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13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14.xml" ContentType="application/vnd.openxmlformats-officedocument.drawing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15.xml" ContentType="application/vnd.openxmlformats-officedocument.drawing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16.xml" ContentType="application/vnd.openxmlformats-officedocument.drawing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externalLinks/externalLink1.xml" ContentType="application/vnd.openxmlformats-officedocument.spreadsheetml.externalLink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omments2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LONFPP01\Proj\Projects\HS2 EDP Environment Projects\703997.BB.EN.03.05.07 - EDP Air Quality Monthly Reports\Reports\102. May 2026\2. Review\1. First Review\#Clean Versions to Upload\"/>
    </mc:Choice>
  </mc:AlternateContent>
  <xr:revisionPtr revIDLastSave="0" documentId="8_{458B2A50-FD5F-4263-A476-9B6089F06BCE}" xr6:coauthVersionLast="47" xr6:coauthVersionMax="47" xr10:uidLastSave="{00000000-0000-0000-0000-000000000000}"/>
  <bookViews>
    <workbookView xWindow="-28920" yWindow="-120" windowWidth="29040" windowHeight="15720" tabRatio="919" xr2:uid="{00000000-000D-0000-FFFF-FFFF00000000}"/>
  </bookViews>
  <sheets>
    <sheet name="Front Cover" sheetId="76" r:id="rId1"/>
    <sheet name="Newton Purcell - Finmere" sheetId="124" r:id="rId2"/>
    <sheet name="A421 North" sheetId="125" r:id="rId3"/>
    <sheet name="CHStP-AQMP1a" sheetId="126" r:id="rId4"/>
    <sheet name="CHStP-AQMP2" sheetId="127" r:id="rId5"/>
    <sheet name="CHStG-AQMP1" sheetId="128" r:id="rId6"/>
    <sheet name="CHStG-AQMP2" sheetId="129" r:id="rId7"/>
    <sheet name="LMS-AQMP1" sheetId="130" r:id="rId8"/>
    <sheet name="LMS-AQMP2" sheetId="131" r:id="rId9"/>
    <sheet name="CR-AQMP1" sheetId="132" r:id="rId10"/>
    <sheet name="ORC-AQMP" sheetId="133" r:id="rId11"/>
    <sheet name="NP-AQMP1" sheetId="134" r:id="rId12"/>
    <sheet name="SH-AQMP1" sheetId="135" r:id="rId13"/>
    <sheet name="SH-AQMP2" sheetId="136" r:id="rId14"/>
    <sheet name="SH-AQMP3" sheetId="137" r:id="rId15"/>
    <sheet name="SP-AQMP1" sheetId="138" r:id="rId16"/>
    <sheet name="SP-AQMP2" sheetId="139" r:id="rId17"/>
    <sheet name="SP-AQMP3a" sheetId="140" r:id="rId18"/>
    <sheet name="SP-AQMP4" sheetId="141" r:id="rId19"/>
    <sheet name="School Hill" sheetId="142" r:id="rId20"/>
    <sheet name="School End" sheetId="143" r:id="rId21"/>
    <sheet name="Chesham Lane" sheetId="144" r:id="rId22"/>
    <sheet name="Twyford" sheetId="145" r:id="rId23"/>
    <sheet name="Chetwode Hermitage" sheetId="146" r:id="rId24"/>
    <sheet name="Turweston North" sheetId="147" r:id="rId25"/>
    <sheet name="Turweston East" sheetId="148" r:id="rId26"/>
    <sheet name="FCC" sheetId="149" r:id="rId27"/>
    <sheet name="Ellesborough Rd" sheetId="150" r:id="rId28"/>
    <sheet name="Bacombe Lane" sheetId="151" r:id="rId29"/>
    <sheet name="Station Rd" sheetId="152" r:id="rId30"/>
    <sheet name="Wendover Compound" sheetId="153" r:id="rId31"/>
    <sheet name="Woodlands" sheetId="154" r:id="rId32"/>
  </sheets>
  <externalReferences>
    <externalReference r:id="rId33"/>
  </externalReferences>
  <definedNames>
    <definedName name="_xlnm._FilterDatabase" localSheetId="2" hidden="1">'A421 North'!$B$1:$E$675</definedName>
    <definedName name="_xlnm._FilterDatabase" localSheetId="28" hidden="1">'Bacombe Lane'!$E$1:$E$675</definedName>
    <definedName name="_xlnm._FilterDatabase" localSheetId="21" hidden="1">'Chesham Lane'!$E$1:$E$675</definedName>
    <definedName name="_xlnm._FilterDatabase" localSheetId="23" hidden="1">'Chetwode Hermitage'!$E$1:$E$675</definedName>
    <definedName name="_xlnm._FilterDatabase" localSheetId="5" hidden="1">'CHStG-AQMP1'!$B$1:$K$747</definedName>
    <definedName name="_xlnm._FilterDatabase" localSheetId="6" hidden="1">'CHStG-AQMP2'!$B$1:$K$747</definedName>
    <definedName name="_xlnm._FilterDatabase" localSheetId="3" hidden="1">'CHStP-AQMP1a'!$B$1:$K$747</definedName>
    <definedName name="_xlnm._FilterDatabase" localSheetId="4" hidden="1">'CHStP-AQMP2'!$B$1:$K$747</definedName>
    <definedName name="_xlnm._FilterDatabase" localSheetId="9" hidden="1">'CR-AQMP1'!$B$1:$K$747</definedName>
    <definedName name="_xlnm._FilterDatabase" localSheetId="27" hidden="1">'Ellesborough Rd'!$E$1:$E$675</definedName>
    <definedName name="_xlnm._FilterDatabase" localSheetId="26" hidden="1">FCC!$E$1:$E$675</definedName>
    <definedName name="_xlnm._FilterDatabase" localSheetId="0" hidden="1">'Front Cover'!$A$7:$E$32</definedName>
    <definedName name="_xlnm._FilterDatabase" localSheetId="7" hidden="1">'LMS-AQMP1'!$B$1:$K$747</definedName>
    <definedName name="_xlnm._FilterDatabase" localSheetId="8" hidden="1">'LMS-AQMP2'!$B$1:$K$747</definedName>
    <definedName name="_xlnm._FilterDatabase" localSheetId="11" hidden="1">'NP-AQMP1'!$B$1:$K$747</definedName>
    <definedName name="_xlnm._FilterDatabase" localSheetId="10" hidden="1">'ORC-AQMP'!$B$1:$K$747</definedName>
    <definedName name="_xlnm._FilterDatabase" localSheetId="20" hidden="1">'School End'!$E$1:$E$676</definedName>
    <definedName name="_xlnm._FilterDatabase" localSheetId="19" hidden="1">'School Hill'!$E$1:$E$674</definedName>
    <definedName name="_xlnm._FilterDatabase" localSheetId="12" hidden="1">'SH-AQMP1'!$B$1:$K$747</definedName>
    <definedName name="_xlnm._FilterDatabase" localSheetId="13" hidden="1">'SH-AQMP2'!$B$1:$K$747</definedName>
    <definedName name="_xlnm._FilterDatabase" localSheetId="14" hidden="1">'SH-AQMP3'!$B$1:$K$747</definedName>
    <definedName name="_xlnm._FilterDatabase" localSheetId="15" hidden="1">'SP-AQMP1'!$B$1:$K$747</definedName>
    <definedName name="_xlnm._FilterDatabase" localSheetId="16" hidden="1">'SP-AQMP2'!$B$1:$K$747</definedName>
    <definedName name="_xlnm._FilterDatabase" localSheetId="17" hidden="1">'SP-AQMP3a'!$B$1:$K$747</definedName>
    <definedName name="_xlnm._FilterDatabase" localSheetId="18" hidden="1">'SP-AQMP4'!$B$1:$K$747</definedName>
    <definedName name="_xlnm._FilterDatabase" localSheetId="29" hidden="1">'Station Rd'!$E$1:$E$675</definedName>
    <definedName name="_xlnm._FilterDatabase" localSheetId="25" hidden="1">'Turweston East'!$E$1:$E$85</definedName>
    <definedName name="_xlnm._FilterDatabase" localSheetId="24" hidden="1">'Turweston North'!$E$1:$E$675</definedName>
    <definedName name="_xlnm._FilterDatabase" localSheetId="22" hidden="1">Twyford!$E$1:$E$675</definedName>
    <definedName name="_xlnm._FilterDatabase" localSheetId="30" hidden="1">'Wendover Compound'!$E$1:$E$675</definedName>
    <definedName name="_xlnm._FilterDatabase" localSheetId="31" hidden="1">Woodlands!$E$1:$E$675</definedName>
    <definedName name="Facade_correction">'[1]Support tables'!$A$12:$A$13</definedName>
    <definedName name="PT_1">#REF!</definedName>
    <definedName name="PT_2">#REF!</definedName>
    <definedName name="PT_3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4" i="141" l="1"/>
  <c r="B4" i="141" s="1"/>
  <c r="D4" i="141"/>
  <c r="G4" i="141"/>
  <c r="C5" i="141"/>
  <c r="B5" i="141" s="1"/>
  <c r="D5" i="141"/>
  <c r="G5" i="141"/>
  <c r="C6" i="141"/>
  <c r="C7" i="141" s="1"/>
  <c r="C8" i="141" s="1"/>
  <c r="D6" i="141"/>
  <c r="G6" i="141"/>
  <c r="B7" i="141"/>
  <c r="D7" i="141"/>
  <c r="G7" i="141"/>
  <c r="B8" i="141"/>
  <c r="G8" i="141"/>
  <c r="G9" i="141"/>
  <c r="G10" i="141"/>
  <c r="G11" i="141"/>
  <c r="G12" i="141"/>
  <c r="G13" i="141"/>
  <c r="G14" i="141"/>
  <c r="G15" i="141"/>
  <c r="G16" i="141"/>
  <c r="G17" i="141"/>
  <c r="G18" i="141"/>
  <c r="G19" i="141"/>
  <c r="G20" i="141"/>
  <c r="G21" i="141"/>
  <c r="G22" i="141"/>
  <c r="G23" i="141"/>
  <c r="G24" i="141"/>
  <c r="G25" i="141"/>
  <c r="G26" i="141"/>
  <c r="G27" i="141"/>
  <c r="G28" i="141"/>
  <c r="G29" i="141"/>
  <c r="G30" i="141"/>
  <c r="G31" i="141"/>
  <c r="G32" i="141"/>
  <c r="G33" i="141"/>
  <c r="G34" i="141"/>
  <c r="G35" i="141"/>
  <c r="G36" i="141"/>
  <c r="G37" i="141"/>
  <c r="G38" i="141"/>
  <c r="G39" i="141"/>
  <c r="G40" i="141"/>
  <c r="G41" i="141"/>
  <c r="G42" i="141"/>
  <c r="G43" i="141"/>
  <c r="G44" i="141"/>
  <c r="G45" i="141"/>
  <c r="G46" i="141"/>
  <c r="G47" i="141"/>
  <c r="G48" i="141"/>
  <c r="G49" i="141"/>
  <c r="G50" i="141"/>
  <c r="G51" i="141"/>
  <c r="G52" i="141"/>
  <c r="G53" i="141"/>
  <c r="G54" i="141"/>
  <c r="G55" i="141"/>
  <c r="G56" i="141"/>
  <c r="G57" i="141"/>
  <c r="G58" i="141"/>
  <c r="G59" i="141"/>
  <c r="G60" i="141"/>
  <c r="G61" i="141"/>
  <c r="G62" i="141"/>
  <c r="G63" i="141"/>
  <c r="G64" i="141"/>
  <c r="G65" i="141"/>
  <c r="G66" i="141"/>
  <c r="G67" i="141"/>
  <c r="G68" i="141"/>
  <c r="G69" i="141"/>
  <c r="G70" i="141"/>
  <c r="G71" i="141"/>
  <c r="G72" i="141"/>
  <c r="G73" i="141"/>
  <c r="G74" i="141"/>
  <c r="G75" i="141"/>
  <c r="G76" i="141"/>
  <c r="G77" i="141"/>
  <c r="G78" i="141"/>
  <c r="G79" i="141"/>
  <c r="G80" i="141"/>
  <c r="G81" i="141"/>
  <c r="G82" i="141"/>
  <c r="G83" i="141"/>
  <c r="G84" i="141"/>
  <c r="G85" i="141"/>
  <c r="G86" i="141"/>
  <c r="G87" i="141"/>
  <c r="G88" i="141"/>
  <c r="G89" i="141"/>
  <c r="G90" i="141"/>
  <c r="G91" i="141"/>
  <c r="G92" i="141"/>
  <c r="G93" i="141"/>
  <c r="G94" i="141"/>
  <c r="G95" i="141"/>
  <c r="G96" i="141"/>
  <c r="G97" i="141"/>
  <c r="G98" i="141"/>
  <c r="G99" i="141"/>
  <c r="G100" i="141"/>
  <c r="G101" i="141"/>
  <c r="G102" i="141"/>
  <c r="G103" i="141"/>
  <c r="G104" i="141"/>
  <c r="G105" i="141"/>
  <c r="G106" i="141"/>
  <c r="G107" i="141"/>
  <c r="G108" i="141"/>
  <c r="G109" i="141"/>
  <c r="G110" i="141"/>
  <c r="G111" i="141"/>
  <c r="G112" i="141"/>
  <c r="G113" i="141"/>
  <c r="G114" i="141"/>
  <c r="G115" i="141"/>
  <c r="G116" i="141"/>
  <c r="G117" i="141"/>
  <c r="G118" i="141"/>
  <c r="G119" i="141"/>
  <c r="G120" i="141"/>
  <c r="G121" i="141"/>
  <c r="G122" i="141"/>
  <c r="G123" i="141"/>
  <c r="G124" i="141"/>
  <c r="G125" i="141"/>
  <c r="G126" i="141"/>
  <c r="G127" i="141"/>
  <c r="G128" i="141"/>
  <c r="G129" i="141"/>
  <c r="G130" i="141"/>
  <c r="G131" i="141"/>
  <c r="G132" i="141"/>
  <c r="G133" i="141"/>
  <c r="G134" i="141"/>
  <c r="G135" i="141"/>
  <c r="G136" i="141"/>
  <c r="G137" i="141"/>
  <c r="G138" i="141"/>
  <c r="G139" i="141"/>
  <c r="G140" i="141"/>
  <c r="G141" i="141"/>
  <c r="G142" i="141"/>
  <c r="G143" i="141"/>
  <c r="G144" i="141"/>
  <c r="G145" i="141"/>
  <c r="G146" i="141"/>
  <c r="G147" i="141"/>
  <c r="G148" i="141"/>
  <c r="G149" i="141"/>
  <c r="G150" i="141"/>
  <c r="G151" i="141"/>
  <c r="G152" i="141"/>
  <c r="G153" i="141"/>
  <c r="G154" i="141"/>
  <c r="G155" i="141"/>
  <c r="G156" i="141"/>
  <c r="G157" i="141"/>
  <c r="G158" i="141"/>
  <c r="G159" i="141"/>
  <c r="G160" i="141"/>
  <c r="G161" i="141"/>
  <c r="G162" i="141"/>
  <c r="G163" i="141"/>
  <c r="G164" i="141"/>
  <c r="G165" i="141"/>
  <c r="G166" i="141"/>
  <c r="G167" i="141"/>
  <c r="G168" i="141"/>
  <c r="G169" i="141"/>
  <c r="G170" i="141"/>
  <c r="G171" i="141"/>
  <c r="G172" i="141"/>
  <c r="G173" i="141"/>
  <c r="G174" i="141"/>
  <c r="G175" i="141"/>
  <c r="G176" i="141"/>
  <c r="G177" i="141"/>
  <c r="G178" i="141"/>
  <c r="G179" i="141"/>
  <c r="G180" i="141"/>
  <c r="G181" i="141"/>
  <c r="G182" i="141"/>
  <c r="G183" i="141"/>
  <c r="G184" i="141"/>
  <c r="G185" i="141"/>
  <c r="G186" i="141"/>
  <c r="G187" i="141"/>
  <c r="G188" i="141"/>
  <c r="G189" i="141"/>
  <c r="G190" i="141"/>
  <c r="G191" i="141"/>
  <c r="G192" i="141"/>
  <c r="G193" i="141"/>
  <c r="G194" i="141"/>
  <c r="G195" i="141"/>
  <c r="G196" i="141"/>
  <c r="G197" i="141"/>
  <c r="G198" i="141"/>
  <c r="G199" i="141"/>
  <c r="G200" i="141"/>
  <c r="G201" i="141"/>
  <c r="G202" i="141"/>
  <c r="G203" i="141"/>
  <c r="G204" i="141"/>
  <c r="G205" i="141"/>
  <c r="G206" i="141"/>
  <c r="G207" i="141"/>
  <c r="G208" i="141"/>
  <c r="G209" i="141"/>
  <c r="G210" i="141"/>
  <c r="G211" i="141"/>
  <c r="G212" i="141"/>
  <c r="G213" i="141"/>
  <c r="G214" i="141"/>
  <c r="G215" i="141"/>
  <c r="G216" i="141"/>
  <c r="G217" i="141"/>
  <c r="G218" i="141"/>
  <c r="G219" i="141"/>
  <c r="G220" i="141"/>
  <c r="G221" i="141"/>
  <c r="G222" i="141"/>
  <c r="G223" i="141"/>
  <c r="G224" i="141"/>
  <c r="G225" i="141"/>
  <c r="G226" i="141"/>
  <c r="G227" i="141"/>
  <c r="G228" i="141"/>
  <c r="G229" i="141"/>
  <c r="G230" i="141"/>
  <c r="G231" i="141"/>
  <c r="G232" i="141"/>
  <c r="G233" i="141"/>
  <c r="G234" i="141"/>
  <c r="G235" i="141"/>
  <c r="G236" i="141"/>
  <c r="G237" i="141"/>
  <c r="G238" i="141"/>
  <c r="G239" i="141"/>
  <c r="G240" i="141"/>
  <c r="G241" i="141"/>
  <c r="G242" i="141"/>
  <c r="G243" i="141"/>
  <c r="G244" i="141"/>
  <c r="G245" i="141"/>
  <c r="G246" i="141"/>
  <c r="G247" i="141"/>
  <c r="G248" i="141"/>
  <c r="G249" i="141"/>
  <c r="G250" i="141"/>
  <c r="G251" i="141"/>
  <c r="G252" i="141"/>
  <c r="G253" i="141"/>
  <c r="G254" i="141"/>
  <c r="G255" i="141"/>
  <c r="G256" i="141"/>
  <c r="G257" i="141"/>
  <c r="G258" i="141"/>
  <c r="G259" i="141"/>
  <c r="G260" i="141"/>
  <c r="G261" i="141"/>
  <c r="G262" i="141"/>
  <c r="G263" i="141"/>
  <c r="G264" i="141"/>
  <c r="G265" i="141"/>
  <c r="G266" i="141"/>
  <c r="G267" i="141"/>
  <c r="G268" i="141"/>
  <c r="G269" i="141"/>
  <c r="G270" i="141"/>
  <c r="G271" i="141"/>
  <c r="G272" i="141"/>
  <c r="G273" i="141"/>
  <c r="G274" i="141"/>
  <c r="G275" i="141"/>
  <c r="G276" i="141"/>
  <c r="G277" i="141"/>
  <c r="G278" i="141"/>
  <c r="G279" i="141"/>
  <c r="G280" i="141"/>
  <c r="G281" i="141"/>
  <c r="G282" i="141"/>
  <c r="G283" i="141"/>
  <c r="G284" i="141"/>
  <c r="G285" i="141"/>
  <c r="G286" i="141"/>
  <c r="G287" i="141"/>
  <c r="G288" i="141"/>
  <c r="G289" i="141"/>
  <c r="G290" i="141"/>
  <c r="G291" i="141"/>
  <c r="G292" i="141"/>
  <c r="G293" i="141"/>
  <c r="G294" i="141"/>
  <c r="G295" i="141"/>
  <c r="G296" i="141"/>
  <c r="G297" i="141"/>
  <c r="G298" i="141"/>
  <c r="G299" i="141"/>
  <c r="G300" i="141"/>
  <c r="G301" i="141"/>
  <c r="G302" i="141"/>
  <c r="G303" i="141"/>
  <c r="G304" i="141"/>
  <c r="G305" i="141"/>
  <c r="G306" i="141"/>
  <c r="G307" i="141"/>
  <c r="G308" i="141"/>
  <c r="G309" i="141"/>
  <c r="G310" i="141"/>
  <c r="G311" i="141"/>
  <c r="G312" i="141"/>
  <c r="G313" i="141"/>
  <c r="G314" i="141"/>
  <c r="G315" i="141"/>
  <c r="G316" i="141"/>
  <c r="G317" i="141"/>
  <c r="G318" i="141"/>
  <c r="G319" i="141"/>
  <c r="G320" i="141"/>
  <c r="G321" i="141"/>
  <c r="G322" i="141"/>
  <c r="G323" i="141"/>
  <c r="G324" i="141"/>
  <c r="G325" i="141"/>
  <c r="G326" i="141"/>
  <c r="G327" i="141"/>
  <c r="G328" i="141"/>
  <c r="G329" i="141"/>
  <c r="G330" i="141"/>
  <c r="G331" i="141"/>
  <c r="G332" i="141"/>
  <c r="G333" i="141"/>
  <c r="G334" i="141"/>
  <c r="G335" i="141"/>
  <c r="G336" i="141"/>
  <c r="G337" i="141"/>
  <c r="G338" i="141"/>
  <c r="G339" i="141"/>
  <c r="G340" i="141"/>
  <c r="G341" i="141"/>
  <c r="G342" i="141"/>
  <c r="G343" i="141"/>
  <c r="G344" i="141"/>
  <c r="G345" i="141"/>
  <c r="G346" i="141"/>
  <c r="G347" i="141"/>
  <c r="G348" i="141"/>
  <c r="G349" i="141"/>
  <c r="G350" i="141"/>
  <c r="G351" i="141"/>
  <c r="G352" i="141"/>
  <c r="G353" i="141"/>
  <c r="G354" i="141"/>
  <c r="G355" i="141"/>
  <c r="G356" i="141"/>
  <c r="G357" i="141"/>
  <c r="G358" i="141"/>
  <c r="G359" i="141"/>
  <c r="G360" i="141"/>
  <c r="G361" i="141"/>
  <c r="G362" i="141"/>
  <c r="G363" i="141"/>
  <c r="G364" i="141"/>
  <c r="G365" i="141"/>
  <c r="G366" i="141"/>
  <c r="G367" i="141"/>
  <c r="G368" i="141"/>
  <c r="G369" i="141"/>
  <c r="G370" i="141"/>
  <c r="G371" i="141"/>
  <c r="G372" i="141"/>
  <c r="G373" i="141"/>
  <c r="G374" i="141"/>
  <c r="G375" i="141"/>
  <c r="G376" i="141"/>
  <c r="G377" i="141"/>
  <c r="G378" i="141"/>
  <c r="G379" i="141"/>
  <c r="G380" i="141"/>
  <c r="G381" i="141"/>
  <c r="G382" i="141"/>
  <c r="G383" i="141"/>
  <c r="G384" i="141"/>
  <c r="G385" i="141"/>
  <c r="G386" i="141"/>
  <c r="G387" i="141"/>
  <c r="G388" i="141"/>
  <c r="G389" i="141"/>
  <c r="G390" i="141"/>
  <c r="G391" i="141"/>
  <c r="G392" i="141"/>
  <c r="G393" i="141"/>
  <c r="G394" i="141"/>
  <c r="G395" i="141"/>
  <c r="G396" i="141"/>
  <c r="G397" i="141"/>
  <c r="G398" i="141"/>
  <c r="G399" i="141"/>
  <c r="G400" i="141"/>
  <c r="G401" i="141"/>
  <c r="G402" i="141"/>
  <c r="G403" i="141"/>
  <c r="G404" i="141"/>
  <c r="G405" i="141"/>
  <c r="G406" i="141"/>
  <c r="G407" i="141"/>
  <c r="G408" i="141"/>
  <c r="G409" i="141"/>
  <c r="G410" i="141"/>
  <c r="G411" i="141"/>
  <c r="G412" i="141"/>
  <c r="G413" i="141"/>
  <c r="G414" i="141"/>
  <c r="G415" i="141"/>
  <c r="G416" i="141"/>
  <c r="G417" i="141"/>
  <c r="G418" i="141"/>
  <c r="G419" i="141"/>
  <c r="G420" i="141"/>
  <c r="G421" i="141"/>
  <c r="G422" i="141"/>
  <c r="G423" i="141"/>
  <c r="G424" i="141"/>
  <c r="G425" i="141"/>
  <c r="G426" i="141"/>
  <c r="G427" i="141"/>
  <c r="G428" i="141"/>
  <c r="G429" i="141"/>
  <c r="G430" i="141"/>
  <c r="G431" i="141"/>
  <c r="G432" i="141"/>
  <c r="G433" i="141"/>
  <c r="G434" i="141"/>
  <c r="G435" i="141"/>
  <c r="G436" i="141"/>
  <c r="G437" i="141"/>
  <c r="G438" i="141"/>
  <c r="G439" i="141"/>
  <c r="G440" i="141"/>
  <c r="G441" i="141"/>
  <c r="G442" i="141"/>
  <c r="G443" i="141"/>
  <c r="G444" i="141"/>
  <c r="G445" i="141"/>
  <c r="G446" i="141"/>
  <c r="G447" i="141"/>
  <c r="G448" i="141"/>
  <c r="G449" i="141"/>
  <c r="G450" i="141"/>
  <c r="G451" i="141"/>
  <c r="G452" i="141"/>
  <c r="G453" i="141"/>
  <c r="G454" i="141"/>
  <c r="G455" i="141"/>
  <c r="G456" i="141"/>
  <c r="G457" i="141"/>
  <c r="G458" i="141"/>
  <c r="G459" i="141"/>
  <c r="G460" i="141"/>
  <c r="G461" i="141"/>
  <c r="G462" i="141"/>
  <c r="G463" i="141"/>
  <c r="G464" i="141"/>
  <c r="G465" i="141"/>
  <c r="G466" i="141"/>
  <c r="G467" i="141"/>
  <c r="G468" i="141"/>
  <c r="G469" i="141"/>
  <c r="G470" i="141"/>
  <c r="G471" i="141"/>
  <c r="G472" i="141"/>
  <c r="G473" i="141"/>
  <c r="G474" i="141"/>
  <c r="G475" i="141"/>
  <c r="G476" i="141"/>
  <c r="G477" i="141"/>
  <c r="G478" i="141"/>
  <c r="G479" i="141"/>
  <c r="G480" i="141"/>
  <c r="G481" i="141"/>
  <c r="G482" i="141"/>
  <c r="G483" i="141"/>
  <c r="G484" i="141"/>
  <c r="G485" i="141"/>
  <c r="G486" i="141"/>
  <c r="G487" i="141"/>
  <c r="G488" i="141"/>
  <c r="G489" i="141"/>
  <c r="G490" i="141"/>
  <c r="G491" i="141"/>
  <c r="G492" i="141"/>
  <c r="G493" i="141"/>
  <c r="G494" i="141"/>
  <c r="G495" i="141"/>
  <c r="G496" i="141"/>
  <c r="G497" i="141"/>
  <c r="G498" i="141"/>
  <c r="G499" i="141"/>
  <c r="G500" i="141"/>
  <c r="G501" i="141"/>
  <c r="G502" i="141"/>
  <c r="G503" i="141"/>
  <c r="G504" i="141"/>
  <c r="G505" i="141"/>
  <c r="G506" i="141"/>
  <c r="G507" i="141"/>
  <c r="G508" i="141"/>
  <c r="G509" i="141"/>
  <c r="G510" i="141"/>
  <c r="G511" i="141"/>
  <c r="G512" i="141"/>
  <c r="G513" i="141"/>
  <c r="G514" i="141"/>
  <c r="G515" i="141"/>
  <c r="G516" i="141"/>
  <c r="G517" i="141"/>
  <c r="G518" i="141"/>
  <c r="G519" i="141"/>
  <c r="G520" i="141"/>
  <c r="G521" i="141"/>
  <c r="G522" i="141"/>
  <c r="G523" i="141"/>
  <c r="G524" i="141"/>
  <c r="G525" i="141"/>
  <c r="G526" i="141"/>
  <c r="G527" i="141"/>
  <c r="G528" i="141"/>
  <c r="G529" i="141"/>
  <c r="G530" i="141"/>
  <c r="G531" i="141"/>
  <c r="G532" i="141"/>
  <c r="G533" i="141"/>
  <c r="G534" i="141"/>
  <c r="G535" i="141"/>
  <c r="G536" i="141"/>
  <c r="G537" i="141"/>
  <c r="G538" i="141"/>
  <c r="G539" i="141"/>
  <c r="G540" i="141"/>
  <c r="G541" i="141"/>
  <c r="G542" i="141"/>
  <c r="G543" i="141"/>
  <c r="G544" i="141"/>
  <c r="G545" i="141"/>
  <c r="G546" i="141"/>
  <c r="G547" i="141"/>
  <c r="G548" i="141"/>
  <c r="G549" i="141"/>
  <c r="G550" i="141"/>
  <c r="G551" i="141"/>
  <c r="G552" i="141"/>
  <c r="G553" i="141"/>
  <c r="G554" i="141"/>
  <c r="G555" i="141"/>
  <c r="G556" i="141"/>
  <c r="G557" i="141"/>
  <c r="G558" i="141"/>
  <c r="G559" i="141"/>
  <c r="G560" i="141"/>
  <c r="G561" i="141"/>
  <c r="G562" i="141"/>
  <c r="G563" i="141"/>
  <c r="G564" i="141"/>
  <c r="G565" i="141"/>
  <c r="G566" i="141"/>
  <c r="G567" i="141"/>
  <c r="G568" i="141"/>
  <c r="G569" i="141"/>
  <c r="G570" i="141"/>
  <c r="G571" i="141"/>
  <c r="G572" i="141"/>
  <c r="G573" i="141"/>
  <c r="G574" i="141"/>
  <c r="G575" i="141"/>
  <c r="G576" i="141"/>
  <c r="G577" i="141"/>
  <c r="G578" i="141"/>
  <c r="G579" i="141"/>
  <c r="G580" i="141"/>
  <c r="G581" i="141"/>
  <c r="G582" i="141"/>
  <c r="G583" i="141"/>
  <c r="G584" i="141"/>
  <c r="G585" i="141"/>
  <c r="G586" i="141"/>
  <c r="G587" i="141"/>
  <c r="G588" i="141"/>
  <c r="G589" i="141"/>
  <c r="G590" i="141"/>
  <c r="G591" i="141"/>
  <c r="G592" i="141"/>
  <c r="G593" i="141"/>
  <c r="G594" i="141"/>
  <c r="G595" i="141"/>
  <c r="G596" i="141"/>
  <c r="G597" i="141"/>
  <c r="G598" i="141"/>
  <c r="G599" i="141"/>
  <c r="G600" i="141"/>
  <c r="G601" i="141"/>
  <c r="G602" i="141"/>
  <c r="G603" i="141"/>
  <c r="G604" i="141"/>
  <c r="G605" i="141"/>
  <c r="G606" i="141"/>
  <c r="G607" i="141"/>
  <c r="G608" i="141"/>
  <c r="G609" i="141"/>
  <c r="G610" i="141"/>
  <c r="G611" i="141"/>
  <c r="G612" i="141"/>
  <c r="G613" i="141"/>
  <c r="G614" i="141"/>
  <c r="G615" i="141"/>
  <c r="G616" i="141"/>
  <c r="G617" i="141"/>
  <c r="G618" i="141"/>
  <c r="G619" i="141"/>
  <c r="G620" i="141"/>
  <c r="G621" i="141"/>
  <c r="G622" i="141"/>
  <c r="G623" i="141"/>
  <c r="G624" i="141"/>
  <c r="G625" i="141"/>
  <c r="G626" i="141"/>
  <c r="G627" i="141"/>
  <c r="G628" i="141"/>
  <c r="G629" i="141"/>
  <c r="G630" i="141"/>
  <c r="G631" i="141"/>
  <c r="G632" i="141"/>
  <c r="G633" i="141"/>
  <c r="G634" i="141"/>
  <c r="G635" i="141"/>
  <c r="G636" i="141"/>
  <c r="G637" i="141"/>
  <c r="G638" i="141"/>
  <c r="G639" i="141"/>
  <c r="G640" i="141"/>
  <c r="G641" i="141"/>
  <c r="G642" i="141"/>
  <c r="G643" i="141"/>
  <c r="G644" i="141"/>
  <c r="G645" i="141"/>
  <c r="G646" i="141"/>
  <c r="G647" i="141"/>
  <c r="G648" i="141"/>
  <c r="G649" i="141"/>
  <c r="G650" i="141"/>
  <c r="G651" i="141"/>
  <c r="G652" i="141"/>
  <c r="G653" i="141"/>
  <c r="G654" i="141"/>
  <c r="G655" i="141"/>
  <c r="G656" i="141"/>
  <c r="G657" i="141"/>
  <c r="G658" i="141"/>
  <c r="G659" i="141"/>
  <c r="G660" i="141"/>
  <c r="G661" i="141"/>
  <c r="G662" i="141"/>
  <c r="G663" i="141"/>
  <c r="G664" i="141"/>
  <c r="G665" i="141"/>
  <c r="G666" i="141"/>
  <c r="G667" i="141"/>
  <c r="G668" i="141"/>
  <c r="G669" i="141"/>
  <c r="G670" i="141"/>
  <c r="G671" i="141"/>
  <c r="G672" i="141"/>
  <c r="G673" i="141"/>
  <c r="G674" i="141"/>
  <c r="G675" i="141"/>
  <c r="G676" i="141"/>
  <c r="G677" i="141"/>
  <c r="G678" i="141"/>
  <c r="G679" i="141"/>
  <c r="G680" i="141"/>
  <c r="G681" i="141"/>
  <c r="G682" i="141"/>
  <c r="G683" i="141"/>
  <c r="G684" i="141"/>
  <c r="G685" i="141"/>
  <c r="G686" i="141"/>
  <c r="G687" i="141"/>
  <c r="G688" i="141"/>
  <c r="G689" i="141"/>
  <c r="G690" i="141"/>
  <c r="G691" i="141"/>
  <c r="G692" i="141"/>
  <c r="G693" i="141"/>
  <c r="G694" i="141"/>
  <c r="G695" i="141"/>
  <c r="G696" i="141"/>
  <c r="G697" i="141"/>
  <c r="G698" i="141"/>
  <c r="G699" i="141"/>
  <c r="G700" i="141"/>
  <c r="G701" i="141"/>
  <c r="G702" i="141"/>
  <c r="G703" i="141"/>
  <c r="G704" i="141"/>
  <c r="G705" i="141"/>
  <c r="G706" i="141"/>
  <c r="G707" i="141"/>
  <c r="G708" i="141"/>
  <c r="G709" i="141"/>
  <c r="G710" i="141"/>
  <c r="G711" i="141"/>
  <c r="G712" i="141"/>
  <c r="G713" i="141"/>
  <c r="G714" i="141"/>
  <c r="G715" i="141"/>
  <c r="G716" i="141"/>
  <c r="G717" i="141"/>
  <c r="G718" i="141"/>
  <c r="G719" i="141"/>
  <c r="G720" i="141"/>
  <c r="G721" i="141"/>
  <c r="G722" i="141"/>
  <c r="G723" i="141"/>
  <c r="G724" i="141"/>
  <c r="G725" i="141"/>
  <c r="G726" i="141"/>
  <c r="G727" i="141"/>
  <c r="G728" i="141"/>
  <c r="G729" i="141"/>
  <c r="G730" i="141"/>
  <c r="G731" i="141"/>
  <c r="G732" i="141"/>
  <c r="G733" i="141"/>
  <c r="G734" i="141"/>
  <c r="G735" i="141"/>
  <c r="G736" i="141"/>
  <c r="G737" i="141"/>
  <c r="G738" i="141"/>
  <c r="G739" i="141"/>
  <c r="G740" i="141"/>
  <c r="G741" i="141"/>
  <c r="G742" i="141"/>
  <c r="G743" i="141"/>
  <c r="G744" i="141"/>
  <c r="G745" i="141"/>
  <c r="G746" i="141"/>
  <c r="G747" i="141"/>
  <c r="C4" i="140"/>
  <c r="C5" i="140" s="1"/>
  <c r="D4" i="140"/>
  <c r="G4" i="140"/>
  <c r="B5" i="140"/>
  <c r="G5" i="140"/>
  <c r="G6" i="140"/>
  <c r="G7" i="140"/>
  <c r="G8" i="140"/>
  <c r="G9" i="140"/>
  <c r="G10" i="140"/>
  <c r="G11" i="140"/>
  <c r="G12" i="140"/>
  <c r="G13" i="140"/>
  <c r="G14" i="140"/>
  <c r="G15" i="140"/>
  <c r="G16" i="140"/>
  <c r="G17" i="140"/>
  <c r="G18" i="140"/>
  <c r="G19" i="140"/>
  <c r="G20" i="140"/>
  <c r="G21" i="140"/>
  <c r="G22" i="140"/>
  <c r="G23" i="140"/>
  <c r="G24" i="140"/>
  <c r="G25" i="140"/>
  <c r="G26" i="140"/>
  <c r="G27" i="140"/>
  <c r="G28" i="140"/>
  <c r="G29" i="140"/>
  <c r="G30" i="140"/>
  <c r="G31" i="140"/>
  <c r="G32" i="140"/>
  <c r="G33" i="140"/>
  <c r="G34" i="140"/>
  <c r="G35" i="140"/>
  <c r="G36" i="140"/>
  <c r="G37" i="140"/>
  <c r="G38" i="140"/>
  <c r="G39" i="140"/>
  <c r="G40" i="140"/>
  <c r="G41" i="140"/>
  <c r="G42" i="140"/>
  <c r="G43" i="140"/>
  <c r="G44" i="140"/>
  <c r="G45" i="140"/>
  <c r="G46" i="140"/>
  <c r="G47" i="140"/>
  <c r="G48" i="140"/>
  <c r="G49" i="140"/>
  <c r="G50" i="140"/>
  <c r="G51" i="140"/>
  <c r="G52" i="140"/>
  <c r="G53" i="140"/>
  <c r="G54" i="140"/>
  <c r="G55" i="140"/>
  <c r="G56" i="140"/>
  <c r="G57" i="140"/>
  <c r="G58" i="140"/>
  <c r="G59" i="140"/>
  <c r="G60" i="140"/>
  <c r="G61" i="140"/>
  <c r="G62" i="140"/>
  <c r="G63" i="140"/>
  <c r="G64" i="140"/>
  <c r="G65" i="140"/>
  <c r="G66" i="140"/>
  <c r="G67" i="140"/>
  <c r="G68" i="140"/>
  <c r="G69" i="140"/>
  <c r="G70" i="140"/>
  <c r="G71" i="140"/>
  <c r="G72" i="140"/>
  <c r="G73" i="140"/>
  <c r="G74" i="140"/>
  <c r="G75" i="140"/>
  <c r="G76" i="140"/>
  <c r="G77" i="140"/>
  <c r="G78" i="140"/>
  <c r="G79" i="140"/>
  <c r="G80" i="140"/>
  <c r="G81" i="140"/>
  <c r="G82" i="140"/>
  <c r="G83" i="140"/>
  <c r="G84" i="140"/>
  <c r="G85" i="140"/>
  <c r="G86" i="140"/>
  <c r="G87" i="140"/>
  <c r="G88" i="140"/>
  <c r="G89" i="140"/>
  <c r="G90" i="140"/>
  <c r="G91" i="140"/>
  <c r="G92" i="140"/>
  <c r="G93" i="140"/>
  <c r="G94" i="140"/>
  <c r="G95" i="140"/>
  <c r="G96" i="140"/>
  <c r="G97" i="140"/>
  <c r="G98" i="140"/>
  <c r="G99" i="140"/>
  <c r="G100" i="140"/>
  <c r="G101" i="140"/>
  <c r="G102" i="140"/>
  <c r="G103" i="140"/>
  <c r="G104" i="140"/>
  <c r="G105" i="140"/>
  <c r="G106" i="140"/>
  <c r="G107" i="140"/>
  <c r="G108" i="140"/>
  <c r="G109" i="140"/>
  <c r="G110" i="140"/>
  <c r="G111" i="140"/>
  <c r="G112" i="140"/>
  <c r="G113" i="140"/>
  <c r="G114" i="140"/>
  <c r="G115" i="140"/>
  <c r="G116" i="140"/>
  <c r="G117" i="140"/>
  <c r="G118" i="140"/>
  <c r="G119" i="140"/>
  <c r="G120" i="140"/>
  <c r="G121" i="140"/>
  <c r="G122" i="140"/>
  <c r="G123" i="140"/>
  <c r="G124" i="140"/>
  <c r="G125" i="140"/>
  <c r="G126" i="140"/>
  <c r="G127" i="140"/>
  <c r="G128" i="140"/>
  <c r="G129" i="140"/>
  <c r="G130" i="140"/>
  <c r="G131" i="140"/>
  <c r="G132" i="140"/>
  <c r="G133" i="140"/>
  <c r="G134" i="140"/>
  <c r="G135" i="140"/>
  <c r="G136" i="140"/>
  <c r="G137" i="140"/>
  <c r="G138" i="140"/>
  <c r="G139" i="140"/>
  <c r="G140" i="140"/>
  <c r="G141" i="140"/>
  <c r="G142" i="140"/>
  <c r="G143" i="140"/>
  <c r="G144" i="140"/>
  <c r="G145" i="140"/>
  <c r="G146" i="140"/>
  <c r="G147" i="140"/>
  <c r="G148" i="140"/>
  <c r="G149" i="140"/>
  <c r="G150" i="140"/>
  <c r="G151" i="140"/>
  <c r="G152" i="140"/>
  <c r="G153" i="140"/>
  <c r="G154" i="140"/>
  <c r="G155" i="140"/>
  <c r="G156" i="140"/>
  <c r="G157" i="140"/>
  <c r="G158" i="140"/>
  <c r="G159" i="140"/>
  <c r="G160" i="140"/>
  <c r="G161" i="140"/>
  <c r="G162" i="140"/>
  <c r="G163" i="140"/>
  <c r="G164" i="140"/>
  <c r="G165" i="140"/>
  <c r="G166" i="140"/>
  <c r="G167" i="140"/>
  <c r="G168" i="140"/>
  <c r="G169" i="140"/>
  <c r="G170" i="140"/>
  <c r="G171" i="140"/>
  <c r="G172" i="140"/>
  <c r="G173" i="140"/>
  <c r="G174" i="140"/>
  <c r="G175" i="140"/>
  <c r="G176" i="140"/>
  <c r="G177" i="140"/>
  <c r="G178" i="140"/>
  <c r="G179" i="140"/>
  <c r="G180" i="140"/>
  <c r="G181" i="140"/>
  <c r="G182" i="140"/>
  <c r="G183" i="140"/>
  <c r="G184" i="140"/>
  <c r="G185" i="140"/>
  <c r="G186" i="140"/>
  <c r="G187" i="140"/>
  <c r="G188" i="140"/>
  <c r="G189" i="140"/>
  <c r="G190" i="140"/>
  <c r="G191" i="140"/>
  <c r="G192" i="140"/>
  <c r="G193" i="140"/>
  <c r="G194" i="140"/>
  <c r="G195" i="140"/>
  <c r="G196" i="140"/>
  <c r="G197" i="140"/>
  <c r="G198" i="140"/>
  <c r="G199" i="140"/>
  <c r="G200" i="140"/>
  <c r="G201" i="140"/>
  <c r="G202" i="140"/>
  <c r="G203" i="140"/>
  <c r="G204" i="140"/>
  <c r="G205" i="140"/>
  <c r="G206" i="140"/>
  <c r="G207" i="140"/>
  <c r="G208" i="140"/>
  <c r="G209" i="140"/>
  <c r="G210" i="140"/>
  <c r="G211" i="140"/>
  <c r="G212" i="140"/>
  <c r="G213" i="140"/>
  <c r="G214" i="140"/>
  <c r="G215" i="140"/>
  <c r="G216" i="140"/>
  <c r="G217" i="140"/>
  <c r="G218" i="140"/>
  <c r="G219" i="140"/>
  <c r="G220" i="140"/>
  <c r="G221" i="140"/>
  <c r="G222" i="140"/>
  <c r="G223" i="140"/>
  <c r="G224" i="140"/>
  <c r="G225" i="140"/>
  <c r="G226" i="140"/>
  <c r="G227" i="140"/>
  <c r="G228" i="140"/>
  <c r="G229" i="140"/>
  <c r="G230" i="140"/>
  <c r="G231" i="140"/>
  <c r="G232" i="140"/>
  <c r="G233" i="140"/>
  <c r="G234" i="140"/>
  <c r="G235" i="140"/>
  <c r="G236" i="140"/>
  <c r="G237" i="140"/>
  <c r="G238" i="140"/>
  <c r="G239" i="140"/>
  <c r="G240" i="140"/>
  <c r="G241" i="140"/>
  <c r="G242" i="140"/>
  <c r="G243" i="140"/>
  <c r="G244" i="140"/>
  <c r="G245" i="140"/>
  <c r="G246" i="140"/>
  <c r="G247" i="140"/>
  <c r="G248" i="140"/>
  <c r="G249" i="140"/>
  <c r="G250" i="140"/>
  <c r="G251" i="140"/>
  <c r="G252" i="140"/>
  <c r="G253" i="140"/>
  <c r="G254" i="140"/>
  <c r="G255" i="140"/>
  <c r="G256" i="140"/>
  <c r="G257" i="140"/>
  <c r="G258" i="140"/>
  <c r="G259" i="140"/>
  <c r="G260" i="140"/>
  <c r="G261" i="140"/>
  <c r="G262" i="140"/>
  <c r="G263" i="140"/>
  <c r="G264" i="140"/>
  <c r="G265" i="140"/>
  <c r="G266" i="140"/>
  <c r="G267" i="140"/>
  <c r="G268" i="140"/>
  <c r="G269" i="140"/>
  <c r="G270" i="140"/>
  <c r="G271" i="140"/>
  <c r="G272" i="140"/>
  <c r="G273" i="140"/>
  <c r="G274" i="140"/>
  <c r="G275" i="140"/>
  <c r="G276" i="140"/>
  <c r="G277" i="140"/>
  <c r="G278" i="140"/>
  <c r="G279" i="140"/>
  <c r="G280" i="140"/>
  <c r="G281" i="140"/>
  <c r="G282" i="140"/>
  <c r="G283" i="140"/>
  <c r="G284" i="140"/>
  <c r="G285" i="140"/>
  <c r="G286" i="140"/>
  <c r="G287" i="140"/>
  <c r="G288" i="140"/>
  <c r="G289" i="140"/>
  <c r="G290" i="140"/>
  <c r="G291" i="140"/>
  <c r="G292" i="140"/>
  <c r="G293" i="140"/>
  <c r="G294" i="140"/>
  <c r="G295" i="140"/>
  <c r="G296" i="140"/>
  <c r="G297" i="140"/>
  <c r="G298" i="140"/>
  <c r="G299" i="140"/>
  <c r="G300" i="140"/>
  <c r="G301" i="140"/>
  <c r="G302" i="140"/>
  <c r="G303" i="140"/>
  <c r="G304" i="140"/>
  <c r="G305" i="140"/>
  <c r="G306" i="140"/>
  <c r="G307" i="140"/>
  <c r="G308" i="140"/>
  <c r="G309" i="140"/>
  <c r="G310" i="140"/>
  <c r="G311" i="140"/>
  <c r="G312" i="140"/>
  <c r="G313" i="140"/>
  <c r="G314" i="140"/>
  <c r="G315" i="140"/>
  <c r="G316" i="140"/>
  <c r="G317" i="140"/>
  <c r="G318" i="140"/>
  <c r="G319" i="140"/>
  <c r="G320" i="140"/>
  <c r="G321" i="140"/>
  <c r="G322" i="140"/>
  <c r="G323" i="140"/>
  <c r="G324" i="140"/>
  <c r="G325" i="140"/>
  <c r="G326" i="140"/>
  <c r="G327" i="140"/>
  <c r="G328" i="140"/>
  <c r="G329" i="140"/>
  <c r="G330" i="140"/>
  <c r="G331" i="140"/>
  <c r="G332" i="140"/>
  <c r="G333" i="140"/>
  <c r="G334" i="140"/>
  <c r="G335" i="140"/>
  <c r="G336" i="140"/>
  <c r="G337" i="140"/>
  <c r="G338" i="140"/>
  <c r="G339" i="140"/>
  <c r="G340" i="140"/>
  <c r="G341" i="140"/>
  <c r="G342" i="140"/>
  <c r="G343" i="140"/>
  <c r="G344" i="140"/>
  <c r="G345" i="140"/>
  <c r="G346" i="140"/>
  <c r="G347" i="140"/>
  <c r="G348" i="140"/>
  <c r="G349" i="140"/>
  <c r="G350" i="140"/>
  <c r="G351" i="140"/>
  <c r="G352" i="140"/>
  <c r="G353" i="140"/>
  <c r="G354" i="140"/>
  <c r="G355" i="140"/>
  <c r="G356" i="140"/>
  <c r="G357" i="140"/>
  <c r="G358" i="140"/>
  <c r="G359" i="140"/>
  <c r="G360" i="140"/>
  <c r="G361" i="140"/>
  <c r="G362" i="140"/>
  <c r="G363" i="140"/>
  <c r="G364" i="140"/>
  <c r="G365" i="140"/>
  <c r="G366" i="140"/>
  <c r="G367" i="140"/>
  <c r="G368" i="140"/>
  <c r="G369" i="140"/>
  <c r="G370" i="140"/>
  <c r="G371" i="140"/>
  <c r="G372" i="140"/>
  <c r="G373" i="140"/>
  <c r="G374" i="140"/>
  <c r="G375" i="140"/>
  <c r="G376" i="140"/>
  <c r="G377" i="140"/>
  <c r="G378" i="140"/>
  <c r="G379" i="140"/>
  <c r="G380" i="140"/>
  <c r="G381" i="140"/>
  <c r="G382" i="140"/>
  <c r="G383" i="140"/>
  <c r="G384" i="140"/>
  <c r="G385" i="140"/>
  <c r="G386" i="140"/>
  <c r="G387" i="140"/>
  <c r="G388" i="140"/>
  <c r="G389" i="140"/>
  <c r="G390" i="140"/>
  <c r="G391" i="140"/>
  <c r="G392" i="140"/>
  <c r="G393" i="140"/>
  <c r="G394" i="140"/>
  <c r="G395" i="140"/>
  <c r="G396" i="140"/>
  <c r="G397" i="140"/>
  <c r="G398" i="140"/>
  <c r="G399" i="140"/>
  <c r="G400" i="140"/>
  <c r="G401" i="140"/>
  <c r="G402" i="140"/>
  <c r="G403" i="140"/>
  <c r="G404" i="140"/>
  <c r="G405" i="140"/>
  <c r="G406" i="140"/>
  <c r="G407" i="140"/>
  <c r="G408" i="140"/>
  <c r="G409" i="140"/>
  <c r="G410" i="140"/>
  <c r="G411" i="140"/>
  <c r="G412" i="140"/>
  <c r="G413" i="140"/>
  <c r="G414" i="140"/>
  <c r="G415" i="140"/>
  <c r="G416" i="140"/>
  <c r="G417" i="140"/>
  <c r="G418" i="140"/>
  <c r="G419" i="140"/>
  <c r="G420" i="140"/>
  <c r="G421" i="140"/>
  <c r="G422" i="140"/>
  <c r="G423" i="140"/>
  <c r="G424" i="140"/>
  <c r="G425" i="140"/>
  <c r="G426" i="140"/>
  <c r="G427" i="140"/>
  <c r="G428" i="140"/>
  <c r="G429" i="140"/>
  <c r="G430" i="140"/>
  <c r="G431" i="140"/>
  <c r="G432" i="140"/>
  <c r="G433" i="140"/>
  <c r="G434" i="140"/>
  <c r="G435" i="140"/>
  <c r="G436" i="140"/>
  <c r="G437" i="140"/>
  <c r="G438" i="140"/>
  <c r="G439" i="140"/>
  <c r="G440" i="140"/>
  <c r="G441" i="140"/>
  <c r="G442" i="140"/>
  <c r="G443" i="140"/>
  <c r="G444" i="140"/>
  <c r="G445" i="140"/>
  <c r="G446" i="140"/>
  <c r="G447" i="140"/>
  <c r="G448" i="140"/>
  <c r="G449" i="140"/>
  <c r="G450" i="140"/>
  <c r="G451" i="140"/>
  <c r="G452" i="140"/>
  <c r="G453" i="140"/>
  <c r="G454" i="140"/>
  <c r="G455" i="140"/>
  <c r="G456" i="140"/>
  <c r="G457" i="140"/>
  <c r="G458" i="140"/>
  <c r="G459" i="140"/>
  <c r="G460" i="140"/>
  <c r="G461" i="140"/>
  <c r="G462" i="140"/>
  <c r="G463" i="140"/>
  <c r="G464" i="140"/>
  <c r="G465" i="140"/>
  <c r="G466" i="140"/>
  <c r="G467" i="140"/>
  <c r="G468" i="140"/>
  <c r="G469" i="140"/>
  <c r="G470" i="140"/>
  <c r="G471" i="140"/>
  <c r="G472" i="140"/>
  <c r="G473" i="140"/>
  <c r="G474" i="140"/>
  <c r="G475" i="140"/>
  <c r="G476" i="140"/>
  <c r="G477" i="140"/>
  <c r="G478" i="140"/>
  <c r="G479" i="140"/>
  <c r="G480" i="140"/>
  <c r="G481" i="140"/>
  <c r="G482" i="140"/>
  <c r="G483" i="140"/>
  <c r="G484" i="140"/>
  <c r="G485" i="140"/>
  <c r="G486" i="140"/>
  <c r="G487" i="140"/>
  <c r="G488" i="140"/>
  <c r="G489" i="140"/>
  <c r="G490" i="140"/>
  <c r="G491" i="140"/>
  <c r="G492" i="140"/>
  <c r="G493" i="140"/>
  <c r="G494" i="140"/>
  <c r="G495" i="140"/>
  <c r="G496" i="140"/>
  <c r="G497" i="140"/>
  <c r="G498" i="140"/>
  <c r="G499" i="140"/>
  <c r="G500" i="140"/>
  <c r="G501" i="140"/>
  <c r="G502" i="140"/>
  <c r="G503" i="140"/>
  <c r="G504" i="140"/>
  <c r="G505" i="140"/>
  <c r="G506" i="140"/>
  <c r="G507" i="140"/>
  <c r="G508" i="140"/>
  <c r="G509" i="140"/>
  <c r="G510" i="140"/>
  <c r="G511" i="140"/>
  <c r="G512" i="140"/>
  <c r="G513" i="140"/>
  <c r="G514" i="140"/>
  <c r="G515" i="140"/>
  <c r="G516" i="140"/>
  <c r="G517" i="140"/>
  <c r="G518" i="140"/>
  <c r="G519" i="140"/>
  <c r="G520" i="140"/>
  <c r="G521" i="140"/>
  <c r="G522" i="140"/>
  <c r="G523" i="140"/>
  <c r="G524" i="140"/>
  <c r="G525" i="140"/>
  <c r="G526" i="140"/>
  <c r="G527" i="140"/>
  <c r="G528" i="140"/>
  <c r="G529" i="140"/>
  <c r="G530" i="140"/>
  <c r="G531" i="140"/>
  <c r="G532" i="140"/>
  <c r="G533" i="140"/>
  <c r="G534" i="140"/>
  <c r="G535" i="140"/>
  <c r="G536" i="140"/>
  <c r="G537" i="140"/>
  <c r="G538" i="140"/>
  <c r="G539" i="140"/>
  <c r="G540" i="140"/>
  <c r="G541" i="140"/>
  <c r="G542" i="140"/>
  <c r="G543" i="140"/>
  <c r="G544" i="140"/>
  <c r="G545" i="140"/>
  <c r="G546" i="140"/>
  <c r="G547" i="140"/>
  <c r="G548" i="140"/>
  <c r="G549" i="140"/>
  <c r="G550" i="140"/>
  <c r="G551" i="140"/>
  <c r="G552" i="140"/>
  <c r="G553" i="140"/>
  <c r="G554" i="140"/>
  <c r="G555" i="140"/>
  <c r="G556" i="140"/>
  <c r="G557" i="140"/>
  <c r="G558" i="140"/>
  <c r="G559" i="140"/>
  <c r="G560" i="140"/>
  <c r="G561" i="140"/>
  <c r="G562" i="140"/>
  <c r="G563" i="140"/>
  <c r="G564" i="140"/>
  <c r="G565" i="140"/>
  <c r="G566" i="140"/>
  <c r="G567" i="140"/>
  <c r="G568" i="140"/>
  <c r="G569" i="140"/>
  <c r="G570" i="140"/>
  <c r="G571" i="140"/>
  <c r="G572" i="140"/>
  <c r="G573" i="140"/>
  <c r="G574" i="140"/>
  <c r="G575" i="140"/>
  <c r="G576" i="140"/>
  <c r="G577" i="140"/>
  <c r="G578" i="140"/>
  <c r="G579" i="140"/>
  <c r="G580" i="140"/>
  <c r="G581" i="140"/>
  <c r="G582" i="140"/>
  <c r="G583" i="140"/>
  <c r="G584" i="140"/>
  <c r="G585" i="140"/>
  <c r="G586" i="140"/>
  <c r="G587" i="140"/>
  <c r="G588" i="140"/>
  <c r="G589" i="140"/>
  <c r="G590" i="140"/>
  <c r="G591" i="140"/>
  <c r="G592" i="140"/>
  <c r="G593" i="140"/>
  <c r="G594" i="140"/>
  <c r="G595" i="140"/>
  <c r="G596" i="140"/>
  <c r="G597" i="140"/>
  <c r="G598" i="140"/>
  <c r="G599" i="140"/>
  <c r="G600" i="140"/>
  <c r="G601" i="140"/>
  <c r="G602" i="140"/>
  <c r="G603" i="140"/>
  <c r="G604" i="140"/>
  <c r="G605" i="140"/>
  <c r="G606" i="140"/>
  <c r="G607" i="140"/>
  <c r="G608" i="140"/>
  <c r="G609" i="140"/>
  <c r="G610" i="140"/>
  <c r="G611" i="140"/>
  <c r="G612" i="140"/>
  <c r="G613" i="140"/>
  <c r="G614" i="140"/>
  <c r="G615" i="140"/>
  <c r="G616" i="140"/>
  <c r="G617" i="140"/>
  <c r="G618" i="140"/>
  <c r="G619" i="140"/>
  <c r="G620" i="140"/>
  <c r="G621" i="140"/>
  <c r="G622" i="140"/>
  <c r="G623" i="140"/>
  <c r="G624" i="140"/>
  <c r="G625" i="140"/>
  <c r="G626" i="140"/>
  <c r="G627" i="140"/>
  <c r="G628" i="140"/>
  <c r="G629" i="140"/>
  <c r="G630" i="140"/>
  <c r="G631" i="140"/>
  <c r="G632" i="140"/>
  <c r="G633" i="140"/>
  <c r="G634" i="140"/>
  <c r="G635" i="140"/>
  <c r="G636" i="140"/>
  <c r="G637" i="140"/>
  <c r="G638" i="140"/>
  <c r="G639" i="140"/>
  <c r="G640" i="140"/>
  <c r="G641" i="140"/>
  <c r="G642" i="140"/>
  <c r="G643" i="140"/>
  <c r="G644" i="140"/>
  <c r="G645" i="140"/>
  <c r="G646" i="140"/>
  <c r="G647" i="140"/>
  <c r="G648" i="140"/>
  <c r="G649" i="140"/>
  <c r="G650" i="140"/>
  <c r="G651" i="140"/>
  <c r="G652" i="140"/>
  <c r="G653" i="140"/>
  <c r="G654" i="140"/>
  <c r="G655" i="140"/>
  <c r="G656" i="140"/>
  <c r="G657" i="140"/>
  <c r="G658" i="140"/>
  <c r="G659" i="140"/>
  <c r="G660" i="140"/>
  <c r="G661" i="140"/>
  <c r="G662" i="140"/>
  <c r="G663" i="140"/>
  <c r="G664" i="140"/>
  <c r="G665" i="140"/>
  <c r="G666" i="140"/>
  <c r="G667" i="140"/>
  <c r="G668" i="140"/>
  <c r="G669" i="140"/>
  <c r="G670" i="140"/>
  <c r="G671" i="140"/>
  <c r="G672" i="140"/>
  <c r="G673" i="140"/>
  <c r="G674" i="140"/>
  <c r="G675" i="140"/>
  <c r="G676" i="140"/>
  <c r="G677" i="140"/>
  <c r="G678" i="140"/>
  <c r="G679" i="140"/>
  <c r="G680" i="140"/>
  <c r="G681" i="140"/>
  <c r="G682" i="140"/>
  <c r="G683" i="140"/>
  <c r="G684" i="140"/>
  <c r="G685" i="140"/>
  <c r="G686" i="140"/>
  <c r="G687" i="140"/>
  <c r="G688" i="140"/>
  <c r="G689" i="140"/>
  <c r="G690" i="140"/>
  <c r="G691" i="140"/>
  <c r="G692" i="140"/>
  <c r="G693" i="140"/>
  <c r="G694" i="140"/>
  <c r="G695" i="140"/>
  <c r="G696" i="140"/>
  <c r="G697" i="140"/>
  <c r="G698" i="140"/>
  <c r="G699" i="140"/>
  <c r="G700" i="140"/>
  <c r="G701" i="140"/>
  <c r="G702" i="140"/>
  <c r="G703" i="140"/>
  <c r="G704" i="140"/>
  <c r="G705" i="140"/>
  <c r="G706" i="140"/>
  <c r="G707" i="140"/>
  <c r="G708" i="140"/>
  <c r="G709" i="140"/>
  <c r="G710" i="140"/>
  <c r="G711" i="140"/>
  <c r="G712" i="140"/>
  <c r="G713" i="140"/>
  <c r="G714" i="140"/>
  <c r="G715" i="140"/>
  <c r="G716" i="140"/>
  <c r="G717" i="140"/>
  <c r="G718" i="140"/>
  <c r="G719" i="140"/>
  <c r="G720" i="140"/>
  <c r="G721" i="140"/>
  <c r="G722" i="140"/>
  <c r="G723" i="140"/>
  <c r="G724" i="140"/>
  <c r="G725" i="140"/>
  <c r="G726" i="140"/>
  <c r="G727" i="140"/>
  <c r="G728" i="140"/>
  <c r="G729" i="140"/>
  <c r="G730" i="140"/>
  <c r="G731" i="140"/>
  <c r="G732" i="140"/>
  <c r="G733" i="140"/>
  <c r="G734" i="140"/>
  <c r="G735" i="140"/>
  <c r="G736" i="140"/>
  <c r="G737" i="140"/>
  <c r="G738" i="140"/>
  <c r="G739" i="140"/>
  <c r="G740" i="140"/>
  <c r="G741" i="140"/>
  <c r="G742" i="140"/>
  <c r="G743" i="140"/>
  <c r="G744" i="140"/>
  <c r="G745" i="140"/>
  <c r="G746" i="140"/>
  <c r="G747" i="140"/>
  <c r="C4" i="139"/>
  <c r="B4" i="139" s="1"/>
  <c r="D4" i="139"/>
  <c r="G4" i="139"/>
  <c r="C5" i="139"/>
  <c r="G5" i="139"/>
  <c r="G6" i="139"/>
  <c r="G7" i="139"/>
  <c r="G8" i="139"/>
  <c r="G9" i="139"/>
  <c r="G10" i="139"/>
  <c r="G11" i="139"/>
  <c r="G12" i="139"/>
  <c r="G13" i="139"/>
  <c r="G14" i="139"/>
  <c r="G15" i="139"/>
  <c r="G16" i="139"/>
  <c r="G17" i="139"/>
  <c r="G18" i="139"/>
  <c r="G19" i="139"/>
  <c r="G20" i="139"/>
  <c r="G21" i="139"/>
  <c r="G22" i="139"/>
  <c r="G23" i="139"/>
  <c r="G24" i="139"/>
  <c r="G25" i="139"/>
  <c r="G26" i="139"/>
  <c r="G27" i="139"/>
  <c r="G28" i="139"/>
  <c r="G29" i="139"/>
  <c r="G30" i="139"/>
  <c r="G31" i="139"/>
  <c r="G32" i="139"/>
  <c r="G33" i="139"/>
  <c r="G34" i="139"/>
  <c r="G35" i="139"/>
  <c r="G36" i="139"/>
  <c r="G37" i="139"/>
  <c r="G38" i="139"/>
  <c r="G39" i="139"/>
  <c r="G40" i="139"/>
  <c r="G41" i="139"/>
  <c r="G42" i="139"/>
  <c r="G43" i="139"/>
  <c r="G44" i="139"/>
  <c r="G45" i="139"/>
  <c r="G46" i="139"/>
  <c r="G47" i="139"/>
  <c r="G48" i="139"/>
  <c r="G49" i="139"/>
  <c r="G50" i="139"/>
  <c r="G51" i="139"/>
  <c r="G52" i="139"/>
  <c r="G53" i="139"/>
  <c r="G54" i="139"/>
  <c r="G55" i="139"/>
  <c r="G56" i="139"/>
  <c r="G57" i="139"/>
  <c r="G58" i="139"/>
  <c r="G59" i="139"/>
  <c r="G60" i="139"/>
  <c r="G61" i="139"/>
  <c r="G62" i="139"/>
  <c r="G63" i="139"/>
  <c r="G64" i="139"/>
  <c r="G65" i="139"/>
  <c r="G66" i="139"/>
  <c r="G67" i="139"/>
  <c r="G68" i="139"/>
  <c r="G69" i="139"/>
  <c r="G70" i="139"/>
  <c r="G71" i="139"/>
  <c r="G72" i="139"/>
  <c r="G73" i="139"/>
  <c r="G74" i="139"/>
  <c r="G75" i="139"/>
  <c r="G76" i="139"/>
  <c r="G77" i="139"/>
  <c r="G78" i="139"/>
  <c r="G79" i="139"/>
  <c r="G80" i="139"/>
  <c r="G81" i="139"/>
  <c r="G82" i="139"/>
  <c r="G83" i="139"/>
  <c r="G84" i="139"/>
  <c r="G85" i="139"/>
  <c r="G86" i="139"/>
  <c r="G87" i="139"/>
  <c r="G88" i="139"/>
  <c r="G89" i="139"/>
  <c r="G90" i="139"/>
  <c r="G91" i="139"/>
  <c r="G92" i="139"/>
  <c r="G93" i="139"/>
  <c r="G94" i="139"/>
  <c r="G95" i="139"/>
  <c r="G96" i="139"/>
  <c r="G97" i="139"/>
  <c r="G98" i="139"/>
  <c r="G99" i="139"/>
  <c r="G100" i="139"/>
  <c r="G101" i="139"/>
  <c r="G102" i="139"/>
  <c r="G103" i="139"/>
  <c r="G104" i="139"/>
  <c r="G105" i="139"/>
  <c r="G106" i="139"/>
  <c r="G107" i="139"/>
  <c r="G108" i="139"/>
  <c r="G109" i="139"/>
  <c r="G110" i="139"/>
  <c r="G111" i="139"/>
  <c r="G112" i="139"/>
  <c r="G113" i="139"/>
  <c r="G114" i="139"/>
  <c r="G115" i="139"/>
  <c r="G116" i="139"/>
  <c r="G117" i="139"/>
  <c r="G118" i="139"/>
  <c r="G119" i="139"/>
  <c r="G120" i="139"/>
  <c r="G121" i="139"/>
  <c r="G122" i="139"/>
  <c r="G123" i="139"/>
  <c r="G124" i="139"/>
  <c r="G125" i="139"/>
  <c r="G126" i="139"/>
  <c r="G127" i="139"/>
  <c r="G128" i="139"/>
  <c r="G129" i="139"/>
  <c r="G130" i="139"/>
  <c r="G131" i="139"/>
  <c r="G132" i="139"/>
  <c r="G133" i="139"/>
  <c r="G134" i="139"/>
  <c r="G135" i="139"/>
  <c r="G136" i="139"/>
  <c r="G137" i="139"/>
  <c r="G138" i="139"/>
  <c r="G139" i="139"/>
  <c r="G140" i="139"/>
  <c r="G141" i="139"/>
  <c r="G142" i="139"/>
  <c r="G143" i="139"/>
  <c r="G144" i="139"/>
  <c r="G145" i="139"/>
  <c r="G146" i="139"/>
  <c r="G147" i="139"/>
  <c r="G148" i="139"/>
  <c r="G149" i="139"/>
  <c r="G150" i="139"/>
  <c r="G151" i="139"/>
  <c r="G152" i="139"/>
  <c r="G153" i="139"/>
  <c r="G154" i="139"/>
  <c r="G155" i="139"/>
  <c r="G156" i="139"/>
  <c r="G157" i="139"/>
  <c r="G158" i="139"/>
  <c r="G159" i="139"/>
  <c r="G160" i="139"/>
  <c r="G161" i="139"/>
  <c r="G162" i="139"/>
  <c r="G163" i="139"/>
  <c r="G164" i="139"/>
  <c r="G165" i="139"/>
  <c r="G166" i="139"/>
  <c r="G167" i="139"/>
  <c r="G168" i="139"/>
  <c r="G169" i="139"/>
  <c r="G170" i="139"/>
  <c r="G171" i="139"/>
  <c r="G172" i="139"/>
  <c r="G173" i="139"/>
  <c r="G174" i="139"/>
  <c r="G175" i="139"/>
  <c r="G176" i="139"/>
  <c r="G177" i="139"/>
  <c r="G178" i="139"/>
  <c r="G179" i="139"/>
  <c r="G180" i="139"/>
  <c r="G181" i="139"/>
  <c r="G182" i="139"/>
  <c r="G183" i="139"/>
  <c r="G184" i="139"/>
  <c r="G185" i="139"/>
  <c r="G186" i="139"/>
  <c r="G187" i="139"/>
  <c r="G188" i="139"/>
  <c r="G189" i="139"/>
  <c r="G190" i="139"/>
  <c r="G191" i="139"/>
  <c r="G192" i="139"/>
  <c r="G193" i="139"/>
  <c r="G194" i="139"/>
  <c r="G195" i="139"/>
  <c r="G196" i="139"/>
  <c r="G197" i="139"/>
  <c r="G198" i="139"/>
  <c r="G199" i="139"/>
  <c r="G200" i="139"/>
  <c r="G201" i="139"/>
  <c r="G202" i="139"/>
  <c r="G203" i="139"/>
  <c r="G204" i="139"/>
  <c r="G205" i="139"/>
  <c r="G206" i="139"/>
  <c r="G207" i="139"/>
  <c r="G208" i="139"/>
  <c r="G209" i="139"/>
  <c r="G210" i="139"/>
  <c r="G211" i="139"/>
  <c r="G212" i="139"/>
  <c r="G213" i="139"/>
  <c r="G214" i="139"/>
  <c r="G215" i="139"/>
  <c r="G216" i="139"/>
  <c r="G217" i="139"/>
  <c r="G218" i="139"/>
  <c r="G219" i="139"/>
  <c r="G220" i="139"/>
  <c r="G221" i="139"/>
  <c r="G222" i="139"/>
  <c r="G223" i="139"/>
  <c r="G224" i="139"/>
  <c r="G225" i="139"/>
  <c r="G226" i="139"/>
  <c r="G227" i="139"/>
  <c r="G228" i="139"/>
  <c r="G229" i="139"/>
  <c r="G230" i="139"/>
  <c r="G231" i="139"/>
  <c r="G232" i="139"/>
  <c r="G233" i="139"/>
  <c r="G234" i="139"/>
  <c r="G235" i="139"/>
  <c r="G236" i="139"/>
  <c r="G237" i="139"/>
  <c r="G238" i="139"/>
  <c r="G239" i="139"/>
  <c r="G240" i="139"/>
  <c r="G241" i="139"/>
  <c r="G242" i="139"/>
  <c r="G243" i="139"/>
  <c r="G244" i="139"/>
  <c r="G245" i="139"/>
  <c r="G246" i="139"/>
  <c r="G247" i="139"/>
  <c r="G248" i="139"/>
  <c r="G249" i="139"/>
  <c r="G250" i="139"/>
  <c r="G251" i="139"/>
  <c r="G252" i="139"/>
  <c r="G253" i="139"/>
  <c r="G254" i="139"/>
  <c r="G255" i="139"/>
  <c r="G256" i="139"/>
  <c r="G257" i="139"/>
  <c r="G258" i="139"/>
  <c r="G259" i="139"/>
  <c r="G260" i="139"/>
  <c r="G261" i="139"/>
  <c r="G262" i="139"/>
  <c r="G263" i="139"/>
  <c r="G264" i="139"/>
  <c r="G265" i="139"/>
  <c r="G266" i="139"/>
  <c r="G267" i="139"/>
  <c r="G268" i="139"/>
  <c r="G269" i="139"/>
  <c r="G270" i="139"/>
  <c r="G271" i="139"/>
  <c r="G272" i="139"/>
  <c r="G273" i="139"/>
  <c r="G274" i="139"/>
  <c r="G275" i="139"/>
  <c r="G276" i="139"/>
  <c r="G277" i="139"/>
  <c r="G278" i="139"/>
  <c r="G279" i="139"/>
  <c r="G280" i="139"/>
  <c r="G281" i="139"/>
  <c r="G282" i="139"/>
  <c r="G283" i="139"/>
  <c r="G284" i="139"/>
  <c r="G285" i="139"/>
  <c r="G286" i="139"/>
  <c r="G287" i="139"/>
  <c r="G288" i="139"/>
  <c r="G289" i="139"/>
  <c r="G290" i="139"/>
  <c r="G291" i="139"/>
  <c r="G292" i="139"/>
  <c r="G293" i="139"/>
  <c r="G294" i="139"/>
  <c r="G295" i="139"/>
  <c r="G296" i="139"/>
  <c r="G297" i="139"/>
  <c r="G298" i="139"/>
  <c r="G299" i="139"/>
  <c r="G300" i="139"/>
  <c r="G301" i="139"/>
  <c r="G302" i="139"/>
  <c r="G303" i="139"/>
  <c r="G304" i="139"/>
  <c r="G305" i="139"/>
  <c r="G306" i="139"/>
  <c r="G307" i="139"/>
  <c r="G308" i="139"/>
  <c r="G309" i="139"/>
  <c r="G310" i="139"/>
  <c r="G311" i="139"/>
  <c r="G312" i="139"/>
  <c r="G313" i="139"/>
  <c r="G314" i="139"/>
  <c r="G315" i="139"/>
  <c r="G316" i="139"/>
  <c r="G317" i="139"/>
  <c r="G318" i="139"/>
  <c r="G319" i="139"/>
  <c r="G320" i="139"/>
  <c r="G321" i="139"/>
  <c r="G322" i="139"/>
  <c r="G323" i="139"/>
  <c r="G324" i="139"/>
  <c r="G325" i="139"/>
  <c r="G326" i="139"/>
  <c r="G327" i="139"/>
  <c r="G328" i="139"/>
  <c r="G329" i="139"/>
  <c r="G330" i="139"/>
  <c r="G331" i="139"/>
  <c r="G332" i="139"/>
  <c r="G333" i="139"/>
  <c r="G334" i="139"/>
  <c r="G335" i="139"/>
  <c r="G336" i="139"/>
  <c r="G337" i="139"/>
  <c r="G338" i="139"/>
  <c r="G339" i="139"/>
  <c r="G340" i="139"/>
  <c r="G341" i="139"/>
  <c r="G342" i="139"/>
  <c r="G343" i="139"/>
  <c r="G344" i="139"/>
  <c r="G345" i="139"/>
  <c r="G346" i="139"/>
  <c r="G347" i="139"/>
  <c r="G348" i="139"/>
  <c r="G349" i="139"/>
  <c r="G350" i="139"/>
  <c r="G351" i="139"/>
  <c r="G352" i="139"/>
  <c r="G353" i="139"/>
  <c r="G354" i="139"/>
  <c r="G355" i="139"/>
  <c r="G356" i="139"/>
  <c r="G357" i="139"/>
  <c r="G358" i="139"/>
  <c r="G359" i="139"/>
  <c r="G360" i="139"/>
  <c r="G361" i="139"/>
  <c r="G362" i="139"/>
  <c r="G363" i="139"/>
  <c r="G364" i="139"/>
  <c r="G365" i="139"/>
  <c r="G366" i="139"/>
  <c r="G367" i="139"/>
  <c r="G368" i="139"/>
  <c r="G369" i="139"/>
  <c r="G370" i="139"/>
  <c r="G371" i="139"/>
  <c r="G372" i="139"/>
  <c r="G373" i="139"/>
  <c r="G374" i="139"/>
  <c r="G375" i="139"/>
  <c r="G376" i="139"/>
  <c r="G377" i="139"/>
  <c r="G378" i="139"/>
  <c r="G379" i="139"/>
  <c r="G380" i="139"/>
  <c r="G381" i="139"/>
  <c r="G382" i="139"/>
  <c r="G383" i="139"/>
  <c r="G384" i="139"/>
  <c r="G385" i="139"/>
  <c r="G386" i="139"/>
  <c r="G387" i="139"/>
  <c r="G388" i="139"/>
  <c r="G389" i="139"/>
  <c r="G390" i="139"/>
  <c r="G391" i="139"/>
  <c r="G392" i="139"/>
  <c r="G393" i="139"/>
  <c r="G394" i="139"/>
  <c r="G395" i="139"/>
  <c r="G396" i="139"/>
  <c r="G397" i="139"/>
  <c r="G398" i="139"/>
  <c r="G399" i="139"/>
  <c r="G400" i="139"/>
  <c r="G401" i="139"/>
  <c r="G402" i="139"/>
  <c r="G403" i="139"/>
  <c r="G404" i="139"/>
  <c r="G405" i="139"/>
  <c r="G406" i="139"/>
  <c r="G407" i="139"/>
  <c r="G408" i="139"/>
  <c r="G409" i="139"/>
  <c r="G410" i="139"/>
  <c r="G411" i="139"/>
  <c r="G412" i="139"/>
  <c r="G413" i="139"/>
  <c r="G414" i="139"/>
  <c r="G415" i="139"/>
  <c r="G416" i="139"/>
  <c r="G417" i="139"/>
  <c r="G418" i="139"/>
  <c r="G419" i="139"/>
  <c r="G420" i="139"/>
  <c r="G421" i="139"/>
  <c r="G422" i="139"/>
  <c r="G423" i="139"/>
  <c r="G424" i="139"/>
  <c r="G425" i="139"/>
  <c r="G426" i="139"/>
  <c r="G427" i="139"/>
  <c r="G428" i="139"/>
  <c r="G429" i="139"/>
  <c r="G430" i="139"/>
  <c r="G431" i="139"/>
  <c r="G432" i="139"/>
  <c r="G433" i="139"/>
  <c r="G434" i="139"/>
  <c r="G435" i="139"/>
  <c r="G436" i="139"/>
  <c r="G437" i="139"/>
  <c r="G438" i="139"/>
  <c r="G439" i="139"/>
  <c r="G440" i="139"/>
  <c r="G441" i="139"/>
  <c r="G442" i="139"/>
  <c r="G443" i="139"/>
  <c r="G444" i="139"/>
  <c r="G445" i="139"/>
  <c r="G446" i="139"/>
  <c r="G447" i="139"/>
  <c r="G448" i="139"/>
  <c r="G449" i="139"/>
  <c r="G450" i="139"/>
  <c r="G451" i="139"/>
  <c r="G452" i="139"/>
  <c r="G453" i="139"/>
  <c r="G454" i="139"/>
  <c r="G455" i="139"/>
  <c r="G456" i="139"/>
  <c r="G457" i="139"/>
  <c r="G458" i="139"/>
  <c r="G459" i="139"/>
  <c r="G460" i="139"/>
  <c r="G461" i="139"/>
  <c r="G462" i="139"/>
  <c r="G463" i="139"/>
  <c r="G464" i="139"/>
  <c r="G465" i="139"/>
  <c r="G466" i="139"/>
  <c r="G467" i="139"/>
  <c r="G468" i="139"/>
  <c r="G469" i="139"/>
  <c r="G470" i="139"/>
  <c r="G471" i="139"/>
  <c r="G472" i="139"/>
  <c r="G473" i="139"/>
  <c r="G474" i="139"/>
  <c r="G475" i="139"/>
  <c r="G476" i="139"/>
  <c r="G477" i="139"/>
  <c r="G478" i="139"/>
  <c r="G479" i="139"/>
  <c r="G480" i="139"/>
  <c r="G481" i="139"/>
  <c r="G482" i="139"/>
  <c r="G483" i="139"/>
  <c r="G484" i="139"/>
  <c r="G485" i="139"/>
  <c r="G486" i="139"/>
  <c r="G487" i="139"/>
  <c r="G488" i="139"/>
  <c r="G489" i="139"/>
  <c r="G490" i="139"/>
  <c r="G491" i="139"/>
  <c r="G492" i="139"/>
  <c r="G493" i="139"/>
  <c r="G494" i="139"/>
  <c r="G495" i="139"/>
  <c r="G496" i="139"/>
  <c r="G497" i="139"/>
  <c r="G498" i="139"/>
  <c r="G499" i="139"/>
  <c r="G500" i="139"/>
  <c r="G501" i="139"/>
  <c r="G502" i="139"/>
  <c r="G503" i="139"/>
  <c r="G504" i="139"/>
  <c r="G505" i="139"/>
  <c r="G506" i="139"/>
  <c r="G507" i="139"/>
  <c r="G508" i="139"/>
  <c r="G509" i="139"/>
  <c r="G510" i="139"/>
  <c r="G511" i="139"/>
  <c r="G512" i="139"/>
  <c r="G513" i="139"/>
  <c r="G514" i="139"/>
  <c r="G515" i="139"/>
  <c r="G516" i="139"/>
  <c r="G517" i="139"/>
  <c r="G518" i="139"/>
  <c r="G519" i="139"/>
  <c r="G520" i="139"/>
  <c r="G521" i="139"/>
  <c r="G522" i="139"/>
  <c r="G523" i="139"/>
  <c r="G524" i="139"/>
  <c r="G525" i="139"/>
  <c r="G526" i="139"/>
  <c r="G527" i="139"/>
  <c r="G528" i="139"/>
  <c r="G529" i="139"/>
  <c r="G530" i="139"/>
  <c r="G531" i="139"/>
  <c r="G532" i="139"/>
  <c r="G533" i="139"/>
  <c r="G534" i="139"/>
  <c r="G535" i="139"/>
  <c r="G536" i="139"/>
  <c r="G537" i="139"/>
  <c r="G538" i="139"/>
  <c r="G539" i="139"/>
  <c r="G540" i="139"/>
  <c r="G541" i="139"/>
  <c r="G542" i="139"/>
  <c r="G543" i="139"/>
  <c r="G544" i="139"/>
  <c r="G545" i="139"/>
  <c r="G546" i="139"/>
  <c r="G547" i="139"/>
  <c r="G548" i="139"/>
  <c r="G549" i="139"/>
  <c r="G550" i="139"/>
  <c r="G551" i="139"/>
  <c r="G552" i="139"/>
  <c r="G553" i="139"/>
  <c r="G554" i="139"/>
  <c r="G555" i="139"/>
  <c r="G556" i="139"/>
  <c r="G557" i="139"/>
  <c r="G558" i="139"/>
  <c r="G559" i="139"/>
  <c r="G560" i="139"/>
  <c r="G561" i="139"/>
  <c r="G562" i="139"/>
  <c r="G563" i="139"/>
  <c r="G564" i="139"/>
  <c r="G565" i="139"/>
  <c r="G566" i="139"/>
  <c r="G567" i="139"/>
  <c r="G568" i="139"/>
  <c r="G569" i="139"/>
  <c r="G570" i="139"/>
  <c r="G571" i="139"/>
  <c r="G572" i="139"/>
  <c r="G573" i="139"/>
  <c r="G574" i="139"/>
  <c r="G575" i="139"/>
  <c r="G576" i="139"/>
  <c r="G577" i="139"/>
  <c r="G578" i="139"/>
  <c r="G579" i="139"/>
  <c r="G580" i="139"/>
  <c r="G581" i="139"/>
  <c r="G582" i="139"/>
  <c r="G583" i="139"/>
  <c r="G584" i="139"/>
  <c r="G585" i="139"/>
  <c r="G586" i="139"/>
  <c r="G587" i="139"/>
  <c r="G588" i="139"/>
  <c r="G589" i="139"/>
  <c r="G590" i="139"/>
  <c r="G591" i="139"/>
  <c r="G592" i="139"/>
  <c r="G593" i="139"/>
  <c r="G594" i="139"/>
  <c r="G595" i="139"/>
  <c r="G596" i="139"/>
  <c r="G597" i="139"/>
  <c r="G598" i="139"/>
  <c r="G599" i="139"/>
  <c r="G600" i="139"/>
  <c r="G601" i="139"/>
  <c r="G602" i="139"/>
  <c r="G603" i="139"/>
  <c r="G604" i="139"/>
  <c r="G605" i="139"/>
  <c r="G606" i="139"/>
  <c r="G607" i="139"/>
  <c r="G608" i="139"/>
  <c r="G609" i="139"/>
  <c r="G610" i="139"/>
  <c r="G611" i="139"/>
  <c r="G612" i="139"/>
  <c r="G613" i="139"/>
  <c r="G614" i="139"/>
  <c r="G615" i="139"/>
  <c r="G616" i="139"/>
  <c r="G617" i="139"/>
  <c r="G618" i="139"/>
  <c r="G619" i="139"/>
  <c r="G620" i="139"/>
  <c r="G621" i="139"/>
  <c r="G622" i="139"/>
  <c r="G623" i="139"/>
  <c r="G624" i="139"/>
  <c r="G625" i="139"/>
  <c r="G626" i="139"/>
  <c r="G627" i="139"/>
  <c r="G628" i="139"/>
  <c r="G629" i="139"/>
  <c r="G630" i="139"/>
  <c r="G631" i="139"/>
  <c r="G632" i="139"/>
  <c r="G633" i="139"/>
  <c r="G634" i="139"/>
  <c r="G635" i="139"/>
  <c r="G636" i="139"/>
  <c r="G637" i="139"/>
  <c r="G638" i="139"/>
  <c r="G639" i="139"/>
  <c r="G640" i="139"/>
  <c r="G641" i="139"/>
  <c r="G642" i="139"/>
  <c r="G643" i="139"/>
  <c r="G644" i="139"/>
  <c r="G645" i="139"/>
  <c r="G646" i="139"/>
  <c r="G647" i="139"/>
  <c r="G648" i="139"/>
  <c r="G649" i="139"/>
  <c r="G650" i="139"/>
  <c r="G651" i="139"/>
  <c r="G652" i="139"/>
  <c r="G653" i="139"/>
  <c r="G654" i="139"/>
  <c r="G655" i="139"/>
  <c r="G656" i="139"/>
  <c r="G657" i="139"/>
  <c r="G658" i="139"/>
  <c r="G659" i="139"/>
  <c r="G660" i="139"/>
  <c r="G661" i="139"/>
  <c r="G662" i="139"/>
  <c r="G663" i="139"/>
  <c r="G664" i="139"/>
  <c r="G665" i="139"/>
  <c r="G666" i="139"/>
  <c r="G667" i="139"/>
  <c r="G668" i="139"/>
  <c r="G669" i="139"/>
  <c r="G670" i="139"/>
  <c r="G671" i="139"/>
  <c r="G672" i="139"/>
  <c r="G673" i="139"/>
  <c r="G674" i="139"/>
  <c r="G675" i="139"/>
  <c r="G676" i="139"/>
  <c r="G677" i="139"/>
  <c r="G678" i="139"/>
  <c r="G679" i="139"/>
  <c r="G680" i="139"/>
  <c r="G681" i="139"/>
  <c r="G682" i="139"/>
  <c r="G683" i="139"/>
  <c r="G684" i="139"/>
  <c r="G685" i="139"/>
  <c r="G686" i="139"/>
  <c r="G687" i="139"/>
  <c r="G688" i="139"/>
  <c r="G689" i="139"/>
  <c r="G690" i="139"/>
  <c r="G691" i="139"/>
  <c r="G692" i="139"/>
  <c r="G693" i="139"/>
  <c r="G694" i="139"/>
  <c r="G695" i="139"/>
  <c r="G696" i="139"/>
  <c r="G697" i="139"/>
  <c r="G698" i="139"/>
  <c r="G699" i="139"/>
  <c r="G700" i="139"/>
  <c r="G701" i="139"/>
  <c r="G702" i="139"/>
  <c r="G703" i="139"/>
  <c r="G704" i="139"/>
  <c r="G705" i="139"/>
  <c r="G706" i="139"/>
  <c r="G707" i="139"/>
  <c r="G708" i="139"/>
  <c r="G709" i="139"/>
  <c r="G710" i="139"/>
  <c r="G711" i="139"/>
  <c r="G712" i="139"/>
  <c r="G713" i="139"/>
  <c r="G714" i="139"/>
  <c r="G715" i="139"/>
  <c r="G716" i="139"/>
  <c r="G717" i="139"/>
  <c r="G718" i="139"/>
  <c r="G719" i="139"/>
  <c r="G720" i="139"/>
  <c r="G721" i="139"/>
  <c r="G722" i="139"/>
  <c r="G723" i="139"/>
  <c r="G724" i="139"/>
  <c r="G725" i="139"/>
  <c r="G726" i="139"/>
  <c r="G727" i="139"/>
  <c r="G728" i="139"/>
  <c r="G729" i="139"/>
  <c r="G730" i="139"/>
  <c r="G731" i="139"/>
  <c r="G732" i="139"/>
  <c r="G733" i="139"/>
  <c r="G734" i="139"/>
  <c r="G735" i="139"/>
  <c r="G736" i="139"/>
  <c r="G737" i="139"/>
  <c r="G738" i="139"/>
  <c r="G739" i="139"/>
  <c r="G740" i="139"/>
  <c r="G741" i="139"/>
  <c r="G742" i="139"/>
  <c r="G743" i="139"/>
  <c r="G744" i="139"/>
  <c r="G745" i="139"/>
  <c r="G746" i="139"/>
  <c r="G747" i="139"/>
  <c r="C4" i="138"/>
  <c r="D4" i="138"/>
  <c r="G4" i="138"/>
  <c r="I2" i="138" s="1"/>
  <c r="G5" i="138"/>
  <c r="G6" i="138"/>
  <c r="G7" i="138"/>
  <c r="G8" i="138"/>
  <c r="G9" i="138"/>
  <c r="G10" i="138"/>
  <c r="G11" i="138"/>
  <c r="G12" i="138"/>
  <c r="G13" i="138"/>
  <c r="G14" i="138"/>
  <c r="G15" i="138"/>
  <c r="G16" i="138"/>
  <c r="G17" i="138"/>
  <c r="G18" i="138"/>
  <c r="G19" i="138"/>
  <c r="G20" i="138"/>
  <c r="G21" i="138"/>
  <c r="G22" i="138"/>
  <c r="G23" i="138"/>
  <c r="G24" i="138"/>
  <c r="G25" i="138"/>
  <c r="G26" i="138"/>
  <c r="G27" i="138"/>
  <c r="G28" i="138"/>
  <c r="G29" i="138"/>
  <c r="G30" i="138"/>
  <c r="G31" i="138"/>
  <c r="G32" i="138"/>
  <c r="G33" i="138"/>
  <c r="G34" i="138"/>
  <c r="G35" i="138"/>
  <c r="G36" i="138"/>
  <c r="G37" i="138"/>
  <c r="G38" i="138"/>
  <c r="G39" i="138"/>
  <c r="G40" i="138"/>
  <c r="G41" i="138"/>
  <c r="G42" i="138"/>
  <c r="G43" i="138"/>
  <c r="G44" i="138"/>
  <c r="G45" i="138"/>
  <c r="G46" i="138"/>
  <c r="G47" i="138"/>
  <c r="G48" i="138"/>
  <c r="G49" i="138"/>
  <c r="G50" i="138"/>
  <c r="G51" i="138"/>
  <c r="G52" i="138"/>
  <c r="G53" i="138"/>
  <c r="G54" i="138"/>
  <c r="G55" i="138"/>
  <c r="G56" i="138"/>
  <c r="G57" i="138"/>
  <c r="G58" i="138"/>
  <c r="G59" i="138"/>
  <c r="G60" i="138"/>
  <c r="G61" i="138"/>
  <c r="G62" i="138"/>
  <c r="G63" i="138"/>
  <c r="G64" i="138"/>
  <c r="G65" i="138"/>
  <c r="G66" i="138"/>
  <c r="G67" i="138"/>
  <c r="G68" i="138"/>
  <c r="G69" i="138"/>
  <c r="G70" i="138"/>
  <c r="G71" i="138"/>
  <c r="G72" i="138"/>
  <c r="G73" i="138"/>
  <c r="G74" i="138"/>
  <c r="G75" i="138"/>
  <c r="G76" i="138"/>
  <c r="G77" i="138"/>
  <c r="G78" i="138"/>
  <c r="G79" i="138"/>
  <c r="G80" i="138"/>
  <c r="G81" i="138"/>
  <c r="G82" i="138"/>
  <c r="G83" i="138"/>
  <c r="G84" i="138"/>
  <c r="G85" i="138"/>
  <c r="G86" i="138"/>
  <c r="G87" i="138"/>
  <c r="G88" i="138"/>
  <c r="G89" i="138"/>
  <c r="G90" i="138"/>
  <c r="G91" i="138"/>
  <c r="G92" i="138"/>
  <c r="G93" i="138"/>
  <c r="G94" i="138"/>
  <c r="G95" i="138"/>
  <c r="G96" i="138"/>
  <c r="G97" i="138"/>
  <c r="G98" i="138"/>
  <c r="G99" i="138"/>
  <c r="G100" i="138"/>
  <c r="G101" i="138"/>
  <c r="G102" i="138"/>
  <c r="G103" i="138"/>
  <c r="G104" i="138"/>
  <c r="G105" i="138"/>
  <c r="G106" i="138"/>
  <c r="G107" i="138"/>
  <c r="G108" i="138"/>
  <c r="G109" i="138"/>
  <c r="G110" i="138"/>
  <c r="G111" i="138"/>
  <c r="G112" i="138"/>
  <c r="G113" i="138"/>
  <c r="G114" i="138"/>
  <c r="G115" i="138"/>
  <c r="G116" i="138"/>
  <c r="G117" i="138"/>
  <c r="G118" i="138"/>
  <c r="G119" i="138"/>
  <c r="G120" i="138"/>
  <c r="G121" i="138"/>
  <c r="G122" i="138"/>
  <c r="G123" i="138"/>
  <c r="G124" i="138"/>
  <c r="G125" i="138"/>
  <c r="G126" i="138"/>
  <c r="G127" i="138"/>
  <c r="G128" i="138"/>
  <c r="G129" i="138"/>
  <c r="G130" i="138"/>
  <c r="G131" i="138"/>
  <c r="G132" i="138"/>
  <c r="G133" i="138"/>
  <c r="G134" i="138"/>
  <c r="G135" i="138"/>
  <c r="G136" i="138"/>
  <c r="G137" i="138"/>
  <c r="G138" i="138"/>
  <c r="G139" i="138"/>
  <c r="G140" i="138"/>
  <c r="G141" i="138"/>
  <c r="G142" i="138"/>
  <c r="G143" i="138"/>
  <c r="G144" i="138"/>
  <c r="G145" i="138"/>
  <c r="G146" i="138"/>
  <c r="G147" i="138"/>
  <c r="G148" i="138"/>
  <c r="G149" i="138"/>
  <c r="G150" i="138"/>
  <c r="G151" i="138"/>
  <c r="G152" i="138"/>
  <c r="G153" i="138"/>
  <c r="G154" i="138"/>
  <c r="G155" i="138"/>
  <c r="G156" i="138"/>
  <c r="G157" i="138"/>
  <c r="G158" i="138"/>
  <c r="G159" i="138"/>
  <c r="G160" i="138"/>
  <c r="G161" i="138"/>
  <c r="G162" i="138"/>
  <c r="G163" i="138"/>
  <c r="G164" i="138"/>
  <c r="G165" i="138"/>
  <c r="G166" i="138"/>
  <c r="G167" i="138"/>
  <c r="G168" i="138"/>
  <c r="G169" i="138"/>
  <c r="G170" i="138"/>
  <c r="G171" i="138"/>
  <c r="G172" i="138"/>
  <c r="G173" i="138"/>
  <c r="G174" i="138"/>
  <c r="G175" i="138"/>
  <c r="G176" i="138"/>
  <c r="G177" i="138"/>
  <c r="G178" i="138"/>
  <c r="G179" i="138"/>
  <c r="G180" i="138"/>
  <c r="G181" i="138"/>
  <c r="G182" i="138"/>
  <c r="G183" i="138"/>
  <c r="G184" i="138"/>
  <c r="G185" i="138"/>
  <c r="G186" i="138"/>
  <c r="G187" i="138"/>
  <c r="G188" i="138"/>
  <c r="G189" i="138"/>
  <c r="G190" i="138"/>
  <c r="G191" i="138"/>
  <c r="G192" i="138"/>
  <c r="G193" i="138"/>
  <c r="G194" i="138"/>
  <c r="G195" i="138"/>
  <c r="G196" i="138"/>
  <c r="G197" i="138"/>
  <c r="G198" i="138"/>
  <c r="G199" i="138"/>
  <c r="G200" i="138"/>
  <c r="G201" i="138"/>
  <c r="G202" i="138"/>
  <c r="G203" i="138"/>
  <c r="G204" i="138"/>
  <c r="G205" i="138"/>
  <c r="G206" i="138"/>
  <c r="G207" i="138"/>
  <c r="G208" i="138"/>
  <c r="G209" i="138"/>
  <c r="G210" i="138"/>
  <c r="G211" i="138"/>
  <c r="G212" i="138"/>
  <c r="G213" i="138"/>
  <c r="G214" i="138"/>
  <c r="G215" i="138"/>
  <c r="G216" i="138"/>
  <c r="G217" i="138"/>
  <c r="G218" i="138"/>
  <c r="G219" i="138"/>
  <c r="G220" i="138"/>
  <c r="G221" i="138"/>
  <c r="G222" i="138"/>
  <c r="G223" i="138"/>
  <c r="G224" i="138"/>
  <c r="G225" i="138"/>
  <c r="G226" i="138"/>
  <c r="G227" i="138"/>
  <c r="G228" i="138"/>
  <c r="G229" i="138"/>
  <c r="G230" i="138"/>
  <c r="G231" i="138"/>
  <c r="G232" i="138"/>
  <c r="G233" i="138"/>
  <c r="G234" i="138"/>
  <c r="G235" i="138"/>
  <c r="G236" i="138"/>
  <c r="G237" i="138"/>
  <c r="G238" i="138"/>
  <c r="G239" i="138"/>
  <c r="G240" i="138"/>
  <c r="G241" i="138"/>
  <c r="G242" i="138"/>
  <c r="G243" i="138"/>
  <c r="G244" i="138"/>
  <c r="G245" i="138"/>
  <c r="G246" i="138"/>
  <c r="G247" i="138"/>
  <c r="G248" i="138"/>
  <c r="G249" i="138"/>
  <c r="G250" i="138"/>
  <c r="G251" i="138"/>
  <c r="G252" i="138"/>
  <c r="G253" i="138"/>
  <c r="G254" i="138"/>
  <c r="G255" i="138"/>
  <c r="G256" i="138"/>
  <c r="G257" i="138"/>
  <c r="G258" i="138"/>
  <c r="G259" i="138"/>
  <c r="G260" i="138"/>
  <c r="G261" i="138"/>
  <c r="G262" i="138"/>
  <c r="G263" i="138"/>
  <c r="G264" i="138"/>
  <c r="G265" i="138"/>
  <c r="G266" i="138"/>
  <c r="G267" i="138"/>
  <c r="G268" i="138"/>
  <c r="G269" i="138"/>
  <c r="G270" i="138"/>
  <c r="G271" i="138"/>
  <c r="G272" i="138"/>
  <c r="G273" i="138"/>
  <c r="G274" i="138"/>
  <c r="G275" i="138"/>
  <c r="G276" i="138"/>
  <c r="G277" i="138"/>
  <c r="G278" i="138"/>
  <c r="G279" i="138"/>
  <c r="G280" i="138"/>
  <c r="G281" i="138"/>
  <c r="G282" i="138"/>
  <c r="G283" i="138"/>
  <c r="G284" i="138"/>
  <c r="G285" i="138"/>
  <c r="G286" i="138"/>
  <c r="G287" i="138"/>
  <c r="G288" i="138"/>
  <c r="G289" i="138"/>
  <c r="G290" i="138"/>
  <c r="G291" i="138"/>
  <c r="G292" i="138"/>
  <c r="G293" i="138"/>
  <c r="G294" i="138"/>
  <c r="G295" i="138"/>
  <c r="G296" i="138"/>
  <c r="G297" i="138"/>
  <c r="G298" i="138"/>
  <c r="G299" i="138"/>
  <c r="G300" i="138"/>
  <c r="G301" i="138"/>
  <c r="G302" i="138"/>
  <c r="G303" i="138"/>
  <c r="G304" i="138"/>
  <c r="G305" i="138"/>
  <c r="G306" i="138"/>
  <c r="G307" i="138"/>
  <c r="G308" i="138"/>
  <c r="G309" i="138"/>
  <c r="G310" i="138"/>
  <c r="G311" i="138"/>
  <c r="G312" i="138"/>
  <c r="G313" i="138"/>
  <c r="G314" i="138"/>
  <c r="G315" i="138"/>
  <c r="G316" i="138"/>
  <c r="G317" i="138"/>
  <c r="G318" i="138"/>
  <c r="G319" i="138"/>
  <c r="G320" i="138"/>
  <c r="G321" i="138"/>
  <c r="G322" i="138"/>
  <c r="G323" i="138"/>
  <c r="G324" i="138"/>
  <c r="G325" i="138"/>
  <c r="G326" i="138"/>
  <c r="G327" i="138"/>
  <c r="G328" i="138"/>
  <c r="G329" i="138"/>
  <c r="G330" i="138"/>
  <c r="G331" i="138"/>
  <c r="G332" i="138"/>
  <c r="G333" i="138"/>
  <c r="G334" i="138"/>
  <c r="G335" i="138"/>
  <c r="G336" i="138"/>
  <c r="G337" i="138"/>
  <c r="G338" i="138"/>
  <c r="G339" i="138"/>
  <c r="G340" i="138"/>
  <c r="G341" i="138"/>
  <c r="G342" i="138"/>
  <c r="G343" i="138"/>
  <c r="G344" i="138"/>
  <c r="G345" i="138"/>
  <c r="G346" i="138"/>
  <c r="G347" i="138"/>
  <c r="G348" i="138"/>
  <c r="G349" i="138"/>
  <c r="G350" i="138"/>
  <c r="G351" i="138"/>
  <c r="G352" i="138"/>
  <c r="G353" i="138"/>
  <c r="G354" i="138"/>
  <c r="G355" i="138"/>
  <c r="G356" i="138"/>
  <c r="G357" i="138"/>
  <c r="G358" i="138"/>
  <c r="G359" i="138"/>
  <c r="G360" i="138"/>
  <c r="G361" i="138"/>
  <c r="G362" i="138"/>
  <c r="G363" i="138"/>
  <c r="G364" i="138"/>
  <c r="G365" i="138"/>
  <c r="G366" i="138"/>
  <c r="G367" i="138"/>
  <c r="G368" i="138"/>
  <c r="G369" i="138"/>
  <c r="G370" i="138"/>
  <c r="G371" i="138"/>
  <c r="G372" i="138"/>
  <c r="G373" i="138"/>
  <c r="G374" i="138"/>
  <c r="G375" i="138"/>
  <c r="G376" i="138"/>
  <c r="G377" i="138"/>
  <c r="G378" i="138"/>
  <c r="G379" i="138"/>
  <c r="G380" i="138"/>
  <c r="G381" i="138"/>
  <c r="G382" i="138"/>
  <c r="G383" i="138"/>
  <c r="G384" i="138"/>
  <c r="G385" i="138"/>
  <c r="G386" i="138"/>
  <c r="G387" i="138"/>
  <c r="G388" i="138"/>
  <c r="G389" i="138"/>
  <c r="G390" i="138"/>
  <c r="G391" i="138"/>
  <c r="G392" i="138"/>
  <c r="G393" i="138"/>
  <c r="G394" i="138"/>
  <c r="G395" i="138"/>
  <c r="G396" i="138"/>
  <c r="G397" i="138"/>
  <c r="G398" i="138"/>
  <c r="G399" i="138"/>
  <c r="G400" i="138"/>
  <c r="G401" i="138"/>
  <c r="G402" i="138"/>
  <c r="G403" i="138"/>
  <c r="G404" i="138"/>
  <c r="G405" i="138"/>
  <c r="G406" i="138"/>
  <c r="G407" i="138"/>
  <c r="G408" i="138"/>
  <c r="G409" i="138"/>
  <c r="G410" i="138"/>
  <c r="G411" i="138"/>
  <c r="G412" i="138"/>
  <c r="G413" i="138"/>
  <c r="G414" i="138"/>
  <c r="G415" i="138"/>
  <c r="G416" i="138"/>
  <c r="G417" i="138"/>
  <c r="G418" i="138"/>
  <c r="G419" i="138"/>
  <c r="G420" i="138"/>
  <c r="G421" i="138"/>
  <c r="G422" i="138"/>
  <c r="G423" i="138"/>
  <c r="G424" i="138"/>
  <c r="G425" i="138"/>
  <c r="G426" i="138"/>
  <c r="G427" i="138"/>
  <c r="G428" i="138"/>
  <c r="G429" i="138"/>
  <c r="G430" i="138"/>
  <c r="G431" i="138"/>
  <c r="G432" i="138"/>
  <c r="G433" i="138"/>
  <c r="G434" i="138"/>
  <c r="G435" i="138"/>
  <c r="G436" i="138"/>
  <c r="G437" i="138"/>
  <c r="G438" i="138"/>
  <c r="G439" i="138"/>
  <c r="G440" i="138"/>
  <c r="G441" i="138"/>
  <c r="G442" i="138"/>
  <c r="G443" i="138"/>
  <c r="G444" i="138"/>
  <c r="G445" i="138"/>
  <c r="G446" i="138"/>
  <c r="G447" i="138"/>
  <c r="G448" i="138"/>
  <c r="G449" i="138"/>
  <c r="G450" i="138"/>
  <c r="G451" i="138"/>
  <c r="G452" i="138"/>
  <c r="G453" i="138"/>
  <c r="G454" i="138"/>
  <c r="G455" i="138"/>
  <c r="G456" i="138"/>
  <c r="G457" i="138"/>
  <c r="G458" i="138"/>
  <c r="G459" i="138"/>
  <c r="G460" i="138"/>
  <c r="G461" i="138"/>
  <c r="G462" i="138"/>
  <c r="G463" i="138"/>
  <c r="G464" i="138"/>
  <c r="G465" i="138"/>
  <c r="G466" i="138"/>
  <c r="G467" i="138"/>
  <c r="G468" i="138"/>
  <c r="G469" i="138"/>
  <c r="G470" i="138"/>
  <c r="G471" i="138"/>
  <c r="G472" i="138"/>
  <c r="G473" i="138"/>
  <c r="G474" i="138"/>
  <c r="G475" i="138"/>
  <c r="G476" i="138"/>
  <c r="G477" i="138"/>
  <c r="G478" i="138"/>
  <c r="G479" i="138"/>
  <c r="G480" i="138"/>
  <c r="G481" i="138"/>
  <c r="G482" i="138"/>
  <c r="G483" i="138"/>
  <c r="G484" i="138"/>
  <c r="G485" i="138"/>
  <c r="G486" i="138"/>
  <c r="G487" i="138"/>
  <c r="G488" i="138"/>
  <c r="G489" i="138"/>
  <c r="G490" i="138"/>
  <c r="G491" i="138"/>
  <c r="G492" i="138"/>
  <c r="G493" i="138"/>
  <c r="G494" i="138"/>
  <c r="G495" i="138"/>
  <c r="G496" i="138"/>
  <c r="G497" i="138"/>
  <c r="G498" i="138"/>
  <c r="G499" i="138"/>
  <c r="G500" i="138"/>
  <c r="G501" i="138"/>
  <c r="G502" i="138"/>
  <c r="G503" i="138"/>
  <c r="G504" i="138"/>
  <c r="G505" i="138"/>
  <c r="G506" i="138"/>
  <c r="G507" i="138"/>
  <c r="G508" i="138"/>
  <c r="G509" i="138"/>
  <c r="G510" i="138"/>
  <c r="G511" i="138"/>
  <c r="G512" i="138"/>
  <c r="G513" i="138"/>
  <c r="G514" i="138"/>
  <c r="G515" i="138"/>
  <c r="G516" i="138"/>
  <c r="G517" i="138"/>
  <c r="G518" i="138"/>
  <c r="G519" i="138"/>
  <c r="G520" i="138"/>
  <c r="G521" i="138"/>
  <c r="G522" i="138"/>
  <c r="G523" i="138"/>
  <c r="G524" i="138"/>
  <c r="G525" i="138"/>
  <c r="G526" i="138"/>
  <c r="G527" i="138"/>
  <c r="G528" i="138"/>
  <c r="G529" i="138"/>
  <c r="G530" i="138"/>
  <c r="G531" i="138"/>
  <c r="G532" i="138"/>
  <c r="G533" i="138"/>
  <c r="G534" i="138"/>
  <c r="G535" i="138"/>
  <c r="G536" i="138"/>
  <c r="G537" i="138"/>
  <c r="G538" i="138"/>
  <c r="G539" i="138"/>
  <c r="G540" i="138"/>
  <c r="G541" i="138"/>
  <c r="G542" i="138"/>
  <c r="G543" i="138"/>
  <c r="G544" i="138"/>
  <c r="G545" i="138"/>
  <c r="G546" i="138"/>
  <c r="G547" i="138"/>
  <c r="G548" i="138"/>
  <c r="G549" i="138"/>
  <c r="G550" i="138"/>
  <c r="G551" i="138"/>
  <c r="G552" i="138"/>
  <c r="G553" i="138"/>
  <c r="G554" i="138"/>
  <c r="G555" i="138"/>
  <c r="G556" i="138"/>
  <c r="G557" i="138"/>
  <c r="G558" i="138"/>
  <c r="G559" i="138"/>
  <c r="G560" i="138"/>
  <c r="G561" i="138"/>
  <c r="G562" i="138"/>
  <c r="G563" i="138"/>
  <c r="G564" i="138"/>
  <c r="G565" i="138"/>
  <c r="G566" i="138"/>
  <c r="G567" i="138"/>
  <c r="G568" i="138"/>
  <c r="G569" i="138"/>
  <c r="G570" i="138"/>
  <c r="G571" i="138"/>
  <c r="G572" i="138"/>
  <c r="G573" i="138"/>
  <c r="G574" i="138"/>
  <c r="G575" i="138"/>
  <c r="G576" i="138"/>
  <c r="G577" i="138"/>
  <c r="G578" i="138"/>
  <c r="G579" i="138"/>
  <c r="G580" i="138"/>
  <c r="G581" i="138"/>
  <c r="G582" i="138"/>
  <c r="G583" i="138"/>
  <c r="G584" i="138"/>
  <c r="G585" i="138"/>
  <c r="G586" i="138"/>
  <c r="G587" i="138"/>
  <c r="G588" i="138"/>
  <c r="G589" i="138"/>
  <c r="G590" i="138"/>
  <c r="G591" i="138"/>
  <c r="G592" i="138"/>
  <c r="G593" i="138"/>
  <c r="G594" i="138"/>
  <c r="G595" i="138"/>
  <c r="G596" i="138"/>
  <c r="G597" i="138"/>
  <c r="G598" i="138"/>
  <c r="G599" i="138"/>
  <c r="G600" i="138"/>
  <c r="G601" i="138"/>
  <c r="G602" i="138"/>
  <c r="G603" i="138"/>
  <c r="G604" i="138"/>
  <c r="G605" i="138"/>
  <c r="G606" i="138"/>
  <c r="G607" i="138"/>
  <c r="G608" i="138"/>
  <c r="G609" i="138"/>
  <c r="G610" i="138"/>
  <c r="G611" i="138"/>
  <c r="G612" i="138"/>
  <c r="G613" i="138"/>
  <c r="G614" i="138"/>
  <c r="G615" i="138"/>
  <c r="G616" i="138"/>
  <c r="G617" i="138"/>
  <c r="G618" i="138"/>
  <c r="G619" i="138"/>
  <c r="G620" i="138"/>
  <c r="G621" i="138"/>
  <c r="G622" i="138"/>
  <c r="G623" i="138"/>
  <c r="G624" i="138"/>
  <c r="G625" i="138"/>
  <c r="G626" i="138"/>
  <c r="G627" i="138"/>
  <c r="G628" i="138"/>
  <c r="G629" i="138"/>
  <c r="G630" i="138"/>
  <c r="G631" i="138"/>
  <c r="G632" i="138"/>
  <c r="G633" i="138"/>
  <c r="G634" i="138"/>
  <c r="G635" i="138"/>
  <c r="G636" i="138"/>
  <c r="G637" i="138"/>
  <c r="G638" i="138"/>
  <c r="G639" i="138"/>
  <c r="G640" i="138"/>
  <c r="G641" i="138"/>
  <c r="G642" i="138"/>
  <c r="G643" i="138"/>
  <c r="G644" i="138"/>
  <c r="G645" i="138"/>
  <c r="G646" i="138"/>
  <c r="G647" i="138"/>
  <c r="G648" i="138"/>
  <c r="G649" i="138"/>
  <c r="G650" i="138"/>
  <c r="G651" i="138"/>
  <c r="G652" i="138"/>
  <c r="G653" i="138"/>
  <c r="G654" i="138"/>
  <c r="G655" i="138"/>
  <c r="G656" i="138"/>
  <c r="G657" i="138"/>
  <c r="G658" i="138"/>
  <c r="G659" i="138"/>
  <c r="G660" i="138"/>
  <c r="G661" i="138"/>
  <c r="G662" i="138"/>
  <c r="G663" i="138"/>
  <c r="G664" i="138"/>
  <c r="G665" i="138"/>
  <c r="G666" i="138"/>
  <c r="G667" i="138"/>
  <c r="G668" i="138"/>
  <c r="G669" i="138"/>
  <c r="G670" i="138"/>
  <c r="G671" i="138"/>
  <c r="G672" i="138"/>
  <c r="G673" i="138"/>
  <c r="G674" i="138"/>
  <c r="G675" i="138"/>
  <c r="G676" i="138"/>
  <c r="G677" i="138"/>
  <c r="G678" i="138"/>
  <c r="G679" i="138"/>
  <c r="G680" i="138"/>
  <c r="G681" i="138"/>
  <c r="G682" i="138"/>
  <c r="G683" i="138"/>
  <c r="G684" i="138"/>
  <c r="G685" i="138"/>
  <c r="G686" i="138"/>
  <c r="G687" i="138"/>
  <c r="G688" i="138"/>
  <c r="G689" i="138"/>
  <c r="G690" i="138"/>
  <c r="G691" i="138"/>
  <c r="G692" i="138"/>
  <c r="G693" i="138"/>
  <c r="G694" i="138"/>
  <c r="G695" i="138"/>
  <c r="G696" i="138"/>
  <c r="G697" i="138"/>
  <c r="G698" i="138"/>
  <c r="G699" i="138"/>
  <c r="G700" i="138"/>
  <c r="G701" i="138"/>
  <c r="G702" i="138"/>
  <c r="G703" i="138"/>
  <c r="G704" i="138"/>
  <c r="G705" i="138"/>
  <c r="G706" i="138"/>
  <c r="G707" i="138"/>
  <c r="G708" i="138"/>
  <c r="G709" i="138"/>
  <c r="G710" i="138"/>
  <c r="G711" i="138"/>
  <c r="G712" i="138"/>
  <c r="G713" i="138"/>
  <c r="G714" i="138"/>
  <c r="G715" i="138"/>
  <c r="G716" i="138"/>
  <c r="G717" i="138"/>
  <c r="G718" i="138"/>
  <c r="G719" i="138"/>
  <c r="G720" i="138"/>
  <c r="G721" i="138"/>
  <c r="G722" i="138"/>
  <c r="G723" i="138"/>
  <c r="G724" i="138"/>
  <c r="G725" i="138"/>
  <c r="G726" i="138"/>
  <c r="G727" i="138"/>
  <c r="G728" i="138"/>
  <c r="G729" i="138"/>
  <c r="G730" i="138"/>
  <c r="G731" i="138"/>
  <c r="G732" i="138"/>
  <c r="G733" i="138"/>
  <c r="G734" i="138"/>
  <c r="G735" i="138"/>
  <c r="G736" i="138"/>
  <c r="G737" i="138"/>
  <c r="G738" i="138"/>
  <c r="G739" i="138"/>
  <c r="G740" i="138"/>
  <c r="G741" i="138"/>
  <c r="G742" i="138"/>
  <c r="G743" i="138"/>
  <c r="G744" i="138"/>
  <c r="G745" i="138"/>
  <c r="G746" i="138"/>
  <c r="G747" i="138"/>
  <c r="J2" i="138" l="1"/>
  <c r="C5" i="138"/>
  <c r="B4" i="138"/>
  <c r="K2" i="138"/>
  <c r="G2" i="138"/>
  <c r="H2" i="138"/>
  <c r="H2" i="139"/>
  <c r="I2" i="139"/>
  <c r="J2" i="139"/>
  <c r="K2" i="139"/>
  <c r="G2" i="139"/>
  <c r="B6" i="141"/>
  <c r="D8" i="141"/>
  <c r="C9" i="141"/>
  <c r="G2" i="140"/>
  <c r="H2" i="140"/>
  <c r="I2" i="140"/>
  <c r="J2" i="140"/>
  <c r="K2" i="140"/>
  <c r="D5" i="139"/>
  <c r="C6" i="139"/>
  <c r="B5" i="139"/>
  <c r="D5" i="140"/>
  <c r="C6" i="140"/>
  <c r="B4" i="140"/>
  <c r="J2" i="141"/>
  <c r="K2" i="141"/>
  <c r="G2" i="141"/>
  <c r="H2" i="141"/>
  <c r="I2" i="141"/>
  <c r="I34" i="140" l="1"/>
  <c r="I66" i="140"/>
  <c r="I15" i="140"/>
  <c r="I47" i="140"/>
  <c r="I79" i="140"/>
  <c r="I111" i="140"/>
  <c r="I143" i="140"/>
  <c r="I28" i="140"/>
  <c r="I60" i="140"/>
  <c r="I9" i="140"/>
  <c r="I41" i="140"/>
  <c r="I82" i="140"/>
  <c r="I115" i="140"/>
  <c r="I128" i="140"/>
  <c r="I167" i="140"/>
  <c r="I199" i="140"/>
  <c r="I89" i="140"/>
  <c r="I102" i="140"/>
  <c r="I148" i="140"/>
  <c r="I180" i="140"/>
  <c r="I212" i="140"/>
  <c r="I40" i="140"/>
  <c r="I122" i="140"/>
  <c r="I135" i="140"/>
  <c r="I161" i="140"/>
  <c r="I193" i="140"/>
  <c r="I5" i="140"/>
  <c r="I12" i="140"/>
  <c r="I19" i="140"/>
  <c r="I26" i="140"/>
  <c r="I33" i="140"/>
  <c r="I69" i="140"/>
  <c r="I109" i="140"/>
  <c r="I6" i="140"/>
  <c r="I184" i="140"/>
  <c r="I191" i="140"/>
  <c r="I219" i="140"/>
  <c r="I245" i="140"/>
  <c r="I277" i="140"/>
  <c r="I309" i="140"/>
  <c r="I341" i="140"/>
  <c r="I22" i="140"/>
  <c r="I45" i="140"/>
  <c r="I84" i="140"/>
  <c r="I113" i="140"/>
  <c r="I198" i="140"/>
  <c r="I205" i="140"/>
  <c r="I258" i="140"/>
  <c r="I290" i="140"/>
  <c r="I38" i="140"/>
  <c r="I53" i="140"/>
  <c r="I77" i="140"/>
  <c r="I92" i="140"/>
  <c r="I121" i="140"/>
  <c r="I136" i="140"/>
  <c r="I178" i="140"/>
  <c r="I206" i="140"/>
  <c r="I233" i="140"/>
  <c r="I265" i="140"/>
  <c r="I23" i="140"/>
  <c r="I90" i="140"/>
  <c r="I183" i="140"/>
  <c r="I248" i="140"/>
  <c r="I255" i="140"/>
  <c r="I57" i="140"/>
  <c r="I65" i="140"/>
  <c r="I106" i="140"/>
  <c r="I130" i="140"/>
  <c r="I153" i="140"/>
  <c r="I213" i="140"/>
  <c r="I262" i="140"/>
  <c r="I269" i="140"/>
  <c r="I303" i="140"/>
  <c r="I349" i="140"/>
  <c r="I381" i="140"/>
  <c r="I413" i="140"/>
  <c r="I49" i="140"/>
  <c r="I98" i="140"/>
  <c r="I114" i="140"/>
  <c r="I138" i="140"/>
  <c r="I176" i="140"/>
  <c r="I276" i="140"/>
  <c r="I7" i="140"/>
  <c r="I74" i="140"/>
  <c r="I146" i="140"/>
  <c r="I235" i="140"/>
  <c r="I32" i="140"/>
  <c r="I39" i="140"/>
  <c r="I68" i="140"/>
  <c r="I95" i="140"/>
  <c r="I164" i="140"/>
  <c r="I189" i="140"/>
  <c r="I260" i="140"/>
  <c r="I330" i="140"/>
  <c r="I383" i="140"/>
  <c r="I396" i="140"/>
  <c r="I461" i="140"/>
  <c r="I493" i="140"/>
  <c r="I525" i="140"/>
  <c r="I557" i="140"/>
  <c r="I20" i="140"/>
  <c r="I78" i="140"/>
  <c r="I104" i="140"/>
  <c r="I139" i="140"/>
  <c r="I156" i="140"/>
  <c r="I181" i="140"/>
  <c r="I197" i="140"/>
  <c r="I214" i="140"/>
  <c r="I222" i="140"/>
  <c r="I289" i="140"/>
  <c r="I310" i="140"/>
  <c r="I357" i="140"/>
  <c r="I370" i="140"/>
  <c r="I416" i="140"/>
  <c r="I429" i="140"/>
  <c r="I442" i="140"/>
  <c r="I474" i="140"/>
  <c r="I506" i="140"/>
  <c r="I538" i="140"/>
  <c r="I11" i="140"/>
  <c r="I30" i="140"/>
  <c r="I87" i="140"/>
  <c r="I96" i="140"/>
  <c r="I131" i="140"/>
  <c r="I253" i="140"/>
  <c r="I275" i="140"/>
  <c r="I282" i="140"/>
  <c r="I296" i="140"/>
  <c r="I317" i="140"/>
  <c r="I337" i="140"/>
  <c r="I390" i="140"/>
  <c r="I403" i="140"/>
  <c r="I455" i="140"/>
  <c r="I487" i="140"/>
  <c r="I519" i="140"/>
  <c r="I551" i="140"/>
  <c r="I583" i="140"/>
  <c r="I615" i="140"/>
  <c r="I647" i="140"/>
  <c r="I679" i="140"/>
  <c r="I711" i="140"/>
  <c r="I743" i="140"/>
  <c r="I50" i="140"/>
  <c r="I59" i="140"/>
  <c r="I173" i="140"/>
  <c r="I230" i="140"/>
  <c r="I268" i="140"/>
  <c r="I344" i="140"/>
  <c r="I377" i="140"/>
  <c r="I423" i="140"/>
  <c r="I436" i="140"/>
  <c r="I468" i="140"/>
  <c r="I500" i="140"/>
  <c r="I532" i="140"/>
  <c r="I123" i="140"/>
  <c r="I165" i="140"/>
  <c r="I207" i="140"/>
  <c r="I238" i="140"/>
  <c r="I297" i="140"/>
  <c r="I324" i="140"/>
  <c r="I351" i="140"/>
  <c r="I364" i="140"/>
  <c r="I410" i="140"/>
  <c r="I449" i="140"/>
  <c r="I481" i="140"/>
  <c r="I513" i="140"/>
  <c r="I545" i="140"/>
  <c r="I55" i="140"/>
  <c r="I118" i="140"/>
  <c r="I126" i="140"/>
  <c r="I144" i="140"/>
  <c r="I152" i="140"/>
  <c r="I160" i="140"/>
  <c r="I210" i="140"/>
  <c r="I226" i="140"/>
  <c r="I234" i="140"/>
  <c r="I242" i="140"/>
  <c r="I257" i="140"/>
  <c r="I272" i="140"/>
  <c r="I279" i="140"/>
  <c r="I293" i="140"/>
  <c r="I300" i="140"/>
  <c r="I327" i="140"/>
  <c r="I36" i="140"/>
  <c r="I64" i="140"/>
  <c r="I186" i="140"/>
  <c r="I307" i="140"/>
  <c r="I334" i="140"/>
  <c r="I387" i="140"/>
  <c r="I400" i="140"/>
  <c r="I420" i="140"/>
  <c r="I433" i="140"/>
  <c r="I465" i="140"/>
  <c r="I497" i="140"/>
  <c r="I17" i="140"/>
  <c r="I101" i="140"/>
  <c r="I218" i="140"/>
  <c r="I314" i="140"/>
  <c r="I361" i="140"/>
  <c r="I374" i="140"/>
  <c r="I407" i="140"/>
  <c r="I75" i="140"/>
  <c r="I140" i="140"/>
  <c r="I182" i="140"/>
  <c r="I346" i="140"/>
  <c r="I378" i="140"/>
  <c r="I441" i="140"/>
  <c r="I486" i="140"/>
  <c r="I509" i="140"/>
  <c r="I553" i="140"/>
  <c r="I586" i="140"/>
  <c r="I599" i="140"/>
  <c r="I645" i="140"/>
  <c r="I691" i="140"/>
  <c r="I704" i="140"/>
  <c r="I737" i="140"/>
  <c r="I42" i="140"/>
  <c r="I108" i="140"/>
  <c r="I119" i="140"/>
  <c r="I151" i="140"/>
  <c r="I202" i="140"/>
  <c r="I241" i="140"/>
  <c r="I305" i="140"/>
  <c r="I313" i="140"/>
  <c r="I354" i="140"/>
  <c r="I362" i="140"/>
  <c r="I386" i="140"/>
  <c r="I394" i="140"/>
  <c r="I418" i="140"/>
  <c r="I464" i="140"/>
  <c r="I546" i="140"/>
  <c r="I560" i="140"/>
  <c r="I573" i="140"/>
  <c r="I619" i="140"/>
  <c r="I632" i="140"/>
  <c r="I678" i="140"/>
  <c r="I724" i="140"/>
  <c r="I76" i="140"/>
  <c r="I172" i="140"/>
  <c r="I232" i="140"/>
  <c r="I261" i="140"/>
  <c r="I270" i="140"/>
  <c r="I288" i="140"/>
  <c r="I402" i="140"/>
  <c r="I426" i="140"/>
  <c r="I434" i="140"/>
  <c r="I479" i="140"/>
  <c r="I502" i="140"/>
  <c r="I531" i="140"/>
  <c r="I539" i="140"/>
  <c r="I593" i="140"/>
  <c r="I606" i="140"/>
  <c r="I652" i="140"/>
  <c r="I665" i="140"/>
  <c r="I744" i="140"/>
  <c r="I29" i="140"/>
  <c r="I52" i="140"/>
  <c r="I99" i="140"/>
  <c r="I162" i="140"/>
  <c r="I203" i="140"/>
  <c r="I223" i="140"/>
  <c r="I251" i="140"/>
  <c r="I331" i="140"/>
  <c r="I371" i="140"/>
  <c r="I457" i="140"/>
  <c r="I472" i="140"/>
  <c r="I524" i="140"/>
  <c r="I580" i="140"/>
  <c r="I626" i="140"/>
  <c r="I639" i="140"/>
  <c r="I685" i="140"/>
  <c r="I698" i="140"/>
  <c r="I718" i="140"/>
  <c r="I731" i="140"/>
  <c r="I18" i="140"/>
  <c r="I88" i="140"/>
  <c r="I322" i="140"/>
  <c r="I339" i="140"/>
  <c r="I355" i="140"/>
  <c r="I495" i="140"/>
  <c r="I517" i="140"/>
  <c r="I567" i="140"/>
  <c r="I613" i="140"/>
  <c r="I659" i="140"/>
  <c r="I672" i="140"/>
  <c r="I705" i="140"/>
  <c r="I208" i="140"/>
  <c r="I217" i="140"/>
  <c r="I228" i="140"/>
  <c r="I237" i="140"/>
  <c r="I326" i="140"/>
  <c r="I359" i="140"/>
  <c r="I391" i="140"/>
  <c r="I453" i="140"/>
  <c r="I476" i="140"/>
  <c r="I528" i="140"/>
  <c r="I570" i="140"/>
  <c r="I71" i="140"/>
  <c r="I125" i="140"/>
  <c r="I188" i="140"/>
  <c r="I247" i="140"/>
  <c r="I266" i="140"/>
  <c r="I335" i="140"/>
  <c r="I491" i="140"/>
  <c r="I521" i="140"/>
  <c r="I577" i="140"/>
  <c r="I623" i="140"/>
  <c r="I636" i="140"/>
  <c r="I682" i="140"/>
  <c r="I695" i="140"/>
  <c r="I13" i="140"/>
  <c r="I343" i="140"/>
  <c r="I375" i="140"/>
  <c r="I431" i="140"/>
  <c r="I446" i="140"/>
  <c r="I469" i="140"/>
  <c r="I514" i="140"/>
  <c r="I550" i="140"/>
  <c r="I564" i="140"/>
  <c r="I134" i="140"/>
  <c r="I174" i="140"/>
  <c r="I332" i="140"/>
  <c r="I352" i="140"/>
  <c r="I458" i="140"/>
  <c r="I541" i="140"/>
  <c r="I575" i="140"/>
  <c r="I614" i="140"/>
  <c r="I637" i="140"/>
  <c r="I653" i="140"/>
  <c r="I668" i="140"/>
  <c r="I729" i="140"/>
  <c r="I44" i="140"/>
  <c r="I85" i="140"/>
  <c r="I149" i="140"/>
  <c r="I280" i="140"/>
  <c r="I321" i="140"/>
  <c r="I411" i="140"/>
  <c r="I430" i="140"/>
  <c r="I448" i="140"/>
  <c r="I467" i="140"/>
  <c r="I477" i="140"/>
  <c r="I496" i="140"/>
  <c r="I505" i="140"/>
  <c r="I591" i="140"/>
  <c r="I622" i="140"/>
  <c r="I707" i="140"/>
  <c r="I722" i="140"/>
  <c r="I16" i="140"/>
  <c r="I31" i="140"/>
  <c r="I58" i="140"/>
  <c r="I246" i="140"/>
  <c r="I291" i="140"/>
  <c r="I372" i="140"/>
  <c r="I401" i="140"/>
  <c r="I523" i="140"/>
  <c r="I533" i="140"/>
  <c r="I559" i="140"/>
  <c r="I607" i="140"/>
  <c r="I676" i="140"/>
  <c r="I692" i="140"/>
  <c r="I72" i="140"/>
  <c r="I124" i="140"/>
  <c r="I187" i="140"/>
  <c r="I301" i="140"/>
  <c r="I342" i="140"/>
  <c r="I392" i="140"/>
  <c r="I421" i="140"/>
  <c r="I440" i="140"/>
  <c r="I630" i="140"/>
  <c r="I646" i="140"/>
  <c r="I661" i="140"/>
  <c r="I715" i="140"/>
  <c r="I745" i="140"/>
  <c r="I86" i="140"/>
  <c r="I200" i="140"/>
  <c r="I312" i="140"/>
  <c r="I450" i="140"/>
  <c r="I459" i="140"/>
  <c r="I488" i="140"/>
  <c r="I515" i="140"/>
  <c r="I584" i="140"/>
  <c r="I654" i="140"/>
  <c r="I684" i="140"/>
  <c r="I700" i="140"/>
  <c r="I738" i="140"/>
  <c r="I51" i="140"/>
  <c r="I105" i="140"/>
  <c r="I117" i="140"/>
  <c r="I252" i="140"/>
  <c r="I367" i="140"/>
  <c r="I397" i="140"/>
  <c r="I406" i="140"/>
  <c r="I537" i="140"/>
  <c r="I603" i="140"/>
  <c r="I634" i="140"/>
  <c r="I657" i="140"/>
  <c r="I688" i="140"/>
  <c r="I741" i="140"/>
  <c r="I10" i="140"/>
  <c r="I24" i="140"/>
  <c r="I67" i="140"/>
  <c r="I80" i="140"/>
  <c r="I93" i="140"/>
  <c r="I168" i="140"/>
  <c r="I348" i="140"/>
  <c r="I358" i="140"/>
  <c r="I445" i="140"/>
  <c r="I454" i="140"/>
  <c r="I473" i="140"/>
  <c r="I547" i="140"/>
  <c r="I588" i="140"/>
  <c r="I642" i="140"/>
  <c r="I673" i="140"/>
  <c r="I712" i="140"/>
  <c r="I194" i="140"/>
  <c r="I286" i="140"/>
  <c r="I328" i="140"/>
  <c r="I338" i="140"/>
  <c r="I492" i="140"/>
  <c r="I520" i="140"/>
  <c r="I529" i="140"/>
  <c r="I572" i="140"/>
  <c r="I611" i="140"/>
  <c r="I627" i="140"/>
  <c r="I650" i="140"/>
  <c r="I696" i="140"/>
  <c r="I734" i="140"/>
  <c r="I154" i="140"/>
  <c r="I225" i="140"/>
  <c r="I435" i="140"/>
  <c r="I526" i="140"/>
  <c r="I597" i="140"/>
  <c r="I655" i="140"/>
  <c r="I62" i="140"/>
  <c r="I211" i="140"/>
  <c r="I316" i="140"/>
  <c r="I329" i="140"/>
  <c r="I504" i="140"/>
  <c r="I548" i="140"/>
  <c r="I664" i="140"/>
  <c r="I674" i="140"/>
  <c r="I683" i="140"/>
  <c r="I740" i="140"/>
  <c r="I94" i="140"/>
  <c r="I155" i="140"/>
  <c r="I389" i="140"/>
  <c r="I447" i="140"/>
  <c r="I470" i="140"/>
  <c r="I713" i="140"/>
  <c r="I46" i="140"/>
  <c r="I240" i="140"/>
  <c r="I254" i="140"/>
  <c r="I366" i="140"/>
  <c r="I425" i="140"/>
  <c r="I569" i="140"/>
  <c r="I608" i="140"/>
  <c r="I617" i="140"/>
  <c r="I732" i="140"/>
  <c r="I110" i="140"/>
  <c r="I185" i="140"/>
  <c r="I227" i="140"/>
  <c r="I306" i="140"/>
  <c r="I516" i="140"/>
  <c r="I527" i="140"/>
  <c r="I35" i="140"/>
  <c r="I83" i="140"/>
  <c r="I129" i="140"/>
  <c r="I216" i="140"/>
  <c r="I284" i="140"/>
  <c r="I393" i="140"/>
  <c r="I417" i="140"/>
  <c r="I428" i="140"/>
  <c r="I485" i="140"/>
  <c r="I552" i="140"/>
  <c r="I610" i="140"/>
  <c r="I629" i="140"/>
  <c r="I658" i="140"/>
  <c r="I687" i="140"/>
  <c r="I147" i="140"/>
  <c r="I287" i="140"/>
  <c r="I299" i="140"/>
  <c r="I336" i="140"/>
  <c r="I499" i="140"/>
  <c r="I510" i="140"/>
  <c r="I204" i="140"/>
  <c r="I220" i="140"/>
  <c r="I373" i="140"/>
  <c r="I408" i="140"/>
  <c r="I594" i="140"/>
  <c r="I612" i="140"/>
  <c r="I25" i="140"/>
  <c r="I264" i="140"/>
  <c r="I295" i="140"/>
  <c r="I422" i="140"/>
  <c r="I518" i="140"/>
  <c r="I571" i="140"/>
  <c r="I671" i="140"/>
  <c r="I727" i="140"/>
  <c r="I8" i="140"/>
  <c r="I81" i="140"/>
  <c r="I201" i="140"/>
  <c r="I249" i="140"/>
  <c r="I325" i="140"/>
  <c r="I368" i="140"/>
  <c r="I395" i="140"/>
  <c r="I463" i="140"/>
  <c r="I478" i="140"/>
  <c r="I616" i="140"/>
  <c r="I706" i="140"/>
  <c r="I100" i="140"/>
  <c r="I281" i="140"/>
  <c r="I311" i="140"/>
  <c r="I340" i="140"/>
  <c r="I437" i="140"/>
  <c r="I605" i="140"/>
  <c r="I662" i="140"/>
  <c r="I63" i="140"/>
  <c r="I169" i="140"/>
  <c r="I236" i="140"/>
  <c r="I382" i="140"/>
  <c r="I507" i="140"/>
  <c r="I561" i="140"/>
  <c r="I628" i="140"/>
  <c r="I640" i="140"/>
  <c r="I717" i="140"/>
  <c r="I250" i="140"/>
  <c r="I424" i="140"/>
  <c r="I451" i="140"/>
  <c r="I534" i="140"/>
  <c r="I728" i="140"/>
  <c r="I739" i="140"/>
  <c r="I54" i="140"/>
  <c r="I91" i="140"/>
  <c r="I127" i="140"/>
  <c r="I177" i="140"/>
  <c r="I195" i="140"/>
  <c r="I259" i="140"/>
  <c r="I723" i="140"/>
  <c r="I145" i="140"/>
  <c r="I274" i="140"/>
  <c r="I304" i="140"/>
  <c r="I319" i="140"/>
  <c r="I404" i="140"/>
  <c r="I512" i="140"/>
  <c r="I554" i="140"/>
  <c r="I578" i="140"/>
  <c r="I701" i="140"/>
  <c r="I363" i="140"/>
  <c r="I566" i="140"/>
  <c r="I601" i="140"/>
  <c r="I690" i="140"/>
  <c r="I294" i="140"/>
  <c r="I345" i="140"/>
  <c r="I409" i="140"/>
  <c r="I536" i="140"/>
  <c r="I427" i="140"/>
  <c r="I475" i="140"/>
  <c r="I490" i="140"/>
  <c r="I663" i="140"/>
  <c r="I675" i="140"/>
  <c r="I4" i="140"/>
  <c r="I150" i="140"/>
  <c r="I166" i="140"/>
  <c r="I379" i="140"/>
  <c r="I443" i="140"/>
  <c r="I568" i="140"/>
  <c r="I595" i="140"/>
  <c r="I609" i="140"/>
  <c r="I48" i="140"/>
  <c r="I70" i="140"/>
  <c r="I522" i="140"/>
  <c r="I649" i="140"/>
  <c r="I702" i="140"/>
  <c r="I742" i="140"/>
  <c r="I27" i="140"/>
  <c r="I132" i="140"/>
  <c r="I224" i="140"/>
  <c r="I412" i="140"/>
  <c r="I460" i="140"/>
  <c r="I582" i="140"/>
  <c r="I689" i="140"/>
  <c r="I716" i="140"/>
  <c r="I37" i="140"/>
  <c r="I196" i="140"/>
  <c r="I271" i="140"/>
  <c r="I356" i="140"/>
  <c r="I419" i="140"/>
  <c r="I562" i="140"/>
  <c r="I589" i="140"/>
  <c r="I141" i="140"/>
  <c r="I388" i="140"/>
  <c r="I452" i="140"/>
  <c r="I602" i="140"/>
  <c r="I670" i="140"/>
  <c r="I61" i="140"/>
  <c r="I641" i="140"/>
  <c r="I686" i="140"/>
  <c r="I192" i="140"/>
  <c r="I579" i="140"/>
  <c r="I746" i="140"/>
  <c r="I350" i="140"/>
  <c r="I369" i="140"/>
  <c r="I405" i="140"/>
  <c r="I511" i="140"/>
  <c r="I563" i="140"/>
  <c r="I625" i="140"/>
  <c r="I656" i="140"/>
  <c r="I215" i="140"/>
  <c r="I333" i="140"/>
  <c r="I596" i="140"/>
  <c r="I703" i="140"/>
  <c r="I133" i="140"/>
  <c r="I175" i="140"/>
  <c r="I298" i="140"/>
  <c r="I581" i="140"/>
  <c r="I643" i="140"/>
  <c r="I398" i="140"/>
  <c r="I415" i="140"/>
  <c r="I710" i="140"/>
  <c r="I725" i="140"/>
  <c r="I489" i="140"/>
  <c r="I540" i="140"/>
  <c r="I380" i="140"/>
  <c r="I620" i="140"/>
  <c r="I323" i="140"/>
  <c r="I318" i="140"/>
  <c r="I618" i="140"/>
  <c r="I635" i="140"/>
  <c r="I256" i="140"/>
  <c r="I384" i="140"/>
  <c r="I73" i="140"/>
  <c r="I120" i="140"/>
  <c r="I466" i="140"/>
  <c r="I170" i="140"/>
  <c r="I302" i="140"/>
  <c r="I320" i="140"/>
  <c r="I385" i="140"/>
  <c r="I549" i="140"/>
  <c r="I587" i="140"/>
  <c r="I638" i="140"/>
  <c r="I621" i="140"/>
  <c r="I283" i="140"/>
  <c r="I365" i="140"/>
  <c r="I508" i="140"/>
  <c r="I604" i="140"/>
  <c r="I709" i="140"/>
  <c r="I292" i="140"/>
  <c r="I681" i="140"/>
  <c r="I699" i="140"/>
  <c r="I14" i="140"/>
  <c r="I498" i="140"/>
  <c r="I735" i="140"/>
  <c r="I438" i="140"/>
  <c r="I159" i="140"/>
  <c r="I56" i="140"/>
  <c r="I157" i="140"/>
  <c r="I229" i="140"/>
  <c r="I719" i="140"/>
  <c r="I209" i="140"/>
  <c r="I535" i="140"/>
  <c r="I158" i="140"/>
  <c r="I278" i="140"/>
  <c r="I555" i="140"/>
  <c r="I576" i="140"/>
  <c r="I720" i="140"/>
  <c r="I600" i="140"/>
  <c r="I399" i="140"/>
  <c r="I558" i="140"/>
  <c r="I107" i="140"/>
  <c r="I598" i="140"/>
  <c r="I231" i="140"/>
  <c r="I444" i="140"/>
  <c r="I556" i="140"/>
  <c r="I660" i="140"/>
  <c r="I680" i="140"/>
  <c r="I721" i="140"/>
  <c r="I137" i="140"/>
  <c r="I353" i="140"/>
  <c r="I221" i="140"/>
  <c r="I267" i="140"/>
  <c r="I432" i="140"/>
  <c r="I544" i="140"/>
  <c r="I730" i="140"/>
  <c r="I244" i="140"/>
  <c r="I315" i="140"/>
  <c r="I631" i="140"/>
  <c r="I480" i="140"/>
  <c r="I693" i="140"/>
  <c r="I733" i="140"/>
  <c r="I694" i="140"/>
  <c r="I97" i="140"/>
  <c r="I590" i="140"/>
  <c r="I651" i="140"/>
  <c r="I21" i="140"/>
  <c r="I501" i="140"/>
  <c r="I456" i="140"/>
  <c r="I714" i="140"/>
  <c r="I667" i="140"/>
  <c r="I574" i="140"/>
  <c r="I179" i="140"/>
  <c r="I726" i="140"/>
  <c r="I360" i="140"/>
  <c r="I263" i="140"/>
  <c r="I648" i="140"/>
  <c r="I142" i="140"/>
  <c r="I171" i="140"/>
  <c r="I471" i="140"/>
  <c r="I747" i="140"/>
  <c r="I414" i="140"/>
  <c r="I494" i="140"/>
  <c r="I697" i="140"/>
  <c r="I624" i="140"/>
  <c r="I116" i="140"/>
  <c r="I285" i="140"/>
  <c r="I308" i="140"/>
  <c r="I644" i="140"/>
  <c r="I669" i="140"/>
  <c r="I103" i="140"/>
  <c r="I482" i="140"/>
  <c r="I376" i="140"/>
  <c r="I708" i="140"/>
  <c r="I273" i="140"/>
  <c r="I190" i="140"/>
  <c r="I483" i="140"/>
  <c r="I585" i="140"/>
  <c r="I633" i="140"/>
  <c r="I484" i="140"/>
  <c r="I163" i="140"/>
  <c r="I736" i="140"/>
  <c r="I462" i="140"/>
  <c r="I565" i="140"/>
  <c r="I542" i="140"/>
  <c r="I530" i="140"/>
  <c r="I43" i="140"/>
  <c r="I666" i="140"/>
  <c r="I677" i="140"/>
  <c r="I439" i="140"/>
  <c r="I243" i="140"/>
  <c r="I347" i="140"/>
  <c r="I503" i="140"/>
  <c r="I592" i="140"/>
  <c r="I112" i="140"/>
  <c r="I239" i="140"/>
  <c r="I543" i="140"/>
  <c r="B6" i="140"/>
  <c r="C7" i="140"/>
  <c r="D6" i="140"/>
  <c r="I15" i="141"/>
  <c r="I47" i="141"/>
  <c r="I79" i="141"/>
  <c r="I111" i="141"/>
  <c r="I143" i="141"/>
  <c r="I175" i="141"/>
  <c r="I207" i="141"/>
  <c r="I239" i="141"/>
  <c r="I271" i="141"/>
  <c r="I303" i="141"/>
  <c r="I335" i="141"/>
  <c r="I367" i="141"/>
  <c r="I399" i="141"/>
  <c r="I431" i="141"/>
  <c r="I463" i="141"/>
  <c r="I28" i="141"/>
  <c r="I60" i="141"/>
  <c r="I92" i="141"/>
  <c r="I16" i="141"/>
  <c r="I48" i="141"/>
  <c r="I80" i="141"/>
  <c r="I112" i="141"/>
  <c r="I144" i="141"/>
  <c r="I176" i="141"/>
  <c r="I208" i="141"/>
  <c r="I240" i="141"/>
  <c r="I272" i="141"/>
  <c r="I304" i="141"/>
  <c r="I336" i="141"/>
  <c r="I368" i="141"/>
  <c r="I400" i="141"/>
  <c r="I432" i="141"/>
  <c r="I464" i="141"/>
  <c r="I496" i="141"/>
  <c r="I528" i="141"/>
  <c r="I560" i="141"/>
  <c r="I592" i="141"/>
  <c r="I624" i="141"/>
  <c r="I6" i="141"/>
  <c r="I38" i="141"/>
  <c r="I70" i="141"/>
  <c r="I102" i="141"/>
  <c r="I134" i="141"/>
  <c r="I166" i="141"/>
  <c r="I198" i="141"/>
  <c r="I230" i="141"/>
  <c r="I262" i="141"/>
  <c r="I294" i="141"/>
  <c r="I326" i="141"/>
  <c r="I358" i="141"/>
  <c r="I390" i="141"/>
  <c r="I422" i="141"/>
  <c r="I454" i="141"/>
  <c r="I486" i="141"/>
  <c r="I518" i="141"/>
  <c r="I550" i="141"/>
  <c r="I582" i="141"/>
  <c r="I614" i="141"/>
  <c r="I646" i="141"/>
  <c r="I678" i="141"/>
  <c r="I17" i="141"/>
  <c r="I24" i="141"/>
  <c r="I81" i="141"/>
  <c r="I88" i="141"/>
  <c r="I116" i="141"/>
  <c r="I123" i="141"/>
  <c r="I192" i="141"/>
  <c r="I199" i="141"/>
  <c r="I206" i="141"/>
  <c r="I351" i="141"/>
  <c r="I372" i="141"/>
  <c r="I379" i="141"/>
  <c r="I448" i="141"/>
  <c r="I455" i="141"/>
  <c r="I462" i="141"/>
  <c r="I503" i="141"/>
  <c r="I530" i="141"/>
  <c r="I557" i="141"/>
  <c r="I577" i="141"/>
  <c r="I604" i="141"/>
  <c r="I631" i="141"/>
  <c r="I677" i="141"/>
  <c r="I690" i="141"/>
  <c r="I722" i="141"/>
  <c r="I158" i="141"/>
  <c r="I165" i="141"/>
  <c r="I172" i="141"/>
  <c r="I179" i="141"/>
  <c r="I186" i="141"/>
  <c r="I269" i="141"/>
  <c r="I345" i="141"/>
  <c r="I414" i="141"/>
  <c r="I421" i="141"/>
  <c r="I428" i="141"/>
  <c r="I435" i="141"/>
  <c r="I442" i="141"/>
  <c r="I497" i="141"/>
  <c r="I517" i="141"/>
  <c r="I544" i="141"/>
  <c r="I571" i="141"/>
  <c r="I625" i="141"/>
  <c r="I658" i="141"/>
  <c r="I671" i="141"/>
  <c r="I697" i="141"/>
  <c r="I39" i="141"/>
  <c r="I46" i="141"/>
  <c r="I53" i="141"/>
  <c r="I103" i="141"/>
  <c r="I110" i="141"/>
  <c r="I255" i="141"/>
  <c r="I276" i="141"/>
  <c r="I283" i="141"/>
  <c r="I352" i="141"/>
  <c r="I359" i="141"/>
  <c r="I366" i="141"/>
  <c r="I524" i="141"/>
  <c r="I551" i="141"/>
  <c r="I598" i="141"/>
  <c r="I645" i="141"/>
  <c r="I710" i="141"/>
  <c r="I18" i="141"/>
  <c r="I25" i="141"/>
  <c r="I32" i="141"/>
  <c r="I82" i="141"/>
  <c r="I89" i="141"/>
  <c r="I96" i="141"/>
  <c r="I117" i="141"/>
  <c r="I124" i="141"/>
  <c r="I138" i="141"/>
  <c r="I145" i="141"/>
  <c r="I193" i="141"/>
  <c r="I200" i="141"/>
  <c r="I214" i="141"/>
  <c r="I297" i="141"/>
  <c r="I311" i="141"/>
  <c r="I373" i="141"/>
  <c r="I380" i="141"/>
  <c r="I394" i="141"/>
  <c r="I401" i="141"/>
  <c r="I449" i="141"/>
  <c r="I456" i="141"/>
  <c r="I470" i="141"/>
  <c r="I504" i="141"/>
  <c r="I531" i="141"/>
  <c r="I558" i="141"/>
  <c r="I578" i="141"/>
  <c r="I605" i="141"/>
  <c r="I632" i="141"/>
  <c r="I691" i="141"/>
  <c r="I723" i="141"/>
  <c r="I141" i="141"/>
  <c r="I217" i="141"/>
  <c r="I286" i="141"/>
  <c r="I293" i="141"/>
  <c r="I300" i="141"/>
  <c r="I307" i="141"/>
  <c r="I314" i="141"/>
  <c r="I397" i="141"/>
  <c r="I473" i="141"/>
  <c r="I507" i="141"/>
  <c r="I7" i="141"/>
  <c r="I14" i="141"/>
  <c r="I21" i="141"/>
  <c r="I71" i="141"/>
  <c r="I78" i="141"/>
  <c r="I85" i="141"/>
  <c r="I127" i="141"/>
  <c r="I148" i="141"/>
  <c r="I155" i="141"/>
  <c r="I224" i="141"/>
  <c r="I231" i="141"/>
  <c r="I238" i="141"/>
  <c r="I383" i="141"/>
  <c r="I404" i="141"/>
  <c r="I411" i="141"/>
  <c r="I480" i="141"/>
  <c r="I487" i="141"/>
  <c r="I534" i="141"/>
  <c r="I11" i="141"/>
  <c r="I19" i="141"/>
  <c r="I27" i="141"/>
  <c r="I35" i="141"/>
  <c r="I109" i="141"/>
  <c r="I222" i="141"/>
  <c r="I270" i="141"/>
  <c r="I318" i="141"/>
  <c r="I520" i="141"/>
  <c r="I567" i="141"/>
  <c r="I612" i="141"/>
  <c r="I642" i="141"/>
  <c r="I700" i="141"/>
  <c r="I747" i="141"/>
  <c r="I93" i="141"/>
  <c r="I101" i="141"/>
  <c r="I149" i="141"/>
  <c r="I190" i="141"/>
  <c r="I278" i="141"/>
  <c r="I302" i="141"/>
  <c r="I407" i="141"/>
  <c r="I415" i="141"/>
  <c r="I488" i="141"/>
  <c r="I536" i="141"/>
  <c r="I552" i="141"/>
  <c r="I686" i="141"/>
  <c r="I693" i="141"/>
  <c r="I36" i="141"/>
  <c r="I44" i="141"/>
  <c r="I52" i="141"/>
  <c r="I61" i="141"/>
  <c r="I69" i="141"/>
  <c r="I118" i="141"/>
  <c r="I174" i="141"/>
  <c r="I182" i="141"/>
  <c r="I215" i="141"/>
  <c r="I310" i="141"/>
  <c r="I343" i="141"/>
  <c r="I440" i="141"/>
  <c r="I465" i="141"/>
  <c r="I597" i="141"/>
  <c r="I620" i="141"/>
  <c r="I635" i="141"/>
  <c r="I679" i="141"/>
  <c r="I707" i="141"/>
  <c r="I714" i="141"/>
  <c r="I721" i="141"/>
  <c r="I741" i="141"/>
  <c r="I4" i="141"/>
  <c r="I77" i="141"/>
  <c r="I126" i="141"/>
  <c r="I142" i="141"/>
  <c r="I157" i="141"/>
  <c r="I246" i="141"/>
  <c r="I376" i="141"/>
  <c r="I384" i="141"/>
  <c r="I457" i="141"/>
  <c r="I521" i="141"/>
  <c r="I529" i="141"/>
  <c r="I575" i="141"/>
  <c r="I664" i="141"/>
  <c r="I672" i="141"/>
  <c r="I728" i="141"/>
  <c r="I254" i="141"/>
  <c r="I327" i="141"/>
  <c r="I360" i="141"/>
  <c r="I392" i="141"/>
  <c r="I408" i="141"/>
  <c r="I424" i="141"/>
  <c r="I505" i="141"/>
  <c r="I513" i="141"/>
  <c r="I545" i="141"/>
  <c r="I590" i="141"/>
  <c r="I628" i="141"/>
  <c r="I650" i="141"/>
  <c r="I657" i="141"/>
  <c r="I73" i="141"/>
  <c r="I146" i="141"/>
  <c r="I170" i="141"/>
  <c r="I178" i="141"/>
  <c r="I219" i="141"/>
  <c r="I461" i="141"/>
  <c r="I477" i="141"/>
  <c r="I556" i="141"/>
  <c r="I49" i="141"/>
  <c r="I57" i="141"/>
  <c r="I65" i="141"/>
  <c r="I106" i="141"/>
  <c r="I130" i="141"/>
  <c r="I187" i="141"/>
  <c r="I203" i="141"/>
  <c r="I235" i="141"/>
  <c r="I258" i="141"/>
  <c r="I331" i="141"/>
  <c r="I356" i="141"/>
  <c r="I364" i="141"/>
  <c r="I396" i="141"/>
  <c r="I453" i="141"/>
  <c r="I469" i="141"/>
  <c r="I485" i="141"/>
  <c r="I493" i="141"/>
  <c r="I501" i="141"/>
  <c r="I533" i="141"/>
  <c r="I8" i="141"/>
  <c r="I90" i="141"/>
  <c r="I154" i="141"/>
  <c r="I162" i="141"/>
  <c r="I195" i="141"/>
  <c r="I227" i="141"/>
  <c r="I291" i="141"/>
  <c r="I299" i="141"/>
  <c r="I315" i="141"/>
  <c r="I420" i="141"/>
  <c r="I429" i="141"/>
  <c r="I83" i="141"/>
  <c r="I153" i="141"/>
  <c r="I163" i="141"/>
  <c r="I233" i="141"/>
  <c r="I320" i="141"/>
  <c r="I340" i="141"/>
  <c r="I409" i="141"/>
  <c r="I526" i="141"/>
  <c r="I535" i="141"/>
  <c r="I13" i="141"/>
  <c r="I43" i="141"/>
  <c r="I54" i="141"/>
  <c r="I63" i="141"/>
  <c r="I104" i="141"/>
  <c r="I114" i="141"/>
  <c r="I184" i="141"/>
  <c r="I204" i="141"/>
  <c r="I243" i="141"/>
  <c r="I330" i="141"/>
  <c r="I498" i="141"/>
  <c r="I516" i="141"/>
  <c r="I596" i="141"/>
  <c r="I673" i="141"/>
  <c r="I681" i="141"/>
  <c r="I689" i="141"/>
  <c r="I720" i="141"/>
  <c r="I23" i="141"/>
  <c r="I33" i="141"/>
  <c r="I94" i="141"/>
  <c r="I194" i="141"/>
  <c r="I263" i="141"/>
  <c r="I301" i="141"/>
  <c r="I350" i="141"/>
  <c r="I439" i="141"/>
  <c r="I459" i="141"/>
  <c r="I554" i="141"/>
  <c r="I580" i="141"/>
  <c r="I640" i="141"/>
  <c r="I648" i="141"/>
  <c r="I665" i="141"/>
  <c r="I705" i="141"/>
  <c r="I74" i="141"/>
  <c r="I115" i="141"/>
  <c r="I125" i="141"/>
  <c r="I135" i="141"/>
  <c r="I273" i="141"/>
  <c r="I282" i="141"/>
  <c r="I361" i="141"/>
  <c r="I381" i="141"/>
  <c r="I419" i="141"/>
  <c r="I479" i="141"/>
  <c r="I572" i="141"/>
  <c r="I588" i="141"/>
  <c r="I606" i="141"/>
  <c r="I656" i="141"/>
  <c r="I64" i="141"/>
  <c r="I164" i="141"/>
  <c r="I234" i="141"/>
  <c r="I253" i="141"/>
  <c r="I292" i="141"/>
  <c r="I321" i="141"/>
  <c r="I371" i="141"/>
  <c r="I410" i="141"/>
  <c r="I489" i="141"/>
  <c r="I563" i="141"/>
  <c r="I623" i="141"/>
  <c r="I698" i="141"/>
  <c r="I713" i="141"/>
  <c r="I736" i="141"/>
  <c r="I743" i="141"/>
  <c r="I55" i="141"/>
  <c r="I84" i="141"/>
  <c r="I105" i="141"/>
  <c r="I205" i="141"/>
  <c r="I225" i="141"/>
  <c r="I341" i="141"/>
  <c r="I391" i="141"/>
  <c r="I430" i="141"/>
  <c r="I450" i="141"/>
  <c r="I460" i="141"/>
  <c r="I508" i="141"/>
  <c r="I527" i="141"/>
  <c r="I29" i="141"/>
  <c r="I99" i="141"/>
  <c r="I120" i="141"/>
  <c r="I169" i="141"/>
  <c r="I180" i="141"/>
  <c r="I189" i="141"/>
  <c r="I306" i="141"/>
  <c r="I405" i="141"/>
  <c r="I425" i="141"/>
  <c r="I512" i="141"/>
  <c r="I618" i="141"/>
  <c r="I627" i="141"/>
  <c r="I636" i="141"/>
  <c r="I709" i="141"/>
  <c r="I732" i="141"/>
  <c r="I150" i="141"/>
  <c r="I220" i="141"/>
  <c r="I249" i="141"/>
  <c r="I475" i="141"/>
  <c r="I532" i="141"/>
  <c r="I568" i="141"/>
  <c r="I653" i="141"/>
  <c r="I661" i="141"/>
  <c r="I694" i="141"/>
  <c r="I26" i="141"/>
  <c r="I62" i="141"/>
  <c r="I196" i="141"/>
  <c r="I313" i="141"/>
  <c r="I337" i="141"/>
  <c r="I362" i="141"/>
  <c r="I374" i="141"/>
  <c r="I385" i="141"/>
  <c r="I445" i="141"/>
  <c r="I621" i="141"/>
  <c r="I680" i="141"/>
  <c r="I708" i="141"/>
  <c r="I98" i="141"/>
  <c r="I147" i="141"/>
  <c r="I171" i="141"/>
  <c r="I266" i="141"/>
  <c r="I279" i="141"/>
  <c r="I515" i="141"/>
  <c r="I610" i="141"/>
  <c r="I734" i="141"/>
  <c r="I75" i="141"/>
  <c r="I87" i="141"/>
  <c r="I290" i="141"/>
  <c r="I458" i="141"/>
  <c r="I539" i="141"/>
  <c r="I570" i="141"/>
  <c r="I652" i="141"/>
  <c r="I51" i="141"/>
  <c r="I136" i="141"/>
  <c r="I185" i="141"/>
  <c r="I232" i="141"/>
  <c r="I267" i="141"/>
  <c r="I280" i="141"/>
  <c r="I338" i="141"/>
  <c r="I375" i="141"/>
  <c r="I434" i="141"/>
  <c r="I494" i="141"/>
  <c r="I561" i="141"/>
  <c r="I601" i="141"/>
  <c r="I20" i="141"/>
  <c r="I31" i="141"/>
  <c r="I45" i="141"/>
  <c r="I68" i="141"/>
  <c r="I140" i="141"/>
  <c r="I319" i="141"/>
  <c r="I403" i="141"/>
  <c r="I451" i="141"/>
  <c r="I565" i="141"/>
  <c r="I585" i="141"/>
  <c r="I626" i="141"/>
  <c r="I666" i="141"/>
  <c r="I675" i="141"/>
  <c r="I712" i="141"/>
  <c r="I191" i="141"/>
  <c r="I285" i="141"/>
  <c r="I9" i="141"/>
  <c r="I226" i="141"/>
  <c r="I250" i="141"/>
  <c r="I274" i="141"/>
  <c r="I369" i="141"/>
  <c r="I393" i="141"/>
  <c r="I441" i="141"/>
  <c r="I452" i="141"/>
  <c r="I476" i="141"/>
  <c r="I511" i="141"/>
  <c r="I576" i="141"/>
  <c r="I586" i="141"/>
  <c r="I637" i="141"/>
  <c r="I34" i="141"/>
  <c r="I58" i="141"/>
  <c r="I119" i="141"/>
  <c r="I167" i="141"/>
  <c r="I216" i="141"/>
  <c r="I333" i="141"/>
  <c r="I357" i="141"/>
  <c r="I30" i="141"/>
  <c r="I59" i="141"/>
  <c r="I201" i="141"/>
  <c r="I256" i="141"/>
  <c r="I284" i="141"/>
  <c r="I298" i="141"/>
  <c r="I438" i="141"/>
  <c r="I546" i="141"/>
  <c r="I616" i="141"/>
  <c r="I639" i="141"/>
  <c r="I704" i="141"/>
  <c r="I724" i="141"/>
  <c r="I733" i="141"/>
  <c r="I242" i="141"/>
  <c r="I312" i="141"/>
  <c r="I354" i="141"/>
  <c r="I651" i="141"/>
  <c r="I662" i="141"/>
  <c r="I742" i="141"/>
  <c r="I131" i="141"/>
  <c r="I482" i="141"/>
  <c r="I594" i="141"/>
  <c r="I674" i="141"/>
  <c r="I695" i="141"/>
  <c r="I715" i="141"/>
  <c r="I173" i="141"/>
  <c r="I202" i="141"/>
  <c r="I229" i="141"/>
  <c r="I342" i="141"/>
  <c r="I370" i="141"/>
  <c r="I412" i="141"/>
  <c r="I468" i="141"/>
  <c r="I495" i="141"/>
  <c r="I583" i="141"/>
  <c r="I629" i="141"/>
  <c r="I684" i="141"/>
  <c r="I188" i="141"/>
  <c r="I244" i="141"/>
  <c r="I257" i="141"/>
  <c r="I328" i="141"/>
  <c r="I398" i="141"/>
  <c r="I426" i="141"/>
  <c r="I483" i="141"/>
  <c r="I559" i="141"/>
  <c r="I617" i="141"/>
  <c r="I725" i="141"/>
  <c r="I159" i="141"/>
  <c r="I355" i="141"/>
  <c r="I509" i="141"/>
  <c r="I547" i="141"/>
  <c r="I223" i="141"/>
  <c r="I237" i="141"/>
  <c r="I264" i="141"/>
  <c r="I378" i="141"/>
  <c r="I418" i="141"/>
  <c r="I433" i="141"/>
  <c r="I447" i="141"/>
  <c r="I490" i="141"/>
  <c r="I600" i="141"/>
  <c r="I611" i="141"/>
  <c r="I668" i="141"/>
  <c r="I10" i="141"/>
  <c r="I181" i="141"/>
  <c r="I211" i="141"/>
  <c r="I251" i="141"/>
  <c r="I334" i="141"/>
  <c r="I349" i="141"/>
  <c r="I647" i="141"/>
  <c r="I739" i="141"/>
  <c r="I86" i="141"/>
  <c r="I133" i="141"/>
  <c r="I248" i="141"/>
  <c r="I363" i="141"/>
  <c r="I395" i="141"/>
  <c r="I510" i="141"/>
  <c r="I540" i="141"/>
  <c r="I183" i="141"/>
  <c r="I265" i="141"/>
  <c r="I281" i="141"/>
  <c r="I347" i="141"/>
  <c r="I609" i="141"/>
  <c r="I688" i="141"/>
  <c r="I701" i="141"/>
  <c r="I218" i="141"/>
  <c r="I413" i="141"/>
  <c r="I446" i="141"/>
  <c r="I525" i="141"/>
  <c r="I541" i="141"/>
  <c r="I569" i="141"/>
  <c r="I663" i="141"/>
  <c r="I676" i="141"/>
  <c r="I37" i="141"/>
  <c r="I584" i="141"/>
  <c r="I151" i="141"/>
  <c r="I316" i="141"/>
  <c r="I332" i="141"/>
  <c r="I348" i="141"/>
  <c r="I365" i="141"/>
  <c r="I382" i="141"/>
  <c r="I481" i="141"/>
  <c r="I599" i="141"/>
  <c r="I702" i="141"/>
  <c r="I737" i="141"/>
  <c r="I746" i="141"/>
  <c r="I128" i="141"/>
  <c r="I210" i="141"/>
  <c r="I323" i="141"/>
  <c r="I472" i="141"/>
  <c r="I591" i="141"/>
  <c r="I731" i="141"/>
  <c r="I160" i="141"/>
  <c r="I259" i="141"/>
  <c r="I406" i="141"/>
  <c r="I564" i="141"/>
  <c r="I177" i="141"/>
  <c r="I519" i="141"/>
  <c r="I619" i="141"/>
  <c r="I670" i="141"/>
  <c r="I683" i="141"/>
  <c r="I696" i="141"/>
  <c r="I228" i="141"/>
  <c r="I738" i="141"/>
  <c r="I76" i="141"/>
  <c r="I97" i="141"/>
  <c r="I152" i="141"/>
  <c r="I247" i="141"/>
  <c r="I339" i="141"/>
  <c r="I523" i="141"/>
  <c r="I40" i="141"/>
  <c r="I416" i="141"/>
  <c r="I436" i="141"/>
  <c r="I506" i="141"/>
  <c r="I287" i="141"/>
  <c r="I589" i="141"/>
  <c r="I41" i="141"/>
  <c r="I212" i="141"/>
  <c r="I322" i="141"/>
  <c r="I491" i="141"/>
  <c r="I542" i="141"/>
  <c r="I574" i="141"/>
  <c r="I682" i="141"/>
  <c r="I711" i="141"/>
  <c r="I726" i="141"/>
  <c r="I67" i="141"/>
  <c r="I613" i="141"/>
  <c r="I644" i="141"/>
  <c r="I221" i="141"/>
  <c r="I295" i="141"/>
  <c r="I388" i="141"/>
  <c r="I444" i="141"/>
  <c r="I745" i="141"/>
  <c r="I108" i="141"/>
  <c r="I277" i="141"/>
  <c r="I427" i="141"/>
  <c r="I484" i="141"/>
  <c r="I107" i="141"/>
  <c r="I353" i="141"/>
  <c r="I417" i="141"/>
  <c r="I478" i="141"/>
  <c r="I538" i="141"/>
  <c r="I209" i="141"/>
  <c r="I377" i="141"/>
  <c r="I593" i="141"/>
  <c r="I730" i="141"/>
  <c r="I168" i="141"/>
  <c r="I252" i="141"/>
  <c r="I499" i="141"/>
  <c r="I630" i="141"/>
  <c r="I42" i="141"/>
  <c r="I129" i="141"/>
  <c r="I699" i="141"/>
  <c r="I716" i="141"/>
  <c r="I22" i="141"/>
  <c r="I500" i="141"/>
  <c r="I595" i="141"/>
  <c r="I667" i="141"/>
  <c r="I471" i="141"/>
  <c r="I622" i="141"/>
  <c r="I641" i="141"/>
  <c r="I692" i="141"/>
  <c r="I740" i="141"/>
  <c r="I139" i="141"/>
  <c r="I325" i="141"/>
  <c r="I549" i="141"/>
  <c r="I603" i="141"/>
  <c r="I100" i="141"/>
  <c r="I346" i="141"/>
  <c r="I389" i="141"/>
  <c r="I156" i="141"/>
  <c r="I66" i="141"/>
  <c r="I91" i="141"/>
  <c r="I113" i="141"/>
  <c r="I685" i="141"/>
  <c r="I703" i="141"/>
  <c r="I522" i="141"/>
  <c r="I137" i="141"/>
  <c r="I317" i="141"/>
  <c r="I437" i="141"/>
  <c r="I607" i="141"/>
  <c r="I275" i="141"/>
  <c r="I587" i="141"/>
  <c r="I687" i="141"/>
  <c r="I706" i="141"/>
  <c r="I236" i="141"/>
  <c r="I443" i="141"/>
  <c r="I466" i="141"/>
  <c r="I553" i="141"/>
  <c r="I633" i="141"/>
  <c r="I261" i="141"/>
  <c r="I423" i="141"/>
  <c r="I655" i="141"/>
  <c r="I56" i="141"/>
  <c r="I308" i="141"/>
  <c r="I329" i="141"/>
  <c r="I95" i="141"/>
  <c r="I241" i="141"/>
  <c r="I467" i="141"/>
  <c r="I649" i="141"/>
  <c r="I121" i="141"/>
  <c r="I289" i="141"/>
  <c r="I669" i="141"/>
  <c r="I537" i="141"/>
  <c r="I581" i="141"/>
  <c r="I735" i="141"/>
  <c r="I268" i="141"/>
  <c r="I122" i="141"/>
  <c r="I197" i="141"/>
  <c r="I12" i="141"/>
  <c r="I305" i="141"/>
  <c r="I514" i="141"/>
  <c r="I727" i="141"/>
  <c r="I387" i="141"/>
  <c r="I659" i="141"/>
  <c r="I72" i="141"/>
  <c r="I638" i="141"/>
  <c r="I660" i="141"/>
  <c r="I729" i="141"/>
  <c r="I566" i="141"/>
  <c r="I555" i="141"/>
  <c r="I718" i="141"/>
  <c r="I579" i="141"/>
  <c r="I50" i="141"/>
  <c r="I213" i="141"/>
  <c r="I615" i="141"/>
  <c r="I161" i="141"/>
  <c r="I643" i="141"/>
  <c r="I296" i="141"/>
  <c r="I324" i="141"/>
  <c r="I717" i="141"/>
  <c r="I744" i="141"/>
  <c r="I719" i="141"/>
  <c r="I562" i="141"/>
  <c r="I5" i="141"/>
  <c r="I132" i="141"/>
  <c r="I548" i="141"/>
  <c r="I260" i="141"/>
  <c r="I573" i="141"/>
  <c r="I309" i="141"/>
  <c r="I602" i="141"/>
  <c r="I543" i="141"/>
  <c r="I492" i="141"/>
  <c r="I608" i="141"/>
  <c r="I245" i="141"/>
  <c r="I634" i="141"/>
  <c r="I288" i="141"/>
  <c r="I474" i="141"/>
  <c r="I386" i="141"/>
  <c r="I502" i="141"/>
  <c r="I654" i="141"/>
  <c r="I402" i="141"/>
  <c r="I344" i="141"/>
  <c r="I11" i="139"/>
  <c r="I12" i="139"/>
  <c r="I25" i="139"/>
  <c r="I51" i="139"/>
  <c r="I83" i="139"/>
  <c r="I115" i="139"/>
  <c r="I64" i="139"/>
  <c r="I96" i="139"/>
  <c r="I128" i="139"/>
  <c r="I19" i="139"/>
  <c r="I32" i="139"/>
  <c r="I45" i="139"/>
  <c r="I77" i="139"/>
  <c r="I109" i="139"/>
  <c r="I141" i="139"/>
  <c r="I173" i="139"/>
  <c r="I6" i="139"/>
  <c r="I58" i="139"/>
  <c r="I90" i="139"/>
  <c r="I122" i="139"/>
  <c r="I43" i="139"/>
  <c r="I50" i="139"/>
  <c r="I86" i="139"/>
  <c r="I93" i="139"/>
  <c r="I100" i="139"/>
  <c r="I107" i="139"/>
  <c r="I114" i="139"/>
  <c r="I142" i="139"/>
  <c r="I155" i="139"/>
  <c r="I220" i="139"/>
  <c r="I252" i="139"/>
  <c r="I284" i="139"/>
  <c r="I316" i="139"/>
  <c r="I7" i="139"/>
  <c r="I36" i="139"/>
  <c r="I65" i="139"/>
  <c r="I72" i="139"/>
  <c r="I79" i="139"/>
  <c r="I175" i="139"/>
  <c r="I188" i="139"/>
  <c r="I201" i="139"/>
  <c r="I233" i="139"/>
  <c r="I265" i="139"/>
  <c r="I297" i="139"/>
  <c r="I329" i="139"/>
  <c r="I361" i="139"/>
  <c r="I29" i="139"/>
  <c r="I129" i="139"/>
  <c r="I149" i="139"/>
  <c r="I162" i="139"/>
  <c r="I214" i="139"/>
  <c r="I246" i="139"/>
  <c r="I278" i="139"/>
  <c r="I310" i="139"/>
  <c r="I342" i="139"/>
  <c r="I22" i="139"/>
  <c r="I136" i="139"/>
  <c r="I182" i="139"/>
  <c r="I195" i="139"/>
  <c r="I227" i="139"/>
  <c r="I259" i="139"/>
  <c r="I291" i="139"/>
  <c r="I323" i="139"/>
  <c r="I355" i="139"/>
  <c r="I15" i="139"/>
  <c r="I26" i="139"/>
  <c r="I172" i="139"/>
  <c r="I211" i="139"/>
  <c r="I243" i="139"/>
  <c r="I275" i="139"/>
  <c r="I307" i="139"/>
  <c r="I146" i="139"/>
  <c r="I159" i="139"/>
  <c r="I224" i="139"/>
  <c r="I256" i="139"/>
  <c r="I55" i="139"/>
  <c r="I62" i="139"/>
  <c r="I69" i="139"/>
  <c r="I76" i="139"/>
  <c r="I119" i="139"/>
  <c r="I179" i="139"/>
  <c r="I192" i="139"/>
  <c r="I75" i="139"/>
  <c r="I127" i="139"/>
  <c r="I176" i="139"/>
  <c r="I222" i="139"/>
  <c r="I267" i="139"/>
  <c r="I282" i="139"/>
  <c r="I49" i="139"/>
  <c r="I67" i="139"/>
  <c r="I152" i="139"/>
  <c r="I160" i="139"/>
  <c r="I237" i="139"/>
  <c r="I319" i="139"/>
  <c r="I393" i="139"/>
  <c r="I41" i="139"/>
  <c r="I59" i="139"/>
  <c r="I168" i="139"/>
  <c r="I184" i="139"/>
  <c r="I260" i="139"/>
  <c r="I23" i="139"/>
  <c r="I61" i="139"/>
  <c r="I113" i="139"/>
  <c r="I147" i="139"/>
  <c r="I163" i="139"/>
  <c r="I232" i="139"/>
  <c r="I262" i="139"/>
  <c r="I277" i="139"/>
  <c r="I18" i="139"/>
  <c r="I73" i="139"/>
  <c r="I82" i="139"/>
  <c r="I92" i="139"/>
  <c r="I102" i="139"/>
  <c r="I131" i="139"/>
  <c r="I202" i="139"/>
  <c r="I210" i="139"/>
  <c r="I309" i="139"/>
  <c r="I338" i="139"/>
  <c r="I345" i="139"/>
  <c r="I406" i="139"/>
  <c r="I438" i="139"/>
  <c r="I470" i="139"/>
  <c r="I502" i="139"/>
  <c r="I534" i="139"/>
  <c r="I566" i="139"/>
  <c r="I598" i="139"/>
  <c r="I630" i="139"/>
  <c r="I662" i="139"/>
  <c r="I694" i="139"/>
  <c r="I726" i="139"/>
  <c r="I44" i="139"/>
  <c r="I112" i="139"/>
  <c r="I121" i="139"/>
  <c r="I158" i="139"/>
  <c r="I286" i="139"/>
  <c r="I419" i="139"/>
  <c r="I451" i="139"/>
  <c r="I483" i="139"/>
  <c r="I515" i="139"/>
  <c r="I547" i="139"/>
  <c r="I579" i="139"/>
  <c r="I611" i="139"/>
  <c r="I643" i="139"/>
  <c r="I675" i="139"/>
  <c r="I707" i="139"/>
  <c r="I739" i="139"/>
  <c r="I13" i="139"/>
  <c r="I63" i="139"/>
  <c r="I103" i="139"/>
  <c r="I150" i="139"/>
  <c r="I167" i="139"/>
  <c r="I294" i="139"/>
  <c r="I380" i="139"/>
  <c r="I400" i="139"/>
  <c r="I432" i="139"/>
  <c r="I464" i="139"/>
  <c r="I496" i="139"/>
  <c r="I528" i="139"/>
  <c r="I560" i="139"/>
  <c r="I592" i="139"/>
  <c r="I624" i="139"/>
  <c r="I656" i="139"/>
  <c r="I688" i="139"/>
  <c r="I720" i="139"/>
  <c r="I24" i="139"/>
  <c r="I54" i="139"/>
  <c r="I185" i="139"/>
  <c r="I253" i="139"/>
  <c r="I269" i="139"/>
  <c r="I302" i="139"/>
  <c r="I367" i="139"/>
  <c r="I387" i="139"/>
  <c r="I413" i="139"/>
  <c r="I445" i="139"/>
  <c r="I477" i="139"/>
  <c r="I509" i="139"/>
  <c r="I541" i="139"/>
  <c r="I573" i="139"/>
  <c r="I605" i="139"/>
  <c r="I637" i="139"/>
  <c r="I669" i="139"/>
  <c r="I701" i="139"/>
  <c r="I733" i="139"/>
  <c r="I14" i="139"/>
  <c r="I35" i="139"/>
  <c r="I94" i="139"/>
  <c r="I123" i="139"/>
  <c r="I177" i="139"/>
  <c r="I194" i="139"/>
  <c r="I203" i="139"/>
  <c r="I219" i="139"/>
  <c r="I236" i="139"/>
  <c r="I244" i="139"/>
  <c r="I318" i="139"/>
  <c r="I325" i="139"/>
  <c r="I332" i="139"/>
  <c r="I353" i="139"/>
  <c r="I360" i="139"/>
  <c r="I374" i="139"/>
  <c r="I426" i="139"/>
  <c r="I458" i="139"/>
  <c r="I490" i="139"/>
  <c r="I522" i="139"/>
  <c r="I554" i="139"/>
  <c r="I586" i="139"/>
  <c r="I618" i="139"/>
  <c r="I650" i="139"/>
  <c r="I682" i="139"/>
  <c r="I714" i="139"/>
  <c r="I746" i="139"/>
  <c r="I273" i="139"/>
  <c r="I306" i="139"/>
  <c r="I328" i="139"/>
  <c r="I335" i="139"/>
  <c r="I377" i="139"/>
  <c r="I429" i="139"/>
  <c r="I461" i="139"/>
  <c r="I493" i="139"/>
  <c r="I525" i="139"/>
  <c r="I557" i="139"/>
  <c r="I589" i="139"/>
  <c r="I621" i="139"/>
  <c r="I653" i="139"/>
  <c r="I685" i="139"/>
  <c r="I717" i="139"/>
  <c r="I137" i="139"/>
  <c r="I181" i="139"/>
  <c r="I198" i="139"/>
  <c r="I314" i="139"/>
  <c r="I364" i="139"/>
  <c r="I397" i="139"/>
  <c r="I410" i="139"/>
  <c r="I442" i="139"/>
  <c r="I474" i="139"/>
  <c r="I506" i="139"/>
  <c r="I538" i="139"/>
  <c r="I570" i="139"/>
  <c r="I602" i="139"/>
  <c r="I634" i="139"/>
  <c r="I666" i="139"/>
  <c r="I698" i="139"/>
  <c r="I730" i="139"/>
  <c r="I30" i="139"/>
  <c r="I108" i="139"/>
  <c r="I190" i="139"/>
  <c r="I207" i="139"/>
  <c r="I350" i="139"/>
  <c r="I357" i="139"/>
  <c r="I371" i="139"/>
  <c r="I384" i="139"/>
  <c r="I423" i="139"/>
  <c r="I455" i="139"/>
  <c r="I487" i="139"/>
  <c r="I519" i="139"/>
  <c r="I551" i="139"/>
  <c r="I583" i="139"/>
  <c r="I615" i="139"/>
  <c r="I647" i="139"/>
  <c r="I679" i="139"/>
  <c r="I711" i="139"/>
  <c r="I743" i="139"/>
  <c r="I313" i="139"/>
  <c r="I349" i="139"/>
  <c r="I366" i="139"/>
  <c r="I415" i="139"/>
  <c r="I431" i="139"/>
  <c r="I447" i="139"/>
  <c r="I463" i="139"/>
  <c r="I479" i="139"/>
  <c r="I495" i="139"/>
  <c r="I511" i="139"/>
  <c r="I527" i="139"/>
  <c r="I543" i="139"/>
  <c r="I559" i="139"/>
  <c r="I575" i="139"/>
  <c r="I591" i="139"/>
  <c r="I607" i="139"/>
  <c r="I623" i="139"/>
  <c r="I639" i="139"/>
  <c r="I655" i="139"/>
  <c r="I671" i="139"/>
  <c r="I687" i="139"/>
  <c r="I703" i="139"/>
  <c r="I719" i="139"/>
  <c r="I735" i="139"/>
  <c r="I20" i="139"/>
  <c r="I56" i="139"/>
  <c r="I68" i="139"/>
  <c r="I104" i="139"/>
  <c r="I116" i="139"/>
  <c r="I191" i="139"/>
  <c r="I223" i="139"/>
  <c r="I263" i="139"/>
  <c r="I304" i="139"/>
  <c r="I375" i="139"/>
  <c r="I383" i="139"/>
  <c r="I399" i="139"/>
  <c r="I8" i="139"/>
  <c r="I33" i="139"/>
  <c r="I126" i="139"/>
  <c r="I138" i="139"/>
  <c r="I254" i="139"/>
  <c r="I358" i="139"/>
  <c r="I171" i="139"/>
  <c r="I234" i="139"/>
  <c r="I295" i="139"/>
  <c r="I408" i="139"/>
  <c r="I440" i="139"/>
  <c r="I472" i="139"/>
  <c r="I504" i="139"/>
  <c r="I536" i="139"/>
  <c r="I568" i="139"/>
  <c r="I600" i="139"/>
  <c r="I632" i="139"/>
  <c r="I664" i="139"/>
  <c r="I696" i="139"/>
  <c r="I728" i="139"/>
  <c r="I34" i="139"/>
  <c r="I46" i="139"/>
  <c r="I81" i="139"/>
  <c r="I105" i="139"/>
  <c r="I161" i="139"/>
  <c r="I213" i="139"/>
  <c r="I274" i="139"/>
  <c r="I285" i="139"/>
  <c r="I341" i="139"/>
  <c r="I368" i="139"/>
  <c r="I392" i="139"/>
  <c r="I424" i="139"/>
  <c r="I456" i="139"/>
  <c r="I488" i="139"/>
  <c r="I520" i="139"/>
  <c r="I552" i="139"/>
  <c r="I584" i="139"/>
  <c r="I616" i="139"/>
  <c r="I648" i="139"/>
  <c r="I680" i="139"/>
  <c r="I712" i="139"/>
  <c r="I744" i="139"/>
  <c r="I156" i="139"/>
  <c r="I396" i="139"/>
  <c r="I428" i="139"/>
  <c r="I460" i="139"/>
  <c r="I492" i="139"/>
  <c r="I524" i="139"/>
  <c r="I556" i="139"/>
  <c r="I588" i="139"/>
  <c r="I620" i="139"/>
  <c r="I652" i="139"/>
  <c r="I684" i="139"/>
  <c r="I716" i="139"/>
  <c r="I40" i="139"/>
  <c r="I99" i="139"/>
  <c r="I110" i="139"/>
  <c r="I145" i="139"/>
  <c r="I166" i="139"/>
  <c r="I229" i="139"/>
  <c r="I239" i="139"/>
  <c r="I290" i="139"/>
  <c r="I300" i="139"/>
  <c r="I337" i="139"/>
  <c r="I346" i="139"/>
  <c r="I412" i="139"/>
  <c r="I444" i="139"/>
  <c r="I476" i="139"/>
  <c r="I508" i="139"/>
  <c r="I540" i="139"/>
  <c r="I572" i="139"/>
  <c r="I604" i="139"/>
  <c r="I636" i="139"/>
  <c r="I668" i="139"/>
  <c r="I700" i="139"/>
  <c r="I732" i="139"/>
  <c r="I71" i="139"/>
  <c r="I85" i="139"/>
  <c r="I111" i="139"/>
  <c r="I164" i="139"/>
  <c r="I189" i="139"/>
  <c r="I272" i="139"/>
  <c r="I296" i="139"/>
  <c r="I448" i="139"/>
  <c r="I526" i="139"/>
  <c r="I565" i="139"/>
  <c r="I98" i="139"/>
  <c r="I226" i="139"/>
  <c r="I238" i="139"/>
  <c r="I249" i="139"/>
  <c r="I663" i="139"/>
  <c r="I673" i="139"/>
  <c r="I692" i="139"/>
  <c r="I731" i="139"/>
  <c r="I741" i="139"/>
  <c r="I57" i="139"/>
  <c r="I139" i="139"/>
  <c r="I215" i="139"/>
  <c r="I261" i="139"/>
  <c r="I330" i="139"/>
  <c r="I381" i="139"/>
  <c r="I439" i="139"/>
  <c r="I449" i="139"/>
  <c r="I468" i="139"/>
  <c r="I507" i="139"/>
  <c r="I517" i="139"/>
  <c r="I546" i="139"/>
  <c r="I585" i="139"/>
  <c r="I614" i="139"/>
  <c r="I625" i="139"/>
  <c r="I702" i="139"/>
  <c r="I722" i="139"/>
  <c r="I178" i="139"/>
  <c r="I250" i="139"/>
  <c r="I308" i="139"/>
  <c r="I340" i="139"/>
  <c r="I351" i="139"/>
  <c r="I390" i="139"/>
  <c r="I401" i="139"/>
  <c r="I478" i="139"/>
  <c r="I498" i="139"/>
  <c r="I537" i="139"/>
  <c r="I595" i="139"/>
  <c r="I644" i="139"/>
  <c r="I683" i="139"/>
  <c r="I125" i="139"/>
  <c r="I140" i="139"/>
  <c r="I153" i="139"/>
  <c r="I216" i="139"/>
  <c r="I320" i="139"/>
  <c r="I362" i="139"/>
  <c r="I420" i="139"/>
  <c r="I459" i="139"/>
  <c r="I576" i="139"/>
  <c r="I654" i="139"/>
  <c r="I693" i="139"/>
  <c r="I16" i="139"/>
  <c r="I165" i="139"/>
  <c r="I204" i="139"/>
  <c r="I228" i="139"/>
  <c r="I287" i="139"/>
  <c r="I120" i="139"/>
  <c r="I209" i="139"/>
  <c r="I356" i="139"/>
  <c r="I503" i="139"/>
  <c r="I513" i="139"/>
  <c r="I532" i="139"/>
  <c r="I571" i="139"/>
  <c r="I581" i="139"/>
  <c r="I610" i="139"/>
  <c r="I649" i="139"/>
  <c r="I678" i="139"/>
  <c r="I689" i="139"/>
  <c r="I9" i="139"/>
  <c r="I52" i="139"/>
  <c r="I66" i="139"/>
  <c r="I133" i="139"/>
  <c r="I280" i="139"/>
  <c r="I292" i="139"/>
  <c r="I326" i="139"/>
  <c r="I336" i="139"/>
  <c r="I425" i="139"/>
  <c r="I454" i="139"/>
  <c r="I465" i="139"/>
  <c r="I542" i="139"/>
  <c r="I562" i="139"/>
  <c r="I601" i="139"/>
  <c r="I659" i="139"/>
  <c r="I708" i="139"/>
  <c r="I747" i="139"/>
  <c r="I124" i="139"/>
  <c r="I170" i="139"/>
  <c r="I405" i="139"/>
  <c r="I462" i="139"/>
  <c r="I658" i="139"/>
  <c r="I28" i="139"/>
  <c r="I200" i="139"/>
  <c r="I311" i="139"/>
  <c r="I324" i="139"/>
  <c r="I395" i="139"/>
  <c r="I531" i="139"/>
  <c r="I567" i="139"/>
  <c r="I578" i="139"/>
  <c r="I705" i="139"/>
  <c r="I727" i="139"/>
  <c r="I186" i="139"/>
  <c r="I270" i="139"/>
  <c r="I283" i="139"/>
  <c r="I485" i="139"/>
  <c r="I613" i="139"/>
  <c r="I681" i="139"/>
  <c r="I143" i="139"/>
  <c r="I157" i="139"/>
  <c r="I230" i="139"/>
  <c r="I348" i="139"/>
  <c r="I373" i="139"/>
  <c r="I407" i="139"/>
  <c r="I418" i="139"/>
  <c r="I430" i="139"/>
  <c r="I441" i="139"/>
  <c r="I452" i="139"/>
  <c r="I544" i="139"/>
  <c r="I626" i="139"/>
  <c r="I670" i="139"/>
  <c r="I31" i="139"/>
  <c r="I47" i="139"/>
  <c r="I78" i="139"/>
  <c r="I95" i="139"/>
  <c r="I257" i="139"/>
  <c r="I312" i="139"/>
  <c r="I385" i="139"/>
  <c r="I521" i="139"/>
  <c r="I533" i="139"/>
  <c r="I740" i="139"/>
  <c r="I187" i="139"/>
  <c r="I299" i="139"/>
  <c r="I363" i="139"/>
  <c r="I475" i="139"/>
  <c r="I545" i="139"/>
  <c r="I695" i="139"/>
  <c r="I706" i="139"/>
  <c r="I729" i="139"/>
  <c r="I134" i="139"/>
  <c r="I208" i="139"/>
  <c r="I264" i="139"/>
  <c r="I331" i="139"/>
  <c r="I435" i="139"/>
  <c r="I457" i="139"/>
  <c r="I481" i="139"/>
  <c r="I597" i="139"/>
  <c r="I608" i="139"/>
  <c r="I642" i="139"/>
  <c r="I734" i="139"/>
  <c r="I39" i="139"/>
  <c r="I70" i="139"/>
  <c r="I87" i="139"/>
  <c r="I180" i="139"/>
  <c r="I305" i="139"/>
  <c r="I379" i="139"/>
  <c r="I391" i="139"/>
  <c r="I402" i="139"/>
  <c r="I446" i="139"/>
  <c r="I539" i="139"/>
  <c r="I550" i="139"/>
  <c r="I723" i="139"/>
  <c r="I196" i="139"/>
  <c r="I369" i="139"/>
  <c r="I674" i="139"/>
  <c r="I497" i="139"/>
  <c r="I676" i="139"/>
  <c r="I248" i="139"/>
  <c r="I553" i="139"/>
  <c r="I88" i="139"/>
  <c r="I212" i="139"/>
  <c r="I279" i="139"/>
  <c r="I293" i="139"/>
  <c r="I339" i="139"/>
  <c r="I411" i="139"/>
  <c r="I523" i="139"/>
  <c r="I660" i="139"/>
  <c r="I715" i="139"/>
  <c r="I427" i="139"/>
  <c r="I53" i="139"/>
  <c r="I217" i="139"/>
  <c r="I564" i="139"/>
  <c r="I606" i="139"/>
  <c r="I619" i="139"/>
  <c r="I386" i="139"/>
  <c r="I469" i="139"/>
  <c r="I635" i="139"/>
  <c r="I704" i="139"/>
  <c r="I106" i="139"/>
  <c r="I144" i="139"/>
  <c r="I231" i="139"/>
  <c r="I482" i="139"/>
  <c r="I510" i="139"/>
  <c r="I593" i="139"/>
  <c r="I633" i="139"/>
  <c r="I646" i="139"/>
  <c r="I266" i="139"/>
  <c r="I89" i="139"/>
  <c r="I197" i="139"/>
  <c r="I247" i="139"/>
  <c r="I398" i="139"/>
  <c r="I467" i="139"/>
  <c r="I580" i="139"/>
  <c r="I661" i="139"/>
  <c r="I745" i="139"/>
  <c r="I327" i="139"/>
  <c r="I370" i="139"/>
  <c r="I690" i="139"/>
  <c r="I718" i="139"/>
  <c r="I199" i="139"/>
  <c r="I343" i="139"/>
  <c r="I372" i="139"/>
  <c r="I594" i="139"/>
  <c r="I677" i="139"/>
  <c r="I80" i="139"/>
  <c r="I378" i="139"/>
  <c r="I404" i="139"/>
  <c r="I627" i="139"/>
  <c r="I724" i="139"/>
  <c r="I42" i="139"/>
  <c r="I421" i="139"/>
  <c r="I518" i="139"/>
  <c r="I738" i="139"/>
  <c r="I206" i="139"/>
  <c r="I303" i="139"/>
  <c r="I365" i="139"/>
  <c r="I574" i="139"/>
  <c r="I628" i="139"/>
  <c r="I710" i="139"/>
  <c r="I725" i="139"/>
  <c r="I154" i="139"/>
  <c r="I225" i="139"/>
  <c r="I241" i="139"/>
  <c r="I321" i="139"/>
  <c r="I561" i="139"/>
  <c r="I101" i="139"/>
  <c r="I5" i="139"/>
  <c r="I118" i="139"/>
  <c r="I255" i="139"/>
  <c r="I288" i="139"/>
  <c r="I334" i="139"/>
  <c r="I434" i="139"/>
  <c r="I641" i="139"/>
  <c r="I135" i="139"/>
  <c r="I240" i="139"/>
  <c r="I587" i="139"/>
  <c r="I697" i="139"/>
  <c r="I174" i="139"/>
  <c r="I347" i="139"/>
  <c r="I388" i="139"/>
  <c r="I500" i="139"/>
  <c r="I516" i="139"/>
  <c r="I555" i="139"/>
  <c r="I721" i="139"/>
  <c r="I409" i="139"/>
  <c r="I271" i="139"/>
  <c r="I48" i="139"/>
  <c r="I631" i="139"/>
  <c r="I667" i="139"/>
  <c r="I433" i="139"/>
  <c r="I27" i="139"/>
  <c r="I376" i="139"/>
  <c r="I450" i="139"/>
  <c r="I486" i="139"/>
  <c r="I651" i="139"/>
  <c r="I394" i="139"/>
  <c r="I268" i="139"/>
  <c r="I289" i="139"/>
  <c r="I590" i="139"/>
  <c r="I665" i="139"/>
  <c r="I466" i="139"/>
  <c r="I577" i="139"/>
  <c r="I612" i="139"/>
  <c r="I505" i="139"/>
  <c r="I21" i="139"/>
  <c r="I91" i="139"/>
  <c r="I183" i="139"/>
  <c r="I205" i="139"/>
  <c r="I389" i="139"/>
  <c r="I501" i="139"/>
  <c r="I742" i="139"/>
  <c r="I117" i="139"/>
  <c r="I558" i="139"/>
  <c r="I686" i="139"/>
  <c r="I352" i="139"/>
  <c r="I251" i="139"/>
  <c r="I315" i="139"/>
  <c r="I596" i="139"/>
  <c r="I354" i="139"/>
  <c r="I484" i="139"/>
  <c r="I629" i="139"/>
  <c r="I333" i="139"/>
  <c r="I10" i="139"/>
  <c r="I148" i="139"/>
  <c r="I548" i="139"/>
  <c r="I130" i="139"/>
  <c r="I494" i="139"/>
  <c r="I530" i="139"/>
  <c r="I640" i="139"/>
  <c r="I417" i="139"/>
  <c r="I437" i="139"/>
  <c r="I473" i="139"/>
  <c r="I657" i="139"/>
  <c r="I713" i="139"/>
  <c r="I218" i="139"/>
  <c r="I301" i="139"/>
  <c r="I549" i="139"/>
  <c r="I603" i="139"/>
  <c r="I37" i="139"/>
  <c r="I38" i="139"/>
  <c r="I736" i="139"/>
  <c r="I281" i="139"/>
  <c r="I322" i="139"/>
  <c r="I382" i="139"/>
  <c r="I512" i="139"/>
  <c r="I60" i="139"/>
  <c r="I151" i="139"/>
  <c r="I344" i="139"/>
  <c r="I569" i="139"/>
  <c r="I622" i="139"/>
  <c r="I242" i="139"/>
  <c r="I422" i="139"/>
  <c r="I84" i="139"/>
  <c r="I258" i="139"/>
  <c r="I489" i="139"/>
  <c r="I471" i="139"/>
  <c r="I97" i="139"/>
  <c r="I414" i="139"/>
  <c r="I514" i="139"/>
  <c r="I617" i="139"/>
  <c r="I17" i="139"/>
  <c r="I74" i="139"/>
  <c r="I416" i="139"/>
  <c r="I645" i="139"/>
  <c r="I672" i="139"/>
  <c r="I491" i="139"/>
  <c r="I699" i="139"/>
  <c r="I443" i="139"/>
  <c r="I317" i="139"/>
  <c r="I499" i="139"/>
  <c r="I235" i="139"/>
  <c r="I599" i="139"/>
  <c r="I132" i="139"/>
  <c r="I737" i="139"/>
  <c r="I245" i="139"/>
  <c r="I403" i="139"/>
  <c r="I709" i="139"/>
  <c r="I298" i="139"/>
  <c r="I563" i="139"/>
  <c r="I453" i="139"/>
  <c r="I221" i="139"/>
  <c r="I529" i="139"/>
  <c r="I582" i="139"/>
  <c r="I193" i="139"/>
  <c r="I276" i="139"/>
  <c r="I480" i="139"/>
  <c r="I609" i="139"/>
  <c r="I169" i="139"/>
  <c r="I691" i="139"/>
  <c r="I638" i="139"/>
  <c r="I359" i="139"/>
  <c r="I436" i="139"/>
  <c r="I535" i="139"/>
  <c r="I13" i="138"/>
  <c r="I45" i="138"/>
  <c r="I77" i="138"/>
  <c r="I109" i="138"/>
  <c r="I141" i="138"/>
  <c r="I173" i="138"/>
  <c r="I205" i="138"/>
  <c r="I237" i="138"/>
  <c r="I269" i="138"/>
  <c r="I301" i="138"/>
  <c r="I333" i="138"/>
  <c r="I365" i="138"/>
  <c r="I397" i="138"/>
  <c r="I26" i="138"/>
  <c r="I58" i="138"/>
  <c r="I90" i="138"/>
  <c r="I122" i="138"/>
  <c r="I7" i="138"/>
  <c r="I39" i="138"/>
  <c r="I71" i="138"/>
  <c r="I103" i="138"/>
  <c r="I135" i="138"/>
  <c r="I167" i="138"/>
  <c r="I199" i="138"/>
  <c r="I231" i="138"/>
  <c r="I263" i="138"/>
  <c r="I295" i="138"/>
  <c r="I327" i="138"/>
  <c r="I359" i="138"/>
  <c r="I391" i="138"/>
  <c r="I20" i="138"/>
  <c r="I52" i="138"/>
  <c r="I84" i="138"/>
  <c r="I116" i="138"/>
  <c r="I148" i="138"/>
  <c r="I180" i="138"/>
  <c r="I212" i="138"/>
  <c r="I244" i="138"/>
  <c r="I276" i="138"/>
  <c r="I308" i="138"/>
  <c r="I340" i="138"/>
  <c r="I372" i="138"/>
  <c r="I404" i="138"/>
  <c r="I33" i="138"/>
  <c r="I65" i="138"/>
  <c r="I97" i="138"/>
  <c r="I129" i="138"/>
  <c r="I161" i="138"/>
  <c r="I193" i="138"/>
  <c r="I225" i="138"/>
  <c r="I257" i="138"/>
  <c r="I289" i="138"/>
  <c r="I321" i="138"/>
  <c r="I353" i="138"/>
  <c r="I385" i="138"/>
  <c r="I4" i="138"/>
  <c r="I36" i="138"/>
  <c r="I68" i="138"/>
  <c r="I100" i="138"/>
  <c r="I132" i="138"/>
  <c r="I164" i="138"/>
  <c r="I196" i="138"/>
  <c r="I17" i="138"/>
  <c r="I49" i="138"/>
  <c r="I81" i="138"/>
  <c r="I113" i="138"/>
  <c r="I145" i="138"/>
  <c r="I177" i="138"/>
  <c r="I209" i="138"/>
  <c r="I241" i="138"/>
  <c r="I273" i="138"/>
  <c r="I305" i="138"/>
  <c r="I337" i="138"/>
  <c r="I369" i="138"/>
  <c r="I401" i="138"/>
  <c r="I433" i="138"/>
  <c r="I30" i="138"/>
  <c r="I62" i="138"/>
  <c r="I94" i="138"/>
  <c r="I126" i="138"/>
  <c r="I158" i="138"/>
  <c r="I190" i="138"/>
  <c r="I222" i="138"/>
  <c r="I254" i="138"/>
  <c r="I286" i="138"/>
  <c r="I318" i="138"/>
  <c r="I350" i="138"/>
  <c r="I382" i="138"/>
  <c r="I6" i="138"/>
  <c r="I22" i="138"/>
  <c r="I38" i="138"/>
  <c r="I54" i="138"/>
  <c r="I70" i="138"/>
  <c r="I86" i="138"/>
  <c r="I102" i="138"/>
  <c r="I118" i="138"/>
  <c r="I134" i="138"/>
  <c r="I150" i="138"/>
  <c r="I220" i="138"/>
  <c r="I235" i="138"/>
  <c r="I348" i="138"/>
  <c r="I363" i="138"/>
  <c r="I408" i="138"/>
  <c r="I421" i="138"/>
  <c r="I486" i="138"/>
  <c r="I518" i="138"/>
  <c r="I550" i="138"/>
  <c r="I582" i="138"/>
  <c r="I614" i="138"/>
  <c r="I174" i="138"/>
  <c r="I189" i="138"/>
  <c r="I197" i="138"/>
  <c r="I250" i="138"/>
  <c r="I303" i="138"/>
  <c r="I378" i="138"/>
  <c r="I441" i="138"/>
  <c r="I454" i="138"/>
  <c r="I467" i="138"/>
  <c r="I499" i="138"/>
  <c r="I531" i="138"/>
  <c r="I563" i="138"/>
  <c r="I595" i="138"/>
  <c r="I166" i="138"/>
  <c r="I258" i="138"/>
  <c r="I296" i="138"/>
  <c r="I341" i="138"/>
  <c r="I386" i="138"/>
  <c r="I428" i="138"/>
  <c r="I480" i="138"/>
  <c r="I512" i="138"/>
  <c r="I544" i="138"/>
  <c r="I576" i="138"/>
  <c r="I608" i="138"/>
  <c r="I15" i="138"/>
  <c r="I47" i="138"/>
  <c r="I79" i="138"/>
  <c r="I111" i="138"/>
  <c r="I143" i="138"/>
  <c r="I31" i="138"/>
  <c r="I63" i="138"/>
  <c r="I95" i="138"/>
  <c r="I127" i="138"/>
  <c r="I182" i="138"/>
  <c r="I35" i="138"/>
  <c r="I67" i="138"/>
  <c r="I99" i="138"/>
  <c r="I131" i="138"/>
  <c r="I217" i="138"/>
  <c r="I247" i="138"/>
  <c r="I262" i="138"/>
  <c r="I270" i="138"/>
  <c r="I292" i="138"/>
  <c r="I330" i="138"/>
  <c r="I19" i="138"/>
  <c r="I51" i="138"/>
  <c r="I83" i="138"/>
  <c r="I115" i="138"/>
  <c r="I147" i="138"/>
  <c r="I171" i="138"/>
  <c r="I186" i="138"/>
  <c r="I194" i="138"/>
  <c r="I285" i="138"/>
  <c r="I300" i="138"/>
  <c r="I142" i="138"/>
  <c r="I152" i="138"/>
  <c r="I179" i="138"/>
  <c r="I275" i="138"/>
  <c r="I284" i="138"/>
  <c r="I344" i="138"/>
  <c r="I352" i="138"/>
  <c r="I361" i="138"/>
  <c r="I394" i="138"/>
  <c r="I417" i="138"/>
  <c r="I515" i="138"/>
  <c r="I522" i="138"/>
  <c r="I598" i="138"/>
  <c r="I605" i="138"/>
  <c r="I651" i="138"/>
  <c r="I683" i="138"/>
  <c r="I715" i="138"/>
  <c r="I747" i="138"/>
  <c r="I25" i="138"/>
  <c r="I64" i="138"/>
  <c r="I93" i="138"/>
  <c r="I104" i="138"/>
  <c r="I170" i="138"/>
  <c r="I233" i="138"/>
  <c r="I267" i="138"/>
  <c r="I474" i="138"/>
  <c r="I529" i="138"/>
  <c r="I557" i="138"/>
  <c r="I612" i="138"/>
  <c r="I619" i="138"/>
  <c r="I632" i="138"/>
  <c r="I664" i="138"/>
  <c r="I696" i="138"/>
  <c r="I728" i="138"/>
  <c r="I671" i="138"/>
  <c r="I16" i="138"/>
  <c r="I74" i="138"/>
  <c r="I123" i="138"/>
  <c r="I215" i="138"/>
  <c r="I293" i="138"/>
  <c r="I328" i="138"/>
  <c r="I336" i="138"/>
  <c r="I453" i="138"/>
  <c r="I460" i="138"/>
  <c r="I481" i="138"/>
  <c r="I488" i="138"/>
  <c r="I536" i="138"/>
  <c r="I543" i="138"/>
  <c r="I564" i="138"/>
  <c r="I571" i="138"/>
  <c r="I645" i="138"/>
  <c r="I677" i="138"/>
  <c r="I709" i="138"/>
  <c r="I741" i="138"/>
  <c r="I735" i="138"/>
  <c r="I55" i="138"/>
  <c r="I133" i="138"/>
  <c r="I198" i="138"/>
  <c r="I224" i="138"/>
  <c r="I310" i="138"/>
  <c r="I319" i="138"/>
  <c r="I439" i="138"/>
  <c r="I446" i="138"/>
  <c r="I495" i="138"/>
  <c r="I578" i="138"/>
  <c r="I585" i="138"/>
  <c r="I626" i="138"/>
  <c r="I658" i="138"/>
  <c r="I690" i="138"/>
  <c r="I722" i="138"/>
  <c r="I639" i="138"/>
  <c r="I703" i="138"/>
  <c r="I207" i="138"/>
  <c r="I216" i="138"/>
  <c r="I242" i="138"/>
  <c r="I251" i="138"/>
  <c r="I302" i="138"/>
  <c r="I370" i="138"/>
  <c r="I395" i="138"/>
  <c r="I403" i="138"/>
  <c r="I411" i="138"/>
  <c r="I425" i="138"/>
  <c r="I432" i="138"/>
  <c r="I502" i="138"/>
  <c r="I509" i="138"/>
  <c r="I592" i="138"/>
  <c r="I21" i="138"/>
  <c r="I41" i="138"/>
  <c r="I80" i="138"/>
  <c r="I138" i="138"/>
  <c r="I157" i="138"/>
  <c r="I185" i="138"/>
  <c r="I211" i="138"/>
  <c r="I281" i="138"/>
  <c r="I306" i="138"/>
  <c r="I315" i="138"/>
  <c r="I390" i="138"/>
  <c r="I399" i="138"/>
  <c r="I407" i="138"/>
  <c r="I436" i="138"/>
  <c r="I443" i="138"/>
  <c r="I450" i="138"/>
  <c r="I457" i="138"/>
  <c r="I464" i="138"/>
  <c r="I547" i="138"/>
  <c r="I554" i="138"/>
  <c r="I623" i="138"/>
  <c r="I655" i="138"/>
  <c r="I687" i="138"/>
  <c r="I719" i="138"/>
  <c r="I732" i="138"/>
  <c r="I119" i="138"/>
  <c r="I176" i="138"/>
  <c r="I203" i="138"/>
  <c r="I221" i="138"/>
  <c r="I272" i="138"/>
  <c r="I298" i="138"/>
  <c r="I422" i="138"/>
  <c r="I429" i="138"/>
  <c r="I471" i="138"/>
  <c r="I478" i="138"/>
  <c r="I506" i="138"/>
  <c r="I561" i="138"/>
  <c r="I589" i="138"/>
  <c r="I636" i="138"/>
  <c r="I668" i="138"/>
  <c r="I700" i="138"/>
  <c r="I299" i="138"/>
  <c r="I309" i="138"/>
  <c r="I351" i="138"/>
  <c r="I487" i="138"/>
  <c r="I537" i="138"/>
  <c r="I587" i="138"/>
  <c r="I667" i="138"/>
  <c r="I721" i="138"/>
  <c r="I5" i="138"/>
  <c r="I75" i="138"/>
  <c r="I154" i="138"/>
  <c r="I187" i="138"/>
  <c r="I218" i="138"/>
  <c r="I228" i="138"/>
  <c r="I239" i="138"/>
  <c r="I320" i="138"/>
  <c r="I331" i="138"/>
  <c r="I362" i="138"/>
  <c r="I381" i="138"/>
  <c r="I445" i="138"/>
  <c r="I562" i="138"/>
  <c r="I579" i="138"/>
  <c r="I652" i="138"/>
  <c r="I675" i="138"/>
  <c r="I737" i="138"/>
  <c r="I98" i="138"/>
  <c r="I144" i="138"/>
  <c r="I165" i="138"/>
  <c r="I249" i="138"/>
  <c r="I259" i="138"/>
  <c r="I279" i="138"/>
  <c r="I290" i="138"/>
  <c r="I437" i="138"/>
  <c r="I479" i="138"/>
  <c r="I496" i="138"/>
  <c r="I504" i="138"/>
  <c r="I538" i="138"/>
  <c r="I546" i="138"/>
  <c r="I621" i="138"/>
  <c r="I644" i="138"/>
  <c r="I691" i="138"/>
  <c r="I706" i="138"/>
  <c r="I745" i="138"/>
  <c r="I18" i="138"/>
  <c r="I53" i="138"/>
  <c r="I76" i="138"/>
  <c r="I121" i="138"/>
  <c r="I229" i="138"/>
  <c r="I311" i="138"/>
  <c r="I420" i="138"/>
  <c r="I513" i="138"/>
  <c r="I521" i="138"/>
  <c r="I613" i="138"/>
  <c r="I629" i="138"/>
  <c r="I699" i="138"/>
  <c r="I8" i="138"/>
  <c r="I42" i="138"/>
  <c r="I88" i="138"/>
  <c r="I240" i="138"/>
  <c r="I280" i="138"/>
  <c r="I373" i="138"/>
  <c r="I530" i="138"/>
  <c r="I555" i="138"/>
  <c r="I572" i="138"/>
  <c r="I588" i="138"/>
  <c r="I637" i="138"/>
  <c r="I684" i="138"/>
  <c r="I707" i="138"/>
  <c r="I12" i="138"/>
  <c r="I24" i="138"/>
  <c r="I48" i="138"/>
  <c r="I245" i="138"/>
  <c r="I316" i="138"/>
  <c r="I377" i="138"/>
  <c r="I416" i="138"/>
  <c r="I442" i="138"/>
  <c r="I459" i="138"/>
  <c r="I468" i="138"/>
  <c r="I476" i="138"/>
  <c r="I492" i="138"/>
  <c r="I517" i="138"/>
  <c r="I542" i="138"/>
  <c r="I567" i="138"/>
  <c r="I625" i="138"/>
  <c r="I672" i="138"/>
  <c r="I695" i="138"/>
  <c r="I742" i="138"/>
  <c r="I711" i="138"/>
  <c r="I59" i="138"/>
  <c r="I214" i="138"/>
  <c r="I484" i="138"/>
  <c r="I534" i="138"/>
  <c r="I584" i="138"/>
  <c r="I641" i="138"/>
  <c r="I69" i="138"/>
  <c r="I246" i="138"/>
  <c r="I343" i="138"/>
  <c r="I355" i="138"/>
  <c r="I367" i="138"/>
  <c r="I389" i="138"/>
  <c r="I423" i="138"/>
  <c r="I475" i="138"/>
  <c r="I525" i="138"/>
  <c r="I653" i="138"/>
  <c r="I680" i="138"/>
  <c r="I689" i="138"/>
  <c r="I727" i="138"/>
  <c r="I746" i="138"/>
  <c r="I718" i="138"/>
  <c r="I163" i="138"/>
  <c r="I85" i="138"/>
  <c r="I112" i="138"/>
  <c r="I151" i="138"/>
  <c r="I213" i="138"/>
  <c r="I380" i="138"/>
  <c r="I414" i="138"/>
  <c r="I527" i="138"/>
  <c r="I729" i="138"/>
  <c r="I738" i="138"/>
  <c r="I96" i="138"/>
  <c r="I110" i="138"/>
  <c r="I162" i="138"/>
  <c r="I282" i="138"/>
  <c r="I294" i="138"/>
  <c r="I379" i="138"/>
  <c r="I413" i="138"/>
  <c r="I494" i="138"/>
  <c r="I535" i="138"/>
  <c r="I575" i="138"/>
  <c r="I635" i="138"/>
  <c r="I44" i="138"/>
  <c r="I307" i="138"/>
  <c r="I435" i="138"/>
  <c r="I627" i="138"/>
  <c r="I125" i="138"/>
  <c r="I466" i="138"/>
  <c r="I597" i="138"/>
  <c r="I617" i="138"/>
  <c r="I673" i="138"/>
  <c r="I28" i="138"/>
  <c r="I124" i="138"/>
  <c r="I149" i="138"/>
  <c r="I332" i="138"/>
  <c r="I356" i="138"/>
  <c r="I402" i="138"/>
  <c r="I444" i="138"/>
  <c r="I455" i="138"/>
  <c r="I465" i="138"/>
  <c r="I505" i="138"/>
  <c r="I556" i="138"/>
  <c r="I566" i="138"/>
  <c r="I606" i="138"/>
  <c r="I72" i="138"/>
  <c r="I646" i="138"/>
  <c r="I701" i="138"/>
  <c r="I392" i="138"/>
  <c r="I548" i="138"/>
  <c r="I577" i="138"/>
  <c r="I607" i="138"/>
  <c r="I692" i="138"/>
  <c r="I43" i="138"/>
  <c r="I57" i="138"/>
  <c r="I200" i="138"/>
  <c r="I223" i="138"/>
  <c r="I236" i="138"/>
  <c r="I283" i="138"/>
  <c r="I526" i="138"/>
  <c r="I586" i="138"/>
  <c r="I456" i="138"/>
  <c r="I137" i="138"/>
  <c r="I175" i="138"/>
  <c r="I188" i="138"/>
  <c r="I248" i="138"/>
  <c r="I271" i="138"/>
  <c r="I345" i="138"/>
  <c r="I368" i="138"/>
  <c r="I434" i="138"/>
  <c r="I485" i="138"/>
  <c r="I516" i="138"/>
  <c r="I596" i="138"/>
  <c r="I616" i="138"/>
  <c r="I663" i="138"/>
  <c r="I681" i="138"/>
  <c r="I710" i="138"/>
  <c r="I14" i="138"/>
  <c r="I29" i="138"/>
  <c r="I334" i="138"/>
  <c r="I357" i="138"/>
  <c r="I424" i="138"/>
  <c r="I654" i="138"/>
  <c r="I558" i="138"/>
  <c r="I78" i="138"/>
  <c r="I91" i="138"/>
  <c r="I105" i="138"/>
  <c r="I117" i="138"/>
  <c r="I130" i="138"/>
  <c r="I169" i="138"/>
  <c r="I230" i="138"/>
  <c r="I253" i="138"/>
  <c r="I277" i="138"/>
  <c r="I326" i="138"/>
  <c r="I384" i="138"/>
  <c r="I440" i="138"/>
  <c r="I461" i="138"/>
  <c r="I581" i="138"/>
  <c r="I705" i="138"/>
  <c r="I714" i="138"/>
  <c r="I219" i="138"/>
  <c r="I243" i="138"/>
  <c r="I265" i="138"/>
  <c r="I419" i="138"/>
  <c r="I511" i="138"/>
  <c r="I9" i="138"/>
  <c r="I92" i="138"/>
  <c r="I183" i="138"/>
  <c r="I278" i="138"/>
  <c r="I398" i="138"/>
  <c r="I491" i="138"/>
  <c r="I602" i="138"/>
  <c r="I743" i="138"/>
  <c r="I23" i="138"/>
  <c r="I266" i="138"/>
  <c r="I314" i="138"/>
  <c r="I375" i="138"/>
  <c r="I472" i="138"/>
  <c r="I523" i="138"/>
  <c r="I553" i="138"/>
  <c r="I573" i="138"/>
  <c r="I650" i="138"/>
  <c r="I697" i="138"/>
  <c r="I716" i="138"/>
  <c r="I37" i="138"/>
  <c r="I50" i="138"/>
  <c r="I374" i="138"/>
  <c r="I409" i="138"/>
  <c r="I532" i="138"/>
  <c r="I591" i="138"/>
  <c r="I601" i="138"/>
  <c r="I622" i="138"/>
  <c r="I686" i="138"/>
  <c r="I724" i="138"/>
  <c r="I733" i="138"/>
  <c r="I66" i="138"/>
  <c r="I206" i="138"/>
  <c r="I339" i="138"/>
  <c r="I364" i="138"/>
  <c r="I501" i="138"/>
  <c r="I611" i="138"/>
  <c r="I659" i="138"/>
  <c r="I106" i="138"/>
  <c r="I430" i="138"/>
  <c r="I451" i="138"/>
  <c r="I482" i="138"/>
  <c r="I678" i="138"/>
  <c r="I160" i="138"/>
  <c r="I178" i="138"/>
  <c r="I256" i="138"/>
  <c r="I338" i="138"/>
  <c r="I500" i="138"/>
  <c r="I570" i="138"/>
  <c r="I610" i="138"/>
  <c r="I665" i="138"/>
  <c r="I704" i="138"/>
  <c r="I56" i="138"/>
  <c r="I477" i="138"/>
  <c r="I358" i="138"/>
  <c r="I490" i="138"/>
  <c r="I560" i="138"/>
  <c r="I640" i="138"/>
  <c r="I261" i="138"/>
  <c r="I342" i="138"/>
  <c r="I628" i="138"/>
  <c r="I600" i="138"/>
  <c r="I168" i="138"/>
  <c r="I146" i="138"/>
  <c r="I210" i="138"/>
  <c r="I371" i="138"/>
  <c r="I473" i="138"/>
  <c r="I638" i="138"/>
  <c r="I574" i="138"/>
  <c r="I40" i="138"/>
  <c r="I694" i="138"/>
  <c r="I34" i="138"/>
  <c r="I226" i="138"/>
  <c r="I274" i="138"/>
  <c r="I291" i="138"/>
  <c r="I323" i="138"/>
  <c r="I447" i="138"/>
  <c r="I489" i="138"/>
  <c r="I717" i="138"/>
  <c r="I731" i="138"/>
  <c r="I559" i="138"/>
  <c r="I545" i="138"/>
  <c r="I181" i="138"/>
  <c r="I405" i="138"/>
  <c r="I462" i="138"/>
  <c r="I503" i="138"/>
  <c r="I666" i="138"/>
  <c r="I679" i="138"/>
  <c r="I693" i="138"/>
  <c r="I114" i="138"/>
  <c r="I325" i="138"/>
  <c r="I533" i="138"/>
  <c r="I720" i="138"/>
  <c r="I463" i="138"/>
  <c r="I73" i="138"/>
  <c r="I128" i="138"/>
  <c r="I387" i="138"/>
  <c r="I431" i="138"/>
  <c r="I260" i="138"/>
  <c r="I324" i="138"/>
  <c r="I418" i="138"/>
  <c r="I744" i="138"/>
  <c r="I449" i="138"/>
  <c r="I519" i="138"/>
  <c r="I184" i="138"/>
  <c r="I406" i="138"/>
  <c r="I195" i="138"/>
  <c r="I448" i="138"/>
  <c r="I599" i="138"/>
  <c r="I388" i="138"/>
  <c r="I227" i="138"/>
  <c r="I46" i="138"/>
  <c r="I82" i="138"/>
  <c r="I155" i="138"/>
  <c r="I410" i="138"/>
  <c r="I565" i="138"/>
  <c r="I633" i="138"/>
  <c r="I140" i="138"/>
  <c r="I268" i="138"/>
  <c r="I120" i="138"/>
  <c r="I139" i="138"/>
  <c r="I172" i="138"/>
  <c r="I252" i="138"/>
  <c r="I539" i="138"/>
  <c r="I685" i="138"/>
  <c r="I510" i="138"/>
  <c r="I580" i="138"/>
  <c r="I620" i="138"/>
  <c r="I634" i="138"/>
  <c r="I725" i="138"/>
  <c r="I739" i="138"/>
  <c r="I412" i="138"/>
  <c r="I483" i="138"/>
  <c r="I647" i="138"/>
  <c r="I87" i="138"/>
  <c r="I191" i="138"/>
  <c r="I540" i="138"/>
  <c r="I568" i="138"/>
  <c r="I713" i="138"/>
  <c r="I726" i="138"/>
  <c r="I27" i="138"/>
  <c r="I156" i="138"/>
  <c r="I349" i="138"/>
  <c r="I396" i="138"/>
  <c r="I426" i="138"/>
  <c r="I469" i="138"/>
  <c r="I497" i="138"/>
  <c r="I524" i="138"/>
  <c r="I552" i="138"/>
  <c r="I593" i="138"/>
  <c r="I698" i="138"/>
  <c r="I712" i="138"/>
  <c r="I204" i="138"/>
  <c r="I660" i="138"/>
  <c r="I238" i="138"/>
  <c r="I317" i="138"/>
  <c r="I335" i="138"/>
  <c r="I366" i="138"/>
  <c r="I427" i="138"/>
  <c r="I10" i="138"/>
  <c r="I470" i="138"/>
  <c r="I498" i="138"/>
  <c r="I594" i="138"/>
  <c r="I661" i="138"/>
  <c r="I674" i="138"/>
  <c r="I159" i="138"/>
  <c r="I255" i="138"/>
  <c r="I287" i="138"/>
  <c r="I383" i="138"/>
  <c r="I688" i="138"/>
  <c r="I740" i="138"/>
  <c r="I32" i="138"/>
  <c r="I107" i="138"/>
  <c r="I676" i="138"/>
  <c r="I438" i="138"/>
  <c r="I723" i="138"/>
  <c r="I702" i="138"/>
  <c r="I329" i="138"/>
  <c r="I354" i="138"/>
  <c r="I656" i="138"/>
  <c r="I528" i="138"/>
  <c r="I682" i="138"/>
  <c r="I508" i="138"/>
  <c r="I376" i="138"/>
  <c r="I400" i="138"/>
  <c r="I583" i="138"/>
  <c r="I615" i="138"/>
  <c r="I60" i="138"/>
  <c r="I346" i="138"/>
  <c r="I415" i="138"/>
  <c r="I108" i="138"/>
  <c r="I208" i="138"/>
  <c r="I11" i="138"/>
  <c r="I304" i="138"/>
  <c r="I493" i="138"/>
  <c r="I624" i="138"/>
  <c r="I708" i="138"/>
  <c r="I458" i="138"/>
  <c r="I322" i="138"/>
  <c r="I393" i="138"/>
  <c r="I507" i="138"/>
  <c r="I551" i="138"/>
  <c r="I642" i="138"/>
  <c r="I643" i="138"/>
  <c r="I603" i="138"/>
  <c r="I347" i="138"/>
  <c r="I618" i="138"/>
  <c r="I657" i="138"/>
  <c r="I61" i="138"/>
  <c r="I136" i="138"/>
  <c r="I232" i="138"/>
  <c r="I89" i="138"/>
  <c r="I234" i="138"/>
  <c r="I662" i="138"/>
  <c r="I297" i="138"/>
  <c r="I202" i="138"/>
  <c r="I549" i="138"/>
  <c r="I192" i="138"/>
  <c r="I730" i="138"/>
  <c r="I514" i="138"/>
  <c r="I604" i="138"/>
  <c r="I569" i="138"/>
  <c r="I288" i="138"/>
  <c r="I669" i="138"/>
  <c r="I312" i="138"/>
  <c r="I541" i="138"/>
  <c r="I648" i="138"/>
  <c r="I264" i="138"/>
  <c r="I360" i="138"/>
  <c r="I734" i="138"/>
  <c r="I630" i="138"/>
  <c r="I153" i="138"/>
  <c r="I452" i="138"/>
  <c r="I609" i="138"/>
  <c r="I649" i="138"/>
  <c r="I520" i="138"/>
  <c r="I670" i="138"/>
  <c r="I101" i="138"/>
  <c r="I313" i="138"/>
  <c r="I201" i="138"/>
  <c r="I590" i="138"/>
  <c r="I631" i="138"/>
  <c r="I736" i="138"/>
  <c r="B5" i="138"/>
  <c r="C6" i="138"/>
  <c r="D5" i="138"/>
  <c r="D6" i="139"/>
  <c r="C7" i="139"/>
  <c r="B6" i="139"/>
  <c r="D9" i="141"/>
  <c r="C10" i="141"/>
  <c r="B9" i="141"/>
  <c r="C8" i="139" l="1"/>
  <c r="B7" i="139"/>
  <c r="D7" i="139"/>
  <c r="C7" i="138"/>
  <c r="B6" i="138"/>
  <c r="D6" i="138"/>
  <c r="B7" i="140"/>
  <c r="D7" i="140"/>
  <c r="C8" i="140"/>
  <c r="D10" i="141"/>
  <c r="C11" i="141"/>
  <c r="B10" i="141"/>
  <c r="C9" i="140" l="1"/>
  <c r="B8" i="140"/>
  <c r="D8" i="140"/>
  <c r="D7" i="138"/>
  <c r="C8" i="138"/>
  <c r="B7" i="138"/>
  <c r="D11" i="141"/>
  <c r="C12" i="141"/>
  <c r="B11" i="141"/>
  <c r="B8" i="139"/>
  <c r="D8" i="139"/>
  <c r="C9" i="139"/>
  <c r="B4" i="137"/>
  <c r="C4" i="137"/>
  <c r="D4" i="137"/>
  <c r="G4" i="137"/>
  <c r="C5" i="137"/>
  <c r="D5" i="137"/>
  <c r="G5" i="137"/>
  <c r="G6" i="137"/>
  <c r="G7" i="137"/>
  <c r="G8" i="137"/>
  <c r="G9" i="137"/>
  <c r="G10" i="137"/>
  <c r="G11" i="137"/>
  <c r="G12" i="137"/>
  <c r="G13" i="137"/>
  <c r="G14" i="137"/>
  <c r="G15" i="137"/>
  <c r="G16" i="137"/>
  <c r="G17" i="137"/>
  <c r="G18" i="137"/>
  <c r="G19" i="137"/>
  <c r="G20" i="137"/>
  <c r="G21" i="137"/>
  <c r="G22" i="137"/>
  <c r="G23" i="137"/>
  <c r="G24" i="137"/>
  <c r="G25" i="137"/>
  <c r="G26" i="137"/>
  <c r="G27" i="137"/>
  <c r="G28" i="137"/>
  <c r="G29" i="137"/>
  <c r="G30" i="137"/>
  <c r="G31" i="137"/>
  <c r="G32" i="137"/>
  <c r="G33" i="137"/>
  <c r="G34" i="137"/>
  <c r="G35" i="137"/>
  <c r="G36" i="137"/>
  <c r="G37" i="137"/>
  <c r="G38" i="137"/>
  <c r="G39" i="137"/>
  <c r="G40" i="137"/>
  <c r="G41" i="137"/>
  <c r="G42" i="137"/>
  <c r="G43" i="137"/>
  <c r="G44" i="137"/>
  <c r="G45" i="137"/>
  <c r="G46" i="137"/>
  <c r="G47" i="137"/>
  <c r="G48" i="137"/>
  <c r="G49" i="137"/>
  <c r="G50" i="137"/>
  <c r="G51" i="137"/>
  <c r="G52" i="137"/>
  <c r="G53" i="137"/>
  <c r="G54" i="137"/>
  <c r="G55" i="137"/>
  <c r="G56" i="137"/>
  <c r="G57" i="137"/>
  <c r="G58" i="137"/>
  <c r="G59" i="137"/>
  <c r="G60" i="137"/>
  <c r="G61" i="137"/>
  <c r="G62" i="137"/>
  <c r="G63" i="137"/>
  <c r="G64" i="137"/>
  <c r="G65" i="137"/>
  <c r="G66" i="137"/>
  <c r="G67" i="137"/>
  <c r="G68" i="137"/>
  <c r="G69" i="137"/>
  <c r="G70" i="137"/>
  <c r="G71" i="137"/>
  <c r="G72" i="137"/>
  <c r="G73" i="137"/>
  <c r="G74" i="137"/>
  <c r="G75" i="137"/>
  <c r="G76" i="137"/>
  <c r="G77" i="137"/>
  <c r="G78" i="137"/>
  <c r="G79" i="137"/>
  <c r="G80" i="137"/>
  <c r="G81" i="137"/>
  <c r="G82" i="137"/>
  <c r="G83" i="137"/>
  <c r="G84" i="137"/>
  <c r="G85" i="137"/>
  <c r="G86" i="137"/>
  <c r="G87" i="137"/>
  <c r="G88" i="137"/>
  <c r="G89" i="137"/>
  <c r="G90" i="137"/>
  <c r="G91" i="137"/>
  <c r="G92" i="137"/>
  <c r="G93" i="137"/>
  <c r="G94" i="137"/>
  <c r="G95" i="137"/>
  <c r="G96" i="137"/>
  <c r="G97" i="137"/>
  <c r="G98" i="137"/>
  <c r="G99" i="137"/>
  <c r="G100" i="137"/>
  <c r="G101" i="137"/>
  <c r="G102" i="137"/>
  <c r="G103" i="137"/>
  <c r="G104" i="137"/>
  <c r="G105" i="137"/>
  <c r="G106" i="137"/>
  <c r="G107" i="137"/>
  <c r="G108" i="137"/>
  <c r="G109" i="137"/>
  <c r="G110" i="137"/>
  <c r="G111" i="137"/>
  <c r="G112" i="137"/>
  <c r="G113" i="137"/>
  <c r="G114" i="137"/>
  <c r="G115" i="137"/>
  <c r="G116" i="137"/>
  <c r="G117" i="137"/>
  <c r="G118" i="137"/>
  <c r="G119" i="137"/>
  <c r="G120" i="137"/>
  <c r="G121" i="137"/>
  <c r="G122" i="137"/>
  <c r="G123" i="137"/>
  <c r="G124" i="137"/>
  <c r="G125" i="137"/>
  <c r="G126" i="137"/>
  <c r="G127" i="137"/>
  <c r="G128" i="137"/>
  <c r="G129" i="137"/>
  <c r="G130" i="137"/>
  <c r="G131" i="137"/>
  <c r="G132" i="137"/>
  <c r="G133" i="137"/>
  <c r="G134" i="137"/>
  <c r="G135" i="137"/>
  <c r="G136" i="137"/>
  <c r="G137" i="137"/>
  <c r="G138" i="137"/>
  <c r="G139" i="137"/>
  <c r="G140" i="137"/>
  <c r="G141" i="137"/>
  <c r="G142" i="137"/>
  <c r="G143" i="137"/>
  <c r="G144" i="137"/>
  <c r="G145" i="137"/>
  <c r="G146" i="137"/>
  <c r="G147" i="137"/>
  <c r="G148" i="137"/>
  <c r="G149" i="137"/>
  <c r="G150" i="137"/>
  <c r="G151" i="137"/>
  <c r="G152" i="137"/>
  <c r="G153" i="137"/>
  <c r="G154" i="137"/>
  <c r="G155" i="137"/>
  <c r="G156" i="137"/>
  <c r="G157" i="137"/>
  <c r="G158" i="137"/>
  <c r="G159" i="137"/>
  <c r="G160" i="137"/>
  <c r="G161" i="137"/>
  <c r="G162" i="137"/>
  <c r="G163" i="137"/>
  <c r="G164" i="137"/>
  <c r="G165" i="137"/>
  <c r="G166" i="137"/>
  <c r="G167" i="137"/>
  <c r="G168" i="137"/>
  <c r="G169" i="137"/>
  <c r="G170" i="137"/>
  <c r="G171" i="137"/>
  <c r="G172" i="137"/>
  <c r="G173" i="137"/>
  <c r="G174" i="137"/>
  <c r="G175" i="137"/>
  <c r="G176" i="137"/>
  <c r="G177" i="137"/>
  <c r="G178" i="137"/>
  <c r="G179" i="137"/>
  <c r="G180" i="137"/>
  <c r="G181" i="137"/>
  <c r="G182" i="137"/>
  <c r="G183" i="137"/>
  <c r="G184" i="137"/>
  <c r="G185" i="137"/>
  <c r="G186" i="137"/>
  <c r="G187" i="137"/>
  <c r="G188" i="137"/>
  <c r="G189" i="137"/>
  <c r="G190" i="137"/>
  <c r="G191" i="137"/>
  <c r="G192" i="137"/>
  <c r="G193" i="137"/>
  <c r="G194" i="137"/>
  <c r="G195" i="137"/>
  <c r="G196" i="137"/>
  <c r="G197" i="137"/>
  <c r="G198" i="137"/>
  <c r="G199" i="137"/>
  <c r="G200" i="137"/>
  <c r="G201" i="137"/>
  <c r="G202" i="137"/>
  <c r="G203" i="137"/>
  <c r="G204" i="137"/>
  <c r="G205" i="137"/>
  <c r="G206" i="137"/>
  <c r="G207" i="137"/>
  <c r="G208" i="137"/>
  <c r="G209" i="137"/>
  <c r="G210" i="137"/>
  <c r="G211" i="137"/>
  <c r="G212" i="137"/>
  <c r="G213" i="137"/>
  <c r="G214" i="137"/>
  <c r="G215" i="137"/>
  <c r="G216" i="137"/>
  <c r="G217" i="137"/>
  <c r="G218" i="137"/>
  <c r="G219" i="137"/>
  <c r="G220" i="137"/>
  <c r="G221" i="137"/>
  <c r="G222" i="137"/>
  <c r="G223" i="137"/>
  <c r="G224" i="137"/>
  <c r="G225" i="137"/>
  <c r="G226" i="137"/>
  <c r="G227" i="137"/>
  <c r="G228" i="137"/>
  <c r="G229" i="137"/>
  <c r="G230" i="137"/>
  <c r="G231" i="137"/>
  <c r="G232" i="137"/>
  <c r="G233" i="137"/>
  <c r="G234" i="137"/>
  <c r="G235" i="137"/>
  <c r="G236" i="137"/>
  <c r="G237" i="137"/>
  <c r="G238" i="137"/>
  <c r="G239" i="137"/>
  <c r="G240" i="137"/>
  <c r="G241" i="137"/>
  <c r="G242" i="137"/>
  <c r="G243" i="137"/>
  <c r="G244" i="137"/>
  <c r="G245" i="137"/>
  <c r="G246" i="137"/>
  <c r="G247" i="137"/>
  <c r="G248" i="137"/>
  <c r="G249" i="137"/>
  <c r="G250" i="137"/>
  <c r="G251" i="137"/>
  <c r="G252" i="137"/>
  <c r="G253" i="137"/>
  <c r="G254" i="137"/>
  <c r="G255" i="137"/>
  <c r="G256" i="137"/>
  <c r="G257" i="137"/>
  <c r="G258" i="137"/>
  <c r="G259" i="137"/>
  <c r="G260" i="137"/>
  <c r="G261" i="137"/>
  <c r="G262" i="137"/>
  <c r="G263" i="137"/>
  <c r="G264" i="137"/>
  <c r="G265" i="137"/>
  <c r="G266" i="137"/>
  <c r="G267" i="137"/>
  <c r="G268" i="137"/>
  <c r="G269" i="137"/>
  <c r="G270" i="137"/>
  <c r="G271" i="137"/>
  <c r="G272" i="137"/>
  <c r="G273" i="137"/>
  <c r="G274" i="137"/>
  <c r="G275" i="137"/>
  <c r="G276" i="137"/>
  <c r="G277" i="137"/>
  <c r="G278" i="137"/>
  <c r="G279" i="137"/>
  <c r="G280" i="137"/>
  <c r="G281" i="137"/>
  <c r="G282" i="137"/>
  <c r="G283" i="137"/>
  <c r="G284" i="137"/>
  <c r="G285" i="137"/>
  <c r="G286" i="137"/>
  <c r="G287" i="137"/>
  <c r="G288" i="137"/>
  <c r="G289" i="137"/>
  <c r="G290" i="137"/>
  <c r="G291" i="137"/>
  <c r="G292" i="137"/>
  <c r="G293" i="137"/>
  <c r="G294" i="137"/>
  <c r="G295" i="137"/>
  <c r="G296" i="137"/>
  <c r="G297" i="137"/>
  <c r="G298" i="137"/>
  <c r="G299" i="137"/>
  <c r="G300" i="137"/>
  <c r="G301" i="137"/>
  <c r="G302" i="137"/>
  <c r="G303" i="137"/>
  <c r="G304" i="137"/>
  <c r="G305" i="137"/>
  <c r="G306" i="137"/>
  <c r="G307" i="137"/>
  <c r="G308" i="137"/>
  <c r="G309" i="137"/>
  <c r="G310" i="137"/>
  <c r="G311" i="137"/>
  <c r="G312" i="137"/>
  <c r="G313" i="137"/>
  <c r="G314" i="137"/>
  <c r="G315" i="137"/>
  <c r="G316" i="137"/>
  <c r="G317" i="137"/>
  <c r="G318" i="137"/>
  <c r="G319" i="137"/>
  <c r="G320" i="137"/>
  <c r="G321" i="137"/>
  <c r="G322" i="137"/>
  <c r="G323" i="137"/>
  <c r="G324" i="137"/>
  <c r="G325" i="137"/>
  <c r="G326" i="137"/>
  <c r="G327" i="137"/>
  <c r="G328" i="137"/>
  <c r="G329" i="137"/>
  <c r="G330" i="137"/>
  <c r="G331" i="137"/>
  <c r="G332" i="137"/>
  <c r="G333" i="137"/>
  <c r="G334" i="137"/>
  <c r="G335" i="137"/>
  <c r="G336" i="137"/>
  <c r="G337" i="137"/>
  <c r="G338" i="137"/>
  <c r="G339" i="137"/>
  <c r="G340" i="137"/>
  <c r="G341" i="137"/>
  <c r="G342" i="137"/>
  <c r="G343" i="137"/>
  <c r="G344" i="137"/>
  <c r="G345" i="137"/>
  <c r="G346" i="137"/>
  <c r="G347" i="137"/>
  <c r="G348" i="137"/>
  <c r="G349" i="137"/>
  <c r="G350" i="137"/>
  <c r="G351" i="137"/>
  <c r="G352" i="137"/>
  <c r="G353" i="137"/>
  <c r="G354" i="137"/>
  <c r="G355" i="137"/>
  <c r="G356" i="137"/>
  <c r="G357" i="137"/>
  <c r="G358" i="137"/>
  <c r="G359" i="137"/>
  <c r="G360" i="137"/>
  <c r="G361" i="137"/>
  <c r="G362" i="137"/>
  <c r="G363" i="137"/>
  <c r="G364" i="137"/>
  <c r="G365" i="137"/>
  <c r="G366" i="137"/>
  <c r="G367" i="137"/>
  <c r="G368" i="137"/>
  <c r="G369" i="137"/>
  <c r="G370" i="137"/>
  <c r="G371" i="137"/>
  <c r="G372" i="137"/>
  <c r="G373" i="137"/>
  <c r="G374" i="137"/>
  <c r="G375" i="137"/>
  <c r="G376" i="137"/>
  <c r="G377" i="137"/>
  <c r="G378" i="137"/>
  <c r="G379" i="137"/>
  <c r="G380" i="137"/>
  <c r="G381" i="137"/>
  <c r="G382" i="137"/>
  <c r="G383" i="137"/>
  <c r="G384" i="137"/>
  <c r="G385" i="137"/>
  <c r="G386" i="137"/>
  <c r="G387" i="137"/>
  <c r="G388" i="137"/>
  <c r="G389" i="137"/>
  <c r="G390" i="137"/>
  <c r="G391" i="137"/>
  <c r="G392" i="137"/>
  <c r="G393" i="137"/>
  <c r="G394" i="137"/>
  <c r="G395" i="137"/>
  <c r="G396" i="137"/>
  <c r="G397" i="137"/>
  <c r="G398" i="137"/>
  <c r="G399" i="137"/>
  <c r="G400" i="137"/>
  <c r="G401" i="137"/>
  <c r="G402" i="137"/>
  <c r="G403" i="137"/>
  <c r="G404" i="137"/>
  <c r="G405" i="137"/>
  <c r="G406" i="137"/>
  <c r="G407" i="137"/>
  <c r="G408" i="137"/>
  <c r="G409" i="137"/>
  <c r="G410" i="137"/>
  <c r="G411" i="137"/>
  <c r="G412" i="137"/>
  <c r="G413" i="137"/>
  <c r="G414" i="137"/>
  <c r="G415" i="137"/>
  <c r="G416" i="137"/>
  <c r="G417" i="137"/>
  <c r="G418" i="137"/>
  <c r="G419" i="137"/>
  <c r="G420" i="137"/>
  <c r="G421" i="137"/>
  <c r="G422" i="137"/>
  <c r="G423" i="137"/>
  <c r="G424" i="137"/>
  <c r="G425" i="137"/>
  <c r="G426" i="137"/>
  <c r="G427" i="137"/>
  <c r="G428" i="137"/>
  <c r="G429" i="137"/>
  <c r="G430" i="137"/>
  <c r="G431" i="137"/>
  <c r="G432" i="137"/>
  <c r="G433" i="137"/>
  <c r="G434" i="137"/>
  <c r="G435" i="137"/>
  <c r="G436" i="137"/>
  <c r="G437" i="137"/>
  <c r="G438" i="137"/>
  <c r="G439" i="137"/>
  <c r="G440" i="137"/>
  <c r="G441" i="137"/>
  <c r="G442" i="137"/>
  <c r="G443" i="137"/>
  <c r="G444" i="137"/>
  <c r="G445" i="137"/>
  <c r="G446" i="137"/>
  <c r="G447" i="137"/>
  <c r="G448" i="137"/>
  <c r="G449" i="137"/>
  <c r="G450" i="137"/>
  <c r="G451" i="137"/>
  <c r="G452" i="137"/>
  <c r="G453" i="137"/>
  <c r="G454" i="137"/>
  <c r="G455" i="137"/>
  <c r="G456" i="137"/>
  <c r="G457" i="137"/>
  <c r="G458" i="137"/>
  <c r="G459" i="137"/>
  <c r="G460" i="137"/>
  <c r="G461" i="137"/>
  <c r="G462" i="137"/>
  <c r="G463" i="137"/>
  <c r="G464" i="137"/>
  <c r="G465" i="137"/>
  <c r="G466" i="137"/>
  <c r="G467" i="137"/>
  <c r="G468" i="137"/>
  <c r="G469" i="137"/>
  <c r="G470" i="137"/>
  <c r="G471" i="137"/>
  <c r="G472" i="137"/>
  <c r="G473" i="137"/>
  <c r="G474" i="137"/>
  <c r="G475" i="137"/>
  <c r="G476" i="137"/>
  <c r="G477" i="137"/>
  <c r="G478" i="137"/>
  <c r="G479" i="137"/>
  <c r="G480" i="137"/>
  <c r="G481" i="137"/>
  <c r="G482" i="137"/>
  <c r="G483" i="137"/>
  <c r="G484" i="137"/>
  <c r="G485" i="137"/>
  <c r="G486" i="137"/>
  <c r="G487" i="137"/>
  <c r="G488" i="137"/>
  <c r="G489" i="137"/>
  <c r="G490" i="137"/>
  <c r="G491" i="137"/>
  <c r="G492" i="137"/>
  <c r="G493" i="137"/>
  <c r="G494" i="137"/>
  <c r="G495" i="137"/>
  <c r="G496" i="137"/>
  <c r="G497" i="137"/>
  <c r="G498" i="137"/>
  <c r="G499" i="137"/>
  <c r="G500" i="137"/>
  <c r="G501" i="137"/>
  <c r="G502" i="137"/>
  <c r="G503" i="137"/>
  <c r="G504" i="137"/>
  <c r="G505" i="137"/>
  <c r="G506" i="137"/>
  <c r="G507" i="137"/>
  <c r="G508" i="137"/>
  <c r="G509" i="137"/>
  <c r="G510" i="137"/>
  <c r="G511" i="137"/>
  <c r="G512" i="137"/>
  <c r="G513" i="137"/>
  <c r="G514" i="137"/>
  <c r="G515" i="137"/>
  <c r="G516" i="137"/>
  <c r="G517" i="137"/>
  <c r="G518" i="137"/>
  <c r="G519" i="137"/>
  <c r="G520" i="137"/>
  <c r="G521" i="137"/>
  <c r="G522" i="137"/>
  <c r="G523" i="137"/>
  <c r="G524" i="137"/>
  <c r="G525" i="137"/>
  <c r="G526" i="137"/>
  <c r="G527" i="137"/>
  <c r="G528" i="137"/>
  <c r="G529" i="137"/>
  <c r="G530" i="137"/>
  <c r="G531" i="137"/>
  <c r="G532" i="137"/>
  <c r="G533" i="137"/>
  <c r="G534" i="137"/>
  <c r="G535" i="137"/>
  <c r="G536" i="137"/>
  <c r="G537" i="137"/>
  <c r="G538" i="137"/>
  <c r="G539" i="137"/>
  <c r="G540" i="137"/>
  <c r="G541" i="137"/>
  <c r="G542" i="137"/>
  <c r="G543" i="137"/>
  <c r="G544" i="137"/>
  <c r="G545" i="137"/>
  <c r="G546" i="137"/>
  <c r="G547" i="137"/>
  <c r="G548" i="137"/>
  <c r="G549" i="137"/>
  <c r="G550" i="137"/>
  <c r="G551" i="137"/>
  <c r="G552" i="137"/>
  <c r="G553" i="137"/>
  <c r="G554" i="137"/>
  <c r="G555" i="137"/>
  <c r="G556" i="137"/>
  <c r="G557" i="137"/>
  <c r="G558" i="137"/>
  <c r="G559" i="137"/>
  <c r="G560" i="137"/>
  <c r="G561" i="137"/>
  <c r="G562" i="137"/>
  <c r="G563" i="137"/>
  <c r="G564" i="137"/>
  <c r="G565" i="137"/>
  <c r="G566" i="137"/>
  <c r="G567" i="137"/>
  <c r="G568" i="137"/>
  <c r="G569" i="137"/>
  <c r="G570" i="137"/>
  <c r="G571" i="137"/>
  <c r="G572" i="137"/>
  <c r="G573" i="137"/>
  <c r="G574" i="137"/>
  <c r="G575" i="137"/>
  <c r="G576" i="137"/>
  <c r="G577" i="137"/>
  <c r="G578" i="137"/>
  <c r="G579" i="137"/>
  <c r="G580" i="137"/>
  <c r="G581" i="137"/>
  <c r="G582" i="137"/>
  <c r="G583" i="137"/>
  <c r="G584" i="137"/>
  <c r="G585" i="137"/>
  <c r="G586" i="137"/>
  <c r="G587" i="137"/>
  <c r="G588" i="137"/>
  <c r="G589" i="137"/>
  <c r="G590" i="137"/>
  <c r="G591" i="137"/>
  <c r="G592" i="137"/>
  <c r="G593" i="137"/>
  <c r="G594" i="137"/>
  <c r="G595" i="137"/>
  <c r="G596" i="137"/>
  <c r="G597" i="137"/>
  <c r="G598" i="137"/>
  <c r="G599" i="137"/>
  <c r="G600" i="137"/>
  <c r="G601" i="137"/>
  <c r="G602" i="137"/>
  <c r="G603" i="137"/>
  <c r="G604" i="137"/>
  <c r="G605" i="137"/>
  <c r="G606" i="137"/>
  <c r="G607" i="137"/>
  <c r="G608" i="137"/>
  <c r="G609" i="137"/>
  <c r="G610" i="137"/>
  <c r="G611" i="137"/>
  <c r="G612" i="137"/>
  <c r="G613" i="137"/>
  <c r="G614" i="137"/>
  <c r="G615" i="137"/>
  <c r="G616" i="137"/>
  <c r="G617" i="137"/>
  <c r="G618" i="137"/>
  <c r="G619" i="137"/>
  <c r="G620" i="137"/>
  <c r="G621" i="137"/>
  <c r="G622" i="137"/>
  <c r="G623" i="137"/>
  <c r="G624" i="137"/>
  <c r="G625" i="137"/>
  <c r="G626" i="137"/>
  <c r="G627" i="137"/>
  <c r="G628" i="137"/>
  <c r="G629" i="137"/>
  <c r="G630" i="137"/>
  <c r="G631" i="137"/>
  <c r="G632" i="137"/>
  <c r="G633" i="137"/>
  <c r="G634" i="137"/>
  <c r="G635" i="137"/>
  <c r="G636" i="137"/>
  <c r="G637" i="137"/>
  <c r="G638" i="137"/>
  <c r="G639" i="137"/>
  <c r="G640" i="137"/>
  <c r="G641" i="137"/>
  <c r="G642" i="137"/>
  <c r="G643" i="137"/>
  <c r="G644" i="137"/>
  <c r="G645" i="137"/>
  <c r="G646" i="137"/>
  <c r="G647" i="137"/>
  <c r="G648" i="137"/>
  <c r="G649" i="137"/>
  <c r="G650" i="137"/>
  <c r="G651" i="137"/>
  <c r="G652" i="137"/>
  <c r="G653" i="137"/>
  <c r="G654" i="137"/>
  <c r="G655" i="137"/>
  <c r="G656" i="137"/>
  <c r="G657" i="137"/>
  <c r="G658" i="137"/>
  <c r="G659" i="137"/>
  <c r="G660" i="137"/>
  <c r="G661" i="137"/>
  <c r="G662" i="137"/>
  <c r="G663" i="137"/>
  <c r="G664" i="137"/>
  <c r="G665" i="137"/>
  <c r="G666" i="137"/>
  <c r="G667" i="137"/>
  <c r="G668" i="137"/>
  <c r="G669" i="137"/>
  <c r="G670" i="137"/>
  <c r="G671" i="137"/>
  <c r="G672" i="137"/>
  <c r="G673" i="137"/>
  <c r="G674" i="137"/>
  <c r="G675" i="137"/>
  <c r="G676" i="137"/>
  <c r="G677" i="137"/>
  <c r="G678" i="137"/>
  <c r="G679" i="137"/>
  <c r="G680" i="137"/>
  <c r="G681" i="137"/>
  <c r="G682" i="137"/>
  <c r="G683" i="137"/>
  <c r="G684" i="137"/>
  <c r="G685" i="137"/>
  <c r="G686" i="137"/>
  <c r="G687" i="137"/>
  <c r="G688" i="137"/>
  <c r="G689" i="137"/>
  <c r="G690" i="137"/>
  <c r="G691" i="137"/>
  <c r="G692" i="137"/>
  <c r="G693" i="137"/>
  <c r="G694" i="137"/>
  <c r="G695" i="137"/>
  <c r="G696" i="137"/>
  <c r="G697" i="137"/>
  <c r="G698" i="137"/>
  <c r="G699" i="137"/>
  <c r="G700" i="137"/>
  <c r="G701" i="137"/>
  <c r="G702" i="137"/>
  <c r="G703" i="137"/>
  <c r="G704" i="137"/>
  <c r="G705" i="137"/>
  <c r="G706" i="137"/>
  <c r="G707" i="137"/>
  <c r="G708" i="137"/>
  <c r="G709" i="137"/>
  <c r="G710" i="137"/>
  <c r="G711" i="137"/>
  <c r="G712" i="137"/>
  <c r="G713" i="137"/>
  <c r="G714" i="137"/>
  <c r="G715" i="137"/>
  <c r="G716" i="137"/>
  <c r="G717" i="137"/>
  <c r="G718" i="137"/>
  <c r="G719" i="137"/>
  <c r="G720" i="137"/>
  <c r="G721" i="137"/>
  <c r="G722" i="137"/>
  <c r="G723" i="137"/>
  <c r="G724" i="137"/>
  <c r="G725" i="137"/>
  <c r="G726" i="137"/>
  <c r="G727" i="137"/>
  <c r="G728" i="137"/>
  <c r="G729" i="137"/>
  <c r="G730" i="137"/>
  <c r="G731" i="137"/>
  <c r="G732" i="137"/>
  <c r="G733" i="137"/>
  <c r="G734" i="137"/>
  <c r="G735" i="137"/>
  <c r="G736" i="137"/>
  <c r="G737" i="137"/>
  <c r="G738" i="137"/>
  <c r="G739" i="137"/>
  <c r="G740" i="137"/>
  <c r="G741" i="137"/>
  <c r="G742" i="137"/>
  <c r="G743" i="137"/>
  <c r="G744" i="137"/>
  <c r="G745" i="137"/>
  <c r="G746" i="137"/>
  <c r="G747" i="137"/>
  <c r="C4" i="136"/>
  <c r="G4" i="136"/>
  <c r="G5" i="136"/>
  <c r="G6" i="136"/>
  <c r="G7" i="136"/>
  <c r="G8" i="136"/>
  <c r="G9" i="136"/>
  <c r="G10" i="136"/>
  <c r="G11" i="136"/>
  <c r="G12" i="136"/>
  <c r="G13" i="136"/>
  <c r="G14" i="136"/>
  <c r="G15" i="136"/>
  <c r="G16" i="136"/>
  <c r="G17" i="136"/>
  <c r="G18" i="136"/>
  <c r="G19" i="136"/>
  <c r="G20" i="136"/>
  <c r="G21" i="136"/>
  <c r="G22" i="136"/>
  <c r="G23" i="136"/>
  <c r="G24" i="136"/>
  <c r="G25" i="136"/>
  <c r="G26" i="136"/>
  <c r="G27" i="136"/>
  <c r="G28" i="136"/>
  <c r="G29" i="136"/>
  <c r="G30" i="136"/>
  <c r="G31" i="136"/>
  <c r="G32" i="136"/>
  <c r="G33" i="136"/>
  <c r="G34" i="136"/>
  <c r="G35" i="136"/>
  <c r="G36" i="136"/>
  <c r="G37" i="136"/>
  <c r="G38" i="136"/>
  <c r="G39" i="136"/>
  <c r="G40" i="136"/>
  <c r="G41" i="136"/>
  <c r="G42" i="136"/>
  <c r="G43" i="136"/>
  <c r="G44" i="136"/>
  <c r="G45" i="136"/>
  <c r="G46" i="136"/>
  <c r="G47" i="136"/>
  <c r="G48" i="136"/>
  <c r="G49" i="136"/>
  <c r="G50" i="136"/>
  <c r="G51" i="136"/>
  <c r="G52" i="136"/>
  <c r="G53" i="136"/>
  <c r="G54" i="136"/>
  <c r="G55" i="136"/>
  <c r="G56" i="136"/>
  <c r="G57" i="136"/>
  <c r="G58" i="136"/>
  <c r="G59" i="136"/>
  <c r="G60" i="136"/>
  <c r="G61" i="136"/>
  <c r="G62" i="136"/>
  <c r="G63" i="136"/>
  <c r="G64" i="136"/>
  <c r="G65" i="136"/>
  <c r="G66" i="136"/>
  <c r="G67" i="136"/>
  <c r="G68" i="136"/>
  <c r="G69" i="136"/>
  <c r="G70" i="136"/>
  <c r="G71" i="136"/>
  <c r="G72" i="136"/>
  <c r="G73" i="136"/>
  <c r="G74" i="136"/>
  <c r="G75" i="136"/>
  <c r="G76" i="136"/>
  <c r="G77" i="136"/>
  <c r="G78" i="136"/>
  <c r="G79" i="136"/>
  <c r="G80" i="136"/>
  <c r="G81" i="136"/>
  <c r="G82" i="136"/>
  <c r="G83" i="136"/>
  <c r="G84" i="136"/>
  <c r="G85" i="136"/>
  <c r="G86" i="136"/>
  <c r="G87" i="136"/>
  <c r="G88" i="136"/>
  <c r="G89" i="136"/>
  <c r="G90" i="136"/>
  <c r="G91" i="136"/>
  <c r="G92" i="136"/>
  <c r="G93" i="136"/>
  <c r="G94" i="136"/>
  <c r="G95" i="136"/>
  <c r="G96" i="136"/>
  <c r="G97" i="136"/>
  <c r="G98" i="136"/>
  <c r="G99" i="136"/>
  <c r="G100" i="136"/>
  <c r="G101" i="136"/>
  <c r="G102" i="136"/>
  <c r="G103" i="136"/>
  <c r="G104" i="136"/>
  <c r="G105" i="136"/>
  <c r="G106" i="136"/>
  <c r="G107" i="136"/>
  <c r="G108" i="136"/>
  <c r="G109" i="136"/>
  <c r="G110" i="136"/>
  <c r="G111" i="136"/>
  <c r="G112" i="136"/>
  <c r="G113" i="136"/>
  <c r="G114" i="136"/>
  <c r="G115" i="136"/>
  <c r="G116" i="136"/>
  <c r="G117" i="136"/>
  <c r="G118" i="136"/>
  <c r="G119" i="136"/>
  <c r="G120" i="136"/>
  <c r="G121" i="136"/>
  <c r="G122" i="136"/>
  <c r="G123" i="136"/>
  <c r="G124" i="136"/>
  <c r="G125" i="136"/>
  <c r="G126" i="136"/>
  <c r="G127" i="136"/>
  <c r="G128" i="136"/>
  <c r="G129" i="136"/>
  <c r="G130" i="136"/>
  <c r="G131" i="136"/>
  <c r="G132" i="136"/>
  <c r="G133" i="136"/>
  <c r="G134" i="136"/>
  <c r="G135" i="136"/>
  <c r="G136" i="136"/>
  <c r="G137" i="136"/>
  <c r="G138" i="136"/>
  <c r="G139" i="136"/>
  <c r="G140" i="136"/>
  <c r="G141" i="136"/>
  <c r="G142" i="136"/>
  <c r="G143" i="136"/>
  <c r="G144" i="136"/>
  <c r="G145" i="136"/>
  <c r="G146" i="136"/>
  <c r="G147" i="136"/>
  <c r="G148" i="136"/>
  <c r="G149" i="136"/>
  <c r="G150" i="136"/>
  <c r="G151" i="136"/>
  <c r="G152" i="136"/>
  <c r="G153" i="136"/>
  <c r="G154" i="136"/>
  <c r="G155" i="136"/>
  <c r="G156" i="136"/>
  <c r="G157" i="136"/>
  <c r="G158" i="136"/>
  <c r="G159" i="136"/>
  <c r="G160" i="136"/>
  <c r="G161" i="136"/>
  <c r="G162" i="136"/>
  <c r="G163" i="136"/>
  <c r="G164" i="136"/>
  <c r="G165" i="136"/>
  <c r="G166" i="136"/>
  <c r="G167" i="136"/>
  <c r="G168" i="136"/>
  <c r="G169" i="136"/>
  <c r="G170" i="136"/>
  <c r="G171" i="136"/>
  <c r="G172" i="136"/>
  <c r="G173" i="136"/>
  <c r="G174" i="136"/>
  <c r="G175" i="136"/>
  <c r="G176" i="136"/>
  <c r="G177" i="136"/>
  <c r="G178" i="136"/>
  <c r="G179" i="136"/>
  <c r="G180" i="136"/>
  <c r="G181" i="136"/>
  <c r="G182" i="136"/>
  <c r="G183" i="136"/>
  <c r="G184" i="136"/>
  <c r="G185" i="136"/>
  <c r="G186" i="136"/>
  <c r="G187" i="136"/>
  <c r="G188" i="136"/>
  <c r="G189" i="136"/>
  <c r="G190" i="136"/>
  <c r="G191" i="136"/>
  <c r="G192" i="136"/>
  <c r="G193" i="136"/>
  <c r="G194" i="136"/>
  <c r="G195" i="136"/>
  <c r="G196" i="136"/>
  <c r="G197" i="136"/>
  <c r="G198" i="136"/>
  <c r="G199" i="136"/>
  <c r="G200" i="136"/>
  <c r="G201" i="136"/>
  <c r="G202" i="136"/>
  <c r="G203" i="136"/>
  <c r="G204" i="136"/>
  <c r="G205" i="136"/>
  <c r="G206" i="136"/>
  <c r="G207" i="136"/>
  <c r="G208" i="136"/>
  <c r="G209" i="136"/>
  <c r="G210" i="136"/>
  <c r="G211" i="136"/>
  <c r="G212" i="136"/>
  <c r="G213" i="136"/>
  <c r="G214" i="136"/>
  <c r="G215" i="136"/>
  <c r="G216" i="136"/>
  <c r="G217" i="136"/>
  <c r="G218" i="136"/>
  <c r="G219" i="136"/>
  <c r="G220" i="136"/>
  <c r="G221" i="136"/>
  <c r="G222" i="136"/>
  <c r="G223" i="136"/>
  <c r="G224" i="136"/>
  <c r="G225" i="136"/>
  <c r="G226" i="136"/>
  <c r="G227" i="136"/>
  <c r="G228" i="136"/>
  <c r="G229" i="136"/>
  <c r="G230" i="136"/>
  <c r="G231" i="136"/>
  <c r="G232" i="136"/>
  <c r="G233" i="136"/>
  <c r="G234" i="136"/>
  <c r="G235" i="136"/>
  <c r="G236" i="136"/>
  <c r="G237" i="136"/>
  <c r="G238" i="136"/>
  <c r="G239" i="136"/>
  <c r="G240" i="136"/>
  <c r="G241" i="136"/>
  <c r="G242" i="136"/>
  <c r="G243" i="136"/>
  <c r="G244" i="136"/>
  <c r="G245" i="136"/>
  <c r="G246" i="136"/>
  <c r="G247" i="136"/>
  <c r="G248" i="136"/>
  <c r="G249" i="136"/>
  <c r="G250" i="136"/>
  <c r="G251" i="136"/>
  <c r="G252" i="136"/>
  <c r="G253" i="136"/>
  <c r="G254" i="136"/>
  <c r="G255" i="136"/>
  <c r="G256" i="136"/>
  <c r="G257" i="136"/>
  <c r="G258" i="136"/>
  <c r="G259" i="136"/>
  <c r="G260" i="136"/>
  <c r="G261" i="136"/>
  <c r="G262" i="136"/>
  <c r="G263" i="136"/>
  <c r="G264" i="136"/>
  <c r="G265" i="136"/>
  <c r="G266" i="136"/>
  <c r="G267" i="136"/>
  <c r="G268" i="136"/>
  <c r="G269" i="136"/>
  <c r="G270" i="136"/>
  <c r="G271" i="136"/>
  <c r="G272" i="136"/>
  <c r="G273" i="136"/>
  <c r="G274" i="136"/>
  <c r="G275" i="136"/>
  <c r="G276" i="136"/>
  <c r="G277" i="136"/>
  <c r="G278" i="136"/>
  <c r="G279" i="136"/>
  <c r="G280" i="136"/>
  <c r="G281" i="136"/>
  <c r="G282" i="136"/>
  <c r="G283" i="136"/>
  <c r="G284" i="136"/>
  <c r="G285" i="136"/>
  <c r="G286" i="136"/>
  <c r="G287" i="136"/>
  <c r="G288" i="136"/>
  <c r="G289" i="136"/>
  <c r="G290" i="136"/>
  <c r="G291" i="136"/>
  <c r="G292" i="136"/>
  <c r="G293" i="136"/>
  <c r="G294" i="136"/>
  <c r="G295" i="136"/>
  <c r="G296" i="136"/>
  <c r="G297" i="136"/>
  <c r="G298" i="136"/>
  <c r="G299" i="136"/>
  <c r="G300" i="136"/>
  <c r="G301" i="136"/>
  <c r="G302" i="136"/>
  <c r="G303" i="136"/>
  <c r="G304" i="136"/>
  <c r="G305" i="136"/>
  <c r="G306" i="136"/>
  <c r="G307" i="136"/>
  <c r="G308" i="136"/>
  <c r="G309" i="136"/>
  <c r="G310" i="136"/>
  <c r="G311" i="136"/>
  <c r="G312" i="136"/>
  <c r="G313" i="136"/>
  <c r="G314" i="136"/>
  <c r="G315" i="136"/>
  <c r="G316" i="136"/>
  <c r="G317" i="136"/>
  <c r="G318" i="136"/>
  <c r="G319" i="136"/>
  <c r="G320" i="136"/>
  <c r="G321" i="136"/>
  <c r="G322" i="136"/>
  <c r="G323" i="136"/>
  <c r="G324" i="136"/>
  <c r="G325" i="136"/>
  <c r="G326" i="136"/>
  <c r="G327" i="136"/>
  <c r="G328" i="136"/>
  <c r="G329" i="136"/>
  <c r="G330" i="136"/>
  <c r="G331" i="136"/>
  <c r="G332" i="136"/>
  <c r="G333" i="136"/>
  <c r="G334" i="136"/>
  <c r="G335" i="136"/>
  <c r="G336" i="136"/>
  <c r="G337" i="136"/>
  <c r="G338" i="136"/>
  <c r="G339" i="136"/>
  <c r="G340" i="136"/>
  <c r="G341" i="136"/>
  <c r="G342" i="136"/>
  <c r="G343" i="136"/>
  <c r="G344" i="136"/>
  <c r="G345" i="136"/>
  <c r="G346" i="136"/>
  <c r="G347" i="136"/>
  <c r="G348" i="136"/>
  <c r="G349" i="136"/>
  <c r="G350" i="136"/>
  <c r="G351" i="136"/>
  <c r="G352" i="136"/>
  <c r="G353" i="136"/>
  <c r="G354" i="136"/>
  <c r="G355" i="136"/>
  <c r="G356" i="136"/>
  <c r="G357" i="136"/>
  <c r="G358" i="136"/>
  <c r="G359" i="136"/>
  <c r="G360" i="136"/>
  <c r="G361" i="136"/>
  <c r="G362" i="136"/>
  <c r="G363" i="136"/>
  <c r="G364" i="136"/>
  <c r="G365" i="136"/>
  <c r="G366" i="136"/>
  <c r="G367" i="136"/>
  <c r="G368" i="136"/>
  <c r="G369" i="136"/>
  <c r="G370" i="136"/>
  <c r="G371" i="136"/>
  <c r="G372" i="136"/>
  <c r="G373" i="136"/>
  <c r="G374" i="136"/>
  <c r="G375" i="136"/>
  <c r="G376" i="136"/>
  <c r="G377" i="136"/>
  <c r="G378" i="136"/>
  <c r="G379" i="136"/>
  <c r="G380" i="136"/>
  <c r="G381" i="136"/>
  <c r="G382" i="136"/>
  <c r="G383" i="136"/>
  <c r="G384" i="136"/>
  <c r="G385" i="136"/>
  <c r="G386" i="136"/>
  <c r="G387" i="136"/>
  <c r="G388" i="136"/>
  <c r="G389" i="136"/>
  <c r="G390" i="136"/>
  <c r="G391" i="136"/>
  <c r="G392" i="136"/>
  <c r="G393" i="136"/>
  <c r="G394" i="136"/>
  <c r="G395" i="136"/>
  <c r="G396" i="136"/>
  <c r="G397" i="136"/>
  <c r="G398" i="136"/>
  <c r="G399" i="136"/>
  <c r="G400" i="136"/>
  <c r="G401" i="136"/>
  <c r="G402" i="136"/>
  <c r="G403" i="136"/>
  <c r="G404" i="136"/>
  <c r="G405" i="136"/>
  <c r="G406" i="136"/>
  <c r="G407" i="136"/>
  <c r="G408" i="136"/>
  <c r="G409" i="136"/>
  <c r="G410" i="136"/>
  <c r="G411" i="136"/>
  <c r="G412" i="136"/>
  <c r="G413" i="136"/>
  <c r="G414" i="136"/>
  <c r="G415" i="136"/>
  <c r="G416" i="136"/>
  <c r="G417" i="136"/>
  <c r="G418" i="136"/>
  <c r="G419" i="136"/>
  <c r="G420" i="136"/>
  <c r="G421" i="136"/>
  <c r="G422" i="136"/>
  <c r="G423" i="136"/>
  <c r="G424" i="136"/>
  <c r="G425" i="136"/>
  <c r="G426" i="136"/>
  <c r="G427" i="136"/>
  <c r="G428" i="136"/>
  <c r="G429" i="136"/>
  <c r="G430" i="136"/>
  <c r="G431" i="136"/>
  <c r="G432" i="136"/>
  <c r="G433" i="136"/>
  <c r="G434" i="136"/>
  <c r="G435" i="136"/>
  <c r="G436" i="136"/>
  <c r="G437" i="136"/>
  <c r="G438" i="136"/>
  <c r="G439" i="136"/>
  <c r="G440" i="136"/>
  <c r="G441" i="136"/>
  <c r="G442" i="136"/>
  <c r="G443" i="136"/>
  <c r="G444" i="136"/>
  <c r="G445" i="136"/>
  <c r="G446" i="136"/>
  <c r="G447" i="136"/>
  <c r="G448" i="136"/>
  <c r="G449" i="136"/>
  <c r="G450" i="136"/>
  <c r="G451" i="136"/>
  <c r="G452" i="136"/>
  <c r="G453" i="136"/>
  <c r="G454" i="136"/>
  <c r="G455" i="136"/>
  <c r="G456" i="136"/>
  <c r="G457" i="136"/>
  <c r="G458" i="136"/>
  <c r="G459" i="136"/>
  <c r="G460" i="136"/>
  <c r="G461" i="136"/>
  <c r="G462" i="136"/>
  <c r="G463" i="136"/>
  <c r="G464" i="136"/>
  <c r="G465" i="136"/>
  <c r="G466" i="136"/>
  <c r="G467" i="136"/>
  <c r="G468" i="136"/>
  <c r="G469" i="136"/>
  <c r="G470" i="136"/>
  <c r="G471" i="136"/>
  <c r="G472" i="136"/>
  <c r="G473" i="136"/>
  <c r="G474" i="136"/>
  <c r="G475" i="136"/>
  <c r="G476" i="136"/>
  <c r="G477" i="136"/>
  <c r="G478" i="136"/>
  <c r="G479" i="136"/>
  <c r="G480" i="136"/>
  <c r="G481" i="136"/>
  <c r="G482" i="136"/>
  <c r="G483" i="136"/>
  <c r="G484" i="136"/>
  <c r="G485" i="136"/>
  <c r="G486" i="136"/>
  <c r="G487" i="136"/>
  <c r="G488" i="136"/>
  <c r="G489" i="136"/>
  <c r="G490" i="136"/>
  <c r="G491" i="136"/>
  <c r="G492" i="136"/>
  <c r="G493" i="136"/>
  <c r="G494" i="136"/>
  <c r="G495" i="136"/>
  <c r="G496" i="136"/>
  <c r="G497" i="136"/>
  <c r="G498" i="136"/>
  <c r="G499" i="136"/>
  <c r="G500" i="136"/>
  <c r="G501" i="136"/>
  <c r="G502" i="136"/>
  <c r="G503" i="136"/>
  <c r="G504" i="136"/>
  <c r="G505" i="136"/>
  <c r="G506" i="136"/>
  <c r="G507" i="136"/>
  <c r="G508" i="136"/>
  <c r="G509" i="136"/>
  <c r="G510" i="136"/>
  <c r="G511" i="136"/>
  <c r="G512" i="136"/>
  <c r="G513" i="136"/>
  <c r="G514" i="136"/>
  <c r="G515" i="136"/>
  <c r="G516" i="136"/>
  <c r="G517" i="136"/>
  <c r="G518" i="136"/>
  <c r="G519" i="136"/>
  <c r="G520" i="136"/>
  <c r="G521" i="136"/>
  <c r="G522" i="136"/>
  <c r="G523" i="136"/>
  <c r="G524" i="136"/>
  <c r="G525" i="136"/>
  <c r="G526" i="136"/>
  <c r="G527" i="136"/>
  <c r="G528" i="136"/>
  <c r="G529" i="136"/>
  <c r="G530" i="136"/>
  <c r="G531" i="136"/>
  <c r="G532" i="136"/>
  <c r="G533" i="136"/>
  <c r="G534" i="136"/>
  <c r="G535" i="136"/>
  <c r="G536" i="136"/>
  <c r="G537" i="136"/>
  <c r="G538" i="136"/>
  <c r="G539" i="136"/>
  <c r="G540" i="136"/>
  <c r="G541" i="136"/>
  <c r="G542" i="136"/>
  <c r="G543" i="136"/>
  <c r="G544" i="136"/>
  <c r="G545" i="136"/>
  <c r="G546" i="136"/>
  <c r="G547" i="136"/>
  <c r="G548" i="136"/>
  <c r="G549" i="136"/>
  <c r="G550" i="136"/>
  <c r="G551" i="136"/>
  <c r="G552" i="136"/>
  <c r="G553" i="136"/>
  <c r="G554" i="136"/>
  <c r="G555" i="136"/>
  <c r="G556" i="136"/>
  <c r="G557" i="136"/>
  <c r="G558" i="136"/>
  <c r="G559" i="136"/>
  <c r="G560" i="136"/>
  <c r="G561" i="136"/>
  <c r="G562" i="136"/>
  <c r="G563" i="136"/>
  <c r="G564" i="136"/>
  <c r="G565" i="136"/>
  <c r="G566" i="136"/>
  <c r="G567" i="136"/>
  <c r="G568" i="136"/>
  <c r="G569" i="136"/>
  <c r="G570" i="136"/>
  <c r="G571" i="136"/>
  <c r="G572" i="136"/>
  <c r="G573" i="136"/>
  <c r="G574" i="136"/>
  <c r="G575" i="136"/>
  <c r="G576" i="136"/>
  <c r="G577" i="136"/>
  <c r="G578" i="136"/>
  <c r="G579" i="136"/>
  <c r="G580" i="136"/>
  <c r="G581" i="136"/>
  <c r="G582" i="136"/>
  <c r="G583" i="136"/>
  <c r="G584" i="136"/>
  <c r="G585" i="136"/>
  <c r="G586" i="136"/>
  <c r="G587" i="136"/>
  <c r="G588" i="136"/>
  <c r="G589" i="136"/>
  <c r="G590" i="136"/>
  <c r="G591" i="136"/>
  <c r="G592" i="136"/>
  <c r="G593" i="136"/>
  <c r="G594" i="136"/>
  <c r="G595" i="136"/>
  <c r="G596" i="136"/>
  <c r="G597" i="136"/>
  <c r="G598" i="136"/>
  <c r="G599" i="136"/>
  <c r="G600" i="136"/>
  <c r="G601" i="136"/>
  <c r="G602" i="136"/>
  <c r="G603" i="136"/>
  <c r="G604" i="136"/>
  <c r="G605" i="136"/>
  <c r="G606" i="136"/>
  <c r="G607" i="136"/>
  <c r="G608" i="136"/>
  <c r="G609" i="136"/>
  <c r="G610" i="136"/>
  <c r="G611" i="136"/>
  <c r="G612" i="136"/>
  <c r="G613" i="136"/>
  <c r="G614" i="136"/>
  <c r="G615" i="136"/>
  <c r="G616" i="136"/>
  <c r="G617" i="136"/>
  <c r="G618" i="136"/>
  <c r="G619" i="136"/>
  <c r="G620" i="136"/>
  <c r="G621" i="136"/>
  <c r="G622" i="136"/>
  <c r="G623" i="136"/>
  <c r="G624" i="136"/>
  <c r="G625" i="136"/>
  <c r="G626" i="136"/>
  <c r="G627" i="136"/>
  <c r="G628" i="136"/>
  <c r="G629" i="136"/>
  <c r="G630" i="136"/>
  <c r="G631" i="136"/>
  <c r="G632" i="136"/>
  <c r="G633" i="136"/>
  <c r="G634" i="136"/>
  <c r="G635" i="136"/>
  <c r="G636" i="136"/>
  <c r="G637" i="136"/>
  <c r="G638" i="136"/>
  <c r="G639" i="136"/>
  <c r="G640" i="136"/>
  <c r="G641" i="136"/>
  <c r="G642" i="136"/>
  <c r="G643" i="136"/>
  <c r="G644" i="136"/>
  <c r="G645" i="136"/>
  <c r="G646" i="136"/>
  <c r="G647" i="136"/>
  <c r="G648" i="136"/>
  <c r="G649" i="136"/>
  <c r="G650" i="136"/>
  <c r="G651" i="136"/>
  <c r="G652" i="136"/>
  <c r="G653" i="136"/>
  <c r="G654" i="136"/>
  <c r="G655" i="136"/>
  <c r="G656" i="136"/>
  <c r="G657" i="136"/>
  <c r="G658" i="136"/>
  <c r="G659" i="136"/>
  <c r="G660" i="136"/>
  <c r="G661" i="136"/>
  <c r="G662" i="136"/>
  <c r="G663" i="136"/>
  <c r="G664" i="136"/>
  <c r="G665" i="136"/>
  <c r="G666" i="136"/>
  <c r="G667" i="136"/>
  <c r="G668" i="136"/>
  <c r="G669" i="136"/>
  <c r="G670" i="136"/>
  <c r="G671" i="136"/>
  <c r="G672" i="136"/>
  <c r="G673" i="136"/>
  <c r="G674" i="136"/>
  <c r="G675" i="136"/>
  <c r="G676" i="136"/>
  <c r="G677" i="136"/>
  <c r="G678" i="136"/>
  <c r="G679" i="136"/>
  <c r="G680" i="136"/>
  <c r="G681" i="136"/>
  <c r="G682" i="136"/>
  <c r="G683" i="136"/>
  <c r="G684" i="136"/>
  <c r="G685" i="136"/>
  <c r="G686" i="136"/>
  <c r="G687" i="136"/>
  <c r="G688" i="136"/>
  <c r="G689" i="136"/>
  <c r="G690" i="136"/>
  <c r="G691" i="136"/>
  <c r="G692" i="136"/>
  <c r="G693" i="136"/>
  <c r="G694" i="136"/>
  <c r="G695" i="136"/>
  <c r="G696" i="136"/>
  <c r="G697" i="136"/>
  <c r="G698" i="136"/>
  <c r="G699" i="136"/>
  <c r="G700" i="136"/>
  <c r="G701" i="136"/>
  <c r="G702" i="136"/>
  <c r="G703" i="136"/>
  <c r="G704" i="136"/>
  <c r="G705" i="136"/>
  <c r="G706" i="136"/>
  <c r="G707" i="136"/>
  <c r="G708" i="136"/>
  <c r="G709" i="136"/>
  <c r="G710" i="136"/>
  <c r="G711" i="136"/>
  <c r="G712" i="136"/>
  <c r="G713" i="136"/>
  <c r="G714" i="136"/>
  <c r="G715" i="136"/>
  <c r="G716" i="136"/>
  <c r="G717" i="136"/>
  <c r="G718" i="136"/>
  <c r="G719" i="136"/>
  <c r="G720" i="136"/>
  <c r="G721" i="136"/>
  <c r="G722" i="136"/>
  <c r="G723" i="136"/>
  <c r="G724" i="136"/>
  <c r="G725" i="136"/>
  <c r="G726" i="136"/>
  <c r="G727" i="136"/>
  <c r="G728" i="136"/>
  <c r="G729" i="136"/>
  <c r="G730" i="136"/>
  <c r="G731" i="136"/>
  <c r="G732" i="136"/>
  <c r="G733" i="136"/>
  <c r="G734" i="136"/>
  <c r="G735" i="136"/>
  <c r="G736" i="136"/>
  <c r="G737" i="136"/>
  <c r="G738" i="136"/>
  <c r="G739" i="136"/>
  <c r="G740" i="136"/>
  <c r="G741" i="136"/>
  <c r="G742" i="136"/>
  <c r="G743" i="136"/>
  <c r="G744" i="136"/>
  <c r="G745" i="136"/>
  <c r="G746" i="136"/>
  <c r="G747" i="136"/>
  <c r="C4" i="135"/>
  <c r="B4" i="135" s="1"/>
  <c r="D4" i="135"/>
  <c r="G4" i="135"/>
  <c r="B5" i="135"/>
  <c r="C5" i="135"/>
  <c r="G5" i="135"/>
  <c r="G6" i="135"/>
  <c r="G7" i="135"/>
  <c r="G8" i="135"/>
  <c r="G9" i="135"/>
  <c r="G10" i="135"/>
  <c r="G11" i="135"/>
  <c r="G12" i="135"/>
  <c r="G13" i="135"/>
  <c r="G14" i="135"/>
  <c r="G15" i="135"/>
  <c r="G16" i="135"/>
  <c r="G17" i="135"/>
  <c r="G18" i="135"/>
  <c r="G19" i="135"/>
  <c r="G20" i="135"/>
  <c r="G21" i="135"/>
  <c r="G22" i="135"/>
  <c r="G23" i="135"/>
  <c r="G24" i="135"/>
  <c r="G25" i="135"/>
  <c r="G26" i="135"/>
  <c r="G27" i="135"/>
  <c r="G28" i="135"/>
  <c r="G29" i="135"/>
  <c r="G30" i="135"/>
  <c r="G31" i="135"/>
  <c r="G32" i="135"/>
  <c r="G33" i="135"/>
  <c r="G34" i="135"/>
  <c r="G35" i="135"/>
  <c r="G36" i="135"/>
  <c r="G37" i="135"/>
  <c r="G38" i="135"/>
  <c r="G39" i="135"/>
  <c r="G40" i="135"/>
  <c r="G41" i="135"/>
  <c r="G42" i="135"/>
  <c r="G43" i="135"/>
  <c r="G44" i="135"/>
  <c r="G45" i="135"/>
  <c r="G46" i="135"/>
  <c r="G47" i="135"/>
  <c r="G48" i="135"/>
  <c r="G49" i="135"/>
  <c r="G50" i="135"/>
  <c r="G51" i="135"/>
  <c r="G52" i="135"/>
  <c r="G53" i="135"/>
  <c r="G54" i="135"/>
  <c r="G55" i="135"/>
  <c r="G56" i="135"/>
  <c r="G57" i="135"/>
  <c r="G58" i="135"/>
  <c r="G59" i="135"/>
  <c r="G60" i="135"/>
  <c r="G61" i="135"/>
  <c r="G62" i="135"/>
  <c r="G63" i="135"/>
  <c r="G64" i="135"/>
  <c r="G65" i="135"/>
  <c r="G66" i="135"/>
  <c r="G67" i="135"/>
  <c r="G68" i="135"/>
  <c r="G69" i="135"/>
  <c r="G70" i="135"/>
  <c r="G71" i="135"/>
  <c r="G72" i="135"/>
  <c r="G73" i="135"/>
  <c r="G74" i="135"/>
  <c r="G75" i="135"/>
  <c r="G76" i="135"/>
  <c r="G77" i="135"/>
  <c r="G78" i="135"/>
  <c r="G79" i="135"/>
  <c r="G80" i="135"/>
  <c r="G81" i="135"/>
  <c r="G82" i="135"/>
  <c r="G83" i="135"/>
  <c r="G84" i="135"/>
  <c r="G85" i="135"/>
  <c r="G86" i="135"/>
  <c r="G87" i="135"/>
  <c r="G88" i="135"/>
  <c r="G89" i="135"/>
  <c r="G90" i="135"/>
  <c r="G91" i="135"/>
  <c r="G92" i="135"/>
  <c r="G93" i="135"/>
  <c r="G94" i="135"/>
  <c r="G95" i="135"/>
  <c r="G96" i="135"/>
  <c r="G97" i="135"/>
  <c r="G98" i="135"/>
  <c r="G99" i="135"/>
  <c r="G100" i="135"/>
  <c r="G101" i="135"/>
  <c r="G102" i="135"/>
  <c r="G103" i="135"/>
  <c r="G104" i="135"/>
  <c r="G105" i="135"/>
  <c r="G106" i="135"/>
  <c r="G107" i="135"/>
  <c r="G108" i="135"/>
  <c r="G109" i="135"/>
  <c r="G110" i="135"/>
  <c r="G111" i="135"/>
  <c r="G112" i="135"/>
  <c r="G113" i="135"/>
  <c r="G114" i="135"/>
  <c r="G115" i="135"/>
  <c r="G116" i="135"/>
  <c r="G117" i="135"/>
  <c r="G118" i="135"/>
  <c r="G119" i="135"/>
  <c r="G120" i="135"/>
  <c r="G121" i="135"/>
  <c r="G122" i="135"/>
  <c r="G123" i="135"/>
  <c r="G124" i="135"/>
  <c r="G125" i="135"/>
  <c r="G126" i="135"/>
  <c r="G127" i="135"/>
  <c r="G128" i="135"/>
  <c r="G129" i="135"/>
  <c r="G130" i="135"/>
  <c r="G131" i="135"/>
  <c r="G132" i="135"/>
  <c r="G133" i="135"/>
  <c r="G134" i="135"/>
  <c r="G135" i="135"/>
  <c r="G136" i="135"/>
  <c r="G137" i="135"/>
  <c r="G138" i="135"/>
  <c r="G139" i="135"/>
  <c r="G140" i="135"/>
  <c r="G141" i="135"/>
  <c r="G142" i="135"/>
  <c r="G143" i="135"/>
  <c r="G144" i="135"/>
  <c r="G145" i="135"/>
  <c r="G146" i="135"/>
  <c r="G147" i="135"/>
  <c r="G148" i="135"/>
  <c r="G149" i="135"/>
  <c r="G150" i="135"/>
  <c r="G151" i="135"/>
  <c r="G152" i="135"/>
  <c r="G153" i="135"/>
  <c r="G154" i="135"/>
  <c r="G155" i="135"/>
  <c r="G156" i="135"/>
  <c r="G157" i="135"/>
  <c r="G158" i="135"/>
  <c r="G159" i="135"/>
  <c r="G160" i="135"/>
  <c r="G161" i="135"/>
  <c r="G162" i="135"/>
  <c r="G163" i="135"/>
  <c r="G164" i="135"/>
  <c r="G165" i="135"/>
  <c r="G166" i="135"/>
  <c r="G167" i="135"/>
  <c r="G168" i="135"/>
  <c r="G169" i="135"/>
  <c r="G170" i="135"/>
  <c r="G171" i="135"/>
  <c r="G172" i="135"/>
  <c r="G173" i="135"/>
  <c r="G174" i="135"/>
  <c r="G175" i="135"/>
  <c r="G176" i="135"/>
  <c r="G177" i="135"/>
  <c r="G178" i="135"/>
  <c r="G179" i="135"/>
  <c r="G180" i="135"/>
  <c r="G181" i="135"/>
  <c r="G182" i="135"/>
  <c r="G183" i="135"/>
  <c r="G184" i="135"/>
  <c r="G185" i="135"/>
  <c r="G186" i="135"/>
  <c r="G187" i="135"/>
  <c r="G188" i="135"/>
  <c r="G189" i="135"/>
  <c r="G190" i="135"/>
  <c r="G191" i="135"/>
  <c r="G192" i="135"/>
  <c r="G193" i="135"/>
  <c r="G194" i="135"/>
  <c r="G195" i="135"/>
  <c r="G196" i="135"/>
  <c r="G197" i="135"/>
  <c r="G198" i="135"/>
  <c r="G199" i="135"/>
  <c r="G200" i="135"/>
  <c r="G201" i="135"/>
  <c r="G202" i="135"/>
  <c r="G203" i="135"/>
  <c r="G204" i="135"/>
  <c r="G205" i="135"/>
  <c r="G206" i="135"/>
  <c r="G207" i="135"/>
  <c r="G208" i="135"/>
  <c r="G209" i="135"/>
  <c r="G210" i="135"/>
  <c r="G211" i="135"/>
  <c r="G212" i="135"/>
  <c r="G213" i="135"/>
  <c r="G214" i="135"/>
  <c r="G215" i="135"/>
  <c r="G216" i="135"/>
  <c r="G217" i="135"/>
  <c r="G218" i="135"/>
  <c r="G219" i="135"/>
  <c r="G220" i="135"/>
  <c r="G221" i="135"/>
  <c r="G222" i="135"/>
  <c r="G223" i="135"/>
  <c r="G224" i="135"/>
  <c r="G225" i="135"/>
  <c r="G226" i="135"/>
  <c r="G227" i="135"/>
  <c r="G228" i="135"/>
  <c r="G229" i="135"/>
  <c r="G230" i="135"/>
  <c r="G231" i="135"/>
  <c r="G232" i="135"/>
  <c r="G233" i="135"/>
  <c r="G234" i="135"/>
  <c r="G235" i="135"/>
  <c r="G236" i="135"/>
  <c r="G237" i="135"/>
  <c r="G238" i="135"/>
  <c r="G239" i="135"/>
  <c r="G240" i="135"/>
  <c r="G241" i="135"/>
  <c r="G242" i="135"/>
  <c r="G243" i="135"/>
  <c r="G244" i="135"/>
  <c r="G245" i="135"/>
  <c r="G246" i="135"/>
  <c r="G247" i="135"/>
  <c r="G248" i="135"/>
  <c r="G249" i="135"/>
  <c r="G250" i="135"/>
  <c r="G251" i="135"/>
  <c r="G252" i="135"/>
  <c r="G253" i="135"/>
  <c r="G254" i="135"/>
  <c r="G255" i="135"/>
  <c r="G256" i="135"/>
  <c r="G257" i="135"/>
  <c r="G258" i="135"/>
  <c r="G259" i="135"/>
  <c r="G260" i="135"/>
  <c r="G261" i="135"/>
  <c r="G262" i="135"/>
  <c r="G263" i="135"/>
  <c r="G264" i="135"/>
  <c r="G265" i="135"/>
  <c r="G266" i="135"/>
  <c r="G267" i="135"/>
  <c r="G268" i="135"/>
  <c r="G269" i="135"/>
  <c r="G270" i="135"/>
  <c r="G271" i="135"/>
  <c r="G272" i="135"/>
  <c r="G273" i="135"/>
  <c r="G274" i="135"/>
  <c r="G275" i="135"/>
  <c r="G276" i="135"/>
  <c r="G277" i="135"/>
  <c r="G278" i="135"/>
  <c r="G279" i="135"/>
  <c r="G280" i="135"/>
  <c r="G281" i="135"/>
  <c r="G282" i="135"/>
  <c r="G283" i="135"/>
  <c r="G284" i="135"/>
  <c r="G285" i="135"/>
  <c r="G286" i="135"/>
  <c r="G287" i="135"/>
  <c r="G288" i="135"/>
  <c r="G289" i="135"/>
  <c r="G290" i="135"/>
  <c r="G291" i="135"/>
  <c r="G292" i="135"/>
  <c r="G293" i="135"/>
  <c r="G294" i="135"/>
  <c r="G295" i="135"/>
  <c r="G296" i="135"/>
  <c r="G297" i="135"/>
  <c r="G298" i="135"/>
  <c r="G299" i="135"/>
  <c r="G300" i="135"/>
  <c r="G301" i="135"/>
  <c r="G302" i="135"/>
  <c r="G303" i="135"/>
  <c r="G304" i="135"/>
  <c r="G305" i="135"/>
  <c r="G306" i="135"/>
  <c r="G307" i="135"/>
  <c r="G308" i="135"/>
  <c r="G309" i="135"/>
  <c r="G310" i="135"/>
  <c r="G311" i="135"/>
  <c r="G312" i="135"/>
  <c r="G313" i="135"/>
  <c r="G314" i="135"/>
  <c r="G315" i="135"/>
  <c r="G316" i="135"/>
  <c r="G317" i="135"/>
  <c r="G318" i="135"/>
  <c r="G319" i="135"/>
  <c r="G320" i="135"/>
  <c r="G321" i="135"/>
  <c r="G322" i="135"/>
  <c r="G323" i="135"/>
  <c r="G324" i="135"/>
  <c r="G325" i="135"/>
  <c r="G326" i="135"/>
  <c r="G327" i="135"/>
  <c r="G328" i="135"/>
  <c r="G329" i="135"/>
  <c r="G330" i="135"/>
  <c r="G331" i="135"/>
  <c r="G332" i="135"/>
  <c r="G333" i="135"/>
  <c r="G334" i="135"/>
  <c r="G335" i="135"/>
  <c r="G336" i="135"/>
  <c r="G337" i="135"/>
  <c r="G338" i="135"/>
  <c r="G339" i="135"/>
  <c r="G340" i="135"/>
  <c r="G341" i="135"/>
  <c r="G342" i="135"/>
  <c r="G343" i="135"/>
  <c r="G344" i="135"/>
  <c r="G345" i="135"/>
  <c r="G346" i="135"/>
  <c r="G347" i="135"/>
  <c r="G348" i="135"/>
  <c r="G349" i="135"/>
  <c r="G350" i="135"/>
  <c r="G351" i="135"/>
  <c r="G352" i="135"/>
  <c r="G353" i="135"/>
  <c r="G354" i="135"/>
  <c r="G355" i="135"/>
  <c r="G356" i="135"/>
  <c r="G357" i="135"/>
  <c r="G358" i="135"/>
  <c r="G359" i="135"/>
  <c r="G360" i="135"/>
  <c r="G361" i="135"/>
  <c r="G362" i="135"/>
  <c r="G363" i="135"/>
  <c r="G364" i="135"/>
  <c r="G365" i="135"/>
  <c r="G366" i="135"/>
  <c r="G367" i="135"/>
  <c r="G368" i="135"/>
  <c r="G369" i="135"/>
  <c r="G370" i="135"/>
  <c r="G371" i="135"/>
  <c r="G372" i="135"/>
  <c r="G373" i="135"/>
  <c r="G374" i="135"/>
  <c r="G375" i="135"/>
  <c r="G376" i="135"/>
  <c r="G377" i="135"/>
  <c r="G378" i="135"/>
  <c r="G379" i="135"/>
  <c r="G380" i="135"/>
  <c r="G381" i="135"/>
  <c r="G382" i="135"/>
  <c r="G383" i="135"/>
  <c r="G384" i="135"/>
  <c r="G385" i="135"/>
  <c r="G386" i="135"/>
  <c r="G387" i="135"/>
  <c r="G388" i="135"/>
  <c r="G389" i="135"/>
  <c r="G390" i="135"/>
  <c r="G391" i="135"/>
  <c r="G392" i="135"/>
  <c r="G393" i="135"/>
  <c r="G394" i="135"/>
  <c r="G395" i="135"/>
  <c r="G396" i="135"/>
  <c r="G397" i="135"/>
  <c r="G398" i="135"/>
  <c r="G399" i="135"/>
  <c r="G400" i="135"/>
  <c r="G401" i="135"/>
  <c r="G402" i="135"/>
  <c r="G403" i="135"/>
  <c r="G404" i="135"/>
  <c r="G405" i="135"/>
  <c r="G406" i="135"/>
  <c r="G407" i="135"/>
  <c r="G408" i="135"/>
  <c r="G409" i="135"/>
  <c r="G410" i="135"/>
  <c r="G411" i="135"/>
  <c r="G412" i="135"/>
  <c r="G413" i="135"/>
  <c r="G414" i="135"/>
  <c r="G415" i="135"/>
  <c r="G416" i="135"/>
  <c r="G417" i="135"/>
  <c r="G418" i="135"/>
  <c r="G419" i="135"/>
  <c r="G420" i="135"/>
  <c r="G421" i="135"/>
  <c r="G422" i="135"/>
  <c r="G423" i="135"/>
  <c r="G424" i="135"/>
  <c r="G425" i="135"/>
  <c r="G426" i="135"/>
  <c r="G427" i="135"/>
  <c r="G428" i="135"/>
  <c r="G429" i="135"/>
  <c r="G430" i="135"/>
  <c r="G431" i="135"/>
  <c r="G432" i="135"/>
  <c r="G433" i="135"/>
  <c r="G434" i="135"/>
  <c r="G435" i="135"/>
  <c r="G436" i="135"/>
  <c r="G437" i="135"/>
  <c r="G438" i="135"/>
  <c r="G439" i="135"/>
  <c r="G440" i="135"/>
  <c r="G441" i="135"/>
  <c r="G442" i="135"/>
  <c r="G443" i="135"/>
  <c r="G444" i="135"/>
  <c r="G445" i="135"/>
  <c r="G446" i="135"/>
  <c r="G447" i="135"/>
  <c r="G448" i="135"/>
  <c r="G449" i="135"/>
  <c r="G450" i="135"/>
  <c r="G451" i="135"/>
  <c r="G452" i="135"/>
  <c r="G453" i="135"/>
  <c r="G454" i="135"/>
  <c r="G455" i="135"/>
  <c r="G456" i="135"/>
  <c r="G457" i="135"/>
  <c r="G458" i="135"/>
  <c r="G459" i="135"/>
  <c r="G460" i="135"/>
  <c r="G461" i="135"/>
  <c r="G462" i="135"/>
  <c r="G463" i="135"/>
  <c r="G464" i="135"/>
  <c r="G465" i="135"/>
  <c r="G466" i="135"/>
  <c r="G467" i="135"/>
  <c r="G468" i="135"/>
  <c r="G469" i="135"/>
  <c r="G470" i="135"/>
  <c r="G471" i="135"/>
  <c r="G472" i="135"/>
  <c r="G473" i="135"/>
  <c r="G474" i="135"/>
  <c r="G475" i="135"/>
  <c r="G476" i="135"/>
  <c r="G477" i="135"/>
  <c r="G478" i="135"/>
  <c r="G479" i="135"/>
  <c r="G480" i="135"/>
  <c r="G481" i="135"/>
  <c r="G482" i="135"/>
  <c r="G483" i="135"/>
  <c r="G484" i="135"/>
  <c r="G485" i="135"/>
  <c r="G486" i="135"/>
  <c r="G487" i="135"/>
  <c r="G488" i="135"/>
  <c r="G489" i="135"/>
  <c r="G490" i="135"/>
  <c r="G491" i="135"/>
  <c r="G492" i="135"/>
  <c r="G493" i="135"/>
  <c r="G494" i="135"/>
  <c r="G495" i="135"/>
  <c r="G496" i="135"/>
  <c r="G497" i="135"/>
  <c r="G498" i="135"/>
  <c r="G499" i="135"/>
  <c r="G500" i="135"/>
  <c r="G501" i="135"/>
  <c r="G502" i="135"/>
  <c r="G503" i="135"/>
  <c r="G504" i="135"/>
  <c r="G505" i="135"/>
  <c r="G506" i="135"/>
  <c r="G507" i="135"/>
  <c r="G508" i="135"/>
  <c r="G509" i="135"/>
  <c r="G510" i="135"/>
  <c r="G511" i="135"/>
  <c r="G512" i="135"/>
  <c r="G513" i="135"/>
  <c r="G514" i="135"/>
  <c r="G515" i="135"/>
  <c r="G516" i="135"/>
  <c r="G517" i="135"/>
  <c r="G518" i="135"/>
  <c r="G519" i="135"/>
  <c r="G520" i="135"/>
  <c r="G521" i="135"/>
  <c r="G522" i="135"/>
  <c r="G523" i="135"/>
  <c r="G524" i="135"/>
  <c r="G525" i="135"/>
  <c r="G526" i="135"/>
  <c r="G527" i="135"/>
  <c r="G528" i="135"/>
  <c r="G529" i="135"/>
  <c r="G530" i="135"/>
  <c r="G531" i="135"/>
  <c r="G532" i="135"/>
  <c r="G533" i="135"/>
  <c r="G534" i="135"/>
  <c r="G535" i="135"/>
  <c r="G536" i="135"/>
  <c r="G537" i="135"/>
  <c r="G538" i="135"/>
  <c r="G539" i="135"/>
  <c r="G540" i="135"/>
  <c r="G541" i="135"/>
  <c r="G542" i="135"/>
  <c r="G543" i="135"/>
  <c r="G544" i="135"/>
  <c r="G545" i="135"/>
  <c r="G546" i="135"/>
  <c r="G547" i="135"/>
  <c r="G548" i="135"/>
  <c r="G549" i="135"/>
  <c r="G550" i="135"/>
  <c r="G551" i="135"/>
  <c r="G552" i="135"/>
  <c r="G553" i="135"/>
  <c r="G554" i="135"/>
  <c r="G555" i="135"/>
  <c r="G556" i="135"/>
  <c r="G557" i="135"/>
  <c r="G558" i="135"/>
  <c r="G559" i="135"/>
  <c r="G560" i="135"/>
  <c r="G561" i="135"/>
  <c r="G562" i="135"/>
  <c r="G563" i="135"/>
  <c r="G564" i="135"/>
  <c r="G565" i="135"/>
  <c r="G566" i="135"/>
  <c r="G567" i="135"/>
  <c r="G568" i="135"/>
  <c r="G569" i="135"/>
  <c r="G570" i="135"/>
  <c r="G571" i="135"/>
  <c r="G572" i="135"/>
  <c r="G573" i="135"/>
  <c r="G574" i="135"/>
  <c r="G575" i="135"/>
  <c r="G576" i="135"/>
  <c r="G577" i="135"/>
  <c r="G578" i="135"/>
  <c r="G579" i="135"/>
  <c r="G580" i="135"/>
  <c r="G581" i="135"/>
  <c r="G582" i="135"/>
  <c r="G583" i="135"/>
  <c r="G584" i="135"/>
  <c r="G585" i="135"/>
  <c r="G586" i="135"/>
  <c r="G587" i="135"/>
  <c r="G588" i="135"/>
  <c r="G589" i="135"/>
  <c r="G590" i="135"/>
  <c r="G591" i="135"/>
  <c r="G592" i="135"/>
  <c r="G593" i="135"/>
  <c r="G594" i="135"/>
  <c r="G595" i="135"/>
  <c r="G596" i="135"/>
  <c r="G597" i="135"/>
  <c r="G598" i="135"/>
  <c r="G599" i="135"/>
  <c r="G600" i="135"/>
  <c r="G601" i="135"/>
  <c r="G602" i="135"/>
  <c r="G603" i="135"/>
  <c r="G604" i="135"/>
  <c r="G605" i="135"/>
  <c r="G606" i="135"/>
  <c r="G607" i="135"/>
  <c r="G608" i="135"/>
  <c r="G609" i="135"/>
  <c r="G610" i="135"/>
  <c r="G611" i="135"/>
  <c r="G612" i="135"/>
  <c r="G613" i="135"/>
  <c r="G614" i="135"/>
  <c r="G615" i="135"/>
  <c r="G616" i="135"/>
  <c r="G617" i="135"/>
  <c r="G618" i="135"/>
  <c r="G619" i="135"/>
  <c r="G620" i="135"/>
  <c r="G621" i="135"/>
  <c r="G622" i="135"/>
  <c r="G623" i="135"/>
  <c r="G624" i="135"/>
  <c r="G625" i="135"/>
  <c r="G626" i="135"/>
  <c r="G627" i="135"/>
  <c r="G628" i="135"/>
  <c r="G629" i="135"/>
  <c r="G630" i="135"/>
  <c r="G631" i="135"/>
  <c r="G632" i="135"/>
  <c r="G633" i="135"/>
  <c r="G634" i="135"/>
  <c r="G635" i="135"/>
  <c r="G636" i="135"/>
  <c r="G637" i="135"/>
  <c r="G638" i="135"/>
  <c r="G639" i="135"/>
  <c r="G640" i="135"/>
  <c r="G641" i="135"/>
  <c r="G642" i="135"/>
  <c r="G643" i="135"/>
  <c r="G644" i="135"/>
  <c r="G645" i="135"/>
  <c r="G646" i="135"/>
  <c r="G647" i="135"/>
  <c r="G648" i="135"/>
  <c r="G649" i="135"/>
  <c r="G650" i="135"/>
  <c r="G651" i="135"/>
  <c r="G652" i="135"/>
  <c r="G653" i="135"/>
  <c r="G654" i="135"/>
  <c r="G655" i="135"/>
  <c r="G656" i="135"/>
  <c r="G657" i="135"/>
  <c r="G658" i="135"/>
  <c r="G659" i="135"/>
  <c r="G660" i="135"/>
  <c r="G661" i="135"/>
  <c r="G662" i="135"/>
  <c r="G663" i="135"/>
  <c r="G664" i="135"/>
  <c r="G665" i="135"/>
  <c r="G666" i="135"/>
  <c r="G667" i="135"/>
  <c r="G668" i="135"/>
  <c r="G669" i="135"/>
  <c r="G670" i="135"/>
  <c r="G671" i="135"/>
  <c r="G672" i="135"/>
  <c r="G673" i="135"/>
  <c r="G674" i="135"/>
  <c r="G675" i="135"/>
  <c r="G676" i="135"/>
  <c r="G677" i="135"/>
  <c r="G678" i="135"/>
  <c r="G679" i="135"/>
  <c r="G680" i="135"/>
  <c r="G681" i="135"/>
  <c r="G682" i="135"/>
  <c r="G683" i="135"/>
  <c r="G684" i="135"/>
  <c r="G685" i="135"/>
  <c r="G686" i="135"/>
  <c r="G687" i="135"/>
  <c r="G688" i="135"/>
  <c r="G689" i="135"/>
  <c r="G690" i="135"/>
  <c r="G691" i="135"/>
  <c r="G692" i="135"/>
  <c r="G693" i="135"/>
  <c r="G694" i="135"/>
  <c r="G695" i="135"/>
  <c r="G696" i="135"/>
  <c r="G697" i="135"/>
  <c r="G698" i="135"/>
  <c r="G699" i="135"/>
  <c r="G700" i="135"/>
  <c r="G701" i="135"/>
  <c r="G702" i="135"/>
  <c r="G703" i="135"/>
  <c r="G704" i="135"/>
  <c r="G705" i="135"/>
  <c r="G706" i="135"/>
  <c r="G707" i="135"/>
  <c r="G708" i="135"/>
  <c r="G709" i="135"/>
  <c r="G710" i="135"/>
  <c r="G711" i="135"/>
  <c r="G712" i="135"/>
  <c r="G713" i="135"/>
  <c r="G714" i="135"/>
  <c r="G715" i="135"/>
  <c r="G716" i="135"/>
  <c r="G717" i="135"/>
  <c r="G718" i="135"/>
  <c r="G719" i="135"/>
  <c r="G720" i="135"/>
  <c r="G721" i="135"/>
  <c r="G722" i="135"/>
  <c r="G723" i="135"/>
  <c r="G724" i="135"/>
  <c r="G725" i="135"/>
  <c r="G726" i="135"/>
  <c r="G727" i="135"/>
  <c r="G728" i="135"/>
  <c r="G729" i="135"/>
  <c r="G730" i="135"/>
  <c r="G731" i="135"/>
  <c r="G732" i="135"/>
  <c r="G733" i="135"/>
  <c r="G734" i="135"/>
  <c r="G735" i="135"/>
  <c r="G736" i="135"/>
  <c r="G737" i="135"/>
  <c r="G738" i="135"/>
  <c r="G739" i="135"/>
  <c r="G740" i="135"/>
  <c r="G741" i="135"/>
  <c r="G742" i="135"/>
  <c r="G743" i="135"/>
  <c r="G744" i="135"/>
  <c r="G745" i="135"/>
  <c r="G746" i="135"/>
  <c r="G747" i="135"/>
  <c r="C4" i="134"/>
  <c r="B4" i="134" s="1"/>
  <c r="D4" i="134"/>
  <c r="G4" i="134"/>
  <c r="C5" i="134"/>
  <c r="D5" i="134"/>
  <c r="G5" i="134"/>
  <c r="G6" i="134"/>
  <c r="G7" i="134"/>
  <c r="G8" i="134"/>
  <c r="G9" i="134"/>
  <c r="G10" i="134"/>
  <c r="G11" i="134"/>
  <c r="G12" i="134"/>
  <c r="G13" i="134"/>
  <c r="G14" i="134"/>
  <c r="G15" i="134"/>
  <c r="G16" i="134"/>
  <c r="G17" i="134"/>
  <c r="G18" i="134"/>
  <c r="G19" i="134"/>
  <c r="G20" i="134"/>
  <c r="G21" i="134"/>
  <c r="G22" i="134"/>
  <c r="G23" i="134"/>
  <c r="G24" i="134"/>
  <c r="G25" i="134"/>
  <c r="G26" i="134"/>
  <c r="G27" i="134"/>
  <c r="G28" i="134"/>
  <c r="G29" i="134"/>
  <c r="G30" i="134"/>
  <c r="G31" i="134"/>
  <c r="G32" i="134"/>
  <c r="G33" i="134"/>
  <c r="G34" i="134"/>
  <c r="G35" i="134"/>
  <c r="G36" i="134"/>
  <c r="G37" i="134"/>
  <c r="G38" i="134"/>
  <c r="G39" i="134"/>
  <c r="G40" i="134"/>
  <c r="G41" i="134"/>
  <c r="G42" i="134"/>
  <c r="G43" i="134"/>
  <c r="G44" i="134"/>
  <c r="G45" i="134"/>
  <c r="G46" i="134"/>
  <c r="G47" i="134"/>
  <c r="G48" i="134"/>
  <c r="G49" i="134"/>
  <c r="G50" i="134"/>
  <c r="G51" i="134"/>
  <c r="G52" i="134"/>
  <c r="G53" i="134"/>
  <c r="G54" i="134"/>
  <c r="G55" i="134"/>
  <c r="G56" i="134"/>
  <c r="G57" i="134"/>
  <c r="G58" i="134"/>
  <c r="G59" i="134"/>
  <c r="G60" i="134"/>
  <c r="G61" i="134"/>
  <c r="G62" i="134"/>
  <c r="G63" i="134"/>
  <c r="G64" i="134"/>
  <c r="G65" i="134"/>
  <c r="G66" i="134"/>
  <c r="G67" i="134"/>
  <c r="G68" i="134"/>
  <c r="G69" i="134"/>
  <c r="G70" i="134"/>
  <c r="G71" i="134"/>
  <c r="G72" i="134"/>
  <c r="G73" i="134"/>
  <c r="G74" i="134"/>
  <c r="G75" i="134"/>
  <c r="G76" i="134"/>
  <c r="G77" i="134"/>
  <c r="G78" i="134"/>
  <c r="G79" i="134"/>
  <c r="G80" i="134"/>
  <c r="G81" i="134"/>
  <c r="G82" i="134"/>
  <c r="G83" i="134"/>
  <c r="G84" i="134"/>
  <c r="G85" i="134"/>
  <c r="G86" i="134"/>
  <c r="G87" i="134"/>
  <c r="G88" i="134"/>
  <c r="G89" i="134"/>
  <c r="G90" i="134"/>
  <c r="G91" i="134"/>
  <c r="G92" i="134"/>
  <c r="G93" i="134"/>
  <c r="G94" i="134"/>
  <c r="G95" i="134"/>
  <c r="G96" i="134"/>
  <c r="G97" i="134"/>
  <c r="G98" i="134"/>
  <c r="G99" i="134"/>
  <c r="G100" i="134"/>
  <c r="G101" i="134"/>
  <c r="G102" i="134"/>
  <c r="G103" i="134"/>
  <c r="G104" i="134"/>
  <c r="G105" i="134"/>
  <c r="G106" i="134"/>
  <c r="G107" i="134"/>
  <c r="G108" i="134"/>
  <c r="G109" i="134"/>
  <c r="G110" i="134"/>
  <c r="G111" i="134"/>
  <c r="G112" i="134"/>
  <c r="G113" i="134"/>
  <c r="G114" i="134"/>
  <c r="G115" i="134"/>
  <c r="G116" i="134"/>
  <c r="G117" i="134"/>
  <c r="G118" i="134"/>
  <c r="G119" i="134"/>
  <c r="G120" i="134"/>
  <c r="G121" i="134"/>
  <c r="G122" i="134"/>
  <c r="G123" i="134"/>
  <c r="G124" i="134"/>
  <c r="G125" i="134"/>
  <c r="G126" i="134"/>
  <c r="G127" i="134"/>
  <c r="G128" i="134"/>
  <c r="G129" i="134"/>
  <c r="G130" i="134"/>
  <c r="G131" i="134"/>
  <c r="G132" i="134"/>
  <c r="G133" i="134"/>
  <c r="G134" i="134"/>
  <c r="G135" i="134"/>
  <c r="G136" i="134"/>
  <c r="G137" i="134"/>
  <c r="G138" i="134"/>
  <c r="G139" i="134"/>
  <c r="G140" i="134"/>
  <c r="G141" i="134"/>
  <c r="G142" i="134"/>
  <c r="G143" i="134"/>
  <c r="G144" i="134"/>
  <c r="G145" i="134"/>
  <c r="G146" i="134"/>
  <c r="G147" i="134"/>
  <c r="G148" i="134"/>
  <c r="G149" i="134"/>
  <c r="G150" i="134"/>
  <c r="G151" i="134"/>
  <c r="G152" i="134"/>
  <c r="G153" i="134"/>
  <c r="G154" i="134"/>
  <c r="G155" i="134"/>
  <c r="G156" i="134"/>
  <c r="G157" i="134"/>
  <c r="G158" i="134"/>
  <c r="G159" i="134"/>
  <c r="G160" i="134"/>
  <c r="G161" i="134"/>
  <c r="G162" i="134"/>
  <c r="G163" i="134"/>
  <c r="G164" i="134"/>
  <c r="G165" i="134"/>
  <c r="G166" i="134"/>
  <c r="G167" i="134"/>
  <c r="G168" i="134"/>
  <c r="G169" i="134"/>
  <c r="G170" i="134"/>
  <c r="G171" i="134"/>
  <c r="G172" i="134"/>
  <c r="G173" i="134"/>
  <c r="G174" i="134"/>
  <c r="G175" i="134"/>
  <c r="G176" i="134"/>
  <c r="G177" i="134"/>
  <c r="G178" i="134"/>
  <c r="G179" i="134"/>
  <c r="G180" i="134"/>
  <c r="G181" i="134"/>
  <c r="G182" i="134"/>
  <c r="G183" i="134"/>
  <c r="G184" i="134"/>
  <c r="G185" i="134"/>
  <c r="G186" i="134"/>
  <c r="G187" i="134"/>
  <c r="G188" i="134"/>
  <c r="G189" i="134"/>
  <c r="G190" i="134"/>
  <c r="G191" i="134"/>
  <c r="G192" i="134"/>
  <c r="G193" i="134"/>
  <c r="G194" i="134"/>
  <c r="G195" i="134"/>
  <c r="G196" i="134"/>
  <c r="G197" i="134"/>
  <c r="G198" i="134"/>
  <c r="G199" i="134"/>
  <c r="G200" i="134"/>
  <c r="G201" i="134"/>
  <c r="G202" i="134"/>
  <c r="G203" i="134"/>
  <c r="G204" i="134"/>
  <c r="G205" i="134"/>
  <c r="G206" i="134"/>
  <c r="G207" i="134"/>
  <c r="G208" i="134"/>
  <c r="G209" i="134"/>
  <c r="G210" i="134"/>
  <c r="G211" i="134"/>
  <c r="G212" i="134"/>
  <c r="G213" i="134"/>
  <c r="G214" i="134"/>
  <c r="G215" i="134"/>
  <c r="G216" i="134"/>
  <c r="G217" i="134"/>
  <c r="G218" i="134"/>
  <c r="G219" i="134"/>
  <c r="G220" i="134"/>
  <c r="G221" i="134"/>
  <c r="G222" i="134"/>
  <c r="G223" i="134"/>
  <c r="G224" i="134"/>
  <c r="G225" i="134"/>
  <c r="G226" i="134"/>
  <c r="G227" i="134"/>
  <c r="G228" i="134"/>
  <c r="G229" i="134"/>
  <c r="G230" i="134"/>
  <c r="G231" i="134"/>
  <c r="G232" i="134"/>
  <c r="G233" i="134"/>
  <c r="G234" i="134"/>
  <c r="G235" i="134"/>
  <c r="G236" i="134"/>
  <c r="G237" i="134"/>
  <c r="G238" i="134"/>
  <c r="G239" i="134"/>
  <c r="G240" i="134"/>
  <c r="G241" i="134"/>
  <c r="G242" i="134"/>
  <c r="G243" i="134"/>
  <c r="G244" i="134"/>
  <c r="G245" i="134"/>
  <c r="G246" i="134"/>
  <c r="G247" i="134"/>
  <c r="G248" i="134"/>
  <c r="G249" i="134"/>
  <c r="G250" i="134"/>
  <c r="G251" i="134"/>
  <c r="G252" i="134"/>
  <c r="G253" i="134"/>
  <c r="G254" i="134"/>
  <c r="G255" i="134"/>
  <c r="G256" i="134"/>
  <c r="G257" i="134"/>
  <c r="G258" i="134"/>
  <c r="G259" i="134"/>
  <c r="G260" i="134"/>
  <c r="G261" i="134"/>
  <c r="G262" i="134"/>
  <c r="G263" i="134"/>
  <c r="G264" i="134"/>
  <c r="G265" i="134"/>
  <c r="G266" i="134"/>
  <c r="G267" i="134"/>
  <c r="G268" i="134"/>
  <c r="G269" i="134"/>
  <c r="G270" i="134"/>
  <c r="G271" i="134"/>
  <c r="G272" i="134"/>
  <c r="G273" i="134"/>
  <c r="G274" i="134"/>
  <c r="G275" i="134"/>
  <c r="G276" i="134"/>
  <c r="G277" i="134"/>
  <c r="G278" i="134"/>
  <c r="G279" i="134"/>
  <c r="G280" i="134"/>
  <c r="G281" i="134"/>
  <c r="G282" i="134"/>
  <c r="G283" i="134"/>
  <c r="G284" i="134"/>
  <c r="G285" i="134"/>
  <c r="G286" i="134"/>
  <c r="G287" i="134"/>
  <c r="G288" i="134"/>
  <c r="G289" i="134"/>
  <c r="G290" i="134"/>
  <c r="G291" i="134"/>
  <c r="G292" i="134"/>
  <c r="G293" i="134"/>
  <c r="G294" i="134"/>
  <c r="G295" i="134"/>
  <c r="G296" i="134"/>
  <c r="G297" i="134"/>
  <c r="G298" i="134"/>
  <c r="G299" i="134"/>
  <c r="G300" i="134"/>
  <c r="G301" i="134"/>
  <c r="G302" i="134"/>
  <c r="G303" i="134"/>
  <c r="G304" i="134"/>
  <c r="G305" i="134"/>
  <c r="G306" i="134"/>
  <c r="G307" i="134"/>
  <c r="G308" i="134"/>
  <c r="G309" i="134"/>
  <c r="G310" i="134"/>
  <c r="G311" i="134"/>
  <c r="G312" i="134"/>
  <c r="G313" i="134"/>
  <c r="G314" i="134"/>
  <c r="G315" i="134"/>
  <c r="G316" i="134"/>
  <c r="G317" i="134"/>
  <c r="G318" i="134"/>
  <c r="G319" i="134"/>
  <c r="G320" i="134"/>
  <c r="G321" i="134"/>
  <c r="G322" i="134"/>
  <c r="G323" i="134"/>
  <c r="G324" i="134"/>
  <c r="G325" i="134"/>
  <c r="G326" i="134"/>
  <c r="G327" i="134"/>
  <c r="G328" i="134"/>
  <c r="G329" i="134"/>
  <c r="G330" i="134"/>
  <c r="G331" i="134"/>
  <c r="G332" i="134"/>
  <c r="G333" i="134"/>
  <c r="G334" i="134"/>
  <c r="G335" i="134"/>
  <c r="G336" i="134"/>
  <c r="G337" i="134"/>
  <c r="G338" i="134"/>
  <c r="G339" i="134"/>
  <c r="G340" i="134"/>
  <c r="G341" i="134"/>
  <c r="G342" i="134"/>
  <c r="G343" i="134"/>
  <c r="G344" i="134"/>
  <c r="G345" i="134"/>
  <c r="G346" i="134"/>
  <c r="G347" i="134"/>
  <c r="G348" i="134"/>
  <c r="G349" i="134"/>
  <c r="G350" i="134"/>
  <c r="G351" i="134"/>
  <c r="G352" i="134"/>
  <c r="G353" i="134"/>
  <c r="G354" i="134"/>
  <c r="G355" i="134"/>
  <c r="G356" i="134"/>
  <c r="G357" i="134"/>
  <c r="G358" i="134"/>
  <c r="G359" i="134"/>
  <c r="G360" i="134"/>
  <c r="G361" i="134"/>
  <c r="G362" i="134"/>
  <c r="G363" i="134"/>
  <c r="G364" i="134"/>
  <c r="G365" i="134"/>
  <c r="G366" i="134"/>
  <c r="G367" i="134"/>
  <c r="G368" i="134"/>
  <c r="G369" i="134"/>
  <c r="G370" i="134"/>
  <c r="G371" i="134"/>
  <c r="G372" i="134"/>
  <c r="G373" i="134"/>
  <c r="G374" i="134"/>
  <c r="G375" i="134"/>
  <c r="G376" i="134"/>
  <c r="G377" i="134"/>
  <c r="G378" i="134"/>
  <c r="G379" i="134"/>
  <c r="G380" i="134"/>
  <c r="G381" i="134"/>
  <c r="G382" i="134"/>
  <c r="G383" i="134"/>
  <c r="G384" i="134"/>
  <c r="G385" i="134"/>
  <c r="G386" i="134"/>
  <c r="G387" i="134"/>
  <c r="G388" i="134"/>
  <c r="G389" i="134"/>
  <c r="G390" i="134"/>
  <c r="G391" i="134"/>
  <c r="G392" i="134"/>
  <c r="G393" i="134"/>
  <c r="G394" i="134"/>
  <c r="G395" i="134"/>
  <c r="G396" i="134"/>
  <c r="G397" i="134"/>
  <c r="G398" i="134"/>
  <c r="G399" i="134"/>
  <c r="G400" i="134"/>
  <c r="G401" i="134"/>
  <c r="G402" i="134"/>
  <c r="G403" i="134"/>
  <c r="G404" i="134"/>
  <c r="G405" i="134"/>
  <c r="G406" i="134"/>
  <c r="G407" i="134"/>
  <c r="G408" i="134"/>
  <c r="G409" i="134"/>
  <c r="G410" i="134"/>
  <c r="G411" i="134"/>
  <c r="G412" i="134"/>
  <c r="G413" i="134"/>
  <c r="G414" i="134"/>
  <c r="G415" i="134"/>
  <c r="G416" i="134"/>
  <c r="G417" i="134"/>
  <c r="G418" i="134"/>
  <c r="G419" i="134"/>
  <c r="G420" i="134"/>
  <c r="G421" i="134"/>
  <c r="G422" i="134"/>
  <c r="G423" i="134"/>
  <c r="G424" i="134"/>
  <c r="G425" i="134"/>
  <c r="G426" i="134"/>
  <c r="G427" i="134"/>
  <c r="G428" i="134"/>
  <c r="G429" i="134"/>
  <c r="G430" i="134"/>
  <c r="G431" i="134"/>
  <c r="G432" i="134"/>
  <c r="G433" i="134"/>
  <c r="G434" i="134"/>
  <c r="G435" i="134"/>
  <c r="G436" i="134"/>
  <c r="G437" i="134"/>
  <c r="G438" i="134"/>
  <c r="G439" i="134"/>
  <c r="G440" i="134"/>
  <c r="G441" i="134"/>
  <c r="G442" i="134"/>
  <c r="G443" i="134"/>
  <c r="G444" i="134"/>
  <c r="G445" i="134"/>
  <c r="G446" i="134"/>
  <c r="G447" i="134"/>
  <c r="G448" i="134"/>
  <c r="G449" i="134"/>
  <c r="G450" i="134"/>
  <c r="G451" i="134"/>
  <c r="G452" i="134"/>
  <c r="G453" i="134"/>
  <c r="G454" i="134"/>
  <c r="G455" i="134"/>
  <c r="G456" i="134"/>
  <c r="G457" i="134"/>
  <c r="G458" i="134"/>
  <c r="G459" i="134"/>
  <c r="G460" i="134"/>
  <c r="G461" i="134"/>
  <c r="G462" i="134"/>
  <c r="G463" i="134"/>
  <c r="G464" i="134"/>
  <c r="G465" i="134"/>
  <c r="G466" i="134"/>
  <c r="G467" i="134"/>
  <c r="G468" i="134"/>
  <c r="G469" i="134"/>
  <c r="G470" i="134"/>
  <c r="G471" i="134"/>
  <c r="G472" i="134"/>
  <c r="G473" i="134"/>
  <c r="G474" i="134"/>
  <c r="G475" i="134"/>
  <c r="G476" i="134"/>
  <c r="G477" i="134"/>
  <c r="G478" i="134"/>
  <c r="G479" i="134"/>
  <c r="G480" i="134"/>
  <c r="G481" i="134"/>
  <c r="G482" i="134"/>
  <c r="G483" i="134"/>
  <c r="G484" i="134"/>
  <c r="G485" i="134"/>
  <c r="G486" i="134"/>
  <c r="G487" i="134"/>
  <c r="G488" i="134"/>
  <c r="G489" i="134"/>
  <c r="G490" i="134"/>
  <c r="G491" i="134"/>
  <c r="G492" i="134"/>
  <c r="G493" i="134"/>
  <c r="G494" i="134"/>
  <c r="G495" i="134"/>
  <c r="G496" i="134"/>
  <c r="G497" i="134"/>
  <c r="G498" i="134"/>
  <c r="G499" i="134"/>
  <c r="G500" i="134"/>
  <c r="G501" i="134"/>
  <c r="G502" i="134"/>
  <c r="G503" i="134"/>
  <c r="G504" i="134"/>
  <c r="G505" i="134"/>
  <c r="G506" i="134"/>
  <c r="G507" i="134"/>
  <c r="G508" i="134"/>
  <c r="G509" i="134"/>
  <c r="G510" i="134"/>
  <c r="G511" i="134"/>
  <c r="G512" i="134"/>
  <c r="G513" i="134"/>
  <c r="G514" i="134"/>
  <c r="G515" i="134"/>
  <c r="G516" i="134"/>
  <c r="G517" i="134"/>
  <c r="G518" i="134"/>
  <c r="G519" i="134"/>
  <c r="G520" i="134"/>
  <c r="G521" i="134"/>
  <c r="G522" i="134"/>
  <c r="G523" i="134"/>
  <c r="G524" i="134"/>
  <c r="G525" i="134"/>
  <c r="G526" i="134"/>
  <c r="G527" i="134"/>
  <c r="G528" i="134"/>
  <c r="G529" i="134"/>
  <c r="G530" i="134"/>
  <c r="G531" i="134"/>
  <c r="G532" i="134"/>
  <c r="G533" i="134"/>
  <c r="G534" i="134"/>
  <c r="G535" i="134"/>
  <c r="G536" i="134"/>
  <c r="G537" i="134"/>
  <c r="G538" i="134"/>
  <c r="G539" i="134"/>
  <c r="G540" i="134"/>
  <c r="G541" i="134"/>
  <c r="G542" i="134"/>
  <c r="G543" i="134"/>
  <c r="G544" i="134"/>
  <c r="G545" i="134"/>
  <c r="G546" i="134"/>
  <c r="G547" i="134"/>
  <c r="G548" i="134"/>
  <c r="G549" i="134"/>
  <c r="G550" i="134"/>
  <c r="G551" i="134"/>
  <c r="G552" i="134"/>
  <c r="G553" i="134"/>
  <c r="G554" i="134"/>
  <c r="G555" i="134"/>
  <c r="G556" i="134"/>
  <c r="G557" i="134"/>
  <c r="G558" i="134"/>
  <c r="G559" i="134"/>
  <c r="G560" i="134"/>
  <c r="G561" i="134"/>
  <c r="G562" i="134"/>
  <c r="G563" i="134"/>
  <c r="G564" i="134"/>
  <c r="G565" i="134"/>
  <c r="G566" i="134"/>
  <c r="G567" i="134"/>
  <c r="G568" i="134"/>
  <c r="G569" i="134"/>
  <c r="G570" i="134"/>
  <c r="G571" i="134"/>
  <c r="G572" i="134"/>
  <c r="G573" i="134"/>
  <c r="G574" i="134"/>
  <c r="G575" i="134"/>
  <c r="G576" i="134"/>
  <c r="G577" i="134"/>
  <c r="G578" i="134"/>
  <c r="G579" i="134"/>
  <c r="G580" i="134"/>
  <c r="G581" i="134"/>
  <c r="G582" i="134"/>
  <c r="G583" i="134"/>
  <c r="G584" i="134"/>
  <c r="G585" i="134"/>
  <c r="G586" i="134"/>
  <c r="G587" i="134"/>
  <c r="G588" i="134"/>
  <c r="G589" i="134"/>
  <c r="G590" i="134"/>
  <c r="G591" i="134"/>
  <c r="G592" i="134"/>
  <c r="G593" i="134"/>
  <c r="G594" i="134"/>
  <c r="G595" i="134"/>
  <c r="G596" i="134"/>
  <c r="G597" i="134"/>
  <c r="G598" i="134"/>
  <c r="G599" i="134"/>
  <c r="G600" i="134"/>
  <c r="G601" i="134"/>
  <c r="G602" i="134"/>
  <c r="G603" i="134"/>
  <c r="G604" i="134"/>
  <c r="G605" i="134"/>
  <c r="G606" i="134"/>
  <c r="G607" i="134"/>
  <c r="G608" i="134"/>
  <c r="G609" i="134"/>
  <c r="G610" i="134"/>
  <c r="G611" i="134"/>
  <c r="G612" i="134"/>
  <c r="G613" i="134"/>
  <c r="G614" i="134"/>
  <c r="G615" i="134"/>
  <c r="G616" i="134"/>
  <c r="G617" i="134"/>
  <c r="G618" i="134"/>
  <c r="G619" i="134"/>
  <c r="G620" i="134"/>
  <c r="G621" i="134"/>
  <c r="G622" i="134"/>
  <c r="G623" i="134"/>
  <c r="G624" i="134"/>
  <c r="G625" i="134"/>
  <c r="G626" i="134"/>
  <c r="G627" i="134"/>
  <c r="G628" i="134"/>
  <c r="G629" i="134"/>
  <c r="G630" i="134"/>
  <c r="G631" i="134"/>
  <c r="G632" i="134"/>
  <c r="G633" i="134"/>
  <c r="G634" i="134"/>
  <c r="G635" i="134"/>
  <c r="G636" i="134"/>
  <c r="G637" i="134"/>
  <c r="G638" i="134"/>
  <c r="G639" i="134"/>
  <c r="G640" i="134"/>
  <c r="G641" i="134"/>
  <c r="G642" i="134"/>
  <c r="G643" i="134"/>
  <c r="G644" i="134"/>
  <c r="G645" i="134"/>
  <c r="G646" i="134"/>
  <c r="G647" i="134"/>
  <c r="G648" i="134"/>
  <c r="G649" i="134"/>
  <c r="G650" i="134"/>
  <c r="G651" i="134"/>
  <c r="G652" i="134"/>
  <c r="G653" i="134"/>
  <c r="G654" i="134"/>
  <c r="G655" i="134"/>
  <c r="G656" i="134"/>
  <c r="G657" i="134"/>
  <c r="G658" i="134"/>
  <c r="G659" i="134"/>
  <c r="G660" i="134"/>
  <c r="G661" i="134"/>
  <c r="G662" i="134"/>
  <c r="G663" i="134"/>
  <c r="G664" i="134"/>
  <c r="G665" i="134"/>
  <c r="G666" i="134"/>
  <c r="G667" i="134"/>
  <c r="G668" i="134"/>
  <c r="G669" i="134"/>
  <c r="G670" i="134"/>
  <c r="G671" i="134"/>
  <c r="G672" i="134"/>
  <c r="G673" i="134"/>
  <c r="G674" i="134"/>
  <c r="G675" i="134"/>
  <c r="G676" i="134"/>
  <c r="G677" i="134"/>
  <c r="G678" i="134"/>
  <c r="G679" i="134"/>
  <c r="G680" i="134"/>
  <c r="G681" i="134"/>
  <c r="G682" i="134"/>
  <c r="G683" i="134"/>
  <c r="G684" i="134"/>
  <c r="G685" i="134"/>
  <c r="G686" i="134"/>
  <c r="G687" i="134"/>
  <c r="G688" i="134"/>
  <c r="G689" i="134"/>
  <c r="G690" i="134"/>
  <c r="G691" i="134"/>
  <c r="G692" i="134"/>
  <c r="G693" i="134"/>
  <c r="G694" i="134"/>
  <c r="G695" i="134"/>
  <c r="G696" i="134"/>
  <c r="G697" i="134"/>
  <c r="G698" i="134"/>
  <c r="G699" i="134"/>
  <c r="G700" i="134"/>
  <c r="G701" i="134"/>
  <c r="G702" i="134"/>
  <c r="G703" i="134"/>
  <c r="G704" i="134"/>
  <c r="G705" i="134"/>
  <c r="G706" i="134"/>
  <c r="G707" i="134"/>
  <c r="G708" i="134"/>
  <c r="G709" i="134"/>
  <c r="G710" i="134"/>
  <c r="G711" i="134"/>
  <c r="G712" i="134"/>
  <c r="G713" i="134"/>
  <c r="G714" i="134"/>
  <c r="G715" i="134"/>
  <c r="G716" i="134"/>
  <c r="G717" i="134"/>
  <c r="G718" i="134"/>
  <c r="G719" i="134"/>
  <c r="G720" i="134"/>
  <c r="G721" i="134"/>
  <c r="G722" i="134"/>
  <c r="G723" i="134"/>
  <c r="G724" i="134"/>
  <c r="G725" i="134"/>
  <c r="G726" i="134"/>
  <c r="G727" i="134"/>
  <c r="G728" i="134"/>
  <c r="G729" i="134"/>
  <c r="G730" i="134"/>
  <c r="G731" i="134"/>
  <c r="G732" i="134"/>
  <c r="G733" i="134"/>
  <c r="G734" i="134"/>
  <c r="G735" i="134"/>
  <c r="G736" i="134"/>
  <c r="G737" i="134"/>
  <c r="G738" i="134"/>
  <c r="G739" i="134"/>
  <c r="G740" i="134"/>
  <c r="G741" i="134"/>
  <c r="G742" i="134"/>
  <c r="G743" i="134"/>
  <c r="G744" i="134"/>
  <c r="G745" i="134"/>
  <c r="G746" i="134"/>
  <c r="G747" i="134"/>
  <c r="B4" i="133"/>
  <c r="C4" i="133"/>
  <c r="G4" i="133"/>
  <c r="G5" i="133"/>
  <c r="G6" i="133"/>
  <c r="G7" i="133"/>
  <c r="G8" i="133"/>
  <c r="G9" i="133"/>
  <c r="G10" i="133"/>
  <c r="G11" i="133"/>
  <c r="G12" i="133"/>
  <c r="G13" i="133"/>
  <c r="G14" i="133"/>
  <c r="G15" i="133"/>
  <c r="G16" i="133"/>
  <c r="G17" i="133"/>
  <c r="G18" i="133"/>
  <c r="G19" i="133"/>
  <c r="G20" i="133"/>
  <c r="G21" i="133"/>
  <c r="G22" i="133"/>
  <c r="G23" i="133"/>
  <c r="G24" i="133"/>
  <c r="G25" i="133"/>
  <c r="G26" i="133"/>
  <c r="G27" i="133"/>
  <c r="G28" i="133"/>
  <c r="G29" i="133"/>
  <c r="G30" i="133"/>
  <c r="G31" i="133"/>
  <c r="G32" i="133"/>
  <c r="G33" i="133"/>
  <c r="G34" i="133"/>
  <c r="G35" i="133"/>
  <c r="G36" i="133"/>
  <c r="G37" i="133"/>
  <c r="G38" i="133"/>
  <c r="G39" i="133"/>
  <c r="G40" i="133"/>
  <c r="G41" i="133"/>
  <c r="G42" i="133"/>
  <c r="G43" i="133"/>
  <c r="G44" i="133"/>
  <c r="G45" i="133"/>
  <c r="G46" i="133"/>
  <c r="G47" i="133"/>
  <c r="G48" i="133"/>
  <c r="G49" i="133"/>
  <c r="G50" i="133"/>
  <c r="G51" i="133"/>
  <c r="G52" i="133"/>
  <c r="G53" i="133"/>
  <c r="G54" i="133"/>
  <c r="G55" i="133"/>
  <c r="G56" i="133"/>
  <c r="G57" i="133"/>
  <c r="G58" i="133"/>
  <c r="G59" i="133"/>
  <c r="G60" i="133"/>
  <c r="G61" i="133"/>
  <c r="G62" i="133"/>
  <c r="G63" i="133"/>
  <c r="G64" i="133"/>
  <c r="G65" i="133"/>
  <c r="G66" i="133"/>
  <c r="G67" i="133"/>
  <c r="G68" i="133"/>
  <c r="G69" i="133"/>
  <c r="G70" i="133"/>
  <c r="G71" i="133"/>
  <c r="G72" i="133"/>
  <c r="G73" i="133"/>
  <c r="G74" i="133"/>
  <c r="G75" i="133"/>
  <c r="G76" i="133"/>
  <c r="G77" i="133"/>
  <c r="G78" i="133"/>
  <c r="G79" i="133"/>
  <c r="G80" i="133"/>
  <c r="G81" i="133"/>
  <c r="G82" i="133"/>
  <c r="G83" i="133"/>
  <c r="G84" i="133"/>
  <c r="G85" i="133"/>
  <c r="G86" i="133"/>
  <c r="G87" i="133"/>
  <c r="G88" i="133"/>
  <c r="G89" i="133"/>
  <c r="G90" i="133"/>
  <c r="G91" i="133"/>
  <c r="G92" i="133"/>
  <c r="G93" i="133"/>
  <c r="G94" i="133"/>
  <c r="G95" i="133"/>
  <c r="G96" i="133"/>
  <c r="G97" i="133"/>
  <c r="G98" i="133"/>
  <c r="G99" i="133"/>
  <c r="G100" i="133"/>
  <c r="G101" i="133"/>
  <c r="G102" i="133"/>
  <c r="G103" i="133"/>
  <c r="G104" i="133"/>
  <c r="G105" i="133"/>
  <c r="G106" i="133"/>
  <c r="G107" i="133"/>
  <c r="G108" i="133"/>
  <c r="G109" i="133"/>
  <c r="G110" i="133"/>
  <c r="G111" i="133"/>
  <c r="G112" i="133"/>
  <c r="G113" i="133"/>
  <c r="G114" i="133"/>
  <c r="G115" i="133"/>
  <c r="G116" i="133"/>
  <c r="G117" i="133"/>
  <c r="G118" i="133"/>
  <c r="G119" i="133"/>
  <c r="G120" i="133"/>
  <c r="G121" i="133"/>
  <c r="G122" i="133"/>
  <c r="G123" i="133"/>
  <c r="G124" i="133"/>
  <c r="G125" i="133"/>
  <c r="G126" i="133"/>
  <c r="G127" i="133"/>
  <c r="G128" i="133"/>
  <c r="G129" i="133"/>
  <c r="G130" i="133"/>
  <c r="G131" i="133"/>
  <c r="G132" i="133"/>
  <c r="G133" i="133"/>
  <c r="G134" i="133"/>
  <c r="G135" i="133"/>
  <c r="G136" i="133"/>
  <c r="G137" i="133"/>
  <c r="G138" i="133"/>
  <c r="G139" i="133"/>
  <c r="G140" i="133"/>
  <c r="G141" i="133"/>
  <c r="G142" i="133"/>
  <c r="G143" i="133"/>
  <c r="G144" i="133"/>
  <c r="G145" i="133"/>
  <c r="G146" i="133"/>
  <c r="G147" i="133"/>
  <c r="G148" i="133"/>
  <c r="G149" i="133"/>
  <c r="G150" i="133"/>
  <c r="G151" i="133"/>
  <c r="G152" i="133"/>
  <c r="G153" i="133"/>
  <c r="G154" i="133"/>
  <c r="G155" i="133"/>
  <c r="G156" i="133"/>
  <c r="G157" i="133"/>
  <c r="G158" i="133"/>
  <c r="G159" i="133"/>
  <c r="G160" i="133"/>
  <c r="G161" i="133"/>
  <c r="G162" i="133"/>
  <c r="G163" i="133"/>
  <c r="G164" i="133"/>
  <c r="G165" i="133"/>
  <c r="G166" i="133"/>
  <c r="G167" i="133"/>
  <c r="G168" i="133"/>
  <c r="G169" i="133"/>
  <c r="G170" i="133"/>
  <c r="G171" i="133"/>
  <c r="G172" i="133"/>
  <c r="G173" i="133"/>
  <c r="G174" i="133"/>
  <c r="G175" i="133"/>
  <c r="G176" i="133"/>
  <c r="G177" i="133"/>
  <c r="G178" i="133"/>
  <c r="G179" i="133"/>
  <c r="G180" i="133"/>
  <c r="G181" i="133"/>
  <c r="G182" i="133"/>
  <c r="G183" i="133"/>
  <c r="G184" i="133"/>
  <c r="G185" i="133"/>
  <c r="G186" i="133"/>
  <c r="G187" i="133"/>
  <c r="G188" i="133"/>
  <c r="G189" i="133"/>
  <c r="G190" i="133"/>
  <c r="G191" i="133"/>
  <c r="G192" i="133"/>
  <c r="G193" i="133"/>
  <c r="G194" i="133"/>
  <c r="G195" i="133"/>
  <c r="G196" i="133"/>
  <c r="G197" i="133"/>
  <c r="G198" i="133"/>
  <c r="G199" i="133"/>
  <c r="G200" i="133"/>
  <c r="G201" i="133"/>
  <c r="G202" i="133"/>
  <c r="G203" i="133"/>
  <c r="G204" i="133"/>
  <c r="G205" i="133"/>
  <c r="G206" i="133"/>
  <c r="G207" i="133"/>
  <c r="G208" i="133"/>
  <c r="G209" i="133"/>
  <c r="G210" i="133"/>
  <c r="G211" i="133"/>
  <c r="G212" i="133"/>
  <c r="G213" i="133"/>
  <c r="G214" i="133"/>
  <c r="G215" i="133"/>
  <c r="G216" i="133"/>
  <c r="G217" i="133"/>
  <c r="G218" i="133"/>
  <c r="G219" i="133"/>
  <c r="G220" i="133"/>
  <c r="G221" i="133"/>
  <c r="G222" i="133"/>
  <c r="G223" i="133"/>
  <c r="G224" i="133"/>
  <c r="G225" i="133"/>
  <c r="G226" i="133"/>
  <c r="G227" i="133"/>
  <c r="G228" i="133"/>
  <c r="G229" i="133"/>
  <c r="G230" i="133"/>
  <c r="G231" i="133"/>
  <c r="G232" i="133"/>
  <c r="G233" i="133"/>
  <c r="G234" i="133"/>
  <c r="G235" i="133"/>
  <c r="G236" i="133"/>
  <c r="G237" i="133"/>
  <c r="G238" i="133"/>
  <c r="G239" i="133"/>
  <c r="G240" i="133"/>
  <c r="G241" i="133"/>
  <c r="G242" i="133"/>
  <c r="G243" i="133"/>
  <c r="G244" i="133"/>
  <c r="G245" i="133"/>
  <c r="G246" i="133"/>
  <c r="G247" i="133"/>
  <c r="G248" i="133"/>
  <c r="G249" i="133"/>
  <c r="G250" i="133"/>
  <c r="G251" i="133"/>
  <c r="G252" i="133"/>
  <c r="G253" i="133"/>
  <c r="G254" i="133"/>
  <c r="G255" i="133"/>
  <c r="G256" i="133"/>
  <c r="G257" i="133"/>
  <c r="G258" i="133"/>
  <c r="G259" i="133"/>
  <c r="G260" i="133"/>
  <c r="G261" i="133"/>
  <c r="G262" i="133"/>
  <c r="G263" i="133"/>
  <c r="G264" i="133"/>
  <c r="G265" i="133"/>
  <c r="G266" i="133"/>
  <c r="G267" i="133"/>
  <c r="G268" i="133"/>
  <c r="G269" i="133"/>
  <c r="G270" i="133"/>
  <c r="G271" i="133"/>
  <c r="G272" i="133"/>
  <c r="G273" i="133"/>
  <c r="G274" i="133"/>
  <c r="G275" i="133"/>
  <c r="G276" i="133"/>
  <c r="G277" i="133"/>
  <c r="G278" i="133"/>
  <c r="G279" i="133"/>
  <c r="G280" i="133"/>
  <c r="G281" i="133"/>
  <c r="G282" i="133"/>
  <c r="G283" i="133"/>
  <c r="G284" i="133"/>
  <c r="G285" i="133"/>
  <c r="G286" i="133"/>
  <c r="G287" i="133"/>
  <c r="G288" i="133"/>
  <c r="G289" i="133"/>
  <c r="G290" i="133"/>
  <c r="G291" i="133"/>
  <c r="G292" i="133"/>
  <c r="G293" i="133"/>
  <c r="G294" i="133"/>
  <c r="G295" i="133"/>
  <c r="G296" i="133"/>
  <c r="G297" i="133"/>
  <c r="G298" i="133"/>
  <c r="G299" i="133"/>
  <c r="G300" i="133"/>
  <c r="G301" i="133"/>
  <c r="G302" i="133"/>
  <c r="G303" i="133"/>
  <c r="G304" i="133"/>
  <c r="G305" i="133"/>
  <c r="G306" i="133"/>
  <c r="G307" i="133"/>
  <c r="G308" i="133"/>
  <c r="G309" i="133"/>
  <c r="G310" i="133"/>
  <c r="G311" i="133"/>
  <c r="G312" i="133"/>
  <c r="G313" i="133"/>
  <c r="G314" i="133"/>
  <c r="G315" i="133"/>
  <c r="G316" i="133"/>
  <c r="G317" i="133"/>
  <c r="G318" i="133"/>
  <c r="G319" i="133"/>
  <c r="G320" i="133"/>
  <c r="G321" i="133"/>
  <c r="G322" i="133"/>
  <c r="G323" i="133"/>
  <c r="G324" i="133"/>
  <c r="G325" i="133"/>
  <c r="G326" i="133"/>
  <c r="G327" i="133"/>
  <c r="G328" i="133"/>
  <c r="G329" i="133"/>
  <c r="G330" i="133"/>
  <c r="G331" i="133"/>
  <c r="G332" i="133"/>
  <c r="G333" i="133"/>
  <c r="G334" i="133"/>
  <c r="G335" i="133"/>
  <c r="G336" i="133"/>
  <c r="G337" i="133"/>
  <c r="G338" i="133"/>
  <c r="G339" i="133"/>
  <c r="G340" i="133"/>
  <c r="G341" i="133"/>
  <c r="G342" i="133"/>
  <c r="G343" i="133"/>
  <c r="G344" i="133"/>
  <c r="G345" i="133"/>
  <c r="G346" i="133"/>
  <c r="G347" i="133"/>
  <c r="G348" i="133"/>
  <c r="G349" i="133"/>
  <c r="G350" i="133"/>
  <c r="G351" i="133"/>
  <c r="G352" i="133"/>
  <c r="G353" i="133"/>
  <c r="G354" i="133"/>
  <c r="G355" i="133"/>
  <c r="G356" i="133"/>
  <c r="G357" i="133"/>
  <c r="G358" i="133"/>
  <c r="G359" i="133"/>
  <c r="G360" i="133"/>
  <c r="G361" i="133"/>
  <c r="G362" i="133"/>
  <c r="G363" i="133"/>
  <c r="G364" i="133"/>
  <c r="G365" i="133"/>
  <c r="G366" i="133"/>
  <c r="G367" i="133"/>
  <c r="G368" i="133"/>
  <c r="G369" i="133"/>
  <c r="G370" i="133"/>
  <c r="G371" i="133"/>
  <c r="G372" i="133"/>
  <c r="G373" i="133"/>
  <c r="G374" i="133"/>
  <c r="G375" i="133"/>
  <c r="G376" i="133"/>
  <c r="G377" i="133"/>
  <c r="G378" i="133"/>
  <c r="G379" i="133"/>
  <c r="G380" i="133"/>
  <c r="G381" i="133"/>
  <c r="G382" i="133"/>
  <c r="G383" i="133"/>
  <c r="G384" i="133"/>
  <c r="G385" i="133"/>
  <c r="G386" i="133"/>
  <c r="G387" i="133"/>
  <c r="G388" i="133"/>
  <c r="G389" i="133"/>
  <c r="G390" i="133"/>
  <c r="G391" i="133"/>
  <c r="G392" i="133"/>
  <c r="G393" i="133"/>
  <c r="G394" i="133"/>
  <c r="G395" i="133"/>
  <c r="G396" i="133"/>
  <c r="G397" i="133"/>
  <c r="G398" i="133"/>
  <c r="G399" i="133"/>
  <c r="G400" i="133"/>
  <c r="G401" i="133"/>
  <c r="G402" i="133"/>
  <c r="G403" i="133"/>
  <c r="G404" i="133"/>
  <c r="G405" i="133"/>
  <c r="G406" i="133"/>
  <c r="G407" i="133"/>
  <c r="G408" i="133"/>
  <c r="G409" i="133"/>
  <c r="G410" i="133"/>
  <c r="G411" i="133"/>
  <c r="G412" i="133"/>
  <c r="G413" i="133"/>
  <c r="G414" i="133"/>
  <c r="G415" i="133"/>
  <c r="G416" i="133"/>
  <c r="G417" i="133"/>
  <c r="G418" i="133"/>
  <c r="G419" i="133"/>
  <c r="G420" i="133"/>
  <c r="G421" i="133"/>
  <c r="G422" i="133"/>
  <c r="G423" i="133"/>
  <c r="G424" i="133"/>
  <c r="G425" i="133"/>
  <c r="G426" i="133"/>
  <c r="G427" i="133"/>
  <c r="G428" i="133"/>
  <c r="G429" i="133"/>
  <c r="G430" i="133"/>
  <c r="G431" i="133"/>
  <c r="G432" i="133"/>
  <c r="G433" i="133"/>
  <c r="G434" i="133"/>
  <c r="G435" i="133"/>
  <c r="G436" i="133"/>
  <c r="G437" i="133"/>
  <c r="G438" i="133"/>
  <c r="G439" i="133"/>
  <c r="G440" i="133"/>
  <c r="G441" i="133"/>
  <c r="G442" i="133"/>
  <c r="G443" i="133"/>
  <c r="G444" i="133"/>
  <c r="G445" i="133"/>
  <c r="G446" i="133"/>
  <c r="G447" i="133"/>
  <c r="G448" i="133"/>
  <c r="G449" i="133"/>
  <c r="G450" i="133"/>
  <c r="G451" i="133"/>
  <c r="G452" i="133"/>
  <c r="G453" i="133"/>
  <c r="G454" i="133"/>
  <c r="G455" i="133"/>
  <c r="G456" i="133"/>
  <c r="G457" i="133"/>
  <c r="G458" i="133"/>
  <c r="G459" i="133"/>
  <c r="G460" i="133"/>
  <c r="G461" i="133"/>
  <c r="G462" i="133"/>
  <c r="G463" i="133"/>
  <c r="G464" i="133"/>
  <c r="G465" i="133"/>
  <c r="G466" i="133"/>
  <c r="G467" i="133"/>
  <c r="G468" i="133"/>
  <c r="G469" i="133"/>
  <c r="G470" i="133"/>
  <c r="G471" i="133"/>
  <c r="G472" i="133"/>
  <c r="G473" i="133"/>
  <c r="G474" i="133"/>
  <c r="G475" i="133"/>
  <c r="G476" i="133"/>
  <c r="G477" i="133"/>
  <c r="G478" i="133"/>
  <c r="G479" i="133"/>
  <c r="G480" i="133"/>
  <c r="G481" i="133"/>
  <c r="G482" i="133"/>
  <c r="G483" i="133"/>
  <c r="G484" i="133"/>
  <c r="G485" i="133"/>
  <c r="G486" i="133"/>
  <c r="G487" i="133"/>
  <c r="G488" i="133"/>
  <c r="G489" i="133"/>
  <c r="G490" i="133"/>
  <c r="G491" i="133"/>
  <c r="G492" i="133"/>
  <c r="G493" i="133"/>
  <c r="G494" i="133"/>
  <c r="G495" i="133"/>
  <c r="G496" i="133"/>
  <c r="G497" i="133"/>
  <c r="G498" i="133"/>
  <c r="G499" i="133"/>
  <c r="G500" i="133"/>
  <c r="G501" i="133"/>
  <c r="G502" i="133"/>
  <c r="G503" i="133"/>
  <c r="G504" i="133"/>
  <c r="G505" i="133"/>
  <c r="G506" i="133"/>
  <c r="G507" i="133"/>
  <c r="G508" i="133"/>
  <c r="G509" i="133"/>
  <c r="G510" i="133"/>
  <c r="G511" i="133"/>
  <c r="G512" i="133"/>
  <c r="G513" i="133"/>
  <c r="G514" i="133"/>
  <c r="G515" i="133"/>
  <c r="G516" i="133"/>
  <c r="G517" i="133"/>
  <c r="G518" i="133"/>
  <c r="G519" i="133"/>
  <c r="G520" i="133"/>
  <c r="G521" i="133"/>
  <c r="G522" i="133"/>
  <c r="G523" i="133"/>
  <c r="G524" i="133"/>
  <c r="G525" i="133"/>
  <c r="G526" i="133"/>
  <c r="G527" i="133"/>
  <c r="G528" i="133"/>
  <c r="G529" i="133"/>
  <c r="G530" i="133"/>
  <c r="G531" i="133"/>
  <c r="G532" i="133"/>
  <c r="G533" i="133"/>
  <c r="G534" i="133"/>
  <c r="G535" i="133"/>
  <c r="G536" i="133"/>
  <c r="G537" i="133"/>
  <c r="G538" i="133"/>
  <c r="G539" i="133"/>
  <c r="G540" i="133"/>
  <c r="G541" i="133"/>
  <c r="G542" i="133"/>
  <c r="G543" i="133"/>
  <c r="G544" i="133"/>
  <c r="G545" i="133"/>
  <c r="G546" i="133"/>
  <c r="G547" i="133"/>
  <c r="G548" i="133"/>
  <c r="G549" i="133"/>
  <c r="G550" i="133"/>
  <c r="G551" i="133"/>
  <c r="G552" i="133"/>
  <c r="G553" i="133"/>
  <c r="G554" i="133"/>
  <c r="G555" i="133"/>
  <c r="G556" i="133"/>
  <c r="G557" i="133"/>
  <c r="G558" i="133"/>
  <c r="G559" i="133"/>
  <c r="G560" i="133"/>
  <c r="G561" i="133"/>
  <c r="G562" i="133"/>
  <c r="G563" i="133"/>
  <c r="G564" i="133"/>
  <c r="G565" i="133"/>
  <c r="G566" i="133"/>
  <c r="G567" i="133"/>
  <c r="G568" i="133"/>
  <c r="G569" i="133"/>
  <c r="G570" i="133"/>
  <c r="G571" i="133"/>
  <c r="G572" i="133"/>
  <c r="G573" i="133"/>
  <c r="G574" i="133"/>
  <c r="G575" i="133"/>
  <c r="G576" i="133"/>
  <c r="G577" i="133"/>
  <c r="G578" i="133"/>
  <c r="G579" i="133"/>
  <c r="G580" i="133"/>
  <c r="G581" i="133"/>
  <c r="G582" i="133"/>
  <c r="G583" i="133"/>
  <c r="G584" i="133"/>
  <c r="G585" i="133"/>
  <c r="G586" i="133"/>
  <c r="G587" i="133"/>
  <c r="G588" i="133"/>
  <c r="G589" i="133"/>
  <c r="G590" i="133"/>
  <c r="G591" i="133"/>
  <c r="G592" i="133"/>
  <c r="G593" i="133"/>
  <c r="G594" i="133"/>
  <c r="G595" i="133"/>
  <c r="G596" i="133"/>
  <c r="G597" i="133"/>
  <c r="G598" i="133"/>
  <c r="G599" i="133"/>
  <c r="G600" i="133"/>
  <c r="G601" i="133"/>
  <c r="G602" i="133"/>
  <c r="G603" i="133"/>
  <c r="G604" i="133"/>
  <c r="G605" i="133"/>
  <c r="G606" i="133"/>
  <c r="G607" i="133"/>
  <c r="G608" i="133"/>
  <c r="G609" i="133"/>
  <c r="G610" i="133"/>
  <c r="G611" i="133"/>
  <c r="G612" i="133"/>
  <c r="G613" i="133"/>
  <c r="G614" i="133"/>
  <c r="G615" i="133"/>
  <c r="G616" i="133"/>
  <c r="G617" i="133"/>
  <c r="G618" i="133"/>
  <c r="G619" i="133"/>
  <c r="G620" i="133"/>
  <c r="G621" i="133"/>
  <c r="G622" i="133"/>
  <c r="G623" i="133"/>
  <c r="G624" i="133"/>
  <c r="G625" i="133"/>
  <c r="G626" i="133"/>
  <c r="G627" i="133"/>
  <c r="G628" i="133"/>
  <c r="G629" i="133"/>
  <c r="G630" i="133"/>
  <c r="G631" i="133"/>
  <c r="G632" i="133"/>
  <c r="G633" i="133"/>
  <c r="G634" i="133"/>
  <c r="G635" i="133"/>
  <c r="G636" i="133"/>
  <c r="G637" i="133"/>
  <c r="G638" i="133"/>
  <c r="G639" i="133"/>
  <c r="G640" i="133"/>
  <c r="G641" i="133"/>
  <c r="G642" i="133"/>
  <c r="G643" i="133"/>
  <c r="G644" i="133"/>
  <c r="G645" i="133"/>
  <c r="G646" i="133"/>
  <c r="G647" i="133"/>
  <c r="G648" i="133"/>
  <c r="G649" i="133"/>
  <c r="G650" i="133"/>
  <c r="G651" i="133"/>
  <c r="G652" i="133"/>
  <c r="G653" i="133"/>
  <c r="G654" i="133"/>
  <c r="G655" i="133"/>
  <c r="G656" i="133"/>
  <c r="G657" i="133"/>
  <c r="G658" i="133"/>
  <c r="G659" i="133"/>
  <c r="G660" i="133"/>
  <c r="G661" i="133"/>
  <c r="G662" i="133"/>
  <c r="G663" i="133"/>
  <c r="G664" i="133"/>
  <c r="G665" i="133"/>
  <c r="G666" i="133"/>
  <c r="G667" i="133"/>
  <c r="G668" i="133"/>
  <c r="G669" i="133"/>
  <c r="G670" i="133"/>
  <c r="G671" i="133"/>
  <c r="G672" i="133"/>
  <c r="G673" i="133"/>
  <c r="G674" i="133"/>
  <c r="G675" i="133"/>
  <c r="G676" i="133"/>
  <c r="G677" i="133"/>
  <c r="G678" i="133"/>
  <c r="G679" i="133"/>
  <c r="G680" i="133"/>
  <c r="G681" i="133"/>
  <c r="G682" i="133"/>
  <c r="G683" i="133"/>
  <c r="G684" i="133"/>
  <c r="G685" i="133"/>
  <c r="G686" i="133"/>
  <c r="G687" i="133"/>
  <c r="G688" i="133"/>
  <c r="G689" i="133"/>
  <c r="G690" i="133"/>
  <c r="G691" i="133"/>
  <c r="G692" i="133"/>
  <c r="G693" i="133"/>
  <c r="G694" i="133"/>
  <c r="G695" i="133"/>
  <c r="G696" i="133"/>
  <c r="G697" i="133"/>
  <c r="G698" i="133"/>
  <c r="G699" i="133"/>
  <c r="G700" i="133"/>
  <c r="G701" i="133"/>
  <c r="G702" i="133"/>
  <c r="G703" i="133"/>
  <c r="G704" i="133"/>
  <c r="G705" i="133"/>
  <c r="G706" i="133"/>
  <c r="G707" i="133"/>
  <c r="G708" i="133"/>
  <c r="G709" i="133"/>
  <c r="G710" i="133"/>
  <c r="G711" i="133"/>
  <c r="G712" i="133"/>
  <c r="G713" i="133"/>
  <c r="G714" i="133"/>
  <c r="G715" i="133"/>
  <c r="G716" i="133"/>
  <c r="G717" i="133"/>
  <c r="G718" i="133"/>
  <c r="G719" i="133"/>
  <c r="G720" i="133"/>
  <c r="G721" i="133"/>
  <c r="G722" i="133"/>
  <c r="G723" i="133"/>
  <c r="G724" i="133"/>
  <c r="G725" i="133"/>
  <c r="G726" i="133"/>
  <c r="G727" i="133"/>
  <c r="G728" i="133"/>
  <c r="G729" i="133"/>
  <c r="G730" i="133"/>
  <c r="G731" i="133"/>
  <c r="G732" i="133"/>
  <c r="G733" i="133"/>
  <c r="G734" i="133"/>
  <c r="G735" i="133"/>
  <c r="G736" i="133"/>
  <c r="G737" i="133"/>
  <c r="G738" i="133"/>
  <c r="G739" i="133"/>
  <c r="G740" i="133"/>
  <c r="G741" i="133"/>
  <c r="G742" i="133"/>
  <c r="G743" i="133"/>
  <c r="G744" i="133"/>
  <c r="G745" i="133"/>
  <c r="G746" i="133"/>
  <c r="G747" i="133"/>
  <c r="C4" i="132"/>
  <c r="G4" i="132"/>
  <c r="G5" i="132"/>
  <c r="G6" i="132"/>
  <c r="G7" i="132"/>
  <c r="G8" i="132"/>
  <c r="G9" i="132"/>
  <c r="G10" i="132"/>
  <c r="G11" i="132"/>
  <c r="G12" i="132"/>
  <c r="G13" i="132"/>
  <c r="G14" i="132"/>
  <c r="G15" i="132"/>
  <c r="G16" i="132"/>
  <c r="G17" i="132"/>
  <c r="G18" i="132"/>
  <c r="G19" i="132"/>
  <c r="G20" i="132"/>
  <c r="G21" i="132"/>
  <c r="G22" i="132"/>
  <c r="G23" i="132"/>
  <c r="G24" i="132"/>
  <c r="G25" i="132"/>
  <c r="G26" i="132"/>
  <c r="G27" i="132"/>
  <c r="G28" i="132"/>
  <c r="G29" i="132"/>
  <c r="G30" i="132"/>
  <c r="G31" i="132"/>
  <c r="G32" i="132"/>
  <c r="G33" i="132"/>
  <c r="G34" i="132"/>
  <c r="G35" i="132"/>
  <c r="G36" i="132"/>
  <c r="G37" i="132"/>
  <c r="G38" i="132"/>
  <c r="G39" i="132"/>
  <c r="G40" i="132"/>
  <c r="G41" i="132"/>
  <c r="G42" i="132"/>
  <c r="G43" i="132"/>
  <c r="G44" i="132"/>
  <c r="G45" i="132"/>
  <c r="G46" i="132"/>
  <c r="G47" i="132"/>
  <c r="G48" i="132"/>
  <c r="G49" i="132"/>
  <c r="G50" i="132"/>
  <c r="G51" i="132"/>
  <c r="G52" i="132"/>
  <c r="G53" i="132"/>
  <c r="G54" i="132"/>
  <c r="G55" i="132"/>
  <c r="G56" i="132"/>
  <c r="G57" i="132"/>
  <c r="G58" i="132"/>
  <c r="G59" i="132"/>
  <c r="G60" i="132"/>
  <c r="G61" i="132"/>
  <c r="G62" i="132"/>
  <c r="G63" i="132"/>
  <c r="G64" i="132"/>
  <c r="G65" i="132"/>
  <c r="G66" i="132"/>
  <c r="G67" i="132"/>
  <c r="G68" i="132"/>
  <c r="G69" i="132"/>
  <c r="G70" i="132"/>
  <c r="G71" i="132"/>
  <c r="G72" i="132"/>
  <c r="G73" i="132"/>
  <c r="G74" i="132"/>
  <c r="G75" i="132"/>
  <c r="G76" i="132"/>
  <c r="G77" i="132"/>
  <c r="G78" i="132"/>
  <c r="G79" i="132"/>
  <c r="G80" i="132"/>
  <c r="G81" i="132"/>
  <c r="G82" i="132"/>
  <c r="G83" i="132"/>
  <c r="G84" i="132"/>
  <c r="G85" i="132"/>
  <c r="G86" i="132"/>
  <c r="G87" i="132"/>
  <c r="G88" i="132"/>
  <c r="G89" i="132"/>
  <c r="G90" i="132"/>
  <c r="G91" i="132"/>
  <c r="G92" i="132"/>
  <c r="G93" i="132"/>
  <c r="G94" i="132"/>
  <c r="G95" i="132"/>
  <c r="G96" i="132"/>
  <c r="G97" i="132"/>
  <c r="G98" i="132"/>
  <c r="G99" i="132"/>
  <c r="G100" i="132"/>
  <c r="G101" i="132"/>
  <c r="G102" i="132"/>
  <c r="G103" i="132"/>
  <c r="G104" i="132"/>
  <c r="G105" i="132"/>
  <c r="G106" i="132"/>
  <c r="G107" i="132"/>
  <c r="G108" i="132"/>
  <c r="G109" i="132"/>
  <c r="G110" i="132"/>
  <c r="G111" i="132"/>
  <c r="G112" i="132"/>
  <c r="G113" i="132"/>
  <c r="G114" i="132"/>
  <c r="G115" i="132"/>
  <c r="G116" i="132"/>
  <c r="G117" i="132"/>
  <c r="G118" i="132"/>
  <c r="G119" i="132"/>
  <c r="G120" i="132"/>
  <c r="G121" i="132"/>
  <c r="G122" i="132"/>
  <c r="G123" i="132"/>
  <c r="G124" i="132"/>
  <c r="G125" i="132"/>
  <c r="G126" i="132"/>
  <c r="G127" i="132"/>
  <c r="G128" i="132"/>
  <c r="G129" i="132"/>
  <c r="G130" i="132"/>
  <c r="G131" i="132"/>
  <c r="G132" i="132"/>
  <c r="G133" i="132"/>
  <c r="G134" i="132"/>
  <c r="G135" i="132"/>
  <c r="G136" i="132"/>
  <c r="G137" i="132"/>
  <c r="G138" i="132"/>
  <c r="G139" i="132"/>
  <c r="G140" i="132"/>
  <c r="G141" i="132"/>
  <c r="G142" i="132"/>
  <c r="G143" i="132"/>
  <c r="G144" i="132"/>
  <c r="G145" i="132"/>
  <c r="G146" i="132"/>
  <c r="G147" i="132"/>
  <c r="G148" i="132"/>
  <c r="G149" i="132"/>
  <c r="G150" i="132"/>
  <c r="G151" i="132"/>
  <c r="G152" i="132"/>
  <c r="G153" i="132"/>
  <c r="G154" i="132"/>
  <c r="G155" i="132"/>
  <c r="G156" i="132"/>
  <c r="G157" i="132"/>
  <c r="G158" i="132"/>
  <c r="G159" i="132"/>
  <c r="G160" i="132"/>
  <c r="G161" i="132"/>
  <c r="G162" i="132"/>
  <c r="G163" i="132"/>
  <c r="G164" i="132"/>
  <c r="G165" i="132"/>
  <c r="G166" i="132"/>
  <c r="G167" i="132"/>
  <c r="G168" i="132"/>
  <c r="G169" i="132"/>
  <c r="G170" i="132"/>
  <c r="G171" i="132"/>
  <c r="G172" i="132"/>
  <c r="G173" i="132"/>
  <c r="G174" i="132"/>
  <c r="G175" i="132"/>
  <c r="G176" i="132"/>
  <c r="G177" i="132"/>
  <c r="G178" i="132"/>
  <c r="G179" i="132"/>
  <c r="G180" i="132"/>
  <c r="G181" i="132"/>
  <c r="G182" i="132"/>
  <c r="G183" i="132"/>
  <c r="G184" i="132"/>
  <c r="G185" i="132"/>
  <c r="G186" i="132"/>
  <c r="G187" i="132"/>
  <c r="G188" i="132"/>
  <c r="G189" i="132"/>
  <c r="G190" i="132"/>
  <c r="G191" i="132"/>
  <c r="G192" i="132"/>
  <c r="G193" i="132"/>
  <c r="G194" i="132"/>
  <c r="G195" i="132"/>
  <c r="G196" i="132"/>
  <c r="G197" i="132"/>
  <c r="G198" i="132"/>
  <c r="G199" i="132"/>
  <c r="G200" i="132"/>
  <c r="G201" i="132"/>
  <c r="G202" i="132"/>
  <c r="G203" i="132"/>
  <c r="G204" i="132"/>
  <c r="G205" i="132"/>
  <c r="G206" i="132"/>
  <c r="G207" i="132"/>
  <c r="G208" i="132"/>
  <c r="G209" i="132"/>
  <c r="G210" i="132"/>
  <c r="G211" i="132"/>
  <c r="G212" i="132"/>
  <c r="G213" i="132"/>
  <c r="G214" i="132"/>
  <c r="G215" i="132"/>
  <c r="G216" i="132"/>
  <c r="G217" i="132"/>
  <c r="G218" i="132"/>
  <c r="G219" i="132"/>
  <c r="G220" i="132"/>
  <c r="G221" i="132"/>
  <c r="G222" i="132"/>
  <c r="G223" i="132"/>
  <c r="G224" i="132"/>
  <c r="G225" i="132"/>
  <c r="G226" i="132"/>
  <c r="G227" i="132"/>
  <c r="G228" i="132"/>
  <c r="G229" i="132"/>
  <c r="G230" i="132"/>
  <c r="G231" i="132"/>
  <c r="G232" i="132"/>
  <c r="G233" i="132"/>
  <c r="G234" i="132"/>
  <c r="G235" i="132"/>
  <c r="G236" i="132"/>
  <c r="G237" i="132"/>
  <c r="G238" i="132"/>
  <c r="G239" i="132"/>
  <c r="G240" i="132"/>
  <c r="G241" i="132"/>
  <c r="G242" i="132"/>
  <c r="G243" i="132"/>
  <c r="G244" i="132"/>
  <c r="G245" i="132"/>
  <c r="G246" i="132"/>
  <c r="G247" i="132"/>
  <c r="G248" i="132"/>
  <c r="G249" i="132"/>
  <c r="G250" i="132"/>
  <c r="G251" i="132"/>
  <c r="G252" i="132"/>
  <c r="G253" i="132"/>
  <c r="G254" i="132"/>
  <c r="G255" i="132"/>
  <c r="G256" i="132"/>
  <c r="G257" i="132"/>
  <c r="G258" i="132"/>
  <c r="G259" i="132"/>
  <c r="G260" i="132"/>
  <c r="G261" i="132"/>
  <c r="G262" i="132"/>
  <c r="G263" i="132"/>
  <c r="G264" i="132"/>
  <c r="G265" i="132"/>
  <c r="G266" i="132"/>
  <c r="G267" i="132"/>
  <c r="G268" i="132"/>
  <c r="G269" i="132"/>
  <c r="G270" i="132"/>
  <c r="G271" i="132"/>
  <c r="G272" i="132"/>
  <c r="G273" i="132"/>
  <c r="G274" i="132"/>
  <c r="G275" i="132"/>
  <c r="G276" i="132"/>
  <c r="G277" i="132"/>
  <c r="G278" i="132"/>
  <c r="G279" i="132"/>
  <c r="G280" i="132"/>
  <c r="G281" i="132"/>
  <c r="G282" i="132"/>
  <c r="G283" i="132"/>
  <c r="G284" i="132"/>
  <c r="G285" i="132"/>
  <c r="G286" i="132"/>
  <c r="G287" i="132"/>
  <c r="G288" i="132"/>
  <c r="G289" i="132"/>
  <c r="G290" i="132"/>
  <c r="G291" i="132"/>
  <c r="G292" i="132"/>
  <c r="G293" i="132"/>
  <c r="G294" i="132"/>
  <c r="G295" i="132"/>
  <c r="G296" i="132"/>
  <c r="G297" i="132"/>
  <c r="G298" i="132"/>
  <c r="G299" i="132"/>
  <c r="G300" i="132"/>
  <c r="G301" i="132"/>
  <c r="G302" i="132"/>
  <c r="G303" i="132"/>
  <c r="G304" i="132"/>
  <c r="G305" i="132"/>
  <c r="G306" i="132"/>
  <c r="G307" i="132"/>
  <c r="G308" i="132"/>
  <c r="G309" i="132"/>
  <c r="G310" i="132"/>
  <c r="G311" i="132"/>
  <c r="G312" i="132"/>
  <c r="G313" i="132"/>
  <c r="G314" i="132"/>
  <c r="G315" i="132"/>
  <c r="G316" i="132"/>
  <c r="G317" i="132"/>
  <c r="G318" i="132"/>
  <c r="G319" i="132"/>
  <c r="G320" i="132"/>
  <c r="G321" i="132"/>
  <c r="G322" i="132"/>
  <c r="G323" i="132"/>
  <c r="G324" i="132"/>
  <c r="G325" i="132"/>
  <c r="G326" i="132"/>
  <c r="G327" i="132"/>
  <c r="G328" i="132"/>
  <c r="G329" i="132"/>
  <c r="G330" i="132"/>
  <c r="G331" i="132"/>
  <c r="G332" i="132"/>
  <c r="G333" i="132"/>
  <c r="G334" i="132"/>
  <c r="G335" i="132"/>
  <c r="G336" i="132"/>
  <c r="G337" i="132"/>
  <c r="G338" i="132"/>
  <c r="G339" i="132"/>
  <c r="G340" i="132"/>
  <c r="G341" i="132"/>
  <c r="G342" i="132"/>
  <c r="G343" i="132"/>
  <c r="G344" i="132"/>
  <c r="G345" i="132"/>
  <c r="G346" i="132"/>
  <c r="G347" i="132"/>
  <c r="G348" i="132"/>
  <c r="G349" i="132"/>
  <c r="G350" i="132"/>
  <c r="G351" i="132"/>
  <c r="G352" i="132"/>
  <c r="G353" i="132"/>
  <c r="G354" i="132"/>
  <c r="G355" i="132"/>
  <c r="G356" i="132"/>
  <c r="G357" i="132"/>
  <c r="G358" i="132"/>
  <c r="G359" i="132"/>
  <c r="G360" i="132"/>
  <c r="G361" i="132"/>
  <c r="G362" i="132"/>
  <c r="G363" i="132"/>
  <c r="G364" i="132"/>
  <c r="G365" i="132"/>
  <c r="G366" i="132"/>
  <c r="G367" i="132"/>
  <c r="G368" i="132"/>
  <c r="G369" i="132"/>
  <c r="G370" i="132"/>
  <c r="G371" i="132"/>
  <c r="G372" i="132"/>
  <c r="G373" i="132"/>
  <c r="G374" i="132"/>
  <c r="G375" i="132"/>
  <c r="G376" i="132"/>
  <c r="G377" i="132"/>
  <c r="G378" i="132"/>
  <c r="G379" i="132"/>
  <c r="G380" i="132"/>
  <c r="G381" i="132"/>
  <c r="G382" i="132"/>
  <c r="G383" i="132"/>
  <c r="G384" i="132"/>
  <c r="G385" i="132"/>
  <c r="G386" i="132"/>
  <c r="G387" i="132"/>
  <c r="G388" i="132"/>
  <c r="G389" i="132"/>
  <c r="G390" i="132"/>
  <c r="G391" i="132"/>
  <c r="G392" i="132"/>
  <c r="G393" i="132"/>
  <c r="G394" i="132"/>
  <c r="G395" i="132"/>
  <c r="G396" i="132"/>
  <c r="G397" i="132"/>
  <c r="G398" i="132"/>
  <c r="G399" i="132"/>
  <c r="G400" i="132"/>
  <c r="G401" i="132"/>
  <c r="G402" i="132"/>
  <c r="G403" i="132"/>
  <c r="G404" i="132"/>
  <c r="G405" i="132"/>
  <c r="G406" i="132"/>
  <c r="G407" i="132"/>
  <c r="G408" i="132"/>
  <c r="G409" i="132"/>
  <c r="G410" i="132"/>
  <c r="G411" i="132"/>
  <c r="G412" i="132"/>
  <c r="G413" i="132"/>
  <c r="G414" i="132"/>
  <c r="G415" i="132"/>
  <c r="G416" i="132"/>
  <c r="G417" i="132"/>
  <c r="G418" i="132"/>
  <c r="G419" i="132"/>
  <c r="G420" i="132"/>
  <c r="G421" i="132"/>
  <c r="G422" i="132"/>
  <c r="G423" i="132"/>
  <c r="G424" i="132"/>
  <c r="G425" i="132"/>
  <c r="G426" i="132"/>
  <c r="G427" i="132"/>
  <c r="G428" i="132"/>
  <c r="G429" i="132"/>
  <c r="G430" i="132"/>
  <c r="G431" i="132"/>
  <c r="G432" i="132"/>
  <c r="G433" i="132"/>
  <c r="G434" i="132"/>
  <c r="G435" i="132"/>
  <c r="G436" i="132"/>
  <c r="G437" i="132"/>
  <c r="G438" i="132"/>
  <c r="G439" i="132"/>
  <c r="G440" i="132"/>
  <c r="G441" i="132"/>
  <c r="G442" i="132"/>
  <c r="G443" i="132"/>
  <c r="G444" i="132"/>
  <c r="G445" i="132"/>
  <c r="G446" i="132"/>
  <c r="G447" i="132"/>
  <c r="G448" i="132"/>
  <c r="G449" i="132"/>
  <c r="G450" i="132"/>
  <c r="G451" i="132"/>
  <c r="G452" i="132"/>
  <c r="G453" i="132"/>
  <c r="G454" i="132"/>
  <c r="G455" i="132"/>
  <c r="G456" i="132"/>
  <c r="G457" i="132"/>
  <c r="G458" i="132"/>
  <c r="G459" i="132"/>
  <c r="G460" i="132"/>
  <c r="G461" i="132"/>
  <c r="G462" i="132"/>
  <c r="G463" i="132"/>
  <c r="G464" i="132"/>
  <c r="G465" i="132"/>
  <c r="G466" i="132"/>
  <c r="G467" i="132"/>
  <c r="G468" i="132"/>
  <c r="G469" i="132"/>
  <c r="G470" i="132"/>
  <c r="G471" i="132"/>
  <c r="G472" i="132"/>
  <c r="G473" i="132"/>
  <c r="G474" i="132"/>
  <c r="G475" i="132"/>
  <c r="G476" i="132"/>
  <c r="G477" i="132"/>
  <c r="G478" i="132"/>
  <c r="G479" i="132"/>
  <c r="G480" i="132"/>
  <c r="G481" i="132"/>
  <c r="G482" i="132"/>
  <c r="G483" i="132"/>
  <c r="G484" i="132"/>
  <c r="G485" i="132"/>
  <c r="G486" i="132"/>
  <c r="G487" i="132"/>
  <c r="G488" i="132"/>
  <c r="G489" i="132"/>
  <c r="G490" i="132"/>
  <c r="G491" i="132"/>
  <c r="G492" i="132"/>
  <c r="G493" i="132"/>
  <c r="G494" i="132"/>
  <c r="G495" i="132"/>
  <c r="G496" i="132"/>
  <c r="G497" i="132"/>
  <c r="G498" i="132"/>
  <c r="G499" i="132"/>
  <c r="G500" i="132"/>
  <c r="G501" i="132"/>
  <c r="G502" i="132"/>
  <c r="G503" i="132"/>
  <c r="G504" i="132"/>
  <c r="G505" i="132"/>
  <c r="G506" i="132"/>
  <c r="G507" i="132"/>
  <c r="G508" i="132"/>
  <c r="G509" i="132"/>
  <c r="G510" i="132"/>
  <c r="G511" i="132"/>
  <c r="G512" i="132"/>
  <c r="G513" i="132"/>
  <c r="G514" i="132"/>
  <c r="G515" i="132"/>
  <c r="G516" i="132"/>
  <c r="G517" i="132"/>
  <c r="G518" i="132"/>
  <c r="G519" i="132"/>
  <c r="G520" i="132"/>
  <c r="G521" i="132"/>
  <c r="G522" i="132"/>
  <c r="G523" i="132"/>
  <c r="G524" i="132"/>
  <c r="G525" i="132"/>
  <c r="G526" i="132"/>
  <c r="G527" i="132"/>
  <c r="G528" i="132"/>
  <c r="G529" i="132"/>
  <c r="G530" i="132"/>
  <c r="G531" i="132"/>
  <c r="G532" i="132"/>
  <c r="G533" i="132"/>
  <c r="G534" i="132"/>
  <c r="G535" i="132"/>
  <c r="G536" i="132"/>
  <c r="G537" i="132"/>
  <c r="G538" i="132"/>
  <c r="G539" i="132"/>
  <c r="G540" i="132"/>
  <c r="G541" i="132"/>
  <c r="G542" i="132"/>
  <c r="G543" i="132"/>
  <c r="G544" i="132"/>
  <c r="G545" i="132"/>
  <c r="G546" i="132"/>
  <c r="G547" i="132"/>
  <c r="G548" i="132"/>
  <c r="G549" i="132"/>
  <c r="G550" i="132"/>
  <c r="G551" i="132"/>
  <c r="G552" i="132"/>
  <c r="G553" i="132"/>
  <c r="G554" i="132"/>
  <c r="G555" i="132"/>
  <c r="G556" i="132"/>
  <c r="G557" i="132"/>
  <c r="G558" i="132"/>
  <c r="G559" i="132"/>
  <c r="G560" i="132"/>
  <c r="G561" i="132"/>
  <c r="G562" i="132"/>
  <c r="G563" i="132"/>
  <c r="G564" i="132"/>
  <c r="G565" i="132"/>
  <c r="G566" i="132"/>
  <c r="G567" i="132"/>
  <c r="G568" i="132"/>
  <c r="G569" i="132"/>
  <c r="G570" i="132"/>
  <c r="G571" i="132"/>
  <c r="G572" i="132"/>
  <c r="G573" i="132"/>
  <c r="G574" i="132"/>
  <c r="G575" i="132"/>
  <c r="G576" i="132"/>
  <c r="G577" i="132"/>
  <c r="G578" i="132"/>
  <c r="G579" i="132"/>
  <c r="G580" i="132"/>
  <c r="G581" i="132"/>
  <c r="G582" i="132"/>
  <c r="G583" i="132"/>
  <c r="G584" i="132"/>
  <c r="G585" i="132"/>
  <c r="G586" i="132"/>
  <c r="G587" i="132"/>
  <c r="G588" i="132"/>
  <c r="G589" i="132"/>
  <c r="G590" i="132"/>
  <c r="G591" i="132"/>
  <c r="G592" i="132"/>
  <c r="G593" i="132"/>
  <c r="G594" i="132"/>
  <c r="G595" i="132"/>
  <c r="G596" i="132"/>
  <c r="G597" i="132"/>
  <c r="G598" i="132"/>
  <c r="G599" i="132"/>
  <c r="G600" i="132"/>
  <c r="G601" i="132"/>
  <c r="G602" i="132"/>
  <c r="G603" i="132"/>
  <c r="G604" i="132"/>
  <c r="G605" i="132"/>
  <c r="G606" i="132"/>
  <c r="G607" i="132"/>
  <c r="G608" i="132"/>
  <c r="G609" i="132"/>
  <c r="G610" i="132"/>
  <c r="G611" i="132"/>
  <c r="G612" i="132"/>
  <c r="G613" i="132"/>
  <c r="G614" i="132"/>
  <c r="G615" i="132"/>
  <c r="G616" i="132"/>
  <c r="G617" i="132"/>
  <c r="G618" i="132"/>
  <c r="G619" i="132"/>
  <c r="G620" i="132"/>
  <c r="G621" i="132"/>
  <c r="G622" i="132"/>
  <c r="G623" i="132"/>
  <c r="G624" i="132"/>
  <c r="G625" i="132"/>
  <c r="G626" i="132"/>
  <c r="G627" i="132"/>
  <c r="G628" i="132"/>
  <c r="G629" i="132"/>
  <c r="G630" i="132"/>
  <c r="G631" i="132"/>
  <c r="G632" i="132"/>
  <c r="G633" i="132"/>
  <c r="G634" i="132"/>
  <c r="G635" i="132"/>
  <c r="G636" i="132"/>
  <c r="G637" i="132"/>
  <c r="G638" i="132"/>
  <c r="G639" i="132"/>
  <c r="G640" i="132"/>
  <c r="G641" i="132"/>
  <c r="G642" i="132"/>
  <c r="G643" i="132"/>
  <c r="G644" i="132"/>
  <c r="G645" i="132"/>
  <c r="G646" i="132"/>
  <c r="G647" i="132"/>
  <c r="G648" i="132"/>
  <c r="G649" i="132"/>
  <c r="G650" i="132"/>
  <c r="G651" i="132"/>
  <c r="G652" i="132"/>
  <c r="G653" i="132"/>
  <c r="G654" i="132"/>
  <c r="G655" i="132"/>
  <c r="G656" i="132"/>
  <c r="G657" i="132"/>
  <c r="G658" i="132"/>
  <c r="G659" i="132"/>
  <c r="G660" i="132"/>
  <c r="G661" i="132"/>
  <c r="G662" i="132"/>
  <c r="G663" i="132"/>
  <c r="G664" i="132"/>
  <c r="G665" i="132"/>
  <c r="G666" i="132"/>
  <c r="G667" i="132"/>
  <c r="G668" i="132"/>
  <c r="G669" i="132"/>
  <c r="G670" i="132"/>
  <c r="G671" i="132"/>
  <c r="G672" i="132"/>
  <c r="G673" i="132"/>
  <c r="G674" i="132"/>
  <c r="G675" i="132"/>
  <c r="G676" i="132"/>
  <c r="G677" i="132"/>
  <c r="G678" i="132"/>
  <c r="G679" i="132"/>
  <c r="G680" i="132"/>
  <c r="G681" i="132"/>
  <c r="G682" i="132"/>
  <c r="G683" i="132"/>
  <c r="G684" i="132"/>
  <c r="G685" i="132"/>
  <c r="G686" i="132"/>
  <c r="G687" i="132"/>
  <c r="G688" i="132"/>
  <c r="G689" i="132"/>
  <c r="G690" i="132"/>
  <c r="G691" i="132"/>
  <c r="G692" i="132"/>
  <c r="G693" i="132"/>
  <c r="G694" i="132"/>
  <c r="G695" i="132"/>
  <c r="G696" i="132"/>
  <c r="G697" i="132"/>
  <c r="G698" i="132"/>
  <c r="G699" i="132"/>
  <c r="G700" i="132"/>
  <c r="G701" i="132"/>
  <c r="G702" i="132"/>
  <c r="G703" i="132"/>
  <c r="G704" i="132"/>
  <c r="G705" i="132"/>
  <c r="G706" i="132"/>
  <c r="G707" i="132"/>
  <c r="G708" i="132"/>
  <c r="G709" i="132"/>
  <c r="G710" i="132"/>
  <c r="G711" i="132"/>
  <c r="G712" i="132"/>
  <c r="G713" i="132"/>
  <c r="G714" i="132"/>
  <c r="G715" i="132"/>
  <c r="G716" i="132"/>
  <c r="G717" i="132"/>
  <c r="G718" i="132"/>
  <c r="G719" i="132"/>
  <c r="G720" i="132"/>
  <c r="G721" i="132"/>
  <c r="G722" i="132"/>
  <c r="G723" i="132"/>
  <c r="G724" i="132"/>
  <c r="G725" i="132"/>
  <c r="G726" i="132"/>
  <c r="G727" i="132"/>
  <c r="G728" i="132"/>
  <c r="G729" i="132"/>
  <c r="G730" i="132"/>
  <c r="G731" i="132"/>
  <c r="G732" i="132"/>
  <c r="G733" i="132"/>
  <c r="G734" i="132"/>
  <c r="G735" i="132"/>
  <c r="G736" i="132"/>
  <c r="G737" i="132"/>
  <c r="G738" i="132"/>
  <c r="G739" i="132"/>
  <c r="G740" i="132"/>
  <c r="G741" i="132"/>
  <c r="G742" i="132"/>
  <c r="G743" i="132"/>
  <c r="G744" i="132"/>
  <c r="G745" i="132"/>
  <c r="G746" i="132"/>
  <c r="G747" i="132"/>
  <c r="B4" i="131"/>
  <c r="C4" i="131"/>
  <c r="D4" i="131"/>
  <c r="G4" i="131"/>
  <c r="B5" i="131"/>
  <c r="C5" i="131"/>
  <c r="C6" i="131" s="1"/>
  <c r="B6" i="131" s="1"/>
  <c r="G5" i="131"/>
  <c r="D6" i="131"/>
  <c r="G6" i="131"/>
  <c r="B7" i="131"/>
  <c r="C7" i="131"/>
  <c r="C8" i="131" s="1"/>
  <c r="D7" i="131"/>
  <c r="G7" i="131"/>
  <c r="G8" i="131"/>
  <c r="G9" i="131"/>
  <c r="G10" i="131"/>
  <c r="G11" i="131"/>
  <c r="G12" i="131"/>
  <c r="G13" i="131"/>
  <c r="G14" i="131"/>
  <c r="G15" i="131"/>
  <c r="G16" i="131"/>
  <c r="G17" i="131"/>
  <c r="G18" i="131"/>
  <c r="G19" i="131"/>
  <c r="G20" i="131"/>
  <c r="G21" i="131"/>
  <c r="G22" i="131"/>
  <c r="G23" i="131"/>
  <c r="G24" i="131"/>
  <c r="G25" i="131"/>
  <c r="G26" i="131"/>
  <c r="G27" i="131"/>
  <c r="G28" i="131"/>
  <c r="G29" i="131"/>
  <c r="G30" i="131"/>
  <c r="G31" i="131"/>
  <c r="G32" i="131"/>
  <c r="G33" i="131"/>
  <c r="G34" i="131"/>
  <c r="G35" i="131"/>
  <c r="G36" i="131"/>
  <c r="G37" i="131"/>
  <c r="G38" i="131"/>
  <c r="G39" i="131"/>
  <c r="G40" i="131"/>
  <c r="G41" i="131"/>
  <c r="G42" i="131"/>
  <c r="G43" i="131"/>
  <c r="G44" i="131"/>
  <c r="G45" i="131"/>
  <c r="G46" i="131"/>
  <c r="G47" i="131"/>
  <c r="G48" i="131"/>
  <c r="G49" i="131"/>
  <c r="G50" i="131"/>
  <c r="G51" i="131"/>
  <c r="G52" i="131"/>
  <c r="G53" i="131"/>
  <c r="G54" i="131"/>
  <c r="G55" i="131"/>
  <c r="G56" i="131"/>
  <c r="G57" i="131"/>
  <c r="G58" i="131"/>
  <c r="G59" i="131"/>
  <c r="G60" i="131"/>
  <c r="G61" i="131"/>
  <c r="G62" i="131"/>
  <c r="G63" i="131"/>
  <c r="G64" i="131"/>
  <c r="G65" i="131"/>
  <c r="G66" i="131"/>
  <c r="G67" i="131"/>
  <c r="G68" i="131"/>
  <c r="G69" i="131"/>
  <c r="G70" i="131"/>
  <c r="G71" i="131"/>
  <c r="G72" i="131"/>
  <c r="G73" i="131"/>
  <c r="G74" i="131"/>
  <c r="G75" i="131"/>
  <c r="G76" i="131"/>
  <c r="G77" i="131"/>
  <c r="G78" i="131"/>
  <c r="G79" i="131"/>
  <c r="G80" i="131"/>
  <c r="G81" i="131"/>
  <c r="G82" i="131"/>
  <c r="G83" i="131"/>
  <c r="G84" i="131"/>
  <c r="G85" i="131"/>
  <c r="G86" i="131"/>
  <c r="G87" i="131"/>
  <c r="G88" i="131"/>
  <c r="G89" i="131"/>
  <c r="G90" i="131"/>
  <c r="G91" i="131"/>
  <c r="G92" i="131"/>
  <c r="G93" i="131"/>
  <c r="G94" i="131"/>
  <c r="G95" i="131"/>
  <c r="G96" i="131"/>
  <c r="G97" i="131"/>
  <c r="G98" i="131"/>
  <c r="G99" i="131"/>
  <c r="G100" i="131"/>
  <c r="G101" i="131"/>
  <c r="G102" i="131"/>
  <c r="G103" i="131"/>
  <c r="G104" i="131"/>
  <c r="G105" i="131"/>
  <c r="G106" i="131"/>
  <c r="G107" i="131"/>
  <c r="G108" i="131"/>
  <c r="G109" i="131"/>
  <c r="G110" i="131"/>
  <c r="G111" i="131"/>
  <c r="G112" i="131"/>
  <c r="G113" i="131"/>
  <c r="G114" i="131"/>
  <c r="G115" i="131"/>
  <c r="G116" i="131"/>
  <c r="G117" i="131"/>
  <c r="G118" i="131"/>
  <c r="G119" i="131"/>
  <c r="G120" i="131"/>
  <c r="G121" i="131"/>
  <c r="G122" i="131"/>
  <c r="G123" i="131"/>
  <c r="G124" i="131"/>
  <c r="G125" i="131"/>
  <c r="G126" i="131"/>
  <c r="G127" i="131"/>
  <c r="G128" i="131"/>
  <c r="G129" i="131"/>
  <c r="G130" i="131"/>
  <c r="G131" i="131"/>
  <c r="G132" i="131"/>
  <c r="G133" i="131"/>
  <c r="G134" i="131"/>
  <c r="G135" i="131"/>
  <c r="G136" i="131"/>
  <c r="G137" i="131"/>
  <c r="G138" i="131"/>
  <c r="G139" i="131"/>
  <c r="G140" i="131"/>
  <c r="G141" i="131"/>
  <c r="G142" i="131"/>
  <c r="G143" i="131"/>
  <c r="G144" i="131"/>
  <c r="G145" i="131"/>
  <c r="G146" i="131"/>
  <c r="G147" i="131"/>
  <c r="G148" i="131"/>
  <c r="G149" i="131"/>
  <c r="G150" i="131"/>
  <c r="G151" i="131"/>
  <c r="G152" i="131"/>
  <c r="G153" i="131"/>
  <c r="G154" i="131"/>
  <c r="G155" i="131"/>
  <c r="G156" i="131"/>
  <c r="G157" i="131"/>
  <c r="G158" i="131"/>
  <c r="G159" i="131"/>
  <c r="G160" i="131"/>
  <c r="G161" i="131"/>
  <c r="G162" i="131"/>
  <c r="G163" i="131"/>
  <c r="G164" i="131"/>
  <c r="G165" i="131"/>
  <c r="G166" i="131"/>
  <c r="G167" i="131"/>
  <c r="G168" i="131"/>
  <c r="G169" i="131"/>
  <c r="G170" i="131"/>
  <c r="G171" i="131"/>
  <c r="G172" i="131"/>
  <c r="G173" i="131"/>
  <c r="G174" i="131"/>
  <c r="G175" i="131"/>
  <c r="G176" i="131"/>
  <c r="G177" i="131"/>
  <c r="G178" i="131"/>
  <c r="G179" i="131"/>
  <c r="G180" i="131"/>
  <c r="G181" i="131"/>
  <c r="G182" i="131"/>
  <c r="G183" i="131"/>
  <c r="G184" i="131"/>
  <c r="G185" i="131"/>
  <c r="G186" i="131"/>
  <c r="G187" i="131"/>
  <c r="G188" i="131"/>
  <c r="G189" i="131"/>
  <c r="G190" i="131"/>
  <c r="G191" i="131"/>
  <c r="G192" i="131"/>
  <c r="G193" i="131"/>
  <c r="G194" i="131"/>
  <c r="G195" i="131"/>
  <c r="G196" i="131"/>
  <c r="G197" i="131"/>
  <c r="G198" i="131"/>
  <c r="G199" i="131"/>
  <c r="G200" i="131"/>
  <c r="G201" i="131"/>
  <c r="G202" i="131"/>
  <c r="G203" i="131"/>
  <c r="G204" i="131"/>
  <c r="G205" i="131"/>
  <c r="G206" i="131"/>
  <c r="G207" i="131"/>
  <c r="G208" i="131"/>
  <c r="G209" i="131"/>
  <c r="G210" i="131"/>
  <c r="G211" i="131"/>
  <c r="G212" i="131"/>
  <c r="G213" i="131"/>
  <c r="G214" i="131"/>
  <c r="G215" i="131"/>
  <c r="G216" i="131"/>
  <c r="G217" i="131"/>
  <c r="G218" i="131"/>
  <c r="G219" i="131"/>
  <c r="G220" i="131"/>
  <c r="G221" i="131"/>
  <c r="G222" i="131"/>
  <c r="G223" i="131"/>
  <c r="G224" i="131"/>
  <c r="G225" i="131"/>
  <c r="G226" i="131"/>
  <c r="G227" i="131"/>
  <c r="G228" i="131"/>
  <c r="G229" i="131"/>
  <c r="G230" i="131"/>
  <c r="G231" i="131"/>
  <c r="G232" i="131"/>
  <c r="G233" i="131"/>
  <c r="G234" i="131"/>
  <c r="G235" i="131"/>
  <c r="G236" i="131"/>
  <c r="G237" i="131"/>
  <c r="G238" i="131"/>
  <c r="G239" i="131"/>
  <c r="G240" i="131"/>
  <c r="G241" i="131"/>
  <c r="G242" i="131"/>
  <c r="G243" i="131"/>
  <c r="G244" i="131"/>
  <c r="G245" i="131"/>
  <c r="G246" i="131"/>
  <c r="G247" i="131"/>
  <c r="G248" i="131"/>
  <c r="G249" i="131"/>
  <c r="G250" i="131"/>
  <c r="G251" i="131"/>
  <c r="G252" i="131"/>
  <c r="G253" i="131"/>
  <c r="G254" i="131"/>
  <c r="G255" i="131"/>
  <c r="G256" i="131"/>
  <c r="G257" i="131"/>
  <c r="G258" i="131"/>
  <c r="G259" i="131"/>
  <c r="G260" i="131"/>
  <c r="G261" i="131"/>
  <c r="G262" i="131"/>
  <c r="G263" i="131"/>
  <c r="G264" i="131"/>
  <c r="G265" i="131"/>
  <c r="G266" i="131"/>
  <c r="G267" i="131"/>
  <c r="G268" i="131"/>
  <c r="G269" i="131"/>
  <c r="G270" i="131"/>
  <c r="G271" i="131"/>
  <c r="G272" i="131"/>
  <c r="G273" i="131"/>
  <c r="G274" i="131"/>
  <c r="G275" i="131"/>
  <c r="G276" i="131"/>
  <c r="G277" i="131"/>
  <c r="G278" i="131"/>
  <c r="G279" i="131"/>
  <c r="G280" i="131"/>
  <c r="G281" i="131"/>
  <c r="G282" i="131"/>
  <c r="G283" i="131"/>
  <c r="G284" i="131"/>
  <c r="G285" i="131"/>
  <c r="G286" i="131"/>
  <c r="G287" i="131"/>
  <c r="G288" i="131"/>
  <c r="G289" i="131"/>
  <c r="G290" i="131"/>
  <c r="G291" i="131"/>
  <c r="G292" i="131"/>
  <c r="G293" i="131"/>
  <c r="G294" i="131"/>
  <c r="G295" i="131"/>
  <c r="G296" i="131"/>
  <c r="G297" i="131"/>
  <c r="G298" i="131"/>
  <c r="G299" i="131"/>
  <c r="G300" i="131"/>
  <c r="G301" i="131"/>
  <c r="G302" i="131"/>
  <c r="G303" i="131"/>
  <c r="G304" i="131"/>
  <c r="G305" i="131"/>
  <c r="G306" i="131"/>
  <c r="G307" i="131"/>
  <c r="G308" i="131"/>
  <c r="G309" i="131"/>
  <c r="G310" i="131"/>
  <c r="G311" i="131"/>
  <c r="G312" i="131"/>
  <c r="G313" i="131"/>
  <c r="G314" i="131"/>
  <c r="G315" i="131"/>
  <c r="G316" i="131"/>
  <c r="G317" i="131"/>
  <c r="G318" i="131"/>
  <c r="G319" i="131"/>
  <c r="G320" i="131"/>
  <c r="G321" i="131"/>
  <c r="G322" i="131"/>
  <c r="G323" i="131"/>
  <c r="G324" i="131"/>
  <c r="G325" i="131"/>
  <c r="G326" i="131"/>
  <c r="G327" i="131"/>
  <c r="G328" i="131"/>
  <c r="G329" i="131"/>
  <c r="G330" i="131"/>
  <c r="G331" i="131"/>
  <c r="G332" i="131"/>
  <c r="G333" i="131"/>
  <c r="G334" i="131"/>
  <c r="G335" i="131"/>
  <c r="G336" i="131"/>
  <c r="G337" i="131"/>
  <c r="G338" i="131"/>
  <c r="G339" i="131"/>
  <c r="G340" i="131"/>
  <c r="G341" i="131"/>
  <c r="G342" i="131"/>
  <c r="G343" i="131"/>
  <c r="G344" i="131"/>
  <c r="G345" i="131"/>
  <c r="G346" i="131"/>
  <c r="G347" i="131"/>
  <c r="G348" i="131"/>
  <c r="G349" i="131"/>
  <c r="G350" i="131"/>
  <c r="G351" i="131"/>
  <c r="G352" i="131"/>
  <c r="G353" i="131"/>
  <c r="G354" i="131"/>
  <c r="G355" i="131"/>
  <c r="G356" i="131"/>
  <c r="G357" i="131"/>
  <c r="G358" i="131"/>
  <c r="G359" i="131"/>
  <c r="G360" i="131"/>
  <c r="G361" i="131"/>
  <c r="G362" i="131"/>
  <c r="G363" i="131"/>
  <c r="G364" i="131"/>
  <c r="G365" i="131"/>
  <c r="G366" i="131"/>
  <c r="G367" i="131"/>
  <c r="G368" i="131"/>
  <c r="G369" i="131"/>
  <c r="G370" i="131"/>
  <c r="G371" i="131"/>
  <c r="G372" i="131"/>
  <c r="G373" i="131"/>
  <c r="G374" i="131"/>
  <c r="G375" i="131"/>
  <c r="G376" i="131"/>
  <c r="G377" i="131"/>
  <c r="G378" i="131"/>
  <c r="G379" i="131"/>
  <c r="G380" i="131"/>
  <c r="G381" i="131"/>
  <c r="G382" i="131"/>
  <c r="G383" i="131"/>
  <c r="G384" i="131"/>
  <c r="G385" i="131"/>
  <c r="G386" i="131"/>
  <c r="G387" i="131"/>
  <c r="G388" i="131"/>
  <c r="G389" i="131"/>
  <c r="G390" i="131"/>
  <c r="G391" i="131"/>
  <c r="G392" i="131"/>
  <c r="G393" i="131"/>
  <c r="G394" i="131"/>
  <c r="G395" i="131"/>
  <c r="G396" i="131"/>
  <c r="G397" i="131"/>
  <c r="G398" i="131"/>
  <c r="G399" i="131"/>
  <c r="G400" i="131"/>
  <c r="G401" i="131"/>
  <c r="G402" i="131"/>
  <c r="G403" i="131"/>
  <c r="G404" i="131"/>
  <c r="G405" i="131"/>
  <c r="G406" i="131"/>
  <c r="G407" i="131"/>
  <c r="G408" i="131"/>
  <c r="G409" i="131"/>
  <c r="G410" i="131"/>
  <c r="G411" i="131"/>
  <c r="G412" i="131"/>
  <c r="G413" i="131"/>
  <c r="G414" i="131"/>
  <c r="G415" i="131"/>
  <c r="G416" i="131"/>
  <c r="G417" i="131"/>
  <c r="G418" i="131"/>
  <c r="G419" i="131"/>
  <c r="G420" i="131"/>
  <c r="G421" i="131"/>
  <c r="G422" i="131"/>
  <c r="G423" i="131"/>
  <c r="G424" i="131"/>
  <c r="G425" i="131"/>
  <c r="G426" i="131"/>
  <c r="G427" i="131"/>
  <c r="G428" i="131"/>
  <c r="G429" i="131"/>
  <c r="G430" i="131"/>
  <c r="G431" i="131"/>
  <c r="G432" i="131"/>
  <c r="G433" i="131"/>
  <c r="G434" i="131"/>
  <c r="G435" i="131"/>
  <c r="G436" i="131"/>
  <c r="G437" i="131"/>
  <c r="G438" i="131"/>
  <c r="G439" i="131"/>
  <c r="G440" i="131"/>
  <c r="G441" i="131"/>
  <c r="G442" i="131"/>
  <c r="G443" i="131"/>
  <c r="G444" i="131"/>
  <c r="G445" i="131"/>
  <c r="G446" i="131"/>
  <c r="G447" i="131"/>
  <c r="G448" i="131"/>
  <c r="G449" i="131"/>
  <c r="G450" i="131"/>
  <c r="G451" i="131"/>
  <c r="G452" i="131"/>
  <c r="G453" i="131"/>
  <c r="G454" i="131"/>
  <c r="G455" i="131"/>
  <c r="G456" i="131"/>
  <c r="G457" i="131"/>
  <c r="G458" i="131"/>
  <c r="G459" i="131"/>
  <c r="G460" i="131"/>
  <c r="G461" i="131"/>
  <c r="G462" i="131"/>
  <c r="G463" i="131"/>
  <c r="G464" i="131"/>
  <c r="G465" i="131"/>
  <c r="G466" i="131"/>
  <c r="G467" i="131"/>
  <c r="G468" i="131"/>
  <c r="G469" i="131"/>
  <c r="G470" i="131"/>
  <c r="G471" i="131"/>
  <c r="G472" i="131"/>
  <c r="G473" i="131"/>
  <c r="G474" i="131"/>
  <c r="G475" i="131"/>
  <c r="G476" i="131"/>
  <c r="G477" i="131"/>
  <c r="G478" i="131"/>
  <c r="G479" i="131"/>
  <c r="G480" i="131"/>
  <c r="G481" i="131"/>
  <c r="G482" i="131"/>
  <c r="G483" i="131"/>
  <c r="G484" i="131"/>
  <c r="G485" i="131"/>
  <c r="G486" i="131"/>
  <c r="G487" i="131"/>
  <c r="G488" i="131"/>
  <c r="G489" i="131"/>
  <c r="G490" i="131"/>
  <c r="G491" i="131"/>
  <c r="G492" i="131"/>
  <c r="G493" i="131"/>
  <c r="G494" i="131"/>
  <c r="G495" i="131"/>
  <c r="G496" i="131"/>
  <c r="G497" i="131"/>
  <c r="G498" i="131"/>
  <c r="G499" i="131"/>
  <c r="G500" i="131"/>
  <c r="G501" i="131"/>
  <c r="G502" i="131"/>
  <c r="G503" i="131"/>
  <c r="G504" i="131"/>
  <c r="G505" i="131"/>
  <c r="G506" i="131"/>
  <c r="G507" i="131"/>
  <c r="G508" i="131"/>
  <c r="G509" i="131"/>
  <c r="G510" i="131"/>
  <c r="G511" i="131"/>
  <c r="G512" i="131"/>
  <c r="G513" i="131"/>
  <c r="G514" i="131"/>
  <c r="G515" i="131"/>
  <c r="G516" i="131"/>
  <c r="G517" i="131"/>
  <c r="G518" i="131"/>
  <c r="G519" i="131"/>
  <c r="G520" i="131"/>
  <c r="G521" i="131"/>
  <c r="G522" i="131"/>
  <c r="G523" i="131"/>
  <c r="G524" i="131"/>
  <c r="G525" i="131"/>
  <c r="G526" i="131"/>
  <c r="G527" i="131"/>
  <c r="G528" i="131"/>
  <c r="G529" i="131"/>
  <c r="G530" i="131"/>
  <c r="G531" i="131"/>
  <c r="G532" i="131"/>
  <c r="G533" i="131"/>
  <c r="G534" i="131"/>
  <c r="G535" i="131"/>
  <c r="G536" i="131"/>
  <c r="G537" i="131"/>
  <c r="G538" i="131"/>
  <c r="G539" i="131"/>
  <c r="G540" i="131"/>
  <c r="G541" i="131"/>
  <c r="G542" i="131"/>
  <c r="G543" i="131"/>
  <c r="G544" i="131"/>
  <c r="G545" i="131"/>
  <c r="G546" i="131"/>
  <c r="G547" i="131"/>
  <c r="G548" i="131"/>
  <c r="G549" i="131"/>
  <c r="G550" i="131"/>
  <c r="G551" i="131"/>
  <c r="G552" i="131"/>
  <c r="G553" i="131"/>
  <c r="G554" i="131"/>
  <c r="G555" i="131"/>
  <c r="G556" i="131"/>
  <c r="G557" i="131"/>
  <c r="G558" i="131"/>
  <c r="G559" i="131"/>
  <c r="G560" i="131"/>
  <c r="G561" i="131"/>
  <c r="G562" i="131"/>
  <c r="G563" i="131"/>
  <c r="G564" i="131"/>
  <c r="G565" i="131"/>
  <c r="G566" i="131"/>
  <c r="G567" i="131"/>
  <c r="G568" i="131"/>
  <c r="G569" i="131"/>
  <c r="G570" i="131"/>
  <c r="G571" i="131"/>
  <c r="G572" i="131"/>
  <c r="G573" i="131"/>
  <c r="G574" i="131"/>
  <c r="G575" i="131"/>
  <c r="G576" i="131"/>
  <c r="G577" i="131"/>
  <c r="G578" i="131"/>
  <c r="G579" i="131"/>
  <c r="G580" i="131"/>
  <c r="G581" i="131"/>
  <c r="G582" i="131"/>
  <c r="G583" i="131"/>
  <c r="G584" i="131"/>
  <c r="G585" i="131"/>
  <c r="G586" i="131"/>
  <c r="G587" i="131"/>
  <c r="G588" i="131"/>
  <c r="G589" i="131"/>
  <c r="G590" i="131"/>
  <c r="G591" i="131"/>
  <c r="G592" i="131"/>
  <c r="G593" i="131"/>
  <c r="G594" i="131"/>
  <c r="G595" i="131"/>
  <c r="G596" i="131"/>
  <c r="G597" i="131"/>
  <c r="G598" i="131"/>
  <c r="G599" i="131"/>
  <c r="G600" i="131"/>
  <c r="G601" i="131"/>
  <c r="G602" i="131"/>
  <c r="G603" i="131"/>
  <c r="G604" i="131"/>
  <c r="G605" i="131"/>
  <c r="G606" i="131"/>
  <c r="G607" i="131"/>
  <c r="G608" i="131"/>
  <c r="G609" i="131"/>
  <c r="G610" i="131"/>
  <c r="G611" i="131"/>
  <c r="G612" i="131"/>
  <c r="G613" i="131"/>
  <c r="G614" i="131"/>
  <c r="G615" i="131"/>
  <c r="G616" i="131"/>
  <c r="G617" i="131"/>
  <c r="G618" i="131"/>
  <c r="G619" i="131"/>
  <c r="G620" i="131"/>
  <c r="G621" i="131"/>
  <c r="G622" i="131"/>
  <c r="G623" i="131"/>
  <c r="G624" i="131"/>
  <c r="G625" i="131"/>
  <c r="G626" i="131"/>
  <c r="G627" i="131"/>
  <c r="G628" i="131"/>
  <c r="G629" i="131"/>
  <c r="G630" i="131"/>
  <c r="G631" i="131"/>
  <c r="G632" i="131"/>
  <c r="G633" i="131"/>
  <c r="G634" i="131"/>
  <c r="G635" i="131"/>
  <c r="G636" i="131"/>
  <c r="G637" i="131"/>
  <c r="G638" i="131"/>
  <c r="G639" i="131"/>
  <c r="G640" i="131"/>
  <c r="G641" i="131"/>
  <c r="G642" i="131"/>
  <c r="G643" i="131"/>
  <c r="G644" i="131"/>
  <c r="G645" i="131"/>
  <c r="G646" i="131"/>
  <c r="G647" i="131"/>
  <c r="G648" i="131"/>
  <c r="G649" i="131"/>
  <c r="G650" i="131"/>
  <c r="G651" i="131"/>
  <c r="G652" i="131"/>
  <c r="G653" i="131"/>
  <c r="G654" i="131"/>
  <c r="G655" i="131"/>
  <c r="G656" i="131"/>
  <c r="G657" i="131"/>
  <c r="G658" i="131"/>
  <c r="G659" i="131"/>
  <c r="G660" i="131"/>
  <c r="G661" i="131"/>
  <c r="G662" i="131"/>
  <c r="G663" i="131"/>
  <c r="G664" i="131"/>
  <c r="G665" i="131"/>
  <c r="G666" i="131"/>
  <c r="G667" i="131"/>
  <c r="G668" i="131"/>
  <c r="G669" i="131"/>
  <c r="G670" i="131"/>
  <c r="G671" i="131"/>
  <c r="G672" i="131"/>
  <c r="G673" i="131"/>
  <c r="G674" i="131"/>
  <c r="G675" i="131"/>
  <c r="G676" i="131"/>
  <c r="G677" i="131"/>
  <c r="G678" i="131"/>
  <c r="G679" i="131"/>
  <c r="G680" i="131"/>
  <c r="G681" i="131"/>
  <c r="G682" i="131"/>
  <c r="G683" i="131"/>
  <c r="G684" i="131"/>
  <c r="G685" i="131"/>
  <c r="G686" i="131"/>
  <c r="G687" i="131"/>
  <c r="G688" i="131"/>
  <c r="G689" i="131"/>
  <c r="G690" i="131"/>
  <c r="G691" i="131"/>
  <c r="G692" i="131"/>
  <c r="G693" i="131"/>
  <c r="G694" i="131"/>
  <c r="G695" i="131"/>
  <c r="G696" i="131"/>
  <c r="G697" i="131"/>
  <c r="G698" i="131"/>
  <c r="G699" i="131"/>
  <c r="G700" i="131"/>
  <c r="G701" i="131"/>
  <c r="G702" i="131"/>
  <c r="G703" i="131"/>
  <c r="G704" i="131"/>
  <c r="G705" i="131"/>
  <c r="G706" i="131"/>
  <c r="G707" i="131"/>
  <c r="G708" i="131"/>
  <c r="G709" i="131"/>
  <c r="G710" i="131"/>
  <c r="G711" i="131"/>
  <c r="G712" i="131"/>
  <c r="G713" i="131"/>
  <c r="G714" i="131"/>
  <c r="G715" i="131"/>
  <c r="G716" i="131"/>
  <c r="G717" i="131"/>
  <c r="G718" i="131"/>
  <c r="G719" i="131"/>
  <c r="G720" i="131"/>
  <c r="G721" i="131"/>
  <c r="G722" i="131"/>
  <c r="G723" i="131"/>
  <c r="G724" i="131"/>
  <c r="G725" i="131"/>
  <c r="G726" i="131"/>
  <c r="G727" i="131"/>
  <c r="G728" i="131"/>
  <c r="G729" i="131"/>
  <c r="G730" i="131"/>
  <c r="G731" i="131"/>
  <c r="G732" i="131"/>
  <c r="G733" i="131"/>
  <c r="G734" i="131"/>
  <c r="G735" i="131"/>
  <c r="G736" i="131"/>
  <c r="G737" i="131"/>
  <c r="G738" i="131"/>
  <c r="G739" i="131"/>
  <c r="G740" i="131"/>
  <c r="G741" i="131"/>
  <c r="G742" i="131"/>
  <c r="G743" i="131"/>
  <c r="G744" i="131"/>
  <c r="G745" i="131"/>
  <c r="G746" i="131"/>
  <c r="G747" i="131"/>
  <c r="B4" i="130"/>
  <c r="C4" i="130"/>
  <c r="D4" i="130"/>
  <c r="G4" i="130"/>
  <c r="B5" i="130"/>
  <c r="C5" i="130"/>
  <c r="C6" i="130" s="1"/>
  <c r="D5" i="130"/>
  <c r="G5" i="130"/>
  <c r="G6" i="130"/>
  <c r="G7" i="130"/>
  <c r="G8" i="130"/>
  <c r="G9" i="130"/>
  <c r="G10" i="130"/>
  <c r="G11" i="130"/>
  <c r="G12" i="130"/>
  <c r="G13" i="130"/>
  <c r="G14" i="130"/>
  <c r="G15" i="130"/>
  <c r="G16" i="130"/>
  <c r="G17" i="130"/>
  <c r="G18" i="130"/>
  <c r="G19" i="130"/>
  <c r="G20" i="130"/>
  <c r="G21" i="130"/>
  <c r="G22" i="130"/>
  <c r="G23" i="130"/>
  <c r="G24" i="130"/>
  <c r="G25" i="130"/>
  <c r="G26" i="130"/>
  <c r="G27" i="130"/>
  <c r="G28" i="130"/>
  <c r="G29" i="130"/>
  <c r="G30" i="130"/>
  <c r="G31" i="130"/>
  <c r="G32" i="130"/>
  <c r="G33" i="130"/>
  <c r="G34" i="130"/>
  <c r="G35" i="130"/>
  <c r="G36" i="130"/>
  <c r="G37" i="130"/>
  <c r="G38" i="130"/>
  <c r="G39" i="130"/>
  <c r="G40" i="130"/>
  <c r="G41" i="130"/>
  <c r="G42" i="130"/>
  <c r="G43" i="130"/>
  <c r="G44" i="130"/>
  <c r="G45" i="130"/>
  <c r="G46" i="130"/>
  <c r="G47" i="130"/>
  <c r="G48" i="130"/>
  <c r="G49" i="130"/>
  <c r="G50" i="130"/>
  <c r="G51" i="130"/>
  <c r="G52" i="130"/>
  <c r="G53" i="130"/>
  <c r="G54" i="130"/>
  <c r="G55" i="130"/>
  <c r="G56" i="130"/>
  <c r="G57" i="130"/>
  <c r="G58" i="130"/>
  <c r="G59" i="130"/>
  <c r="G60" i="130"/>
  <c r="G61" i="130"/>
  <c r="G62" i="130"/>
  <c r="G63" i="130"/>
  <c r="G64" i="130"/>
  <c r="G65" i="130"/>
  <c r="G66" i="130"/>
  <c r="G67" i="130"/>
  <c r="G68" i="130"/>
  <c r="G69" i="130"/>
  <c r="G70" i="130"/>
  <c r="G71" i="130"/>
  <c r="G72" i="130"/>
  <c r="G73" i="130"/>
  <c r="G74" i="130"/>
  <c r="G75" i="130"/>
  <c r="G76" i="130"/>
  <c r="G77" i="130"/>
  <c r="G78" i="130"/>
  <c r="G79" i="130"/>
  <c r="G80" i="130"/>
  <c r="G81" i="130"/>
  <c r="G82" i="130"/>
  <c r="G83" i="130"/>
  <c r="G84" i="130"/>
  <c r="G85" i="130"/>
  <c r="G86" i="130"/>
  <c r="G87" i="130"/>
  <c r="G88" i="130"/>
  <c r="G89" i="130"/>
  <c r="G90" i="130"/>
  <c r="G91" i="130"/>
  <c r="G92" i="130"/>
  <c r="G93" i="130"/>
  <c r="G94" i="130"/>
  <c r="G95" i="130"/>
  <c r="G96" i="130"/>
  <c r="G97" i="130"/>
  <c r="G98" i="130"/>
  <c r="G99" i="130"/>
  <c r="G100" i="130"/>
  <c r="G101" i="130"/>
  <c r="G102" i="130"/>
  <c r="G103" i="130"/>
  <c r="G104" i="130"/>
  <c r="G105" i="130"/>
  <c r="G106" i="130"/>
  <c r="G107" i="130"/>
  <c r="G108" i="130"/>
  <c r="G109" i="130"/>
  <c r="G110" i="130"/>
  <c r="G111" i="130"/>
  <c r="G112" i="130"/>
  <c r="G113" i="130"/>
  <c r="G114" i="130"/>
  <c r="G115" i="130"/>
  <c r="G116" i="130"/>
  <c r="G117" i="130"/>
  <c r="G118" i="130"/>
  <c r="G119" i="130"/>
  <c r="G120" i="130"/>
  <c r="G121" i="130"/>
  <c r="G122" i="130"/>
  <c r="G123" i="130"/>
  <c r="G124" i="130"/>
  <c r="G125" i="130"/>
  <c r="G126" i="130"/>
  <c r="G127" i="130"/>
  <c r="G128" i="130"/>
  <c r="G129" i="130"/>
  <c r="G130" i="130"/>
  <c r="G131" i="130"/>
  <c r="G132" i="130"/>
  <c r="G133" i="130"/>
  <c r="G134" i="130"/>
  <c r="G135" i="130"/>
  <c r="G136" i="130"/>
  <c r="G137" i="130"/>
  <c r="G138" i="130"/>
  <c r="G139" i="130"/>
  <c r="G140" i="130"/>
  <c r="G141" i="130"/>
  <c r="G142" i="130"/>
  <c r="G143" i="130"/>
  <c r="G144" i="130"/>
  <c r="G145" i="130"/>
  <c r="G146" i="130"/>
  <c r="G147" i="130"/>
  <c r="G148" i="130"/>
  <c r="G149" i="130"/>
  <c r="G150" i="130"/>
  <c r="G151" i="130"/>
  <c r="G152" i="130"/>
  <c r="G153" i="130"/>
  <c r="G154" i="130"/>
  <c r="G155" i="130"/>
  <c r="G156" i="130"/>
  <c r="G157" i="130"/>
  <c r="G158" i="130"/>
  <c r="G159" i="130"/>
  <c r="G160" i="130"/>
  <c r="G161" i="130"/>
  <c r="G162" i="130"/>
  <c r="G163" i="130"/>
  <c r="G164" i="130"/>
  <c r="G165" i="130"/>
  <c r="G166" i="130"/>
  <c r="G167" i="130"/>
  <c r="G168" i="130"/>
  <c r="G169" i="130"/>
  <c r="G170" i="130"/>
  <c r="G171" i="130"/>
  <c r="G172" i="130"/>
  <c r="G173" i="130"/>
  <c r="G174" i="130"/>
  <c r="G175" i="130"/>
  <c r="G176" i="130"/>
  <c r="G177" i="130"/>
  <c r="G178" i="130"/>
  <c r="G179" i="130"/>
  <c r="G180" i="130"/>
  <c r="G181" i="130"/>
  <c r="G182" i="130"/>
  <c r="G183" i="130"/>
  <c r="G184" i="130"/>
  <c r="G185" i="130"/>
  <c r="G186" i="130"/>
  <c r="G187" i="130"/>
  <c r="G188" i="130"/>
  <c r="G189" i="130"/>
  <c r="G190" i="130"/>
  <c r="G191" i="130"/>
  <c r="G192" i="130"/>
  <c r="G193" i="130"/>
  <c r="G194" i="130"/>
  <c r="G195" i="130"/>
  <c r="G196" i="130"/>
  <c r="G197" i="130"/>
  <c r="G198" i="130"/>
  <c r="G199" i="130"/>
  <c r="G200" i="130"/>
  <c r="G201" i="130"/>
  <c r="G202" i="130"/>
  <c r="G203" i="130"/>
  <c r="G204" i="130"/>
  <c r="G205" i="130"/>
  <c r="G206" i="130"/>
  <c r="G207" i="130"/>
  <c r="G208" i="130"/>
  <c r="G209" i="130"/>
  <c r="G210" i="130"/>
  <c r="G211" i="130"/>
  <c r="G212" i="130"/>
  <c r="G213" i="130"/>
  <c r="G214" i="130"/>
  <c r="G215" i="130"/>
  <c r="G216" i="130"/>
  <c r="G217" i="130"/>
  <c r="G218" i="130"/>
  <c r="G219" i="130"/>
  <c r="G220" i="130"/>
  <c r="G221" i="130"/>
  <c r="G222" i="130"/>
  <c r="G223" i="130"/>
  <c r="G224" i="130"/>
  <c r="G225" i="130"/>
  <c r="G226" i="130"/>
  <c r="G227" i="130"/>
  <c r="G228" i="130"/>
  <c r="G229" i="130"/>
  <c r="G230" i="130"/>
  <c r="G231" i="130"/>
  <c r="G232" i="130"/>
  <c r="G233" i="130"/>
  <c r="G234" i="130"/>
  <c r="G235" i="130"/>
  <c r="G236" i="130"/>
  <c r="G237" i="130"/>
  <c r="G238" i="130"/>
  <c r="G239" i="130"/>
  <c r="G240" i="130"/>
  <c r="G241" i="130"/>
  <c r="G242" i="130"/>
  <c r="G243" i="130"/>
  <c r="G244" i="130"/>
  <c r="G245" i="130"/>
  <c r="G246" i="130"/>
  <c r="G247" i="130"/>
  <c r="G248" i="130"/>
  <c r="G249" i="130"/>
  <c r="G250" i="130"/>
  <c r="G251" i="130"/>
  <c r="G252" i="130"/>
  <c r="G253" i="130"/>
  <c r="G254" i="130"/>
  <c r="G255" i="130"/>
  <c r="G256" i="130"/>
  <c r="G257" i="130"/>
  <c r="G258" i="130"/>
  <c r="G259" i="130"/>
  <c r="G260" i="130"/>
  <c r="G261" i="130"/>
  <c r="G262" i="130"/>
  <c r="G263" i="130"/>
  <c r="G264" i="130"/>
  <c r="G265" i="130"/>
  <c r="G266" i="130"/>
  <c r="G267" i="130"/>
  <c r="G268" i="130"/>
  <c r="G269" i="130"/>
  <c r="G270" i="130"/>
  <c r="G271" i="130"/>
  <c r="G272" i="130"/>
  <c r="G273" i="130"/>
  <c r="G274" i="130"/>
  <c r="G275" i="130"/>
  <c r="G276" i="130"/>
  <c r="G277" i="130"/>
  <c r="G278" i="130"/>
  <c r="G279" i="130"/>
  <c r="G280" i="130"/>
  <c r="G281" i="130"/>
  <c r="G282" i="130"/>
  <c r="G283" i="130"/>
  <c r="G284" i="130"/>
  <c r="G285" i="130"/>
  <c r="G286" i="130"/>
  <c r="G287" i="130"/>
  <c r="G288" i="130"/>
  <c r="G289" i="130"/>
  <c r="G290" i="130"/>
  <c r="G291" i="130"/>
  <c r="G292" i="130"/>
  <c r="G293" i="130"/>
  <c r="G294" i="130"/>
  <c r="G295" i="130"/>
  <c r="G296" i="130"/>
  <c r="G297" i="130"/>
  <c r="G298" i="130"/>
  <c r="G299" i="130"/>
  <c r="G300" i="130"/>
  <c r="G301" i="130"/>
  <c r="G302" i="130"/>
  <c r="G303" i="130"/>
  <c r="G304" i="130"/>
  <c r="G305" i="130"/>
  <c r="G306" i="130"/>
  <c r="G307" i="130"/>
  <c r="G308" i="130"/>
  <c r="G309" i="130"/>
  <c r="G310" i="130"/>
  <c r="G311" i="130"/>
  <c r="G312" i="130"/>
  <c r="G313" i="130"/>
  <c r="G314" i="130"/>
  <c r="G315" i="130"/>
  <c r="G316" i="130"/>
  <c r="G317" i="130"/>
  <c r="G318" i="130"/>
  <c r="G319" i="130"/>
  <c r="G320" i="130"/>
  <c r="G321" i="130"/>
  <c r="G322" i="130"/>
  <c r="G323" i="130"/>
  <c r="G324" i="130"/>
  <c r="G325" i="130"/>
  <c r="G326" i="130"/>
  <c r="G327" i="130"/>
  <c r="G328" i="130"/>
  <c r="G329" i="130"/>
  <c r="G330" i="130"/>
  <c r="G331" i="130"/>
  <c r="G332" i="130"/>
  <c r="G333" i="130"/>
  <c r="G334" i="130"/>
  <c r="G335" i="130"/>
  <c r="G336" i="130"/>
  <c r="G337" i="130"/>
  <c r="G338" i="130"/>
  <c r="G339" i="130"/>
  <c r="G340" i="130"/>
  <c r="G341" i="130"/>
  <c r="G342" i="130"/>
  <c r="G343" i="130"/>
  <c r="G344" i="130"/>
  <c r="G345" i="130"/>
  <c r="G346" i="130"/>
  <c r="G347" i="130"/>
  <c r="G348" i="130"/>
  <c r="G349" i="130"/>
  <c r="G350" i="130"/>
  <c r="G351" i="130"/>
  <c r="G352" i="130"/>
  <c r="G353" i="130"/>
  <c r="G354" i="130"/>
  <c r="G355" i="130"/>
  <c r="G356" i="130"/>
  <c r="G357" i="130"/>
  <c r="G358" i="130"/>
  <c r="G359" i="130"/>
  <c r="G360" i="130"/>
  <c r="G361" i="130"/>
  <c r="G362" i="130"/>
  <c r="G363" i="130"/>
  <c r="G364" i="130"/>
  <c r="G365" i="130"/>
  <c r="G366" i="130"/>
  <c r="G367" i="130"/>
  <c r="G368" i="130"/>
  <c r="G369" i="130"/>
  <c r="G370" i="130"/>
  <c r="G371" i="130"/>
  <c r="G372" i="130"/>
  <c r="G373" i="130"/>
  <c r="G374" i="130"/>
  <c r="G375" i="130"/>
  <c r="G376" i="130"/>
  <c r="G377" i="130"/>
  <c r="G378" i="130"/>
  <c r="G379" i="130"/>
  <c r="G380" i="130"/>
  <c r="G381" i="130"/>
  <c r="G382" i="130"/>
  <c r="G383" i="130"/>
  <c r="G384" i="130"/>
  <c r="G385" i="130"/>
  <c r="G386" i="130"/>
  <c r="G387" i="130"/>
  <c r="G388" i="130"/>
  <c r="G389" i="130"/>
  <c r="G390" i="130"/>
  <c r="G391" i="130"/>
  <c r="G392" i="130"/>
  <c r="G393" i="130"/>
  <c r="G394" i="130"/>
  <c r="G395" i="130"/>
  <c r="G396" i="130"/>
  <c r="G397" i="130"/>
  <c r="G398" i="130"/>
  <c r="G399" i="130"/>
  <c r="G400" i="130"/>
  <c r="G401" i="130"/>
  <c r="G402" i="130"/>
  <c r="G403" i="130"/>
  <c r="G404" i="130"/>
  <c r="G405" i="130"/>
  <c r="G406" i="130"/>
  <c r="G407" i="130"/>
  <c r="G408" i="130"/>
  <c r="G409" i="130"/>
  <c r="G410" i="130"/>
  <c r="G411" i="130"/>
  <c r="G412" i="130"/>
  <c r="G413" i="130"/>
  <c r="G414" i="130"/>
  <c r="G415" i="130"/>
  <c r="G416" i="130"/>
  <c r="G417" i="130"/>
  <c r="G418" i="130"/>
  <c r="G419" i="130"/>
  <c r="G420" i="130"/>
  <c r="G421" i="130"/>
  <c r="G422" i="130"/>
  <c r="G423" i="130"/>
  <c r="G424" i="130"/>
  <c r="G425" i="130"/>
  <c r="G426" i="130"/>
  <c r="G427" i="130"/>
  <c r="G428" i="130"/>
  <c r="G429" i="130"/>
  <c r="G430" i="130"/>
  <c r="G431" i="130"/>
  <c r="G432" i="130"/>
  <c r="G433" i="130"/>
  <c r="G434" i="130"/>
  <c r="G435" i="130"/>
  <c r="G436" i="130"/>
  <c r="G437" i="130"/>
  <c r="G438" i="130"/>
  <c r="G439" i="130"/>
  <c r="G440" i="130"/>
  <c r="G441" i="130"/>
  <c r="G442" i="130"/>
  <c r="G443" i="130"/>
  <c r="G444" i="130"/>
  <c r="G445" i="130"/>
  <c r="G446" i="130"/>
  <c r="G447" i="130"/>
  <c r="G448" i="130"/>
  <c r="G449" i="130"/>
  <c r="G450" i="130"/>
  <c r="G451" i="130"/>
  <c r="G452" i="130"/>
  <c r="G453" i="130"/>
  <c r="G454" i="130"/>
  <c r="G455" i="130"/>
  <c r="G456" i="130"/>
  <c r="G457" i="130"/>
  <c r="G458" i="130"/>
  <c r="G459" i="130"/>
  <c r="G460" i="130"/>
  <c r="G461" i="130"/>
  <c r="G462" i="130"/>
  <c r="G463" i="130"/>
  <c r="G464" i="130"/>
  <c r="G465" i="130"/>
  <c r="G466" i="130"/>
  <c r="G467" i="130"/>
  <c r="G468" i="130"/>
  <c r="G469" i="130"/>
  <c r="G470" i="130"/>
  <c r="G471" i="130"/>
  <c r="G472" i="130"/>
  <c r="G473" i="130"/>
  <c r="G474" i="130"/>
  <c r="G475" i="130"/>
  <c r="G476" i="130"/>
  <c r="G477" i="130"/>
  <c r="G478" i="130"/>
  <c r="G479" i="130"/>
  <c r="G480" i="130"/>
  <c r="G481" i="130"/>
  <c r="G482" i="130"/>
  <c r="G483" i="130"/>
  <c r="G484" i="130"/>
  <c r="G485" i="130"/>
  <c r="G486" i="130"/>
  <c r="G487" i="130"/>
  <c r="G488" i="130"/>
  <c r="G489" i="130"/>
  <c r="G490" i="130"/>
  <c r="G491" i="130"/>
  <c r="G492" i="130"/>
  <c r="G493" i="130"/>
  <c r="G494" i="130"/>
  <c r="G495" i="130"/>
  <c r="G496" i="130"/>
  <c r="G497" i="130"/>
  <c r="G498" i="130"/>
  <c r="G499" i="130"/>
  <c r="G500" i="130"/>
  <c r="G501" i="130"/>
  <c r="G502" i="130"/>
  <c r="G503" i="130"/>
  <c r="G504" i="130"/>
  <c r="G505" i="130"/>
  <c r="G506" i="130"/>
  <c r="G507" i="130"/>
  <c r="G508" i="130"/>
  <c r="G509" i="130"/>
  <c r="G510" i="130"/>
  <c r="G511" i="130"/>
  <c r="G512" i="130"/>
  <c r="G513" i="130"/>
  <c r="G514" i="130"/>
  <c r="G515" i="130"/>
  <c r="G516" i="130"/>
  <c r="G517" i="130"/>
  <c r="G518" i="130"/>
  <c r="G519" i="130"/>
  <c r="G520" i="130"/>
  <c r="G521" i="130"/>
  <c r="G522" i="130"/>
  <c r="G523" i="130"/>
  <c r="G524" i="130"/>
  <c r="G525" i="130"/>
  <c r="G526" i="130"/>
  <c r="G527" i="130"/>
  <c r="G528" i="130"/>
  <c r="G529" i="130"/>
  <c r="G530" i="130"/>
  <c r="G531" i="130"/>
  <c r="G532" i="130"/>
  <c r="G533" i="130"/>
  <c r="G534" i="130"/>
  <c r="G535" i="130"/>
  <c r="G536" i="130"/>
  <c r="G537" i="130"/>
  <c r="G538" i="130"/>
  <c r="G539" i="130"/>
  <c r="G540" i="130"/>
  <c r="G541" i="130"/>
  <c r="G542" i="130"/>
  <c r="G543" i="130"/>
  <c r="G544" i="130"/>
  <c r="G545" i="130"/>
  <c r="G546" i="130"/>
  <c r="G547" i="130"/>
  <c r="G548" i="130"/>
  <c r="G549" i="130"/>
  <c r="G550" i="130"/>
  <c r="G551" i="130"/>
  <c r="G552" i="130"/>
  <c r="G553" i="130"/>
  <c r="G554" i="130"/>
  <c r="G555" i="130"/>
  <c r="G556" i="130"/>
  <c r="G557" i="130"/>
  <c r="G558" i="130"/>
  <c r="G559" i="130"/>
  <c r="G560" i="130"/>
  <c r="G561" i="130"/>
  <c r="G562" i="130"/>
  <c r="G563" i="130"/>
  <c r="G564" i="130"/>
  <c r="G565" i="130"/>
  <c r="G566" i="130"/>
  <c r="G567" i="130"/>
  <c r="G568" i="130"/>
  <c r="G569" i="130"/>
  <c r="G570" i="130"/>
  <c r="G571" i="130"/>
  <c r="G572" i="130"/>
  <c r="G573" i="130"/>
  <c r="G574" i="130"/>
  <c r="G575" i="130"/>
  <c r="G576" i="130"/>
  <c r="G577" i="130"/>
  <c r="G578" i="130"/>
  <c r="G579" i="130"/>
  <c r="G580" i="130"/>
  <c r="G581" i="130"/>
  <c r="G582" i="130"/>
  <c r="G583" i="130"/>
  <c r="G584" i="130"/>
  <c r="G585" i="130"/>
  <c r="G586" i="130"/>
  <c r="G587" i="130"/>
  <c r="G588" i="130"/>
  <c r="G589" i="130"/>
  <c r="G590" i="130"/>
  <c r="G591" i="130"/>
  <c r="G592" i="130"/>
  <c r="G593" i="130"/>
  <c r="G594" i="130"/>
  <c r="G595" i="130"/>
  <c r="G596" i="130"/>
  <c r="G597" i="130"/>
  <c r="G598" i="130"/>
  <c r="G599" i="130"/>
  <c r="G600" i="130"/>
  <c r="G601" i="130"/>
  <c r="G602" i="130"/>
  <c r="G603" i="130"/>
  <c r="G604" i="130"/>
  <c r="G605" i="130"/>
  <c r="G606" i="130"/>
  <c r="G607" i="130"/>
  <c r="G608" i="130"/>
  <c r="G609" i="130"/>
  <c r="G610" i="130"/>
  <c r="G611" i="130"/>
  <c r="G612" i="130"/>
  <c r="G613" i="130"/>
  <c r="G614" i="130"/>
  <c r="G615" i="130"/>
  <c r="G616" i="130"/>
  <c r="G617" i="130"/>
  <c r="G618" i="130"/>
  <c r="G619" i="130"/>
  <c r="G620" i="130"/>
  <c r="G621" i="130"/>
  <c r="G622" i="130"/>
  <c r="G623" i="130"/>
  <c r="G624" i="130"/>
  <c r="G625" i="130"/>
  <c r="G626" i="130"/>
  <c r="G627" i="130"/>
  <c r="G628" i="130"/>
  <c r="G629" i="130"/>
  <c r="G630" i="130"/>
  <c r="G631" i="130"/>
  <c r="G632" i="130"/>
  <c r="G633" i="130"/>
  <c r="G634" i="130"/>
  <c r="G635" i="130"/>
  <c r="G636" i="130"/>
  <c r="G637" i="130"/>
  <c r="G638" i="130"/>
  <c r="G639" i="130"/>
  <c r="G640" i="130"/>
  <c r="G641" i="130"/>
  <c r="G642" i="130"/>
  <c r="G643" i="130"/>
  <c r="G644" i="130"/>
  <c r="G645" i="130"/>
  <c r="G646" i="130"/>
  <c r="G647" i="130"/>
  <c r="G648" i="130"/>
  <c r="G649" i="130"/>
  <c r="G650" i="130"/>
  <c r="G651" i="130"/>
  <c r="G652" i="130"/>
  <c r="G653" i="130"/>
  <c r="G654" i="130"/>
  <c r="G655" i="130"/>
  <c r="G656" i="130"/>
  <c r="G657" i="130"/>
  <c r="G658" i="130"/>
  <c r="G659" i="130"/>
  <c r="G660" i="130"/>
  <c r="G661" i="130"/>
  <c r="G662" i="130"/>
  <c r="G663" i="130"/>
  <c r="G664" i="130"/>
  <c r="G665" i="130"/>
  <c r="G666" i="130"/>
  <c r="G667" i="130"/>
  <c r="G668" i="130"/>
  <c r="G669" i="130"/>
  <c r="G670" i="130"/>
  <c r="G671" i="130"/>
  <c r="G672" i="130"/>
  <c r="G673" i="130"/>
  <c r="G674" i="130"/>
  <c r="G675" i="130"/>
  <c r="G676" i="130"/>
  <c r="G677" i="130"/>
  <c r="G678" i="130"/>
  <c r="G679" i="130"/>
  <c r="G680" i="130"/>
  <c r="G681" i="130"/>
  <c r="G682" i="130"/>
  <c r="G683" i="130"/>
  <c r="G684" i="130"/>
  <c r="G685" i="130"/>
  <c r="G686" i="130"/>
  <c r="G687" i="130"/>
  <c r="G688" i="130"/>
  <c r="G689" i="130"/>
  <c r="G690" i="130"/>
  <c r="G691" i="130"/>
  <c r="G692" i="130"/>
  <c r="G693" i="130"/>
  <c r="G694" i="130"/>
  <c r="G695" i="130"/>
  <c r="G696" i="130"/>
  <c r="G697" i="130"/>
  <c r="G698" i="130"/>
  <c r="G699" i="130"/>
  <c r="G700" i="130"/>
  <c r="G701" i="130"/>
  <c r="G702" i="130"/>
  <c r="G703" i="130"/>
  <c r="G704" i="130"/>
  <c r="G705" i="130"/>
  <c r="G706" i="130"/>
  <c r="G707" i="130"/>
  <c r="G708" i="130"/>
  <c r="G709" i="130"/>
  <c r="G710" i="130"/>
  <c r="G711" i="130"/>
  <c r="G712" i="130"/>
  <c r="G713" i="130"/>
  <c r="G714" i="130"/>
  <c r="G715" i="130"/>
  <c r="G716" i="130"/>
  <c r="G717" i="130"/>
  <c r="G718" i="130"/>
  <c r="G719" i="130"/>
  <c r="G720" i="130"/>
  <c r="G721" i="130"/>
  <c r="G722" i="130"/>
  <c r="G723" i="130"/>
  <c r="G724" i="130"/>
  <c r="G725" i="130"/>
  <c r="G726" i="130"/>
  <c r="G727" i="130"/>
  <c r="G728" i="130"/>
  <c r="G729" i="130"/>
  <c r="G730" i="130"/>
  <c r="G731" i="130"/>
  <c r="G732" i="130"/>
  <c r="G733" i="130"/>
  <c r="G734" i="130"/>
  <c r="G735" i="130"/>
  <c r="G736" i="130"/>
  <c r="G737" i="130"/>
  <c r="G738" i="130"/>
  <c r="G739" i="130"/>
  <c r="G740" i="130"/>
  <c r="G741" i="130"/>
  <c r="G742" i="130"/>
  <c r="G743" i="130"/>
  <c r="G744" i="130"/>
  <c r="G745" i="130"/>
  <c r="G746" i="130"/>
  <c r="G747" i="130"/>
  <c r="C4" i="129"/>
  <c r="B4" i="129" s="1"/>
  <c r="D4" i="129"/>
  <c r="G4" i="129"/>
  <c r="C5" i="129"/>
  <c r="D5" i="129"/>
  <c r="G5" i="129"/>
  <c r="G6" i="129"/>
  <c r="G7" i="129"/>
  <c r="G8" i="129"/>
  <c r="G9" i="129"/>
  <c r="G10" i="129"/>
  <c r="G11" i="129"/>
  <c r="G12" i="129"/>
  <c r="G13" i="129"/>
  <c r="G14" i="129"/>
  <c r="G15" i="129"/>
  <c r="G16" i="129"/>
  <c r="G17" i="129"/>
  <c r="G18" i="129"/>
  <c r="G19" i="129"/>
  <c r="G20" i="129"/>
  <c r="G21" i="129"/>
  <c r="G22" i="129"/>
  <c r="G23" i="129"/>
  <c r="G24" i="129"/>
  <c r="G25" i="129"/>
  <c r="G26" i="129"/>
  <c r="G27" i="129"/>
  <c r="G28" i="129"/>
  <c r="G29" i="129"/>
  <c r="G30" i="129"/>
  <c r="G31" i="129"/>
  <c r="G32" i="129"/>
  <c r="G33" i="129"/>
  <c r="G34" i="129"/>
  <c r="G35" i="129"/>
  <c r="G36" i="129"/>
  <c r="G37" i="129"/>
  <c r="G38" i="129"/>
  <c r="G39" i="129"/>
  <c r="G40" i="129"/>
  <c r="G41" i="129"/>
  <c r="G42" i="129"/>
  <c r="G43" i="129"/>
  <c r="G44" i="129"/>
  <c r="G45" i="129"/>
  <c r="G46" i="129"/>
  <c r="G47" i="129"/>
  <c r="G48" i="129"/>
  <c r="G49" i="129"/>
  <c r="G50" i="129"/>
  <c r="G51" i="129"/>
  <c r="G52" i="129"/>
  <c r="G53" i="129"/>
  <c r="G54" i="129"/>
  <c r="G55" i="129"/>
  <c r="G56" i="129"/>
  <c r="G57" i="129"/>
  <c r="G58" i="129"/>
  <c r="G59" i="129"/>
  <c r="G60" i="129"/>
  <c r="G61" i="129"/>
  <c r="G62" i="129"/>
  <c r="G63" i="129"/>
  <c r="G64" i="129"/>
  <c r="G65" i="129"/>
  <c r="G66" i="129"/>
  <c r="G67" i="129"/>
  <c r="G68" i="129"/>
  <c r="G69" i="129"/>
  <c r="G70" i="129"/>
  <c r="G71" i="129"/>
  <c r="G72" i="129"/>
  <c r="G73" i="129"/>
  <c r="G74" i="129"/>
  <c r="G75" i="129"/>
  <c r="G76" i="129"/>
  <c r="G77" i="129"/>
  <c r="G78" i="129"/>
  <c r="G79" i="129"/>
  <c r="G80" i="129"/>
  <c r="G81" i="129"/>
  <c r="G82" i="129"/>
  <c r="G83" i="129"/>
  <c r="G84" i="129"/>
  <c r="G85" i="129"/>
  <c r="G86" i="129"/>
  <c r="G87" i="129"/>
  <c r="G88" i="129"/>
  <c r="G89" i="129"/>
  <c r="G90" i="129"/>
  <c r="G91" i="129"/>
  <c r="G92" i="129"/>
  <c r="G93" i="129"/>
  <c r="G94" i="129"/>
  <c r="G95" i="129"/>
  <c r="G96" i="129"/>
  <c r="G97" i="129"/>
  <c r="G98" i="129"/>
  <c r="G99" i="129"/>
  <c r="G100" i="129"/>
  <c r="G101" i="129"/>
  <c r="G102" i="129"/>
  <c r="G103" i="129"/>
  <c r="G104" i="129"/>
  <c r="G105" i="129"/>
  <c r="G106" i="129"/>
  <c r="G107" i="129"/>
  <c r="G108" i="129"/>
  <c r="G109" i="129"/>
  <c r="G110" i="129"/>
  <c r="G111" i="129"/>
  <c r="G112" i="129"/>
  <c r="G113" i="129"/>
  <c r="G114" i="129"/>
  <c r="G115" i="129"/>
  <c r="G116" i="129"/>
  <c r="G117" i="129"/>
  <c r="G118" i="129"/>
  <c r="G119" i="129"/>
  <c r="G120" i="129"/>
  <c r="G121" i="129"/>
  <c r="G122" i="129"/>
  <c r="G123" i="129"/>
  <c r="G124" i="129"/>
  <c r="G125" i="129"/>
  <c r="G126" i="129"/>
  <c r="G127" i="129"/>
  <c r="G128" i="129"/>
  <c r="G129" i="129"/>
  <c r="G130" i="129"/>
  <c r="G131" i="129"/>
  <c r="G132" i="129"/>
  <c r="G133" i="129"/>
  <c r="G134" i="129"/>
  <c r="G135" i="129"/>
  <c r="G136" i="129"/>
  <c r="G137" i="129"/>
  <c r="G138" i="129"/>
  <c r="G139" i="129"/>
  <c r="G140" i="129"/>
  <c r="G141" i="129"/>
  <c r="G142" i="129"/>
  <c r="G143" i="129"/>
  <c r="G144" i="129"/>
  <c r="G145" i="129"/>
  <c r="G146" i="129"/>
  <c r="G147" i="129"/>
  <c r="G148" i="129"/>
  <c r="G149" i="129"/>
  <c r="G150" i="129"/>
  <c r="G151" i="129"/>
  <c r="G152" i="129"/>
  <c r="G153" i="129"/>
  <c r="G154" i="129"/>
  <c r="G155" i="129"/>
  <c r="G156" i="129"/>
  <c r="G157" i="129"/>
  <c r="G158" i="129"/>
  <c r="G159" i="129"/>
  <c r="G160" i="129"/>
  <c r="G161" i="129"/>
  <c r="G162" i="129"/>
  <c r="G163" i="129"/>
  <c r="G164" i="129"/>
  <c r="G165" i="129"/>
  <c r="G166" i="129"/>
  <c r="G167" i="129"/>
  <c r="G168" i="129"/>
  <c r="G169" i="129"/>
  <c r="G170" i="129"/>
  <c r="G171" i="129"/>
  <c r="G172" i="129"/>
  <c r="G173" i="129"/>
  <c r="G174" i="129"/>
  <c r="G175" i="129"/>
  <c r="G176" i="129"/>
  <c r="G177" i="129"/>
  <c r="G178" i="129"/>
  <c r="G179" i="129"/>
  <c r="G180" i="129"/>
  <c r="G181" i="129"/>
  <c r="G182" i="129"/>
  <c r="G183" i="129"/>
  <c r="G184" i="129"/>
  <c r="G185" i="129"/>
  <c r="G186" i="129"/>
  <c r="G187" i="129"/>
  <c r="G188" i="129"/>
  <c r="G189" i="129"/>
  <c r="G190" i="129"/>
  <c r="G191" i="129"/>
  <c r="G192" i="129"/>
  <c r="G193" i="129"/>
  <c r="G194" i="129"/>
  <c r="G195" i="129"/>
  <c r="G196" i="129"/>
  <c r="G197" i="129"/>
  <c r="G198" i="129"/>
  <c r="G199" i="129"/>
  <c r="G200" i="129"/>
  <c r="G201" i="129"/>
  <c r="G202" i="129"/>
  <c r="G203" i="129"/>
  <c r="G204" i="129"/>
  <c r="G205" i="129"/>
  <c r="G206" i="129"/>
  <c r="G207" i="129"/>
  <c r="G208" i="129"/>
  <c r="G209" i="129"/>
  <c r="G210" i="129"/>
  <c r="G211" i="129"/>
  <c r="G212" i="129"/>
  <c r="G213" i="129"/>
  <c r="G214" i="129"/>
  <c r="G215" i="129"/>
  <c r="G216" i="129"/>
  <c r="G217" i="129"/>
  <c r="G218" i="129"/>
  <c r="G219" i="129"/>
  <c r="G220" i="129"/>
  <c r="G221" i="129"/>
  <c r="G222" i="129"/>
  <c r="G223" i="129"/>
  <c r="G224" i="129"/>
  <c r="G225" i="129"/>
  <c r="G226" i="129"/>
  <c r="G227" i="129"/>
  <c r="G228" i="129"/>
  <c r="G229" i="129"/>
  <c r="G230" i="129"/>
  <c r="G231" i="129"/>
  <c r="G232" i="129"/>
  <c r="G233" i="129"/>
  <c r="G234" i="129"/>
  <c r="G235" i="129"/>
  <c r="G236" i="129"/>
  <c r="G237" i="129"/>
  <c r="G238" i="129"/>
  <c r="G239" i="129"/>
  <c r="G240" i="129"/>
  <c r="G241" i="129"/>
  <c r="G242" i="129"/>
  <c r="G243" i="129"/>
  <c r="G244" i="129"/>
  <c r="G245" i="129"/>
  <c r="G246" i="129"/>
  <c r="G247" i="129"/>
  <c r="G248" i="129"/>
  <c r="G249" i="129"/>
  <c r="G250" i="129"/>
  <c r="G251" i="129"/>
  <c r="G252" i="129"/>
  <c r="G253" i="129"/>
  <c r="G254" i="129"/>
  <c r="G255" i="129"/>
  <c r="G256" i="129"/>
  <c r="G257" i="129"/>
  <c r="G258" i="129"/>
  <c r="G259" i="129"/>
  <c r="G260" i="129"/>
  <c r="G261" i="129"/>
  <c r="G262" i="129"/>
  <c r="G263" i="129"/>
  <c r="G264" i="129"/>
  <c r="G265" i="129"/>
  <c r="G266" i="129"/>
  <c r="G267" i="129"/>
  <c r="G268" i="129"/>
  <c r="G269" i="129"/>
  <c r="G270" i="129"/>
  <c r="G271" i="129"/>
  <c r="G272" i="129"/>
  <c r="G273" i="129"/>
  <c r="G274" i="129"/>
  <c r="G275" i="129"/>
  <c r="G276" i="129"/>
  <c r="G277" i="129"/>
  <c r="G278" i="129"/>
  <c r="G279" i="129"/>
  <c r="G280" i="129"/>
  <c r="G281" i="129"/>
  <c r="G282" i="129"/>
  <c r="G283" i="129"/>
  <c r="G284" i="129"/>
  <c r="G285" i="129"/>
  <c r="G286" i="129"/>
  <c r="G287" i="129"/>
  <c r="G288" i="129"/>
  <c r="G289" i="129"/>
  <c r="G290" i="129"/>
  <c r="G291" i="129"/>
  <c r="G292" i="129"/>
  <c r="G293" i="129"/>
  <c r="G294" i="129"/>
  <c r="G295" i="129"/>
  <c r="G296" i="129"/>
  <c r="G297" i="129"/>
  <c r="G298" i="129"/>
  <c r="G299" i="129"/>
  <c r="G300" i="129"/>
  <c r="G301" i="129"/>
  <c r="G302" i="129"/>
  <c r="G303" i="129"/>
  <c r="G304" i="129"/>
  <c r="G305" i="129"/>
  <c r="G306" i="129"/>
  <c r="G307" i="129"/>
  <c r="G308" i="129"/>
  <c r="G309" i="129"/>
  <c r="G310" i="129"/>
  <c r="G311" i="129"/>
  <c r="G312" i="129"/>
  <c r="G313" i="129"/>
  <c r="G314" i="129"/>
  <c r="G315" i="129"/>
  <c r="G316" i="129"/>
  <c r="G317" i="129"/>
  <c r="G318" i="129"/>
  <c r="G319" i="129"/>
  <c r="G320" i="129"/>
  <c r="G321" i="129"/>
  <c r="G322" i="129"/>
  <c r="G323" i="129"/>
  <c r="G324" i="129"/>
  <c r="G325" i="129"/>
  <c r="G326" i="129"/>
  <c r="G327" i="129"/>
  <c r="G328" i="129"/>
  <c r="G329" i="129"/>
  <c r="G330" i="129"/>
  <c r="G331" i="129"/>
  <c r="G332" i="129"/>
  <c r="G333" i="129"/>
  <c r="G334" i="129"/>
  <c r="G335" i="129"/>
  <c r="G336" i="129"/>
  <c r="G337" i="129"/>
  <c r="G338" i="129"/>
  <c r="G339" i="129"/>
  <c r="G340" i="129"/>
  <c r="G341" i="129"/>
  <c r="G342" i="129"/>
  <c r="G343" i="129"/>
  <c r="G344" i="129"/>
  <c r="G345" i="129"/>
  <c r="G346" i="129"/>
  <c r="G347" i="129"/>
  <c r="G348" i="129"/>
  <c r="G349" i="129"/>
  <c r="G350" i="129"/>
  <c r="G351" i="129"/>
  <c r="G352" i="129"/>
  <c r="G353" i="129"/>
  <c r="G354" i="129"/>
  <c r="G355" i="129"/>
  <c r="G356" i="129"/>
  <c r="G357" i="129"/>
  <c r="G358" i="129"/>
  <c r="G359" i="129"/>
  <c r="G360" i="129"/>
  <c r="G361" i="129"/>
  <c r="G362" i="129"/>
  <c r="G363" i="129"/>
  <c r="G364" i="129"/>
  <c r="G365" i="129"/>
  <c r="G366" i="129"/>
  <c r="G367" i="129"/>
  <c r="G368" i="129"/>
  <c r="G369" i="129"/>
  <c r="G370" i="129"/>
  <c r="G371" i="129"/>
  <c r="G372" i="129"/>
  <c r="G373" i="129"/>
  <c r="G374" i="129"/>
  <c r="G375" i="129"/>
  <c r="G376" i="129"/>
  <c r="G377" i="129"/>
  <c r="G378" i="129"/>
  <c r="G379" i="129"/>
  <c r="G380" i="129"/>
  <c r="G381" i="129"/>
  <c r="G382" i="129"/>
  <c r="G383" i="129"/>
  <c r="G384" i="129"/>
  <c r="G385" i="129"/>
  <c r="G386" i="129"/>
  <c r="G387" i="129"/>
  <c r="G388" i="129"/>
  <c r="G389" i="129"/>
  <c r="G390" i="129"/>
  <c r="G391" i="129"/>
  <c r="G392" i="129"/>
  <c r="G393" i="129"/>
  <c r="G394" i="129"/>
  <c r="G395" i="129"/>
  <c r="G396" i="129"/>
  <c r="G397" i="129"/>
  <c r="G398" i="129"/>
  <c r="G399" i="129"/>
  <c r="G400" i="129"/>
  <c r="G401" i="129"/>
  <c r="G402" i="129"/>
  <c r="G403" i="129"/>
  <c r="G404" i="129"/>
  <c r="G405" i="129"/>
  <c r="G406" i="129"/>
  <c r="G407" i="129"/>
  <c r="G408" i="129"/>
  <c r="G409" i="129"/>
  <c r="G410" i="129"/>
  <c r="G411" i="129"/>
  <c r="G412" i="129"/>
  <c r="G413" i="129"/>
  <c r="G414" i="129"/>
  <c r="G415" i="129"/>
  <c r="G416" i="129"/>
  <c r="G417" i="129"/>
  <c r="G418" i="129"/>
  <c r="G419" i="129"/>
  <c r="G420" i="129"/>
  <c r="G421" i="129"/>
  <c r="G422" i="129"/>
  <c r="G423" i="129"/>
  <c r="G424" i="129"/>
  <c r="G425" i="129"/>
  <c r="G426" i="129"/>
  <c r="G427" i="129"/>
  <c r="G428" i="129"/>
  <c r="G429" i="129"/>
  <c r="G430" i="129"/>
  <c r="G431" i="129"/>
  <c r="G432" i="129"/>
  <c r="G433" i="129"/>
  <c r="G434" i="129"/>
  <c r="G435" i="129"/>
  <c r="G436" i="129"/>
  <c r="G437" i="129"/>
  <c r="G438" i="129"/>
  <c r="G439" i="129"/>
  <c r="G440" i="129"/>
  <c r="G441" i="129"/>
  <c r="G442" i="129"/>
  <c r="G443" i="129"/>
  <c r="G444" i="129"/>
  <c r="G445" i="129"/>
  <c r="G446" i="129"/>
  <c r="G447" i="129"/>
  <c r="G448" i="129"/>
  <c r="G449" i="129"/>
  <c r="G450" i="129"/>
  <c r="G451" i="129"/>
  <c r="G452" i="129"/>
  <c r="G453" i="129"/>
  <c r="G454" i="129"/>
  <c r="G455" i="129"/>
  <c r="G456" i="129"/>
  <c r="G457" i="129"/>
  <c r="G458" i="129"/>
  <c r="G459" i="129"/>
  <c r="G460" i="129"/>
  <c r="G461" i="129"/>
  <c r="G462" i="129"/>
  <c r="G463" i="129"/>
  <c r="G464" i="129"/>
  <c r="G465" i="129"/>
  <c r="G466" i="129"/>
  <c r="G467" i="129"/>
  <c r="G468" i="129"/>
  <c r="G469" i="129"/>
  <c r="G470" i="129"/>
  <c r="G471" i="129"/>
  <c r="G472" i="129"/>
  <c r="G473" i="129"/>
  <c r="G474" i="129"/>
  <c r="G475" i="129"/>
  <c r="G476" i="129"/>
  <c r="G477" i="129"/>
  <c r="G478" i="129"/>
  <c r="G479" i="129"/>
  <c r="G480" i="129"/>
  <c r="G481" i="129"/>
  <c r="G482" i="129"/>
  <c r="G483" i="129"/>
  <c r="G484" i="129"/>
  <c r="G485" i="129"/>
  <c r="G486" i="129"/>
  <c r="G487" i="129"/>
  <c r="G488" i="129"/>
  <c r="G489" i="129"/>
  <c r="G490" i="129"/>
  <c r="G491" i="129"/>
  <c r="G492" i="129"/>
  <c r="G493" i="129"/>
  <c r="G494" i="129"/>
  <c r="G495" i="129"/>
  <c r="G496" i="129"/>
  <c r="G497" i="129"/>
  <c r="G498" i="129"/>
  <c r="G499" i="129"/>
  <c r="G500" i="129"/>
  <c r="G501" i="129"/>
  <c r="G502" i="129"/>
  <c r="G503" i="129"/>
  <c r="G504" i="129"/>
  <c r="G505" i="129"/>
  <c r="G506" i="129"/>
  <c r="G507" i="129"/>
  <c r="G508" i="129"/>
  <c r="G509" i="129"/>
  <c r="G510" i="129"/>
  <c r="G511" i="129"/>
  <c r="G512" i="129"/>
  <c r="G513" i="129"/>
  <c r="G514" i="129"/>
  <c r="G515" i="129"/>
  <c r="G516" i="129"/>
  <c r="G517" i="129"/>
  <c r="G518" i="129"/>
  <c r="G519" i="129"/>
  <c r="G520" i="129"/>
  <c r="G521" i="129"/>
  <c r="G522" i="129"/>
  <c r="G523" i="129"/>
  <c r="G524" i="129"/>
  <c r="G525" i="129"/>
  <c r="G526" i="129"/>
  <c r="G527" i="129"/>
  <c r="G528" i="129"/>
  <c r="G529" i="129"/>
  <c r="G530" i="129"/>
  <c r="G531" i="129"/>
  <c r="G532" i="129"/>
  <c r="G533" i="129"/>
  <c r="G534" i="129"/>
  <c r="G535" i="129"/>
  <c r="G536" i="129"/>
  <c r="G537" i="129"/>
  <c r="G538" i="129"/>
  <c r="G539" i="129"/>
  <c r="G540" i="129"/>
  <c r="G541" i="129"/>
  <c r="G542" i="129"/>
  <c r="G543" i="129"/>
  <c r="G544" i="129"/>
  <c r="G545" i="129"/>
  <c r="G546" i="129"/>
  <c r="G547" i="129"/>
  <c r="G548" i="129"/>
  <c r="G549" i="129"/>
  <c r="G550" i="129"/>
  <c r="G551" i="129"/>
  <c r="G552" i="129"/>
  <c r="G553" i="129"/>
  <c r="G554" i="129"/>
  <c r="G555" i="129"/>
  <c r="G556" i="129"/>
  <c r="G557" i="129"/>
  <c r="G558" i="129"/>
  <c r="G559" i="129"/>
  <c r="G560" i="129"/>
  <c r="G561" i="129"/>
  <c r="G562" i="129"/>
  <c r="G563" i="129"/>
  <c r="G564" i="129"/>
  <c r="G565" i="129"/>
  <c r="G566" i="129"/>
  <c r="G567" i="129"/>
  <c r="G568" i="129"/>
  <c r="G569" i="129"/>
  <c r="G570" i="129"/>
  <c r="G571" i="129"/>
  <c r="G572" i="129"/>
  <c r="G573" i="129"/>
  <c r="G574" i="129"/>
  <c r="G575" i="129"/>
  <c r="G576" i="129"/>
  <c r="G577" i="129"/>
  <c r="G578" i="129"/>
  <c r="G579" i="129"/>
  <c r="G580" i="129"/>
  <c r="G581" i="129"/>
  <c r="G582" i="129"/>
  <c r="G583" i="129"/>
  <c r="G584" i="129"/>
  <c r="G585" i="129"/>
  <c r="G586" i="129"/>
  <c r="G587" i="129"/>
  <c r="G588" i="129"/>
  <c r="G589" i="129"/>
  <c r="G590" i="129"/>
  <c r="G591" i="129"/>
  <c r="G592" i="129"/>
  <c r="G593" i="129"/>
  <c r="G594" i="129"/>
  <c r="G595" i="129"/>
  <c r="G596" i="129"/>
  <c r="G597" i="129"/>
  <c r="G598" i="129"/>
  <c r="G599" i="129"/>
  <c r="G600" i="129"/>
  <c r="G601" i="129"/>
  <c r="G602" i="129"/>
  <c r="G603" i="129"/>
  <c r="G604" i="129"/>
  <c r="G605" i="129"/>
  <c r="G606" i="129"/>
  <c r="G607" i="129"/>
  <c r="G608" i="129"/>
  <c r="G609" i="129"/>
  <c r="G610" i="129"/>
  <c r="G611" i="129"/>
  <c r="G612" i="129"/>
  <c r="G613" i="129"/>
  <c r="G614" i="129"/>
  <c r="G615" i="129"/>
  <c r="G616" i="129"/>
  <c r="G617" i="129"/>
  <c r="G618" i="129"/>
  <c r="G619" i="129"/>
  <c r="G620" i="129"/>
  <c r="G621" i="129"/>
  <c r="G622" i="129"/>
  <c r="G623" i="129"/>
  <c r="G624" i="129"/>
  <c r="G625" i="129"/>
  <c r="G626" i="129"/>
  <c r="G627" i="129"/>
  <c r="G628" i="129"/>
  <c r="G629" i="129"/>
  <c r="G630" i="129"/>
  <c r="G631" i="129"/>
  <c r="G632" i="129"/>
  <c r="G633" i="129"/>
  <c r="G634" i="129"/>
  <c r="G635" i="129"/>
  <c r="G636" i="129"/>
  <c r="G637" i="129"/>
  <c r="G638" i="129"/>
  <c r="G639" i="129"/>
  <c r="G640" i="129"/>
  <c r="G641" i="129"/>
  <c r="G642" i="129"/>
  <c r="G643" i="129"/>
  <c r="G644" i="129"/>
  <c r="G645" i="129"/>
  <c r="G646" i="129"/>
  <c r="G647" i="129"/>
  <c r="G648" i="129"/>
  <c r="G649" i="129"/>
  <c r="G650" i="129"/>
  <c r="G651" i="129"/>
  <c r="G652" i="129"/>
  <c r="G653" i="129"/>
  <c r="G654" i="129"/>
  <c r="G655" i="129"/>
  <c r="G656" i="129"/>
  <c r="G657" i="129"/>
  <c r="G658" i="129"/>
  <c r="G659" i="129"/>
  <c r="G660" i="129"/>
  <c r="G661" i="129"/>
  <c r="G662" i="129"/>
  <c r="G663" i="129"/>
  <c r="G664" i="129"/>
  <c r="G665" i="129"/>
  <c r="G666" i="129"/>
  <c r="G667" i="129"/>
  <c r="G668" i="129"/>
  <c r="G669" i="129"/>
  <c r="G670" i="129"/>
  <c r="G671" i="129"/>
  <c r="G672" i="129"/>
  <c r="G673" i="129"/>
  <c r="G674" i="129"/>
  <c r="G675" i="129"/>
  <c r="G676" i="129"/>
  <c r="G677" i="129"/>
  <c r="G678" i="129"/>
  <c r="G679" i="129"/>
  <c r="G680" i="129"/>
  <c r="G681" i="129"/>
  <c r="G682" i="129"/>
  <c r="G683" i="129"/>
  <c r="G684" i="129"/>
  <c r="G685" i="129"/>
  <c r="G686" i="129"/>
  <c r="G687" i="129"/>
  <c r="G688" i="129"/>
  <c r="G689" i="129"/>
  <c r="G690" i="129"/>
  <c r="G691" i="129"/>
  <c r="G692" i="129"/>
  <c r="G693" i="129"/>
  <c r="G694" i="129"/>
  <c r="G695" i="129"/>
  <c r="G696" i="129"/>
  <c r="G697" i="129"/>
  <c r="G698" i="129"/>
  <c r="G699" i="129"/>
  <c r="G700" i="129"/>
  <c r="G701" i="129"/>
  <c r="G702" i="129"/>
  <c r="G703" i="129"/>
  <c r="G704" i="129"/>
  <c r="G705" i="129"/>
  <c r="G706" i="129"/>
  <c r="G707" i="129"/>
  <c r="G708" i="129"/>
  <c r="G709" i="129"/>
  <c r="G710" i="129"/>
  <c r="G711" i="129"/>
  <c r="G712" i="129"/>
  <c r="G713" i="129"/>
  <c r="G714" i="129"/>
  <c r="G715" i="129"/>
  <c r="G716" i="129"/>
  <c r="G717" i="129"/>
  <c r="G718" i="129"/>
  <c r="G719" i="129"/>
  <c r="G720" i="129"/>
  <c r="G721" i="129"/>
  <c r="G722" i="129"/>
  <c r="G723" i="129"/>
  <c r="C4" i="128"/>
  <c r="B4" i="128" s="1"/>
  <c r="G4" i="128"/>
  <c r="C5" i="128"/>
  <c r="G5" i="128"/>
  <c r="G6" i="128"/>
  <c r="G7" i="128"/>
  <c r="G8" i="128"/>
  <c r="G9" i="128"/>
  <c r="G10" i="128"/>
  <c r="G11" i="128"/>
  <c r="G12" i="128"/>
  <c r="G13" i="128"/>
  <c r="G14" i="128"/>
  <c r="G15" i="128"/>
  <c r="G16" i="128"/>
  <c r="G17" i="128"/>
  <c r="G18" i="128"/>
  <c r="G19" i="128"/>
  <c r="G20" i="128"/>
  <c r="G21" i="128"/>
  <c r="G22" i="128"/>
  <c r="G23" i="128"/>
  <c r="G24" i="128"/>
  <c r="G25" i="128"/>
  <c r="G26" i="128"/>
  <c r="G27" i="128"/>
  <c r="G28" i="128"/>
  <c r="G29" i="128"/>
  <c r="G30" i="128"/>
  <c r="G31" i="128"/>
  <c r="G32" i="128"/>
  <c r="G33" i="128"/>
  <c r="G34" i="128"/>
  <c r="G35" i="128"/>
  <c r="G36" i="128"/>
  <c r="G37" i="128"/>
  <c r="G38" i="128"/>
  <c r="G39" i="128"/>
  <c r="G40" i="128"/>
  <c r="G41" i="128"/>
  <c r="G42" i="128"/>
  <c r="G43" i="128"/>
  <c r="G44" i="128"/>
  <c r="G45" i="128"/>
  <c r="G46" i="128"/>
  <c r="G47" i="128"/>
  <c r="G48" i="128"/>
  <c r="G49" i="128"/>
  <c r="G50" i="128"/>
  <c r="G51" i="128"/>
  <c r="G52" i="128"/>
  <c r="G53" i="128"/>
  <c r="G54" i="128"/>
  <c r="G55" i="128"/>
  <c r="G56" i="128"/>
  <c r="G57" i="128"/>
  <c r="G58" i="128"/>
  <c r="G59" i="128"/>
  <c r="G60" i="128"/>
  <c r="G61" i="128"/>
  <c r="G62" i="128"/>
  <c r="G63" i="128"/>
  <c r="G64" i="128"/>
  <c r="G65" i="128"/>
  <c r="G66" i="128"/>
  <c r="G67" i="128"/>
  <c r="G68" i="128"/>
  <c r="G69" i="128"/>
  <c r="G70" i="128"/>
  <c r="G71" i="128"/>
  <c r="G72" i="128"/>
  <c r="G73" i="128"/>
  <c r="G74" i="128"/>
  <c r="G75" i="128"/>
  <c r="G76" i="128"/>
  <c r="G77" i="128"/>
  <c r="G78" i="128"/>
  <c r="G79" i="128"/>
  <c r="G80" i="128"/>
  <c r="G81" i="128"/>
  <c r="G82" i="128"/>
  <c r="G83" i="128"/>
  <c r="G84" i="128"/>
  <c r="G85" i="128"/>
  <c r="G86" i="128"/>
  <c r="G87" i="128"/>
  <c r="G88" i="128"/>
  <c r="G89" i="128"/>
  <c r="G90" i="128"/>
  <c r="G91" i="128"/>
  <c r="G92" i="128"/>
  <c r="G93" i="128"/>
  <c r="G94" i="128"/>
  <c r="G95" i="128"/>
  <c r="G96" i="128"/>
  <c r="G97" i="128"/>
  <c r="G98" i="128"/>
  <c r="G99" i="128"/>
  <c r="G100" i="128"/>
  <c r="G101" i="128"/>
  <c r="G102" i="128"/>
  <c r="G103" i="128"/>
  <c r="G104" i="128"/>
  <c r="G105" i="128"/>
  <c r="G106" i="128"/>
  <c r="G107" i="128"/>
  <c r="G108" i="128"/>
  <c r="G109" i="128"/>
  <c r="G110" i="128"/>
  <c r="G111" i="128"/>
  <c r="G112" i="128"/>
  <c r="G113" i="128"/>
  <c r="G114" i="128"/>
  <c r="G115" i="128"/>
  <c r="G116" i="128"/>
  <c r="G117" i="128"/>
  <c r="G118" i="128"/>
  <c r="G119" i="128"/>
  <c r="G120" i="128"/>
  <c r="G121" i="128"/>
  <c r="G122" i="128"/>
  <c r="G123" i="128"/>
  <c r="G124" i="128"/>
  <c r="G125" i="128"/>
  <c r="G126" i="128"/>
  <c r="G127" i="128"/>
  <c r="G128" i="128"/>
  <c r="G129" i="128"/>
  <c r="G130" i="128"/>
  <c r="G131" i="128"/>
  <c r="G132" i="128"/>
  <c r="G133" i="128"/>
  <c r="G134" i="128"/>
  <c r="G135" i="128"/>
  <c r="G136" i="128"/>
  <c r="G137" i="128"/>
  <c r="G138" i="128"/>
  <c r="G139" i="128"/>
  <c r="G140" i="128"/>
  <c r="G141" i="128"/>
  <c r="G142" i="128"/>
  <c r="G143" i="128"/>
  <c r="G144" i="128"/>
  <c r="G145" i="128"/>
  <c r="G146" i="128"/>
  <c r="G147" i="128"/>
  <c r="G148" i="128"/>
  <c r="G149" i="128"/>
  <c r="G150" i="128"/>
  <c r="G151" i="128"/>
  <c r="G152" i="128"/>
  <c r="G153" i="128"/>
  <c r="G154" i="128"/>
  <c r="G155" i="128"/>
  <c r="G156" i="128"/>
  <c r="G157" i="128"/>
  <c r="G158" i="128"/>
  <c r="G159" i="128"/>
  <c r="G160" i="128"/>
  <c r="G161" i="128"/>
  <c r="G162" i="128"/>
  <c r="G163" i="128"/>
  <c r="G164" i="128"/>
  <c r="G165" i="128"/>
  <c r="G166" i="128"/>
  <c r="G167" i="128"/>
  <c r="G168" i="128"/>
  <c r="G169" i="128"/>
  <c r="G170" i="128"/>
  <c r="G171" i="128"/>
  <c r="G172" i="128"/>
  <c r="G173" i="128"/>
  <c r="G174" i="128"/>
  <c r="G175" i="128"/>
  <c r="G176" i="128"/>
  <c r="G177" i="128"/>
  <c r="G178" i="128"/>
  <c r="G179" i="128"/>
  <c r="G180" i="128"/>
  <c r="G181" i="128"/>
  <c r="G182" i="128"/>
  <c r="G183" i="128"/>
  <c r="G184" i="128"/>
  <c r="G185" i="128"/>
  <c r="G186" i="128"/>
  <c r="G187" i="128"/>
  <c r="G188" i="128"/>
  <c r="G189" i="128"/>
  <c r="G190" i="128"/>
  <c r="G191" i="128"/>
  <c r="G192" i="128"/>
  <c r="G193" i="128"/>
  <c r="G194" i="128"/>
  <c r="G195" i="128"/>
  <c r="G196" i="128"/>
  <c r="G197" i="128"/>
  <c r="G198" i="128"/>
  <c r="G199" i="128"/>
  <c r="G200" i="128"/>
  <c r="G201" i="128"/>
  <c r="G202" i="128"/>
  <c r="G203" i="128"/>
  <c r="G204" i="128"/>
  <c r="G205" i="128"/>
  <c r="G206" i="128"/>
  <c r="G207" i="128"/>
  <c r="G208" i="128"/>
  <c r="G209" i="128"/>
  <c r="G210" i="128"/>
  <c r="G211" i="128"/>
  <c r="G212" i="128"/>
  <c r="G213" i="128"/>
  <c r="G214" i="128"/>
  <c r="G215" i="128"/>
  <c r="G216" i="128"/>
  <c r="G217" i="128"/>
  <c r="G218" i="128"/>
  <c r="G219" i="128"/>
  <c r="G220" i="128"/>
  <c r="G221" i="128"/>
  <c r="G222" i="128"/>
  <c r="G223" i="128"/>
  <c r="G224" i="128"/>
  <c r="G225" i="128"/>
  <c r="G226" i="128"/>
  <c r="G227" i="128"/>
  <c r="G228" i="128"/>
  <c r="G229" i="128"/>
  <c r="G230" i="128"/>
  <c r="G231" i="128"/>
  <c r="G232" i="128"/>
  <c r="G233" i="128"/>
  <c r="G234" i="128"/>
  <c r="G235" i="128"/>
  <c r="G236" i="128"/>
  <c r="G237" i="128"/>
  <c r="G238" i="128"/>
  <c r="G239" i="128"/>
  <c r="G240" i="128"/>
  <c r="G241" i="128"/>
  <c r="G242" i="128"/>
  <c r="G243" i="128"/>
  <c r="G244" i="128"/>
  <c r="G245" i="128"/>
  <c r="G246" i="128"/>
  <c r="G247" i="128"/>
  <c r="G248" i="128"/>
  <c r="G249" i="128"/>
  <c r="G250" i="128"/>
  <c r="G251" i="128"/>
  <c r="G252" i="128"/>
  <c r="G253" i="128"/>
  <c r="G254" i="128"/>
  <c r="G255" i="128"/>
  <c r="G256" i="128"/>
  <c r="G257" i="128"/>
  <c r="G258" i="128"/>
  <c r="G259" i="128"/>
  <c r="G260" i="128"/>
  <c r="G261" i="128"/>
  <c r="G262" i="128"/>
  <c r="G263" i="128"/>
  <c r="G264" i="128"/>
  <c r="G265" i="128"/>
  <c r="G266" i="128"/>
  <c r="G267" i="128"/>
  <c r="G268" i="128"/>
  <c r="G269" i="128"/>
  <c r="G270" i="128"/>
  <c r="G271" i="128"/>
  <c r="G272" i="128"/>
  <c r="G273" i="128"/>
  <c r="G274" i="128"/>
  <c r="G275" i="128"/>
  <c r="G276" i="128"/>
  <c r="G277" i="128"/>
  <c r="G278" i="128"/>
  <c r="G279" i="128"/>
  <c r="G280" i="128"/>
  <c r="G281" i="128"/>
  <c r="G282" i="128"/>
  <c r="G283" i="128"/>
  <c r="G284" i="128"/>
  <c r="G285" i="128"/>
  <c r="G286" i="128"/>
  <c r="G287" i="128"/>
  <c r="G288" i="128"/>
  <c r="G289" i="128"/>
  <c r="G290" i="128"/>
  <c r="G291" i="128"/>
  <c r="G292" i="128"/>
  <c r="G293" i="128"/>
  <c r="G294" i="128"/>
  <c r="G295" i="128"/>
  <c r="G296" i="128"/>
  <c r="G297" i="128"/>
  <c r="G298" i="128"/>
  <c r="G299" i="128"/>
  <c r="G300" i="128"/>
  <c r="G301" i="128"/>
  <c r="G302" i="128"/>
  <c r="G303" i="128"/>
  <c r="G304" i="128"/>
  <c r="G305" i="128"/>
  <c r="G306" i="128"/>
  <c r="G307" i="128"/>
  <c r="G308" i="128"/>
  <c r="G309" i="128"/>
  <c r="G310" i="128"/>
  <c r="G311" i="128"/>
  <c r="G312" i="128"/>
  <c r="G313" i="128"/>
  <c r="G314" i="128"/>
  <c r="G315" i="128"/>
  <c r="G316" i="128"/>
  <c r="G317" i="128"/>
  <c r="G318" i="128"/>
  <c r="G319" i="128"/>
  <c r="G320" i="128"/>
  <c r="G321" i="128"/>
  <c r="G322" i="128"/>
  <c r="G323" i="128"/>
  <c r="G324" i="128"/>
  <c r="G325" i="128"/>
  <c r="G326" i="128"/>
  <c r="G327" i="128"/>
  <c r="G328" i="128"/>
  <c r="G329" i="128"/>
  <c r="G330" i="128"/>
  <c r="G331" i="128"/>
  <c r="G332" i="128"/>
  <c r="G333" i="128"/>
  <c r="G334" i="128"/>
  <c r="G335" i="128"/>
  <c r="G336" i="128"/>
  <c r="G337" i="128"/>
  <c r="G338" i="128"/>
  <c r="G339" i="128"/>
  <c r="G340" i="128"/>
  <c r="G341" i="128"/>
  <c r="G342" i="128"/>
  <c r="G343" i="128"/>
  <c r="G344" i="128"/>
  <c r="G345" i="128"/>
  <c r="G346" i="128"/>
  <c r="G347" i="128"/>
  <c r="G348" i="128"/>
  <c r="G349" i="128"/>
  <c r="G350" i="128"/>
  <c r="G351" i="128"/>
  <c r="G352" i="128"/>
  <c r="G353" i="128"/>
  <c r="G354" i="128"/>
  <c r="G355" i="128"/>
  <c r="G356" i="128"/>
  <c r="G357" i="128"/>
  <c r="G358" i="128"/>
  <c r="G359" i="128"/>
  <c r="G360" i="128"/>
  <c r="G361" i="128"/>
  <c r="G362" i="128"/>
  <c r="G363" i="128"/>
  <c r="G364" i="128"/>
  <c r="G365" i="128"/>
  <c r="G366" i="128"/>
  <c r="G367" i="128"/>
  <c r="G368" i="128"/>
  <c r="G369" i="128"/>
  <c r="G370" i="128"/>
  <c r="G371" i="128"/>
  <c r="G372" i="128"/>
  <c r="G373" i="128"/>
  <c r="G374" i="128"/>
  <c r="G375" i="128"/>
  <c r="G376" i="128"/>
  <c r="G377" i="128"/>
  <c r="G378" i="128"/>
  <c r="G379" i="128"/>
  <c r="G380" i="128"/>
  <c r="G381" i="128"/>
  <c r="G382" i="128"/>
  <c r="G383" i="128"/>
  <c r="G384" i="128"/>
  <c r="G385" i="128"/>
  <c r="G386" i="128"/>
  <c r="G387" i="128"/>
  <c r="G388" i="128"/>
  <c r="G389" i="128"/>
  <c r="G390" i="128"/>
  <c r="G391" i="128"/>
  <c r="G392" i="128"/>
  <c r="G393" i="128"/>
  <c r="G394" i="128"/>
  <c r="G395" i="128"/>
  <c r="G396" i="128"/>
  <c r="G397" i="128"/>
  <c r="G398" i="128"/>
  <c r="G399" i="128"/>
  <c r="G400" i="128"/>
  <c r="G401" i="128"/>
  <c r="G402" i="128"/>
  <c r="G403" i="128"/>
  <c r="G404" i="128"/>
  <c r="G405" i="128"/>
  <c r="G406" i="128"/>
  <c r="G407" i="128"/>
  <c r="G408" i="128"/>
  <c r="G409" i="128"/>
  <c r="G410" i="128"/>
  <c r="G411" i="128"/>
  <c r="G412" i="128"/>
  <c r="G413" i="128"/>
  <c r="G414" i="128"/>
  <c r="G415" i="128"/>
  <c r="G416" i="128"/>
  <c r="G417" i="128"/>
  <c r="G418" i="128"/>
  <c r="G419" i="128"/>
  <c r="G420" i="128"/>
  <c r="G421" i="128"/>
  <c r="G422" i="128"/>
  <c r="G423" i="128"/>
  <c r="G424" i="128"/>
  <c r="G425" i="128"/>
  <c r="G426" i="128"/>
  <c r="G427" i="128"/>
  <c r="G428" i="128"/>
  <c r="G429" i="128"/>
  <c r="G430" i="128"/>
  <c r="G431" i="128"/>
  <c r="G432" i="128"/>
  <c r="G433" i="128"/>
  <c r="G434" i="128"/>
  <c r="G435" i="128"/>
  <c r="G436" i="128"/>
  <c r="G437" i="128"/>
  <c r="G438" i="128"/>
  <c r="G439" i="128"/>
  <c r="G440" i="128"/>
  <c r="G441" i="128"/>
  <c r="G442" i="128"/>
  <c r="G443" i="128"/>
  <c r="G444" i="128"/>
  <c r="G445" i="128"/>
  <c r="G446" i="128"/>
  <c r="G447" i="128"/>
  <c r="G448" i="128"/>
  <c r="G449" i="128"/>
  <c r="G450" i="128"/>
  <c r="G451" i="128"/>
  <c r="G452" i="128"/>
  <c r="G453" i="128"/>
  <c r="G454" i="128"/>
  <c r="G455" i="128"/>
  <c r="G456" i="128"/>
  <c r="G457" i="128"/>
  <c r="G458" i="128"/>
  <c r="G459" i="128"/>
  <c r="G460" i="128"/>
  <c r="G461" i="128"/>
  <c r="G462" i="128"/>
  <c r="G463" i="128"/>
  <c r="G464" i="128"/>
  <c r="G465" i="128"/>
  <c r="G466" i="128"/>
  <c r="G467" i="128"/>
  <c r="G468" i="128"/>
  <c r="G469" i="128"/>
  <c r="G470" i="128"/>
  <c r="G471" i="128"/>
  <c r="G472" i="128"/>
  <c r="G473" i="128"/>
  <c r="G474" i="128"/>
  <c r="G475" i="128"/>
  <c r="G476" i="128"/>
  <c r="G477" i="128"/>
  <c r="G478" i="128"/>
  <c r="G479" i="128"/>
  <c r="G480" i="128"/>
  <c r="G481" i="128"/>
  <c r="G482" i="128"/>
  <c r="G483" i="128"/>
  <c r="G484" i="128"/>
  <c r="G485" i="128"/>
  <c r="G486" i="128"/>
  <c r="G487" i="128"/>
  <c r="G488" i="128"/>
  <c r="G489" i="128"/>
  <c r="G490" i="128"/>
  <c r="G491" i="128"/>
  <c r="G492" i="128"/>
  <c r="G493" i="128"/>
  <c r="G494" i="128"/>
  <c r="G495" i="128"/>
  <c r="G496" i="128"/>
  <c r="G497" i="128"/>
  <c r="G498" i="128"/>
  <c r="G499" i="128"/>
  <c r="G500" i="128"/>
  <c r="G501" i="128"/>
  <c r="G502" i="128"/>
  <c r="G503" i="128"/>
  <c r="G504" i="128"/>
  <c r="G505" i="128"/>
  <c r="G506" i="128"/>
  <c r="G507" i="128"/>
  <c r="G508" i="128"/>
  <c r="G509" i="128"/>
  <c r="G510" i="128"/>
  <c r="G511" i="128"/>
  <c r="G512" i="128"/>
  <c r="G513" i="128"/>
  <c r="G514" i="128"/>
  <c r="G515" i="128"/>
  <c r="G516" i="128"/>
  <c r="G517" i="128"/>
  <c r="G518" i="128"/>
  <c r="G519" i="128"/>
  <c r="G520" i="128"/>
  <c r="G521" i="128"/>
  <c r="G522" i="128"/>
  <c r="G523" i="128"/>
  <c r="G524" i="128"/>
  <c r="G525" i="128"/>
  <c r="G526" i="128"/>
  <c r="G527" i="128"/>
  <c r="G528" i="128"/>
  <c r="G529" i="128"/>
  <c r="G530" i="128"/>
  <c r="G531" i="128"/>
  <c r="G532" i="128"/>
  <c r="G533" i="128"/>
  <c r="G534" i="128"/>
  <c r="G535" i="128"/>
  <c r="G536" i="128"/>
  <c r="G537" i="128"/>
  <c r="G538" i="128"/>
  <c r="G539" i="128"/>
  <c r="G540" i="128"/>
  <c r="G541" i="128"/>
  <c r="G542" i="128"/>
  <c r="G543" i="128"/>
  <c r="G544" i="128"/>
  <c r="G545" i="128"/>
  <c r="G546" i="128"/>
  <c r="G547" i="128"/>
  <c r="G548" i="128"/>
  <c r="G549" i="128"/>
  <c r="G550" i="128"/>
  <c r="G551" i="128"/>
  <c r="G552" i="128"/>
  <c r="G553" i="128"/>
  <c r="G554" i="128"/>
  <c r="G555" i="128"/>
  <c r="G556" i="128"/>
  <c r="G557" i="128"/>
  <c r="G558" i="128"/>
  <c r="G559" i="128"/>
  <c r="G560" i="128"/>
  <c r="G561" i="128"/>
  <c r="G562" i="128"/>
  <c r="G563" i="128"/>
  <c r="G564" i="128"/>
  <c r="G565" i="128"/>
  <c r="G566" i="128"/>
  <c r="G567" i="128"/>
  <c r="G568" i="128"/>
  <c r="G569" i="128"/>
  <c r="G570" i="128"/>
  <c r="G571" i="128"/>
  <c r="G572" i="128"/>
  <c r="G573" i="128"/>
  <c r="G574" i="128"/>
  <c r="G575" i="128"/>
  <c r="G576" i="128"/>
  <c r="G577" i="128"/>
  <c r="G578" i="128"/>
  <c r="G579" i="128"/>
  <c r="G580" i="128"/>
  <c r="G581" i="128"/>
  <c r="G582" i="128"/>
  <c r="G583" i="128"/>
  <c r="G584" i="128"/>
  <c r="G585" i="128"/>
  <c r="G586" i="128"/>
  <c r="G587" i="128"/>
  <c r="G588" i="128"/>
  <c r="G589" i="128"/>
  <c r="G590" i="128"/>
  <c r="G591" i="128"/>
  <c r="G592" i="128"/>
  <c r="G593" i="128"/>
  <c r="G594" i="128"/>
  <c r="G595" i="128"/>
  <c r="G596" i="128"/>
  <c r="G597" i="128"/>
  <c r="G598" i="128"/>
  <c r="G599" i="128"/>
  <c r="G600" i="128"/>
  <c r="G601" i="128"/>
  <c r="G602" i="128"/>
  <c r="G603" i="128"/>
  <c r="G604" i="128"/>
  <c r="G605" i="128"/>
  <c r="G606" i="128"/>
  <c r="G607" i="128"/>
  <c r="G608" i="128"/>
  <c r="G609" i="128"/>
  <c r="G610" i="128"/>
  <c r="G611" i="128"/>
  <c r="G612" i="128"/>
  <c r="G613" i="128"/>
  <c r="G614" i="128"/>
  <c r="G615" i="128"/>
  <c r="G616" i="128"/>
  <c r="G617" i="128"/>
  <c r="G618" i="128"/>
  <c r="G619" i="128"/>
  <c r="G620" i="128"/>
  <c r="G621" i="128"/>
  <c r="G622" i="128"/>
  <c r="G623" i="128"/>
  <c r="G624" i="128"/>
  <c r="G625" i="128"/>
  <c r="G626" i="128"/>
  <c r="G627" i="128"/>
  <c r="G628" i="128"/>
  <c r="G629" i="128"/>
  <c r="G630" i="128"/>
  <c r="G631" i="128"/>
  <c r="G632" i="128"/>
  <c r="G633" i="128"/>
  <c r="G634" i="128"/>
  <c r="G635" i="128"/>
  <c r="G636" i="128"/>
  <c r="G637" i="128"/>
  <c r="G638" i="128"/>
  <c r="G639" i="128"/>
  <c r="G640" i="128"/>
  <c r="G641" i="128"/>
  <c r="G642" i="128"/>
  <c r="G643" i="128"/>
  <c r="G644" i="128"/>
  <c r="G645" i="128"/>
  <c r="G646" i="128"/>
  <c r="G647" i="128"/>
  <c r="G648" i="128"/>
  <c r="G649" i="128"/>
  <c r="G650" i="128"/>
  <c r="G651" i="128"/>
  <c r="G652" i="128"/>
  <c r="G653" i="128"/>
  <c r="G654" i="128"/>
  <c r="G655" i="128"/>
  <c r="G656" i="128"/>
  <c r="G657" i="128"/>
  <c r="G658" i="128"/>
  <c r="G659" i="128"/>
  <c r="G660" i="128"/>
  <c r="G661" i="128"/>
  <c r="G662" i="128"/>
  <c r="G663" i="128"/>
  <c r="G664" i="128"/>
  <c r="G665" i="128"/>
  <c r="G666" i="128"/>
  <c r="G667" i="128"/>
  <c r="G668" i="128"/>
  <c r="G669" i="128"/>
  <c r="G670" i="128"/>
  <c r="G671" i="128"/>
  <c r="G672" i="128"/>
  <c r="G673" i="128"/>
  <c r="G674" i="128"/>
  <c r="G675" i="128"/>
  <c r="G676" i="128"/>
  <c r="G677" i="128"/>
  <c r="G678" i="128"/>
  <c r="G679" i="128"/>
  <c r="G680" i="128"/>
  <c r="G681" i="128"/>
  <c r="G682" i="128"/>
  <c r="G683" i="128"/>
  <c r="G684" i="128"/>
  <c r="G685" i="128"/>
  <c r="G686" i="128"/>
  <c r="G687" i="128"/>
  <c r="G688" i="128"/>
  <c r="G689" i="128"/>
  <c r="G690" i="128"/>
  <c r="G691" i="128"/>
  <c r="G692" i="128"/>
  <c r="G693" i="128"/>
  <c r="G694" i="128"/>
  <c r="G695" i="128"/>
  <c r="G696" i="128"/>
  <c r="G697" i="128"/>
  <c r="G698" i="128"/>
  <c r="G699" i="128"/>
  <c r="G700" i="128"/>
  <c r="G701" i="128"/>
  <c r="G702" i="128"/>
  <c r="G703" i="128"/>
  <c r="G704" i="128"/>
  <c r="G705" i="128"/>
  <c r="G706" i="128"/>
  <c r="G707" i="128"/>
  <c r="G708" i="128"/>
  <c r="G709" i="128"/>
  <c r="G710" i="128"/>
  <c r="G711" i="128"/>
  <c r="G712" i="128"/>
  <c r="G713" i="128"/>
  <c r="G714" i="128"/>
  <c r="G715" i="128"/>
  <c r="G716" i="128"/>
  <c r="G717" i="128"/>
  <c r="G718" i="128"/>
  <c r="G719" i="128"/>
  <c r="G720" i="128"/>
  <c r="G721" i="128"/>
  <c r="G722" i="128"/>
  <c r="G723" i="128"/>
  <c r="G724" i="128"/>
  <c r="G725" i="128"/>
  <c r="G726" i="128"/>
  <c r="G727" i="128"/>
  <c r="G728" i="128"/>
  <c r="G729" i="128"/>
  <c r="G730" i="128"/>
  <c r="G731" i="128"/>
  <c r="G732" i="128"/>
  <c r="G733" i="128"/>
  <c r="G734" i="128"/>
  <c r="G735" i="128"/>
  <c r="G736" i="128"/>
  <c r="G737" i="128"/>
  <c r="G738" i="128"/>
  <c r="G739" i="128"/>
  <c r="G740" i="128"/>
  <c r="G741" i="128"/>
  <c r="G742" i="128"/>
  <c r="G743" i="128"/>
  <c r="G744" i="128"/>
  <c r="G745" i="128"/>
  <c r="G746" i="128"/>
  <c r="G747" i="128"/>
  <c r="B4" i="127"/>
  <c r="C4" i="127"/>
  <c r="C5" i="127" s="1"/>
  <c r="B5" i="127" s="1"/>
  <c r="D4" i="127"/>
  <c r="G4" i="127"/>
  <c r="D5" i="127"/>
  <c r="G5" i="127"/>
  <c r="C6" i="127"/>
  <c r="C7" i="127" s="1"/>
  <c r="G6" i="127"/>
  <c r="G7" i="127"/>
  <c r="G8" i="127"/>
  <c r="G9" i="127"/>
  <c r="G10" i="127"/>
  <c r="G11" i="127"/>
  <c r="G12" i="127"/>
  <c r="G13" i="127"/>
  <c r="G14" i="127"/>
  <c r="G15" i="127"/>
  <c r="G16" i="127"/>
  <c r="G17" i="127"/>
  <c r="G18" i="127"/>
  <c r="G19" i="127"/>
  <c r="G20" i="127"/>
  <c r="G21" i="127"/>
  <c r="G22" i="127"/>
  <c r="G23" i="127"/>
  <c r="G24" i="127"/>
  <c r="G25" i="127"/>
  <c r="G26" i="127"/>
  <c r="G27" i="127"/>
  <c r="G28" i="127"/>
  <c r="G29" i="127"/>
  <c r="G30" i="127"/>
  <c r="G31" i="127"/>
  <c r="G32" i="127"/>
  <c r="G33" i="127"/>
  <c r="G34" i="127"/>
  <c r="G35" i="127"/>
  <c r="G36" i="127"/>
  <c r="G37" i="127"/>
  <c r="G38" i="127"/>
  <c r="G39" i="127"/>
  <c r="G40" i="127"/>
  <c r="G41" i="127"/>
  <c r="G42" i="127"/>
  <c r="G43" i="127"/>
  <c r="G44" i="127"/>
  <c r="G45" i="127"/>
  <c r="G46" i="127"/>
  <c r="G47" i="127"/>
  <c r="G48" i="127"/>
  <c r="G49" i="127"/>
  <c r="G50" i="127"/>
  <c r="G51" i="127"/>
  <c r="G52" i="127"/>
  <c r="G53" i="127"/>
  <c r="G54" i="127"/>
  <c r="G55" i="127"/>
  <c r="G56" i="127"/>
  <c r="G57" i="127"/>
  <c r="G58" i="127"/>
  <c r="G59" i="127"/>
  <c r="G60" i="127"/>
  <c r="G61" i="127"/>
  <c r="G62" i="127"/>
  <c r="G63" i="127"/>
  <c r="G64" i="127"/>
  <c r="G65" i="127"/>
  <c r="G66" i="127"/>
  <c r="G67" i="127"/>
  <c r="G68" i="127"/>
  <c r="G69" i="127"/>
  <c r="G70" i="127"/>
  <c r="G71" i="127"/>
  <c r="G72" i="127"/>
  <c r="G73" i="127"/>
  <c r="G74" i="127"/>
  <c r="G75" i="127"/>
  <c r="G76" i="127"/>
  <c r="G77" i="127"/>
  <c r="G78" i="127"/>
  <c r="G79" i="127"/>
  <c r="G80" i="127"/>
  <c r="G81" i="127"/>
  <c r="G82" i="127"/>
  <c r="G83" i="127"/>
  <c r="G84" i="127"/>
  <c r="G85" i="127"/>
  <c r="G86" i="127"/>
  <c r="G87" i="127"/>
  <c r="G88" i="127"/>
  <c r="G89" i="127"/>
  <c r="G90" i="127"/>
  <c r="G91" i="127"/>
  <c r="G92" i="127"/>
  <c r="G93" i="127"/>
  <c r="G94" i="127"/>
  <c r="G95" i="127"/>
  <c r="G96" i="127"/>
  <c r="G97" i="127"/>
  <c r="G98" i="127"/>
  <c r="G99" i="127"/>
  <c r="G100" i="127"/>
  <c r="G101" i="127"/>
  <c r="G102" i="127"/>
  <c r="G103" i="127"/>
  <c r="G104" i="127"/>
  <c r="G105" i="127"/>
  <c r="G106" i="127"/>
  <c r="G107" i="127"/>
  <c r="G108" i="127"/>
  <c r="G109" i="127"/>
  <c r="G110" i="127"/>
  <c r="G111" i="127"/>
  <c r="G112" i="127"/>
  <c r="G113" i="127"/>
  <c r="G114" i="127"/>
  <c r="G115" i="127"/>
  <c r="G116" i="127"/>
  <c r="G117" i="127"/>
  <c r="G118" i="127"/>
  <c r="G119" i="127"/>
  <c r="G120" i="127"/>
  <c r="G121" i="127"/>
  <c r="G122" i="127"/>
  <c r="G123" i="127"/>
  <c r="G124" i="127"/>
  <c r="G125" i="127"/>
  <c r="G126" i="127"/>
  <c r="G127" i="127"/>
  <c r="G128" i="127"/>
  <c r="G129" i="127"/>
  <c r="G130" i="127"/>
  <c r="G131" i="127"/>
  <c r="G132" i="127"/>
  <c r="G133" i="127"/>
  <c r="G134" i="127"/>
  <c r="G135" i="127"/>
  <c r="G136" i="127"/>
  <c r="G137" i="127"/>
  <c r="G138" i="127"/>
  <c r="G139" i="127"/>
  <c r="G140" i="127"/>
  <c r="G141" i="127"/>
  <c r="G142" i="127"/>
  <c r="G143" i="127"/>
  <c r="G144" i="127"/>
  <c r="G145" i="127"/>
  <c r="G146" i="127"/>
  <c r="G147" i="127"/>
  <c r="G148" i="127"/>
  <c r="G149" i="127"/>
  <c r="G150" i="127"/>
  <c r="G151" i="127"/>
  <c r="G152" i="127"/>
  <c r="G153" i="127"/>
  <c r="G154" i="127"/>
  <c r="G155" i="127"/>
  <c r="G156" i="127"/>
  <c r="G157" i="127"/>
  <c r="G158" i="127"/>
  <c r="G159" i="127"/>
  <c r="G160" i="127"/>
  <c r="G161" i="127"/>
  <c r="G162" i="127"/>
  <c r="G163" i="127"/>
  <c r="G164" i="127"/>
  <c r="G165" i="127"/>
  <c r="G166" i="127"/>
  <c r="G167" i="127"/>
  <c r="G168" i="127"/>
  <c r="G169" i="127"/>
  <c r="G170" i="127"/>
  <c r="G171" i="127"/>
  <c r="G172" i="127"/>
  <c r="G173" i="127"/>
  <c r="G174" i="127"/>
  <c r="G175" i="127"/>
  <c r="G176" i="127"/>
  <c r="G177" i="127"/>
  <c r="G178" i="127"/>
  <c r="G179" i="127"/>
  <c r="G180" i="127"/>
  <c r="G181" i="127"/>
  <c r="G182" i="127"/>
  <c r="G183" i="127"/>
  <c r="G184" i="127"/>
  <c r="G185" i="127"/>
  <c r="G186" i="127"/>
  <c r="G187" i="127"/>
  <c r="G188" i="127"/>
  <c r="G189" i="127"/>
  <c r="G190" i="127"/>
  <c r="G191" i="127"/>
  <c r="G192" i="127"/>
  <c r="G193" i="127"/>
  <c r="G194" i="127"/>
  <c r="G195" i="127"/>
  <c r="G196" i="127"/>
  <c r="G197" i="127"/>
  <c r="G198" i="127"/>
  <c r="G199" i="127"/>
  <c r="G200" i="127"/>
  <c r="G201" i="127"/>
  <c r="G202" i="127"/>
  <c r="G203" i="127"/>
  <c r="G204" i="127"/>
  <c r="G205" i="127"/>
  <c r="G206" i="127"/>
  <c r="G207" i="127"/>
  <c r="G208" i="127"/>
  <c r="G209" i="127"/>
  <c r="G210" i="127"/>
  <c r="G211" i="127"/>
  <c r="G212" i="127"/>
  <c r="G213" i="127"/>
  <c r="G214" i="127"/>
  <c r="G215" i="127"/>
  <c r="G216" i="127"/>
  <c r="G217" i="127"/>
  <c r="G218" i="127"/>
  <c r="G219" i="127"/>
  <c r="G220" i="127"/>
  <c r="G221" i="127"/>
  <c r="G222" i="127"/>
  <c r="G223" i="127"/>
  <c r="G224" i="127"/>
  <c r="G225" i="127"/>
  <c r="G226" i="127"/>
  <c r="G227" i="127"/>
  <c r="G228" i="127"/>
  <c r="G229" i="127"/>
  <c r="G230" i="127"/>
  <c r="G231" i="127"/>
  <c r="G232" i="127"/>
  <c r="G233" i="127"/>
  <c r="G234" i="127"/>
  <c r="G235" i="127"/>
  <c r="G236" i="127"/>
  <c r="G237" i="127"/>
  <c r="G238" i="127"/>
  <c r="G239" i="127"/>
  <c r="G240" i="127"/>
  <c r="G241" i="127"/>
  <c r="G242" i="127"/>
  <c r="G243" i="127"/>
  <c r="G244" i="127"/>
  <c r="G245" i="127"/>
  <c r="G246" i="127"/>
  <c r="G247" i="127"/>
  <c r="G248" i="127"/>
  <c r="G249" i="127"/>
  <c r="G250" i="127"/>
  <c r="G251" i="127"/>
  <c r="G252" i="127"/>
  <c r="G253" i="127"/>
  <c r="G254" i="127"/>
  <c r="G255" i="127"/>
  <c r="G256" i="127"/>
  <c r="G257" i="127"/>
  <c r="G258" i="127"/>
  <c r="G259" i="127"/>
  <c r="G260" i="127"/>
  <c r="G261" i="127"/>
  <c r="G262" i="127"/>
  <c r="G263" i="127"/>
  <c r="G264" i="127"/>
  <c r="G265" i="127"/>
  <c r="G266" i="127"/>
  <c r="G267" i="127"/>
  <c r="G268" i="127"/>
  <c r="G269" i="127"/>
  <c r="G270" i="127"/>
  <c r="G271" i="127"/>
  <c r="G272" i="127"/>
  <c r="G273" i="127"/>
  <c r="G274" i="127"/>
  <c r="G275" i="127"/>
  <c r="G276" i="127"/>
  <c r="G277" i="127"/>
  <c r="G278" i="127"/>
  <c r="G279" i="127"/>
  <c r="G280" i="127"/>
  <c r="G281" i="127"/>
  <c r="G282" i="127"/>
  <c r="G283" i="127"/>
  <c r="G284" i="127"/>
  <c r="G285" i="127"/>
  <c r="G286" i="127"/>
  <c r="G287" i="127"/>
  <c r="G288" i="127"/>
  <c r="G289" i="127"/>
  <c r="G290" i="127"/>
  <c r="G291" i="127"/>
  <c r="G292" i="127"/>
  <c r="G293" i="127"/>
  <c r="G294" i="127"/>
  <c r="G295" i="127"/>
  <c r="G296" i="127"/>
  <c r="G297" i="127"/>
  <c r="G298" i="127"/>
  <c r="G299" i="127"/>
  <c r="G300" i="127"/>
  <c r="G301" i="127"/>
  <c r="G302" i="127"/>
  <c r="G303" i="127"/>
  <c r="G304" i="127"/>
  <c r="G305" i="127"/>
  <c r="G306" i="127"/>
  <c r="G307" i="127"/>
  <c r="G308" i="127"/>
  <c r="G309" i="127"/>
  <c r="G310" i="127"/>
  <c r="G311" i="127"/>
  <c r="G312" i="127"/>
  <c r="G313" i="127"/>
  <c r="G314" i="127"/>
  <c r="G315" i="127"/>
  <c r="G316" i="127"/>
  <c r="G317" i="127"/>
  <c r="G318" i="127"/>
  <c r="G319" i="127"/>
  <c r="G320" i="127"/>
  <c r="G321" i="127"/>
  <c r="G322" i="127"/>
  <c r="G323" i="127"/>
  <c r="G324" i="127"/>
  <c r="G325" i="127"/>
  <c r="G326" i="127"/>
  <c r="G327" i="127"/>
  <c r="G328" i="127"/>
  <c r="G329" i="127"/>
  <c r="G330" i="127"/>
  <c r="G331" i="127"/>
  <c r="G332" i="127"/>
  <c r="G333" i="127"/>
  <c r="G334" i="127"/>
  <c r="G335" i="127"/>
  <c r="G336" i="127"/>
  <c r="G337" i="127"/>
  <c r="G338" i="127"/>
  <c r="G339" i="127"/>
  <c r="G340" i="127"/>
  <c r="G341" i="127"/>
  <c r="G342" i="127"/>
  <c r="G343" i="127"/>
  <c r="G344" i="127"/>
  <c r="G345" i="127"/>
  <c r="G346" i="127"/>
  <c r="G347" i="127"/>
  <c r="G348" i="127"/>
  <c r="G349" i="127"/>
  <c r="G350" i="127"/>
  <c r="G351" i="127"/>
  <c r="G352" i="127"/>
  <c r="G353" i="127"/>
  <c r="G354" i="127"/>
  <c r="G355" i="127"/>
  <c r="G356" i="127"/>
  <c r="G357" i="127"/>
  <c r="G358" i="127"/>
  <c r="G359" i="127"/>
  <c r="G360" i="127"/>
  <c r="G361" i="127"/>
  <c r="G362" i="127"/>
  <c r="G363" i="127"/>
  <c r="G364" i="127"/>
  <c r="G365" i="127"/>
  <c r="G366" i="127"/>
  <c r="G367" i="127"/>
  <c r="G368" i="127"/>
  <c r="G369" i="127"/>
  <c r="G370" i="127"/>
  <c r="G371" i="127"/>
  <c r="G372" i="127"/>
  <c r="G373" i="127"/>
  <c r="G374" i="127"/>
  <c r="G375" i="127"/>
  <c r="G376" i="127"/>
  <c r="G377" i="127"/>
  <c r="G378" i="127"/>
  <c r="G379" i="127"/>
  <c r="G380" i="127"/>
  <c r="G381" i="127"/>
  <c r="G382" i="127"/>
  <c r="G383" i="127"/>
  <c r="G384" i="127"/>
  <c r="G385" i="127"/>
  <c r="G386" i="127"/>
  <c r="G387" i="127"/>
  <c r="G388" i="127"/>
  <c r="G389" i="127"/>
  <c r="G390" i="127"/>
  <c r="G391" i="127"/>
  <c r="G392" i="127"/>
  <c r="G393" i="127"/>
  <c r="G394" i="127"/>
  <c r="G395" i="127"/>
  <c r="G396" i="127"/>
  <c r="G397" i="127"/>
  <c r="G398" i="127"/>
  <c r="G399" i="127"/>
  <c r="G400" i="127"/>
  <c r="G401" i="127"/>
  <c r="G402" i="127"/>
  <c r="G403" i="127"/>
  <c r="G404" i="127"/>
  <c r="G405" i="127"/>
  <c r="G406" i="127"/>
  <c r="G407" i="127"/>
  <c r="G408" i="127"/>
  <c r="G409" i="127"/>
  <c r="G410" i="127"/>
  <c r="G411" i="127"/>
  <c r="G412" i="127"/>
  <c r="G413" i="127"/>
  <c r="G414" i="127"/>
  <c r="G415" i="127"/>
  <c r="G416" i="127"/>
  <c r="G417" i="127"/>
  <c r="G418" i="127"/>
  <c r="G419" i="127"/>
  <c r="G420" i="127"/>
  <c r="G421" i="127"/>
  <c r="G422" i="127"/>
  <c r="G423" i="127"/>
  <c r="G424" i="127"/>
  <c r="G425" i="127"/>
  <c r="G426" i="127"/>
  <c r="G427" i="127"/>
  <c r="G428" i="127"/>
  <c r="G429" i="127"/>
  <c r="G430" i="127"/>
  <c r="G431" i="127"/>
  <c r="G432" i="127"/>
  <c r="G433" i="127"/>
  <c r="G434" i="127"/>
  <c r="G435" i="127"/>
  <c r="G436" i="127"/>
  <c r="G437" i="127"/>
  <c r="G438" i="127"/>
  <c r="G439" i="127"/>
  <c r="G440" i="127"/>
  <c r="G441" i="127"/>
  <c r="G442" i="127"/>
  <c r="G443" i="127"/>
  <c r="G444" i="127"/>
  <c r="G445" i="127"/>
  <c r="G446" i="127"/>
  <c r="G447" i="127"/>
  <c r="G448" i="127"/>
  <c r="G449" i="127"/>
  <c r="G450" i="127"/>
  <c r="G451" i="127"/>
  <c r="G452" i="127"/>
  <c r="G453" i="127"/>
  <c r="G454" i="127"/>
  <c r="G455" i="127"/>
  <c r="G456" i="127"/>
  <c r="G457" i="127"/>
  <c r="G458" i="127"/>
  <c r="G459" i="127"/>
  <c r="G460" i="127"/>
  <c r="G461" i="127"/>
  <c r="G462" i="127"/>
  <c r="G463" i="127"/>
  <c r="G464" i="127"/>
  <c r="G465" i="127"/>
  <c r="G466" i="127"/>
  <c r="G467" i="127"/>
  <c r="G468" i="127"/>
  <c r="G469" i="127"/>
  <c r="G470" i="127"/>
  <c r="G471" i="127"/>
  <c r="G472" i="127"/>
  <c r="G473" i="127"/>
  <c r="G474" i="127"/>
  <c r="G475" i="127"/>
  <c r="G476" i="127"/>
  <c r="G477" i="127"/>
  <c r="G478" i="127"/>
  <c r="G479" i="127"/>
  <c r="G480" i="127"/>
  <c r="G481" i="127"/>
  <c r="G482" i="127"/>
  <c r="G483" i="127"/>
  <c r="G484" i="127"/>
  <c r="G485" i="127"/>
  <c r="G486" i="127"/>
  <c r="G487" i="127"/>
  <c r="G488" i="127"/>
  <c r="G489" i="127"/>
  <c r="G490" i="127"/>
  <c r="G491" i="127"/>
  <c r="G492" i="127"/>
  <c r="G493" i="127"/>
  <c r="G494" i="127"/>
  <c r="G495" i="127"/>
  <c r="G496" i="127"/>
  <c r="G497" i="127"/>
  <c r="G498" i="127"/>
  <c r="G499" i="127"/>
  <c r="G500" i="127"/>
  <c r="G501" i="127"/>
  <c r="G502" i="127"/>
  <c r="G503" i="127"/>
  <c r="G504" i="127"/>
  <c r="G505" i="127"/>
  <c r="G506" i="127"/>
  <c r="G507" i="127"/>
  <c r="G508" i="127"/>
  <c r="G509" i="127"/>
  <c r="G510" i="127"/>
  <c r="G511" i="127"/>
  <c r="G512" i="127"/>
  <c r="G513" i="127"/>
  <c r="G514" i="127"/>
  <c r="G515" i="127"/>
  <c r="G516" i="127"/>
  <c r="G517" i="127"/>
  <c r="G518" i="127"/>
  <c r="G519" i="127"/>
  <c r="G520" i="127"/>
  <c r="G521" i="127"/>
  <c r="G522" i="127"/>
  <c r="G523" i="127"/>
  <c r="G524" i="127"/>
  <c r="G525" i="127"/>
  <c r="G526" i="127"/>
  <c r="G527" i="127"/>
  <c r="G528" i="127"/>
  <c r="G529" i="127"/>
  <c r="G530" i="127"/>
  <c r="G531" i="127"/>
  <c r="G532" i="127"/>
  <c r="G533" i="127"/>
  <c r="G534" i="127"/>
  <c r="G535" i="127"/>
  <c r="G536" i="127"/>
  <c r="G537" i="127"/>
  <c r="G538" i="127"/>
  <c r="G539" i="127"/>
  <c r="G540" i="127"/>
  <c r="G541" i="127"/>
  <c r="G542" i="127"/>
  <c r="G543" i="127"/>
  <c r="G544" i="127"/>
  <c r="G545" i="127"/>
  <c r="G546" i="127"/>
  <c r="G547" i="127"/>
  <c r="G548" i="127"/>
  <c r="G549" i="127"/>
  <c r="G550" i="127"/>
  <c r="G551" i="127"/>
  <c r="G552" i="127"/>
  <c r="G553" i="127"/>
  <c r="G554" i="127"/>
  <c r="G555" i="127"/>
  <c r="G556" i="127"/>
  <c r="G557" i="127"/>
  <c r="G558" i="127"/>
  <c r="G559" i="127"/>
  <c r="G560" i="127"/>
  <c r="G561" i="127"/>
  <c r="G562" i="127"/>
  <c r="G563" i="127"/>
  <c r="G564" i="127"/>
  <c r="G565" i="127"/>
  <c r="G566" i="127"/>
  <c r="G567" i="127"/>
  <c r="G568" i="127"/>
  <c r="G569" i="127"/>
  <c r="G570" i="127"/>
  <c r="G571" i="127"/>
  <c r="G572" i="127"/>
  <c r="G573" i="127"/>
  <c r="G574" i="127"/>
  <c r="G575" i="127"/>
  <c r="G576" i="127"/>
  <c r="G577" i="127"/>
  <c r="G578" i="127"/>
  <c r="G579" i="127"/>
  <c r="G580" i="127"/>
  <c r="G581" i="127"/>
  <c r="G582" i="127"/>
  <c r="G583" i="127"/>
  <c r="G584" i="127"/>
  <c r="G585" i="127"/>
  <c r="G586" i="127"/>
  <c r="G587" i="127"/>
  <c r="G588" i="127"/>
  <c r="G589" i="127"/>
  <c r="G590" i="127"/>
  <c r="G591" i="127"/>
  <c r="G592" i="127"/>
  <c r="G593" i="127"/>
  <c r="G594" i="127"/>
  <c r="G595" i="127"/>
  <c r="G596" i="127"/>
  <c r="G597" i="127"/>
  <c r="G598" i="127"/>
  <c r="G599" i="127"/>
  <c r="G600" i="127"/>
  <c r="G601" i="127"/>
  <c r="G602" i="127"/>
  <c r="G603" i="127"/>
  <c r="G604" i="127"/>
  <c r="G605" i="127"/>
  <c r="G606" i="127"/>
  <c r="G607" i="127"/>
  <c r="G608" i="127"/>
  <c r="G609" i="127"/>
  <c r="G610" i="127"/>
  <c r="G611" i="127"/>
  <c r="G612" i="127"/>
  <c r="G613" i="127"/>
  <c r="G614" i="127"/>
  <c r="G615" i="127"/>
  <c r="G616" i="127"/>
  <c r="G617" i="127"/>
  <c r="G618" i="127"/>
  <c r="G619" i="127"/>
  <c r="G620" i="127"/>
  <c r="G621" i="127"/>
  <c r="G622" i="127"/>
  <c r="G623" i="127"/>
  <c r="G624" i="127"/>
  <c r="G625" i="127"/>
  <c r="G626" i="127"/>
  <c r="G627" i="127"/>
  <c r="G628" i="127"/>
  <c r="G629" i="127"/>
  <c r="G630" i="127"/>
  <c r="G631" i="127"/>
  <c r="G632" i="127"/>
  <c r="G633" i="127"/>
  <c r="G634" i="127"/>
  <c r="G635" i="127"/>
  <c r="G636" i="127"/>
  <c r="G637" i="127"/>
  <c r="G638" i="127"/>
  <c r="G639" i="127"/>
  <c r="G640" i="127"/>
  <c r="G641" i="127"/>
  <c r="G642" i="127"/>
  <c r="G643" i="127"/>
  <c r="G644" i="127"/>
  <c r="G645" i="127"/>
  <c r="G646" i="127"/>
  <c r="G647" i="127"/>
  <c r="G648" i="127"/>
  <c r="G649" i="127"/>
  <c r="G650" i="127"/>
  <c r="G651" i="127"/>
  <c r="G652" i="127"/>
  <c r="G653" i="127"/>
  <c r="G654" i="127"/>
  <c r="G655" i="127"/>
  <c r="G656" i="127"/>
  <c r="G657" i="127"/>
  <c r="G658" i="127"/>
  <c r="G659" i="127"/>
  <c r="G660" i="127"/>
  <c r="G661" i="127"/>
  <c r="G662" i="127"/>
  <c r="G663" i="127"/>
  <c r="G664" i="127"/>
  <c r="G665" i="127"/>
  <c r="G666" i="127"/>
  <c r="G667" i="127"/>
  <c r="G668" i="127"/>
  <c r="G669" i="127"/>
  <c r="G670" i="127"/>
  <c r="G671" i="127"/>
  <c r="G672" i="127"/>
  <c r="G673" i="127"/>
  <c r="G674" i="127"/>
  <c r="G675" i="127"/>
  <c r="G676" i="127"/>
  <c r="G677" i="127"/>
  <c r="G678" i="127"/>
  <c r="G679" i="127"/>
  <c r="G680" i="127"/>
  <c r="G681" i="127"/>
  <c r="G682" i="127"/>
  <c r="G683" i="127"/>
  <c r="G684" i="127"/>
  <c r="G685" i="127"/>
  <c r="G686" i="127"/>
  <c r="G687" i="127"/>
  <c r="G688" i="127"/>
  <c r="G689" i="127"/>
  <c r="G690" i="127"/>
  <c r="G691" i="127"/>
  <c r="G692" i="127"/>
  <c r="G693" i="127"/>
  <c r="G694" i="127"/>
  <c r="G695" i="127"/>
  <c r="G696" i="127"/>
  <c r="G697" i="127"/>
  <c r="G698" i="127"/>
  <c r="G699" i="127"/>
  <c r="G700" i="127"/>
  <c r="G701" i="127"/>
  <c r="G702" i="127"/>
  <c r="G703" i="127"/>
  <c r="G704" i="127"/>
  <c r="G705" i="127"/>
  <c r="G706" i="127"/>
  <c r="G707" i="127"/>
  <c r="G708" i="127"/>
  <c r="G709" i="127"/>
  <c r="G710" i="127"/>
  <c r="G711" i="127"/>
  <c r="G712" i="127"/>
  <c r="G713" i="127"/>
  <c r="G714" i="127"/>
  <c r="G715" i="127"/>
  <c r="G716" i="127"/>
  <c r="G717" i="127"/>
  <c r="G718" i="127"/>
  <c r="G719" i="127"/>
  <c r="G720" i="127"/>
  <c r="G721" i="127"/>
  <c r="G722" i="127"/>
  <c r="G723" i="127"/>
  <c r="G724" i="127"/>
  <c r="G725" i="127"/>
  <c r="G726" i="127"/>
  <c r="G727" i="127"/>
  <c r="G728" i="127"/>
  <c r="G729" i="127"/>
  <c r="G730" i="127"/>
  <c r="G731" i="127"/>
  <c r="G732" i="127"/>
  <c r="G733" i="127"/>
  <c r="G734" i="127"/>
  <c r="G735" i="127"/>
  <c r="G736" i="127"/>
  <c r="G737" i="127"/>
  <c r="G738" i="127"/>
  <c r="G739" i="127"/>
  <c r="G740" i="127"/>
  <c r="G741" i="127"/>
  <c r="G742" i="127"/>
  <c r="G743" i="127"/>
  <c r="G744" i="127"/>
  <c r="G745" i="127"/>
  <c r="G746" i="127"/>
  <c r="G747" i="127"/>
  <c r="B4" i="126"/>
  <c r="C4" i="126"/>
  <c r="D4" i="126" s="1"/>
  <c r="G4" i="126"/>
  <c r="G5" i="126"/>
  <c r="G6" i="126"/>
  <c r="G7" i="126"/>
  <c r="G8" i="126"/>
  <c r="G9" i="126"/>
  <c r="G10" i="126"/>
  <c r="G11" i="126"/>
  <c r="G12" i="126"/>
  <c r="G13" i="126"/>
  <c r="G14" i="126"/>
  <c r="G15" i="126"/>
  <c r="G16" i="126"/>
  <c r="G17" i="126"/>
  <c r="G18" i="126"/>
  <c r="G19" i="126"/>
  <c r="G20" i="126"/>
  <c r="G21" i="126"/>
  <c r="G22" i="126"/>
  <c r="G23" i="126"/>
  <c r="G24" i="126"/>
  <c r="G25" i="126"/>
  <c r="G26" i="126"/>
  <c r="G27" i="126"/>
  <c r="G28" i="126"/>
  <c r="G29" i="126"/>
  <c r="G30" i="126"/>
  <c r="G31" i="126"/>
  <c r="G32" i="126"/>
  <c r="G33" i="126"/>
  <c r="G34" i="126"/>
  <c r="G35" i="126"/>
  <c r="G36" i="126"/>
  <c r="G37" i="126"/>
  <c r="G38" i="126"/>
  <c r="G39" i="126"/>
  <c r="G40" i="126"/>
  <c r="G41" i="126"/>
  <c r="G42" i="126"/>
  <c r="G43" i="126"/>
  <c r="G44" i="126"/>
  <c r="G45" i="126"/>
  <c r="G46" i="126"/>
  <c r="G47" i="126"/>
  <c r="G48" i="126"/>
  <c r="G49" i="126"/>
  <c r="G50" i="126"/>
  <c r="G51" i="126"/>
  <c r="G52" i="126"/>
  <c r="G53" i="126"/>
  <c r="G54" i="126"/>
  <c r="G55" i="126"/>
  <c r="G56" i="126"/>
  <c r="G57" i="126"/>
  <c r="G58" i="126"/>
  <c r="G59" i="126"/>
  <c r="G60" i="126"/>
  <c r="G61" i="126"/>
  <c r="G62" i="126"/>
  <c r="G63" i="126"/>
  <c r="G64" i="126"/>
  <c r="G65" i="126"/>
  <c r="G66" i="126"/>
  <c r="G67" i="126"/>
  <c r="G68" i="126"/>
  <c r="G69" i="126"/>
  <c r="G70" i="126"/>
  <c r="G71" i="126"/>
  <c r="G72" i="126"/>
  <c r="G73" i="126"/>
  <c r="G74" i="126"/>
  <c r="G75" i="126"/>
  <c r="G76" i="126"/>
  <c r="G77" i="126"/>
  <c r="G78" i="126"/>
  <c r="G79" i="126"/>
  <c r="G80" i="126"/>
  <c r="G81" i="126"/>
  <c r="G82" i="126"/>
  <c r="G83" i="126"/>
  <c r="G84" i="126"/>
  <c r="G85" i="126"/>
  <c r="G86" i="126"/>
  <c r="G87" i="126"/>
  <c r="G88" i="126"/>
  <c r="G89" i="126"/>
  <c r="G90" i="126"/>
  <c r="G91" i="126"/>
  <c r="G92" i="126"/>
  <c r="G93" i="126"/>
  <c r="G94" i="126"/>
  <c r="G95" i="126"/>
  <c r="G96" i="126"/>
  <c r="G97" i="126"/>
  <c r="G98" i="126"/>
  <c r="G99" i="126"/>
  <c r="G100" i="126"/>
  <c r="G101" i="126"/>
  <c r="G102" i="126"/>
  <c r="G103" i="126"/>
  <c r="G104" i="126"/>
  <c r="G105" i="126"/>
  <c r="G106" i="126"/>
  <c r="G107" i="126"/>
  <c r="G108" i="126"/>
  <c r="G109" i="126"/>
  <c r="G110" i="126"/>
  <c r="G111" i="126"/>
  <c r="G112" i="126"/>
  <c r="G113" i="126"/>
  <c r="G114" i="126"/>
  <c r="G115" i="126"/>
  <c r="G116" i="126"/>
  <c r="G117" i="126"/>
  <c r="G118" i="126"/>
  <c r="G119" i="126"/>
  <c r="G120" i="126"/>
  <c r="G121" i="126"/>
  <c r="G122" i="126"/>
  <c r="G123" i="126"/>
  <c r="G124" i="126"/>
  <c r="G125" i="126"/>
  <c r="G126" i="126"/>
  <c r="G127" i="126"/>
  <c r="G128" i="126"/>
  <c r="G129" i="126"/>
  <c r="G130" i="126"/>
  <c r="G131" i="126"/>
  <c r="G132" i="126"/>
  <c r="G133" i="126"/>
  <c r="G134" i="126"/>
  <c r="G135" i="126"/>
  <c r="G136" i="126"/>
  <c r="G137" i="126"/>
  <c r="G138" i="126"/>
  <c r="G139" i="126"/>
  <c r="G140" i="126"/>
  <c r="G141" i="126"/>
  <c r="G142" i="126"/>
  <c r="G143" i="126"/>
  <c r="G144" i="126"/>
  <c r="G145" i="126"/>
  <c r="G146" i="126"/>
  <c r="G147" i="126"/>
  <c r="G148" i="126"/>
  <c r="G149" i="126"/>
  <c r="G150" i="126"/>
  <c r="G151" i="126"/>
  <c r="G152" i="126"/>
  <c r="G153" i="126"/>
  <c r="G154" i="126"/>
  <c r="G155" i="126"/>
  <c r="G156" i="126"/>
  <c r="G157" i="126"/>
  <c r="G158" i="126"/>
  <c r="G159" i="126"/>
  <c r="G160" i="126"/>
  <c r="G161" i="126"/>
  <c r="G162" i="126"/>
  <c r="G163" i="126"/>
  <c r="G164" i="126"/>
  <c r="G165" i="126"/>
  <c r="G166" i="126"/>
  <c r="G167" i="126"/>
  <c r="G168" i="126"/>
  <c r="G169" i="126"/>
  <c r="G170" i="126"/>
  <c r="G171" i="126"/>
  <c r="G172" i="126"/>
  <c r="G173" i="126"/>
  <c r="G174" i="126"/>
  <c r="G175" i="126"/>
  <c r="G176" i="126"/>
  <c r="G177" i="126"/>
  <c r="G178" i="126"/>
  <c r="G179" i="126"/>
  <c r="G180" i="126"/>
  <c r="G181" i="126"/>
  <c r="G182" i="126"/>
  <c r="G183" i="126"/>
  <c r="G184" i="126"/>
  <c r="G185" i="126"/>
  <c r="G186" i="126"/>
  <c r="G187" i="126"/>
  <c r="G188" i="126"/>
  <c r="G189" i="126"/>
  <c r="G190" i="126"/>
  <c r="G191" i="126"/>
  <c r="G192" i="126"/>
  <c r="G193" i="126"/>
  <c r="G194" i="126"/>
  <c r="G195" i="126"/>
  <c r="G196" i="126"/>
  <c r="G197" i="126"/>
  <c r="G198" i="126"/>
  <c r="G199" i="126"/>
  <c r="G200" i="126"/>
  <c r="G201" i="126"/>
  <c r="G202" i="126"/>
  <c r="G203" i="126"/>
  <c r="G204" i="126"/>
  <c r="G205" i="126"/>
  <c r="G206" i="126"/>
  <c r="G207" i="126"/>
  <c r="G208" i="126"/>
  <c r="G209" i="126"/>
  <c r="G210" i="126"/>
  <c r="G211" i="126"/>
  <c r="G212" i="126"/>
  <c r="G213" i="126"/>
  <c r="G214" i="126"/>
  <c r="G215" i="126"/>
  <c r="G216" i="126"/>
  <c r="G217" i="126"/>
  <c r="G218" i="126"/>
  <c r="G219" i="126"/>
  <c r="G220" i="126"/>
  <c r="G221" i="126"/>
  <c r="G222" i="126"/>
  <c r="G223" i="126"/>
  <c r="G224" i="126"/>
  <c r="G225" i="126"/>
  <c r="G226" i="126"/>
  <c r="G227" i="126"/>
  <c r="G228" i="126"/>
  <c r="G229" i="126"/>
  <c r="G230" i="126"/>
  <c r="G231" i="126"/>
  <c r="G232" i="126"/>
  <c r="G233" i="126"/>
  <c r="G234" i="126"/>
  <c r="G235" i="126"/>
  <c r="G236" i="126"/>
  <c r="G237" i="126"/>
  <c r="G238" i="126"/>
  <c r="G239" i="126"/>
  <c r="G240" i="126"/>
  <c r="G241" i="126"/>
  <c r="G242" i="126"/>
  <c r="G243" i="126"/>
  <c r="G244" i="126"/>
  <c r="G245" i="126"/>
  <c r="G246" i="126"/>
  <c r="G247" i="126"/>
  <c r="G248" i="126"/>
  <c r="G249" i="126"/>
  <c r="G250" i="126"/>
  <c r="G251" i="126"/>
  <c r="G252" i="126"/>
  <c r="G253" i="126"/>
  <c r="G254" i="126"/>
  <c r="G255" i="126"/>
  <c r="G256" i="126"/>
  <c r="G257" i="126"/>
  <c r="G258" i="126"/>
  <c r="G259" i="126"/>
  <c r="G260" i="126"/>
  <c r="G261" i="126"/>
  <c r="G262" i="126"/>
  <c r="G263" i="126"/>
  <c r="G264" i="126"/>
  <c r="G265" i="126"/>
  <c r="G266" i="126"/>
  <c r="G267" i="126"/>
  <c r="G268" i="126"/>
  <c r="G269" i="126"/>
  <c r="G270" i="126"/>
  <c r="G271" i="126"/>
  <c r="G272" i="126"/>
  <c r="G273" i="126"/>
  <c r="G274" i="126"/>
  <c r="G275" i="126"/>
  <c r="G276" i="126"/>
  <c r="G277" i="126"/>
  <c r="G278" i="126"/>
  <c r="G279" i="126"/>
  <c r="G280" i="126"/>
  <c r="G281" i="126"/>
  <c r="G282" i="126"/>
  <c r="G283" i="126"/>
  <c r="G284" i="126"/>
  <c r="G285" i="126"/>
  <c r="G286" i="126"/>
  <c r="G287" i="126"/>
  <c r="G288" i="126"/>
  <c r="G289" i="126"/>
  <c r="G290" i="126"/>
  <c r="G291" i="126"/>
  <c r="G292" i="126"/>
  <c r="G293" i="126"/>
  <c r="G294" i="126"/>
  <c r="G295" i="126"/>
  <c r="G296" i="126"/>
  <c r="G297" i="126"/>
  <c r="G298" i="126"/>
  <c r="G299" i="126"/>
  <c r="G300" i="126"/>
  <c r="G301" i="126"/>
  <c r="G302" i="126"/>
  <c r="G303" i="126"/>
  <c r="G304" i="126"/>
  <c r="G305" i="126"/>
  <c r="G306" i="126"/>
  <c r="G307" i="126"/>
  <c r="G308" i="126"/>
  <c r="G309" i="126"/>
  <c r="G310" i="126"/>
  <c r="G311" i="126"/>
  <c r="G312" i="126"/>
  <c r="G313" i="126"/>
  <c r="G314" i="126"/>
  <c r="G315" i="126"/>
  <c r="G316" i="126"/>
  <c r="G317" i="126"/>
  <c r="G318" i="126"/>
  <c r="G319" i="126"/>
  <c r="G320" i="126"/>
  <c r="G321" i="126"/>
  <c r="G322" i="126"/>
  <c r="G323" i="126"/>
  <c r="G324" i="126"/>
  <c r="G325" i="126"/>
  <c r="G326" i="126"/>
  <c r="G327" i="126"/>
  <c r="G328" i="126"/>
  <c r="G329" i="126"/>
  <c r="G330" i="126"/>
  <c r="G331" i="126"/>
  <c r="G332" i="126"/>
  <c r="G333" i="126"/>
  <c r="G334" i="126"/>
  <c r="G335" i="126"/>
  <c r="G336" i="126"/>
  <c r="G337" i="126"/>
  <c r="G338" i="126"/>
  <c r="G339" i="126"/>
  <c r="G340" i="126"/>
  <c r="G341" i="126"/>
  <c r="G342" i="126"/>
  <c r="G343" i="126"/>
  <c r="G344" i="126"/>
  <c r="G345" i="126"/>
  <c r="G346" i="126"/>
  <c r="G347" i="126"/>
  <c r="G348" i="126"/>
  <c r="G349" i="126"/>
  <c r="G350" i="126"/>
  <c r="G351" i="126"/>
  <c r="G352" i="126"/>
  <c r="G353" i="126"/>
  <c r="G354" i="126"/>
  <c r="G355" i="126"/>
  <c r="G356" i="126"/>
  <c r="G357" i="126"/>
  <c r="G358" i="126"/>
  <c r="G359" i="126"/>
  <c r="G360" i="126"/>
  <c r="G361" i="126"/>
  <c r="G362" i="126"/>
  <c r="G363" i="126"/>
  <c r="G364" i="126"/>
  <c r="G365" i="126"/>
  <c r="G366" i="126"/>
  <c r="G367" i="126"/>
  <c r="G368" i="126"/>
  <c r="G369" i="126"/>
  <c r="G370" i="126"/>
  <c r="G371" i="126"/>
  <c r="G372" i="126"/>
  <c r="G373" i="126"/>
  <c r="G374" i="126"/>
  <c r="G375" i="126"/>
  <c r="G376" i="126"/>
  <c r="G377" i="126"/>
  <c r="G378" i="126"/>
  <c r="G379" i="126"/>
  <c r="G380" i="126"/>
  <c r="G381" i="126"/>
  <c r="G382" i="126"/>
  <c r="G383" i="126"/>
  <c r="G384" i="126"/>
  <c r="G385" i="126"/>
  <c r="G386" i="126"/>
  <c r="G387" i="126"/>
  <c r="G388" i="126"/>
  <c r="G389" i="126"/>
  <c r="G390" i="126"/>
  <c r="G391" i="126"/>
  <c r="G392" i="126"/>
  <c r="G393" i="126"/>
  <c r="G394" i="126"/>
  <c r="G395" i="126"/>
  <c r="G396" i="126"/>
  <c r="G397" i="126"/>
  <c r="G398" i="126"/>
  <c r="G399" i="126"/>
  <c r="G400" i="126"/>
  <c r="G401" i="126"/>
  <c r="G402" i="126"/>
  <c r="G403" i="126"/>
  <c r="G404" i="126"/>
  <c r="G405" i="126"/>
  <c r="G406" i="126"/>
  <c r="G407" i="126"/>
  <c r="G408" i="126"/>
  <c r="G409" i="126"/>
  <c r="G410" i="126"/>
  <c r="G411" i="126"/>
  <c r="G412" i="126"/>
  <c r="G413" i="126"/>
  <c r="G414" i="126"/>
  <c r="G415" i="126"/>
  <c r="G416" i="126"/>
  <c r="G417" i="126"/>
  <c r="G418" i="126"/>
  <c r="G419" i="126"/>
  <c r="G420" i="126"/>
  <c r="G421" i="126"/>
  <c r="G422" i="126"/>
  <c r="G423" i="126"/>
  <c r="G424" i="126"/>
  <c r="G425" i="126"/>
  <c r="G426" i="126"/>
  <c r="G427" i="126"/>
  <c r="G428" i="126"/>
  <c r="G429" i="126"/>
  <c r="G430" i="126"/>
  <c r="G431" i="126"/>
  <c r="G432" i="126"/>
  <c r="G433" i="126"/>
  <c r="G434" i="126"/>
  <c r="G435" i="126"/>
  <c r="G436" i="126"/>
  <c r="G437" i="126"/>
  <c r="G438" i="126"/>
  <c r="G439" i="126"/>
  <c r="G440" i="126"/>
  <c r="G441" i="126"/>
  <c r="G442" i="126"/>
  <c r="G443" i="126"/>
  <c r="G444" i="126"/>
  <c r="G445" i="126"/>
  <c r="G446" i="126"/>
  <c r="G447" i="126"/>
  <c r="G448" i="126"/>
  <c r="G449" i="126"/>
  <c r="G450" i="126"/>
  <c r="G451" i="126"/>
  <c r="G452" i="126"/>
  <c r="G453" i="126"/>
  <c r="G454" i="126"/>
  <c r="G455" i="126"/>
  <c r="G456" i="126"/>
  <c r="G457" i="126"/>
  <c r="G458" i="126"/>
  <c r="G459" i="126"/>
  <c r="G460" i="126"/>
  <c r="G461" i="126"/>
  <c r="G462" i="126"/>
  <c r="G463" i="126"/>
  <c r="G464" i="126"/>
  <c r="G465" i="126"/>
  <c r="G466" i="126"/>
  <c r="G467" i="126"/>
  <c r="G468" i="126"/>
  <c r="G469" i="126"/>
  <c r="G470" i="126"/>
  <c r="G471" i="126"/>
  <c r="G472" i="126"/>
  <c r="G473" i="126"/>
  <c r="G474" i="126"/>
  <c r="G475" i="126"/>
  <c r="G476" i="126"/>
  <c r="G477" i="126"/>
  <c r="G478" i="126"/>
  <c r="G479" i="126"/>
  <c r="G480" i="126"/>
  <c r="G481" i="126"/>
  <c r="G482" i="126"/>
  <c r="G483" i="126"/>
  <c r="G484" i="126"/>
  <c r="G485" i="126"/>
  <c r="G486" i="126"/>
  <c r="G487" i="126"/>
  <c r="G488" i="126"/>
  <c r="G489" i="126"/>
  <c r="G490" i="126"/>
  <c r="G491" i="126"/>
  <c r="G492" i="126"/>
  <c r="G493" i="126"/>
  <c r="G494" i="126"/>
  <c r="G495" i="126"/>
  <c r="G496" i="126"/>
  <c r="G497" i="126"/>
  <c r="G498" i="126"/>
  <c r="G499" i="126"/>
  <c r="G500" i="126"/>
  <c r="G501" i="126"/>
  <c r="G502" i="126"/>
  <c r="G503" i="126"/>
  <c r="G504" i="126"/>
  <c r="G505" i="126"/>
  <c r="G506" i="126"/>
  <c r="G507" i="126"/>
  <c r="G508" i="126"/>
  <c r="G509" i="126"/>
  <c r="G510" i="126"/>
  <c r="G511" i="126"/>
  <c r="G512" i="126"/>
  <c r="G513" i="126"/>
  <c r="G514" i="126"/>
  <c r="G515" i="126"/>
  <c r="G516" i="126"/>
  <c r="G517" i="126"/>
  <c r="G518" i="126"/>
  <c r="G519" i="126"/>
  <c r="G520" i="126"/>
  <c r="G521" i="126"/>
  <c r="G522" i="126"/>
  <c r="G523" i="126"/>
  <c r="G524" i="126"/>
  <c r="G525" i="126"/>
  <c r="G526" i="126"/>
  <c r="G527" i="126"/>
  <c r="G528" i="126"/>
  <c r="G529" i="126"/>
  <c r="G530" i="126"/>
  <c r="G531" i="126"/>
  <c r="G532" i="126"/>
  <c r="G533" i="126"/>
  <c r="G534" i="126"/>
  <c r="G535" i="126"/>
  <c r="G536" i="126"/>
  <c r="G537" i="126"/>
  <c r="G538" i="126"/>
  <c r="G539" i="126"/>
  <c r="G540" i="126"/>
  <c r="G541" i="126"/>
  <c r="G542" i="126"/>
  <c r="G543" i="126"/>
  <c r="G544" i="126"/>
  <c r="G545" i="126"/>
  <c r="G546" i="126"/>
  <c r="G547" i="126"/>
  <c r="G548" i="126"/>
  <c r="G549" i="126"/>
  <c r="G550" i="126"/>
  <c r="G551" i="126"/>
  <c r="G552" i="126"/>
  <c r="G553" i="126"/>
  <c r="G554" i="126"/>
  <c r="G555" i="126"/>
  <c r="G556" i="126"/>
  <c r="G557" i="126"/>
  <c r="G558" i="126"/>
  <c r="G559" i="126"/>
  <c r="G560" i="126"/>
  <c r="G561" i="126"/>
  <c r="G562" i="126"/>
  <c r="G563" i="126"/>
  <c r="G564" i="126"/>
  <c r="G565" i="126"/>
  <c r="G566" i="126"/>
  <c r="G567" i="126"/>
  <c r="G568" i="126"/>
  <c r="G569" i="126"/>
  <c r="G570" i="126"/>
  <c r="G571" i="126"/>
  <c r="G572" i="126"/>
  <c r="G573" i="126"/>
  <c r="G574" i="126"/>
  <c r="G575" i="126"/>
  <c r="G576" i="126"/>
  <c r="G577" i="126"/>
  <c r="G578" i="126"/>
  <c r="G579" i="126"/>
  <c r="G580" i="126"/>
  <c r="G581" i="126"/>
  <c r="G582" i="126"/>
  <c r="G583" i="126"/>
  <c r="G584" i="126"/>
  <c r="G585" i="126"/>
  <c r="G586" i="126"/>
  <c r="G587" i="126"/>
  <c r="G588" i="126"/>
  <c r="G589" i="126"/>
  <c r="G590" i="126"/>
  <c r="G591" i="126"/>
  <c r="G592" i="126"/>
  <c r="G593" i="126"/>
  <c r="G594" i="126"/>
  <c r="G595" i="126"/>
  <c r="G596" i="126"/>
  <c r="G597" i="126"/>
  <c r="G598" i="126"/>
  <c r="G599" i="126"/>
  <c r="G600" i="126"/>
  <c r="G601" i="126"/>
  <c r="G602" i="126"/>
  <c r="G603" i="126"/>
  <c r="G604" i="126"/>
  <c r="G605" i="126"/>
  <c r="G606" i="126"/>
  <c r="G607" i="126"/>
  <c r="G608" i="126"/>
  <c r="G609" i="126"/>
  <c r="G610" i="126"/>
  <c r="G611" i="126"/>
  <c r="G612" i="126"/>
  <c r="G613" i="126"/>
  <c r="G614" i="126"/>
  <c r="G615" i="126"/>
  <c r="G616" i="126"/>
  <c r="G617" i="126"/>
  <c r="G618" i="126"/>
  <c r="G619" i="126"/>
  <c r="G620" i="126"/>
  <c r="G621" i="126"/>
  <c r="G622" i="126"/>
  <c r="G623" i="126"/>
  <c r="G624" i="126"/>
  <c r="G625" i="126"/>
  <c r="G626" i="126"/>
  <c r="G627" i="126"/>
  <c r="G628" i="126"/>
  <c r="G629" i="126"/>
  <c r="G630" i="126"/>
  <c r="G631" i="126"/>
  <c r="G632" i="126"/>
  <c r="G633" i="126"/>
  <c r="G634" i="126"/>
  <c r="G635" i="126"/>
  <c r="G636" i="126"/>
  <c r="G637" i="126"/>
  <c r="G638" i="126"/>
  <c r="G639" i="126"/>
  <c r="G640" i="126"/>
  <c r="G641" i="126"/>
  <c r="G642" i="126"/>
  <c r="G643" i="126"/>
  <c r="G644" i="126"/>
  <c r="G645" i="126"/>
  <c r="G646" i="126"/>
  <c r="G647" i="126"/>
  <c r="G648" i="126"/>
  <c r="G649" i="126"/>
  <c r="G650" i="126"/>
  <c r="G651" i="126"/>
  <c r="G652" i="126"/>
  <c r="G653" i="126"/>
  <c r="G654" i="126"/>
  <c r="G655" i="126"/>
  <c r="G656" i="126"/>
  <c r="G657" i="126"/>
  <c r="G658" i="126"/>
  <c r="G659" i="126"/>
  <c r="G660" i="126"/>
  <c r="G661" i="126"/>
  <c r="G662" i="126"/>
  <c r="G663" i="126"/>
  <c r="G664" i="126"/>
  <c r="G665" i="126"/>
  <c r="G666" i="126"/>
  <c r="G667" i="126"/>
  <c r="G668" i="126"/>
  <c r="G669" i="126"/>
  <c r="G670" i="126"/>
  <c r="G671" i="126"/>
  <c r="G672" i="126"/>
  <c r="G673" i="126"/>
  <c r="G674" i="126"/>
  <c r="G675" i="126"/>
  <c r="G676" i="126"/>
  <c r="G677" i="126"/>
  <c r="G678" i="126"/>
  <c r="G679" i="126"/>
  <c r="G680" i="126"/>
  <c r="G681" i="126"/>
  <c r="G682" i="126"/>
  <c r="G683" i="126"/>
  <c r="G684" i="126"/>
  <c r="G685" i="126"/>
  <c r="G686" i="126"/>
  <c r="G687" i="126"/>
  <c r="G688" i="126"/>
  <c r="G689" i="126"/>
  <c r="G690" i="126"/>
  <c r="G691" i="126"/>
  <c r="G692" i="126"/>
  <c r="G693" i="126"/>
  <c r="G694" i="126"/>
  <c r="G695" i="126"/>
  <c r="G696" i="126"/>
  <c r="G697" i="126"/>
  <c r="G698" i="126"/>
  <c r="G699" i="126"/>
  <c r="G700" i="126"/>
  <c r="G701" i="126"/>
  <c r="G702" i="126"/>
  <c r="G703" i="126"/>
  <c r="G704" i="126"/>
  <c r="G705" i="126"/>
  <c r="G706" i="126"/>
  <c r="G707" i="126"/>
  <c r="G708" i="126"/>
  <c r="G709" i="126"/>
  <c r="G710" i="126"/>
  <c r="G711" i="126"/>
  <c r="G712" i="126"/>
  <c r="G713" i="126"/>
  <c r="G714" i="126"/>
  <c r="G715" i="126"/>
  <c r="G716" i="126"/>
  <c r="G717" i="126"/>
  <c r="G718" i="126"/>
  <c r="G719" i="126"/>
  <c r="G720" i="126"/>
  <c r="G721" i="126"/>
  <c r="G722" i="126"/>
  <c r="G723" i="126"/>
  <c r="G724" i="126"/>
  <c r="G725" i="126"/>
  <c r="G726" i="126"/>
  <c r="G727" i="126"/>
  <c r="G728" i="126"/>
  <c r="G729" i="126"/>
  <c r="G730" i="126"/>
  <c r="G731" i="126"/>
  <c r="G732" i="126"/>
  <c r="G733" i="126"/>
  <c r="G734" i="126"/>
  <c r="G735" i="126"/>
  <c r="G736" i="126"/>
  <c r="G737" i="126"/>
  <c r="G738" i="126"/>
  <c r="G739" i="126"/>
  <c r="G740" i="126"/>
  <c r="G741" i="126"/>
  <c r="G742" i="126"/>
  <c r="G743" i="126"/>
  <c r="G744" i="126"/>
  <c r="G745" i="126"/>
  <c r="G746" i="126"/>
  <c r="G747" i="126"/>
  <c r="D9" i="139" l="1"/>
  <c r="B9" i="139"/>
  <c r="C10" i="139"/>
  <c r="C13" i="141"/>
  <c r="B12" i="141"/>
  <c r="D12" i="141"/>
  <c r="B8" i="138"/>
  <c r="D8" i="138"/>
  <c r="C9" i="138"/>
  <c r="D9" i="140"/>
  <c r="B9" i="140"/>
  <c r="C10" i="140"/>
  <c r="G2" i="129"/>
  <c r="H2" i="129"/>
  <c r="I2" i="129"/>
  <c r="D6" i="127"/>
  <c r="C8" i="127"/>
  <c r="B7" i="127"/>
  <c r="D7" i="127"/>
  <c r="B6" i="127"/>
  <c r="C6" i="128"/>
  <c r="D5" i="128"/>
  <c r="B5" i="128"/>
  <c r="B5" i="129"/>
  <c r="C6" i="129"/>
  <c r="J2" i="129"/>
  <c r="K2" i="130"/>
  <c r="G2" i="127"/>
  <c r="H2" i="127"/>
  <c r="I2" i="127"/>
  <c r="J2" i="127"/>
  <c r="K2" i="127"/>
  <c r="G2" i="128"/>
  <c r="H2" i="128"/>
  <c r="K2" i="128"/>
  <c r="D4" i="128"/>
  <c r="C5" i="126"/>
  <c r="J2" i="128"/>
  <c r="I2" i="128"/>
  <c r="G2" i="126"/>
  <c r="H2" i="126"/>
  <c r="I2" i="126"/>
  <c r="J2" i="126"/>
  <c r="K2" i="126"/>
  <c r="B6" i="130"/>
  <c r="D6" i="130"/>
  <c r="C7" i="130"/>
  <c r="G2" i="130"/>
  <c r="H2" i="130"/>
  <c r="I2" i="130"/>
  <c r="J2" i="130"/>
  <c r="K2" i="129"/>
  <c r="H2" i="131"/>
  <c r="K2" i="131"/>
  <c r="G2" i="133"/>
  <c r="H2" i="133"/>
  <c r="C9" i="131"/>
  <c r="D8" i="131"/>
  <c r="B8" i="131"/>
  <c r="B4" i="132"/>
  <c r="D4" i="132"/>
  <c r="C5" i="132"/>
  <c r="D5" i="131"/>
  <c r="G2" i="131"/>
  <c r="I2" i="131"/>
  <c r="J2" i="131"/>
  <c r="H2" i="132"/>
  <c r="I2" i="132"/>
  <c r="J2" i="132"/>
  <c r="K2" i="132"/>
  <c r="G2" i="132"/>
  <c r="C5" i="133"/>
  <c r="D4" i="133"/>
  <c r="C6" i="134"/>
  <c r="B5" i="134"/>
  <c r="H2" i="134"/>
  <c r="I2" i="134"/>
  <c r="J2" i="134"/>
  <c r="G2" i="134"/>
  <c r="K2" i="134"/>
  <c r="I2" i="133"/>
  <c r="J2" i="133"/>
  <c r="K2" i="133"/>
  <c r="G2" i="135"/>
  <c r="I2" i="135"/>
  <c r="J2" i="135"/>
  <c r="K2" i="135"/>
  <c r="H2" i="135"/>
  <c r="D5" i="135"/>
  <c r="C6" i="135"/>
  <c r="B4" i="136"/>
  <c r="D4" i="136"/>
  <c r="C5" i="136"/>
  <c r="G2" i="136"/>
  <c r="H2" i="136"/>
  <c r="I2" i="136"/>
  <c r="J2" i="136"/>
  <c r="K2" i="136"/>
  <c r="B5" i="137"/>
  <c r="C6" i="137"/>
  <c r="J2" i="137"/>
  <c r="K2" i="137"/>
  <c r="G2" i="137"/>
  <c r="I2" i="137"/>
  <c r="H2" i="137"/>
  <c r="B10" i="140" l="1"/>
  <c r="D10" i="140"/>
  <c r="C11" i="140"/>
  <c r="B10" i="139"/>
  <c r="C11" i="139"/>
  <c r="D10" i="139"/>
  <c r="B9" i="138"/>
  <c r="D9" i="138"/>
  <c r="C10" i="138"/>
  <c r="C14" i="141"/>
  <c r="B13" i="141"/>
  <c r="D13" i="141"/>
  <c r="D6" i="134"/>
  <c r="B6" i="134"/>
  <c r="C7" i="134"/>
  <c r="B5" i="133"/>
  <c r="D5" i="133"/>
  <c r="C6" i="133"/>
  <c r="I24" i="128"/>
  <c r="I56" i="128"/>
  <c r="I88" i="128"/>
  <c r="I120" i="128"/>
  <c r="I152" i="128"/>
  <c r="I184" i="128"/>
  <c r="I216" i="128"/>
  <c r="I248" i="128"/>
  <c r="I280" i="128"/>
  <c r="I5" i="128"/>
  <c r="I37" i="128"/>
  <c r="I69" i="128"/>
  <c r="I101" i="128"/>
  <c r="I133" i="128"/>
  <c r="I165" i="128"/>
  <c r="I197" i="128"/>
  <c r="I229" i="128"/>
  <c r="I261" i="128"/>
  <c r="I293" i="128"/>
  <c r="I325" i="128"/>
  <c r="I18" i="128"/>
  <c r="I50" i="128"/>
  <c r="I82" i="128"/>
  <c r="I114" i="128"/>
  <c r="I146" i="128"/>
  <c r="I178" i="128"/>
  <c r="I210" i="128"/>
  <c r="I242" i="128"/>
  <c r="I274" i="128"/>
  <c r="I31" i="128"/>
  <c r="I63" i="128"/>
  <c r="I95" i="128"/>
  <c r="I127" i="128"/>
  <c r="I159" i="128"/>
  <c r="I191" i="128"/>
  <c r="I223" i="128"/>
  <c r="I255" i="128"/>
  <c r="I12" i="128"/>
  <c r="I44" i="128"/>
  <c r="I76" i="128"/>
  <c r="I108" i="128"/>
  <c r="I140" i="128"/>
  <c r="I172" i="128"/>
  <c r="I204" i="128"/>
  <c r="I236" i="128"/>
  <c r="I268" i="128"/>
  <c r="I6" i="128"/>
  <c r="I38" i="128"/>
  <c r="I70" i="128"/>
  <c r="I102" i="128"/>
  <c r="I134" i="128"/>
  <c r="I15" i="128"/>
  <c r="I47" i="128"/>
  <c r="I79" i="128"/>
  <c r="I111" i="128"/>
  <c r="I143" i="128"/>
  <c r="I175" i="128"/>
  <c r="I207" i="128"/>
  <c r="I239" i="128"/>
  <c r="I271" i="128"/>
  <c r="I28" i="128"/>
  <c r="I60" i="128"/>
  <c r="I78" i="128"/>
  <c r="I93" i="128"/>
  <c r="I170" i="128"/>
  <c r="I238" i="128"/>
  <c r="I283" i="128"/>
  <c r="I329" i="128"/>
  <c r="I342" i="128"/>
  <c r="I355" i="128"/>
  <c r="I387" i="128"/>
  <c r="I419" i="128"/>
  <c r="I451" i="128"/>
  <c r="I483" i="128"/>
  <c r="I515" i="128"/>
  <c r="I547" i="128"/>
  <c r="I579" i="128"/>
  <c r="I611" i="128"/>
  <c r="I643" i="128"/>
  <c r="I675" i="128"/>
  <c r="I707" i="128"/>
  <c r="I739" i="128"/>
  <c r="I30" i="128"/>
  <c r="I62" i="128"/>
  <c r="I132" i="128"/>
  <c r="I148" i="128"/>
  <c r="I193" i="128"/>
  <c r="I208" i="128"/>
  <c r="I253" i="128"/>
  <c r="I276" i="128"/>
  <c r="I303" i="128"/>
  <c r="I316" i="128"/>
  <c r="I368" i="128"/>
  <c r="I400" i="128"/>
  <c r="I432" i="128"/>
  <c r="I464" i="128"/>
  <c r="I496" i="128"/>
  <c r="I528" i="128"/>
  <c r="I560" i="128"/>
  <c r="I592" i="128"/>
  <c r="I624" i="128"/>
  <c r="I656" i="128"/>
  <c r="I688" i="128"/>
  <c r="I720" i="128"/>
  <c r="I7" i="128"/>
  <c r="I39" i="128"/>
  <c r="I86" i="128"/>
  <c r="I117" i="128"/>
  <c r="I163" i="128"/>
  <c r="I186" i="128"/>
  <c r="I231" i="128"/>
  <c r="I246" i="128"/>
  <c r="I290" i="128"/>
  <c r="I336" i="128"/>
  <c r="I349" i="128"/>
  <c r="I381" i="128"/>
  <c r="I413" i="128"/>
  <c r="I445" i="128"/>
  <c r="I477" i="128"/>
  <c r="I509" i="128"/>
  <c r="I541" i="128"/>
  <c r="I573" i="128"/>
  <c r="I605" i="128"/>
  <c r="I637" i="128"/>
  <c r="I669" i="128"/>
  <c r="I701" i="128"/>
  <c r="I733" i="128"/>
  <c r="I71" i="128"/>
  <c r="I141" i="128"/>
  <c r="I201" i="128"/>
  <c r="I269" i="128"/>
  <c r="I323" i="128"/>
  <c r="I362" i="128"/>
  <c r="I394" i="128"/>
  <c r="I426" i="128"/>
  <c r="I458" i="128"/>
  <c r="I490" i="128"/>
  <c r="I522" i="128"/>
  <c r="I554" i="128"/>
  <c r="I586" i="128"/>
  <c r="I618" i="128"/>
  <c r="I650" i="128"/>
  <c r="I682" i="128"/>
  <c r="I714" i="128"/>
  <c r="I746" i="128"/>
  <c r="I23" i="128"/>
  <c r="I55" i="128"/>
  <c r="I110" i="128"/>
  <c r="I125" i="128"/>
  <c r="I156" i="128"/>
  <c r="I179" i="128"/>
  <c r="I224" i="128"/>
  <c r="I297" i="128"/>
  <c r="I310" i="128"/>
  <c r="I375" i="128"/>
  <c r="I407" i="128"/>
  <c r="I439" i="128"/>
  <c r="I471" i="128"/>
  <c r="I503" i="128"/>
  <c r="I535" i="128"/>
  <c r="I567" i="128"/>
  <c r="I599" i="128"/>
  <c r="I631" i="128"/>
  <c r="I663" i="128"/>
  <c r="I695" i="128"/>
  <c r="I727" i="128"/>
  <c r="I94" i="128"/>
  <c r="I171" i="128"/>
  <c r="I217" i="128"/>
  <c r="I262" i="128"/>
  <c r="I284" i="128"/>
  <c r="I330" i="128"/>
  <c r="I343" i="128"/>
  <c r="I356" i="128"/>
  <c r="I388" i="128"/>
  <c r="I420" i="128"/>
  <c r="I452" i="128"/>
  <c r="I484" i="128"/>
  <c r="I516" i="128"/>
  <c r="I548" i="128"/>
  <c r="I580" i="128"/>
  <c r="I612" i="128"/>
  <c r="I644" i="128"/>
  <c r="I676" i="128"/>
  <c r="I708" i="128"/>
  <c r="I740" i="128"/>
  <c r="I32" i="128"/>
  <c r="I64" i="128"/>
  <c r="I118" i="128"/>
  <c r="I149" i="128"/>
  <c r="I194" i="128"/>
  <c r="I209" i="128"/>
  <c r="I254" i="128"/>
  <c r="I277" i="128"/>
  <c r="I304" i="128"/>
  <c r="I317" i="128"/>
  <c r="I369" i="128"/>
  <c r="I401" i="128"/>
  <c r="I433" i="128"/>
  <c r="I465" i="128"/>
  <c r="I497" i="128"/>
  <c r="I529" i="128"/>
  <c r="I561" i="128"/>
  <c r="I593" i="128"/>
  <c r="I625" i="128"/>
  <c r="I657" i="128"/>
  <c r="I689" i="128"/>
  <c r="I721" i="128"/>
  <c r="I27" i="128"/>
  <c r="I35" i="128"/>
  <c r="I59" i="128"/>
  <c r="I129" i="128"/>
  <c r="I205" i="128"/>
  <c r="I265" i="128"/>
  <c r="I287" i="128"/>
  <c r="I333" i="128"/>
  <c r="I346" i="128"/>
  <c r="I378" i="128"/>
  <c r="I410" i="128"/>
  <c r="I442" i="128"/>
  <c r="I474" i="128"/>
  <c r="I506" i="128"/>
  <c r="I538" i="128"/>
  <c r="I570" i="128"/>
  <c r="I602" i="128"/>
  <c r="I634" i="128"/>
  <c r="I666" i="128"/>
  <c r="I698" i="128"/>
  <c r="I730" i="128"/>
  <c r="I67" i="128"/>
  <c r="I83" i="128"/>
  <c r="I98" i="128"/>
  <c r="I137" i="128"/>
  <c r="I160" i="128"/>
  <c r="I220" i="128"/>
  <c r="I243" i="128"/>
  <c r="I320" i="128"/>
  <c r="I359" i="128"/>
  <c r="I391" i="128"/>
  <c r="I423" i="128"/>
  <c r="I455" i="128"/>
  <c r="I487" i="128"/>
  <c r="I519" i="128"/>
  <c r="I551" i="128"/>
  <c r="I583" i="128"/>
  <c r="I615" i="128"/>
  <c r="I647" i="128"/>
  <c r="I679" i="128"/>
  <c r="I711" i="128"/>
  <c r="I743" i="128"/>
  <c r="I90" i="128"/>
  <c r="I109" i="128"/>
  <c r="I187" i="128"/>
  <c r="I263" i="128"/>
  <c r="I291" i="128"/>
  <c r="I299" i="128"/>
  <c r="I341" i="128"/>
  <c r="I374" i="128"/>
  <c r="I383" i="128"/>
  <c r="I408" i="128"/>
  <c r="I424" i="128"/>
  <c r="I449" i="128"/>
  <c r="I630" i="128"/>
  <c r="I639" i="128"/>
  <c r="I664" i="128"/>
  <c r="I680" i="128"/>
  <c r="I705" i="128"/>
  <c r="I158" i="128"/>
  <c r="I196" i="128"/>
  <c r="I225" i="128"/>
  <c r="I234" i="128"/>
  <c r="I282" i="128"/>
  <c r="I416" i="128"/>
  <c r="I441" i="128"/>
  <c r="I457" i="128"/>
  <c r="I466" i="128"/>
  <c r="I482" i="128"/>
  <c r="I491" i="128"/>
  <c r="I507" i="128"/>
  <c r="I672" i="128"/>
  <c r="I697" i="128"/>
  <c r="I713" i="128"/>
  <c r="I722" i="128"/>
  <c r="I738" i="128"/>
  <c r="I747" i="128"/>
  <c r="I20" i="128"/>
  <c r="I168" i="128"/>
  <c r="I206" i="128"/>
  <c r="I215" i="128"/>
  <c r="I244" i="128"/>
  <c r="I273" i="128"/>
  <c r="I499" i="128"/>
  <c r="I524" i="128"/>
  <c r="I532" i="128"/>
  <c r="I540" i="128"/>
  <c r="I549" i="128"/>
  <c r="I590" i="128"/>
  <c r="I10" i="128"/>
  <c r="I41" i="128"/>
  <c r="I81" i="128"/>
  <c r="I91" i="128"/>
  <c r="I100" i="128"/>
  <c r="I130" i="128"/>
  <c r="I150" i="128"/>
  <c r="I177" i="128"/>
  <c r="I367" i="128"/>
  <c r="I557" i="128"/>
  <c r="I565" i="128"/>
  <c r="I574" i="128"/>
  <c r="I582" i="128"/>
  <c r="I623" i="128"/>
  <c r="I51" i="128"/>
  <c r="I61" i="128"/>
  <c r="I139" i="128"/>
  <c r="I300" i="128"/>
  <c r="I308" i="128"/>
  <c r="I334" i="128"/>
  <c r="I351" i="128"/>
  <c r="I376" i="128"/>
  <c r="I392" i="128"/>
  <c r="I417" i="128"/>
  <c r="I598" i="128"/>
  <c r="I607" i="128"/>
  <c r="I632" i="128"/>
  <c r="I648" i="128"/>
  <c r="I673" i="128"/>
  <c r="I72" i="128"/>
  <c r="I121" i="128"/>
  <c r="I188" i="128"/>
  <c r="I235" i="128"/>
  <c r="I264" i="128"/>
  <c r="I292" i="128"/>
  <c r="I384" i="128"/>
  <c r="I409" i="128"/>
  <c r="I425" i="128"/>
  <c r="I434" i="128"/>
  <c r="I450" i="128"/>
  <c r="I459" i="128"/>
  <c r="I475" i="128"/>
  <c r="I640" i="128"/>
  <c r="I665" i="128"/>
  <c r="I681" i="128"/>
  <c r="I690" i="128"/>
  <c r="I706" i="128"/>
  <c r="I715" i="128"/>
  <c r="I731" i="128"/>
  <c r="I169" i="128"/>
  <c r="I226" i="128"/>
  <c r="I467" i="128"/>
  <c r="I492" i="128"/>
  <c r="I500" i="128"/>
  <c r="I508" i="128"/>
  <c r="I517" i="128"/>
  <c r="I558" i="128"/>
  <c r="I723" i="128"/>
  <c r="I11" i="128"/>
  <c r="I21" i="128"/>
  <c r="I52" i="128"/>
  <c r="I131" i="128"/>
  <c r="I198" i="128"/>
  <c r="I245" i="128"/>
  <c r="I301" i="128"/>
  <c r="I326" i="128"/>
  <c r="I525" i="128"/>
  <c r="I533" i="128"/>
  <c r="I542" i="128"/>
  <c r="I550" i="128"/>
  <c r="I591" i="128"/>
  <c r="I42" i="128"/>
  <c r="I92" i="128"/>
  <c r="I112" i="128"/>
  <c r="I122" i="128"/>
  <c r="I142" i="128"/>
  <c r="I151" i="128"/>
  <c r="I218" i="128"/>
  <c r="I275" i="128"/>
  <c r="I318" i="128"/>
  <c r="I360" i="128"/>
  <c r="I385" i="128"/>
  <c r="I566" i="128"/>
  <c r="I575" i="128"/>
  <c r="I600" i="128"/>
  <c r="I616" i="128"/>
  <c r="I641" i="128"/>
  <c r="I26" i="128"/>
  <c r="I154" i="128"/>
  <c r="I192" i="128"/>
  <c r="I230" i="128"/>
  <c r="I240" i="128"/>
  <c r="I338" i="128"/>
  <c r="I429" i="128"/>
  <c r="I437" i="128"/>
  <c r="I446" i="128"/>
  <c r="I454" i="128"/>
  <c r="I495" i="128"/>
  <c r="I685" i="128"/>
  <c r="I693" i="128"/>
  <c r="I702" i="128"/>
  <c r="I710" i="128"/>
  <c r="I164" i="128"/>
  <c r="I189" i="128"/>
  <c r="I200" i="128"/>
  <c r="I213" i="128"/>
  <c r="I250" i="128"/>
  <c r="I298" i="128"/>
  <c r="I406" i="128"/>
  <c r="I514" i="128"/>
  <c r="I526" i="128"/>
  <c r="I53" i="128"/>
  <c r="I153" i="128"/>
  <c r="I386" i="128"/>
  <c r="I440" i="128"/>
  <c r="I462" i="128"/>
  <c r="I494" i="128"/>
  <c r="I546" i="128"/>
  <c r="I589" i="128"/>
  <c r="I601" i="128"/>
  <c r="I622" i="128"/>
  <c r="I677" i="128"/>
  <c r="I40" i="128"/>
  <c r="I66" i="128"/>
  <c r="I128" i="128"/>
  <c r="I176" i="128"/>
  <c r="I397" i="128"/>
  <c r="I569" i="128"/>
  <c r="I687" i="128"/>
  <c r="I699" i="128"/>
  <c r="I14" i="128"/>
  <c r="I104" i="128"/>
  <c r="I116" i="128"/>
  <c r="I190" i="128"/>
  <c r="I202" i="128"/>
  <c r="I251" i="128"/>
  <c r="I311" i="128"/>
  <c r="I321" i="128"/>
  <c r="I332" i="128"/>
  <c r="I344" i="128"/>
  <c r="I354" i="128"/>
  <c r="I430" i="128"/>
  <c r="I537" i="128"/>
  <c r="I645" i="128"/>
  <c r="I667" i="128"/>
  <c r="I742" i="128"/>
  <c r="I54" i="128"/>
  <c r="I214" i="128"/>
  <c r="I227" i="128"/>
  <c r="I288" i="128"/>
  <c r="I365" i="128"/>
  <c r="I453" i="128"/>
  <c r="I473" i="128"/>
  <c r="I485" i="128"/>
  <c r="I505" i="128"/>
  <c r="I559" i="128"/>
  <c r="I655" i="128"/>
  <c r="I732" i="128"/>
  <c r="I377" i="128"/>
  <c r="I398" i="128"/>
  <c r="I463" i="128"/>
  <c r="I527" i="128"/>
  <c r="I613" i="128"/>
  <c r="I678" i="128"/>
  <c r="I16" i="128"/>
  <c r="I166" i="128"/>
  <c r="I80" i="128"/>
  <c r="I105" i="128"/>
  <c r="I228" i="128"/>
  <c r="I278" i="128"/>
  <c r="I345" i="128"/>
  <c r="I366" i="128"/>
  <c r="I421" i="128"/>
  <c r="I581" i="128"/>
  <c r="I635" i="128"/>
  <c r="I700" i="128"/>
  <c r="I43" i="128"/>
  <c r="I180" i="128"/>
  <c r="I203" i="128"/>
  <c r="I252" i="128"/>
  <c r="I312" i="128"/>
  <c r="I322" i="128"/>
  <c r="I431" i="128"/>
  <c r="I443" i="128"/>
  <c r="I518" i="128"/>
  <c r="I603" i="128"/>
  <c r="I646" i="128"/>
  <c r="I658" i="128"/>
  <c r="I668" i="128"/>
  <c r="I4" i="128"/>
  <c r="I29" i="128"/>
  <c r="I57" i="128"/>
  <c r="I266" i="128"/>
  <c r="I289" i="128"/>
  <c r="I389" i="128"/>
  <c r="I411" i="128"/>
  <c r="I486" i="128"/>
  <c r="I571" i="128"/>
  <c r="I734" i="128"/>
  <c r="I68" i="128"/>
  <c r="I106" i="128"/>
  <c r="I155" i="128"/>
  <c r="I241" i="128"/>
  <c r="I34" i="128"/>
  <c r="I73" i="128"/>
  <c r="I183" i="128"/>
  <c r="I257" i="128"/>
  <c r="I294" i="128"/>
  <c r="I305" i="128"/>
  <c r="I315" i="128"/>
  <c r="I348" i="128"/>
  <c r="I403" i="128"/>
  <c r="I585" i="128"/>
  <c r="I651" i="128"/>
  <c r="I716" i="128"/>
  <c r="I736" i="128"/>
  <c r="I124" i="128"/>
  <c r="I511" i="128"/>
  <c r="I539" i="128"/>
  <c r="I606" i="128"/>
  <c r="I704" i="128"/>
  <c r="I45" i="128"/>
  <c r="I237" i="128"/>
  <c r="I402" i="128"/>
  <c r="I428" i="128"/>
  <c r="I456" i="128"/>
  <c r="I552" i="128"/>
  <c r="I594" i="128"/>
  <c r="I620" i="128"/>
  <c r="I633" i="128"/>
  <c r="I649" i="128"/>
  <c r="I719" i="128"/>
  <c r="I174" i="128"/>
  <c r="I221" i="128"/>
  <c r="I256" i="128"/>
  <c r="I286" i="128"/>
  <c r="I331" i="128"/>
  <c r="I470" i="128"/>
  <c r="I692" i="128"/>
  <c r="I77" i="128"/>
  <c r="I373" i="128"/>
  <c r="I415" i="128"/>
  <c r="I498" i="128"/>
  <c r="I608" i="128"/>
  <c r="I96" i="128"/>
  <c r="I126" i="128"/>
  <c r="I144" i="128"/>
  <c r="I512" i="128"/>
  <c r="I553" i="128"/>
  <c r="I662" i="128"/>
  <c r="I735" i="128"/>
  <c r="I46" i="128"/>
  <c r="I347" i="128"/>
  <c r="I361" i="128"/>
  <c r="I444" i="128"/>
  <c r="I595" i="128"/>
  <c r="I636" i="128"/>
  <c r="I13" i="128"/>
  <c r="I472" i="128"/>
  <c r="I568" i="128"/>
  <c r="I609" i="128"/>
  <c r="I621" i="128"/>
  <c r="I145" i="128"/>
  <c r="I222" i="128"/>
  <c r="I272" i="128"/>
  <c r="I319" i="128"/>
  <c r="I335" i="128"/>
  <c r="I513" i="128"/>
  <c r="I724" i="128"/>
  <c r="I33" i="128"/>
  <c r="I48" i="128"/>
  <c r="I97" i="128"/>
  <c r="I161" i="128"/>
  <c r="I390" i="128"/>
  <c r="I460" i="128"/>
  <c r="I555" i="128"/>
  <c r="I258" i="128"/>
  <c r="I363" i="128"/>
  <c r="I404" i="128"/>
  <c r="I543" i="128"/>
  <c r="I584" i="128"/>
  <c r="I596" i="128"/>
  <c r="I652" i="128"/>
  <c r="I709" i="128"/>
  <c r="I279" i="128"/>
  <c r="I307" i="128"/>
  <c r="I324" i="128"/>
  <c r="I422" i="128"/>
  <c r="I478" i="128"/>
  <c r="I572" i="128"/>
  <c r="I654" i="128"/>
  <c r="I726" i="128"/>
  <c r="I119" i="128"/>
  <c r="I182" i="128"/>
  <c r="I199" i="128"/>
  <c r="I295" i="128"/>
  <c r="I309" i="128"/>
  <c r="I395" i="128"/>
  <c r="I504" i="128"/>
  <c r="I671" i="128"/>
  <c r="I741" i="128"/>
  <c r="I87" i="128"/>
  <c r="I448" i="128"/>
  <c r="I468" i="128"/>
  <c r="I587" i="128"/>
  <c r="I712" i="128"/>
  <c r="I728" i="128"/>
  <c r="I9" i="128"/>
  <c r="I49" i="128"/>
  <c r="I147" i="128"/>
  <c r="I167" i="128"/>
  <c r="I306" i="128"/>
  <c r="I327" i="128"/>
  <c r="I520" i="128"/>
  <c r="I604" i="128"/>
  <c r="I745" i="128"/>
  <c r="I536" i="128"/>
  <c r="I694" i="128"/>
  <c r="I107" i="128"/>
  <c r="I247" i="128"/>
  <c r="I379" i="128"/>
  <c r="I414" i="128"/>
  <c r="I659" i="128"/>
  <c r="I249" i="128"/>
  <c r="I396" i="128"/>
  <c r="I435" i="128"/>
  <c r="I469" i="128"/>
  <c r="I502" i="128"/>
  <c r="I588" i="128"/>
  <c r="I267" i="128"/>
  <c r="I328" i="128"/>
  <c r="I521" i="128"/>
  <c r="I729" i="128"/>
  <c r="I89" i="128"/>
  <c r="I211" i="128"/>
  <c r="I380" i="128"/>
  <c r="I556" i="128"/>
  <c r="I626" i="128"/>
  <c r="I642" i="128"/>
  <c r="I696" i="128"/>
  <c r="I364" i="128"/>
  <c r="I418" i="128"/>
  <c r="I436" i="128"/>
  <c r="I660" i="128"/>
  <c r="I270" i="128"/>
  <c r="I382" i="128"/>
  <c r="I399" i="128"/>
  <c r="I523" i="128"/>
  <c r="I74" i="128"/>
  <c r="I113" i="128"/>
  <c r="I212" i="128"/>
  <c r="I232" i="128"/>
  <c r="I610" i="128"/>
  <c r="I627" i="128"/>
  <c r="I661" i="128"/>
  <c r="I19" i="128"/>
  <c r="I562" i="128"/>
  <c r="I629" i="128"/>
  <c r="I352" i="128"/>
  <c r="I370" i="128"/>
  <c r="I545" i="128"/>
  <c r="I614" i="128"/>
  <c r="I531" i="128"/>
  <c r="I173" i="128"/>
  <c r="I8" i="128"/>
  <c r="I313" i="128"/>
  <c r="I357" i="128"/>
  <c r="I510" i="128"/>
  <c r="I638" i="128"/>
  <c r="I103" i="128"/>
  <c r="I617" i="128"/>
  <c r="I684" i="128"/>
  <c r="I219" i="128"/>
  <c r="I314" i="128"/>
  <c r="I488" i="128"/>
  <c r="I576" i="128"/>
  <c r="I447" i="128"/>
  <c r="I597" i="128"/>
  <c r="I58" i="128"/>
  <c r="I405" i="128"/>
  <c r="I339" i="128"/>
  <c r="I358" i="128"/>
  <c r="I427" i="128"/>
  <c r="I489" i="128"/>
  <c r="I534" i="128"/>
  <c r="I577" i="128"/>
  <c r="I619" i="128"/>
  <c r="I686" i="128"/>
  <c r="I36" i="128"/>
  <c r="I84" i="128"/>
  <c r="I340" i="128"/>
  <c r="I670" i="128"/>
  <c r="I181" i="128"/>
  <c r="I578" i="128"/>
  <c r="I136" i="128"/>
  <c r="I138" i="128"/>
  <c r="I233" i="128"/>
  <c r="I350" i="128"/>
  <c r="I564" i="128"/>
  <c r="I653" i="128"/>
  <c r="I393" i="128"/>
  <c r="I480" i="128"/>
  <c r="I501" i="128"/>
  <c r="I691" i="128"/>
  <c r="I717" i="128"/>
  <c r="I372" i="128"/>
  <c r="I99" i="128"/>
  <c r="I718" i="128"/>
  <c r="I481" i="128"/>
  <c r="I22" i="128"/>
  <c r="I744" i="128"/>
  <c r="I162" i="128"/>
  <c r="I438" i="128"/>
  <c r="I628" i="128"/>
  <c r="I75" i="128"/>
  <c r="I157" i="128"/>
  <c r="I461" i="128"/>
  <c r="I135" i="128"/>
  <c r="I195" i="128"/>
  <c r="I493" i="128"/>
  <c r="I115" i="128"/>
  <c r="I337" i="128"/>
  <c r="I185" i="128"/>
  <c r="I353" i="128"/>
  <c r="I296" i="128"/>
  <c r="I25" i="128"/>
  <c r="I563" i="128"/>
  <c r="I674" i="128"/>
  <c r="I725" i="128"/>
  <c r="I412" i="128"/>
  <c r="I544" i="128"/>
  <c r="I703" i="128"/>
  <c r="I302" i="128"/>
  <c r="I85" i="128"/>
  <c r="I281" i="128"/>
  <c r="I476" i="128"/>
  <c r="I683" i="128"/>
  <c r="I65" i="128"/>
  <c r="I259" i="128"/>
  <c r="I737" i="128"/>
  <c r="I285" i="128"/>
  <c r="I479" i="128"/>
  <c r="I123" i="128"/>
  <c r="I371" i="128"/>
  <c r="I530" i="128"/>
  <c r="I260" i="128"/>
  <c r="I17" i="128"/>
  <c r="I27" i="131"/>
  <c r="I59" i="131"/>
  <c r="I91" i="131"/>
  <c r="I123" i="131"/>
  <c r="I155" i="131"/>
  <c r="I187" i="131"/>
  <c r="I219" i="131"/>
  <c r="I251" i="131"/>
  <c r="I283" i="131"/>
  <c r="I315" i="131"/>
  <c r="I347" i="131"/>
  <c r="I379" i="131"/>
  <c r="I411" i="131"/>
  <c r="I443" i="131"/>
  <c r="I475" i="131"/>
  <c r="I8" i="131"/>
  <c r="I40" i="131"/>
  <c r="I72" i="131"/>
  <c r="I104" i="131"/>
  <c r="I136" i="131"/>
  <c r="I168" i="131"/>
  <c r="I200" i="131"/>
  <c r="I232" i="131"/>
  <c r="I264" i="131"/>
  <c r="I296" i="131"/>
  <c r="I328" i="131"/>
  <c r="I360" i="131"/>
  <c r="I392" i="131"/>
  <c r="I424" i="131"/>
  <c r="I456" i="131"/>
  <c r="I488" i="131"/>
  <c r="I520" i="131"/>
  <c r="I552" i="131"/>
  <c r="I584" i="131"/>
  <c r="I21" i="131"/>
  <c r="I53" i="131"/>
  <c r="I85" i="131"/>
  <c r="I117" i="131"/>
  <c r="I149" i="131"/>
  <c r="I181" i="131"/>
  <c r="I213" i="131"/>
  <c r="I245" i="131"/>
  <c r="I277" i="131"/>
  <c r="I309" i="131"/>
  <c r="I341" i="131"/>
  <c r="I373" i="131"/>
  <c r="I405" i="131"/>
  <c r="I437" i="131"/>
  <c r="I469" i="131"/>
  <c r="I34" i="131"/>
  <c r="I66" i="131"/>
  <c r="I98" i="131"/>
  <c r="I130" i="131"/>
  <c r="I162" i="131"/>
  <c r="I194" i="131"/>
  <c r="I226" i="131"/>
  <c r="I258" i="131"/>
  <c r="I290" i="131"/>
  <c r="I322" i="131"/>
  <c r="I354" i="131"/>
  <c r="I386" i="131"/>
  <c r="I418" i="131"/>
  <c r="I450" i="131"/>
  <c r="I482" i="131"/>
  <c r="I514" i="131"/>
  <c r="I546" i="131"/>
  <c r="I578" i="131"/>
  <c r="I610" i="131"/>
  <c r="I642" i="131"/>
  <c r="I15" i="131"/>
  <c r="I47" i="131"/>
  <c r="I79" i="131"/>
  <c r="I111" i="131"/>
  <c r="I143" i="131"/>
  <c r="I175" i="131"/>
  <c r="I207" i="131"/>
  <c r="I239" i="131"/>
  <c r="I271" i="131"/>
  <c r="I303" i="131"/>
  <c r="I335" i="131"/>
  <c r="I367" i="131"/>
  <c r="I399" i="131"/>
  <c r="I431" i="131"/>
  <c r="I463" i="131"/>
  <c r="I9" i="131"/>
  <c r="I41" i="131"/>
  <c r="I73" i="131"/>
  <c r="I105" i="131"/>
  <c r="I137" i="131"/>
  <c r="I169" i="131"/>
  <c r="I201" i="131"/>
  <c r="I233" i="131"/>
  <c r="I265" i="131"/>
  <c r="I297" i="131"/>
  <c r="I329" i="131"/>
  <c r="I361" i="131"/>
  <c r="I393" i="131"/>
  <c r="I425" i="131"/>
  <c r="I457" i="131"/>
  <c r="I489" i="131"/>
  <c r="I521" i="131"/>
  <c r="I553" i="131"/>
  <c r="I18" i="131"/>
  <c r="I50" i="131"/>
  <c r="I82" i="131"/>
  <c r="I114" i="131"/>
  <c r="I146" i="131"/>
  <c r="I178" i="131"/>
  <c r="I210" i="131"/>
  <c r="I242" i="131"/>
  <c r="I274" i="131"/>
  <c r="I306" i="131"/>
  <c r="I338" i="131"/>
  <c r="I370" i="131"/>
  <c r="I402" i="131"/>
  <c r="I434" i="131"/>
  <c r="I466" i="131"/>
  <c r="I498" i="131"/>
  <c r="I530" i="131"/>
  <c r="I562" i="131"/>
  <c r="I594" i="131"/>
  <c r="I626" i="131"/>
  <c r="I658" i="131"/>
  <c r="I31" i="131"/>
  <c r="I63" i="131"/>
  <c r="I95" i="131"/>
  <c r="I127" i="131"/>
  <c r="I159" i="131"/>
  <c r="I191" i="131"/>
  <c r="I223" i="131"/>
  <c r="I255" i="131"/>
  <c r="I287" i="131"/>
  <c r="I319" i="131"/>
  <c r="I351" i="131"/>
  <c r="I383" i="131"/>
  <c r="I415" i="131"/>
  <c r="I447" i="131"/>
  <c r="I479" i="131"/>
  <c r="I11" i="131"/>
  <c r="I19" i="131"/>
  <c r="I43" i="131"/>
  <c r="I51" i="131"/>
  <c r="I75" i="131"/>
  <c r="I83" i="131"/>
  <c r="I107" i="131"/>
  <c r="I115" i="131"/>
  <c r="I139" i="131"/>
  <c r="I147" i="131"/>
  <c r="I171" i="131"/>
  <c r="I179" i="131"/>
  <c r="I203" i="131"/>
  <c r="I211" i="131"/>
  <c r="I235" i="131"/>
  <c r="I243" i="131"/>
  <c r="I267" i="131"/>
  <c r="I275" i="131"/>
  <c r="I299" i="131"/>
  <c r="I307" i="131"/>
  <c r="I331" i="131"/>
  <c r="I339" i="131"/>
  <c r="I363" i="131"/>
  <c r="I371" i="131"/>
  <c r="I395" i="131"/>
  <c r="I403" i="131"/>
  <c r="I427" i="131"/>
  <c r="I435" i="131"/>
  <c r="I459" i="131"/>
  <c r="I467" i="131"/>
  <c r="I491" i="131"/>
  <c r="I505" i="131"/>
  <c r="I512" i="131"/>
  <c r="I555" i="131"/>
  <c r="I569" i="131"/>
  <c r="I617" i="131"/>
  <c r="I683" i="131"/>
  <c r="I715" i="131"/>
  <c r="I747" i="131"/>
  <c r="I541" i="131"/>
  <c r="I548" i="131"/>
  <c r="I576" i="131"/>
  <c r="I583" i="131"/>
  <c r="I590" i="131"/>
  <c r="I644" i="131"/>
  <c r="I664" i="131"/>
  <c r="I696" i="131"/>
  <c r="I728" i="131"/>
  <c r="I527" i="131"/>
  <c r="I534" i="131"/>
  <c r="I597" i="131"/>
  <c r="I604" i="131"/>
  <c r="I624" i="131"/>
  <c r="I651" i="131"/>
  <c r="I677" i="131"/>
  <c r="I709" i="131"/>
  <c r="I741" i="131"/>
  <c r="I28" i="131"/>
  <c r="I60" i="131"/>
  <c r="I92" i="131"/>
  <c r="I124" i="131"/>
  <c r="I156" i="131"/>
  <c r="I188" i="131"/>
  <c r="I220" i="131"/>
  <c r="I252" i="131"/>
  <c r="I284" i="131"/>
  <c r="I316" i="131"/>
  <c r="I348" i="131"/>
  <c r="I380" i="131"/>
  <c r="I412" i="131"/>
  <c r="I444" i="131"/>
  <c r="I476" i="131"/>
  <c r="I631" i="131"/>
  <c r="I690" i="131"/>
  <c r="I722" i="131"/>
  <c r="I4" i="131"/>
  <c r="I12" i="131"/>
  <c r="I36" i="131"/>
  <c r="I44" i="131"/>
  <c r="I68" i="131"/>
  <c r="I76" i="131"/>
  <c r="I100" i="131"/>
  <c r="I108" i="131"/>
  <c r="I132" i="131"/>
  <c r="I140" i="131"/>
  <c r="I164" i="131"/>
  <c r="I172" i="131"/>
  <c r="I196" i="131"/>
  <c r="I204" i="131"/>
  <c r="I228" i="131"/>
  <c r="I236" i="131"/>
  <c r="I260" i="131"/>
  <c r="I268" i="131"/>
  <c r="I292" i="131"/>
  <c r="I300" i="131"/>
  <c r="I324" i="131"/>
  <c r="I332" i="131"/>
  <c r="I356" i="131"/>
  <c r="I364" i="131"/>
  <c r="I388" i="131"/>
  <c r="I396" i="131"/>
  <c r="I420" i="131"/>
  <c r="I428" i="131"/>
  <c r="I452" i="131"/>
  <c r="I460" i="131"/>
  <c r="I484" i="131"/>
  <c r="I492" i="131"/>
  <c r="I499" i="131"/>
  <c r="I556" i="131"/>
  <c r="I563" i="131"/>
  <c r="I611" i="131"/>
  <c r="I638" i="131"/>
  <c r="I671" i="131"/>
  <c r="I703" i="131"/>
  <c r="I735" i="131"/>
  <c r="I29" i="131"/>
  <c r="I61" i="131"/>
  <c r="I93" i="131"/>
  <c r="I125" i="131"/>
  <c r="I157" i="131"/>
  <c r="I189" i="131"/>
  <c r="I221" i="131"/>
  <c r="I253" i="131"/>
  <c r="I285" i="131"/>
  <c r="I317" i="131"/>
  <c r="I349" i="131"/>
  <c r="I381" i="131"/>
  <c r="I413" i="131"/>
  <c r="I445" i="131"/>
  <c r="I477" i="131"/>
  <c r="I535" i="131"/>
  <c r="I605" i="131"/>
  <c r="I625" i="131"/>
  <c r="I678" i="131"/>
  <c r="I16" i="131"/>
  <c r="I48" i="131"/>
  <c r="I80" i="131"/>
  <c r="I112" i="131"/>
  <c r="I144" i="131"/>
  <c r="I176" i="131"/>
  <c r="I208" i="131"/>
  <c r="I240" i="131"/>
  <c r="I272" i="131"/>
  <c r="I304" i="131"/>
  <c r="I336" i="131"/>
  <c r="I368" i="131"/>
  <c r="I400" i="131"/>
  <c r="I432" i="131"/>
  <c r="I464" i="131"/>
  <c r="I580" i="131"/>
  <c r="I587" i="131"/>
  <c r="I621" i="131"/>
  <c r="I641" i="131"/>
  <c r="I674" i="131"/>
  <c r="I706" i="131"/>
  <c r="I738" i="131"/>
  <c r="I524" i="131"/>
  <c r="I531" i="131"/>
  <c r="I601" i="131"/>
  <c r="I648" i="131"/>
  <c r="I687" i="131"/>
  <c r="I719" i="131"/>
  <c r="I122" i="131"/>
  <c r="I142" i="131"/>
  <c r="I202" i="131"/>
  <c r="I222" i="131"/>
  <c r="I291" i="131"/>
  <c r="I342" i="131"/>
  <c r="I401" i="131"/>
  <c r="I480" i="131"/>
  <c r="I526" i="131"/>
  <c r="I672" i="131"/>
  <c r="I711" i="131"/>
  <c r="I54" i="131"/>
  <c r="I113" i="131"/>
  <c r="I192" i="131"/>
  <c r="I262" i="131"/>
  <c r="I421" i="131"/>
  <c r="I441" i="131"/>
  <c r="I461" i="131"/>
  <c r="I471" i="131"/>
  <c r="I500" i="131"/>
  <c r="I544" i="131"/>
  <c r="I571" i="131"/>
  <c r="I680" i="131"/>
  <c r="I734" i="131"/>
  <c r="I133" i="131"/>
  <c r="I153" i="131"/>
  <c r="I173" i="131"/>
  <c r="I183" i="131"/>
  <c r="I312" i="131"/>
  <c r="I321" i="131"/>
  <c r="I372" i="131"/>
  <c r="I391" i="131"/>
  <c r="I509" i="131"/>
  <c r="I518" i="131"/>
  <c r="I614" i="131"/>
  <c r="I656" i="131"/>
  <c r="I688" i="131"/>
  <c r="I24" i="131"/>
  <c r="I33" i="131"/>
  <c r="I84" i="131"/>
  <c r="I103" i="131"/>
  <c r="I282" i="131"/>
  <c r="I302" i="131"/>
  <c r="I362" i="131"/>
  <c r="I382" i="131"/>
  <c r="I451" i="131"/>
  <c r="I536" i="131"/>
  <c r="I589" i="131"/>
  <c r="I606" i="131"/>
  <c r="I704" i="131"/>
  <c r="I727" i="131"/>
  <c r="I14" i="131"/>
  <c r="I74" i="131"/>
  <c r="I94" i="131"/>
  <c r="I163" i="131"/>
  <c r="I214" i="131"/>
  <c r="I273" i="131"/>
  <c r="I352" i="131"/>
  <c r="I422" i="131"/>
  <c r="I528" i="131"/>
  <c r="I572" i="131"/>
  <c r="I598" i="131"/>
  <c r="I623" i="131"/>
  <c r="I640" i="131"/>
  <c r="I665" i="131"/>
  <c r="I681" i="131"/>
  <c r="I743" i="131"/>
  <c r="I5" i="131"/>
  <c r="I25" i="131"/>
  <c r="I45" i="131"/>
  <c r="I55" i="131"/>
  <c r="I184" i="131"/>
  <c r="I193" i="131"/>
  <c r="I244" i="131"/>
  <c r="I263" i="131"/>
  <c r="I442" i="131"/>
  <c r="I462" i="131"/>
  <c r="I501" i="131"/>
  <c r="I581" i="131"/>
  <c r="I649" i="131"/>
  <c r="I720" i="131"/>
  <c r="I154" i="131"/>
  <c r="I174" i="131"/>
  <c r="I234" i="131"/>
  <c r="I254" i="131"/>
  <c r="I323" i="131"/>
  <c r="I374" i="131"/>
  <c r="I433" i="131"/>
  <c r="I519" i="131"/>
  <c r="I537" i="131"/>
  <c r="I564" i="131"/>
  <c r="I657" i="131"/>
  <c r="I689" i="131"/>
  <c r="I736" i="131"/>
  <c r="I67" i="131"/>
  <c r="I118" i="131"/>
  <c r="I177" i="131"/>
  <c r="I256" i="131"/>
  <c r="I326" i="131"/>
  <c r="I485" i="131"/>
  <c r="I618" i="131"/>
  <c r="I684" i="131"/>
  <c r="I699" i="131"/>
  <c r="I49" i="131"/>
  <c r="I128" i="131"/>
  <c r="I198" i="131"/>
  <c r="I357" i="131"/>
  <c r="I377" i="131"/>
  <c r="I397" i="131"/>
  <c r="I407" i="131"/>
  <c r="I496" i="131"/>
  <c r="I523" i="131"/>
  <c r="I540" i="131"/>
  <c r="I558" i="131"/>
  <c r="I567" i="131"/>
  <c r="I619" i="131"/>
  <c r="I700" i="131"/>
  <c r="I716" i="131"/>
  <c r="I731" i="131"/>
  <c r="I57" i="131"/>
  <c r="I119" i="131"/>
  <c r="I167" i="131"/>
  <c r="I241" i="131"/>
  <c r="I497" i="131"/>
  <c r="I629" i="131"/>
  <c r="I661" i="131"/>
  <c r="I682" i="131"/>
  <c r="I701" i="131"/>
  <c r="I721" i="131"/>
  <c r="I740" i="131"/>
  <c r="I20" i="131"/>
  <c r="I180" i="131"/>
  <c r="I266" i="131"/>
  <c r="I289" i="131"/>
  <c r="I387" i="131"/>
  <c r="I438" i="131"/>
  <c r="I486" i="131"/>
  <c r="I565" i="131"/>
  <c r="I652" i="131"/>
  <c r="I70" i="131"/>
  <c r="I206" i="131"/>
  <c r="I218" i="131"/>
  <c r="I230" i="131"/>
  <c r="I314" i="131"/>
  <c r="I449" i="131"/>
  <c r="I510" i="131"/>
  <c r="I532" i="131"/>
  <c r="I554" i="131"/>
  <c r="I692" i="131"/>
  <c r="I7" i="131"/>
  <c r="I32" i="131"/>
  <c r="I279" i="131"/>
  <c r="I376" i="131"/>
  <c r="I426" i="131"/>
  <c r="I474" i="131"/>
  <c r="I522" i="131"/>
  <c r="I543" i="131"/>
  <c r="I599" i="131"/>
  <c r="I620" i="131"/>
  <c r="I662" i="131"/>
  <c r="I712" i="131"/>
  <c r="I732" i="131"/>
  <c r="I58" i="131"/>
  <c r="I120" i="131"/>
  <c r="I131" i="131"/>
  <c r="I145" i="131"/>
  <c r="I365" i="131"/>
  <c r="I414" i="131"/>
  <c r="I577" i="131"/>
  <c r="I588" i="131"/>
  <c r="I609" i="131"/>
  <c r="I630" i="131"/>
  <c r="I46" i="131"/>
  <c r="I96" i="131"/>
  <c r="I22" i="131"/>
  <c r="I182" i="131"/>
  <c r="I195" i="131"/>
  <c r="I340" i="131"/>
  <c r="I389" i="131"/>
  <c r="I439" i="131"/>
  <c r="I693" i="131"/>
  <c r="I742" i="131"/>
  <c r="I71" i="131"/>
  <c r="I109" i="131"/>
  <c r="I121" i="131"/>
  <c r="I231" i="131"/>
  <c r="I280" i="131"/>
  <c r="I353" i="131"/>
  <c r="I533" i="131"/>
  <c r="I632" i="131"/>
  <c r="I64" i="131"/>
  <c r="I89" i="131"/>
  <c r="I101" i="131"/>
  <c r="I126" i="131"/>
  <c r="I138" i="131"/>
  <c r="I320" i="131"/>
  <c r="I358" i="131"/>
  <c r="I504" i="131"/>
  <c r="I538" i="131"/>
  <c r="I549" i="131"/>
  <c r="I603" i="131"/>
  <c r="I636" i="131"/>
  <c r="I667" i="131"/>
  <c r="I707" i="131"/>
  <c r="I717" i="131"/>
  <c r="I39" i="131"/>
  <c r="I161" i="131"/>
  <c r="I237" i="131"/>
  <c r="I333" i="131"/>
  <c r="I419" i="131"/>
  <c r="I698" i="131"/>
  <c r="I737" i="131"/>
  <c r="I257" i="131"/>
  <c r="I346" i="131"/>
  <c r="I511" i="131"/>
  <c r="I551" i="131"/>
  <c r="I645" i="131"/>
  <c r="I669" i="131"/>
  <c r="I744" i="131"/>
  <c r="I110" i="131"/>
  <c r="I170" i="131"/>
  <c r="I199" i="131"/>
  <c r="I215" i="131"/>
  <c r="I288" i="131"/>
  <c r="I408" i="131"/>
  <c r="I454" i="131"/>
  <c r="I481" i="131"/>
  <c r="I525" i="131"/>
  <c r="I141" i="131"/>
  <c r="I423" i="131"/>
  <c r="I566" i="131"/>
  <c r="I579" i="131"/>
  <c r="I633" i="131"/>
  <c r="I35" i="131"/>
  <c r="I186" i="131"/>
  <c r="I229" i="131"/>
  <c r="I246" i="131"/>
  <c r="I318" i="131"/>
  <c r="I468" i="131"/>
  <c r="I593" i="131"/>
  <c r="I646" i="131"/>
  <c r="I695" i="131"/>
  <c r="I745" i="131"/>
  <c r="I378" i="131"/>
  <c r="I409" i="131"/>
  <c r="I513" i="131"/>
  <c r="I539" i="131"/>
  <c r="I708" i="131"/>
  <c r="I733" i="131"/>
  <c r="I65" i="131"/>
  <c r="I81" i="131"/>
  <c r="I97" i="131"/>
  <c r="I216" i="131"/>
  <c r="I259" i="131"/>
  <c r="I305" i="131"/>
  <c r="I394" i="131"/>
  <c r="I440" i="131"/>
  <c r="I483" i="131"/>
  <c r="I607" i="131"/>
  <c r="I659" i="131"/>
  <c r="I670" i="131"/>
  <c r="I6" i="131"/>
  <c r="I158" i="131"/>
  <c r="I276" i="131"/>
  <c r="I455" i="131"/>
  <c r="I685" i="131"/>
  <c r="I697" i="131"/>
  <c r="I470" i="131"/>
  <c r="I634" i="131"/>
  <c r="I647" i="131"/>
  <c r="I746" i="131"/>
  <c r="I37" i="131"/>
  <c r="I56" i="131"/>
  <c r="I209" i="131"/>
  <c r="I250" i="131"/>
  <c r="I355" i="131"/>
  <c r="I573" i="131"/>
  <c r="I600" i="131"/>
  <c r="I714" i="131"/>
  <c r="I726" i="131"/>
  <c r="I88" i="131"/>
  <c r="I325" i="131"/>
  <c r="I490" i="131"/>
  <c r="I506" i="131"/>
  <c r="I560" i="131"/>
  <c r="I639" i="131"/>
  <c r="I653" i="131"/>
  <c r="I152" i="131"/>
  <c r="I295" i="131"/>
  <c r="I311" i="131"/>
  <c r="I608" i="131"/>
  <c r="I99" i="131"/>
  <c r="I190" i="131"/>
  <c r="I261" i="131"/>
  <c r="I330" i="131"/>
  <c r="I384" i="131"/>
  <c r="I508" i="131"/>
  <c r="I542" i="131"/>
  <c r="I225" i="131"/>
  <c r="I404" i="131"/>
  <c r="I458" i="131"/>
  <c r="I559" i="131"/>
  <c r="I592" i="131"/>
  <c r="I673" i="131"/>
  <c r="I350" i="131"/>
  <c r="I493" i="131"/>
  <c r="I575" i="131"/>
  <c r="I702" i="131"/>
  <c r="I42" i="131"/>
  <c r="I62" i="131"/>
  <c r="I313" i="131"/>
  <c r="I385" i="131"/>
  <c r="I26" i="131"/>
  <c r="I281" i="131"/>
  <c r="I298" i="131"/>
  <c r="I369" i="131"/>
  <c r="I334" i="131"/>
  <c r="I494" i="131"/>
  <c r="I529" i="131"/>
  <c r="I545" i="131"/>
  <c r="I561" i="131"/>
  <c r="I595" i="131"/>
  <c r="I643" i="131"/>
  <c r="I718" i="131"/>
  <c r="I270" i="131"/>
  <c r="I375" i="131"/>
  <c r="I568" i="131"/>
  <c r="I585" i="131"/>
  <c r="I616" i="131"/>
  <c r="I650" i="131"/>
  <c r="I710" i="131"/>
  <c r="I725" i="131"/>
  <c r="I90" i="131"/>
  <c r="I666" i="131"/>
  <c r="I129" i="131"/>
  <c r="I185" i="131"/>
  <c r="I416" i="131"/>
  <c r="I586" i="131"/>
  <c r="I165" i="131"/>
  <c r="I227" i="131"/>
  <c r="I247" i="131"/>
  <c r="I286" i="131"/>
  <c r="I345" i="131"/>
  <c r="I410" i="131"/>
  <c r="I430" i="131"/>
  <c r="I86" i="131"/>
  <c r="I148" i="131"/>
  <c r="I327" i="131"/>
  <c r="I390" i="131"/>
  <c r="I628" i="131"/>
  <c r="I166" i="131"/>
  <c r="I472" i="131"/>
  <c r="I248" i="131"/>
  <c r="I550" i="131"/>
  <c r="I591" i="131"/>
  <c r="I269" i="131"/>
  <c r="I453" i="131"/>
  <c r="I473" i="131"/>
  <c r="I515" i="131"/>
  <c r="I570" i="131"/>
  <c r="I612" i="131"/>
  <c r="I723" i="131"/>
  <c r="I739" i="131"/>
  <c r="I106" i="131"/>
  <c r="I150" i="131"/>
  <c r="I249" i="131"/>
  <c r="I308" i="131"/>
  <c r="I23" i="131"/>
  <c r="I87" i="131"/>
  <c r="I724" i="131"/>
  <c r="I495" i="131"/>
  <c r="I668" i="131"/>
  <c r="I686" i="131"/>
  <c r="I705" i="131"/>
  <c r="I69" i="131"/>
  <c r="I151" i="131"/>
  <c r="I212" i="131"/>
  <c r="I417" i="131"/>
  <c r="I516" i="131"/>
  <c r="I613" i="131"/>
  <c r="I310" i="131"/>
  <c r="I337" i="131"/>
  <c r="I503" i="131"/>
  <c r="I637" i="131"/>
  <c r="I679" i="131"/>
  <c r="I359" i="131"/>
  <c r="I478" i="131"/>
  <c r="I615" i="131"/>
  <c r="I660" i="131"/>
  <c r="I293" i="131"/>
  <c r="I502" i="131"/>
  <c r="I547" i="131"/>
  <c r="I197" i="131"/>
  <c r="I294" i="131"/>
  <c r="I729" i="131"/>
  <c r="I436" i="131"/>
  <c r="I596" i="131"/>
  <c r="I52" i="131"/>
  <c r="I77" i="131"/>
  <c r="I102" i="131"/>
  <c r="I343" i="131"/>
  <c r="I574" i="131"/>
  <c r="I663" i="131"/>
  <c r="I730" i="131"/>
  <c r="I78" i="131"/>
  <c r="I224" i="131"/>
  <c r="I366" i="131"/>
  <c r="I135" i="131"/>
  <c r="I582" i="131"/>
  <c r="I627" i="131"/>
  <c r="I635" i="131"/>
  <c r="I217" i="131"/>
  <c r="I429" i="131"/>
  <c r="I507" i="131"/>
  <c r="I406" i="131"/>
  <c r="I30" i="131"/>
  <c r="I301" i="131"/>
  <c r="I713" i="131"/>
  <c r="I517" i="131"/>
  <c r="I38" i="131"/>
  <c r="I205" i="131"/>
  <c r="I465" i="131"/>
  <c r="I622" i="131"/>
  <c r="I602" i="131"/>
  <c r="I398" i="131"/>
  <c r="I344" i="131"/>
  <c r="I654" i="131"/>
  <c r="I116" i="131"/>
  <c r="I655" i="131"/>
  <c r="I487" i="131"/>
  <c r="I238" i="131"/>
  <c r="I160" i="131"/>
  <c r="I694" i="131"/>
  <c r="I448" i="131"/>
  <c r="I691" i="131"/>
  <c r="I10" i="131"/>
  <c r="I278" i="131"/>
  <c r="I675" i="131"/>
  <c r="I13" i="131"/>
  <c r="I676" i="131"/>
  <c r="I557" i="131"/>
  <c r="I134" i="131"/>
  <c r="I446" i="131"/>
  <c r="I17" i="131"/>
  <c r="I28" i="132"/>
  <c r="I60" i="132"/>
  <c r="I92" i="132"/>
  <c r="I124" i="132"/>
  <c r="I156" i="132"/>
  <c r="I188" i="132"/>
  <c r="I220" i="132"/>
  <c r="I252" i="132"/>
  <c r="I284" i="132"/>
  <c r="I316" i="132"/>
  <c r="I348" i="132"/>
  <c r="I380" i="132"/>
  <c r="I412" i="132"/>
  <c r="I444" i="132"/>
  <c r="I476" i="132"/>
  <c r="I508" i="132"/>
  <c r="I540" i="132"/>
  <c r="I9" i="132"/>
  <c r="I41" i="132"/>
  <c r="I73" i="132"/>
  <c r="I105" i="132"/>
  <c r="I137" i="132"/>
  <c r="I169" i="132"/>
  <c r="I201" i="132"/>
  <c r="I233" i="132"/>
  <c r="I265" i="132"/>
  <c r="I297" i="132"/>
  <c r="I329" i="132"/>
  <c r="I361" i="132"/>
  <c r="I393" i="132"/>
  <c r="I22" i="132"/>
  <c r="I54" i="132"/>
  <c r="I86" i="132"/>
  <c r="I35" i="132"/>
  <c r="I67" i="132"/>
  <c r="I99" i="132"/>
  <c r="I131" i="132"/>
  <c r="I163" i="132"/>
  <c r="I195" i="132"/>
  <c r="I227" i="132"/>
  <c r="I259" i="132"/>
  <c r="I16" i="132"/>
  <c r="I48" i="132"/>
  <c r="I80" i="132"/>
  <c r="I112" i="132"/>
  <c r="I144" i="132"/>
  <c r="I176" i="132"/>
  <c r="I208" i="132"/>
  <c r="I240" i="132"/>
  <c r="I45" i="132"/>
  <c r="I89" i="132"/>
  <c r="I125" i="132"/>
  <c r="I189" i="132"/>
  <c r="I253" i="132"/>
  <c r="I274" i="132"/>
  <c r="I301" i="132"/>
  <c r="I328" i="132"/>
  <c r="I382" i="132"/>
  <c r="I422" i="132"/>
  <c r="I435" i="132"/>
  <c r="I481" i="132"/>
  <c r="I494" i="132"/>
  <c r="I566" i="132"/>
  <c r="I598" i="132"/>
  <c r="I630" i="132"/>
  <c r="I38" i="132"/>
  <c r="I82" i="132"/>
  <c r="I281" i="132"/>
  <c r="I308" i="132"/>
  <c r="I362" i="132"/>
  <c r="I389" i="132"/>
  <c r="I409" i="132"/>
  <c r="I455" i="132"/>
  <c r="I468" i="132"/>
  <c r="I514" i="132"/>
  <c r="I527" i="132"/>
  <c r="I547" i="132"/>
  <c r="I579" i="132"/>
  <c r="I611" i="132"/>
  <c r="I643" i="132"/>
  <c r="I31" i="132"/>
  <c r="I75" i="132"/>
  <c r="I118" i="132"/>
  <c r="I182" i="132"/>
  <c r="I246" i="132"/>
  <c r="I288" i="132"/>
  <c r="I335" i="132"/>
  <c r="I342" i="132"/>
  <c r="I369" i="132"/>
  <c r="I442" i="132"/>
  <c r="I488" i="132"/>
  <c r="I501" i="132"/>
  <c r="I534" i="132"/>
  <c r="I24" i="132"/>
  <c r="I68" i="132"/>
  <c r="I104" i="132"/>
  <c r="I111" i="132"/>
  <c r="I168" i="132"/>
  <c r="I175" i="132"/>
  <c r="I232" i="132"/>
  <c r="I239" i="132"/>
  <c r="I295" i="132"/>
  <c r="I315" i="132"/>
  <c r="I349" i="132"/>
  <c r="I396" i="132"/>
  <c r="I416" i="132"/>
  <c r="I429" i="132"/>
  <c r="I475" i="132"/>
  <c r="I521" i="132"/>
  <c r="I573" i="132"/>
  <c r="I17" i="132"/>
  <c r="I53" i="132"/>
  <c r="I61" i="132"/>
  <c r="I97" i="132"/>
  <c r="I133" i="132"/>
  <c r="I140" i="132"/>
  <c r="I147" i="132"/>
  <c r="I154" i="132"/>
  <c r="I161" i="132"/>
  <c r="I197" i="132"/>
  <c r="I204" i="132"/>
  <c r="I211" i="132"/>
  <c r="I218" i="132"/>
  <c r="I225" i="132"/>
  <c r="I261" i="132"/>
  <c r="I268" i="132"/>
  <c r="I322" i="132"/>
  <c r="I356" i="132"/>
  <c r="I376" i="132"/>
  <c r="I403" i="132"/>
  <c r="I449" i="132"/>
  <c r="I462" i="132"/>
  <c r="I541" i="132"/>
  <c r="I554" i="132"/>
  <c r="I586" i="132"/>
  <c r="I618" i="132"/>
  <c r="I32" i="132"/>
  <c r="I76" i="132"/>
  <c r="I5" i="132"/>
  <c r="I49" i="132"/>
  <c r="I85" i="132"/>
  <c r="I93" i="132"/>
  <c r="I157" i="132"/>
  <c r="I221" i="132"/>
  <c r="I318" i="132"/>
  <c r="I365" i="132"/>
  <c r="I392" i="132"/>
  <c r="I445" i="132"/>
  <c r="I458" i="132"/>
  <c r="I504" i="132"/>
  <c r="I550" i="132"/>
  <c r="I582" i="132"/>
  <c r="I20" i="132"/>
  <c r="I64" i="132"/>
  <c r="I136" i="132"/>
  <c r="I143" i="132"/>
  <c r="I200" i="132"/>
  <c r="I207" i="132"/>
  <c r="I264" i="132"/>
  <c r="I271" i="132"/>
  <c r="I278" i="132"/>
  <c r="I285" i="132"/>
  <c r="I332" i="132"/>
  <c r="I359" i="132"/>
  <c r="I379" i="132"/>
  <c r="I439" i="132"/>
  <c r="I485" i="132"/>
  <c r="I498" i="132"/>
  <c r="I544" i="132"/>
  <c r="I557" i="132"/>
  <c r="I589" i="132"/>
  <c r="I621" i="132"/>
  <c r="I12" i="132"/>
  <c r="I30" i="132"/>
  <c r="I39" i="132"/>
  <c r="I57" i="132"/>
  <c r="I84" i="132"/>
  <c r="I119" i="132"/>
  <c r="I127" i="132"/>
  <c r="I247" i="132"/>
  <c r="I255" i="132"/>
  <c r="I289" i="132"/>
  <c r="I305" i="132"/>
  <c r="I345" i="132"/>
  <c r="I386" i="132"/>
  <c r="I490" i="132"/>
  <c r="I537" i="132"/>
  <c r="I545" i="132"/>
  <c r="I561" i="132"/>
  <c r="I612" i="132"/>
  <c r="I640" i="132"/>
  <c r="I666" i="132"/>
  <c r="I21" i="132"/>
  <c r="I102" i="132"/>
  <c r="I110" i="132"/>
  <c r="I230" i="132"/>
  <c r="I238" i="132"/>
  <c r="I313" i="132"/>
  <c r="I321" i="132"/>
  <c r="I378" i="132"/>
  <c r="I411" i="132"/>
  <c r="I434" i="132"/>
  <c r="I474" i="132"/>
  <c r="I506" i="132"/>
  <c r="I522" i="132"/>
  <c r="I553" i="132"/>
  <c r="I576" i="132"/>
  <c r="I605" i="132"/>
  <c r="I647" i="132"/>
  <c r="I4" i="132"/>
  <c r="I94" i="132"/>
  <c r="I153" i="132"/>
  <c r="I162" i="132"/>
  <c r="I179" i="132"/>
  <c r="I222" i="132"/>
  <c r="I330" i="132"/>
  <c r="I419" i="132"/>
  <c r="I591" i="132"/>
  <c r="I660" i="132"/>
  <c r="I66" i="132"/>
  <c r="I145" i="132"/>
  <c r="I171" i="132"/>
  <c r="I187" i="132"/>
  <c r="I213" i="132"/>
  <c r="I338" i="132"/>
  <c r="I387" i="132"/>
  <c r="I443" i="132"/>
  <c r="I451" i="132"/>
  <c r="I459" i="132"/>
  <c r="I483" i="132"/>
  <c r="I515" i="132"/>
  <c r="I530" i="132"/>
  <c r="I13" i="132"/>
  <c r="I40" i="132"/>
  <c r="I196" i="132"/>
  <c r="I205" i="132"/>
  <c r="I273" i="132"/>
  <c r="I306" i="132"/>
  <c r="I346" i="132"/>
  <c r="I354" i="132"/>
  <c r="I363" i="132"/>
  <c r="I371" i="132"/>
  <c r="I395" i="132"/>
  <c r="I427" i="132"/>
  <c r="I467" i="132"/>
  <c r="I538" i="132"/>
  <c r="I569" i="132"/>
  <c r="I584" i="132"/>
  <c r="I620" i="132"/>
  <c r="I627" i="132"/>
  <c r="I634" i="132"/>
  <c r="I50" i="132"/>
  <c r="I103" i="132"/>
  <c r="I214" i="132"/>
  <c r="I231" i="132"/>
  <c r="I314" i="132"/>
  <c r="I44" i="132"/>
  <c r="I71" i="132"/>
  <c r="I107" i="132"/>
  <c r="I123" i="132"/>
  <c r="I149" i="132"/>
  <c r="I209" i="132"/>
  <c r="I235" i="132"/>
  <c r="I251" i="132"/>
  <c r="I310" i="132"/>
  <c r="I326" i="132"/>
  <c r="I391" i="132"/>
  <c r="I399" i="132"/>
  <c r="I415" i="132"/>
  <c r="I463" i="132"/>
  <c r="I471" i="132"/>
  <c r="I8" i="132"/>
  <c r="I18" i="132"/>
  <c r="I132" i="132"/>
  <c r="I141" i="132"/>
  <c r="I33" i="132"/>
  <c r="I88" i="132"/>
  <c r="I172" i="132"/>
  <c r="I302" i="132"/>
  <c r="I397" i="132"/>
  <c r="I461" i="132"/>
  <c r="I489" i="132"/>
  <c r="I507" i="132"/>
  <c r="I525" i="132"/>
  <c r="I560" i="132"/>
  <c r="I642" i="132"/>
  <c r="I663" i="132"/>
  <c r="I676" i="132"/>
  <c r="I708" i="132"/>
  <c r="I740" i="132"/>
  <c r="I11" i="132"/>
  <c r="I109" i="132"/>
  <c r="I120" i="132"/>
  <c r="I181" i="132"/>
  <c r="I212" i="132"/>
  <c r="I223" i="132"/>
  <c r="I283" i="132"/>
  <c r="I331" i="132"/>
  <c r="I368" i="132"/>
  <c r="I602" i="132"/>
  <c r="I626" i="132"/>
  <c r="I689" i="132"/>
  <c r="I721" i="132"/>
  <c r="I130" i="132"/>
  <c r="I202" i="132"/>
  <c r="I234" i="132"/>
  <c r="I243" i="132"/>
  <c r="I293" i="132"/>
  <c r="I312" i="132"/>
  <c r="I340" i="132"/>
  <c r="I425" i="132"/>
  <c r="I543" i="132"/>
  <c r="I552" i="132"/>
  <c r="I578" i="132"/>
  <c r="I610" i="132"/>
  <c r="I670" i="132"/>
  <c r="I702" i="132"/>
  <c r="I734" i="132"/>
  <c r="I192" i="132"/>
  <c r="I263" i="132"/>
  <c r="I388" i="132"/>
  <c r="I407" i="132"/>
  <c r="I453" i="132"/>
  <c r="I480" i="132"/>
  <c r="I499" i="132"/>
  <c r="I570" i="132"/>
  <c r="I635" i="132"/>
  <c r="I683" i="132"/>
  <c r="I715" i="132"/>
  <c r="I747" i="132"/>
  <c r="I23" i="132"/>
  <c r="I56" i="132"/>
  <c r="I78" i="132"/>
  <c r="I100" i="132"/>
  <c r="I152" i="132"/>
  <c r="I254" i="132"/>
  <c r="I323" i="132"/>
  <c r="I350" i="132"/>
  <c r="I472" i="132"/>
  <c r="I517" i="132"/>
  <c r="I535" i="132"/>
  <c r="I562" i="132"/>
  <c r="I587" i="132"/>
  <c r="I595" i="132"/>
  <c r="I650" i="132"/>
  <c r="I657" i="132"/>
  <c r="I696" i="132"/>
  <c r="I728" i="132"/>
  <c r="I90" i="132"/>
  <c r="I164" i="132"/>
  <c r="I215" i="132"/>
  <c r="I224" i="132"/>
  <c r="I244" i="132"/>
  <c r="I294" i="132"/>
  <c r="I360" i="132"/>
  <c r="I426" i="132"/>
  <c r="I436" i="132"/>
  <c r="I491" i="132"/>
  <c r="I603" i="132"/>
  <c r="I628" i="132"/>
  <c r="I690" i="132"/>
  <c r="I722" i="132"/>
  <c r="I46" i="132"/>
  <c r="I69" i="132"/>
  <c r="I142" i="132"/>
  <c r="I193" i="132"/>
  <c r="I203" i="132"/>
  <c r="I341" i="132"/>
  <c r="I370" i="132"/>
  <c r="I408" i="132"/>
  <c r="I671" i="132"/>
  <c r="I703" i="132"/>
  <c r="I735" i="132"/>
  <c r="I167" i="132"/>
  <c r="I336" i="132"/>
  <c r="I421" i="132"/>
  <c r="I539" i="132"/>
  <c r="I574" i="132"/>
  <c r="I631" i="132"/>
  <c r="I646" i="132"/>
  <c r="I653" i="132"/>
  <c r="I667" i="132"/>
  <c r="I699" i="132"/>
  <c r="I731" i="132"/>
  <c r="I51" i="132"/>
  <c r="I62" i="132"/>
  <c r="I95" i="132"/>
  <c r="I115" i="132"/>
  <c r="I126" i="132"/>
  <c r="I198" i="132"/>
  <c r="I249" i="132"/>
  <c r="I269" i="132"/>
  <c r="I355" i="132"/>
  <c r="I402" i="132"/>
  <c r="I607" i="132"/>
  <c r="I615" i="132"/>
  <c r="I623" i="132"/>
  <c r="I680" i="132"/>
  <c r="I712" i="132"/>
  <c r="I744" i="132"/>
  <c r="I405" i="132"/>
  <c r="I510" i="132"/>
  <c r="I520" i="132"/>
  <c r="I565" i="132"/>
  <c r="I597" i="132"/>
  <c r="I6" i="132"/>
  <c r="I19" i="132"/>
  <c r="I59" i="132"/>
  <c r="I150" i="132"/>
  <c r="I276" i="132"/>
  <c r="I287" i="132"/>
  <c r="I311" i="132"/>
  <c r="I334" i="132"/>
  <c r="I487" i="132"/>
  <c r="I532" i="132"/>
  <c r="I72" i="132"/>
  <c r="I87" i="132"/>
  <c r="I113" i="132"/>
  <c r="I418" i="132"/>
  <c r="I452" i="132"/>
  <c r="I577" i="132"/>
  <c r="I588" i="132"/>
  <c r="I617" i="132"/>
  <c r="I656" i="132"/>
  <c r="I674" i="132"/>
  <c r="I138" i="132"/>
  <c r="I151" i="132"/>
  <c r="I165" i="132"/>
  <c r="I177" i="132"/>
  <c r="I228" i="132"/>
  <c r="I300" i="132"/>
  <c r="I324" i="132"/>
  <c r="I406" i="132"/>
  <c r="I430" i="132"/>
  <c r="I465" i="132"/>
  <c r="I477" i="132"/>
  <c r="I608" i="132"/>
  <c r="I638" i="132"/>
  <c r="I682" i="132"/>
  <c r="I691" i="132"/>
  <c r="I707" i="132"/>
  <c r="I732" i="132"/>
  <c r="I7" i="132"/>
  <c r="I101" i="132"/>
  <c r="I190" i="132"/>
  <c r="I216" i="132"/>
  <c r="I358" i="132"/>
  <c r="I394" i="132"/>
  <c r="I441" i="132"/>
  <c r="I511" i="132"/>
  <c r="I556" i="132"/>
  <c r="I648" i="132"/>
  <c r="I716" i="132"/>
  <c r="I724" i="132"/>
  <c r="I74" i="132"/>
  <c r="I178" i="132"/>
  <c r="I229" i="132"/>
  <c r="I277" i="132"/>
  <c r="I372" i="132"/>
  <c r="I420" i="132"/>
  <c r="I431" i="132"/>
  <c r="I454" i="132"/>
  <c r="I523" i="132"/>
  <c r="I533" i="132"/>
  <c r="I619" i="132"/>
  <c r="I658" i="132"/>
  <c r="I114" i="132"/>
  <c r="I290" i="132"/>
  <c r="I384" i="132"/>
  <c r="I466" i="132"/>
  <c r="I609" i="132"/>
  <c r="I639" i="132"/>
  <c r="I675" i="132"/>
  <c r="I700" i="132"/>
  <c r="I14" i="132"/>
  <c r="I158" i="132"/>
  <c r="I258" i="132"/>
  <c r="I282" i="132"/>
  <c r="I413" i="132"/>
  <c r="I424" i="132"/>
  <c r="I516" i="132"/>
  <c r="I528" i="132"/>
  <c r="I26" i="132"/>
  <c r="I184" i="132"/>
  <c r="I270" i="132"/>
  <c r="I307" i="132"/>
  <c r="I401" i="132"/>
  <c r="I447" i="132"/>
  <c r="I572" i="132"/>
  <c r="I194" i="132"/>
  <c r="I298" i="132"/>
  <c r="I457" i="132"/>
  <c r="I486" i="132"/>
  <c r="I513" i="132"/>
  <c r="I134" i="132"/>
  <c r="I385" i="132"/>
  <c r="I414" i="132"/>
  <c r="I473" i="132"/>
  <c r="I555" i="132"/>
  <c r="I594" i="132"/>
  <c r="I686" i="132"/>
  <c r="I697" i="132"/>
  <c r="I27" i="132"/>
  <c r="I42" i="132"/>
  <c r="I58" i="132"/>
  <c r="I241" i="132"/>
  <c r="I256" i="132"/>
  <c r="I299" i="132"/>
  <c r="I327" i="132"/>
  <c r="I500" i="132"/>
  <c r="I568" i="132"/>
  <c r="I581" i="132"/>
  <c r="I677" i="132"/>
  <c r="I718" i="132"/>
  <c r="I729" i="132"/>
  <c r="I91" i="132"/>
  <c r="I106" i="132"/>
  <c r="I166" i="132"/>
  <c r="I644" i="132"/>
  <c r="I687" i="132"/>
  <c r="I121" i="132"/>
  <c r="I210" i="132"/>
  <c r="I226" i="132"/>
  <c r="I542" i="132"/>
  <c r="I655" i="132"/>
  <c r="I709" i="132"/>
  <c r="I739" i="132"/>
  <c r="I242" i="132"/>
  <c r="I257" i="132"/>
  <c r="I343" i="132"/>
  <c r="I357" i="132"/>
  <c r="I373" i="132"/>
  <c r="I446" i="132"/>
  <c r="I502" i="132"/>
  <c r="I529" i="132"/>
  <c r="I596" i="132"/>
  <c r="I632" i="132"/>
  <c r="I29" i="132"/>
  <c r="I43" i="132"/>
  <c r="I122" i="132"/>
  <c r="I135" i="132"/>
  <c r="I183" i="132"/>
  <c r="I286" i="132"/>
  <c r="I432" i="132"/>
  <c r="I460" i="132"/>
  <c r="I668" i="132"/>
  <c r="I698" i="132"/>
  <c r="I558" i="132"/>
  <c r="I571" i="132"/>
  <c r="I710" i="132"/>
  <c r="I730" i="132"/>
  <c r="I741" i="132"/>
  <c r="I34" i="132"/>
  <c r="I291" i="132"/>
  <c r="I333" i="132"/>
  <c r="I347" i="132"/>
  <c r="I505" i="132"/>
  <c r="I519" i="132"/>
  <c r="I613" i="132"/>
  <c r="I636" i="132"/>
  <c r="I733" i="132"/>
  <c r="I292" i="132"/>
  <c r="I320" i="132"/>
  <c r="I423" i="132"/>
  <c r="I450" i="132"/>
  <c r="I536" i="132"/>
  <c r="I601" i="132"/>
  <c r="I614" i="132"/>
  <c r="I661" i="132"/>
  <c r="I713" i="132"/>
  <c r="I139" i="132"/>
  <c r="I245" i="132"/>
  <c r="I367" i="132"/>
  <c r="I524" i="132"/>
  <c r="I65" i="132"/>
  <c r="I83" i="132"/>
  <c r="I351" i="132"/>
  <c r="I590" i="132"/>
  <c r="I622" i="132"/>
  <c r="I664" i="132"/>
  <c r="I714" i="132"/>
  <c r="I742" i="132"/>
  <c r="I262" i="132"/>
  <c r="I317" i="132"/>
  <c r="I493" i="132"/>
  <c r="I559" i="132"/>
  <c r="I606" i="132"/>
  <c r="I651" i="132"/>
  <c r="I727" i="132"/>
  <c r="I478" i="132"/>
  <c r="I637" i="132"/>
  <c r="I678" i="132"/>
  <c r="I280" i="132"/>
  <c r="I440" i="132"/>
  <c r="I509" i="132"/>
  <c r="I665" i="132"/>
  <c r="I704" i="132"/>
  <c r="I248" i="132"/>
  <c r="I352" i="132"/>
  <c r="I526" i="132"/>
  <c r="I575" i="132"/>
  <c r="I592" i="132"/>
  <c r="I679" i="132"/>
  <c r="I15" i="132"/>
  <c r="I159" i="132"/>
  <c r="I692" i="132"/>
  <c r="I717" i="132"/>
  <c r="I743" i="132"/>
  <c r="I303" i="132"/>
  <c r="I319" i="132"/>
  <c r="I353" i="132"/>
  <c r="I390" i="132"/>
  <c r="I479" i="132"/>
  <c r="I495" i="132"/>
  <c r="I546" i="132"/>
  <c r="I652" i="132"/>
  <c r="I325" i="132"/>
  <c r="I518" i="132"/>
  <c r="I272" i="132"/>
  <c r="I309" i="132"/>
  <c r="I433" i="132"/>
  <c r="I583" i="132"/>
  <c r="I600" i="132"/>
  <c r="I629" i="132"/>
  <c r="I645" i="132"/>
  <c r="I659" i="132"/>
  <c r="I672" i="132"/>
  <c r="I237" i="132"/>
  <c r="I701" i="132"/>
  <c r="I155" i="132"/>
  <c r="I217" i="132"/>
  <c r="I52" i="132"/>
  <c r="I70" i="132"/>
  <c r="I381" i="132"/>
  <c r="I719" i="132"/>
  <c r="I279" i="132"/>
  <c r="I564" i="132"/>
  <c r="I260" i="132"/>
  <c r="I364" i="132"/>
  <c r="I404" i="132"/>
  <c r="I720" i="132"/>
  <c r="I10" i="132"/>
  <c r="I199" i="132"/>
  <c r="I219" i="132"/>
  <c r="I304" i="132"/>
  <c r="I383" i="132"/>
  <c r="I469" i="132"/>
  <c r="I548" i="132"/>
  <c r="I116" i="132"/>
  <c r="I180" i="132"/>
  <c r="I604" i="132"/>
  <c r="I641" i="132"/>
  <c r="I688" i="132"/>
  <c r="I705" i="132"/>
  <c r="I736" i="132"/>
  <c r="I55" i="132"/>
  <c r="I96" i="132"/>
  <c r="I344" i="132"/>
  <c r="I470" i="132"/>
  <c r="I624" i="132"/>
  <c r="I673" i="132"/>
  <c r="I366" i="132"/>
  <c r="I492" i="132"/>
  <c r="I549" i="132"/>
  <c r="I585" i="132"/>
  <c r="I63" i="132"/>
  <c r="I146" i="132"/>
  <c r="I250" i="132"/>
  <c r="I374" i="132"/>
  <c r="I456" i="132"/>
  <c r="I726" i="132"/>
  <c r="I117" i="132"/>
  <c r="I410" i="132"/>
  <c r="I616" i="132"/>
  <c r="I695" i="132"/>
  <c r="I337" i="132"/>
  <c r="I484" i="132"/>
  <c r="I266" i="132"/>
  <c r="I25" i="132"/>
  <c r="I191" i="132"/>
  <c r="I737" i="132"/>
  <c r="I47" i="132"/>
  <c r="I551" i="132"/>
  <c r="I170" i="132"/>
  <c r="I267" i="132"/>
  <c r="I437" i="132"/>
  <c r="I531" i="132"/>
  <c r="I662" i="132"/>
  <c r="I98" i="132"/>
  <c r="I339" i="132"/>
  <c r="I599" i="132"/>
  <c r="I738" i="132"/>
  <c r="I375" i="132"/>
  <c r="I649" i="132"/>
  <c r="I400" i="132"/>
  <c r="I496" i="132"/>
  <c r="I746" i="132"/>
  <c r="I377" i="132"/>
  <c r="I497" i="132"/>
  <c r="I173" i="132"/>
  <c r="I563" i="132"/>
  <c r="I148" i="132"/>
  <c r="I684" i="132"/>
  <c r="I174" i="132"/>
  <c r="I464" i="132"/>
  <c r="I438" i="132"/>
  <c r="I706" i="132"/>
  <c r="I685" i="132"/>
  <c r="I567" i="132"/>
  <c r="I593" i="132"/>
  <c r="I417" i="132"/>
  <c r="I128" i="132"/>
  <c r="I206" i="132"/>
  <c r="I129" i="132"/>
  <c r="I694" i="132"/>
  <c r="I725" i="132"/>
  <c r="I296" i="132"/>
  <c r="I185" i="132"/>
  <c r="I654" i="132"/>
  <c r="I186" i="132"/>
  <c r="I580" i="132"/>
  <c r="I681" i="132"/>
  <c r="I160" i="132"/>
  <c r="I36" i="132"/>
  <c r="I503" i="132"/>
  <c r="I37" i="132"/>
  <c r="I448" i="132"/>
  <c r="I428" i="132"/>
  <c r="I275" i="132"/>
  <c r="I723" i="132"/>
  <c r="I669" i="132"/>
  <c r="I398" i="132"/>
  <c r="I79" i="132"/>
  <c r="I625" i="132"/>
  <c r="I711" i="132"/>
  <c r="I236" i="132"/>
  <c r="I81" i="132"/>
  <c r="I482" i="132"/>
  <c r="I512" i="132"/>
  <c r="I77" i="132"/>
  <c r="I108" i="132"/>
  <c r="I745" i="132"/>
  <c r="I633" i="132"/>
  <c r="I693" i="132"/>
  <c r="I23" i="136"/>
  <c r="I4" i="136"/>
  <c r="I36" i="136"/>
  <c r="I5" i="136"/>
  <c r="I45" i="136"/>
  <c r="I77" i="136"/>
  <c r="I109" i="136"/>
  <c r="I141" i="136"/>
  <c r="I173" i="136"/>
  <c r="I205" i="136"/>
  <c r="I237" i="136"/>
  <c r="I269" i="136"/>
  <c r="I301" i="136"/>
  <c r="I333" i="136"/>
  <c r="I365" i="136"/>
  <c r="I397" i="136"/>
  <c r="I28" i="136"/>
  <c r="I67" i="136"/>
  <c r="I99" i="136"/>
  <c r="I131" i="136"/>
  <c r="I37" i="136"/>
  <c r="I44" i="136"/>
  <c r="I64" i="136"/>
  <c r="I71" i="136"/>
  <c r="I91" i="136"/>
  <c r="I118" i="136"/>
  <c r="I145" i="136"/>
  <c r="I178" i="136"/>
  <c r="I191" i="136"/>
  <c r="I270" i="136"/>
  <c r="I283" i="136"/>
  <c r="I329" i="136"/>
  <c r="I375" i="136"/>
  <c r="I388" i="136"/>
  <c r="I427" i="136"/>
  <c r="I459" i="136"/>
  <c r="I491" i="136"/>
  <c r="I9" i="136"/>
  <c r="I16" i="136"/>
  <c r="I78" i="136"/>
  <c r="I98" i="136"/>
  <c r="I125" i="136"/>
  <c r="I152" i="136"/>
  <c r="I165" i="136"/>
  <c r="I211" i="136"/>
  <c r="I224" i="136"/>
  <c r="I244" i="136"/>
  <c r="I257" i="136"/>
  <c r="I303" i="136"/>
  <c r="I316" i="136"/>
  <c r="I362" i="136"/>
  <c r="I51" i="136"/>
  <c r="I105" i="136"/>
  <c r="I132" i="136"/>
  <c r="I185" i="136"/>
  <c r="I198" i="136"/>
  <c r="I231" i="136"/>
  <c r="I277" i="136"/>
  <c r="I58" i="136"/>
  <c r="I85" i="136"/>
  <c r="I112" i="136"/>
  <c r="I139" i="136"/>
  <c r="I24" i="136"/>
  <c r="I31" i="136"/>
  <c r="I65" i="136"/>
  <c r="I119" i="136"/>
  <c r="I81" i="136"/>
  <c r="I96" i="136"/>
  <c r="I19" i="136"/>
  <c r="I50" i="136"/>
  <c r="I66" i="136"/>
  <c r="I104" i="136"/>
  <c r="I120" i="136"/>
  <c r="I306" i="136"/>
  <c r="I313" i="136"/>
  <c r="I368" i="136"/>
  <c r="I382" i="136"/>
  <c r="I21" i="136"/>
  <c r="I29" i="136"/>
  <c r="I53" i="136"/>
  <c r="I107" i="136"/>
  <c r="I122" i="136"/>
  <c r="I26" i="136"/>
  <c r="I34" i="136"/>
  <c r="I43" i="136"/>
  <c r="I84" i="136"/>
  <c r="I157" i="136"/>
  <c r="I202" i="136"/>
  <c r="I317" i="136"/>
  <c r="I338" i="136"/>
  <c r="I352" i="136"/>
  <c r="I428" i="136"/>
  <c r="I441" i="136"/>
  <c r="I487" i="136"/>
  <c r="I513" i="136"/>
  <c r="I545" i="136"/>
  <c r="I577" i="136"/>
  <c r="I609" i="136"/>
  <c r="I641" i="136"/>
  <c r="I673" i="136"/>
  <c r="I705" i="136"/>
  <c r="I737" i="136"/>
  <c r="I52" i="136"/>
  <c r="I68" i="136"/>
  <c r="I76" i="136"/>
  <c r="I101" i="136"/>
  <c r="I117" i="136"/>
  <c r="I142" i="136"/>
  <c r="I195" i="136"/>
  <c r="I267" i="136"/>
  <c r="I415" i="136"/>
  <c r="I461" i="136"/>
  <c r="I474" i="136"/>
  <c r="I526" i="136"/>
  <c r="I558" i="136"/>
  <c r="I590" i="136"/>
  <c r="I622" i="136"/>
  <c r="I654" i="136"/>
  <c r="I686" i="136"/>
  <c r="I718" i="136"/>
  <c r="I18" i="136"/>
  <c r="I35" i="136"/>
  <c r="I60" i="136"/>
  <c r="I93" i="136"/>
  <c r="I126" i="136"/>
  <c r="I134" i="136"/>
  <c r="I260" i="136"/>
  <c r="I289" i="136"/>
  <c r="I296" i="136"/>
  <c r="I374" i="136"/>
  <c r="I381" i="136"/>
  <c r="I395" i="136"/>
  <c r="I402" i="136"/>
  <c r="I435" i="136"/>
  <c r="I448" i="136"/>
  <c r="I494" i="136"/>
  <c r="I507" i="136"/>
  <c r="I188" i="136"/>
  <c r="I239" i="136"/>
  <c r="I246" i="136"/>
  <c r="I253" i="136"/>
  <c r="I282" i="136"/>
  <c r="I360" i="136"/>
  <c r="I367" i="136"/>
  <c r="I422" i="136"/>
  <c r="I468" i="136"/>
  <c r="I481" i="136"/>
  <c r="I520" i="136"/>
  <c r="I10" i="136"/>
  <c r="I61" i="136"/>
  <c r="I69" i="136"/>
  <c r="I110" i="136"/>
  <c r="I166" i="136"/>
  <c r="I203" i="136"/>
  <c r="I232" i="136"/>
  <c r="I297" i="136"/>
  <c r="I304" i="136"/>
  <c r="I318" i="136"/>
  <c r="I339" i="136"/>
  <c r="I86" i="136"/>
  <c r="I102" i="136"/>
  <c r="I135" i="136"/>
  <c r="I143" i="136"/>
  <c r="I159" i="136"/>
  <c r="I196" i="136"/>
  <c r="I225" i="136"/>
  <c r="I268" i="136"/>
  <c r="I290" i="136"/>
  <c r="I389" i="136"/>
  <c r="I396" i="136"/>
  <c r="I416" i="136"/>
  <c r="I30" i="136"/>
  <c r="I39" i="136"/>
  <c r="I80" i="136"/>
  <c r="I176" i="136"/>
  <c r="I206" i="136"/>
  <c r="I213" i="136"/>
  <c r="I227" i="136"/>
  <c r="I263" i="136"/>
  <c r="I278" i="136"/>
  <c r="I285" i="136"/>
  <c r="I292" i="136"/>
  <c r="I356" i="136"/>
  <c r="I363" i="136"/>
  <c r="I405" i="136"/>
  <c r="I418" i="136"/>
  <c r="I14" i="136"/>
  <c r="I187" i="136"/>
  <c r="I222" i="136"/>
  <c r="I266" i="136"/>
  <c r="I284" i="136"/>
  <c r="I336" i="136"/>
  <c r="I371" i="136"/>
  <c r="I412" i="136"/>
  <c r="I472" i="136"/>
  <c r="I557" i="136"/>
  <c r="I611" i="136"/>
  <c r="I658" i="136"/>
  <c r="I685" i="136"/>
  <c r="I739" i="136"/>
  <c r="I46" i="136"/>
  <c r="I55" i="136"/>
  <c r="I114" i="136"/>
  <c r="I123" i="136"/>
  <c r="I249" i="136"/>
  <c r="I258" i="136"/>
  <c r="I275" i="136"/>
  <c r="I319" i="136"/>
  <c r="I436" i="136"/>
  <c r="I465" i="136"/>
  <c r="I516" i="136"/>
  <c r="I523" i="136"/>
  <c r="I591" i="136"/>
  <c r="I618" i="136"/>
  <c r="I638" i="136"/>
  <c r="I665" i="136"/>
  <c r="I719" i="136"/>
  <c r="I56" i="136"/>
  <c r="I115" i="136"/>
  <c r="I153" i="136"/>
  <c r="I189" i="136"/>
  <c r="I207" i="136"/>
  <c r="I223" i="136"/>
  <c r="I302" i="136"/>
  <c r="I320" i="136"/>
  <c r="I337" i="136"/>
  <c r="I413" i="136"/>
  <c r="I466" i="136"/>
  <c r="I473" i="136"/>
  <c r="I565" i="136"/>
  <c r="I612" i="136"/>
  <c r="I659" i="136"/>
  <c r="I87" i="136"/>
  <c r="I144" i="136"/>
  <c r="I180" i="136"/>
  <c r="I242" i="136"/>
  <c r="I312" i="136"/>
  <c r="I347" i="136"/>
  <c r="I364" i="136"/>
  <c r="I503" i="136"/>
  <c r="I510" i="136"/>
  <c r="I531" i="136"/>
  <c r="I552" i="136"/>
  <c r="I572" i="136"/>
  <c r="I251" i="136"/>
  <c r="I49" i="136"/>
  <c r="I59" i="136"/>
  <c r="I137" i="136"/>
  <c r="I164" i="136"/>
  <c r="I174" i="136"/>
  <c r="I183" i="136"/>
  <c r="I192" i="136"/>
  <c r="I323" i="136"/>
  <c r="I366" i="136"/>
  <c r="I439" i="136"/>
  <c r="I8" i="136"/>
  <c r="I199" i="136"/>
  <c r="I259" i="136"/>
  <c r="I279" i="136"/>
  <c r="I308" i="136"/>
  <c r="I328" i="136"/>
  <c r="I348" i="136"/>
  <c r="I432" i="136"/>
  <c r="I449" i="136"/>
  <c r="I482" i="136"/>
  <c r="I544" i="136"/>
  <c r="I560" i="136"/>
  <c r="I582" i="136"/>
  <c r="I626" i="136"/>
  <c r="I655" i="136"/>
  <c r="I684" i="136"/>
  <c r="I691" i="136"/>
  <c r="I698" i="136"/>
  <c r="I57" i="136"/>
  <c r="I146" i="136"/>
  <c r="I156" i="136"/>
  <c r="I167" i="136"/>
  <c r="I209" i="136"/>
  <c r="I440" i="136"/>
  <c r="I457" i="136"/>
  <c r="I506" i="136"/>
  <c r="I529" i="136"/>
  <c r="I597" i="136"/>
  <c r="I604" i="136"/>
  <c r="I619" i="136"/>
  <c r="I648" i="136"/>
  <c r="I713" i="136"/>
  <c r="I741" i="136"/>
  <c r="I33" i="136"/>
  <c r="I177" i="136"/>
  <c r="I229" i="136"/>
  <c r="I240" i="136"/>
  <c r="I378" i="136"/>
  <c r="I406" i="136"/>
  <c r="I522" i="136"/>
  <c r="I537" i="136"/>
  <c r="I553" i="136"/>
  <c r="I575" i="136"/>
  <c r="I677" i="136"/>
  <c r="I706" i="136"/>
  <c r="I720" i="136"/>
  <c r="I727" i="136"/>
  <c r="I734" i="136"/>
  <c r="I22" i="136"/>
  <c r="I70" i="136"/>
  <c r="I124" i="136"/>
  <c r="I210" i="136"/>
  <c r="I250" i="136"/>
  <c r="I299" i="136"/>
  <c r="I358" i="136"/>
  <c r="I369" i="136"/>
  <c r="I387" i="136"/>
  <c r="I424" i="136"/>
  <c r="I568" i="136"/>
  <c r="I634" i="136"/>
  <c r="I663" i="136"/>
  <c r="I699" i="136"/>
  <c r="I11" i="136"/>
  <c r="I92" i="136"/>
  <c r="I103" i="136"/>
  <c r="I136" i="136"/>
  <c r="I220" i="136"/>
  <c r="I280" i="136"/>
  <c r="I349" i="136"/>
  <c r="I499" i="136"/>
  <c r="I515" i="136"/>
  <c r="I605" i="136"/>
  <c r="I670" i="136"/>
  <c r="I692" i="136"/>
  <c r="I47" i="136"/>
  <c r="I147" i="136"/>
  <c r="I168" i="136"/>
  <c r="I200" i="136"/>
  <c r="I241" i="136"/>
  <c r="I261" i="136"/>
  <c r="I309" i="136"/>
  <c r="I340" i="136"/>
  <c r="I398" i="136"/>
  <c r="I433" i="136"/>
  <c r="I450" i="136"/>
  <c r="I458" i="136"/>
  <c r="I475" i="136"/>
  <c r="I483" i="136"/>
  <c r="I530" i="136"/>
  <c r="I546" i="136"/>
  <c r="I561" i="136"/>
  <c r="I583" i="136"/>
  <c r="I598" i="136"/>
  <c r="I627" i="136"/>
  <c r="I48" i="136"/>
  <c r="I82" i="136"/>
  <c r="I116" i="136"/>
  <c r="I158" i="136"/>
  <c r="I230" i="136"/>
  <c r="I310" i="136"/>
  <c r="I359" i="136"/>
  <c r="I379" i="136"/>
  <c r="I407" i="136"/>
  <c r="I425" i="136"/>
  <c r="I442" i="136"/>
  <c r="I467" i="136"/>
  <c r="I554" i="136"/>
  <c r="I72" i="136"/>
  <c r="I127" i="136"/>
  <c r="I179" i="136"/>
  <c r="I201" i="136"/>
  <c r="I212" i="136"/>
  <c r="I291" i="136"/>
  <c r="I321" i="136"/>
  <c r="I350" i="136"/>
  <c r="I370" i="136"/>
  <c r="I417" i="136"/>
  <c r="I451" i="136"/>
  <c r="I492" i="136"/>
  <c r="I508" i="136"/>
  <c r="I569" i="136"/>
  <c r="I584" i="136"/>
  <c r="I606" i="136"/>
  <c r="I664" i="136"/>
  <c r="I700" i="136"/>
  <c r="I94" i="136"/>
  <c r="I148" i="136"/>
  <c r="I169" i="136"/>
  <c r="I221" i="136"/>
  <c r="I252" i="136"/>
  <c r="I281" i="136"/>
  <c r="I311" i="136"/>
  <c r="I341" i="136"/>
  <c r="I390" i="136"/>
  <c r="I399" i="136"/>
  <c r="I434" i="136"/>
  <c r="I500" i="136"/>
  <c r="I599" i="136"/>
  <c r="I671" i="136"/>
  <c r="I15" i="136"/>
  <c r="I129" i="136"/>
  <c r="I140" i="136"/>
  <c r="I150" i="136"/>
  <c r="I234" i="136"/>
  <c r="I264" i="136"/>
  <c r="I343" i="136"/>
  <c r="I410" i="136"/>
  <c r="I453" i="136"/>
  <c r="I533" i="136"/>
  <c r="I571" i="136"/>
  <c r="I615" i="136"/>
  <c r="I651" i="136"/>
  <c r="I716" i="136"/>
  <c r="I75" i="136"/>
  <c r="I130" i="136"/>
  <c r="I162" i="136"/>
  <c r="I194" i="136"/>
  <c r="I353" i="136"/>
  <c r="I401" i="136"/>
  <c r="I470" i="136"/>
  <c r="I486" i="136"/>
  <c r="I121" i="136"/>
  <c r="I228" i="136"/>
  <c r="I243" i="136"/>
  <c r="I255" i="136"/>
  <c r="I293" i="136"/>
  <c r="I385" i="136"/>
  <c r="I421" i="136"/>
  <c r="I477" i="136"/>
  <c r="I608" i="136"/>
  <c r="I645" i="136"/>
  <c r="I724" i="136"/>
  <c r="I32" i="136"/>
  <c r="I79" i="136"/>
  <c r="I108" i="136"/>
  <c r="I307" i="136"/>
  <c r="I334" i="136"/>
  <c r="I346" i="136"/>
  <c r="I478" i="136"/>
  <c r="I521" i="136"/>
  <c r="I551" i="136"/>
  <c r="I581" i="136"/>
  <c r="I600" i="136"/>
  <c r="I628" i="136"/>
  <c r="I646" i="136"/>
  <c r="I717" i="136"/>
  <c r="I95" i="136"/>
  <c r="I218" i="136"/>
  <c r="I361" i="136"/>
  <c r="I386" i="136"/>
  <c r="I423" i="136"/>
  <c r="I446" i="136"/>
  <c r="I532" i="136"/>
  <c r="I656" i="136"/>
  <c r="I674" i="136"/>
  <c r="I54" i="136"/>
  <c r="I286" i="136"/>
  <c r="I298" i="136"/>
  <c r="I325" i="136"/>
  <c r="I377" i="136"/>
  <c r="I391" i="136"/>
  <c r="I514" i="136"/>
  <c r="I525" i="136"/>
  <c r="I745" i="136"/>
  <c r="I40" i="136"/>
  <c r="I100" i="136"/>
  <c r="I184" i="136"/>
  <c r="I236" i="136"/>
  <c r="I300" i="136"/>
  <c r="I314" i="136"/>
  <c r="I392" i="136"/>
  <c r="I462" i="136"/>
  <c r="I495" i="136"/>
  <c r="I505" i="136"/>
  <c r="I576" i="136"/>
  <c r="I668" i="136"/>
  <c r="I695" i="136"/>
  <c r="I721" i="136"/>
  <c r="I746" i="136"/>
  <c r="I111" i="136"/>
  <c r="I128" i="136"/>
  <c r="I216" i="136"/>
  <c r="I273" i="136"/>
  <c r="I430" i="136"/>
  <c r="I454" i="136"/>
  <c r="I504" i="136"/>
  <c r="I562" i="136"/>
  <c r="I616" i="136"/>
  <c r="I637" i="136"/>
  <c r="I647" i="136"/>
  <c r="I678" i="136"/>
  <c r="I708" i="136"/>
  <c r="I27" i="136"/>
  <c r="I287" i="136"/>
  <c r="I332" i="136"/>
  <c r="I517" i="136"/>
  <c r="I528" i="136"/>
  <c r="I540" i="136"/>
  <c r="I550" i="136"/>
  <c r="I586" i="136"/>
  <c r="I595" i="136"/>
  <c r="I233" i="136"/>
  <c r="I262" i="136"/>
  <c r="I288" i="136"/>
  <c r="I404" i="136"/>
  <c r="I431" i="136"/>
  <c r="I444" i="136"/>
  <c r="I469" i="136"/>
  <c r="I480" i="136"/>
  <c r="I493" i="136"/>
  <c r="I518" i="136"/>
  <c r="I617" i="136"/>
  <c r="I660" i="136"/>
  <c r="I729" i="136"/>
  <c r="I83" i="136"/>
  <c r="I419" i="136"/>
  <c r="I456" i="136"/>
  <c r="I564" i="136"/>
  <c r="I596" i="136"/>
  <c r="I629" i="136"/>
  <c r="I650" i="136"/>
  <c r="I181" i="136"/>
  <c r="I556" i="136"/>
  <c r="I567" i="136"/>
  <c r="I579" i="136"/>
  <c r="I621" i="136"/>
  <c r="I20" i="136"/>
  <c r="I38" i="136"/>
  <c r="I73" i="136"/>
  <c r="I89" i="136"/>
  <c r="I238" i="136"/>
  <c r="I254" i="136"/>
  <c r="I383" i="136"/>
  <c r="I411" i="136"/>
  <c r="I437" i="136"/>
  <c r="I511" i="136"/>
  <c r="I524" i="136"/>
  <c r="I547" i="136"/>
  <c r="I723" i="136"/>
  <c r="I217" i="136"/>
  <c r="I452" i="136"/>
  <c r="I669" i="136"/>
  <c r="I6" i="136"/>
  <c r="I63" i="136"/>
  <c r="I170" i="136"/>
  <c r="I438" i="136"/>
  <c r="I573" i="136"/>
  <c r="I587" i="136"/>
  <c r="I623" i="136"/>
  <c r="I728" i="136"/>
  <c r="I25" i="136"/>
  <c r="I138" i="136"/>
  <c r="I186" i="136"/>
  <c r="I330" i="136"/>
  <c r="I344" i="136"/>
  <c r="I393" i="136"/>
  <c r="I409" i="136"/>
  <c r="I535" i="136"/>
  <c r="I610" i="136"/>
  <c r="I635" i="136"/>
  <c r="I682" i="136"/>
  <c r="I171" i="136"/>
  <c r="I204" i="136"/>
  <c r="I219" i="136"/>
  <c r="I509" i="136"/>
  <c r="I548" i="136"/>
  <c r="I7" i="136"/>
  <c r="I155" i="136"/>
  <c r="I235" i="136"/>
  <c r="I315" i="136"/>
  <c r="I331" i="136"/>
  <c r="I345" i="136"/>
  <c r="I574" i="136"/>
  <c r="I588" i="136"/>
  <c r="I740" i="136"/>
  <c r="I172" i="136"/>
  <c r="I426" i="136"/>
  <c r="I496" i="136"/>
  <c r="I636" i="136"/>
  <c r="I683" i="136"/>
  <c r="I161" i="136"/>
  <c r="I193" i="136"/>
  <c r="I384" i="136"/>
  <c r="I17" i="136"/>
  <c r="I464" i="136"/>
  <c r="I527" i="136"/>
  <c r="I570" i="136"/>
  <c r="I643" i="136"/>
  <c r="I710" i="136"/>
  <c r="I735" i="136"/>
  <c r="I479" i="136"/>
  <c r="I512" i="136"/>
  <c r="I541" i="136"/>
  <c r="I697" i="136"/>
  <c r="I542" i="136"/>
  <c r="I711" i="136"/>
  <c r="I630" i="136"/>
  <c r="I644" i="136"/>
  <c r="I736" i="136"/>
  <c r="I62" i="136"/>
  <c r="I497" i="136"/>
  <c r="I672" i="136"/>
  <c r="I41" i="136"/>
  <c r="I106" i="136"/>
  <c r="I294" i="136"/>
  <c r="I589" i="136"/>
  <c r="I602" i="136"/>
  <c r="I712" i="136"/>
  <c r="I471" i="136"/>
  <c r="I620" i="136"/>
  <c r="I662" i="136"/>
  <c r="I715" i="136"/>
  <c r="I175" i="136"/>
  <c r="I488" i="136"/>
  <c r="I549" i="136"/>
  <c r="I74" i="136"/>
  <c r="I160" i="136"/>
  <c r="I182" i="136"/>
  <c r="I324" i="136"/>
  <c r="I342" i="136"/>
  <c r="I490" i="136"/>
  <c r="I614" i="136"/>
  <c r="I680" i="136"/>
  <c r="I305" i="136"/>
  <c r="I403" i="136"/>
  <c r="I632" i="136"/>
  <c r="I245" i="136"/>
  <c r="I476" i="136"/>
  <c r="I743" i="136"/>
  <c r="I97" i="136"/>
  <c r="I163" i="136"/>
  <c r="I443" i="136"/>
  <c r="I744" i="136"/>
  <c r="I208" i="136"/>
  <c r="I247" i="136"/>
  <c r="I327" i="136"/>
  <c r="I601" i="136"/>
  <c r="I730" i="136"/>
  <c r="I248" i="136"/>
  <c r="I667" i="136"/>
  <c r="I12" i="136"/>
  <c r="I447" i="136"/>
  <c r="I536" i="136"/>
  <c r="I688" i="136"/>
  <c r="I703" i="136"/>
  <c r="I733" i="136"/>
  <c r="I354" i="136"/>
  <c r="I372" i="136"/>
  <c r="I502" i="136"/>
  <c r="I538" i="136"/>
  <c r="I607" i="136"/>
  <c r="I689" i="136"/>
  <c r="I704" i="136"/>
  <c r="I197" i="136"/>
  <c r="I335" i="136"/>
  <c r="I420" i="136"/>
  <c r="I498" i="136"/>
  <c r="I539" i="136"/>
  <c r="I559" i="136"/>
  <c r="I149" i="136"/>
  <c r="I355" i="136"/>
  <c r="I709" i="136"/>
  <c r="I519" i="136"/>
  <c r="I580" i="136"/>
  <c r="I675" i="136"/>
  <c r="I693" i="136"/>
  <c r="I151" i="136"/>
  <c r="I463" i="136"/>
  <c r="I501" i="136"/>
  <c r="I657" i="136"/>
  <c r="I694" i="136"/>
  <c r="I400" i="136"/>
  <c r="I676" i="136"/>
  <c r="I747" i="136"/>
  <c r="I226" i="136"/>
  <c r="I566" i="136"/>
  <c r="I585" i="136"/>
  <c r="I603" i="136"/>
  <c r="I679" i="136"/>
  <c r="I88" i="136"/>
  <c r="I625" i="136"/>
  <c r="I701" i="136"/>
  <c r="I326" i="136"/>
  <c r="I653" i="136"/>
  <c r="I696" i="136"/>
  <c r="I276" i="136"/>
  <c r="I394" i="136"/>
  <c r="I631" i="136"/>
  <c r="I613" i="136"/>
  <c r="I445" i="136"/>
  <c r="I594" i="136"/>
  <c r="I485" i="136"/>
  <c r="I190" i="136"/>
  <c r="I429" i="136"/>
  <c r="I742" i="136"/>
  <c r="I113" i="136"/>
  <c r="I214" i="136"/>
  <c r="I265" i="136"/>
  <c r="I642" i="136"/>
  <c r="I563" i="136"/>
  <c r="I351" i="136"/>
  <c r="I702" i="136"/>
  <c r="I633" i="136"/>
  <c r="I681" i="136"/>
  <c r="I725" i="136"/>
  <c r="I90" i="136"/>
  <c r="I543" i="136"/>
  <c r="I726" i="136"/>
  <c r="I592" i="136"/>
  <c r="I661" i="136"/>
  <c r="I460" i="136"/>
  <c r="I484" i="136"/>
  <c r="I534" i="136"/>
  <c r="I687" i="136"/>
  <c r="I732" i="136"/>
  <c r="I256" i="136"/>
  <c r="I639" i="136"/>
  <c r="I640" i="136"/>
  <c r="I624" i="136"/>
  <c r="I42" i="136"/>
  <c r="I322" i="136"/>
  <c r="I649" i="136"/>
  <c r="I271" i="136"/>
  <c r="I408" i="136"/>
  <c r="I489" i="136"/>
  <c r="I731" i="136"/>
  <c r="I13" i="136"/>
  <c r="I215" i="136"/>
  <c r="I272" i="136"/>
  <c r="I380" i="136"/>
  <c r="I652" i="136"/>
  <c r="I707" i="136"/>
  <c r="I274" i="136"/>
  <c r="I357" i="136"/>
  <c r="I133" i="136"/>
  <c r="I578" i="136"/>
  <c r="I690" i="136"/>
  <c r="I376" i="136"/>
  <c r="I714" i="136"/>
  <c r="I154" i="136"/>
  <c r="I455" i="136"/>
  <c r="I373" i="136"/>
  <c r="I555" i="136"/>
  <c r="I738" i="136"/>
  <c r="I722" i="136"/>
  <c r="I295" i="136"/>
  <c r="I666" i="136"/>
  <c r="I414" i="136"/>
  <c r="I593" i="136"/>
  <c r="B5" i="132"/>
  <c r="C6" i="132"/>
  <c r="D5" i="132"/>
  <c r="I35" i="137"/>
  <c r="I67" i="137"/>
  <c r="I99" i="137"/>
  <c r="I131" i="137"/>
  <c r="I163" i="137"/>
  <c r="I195" i="137"/>
  <c r="I227" i="137"/>
  <c r="I259" i="137"/>
  <c r="I291" i="137"/>
  <c r="I323" i="137"/>
  <c r="I355" i="137"/>
  <c r="I29" i="137"/>
  <c r="I61" i="137"/>
  <c r="I93" i="137"/>
  <c r="I125" i="137"/>
  <c r="I157" i="137"/>
  <c r="I189" i="137"/>
  <c r="I221" i="137"/>
  <c r="I253" i="137"/>
  <c r="I285" i="137"/>
  <c r="I317" i="137"/>
  <c r="I349" i="137"/>
  <c r="I381" i="137"/>
  <c r="I413" i="137"/>
  <c r="I445" i="137"/>
  <c r="I477" i="137"/>
  <c r="I509" i="137"/>
  <c r="I541" i="137"/>
  <c r="I573" i="137"/>
  <c r="I605" i="137"/>
  <c r="I637" i="137"/>
  <c r="I669" i="137"/>
  <c r="I10" i="137"/>
  <c r="I42" i="137"/>
  <c r="I74" i="137"/>
  <c r="I106" i="137"/>
  <c r="I138" i="137"/>
  <c r="I170" i="137"/>
  <c r="I202" i="137"/>
  <c r="I234" i="137"/>
  <c r="I266" i="137"/>
  <c r="I298" i="137"/>
  <c r="I330" i="137"/>
  <c r="I362" i="137"/>
  <c r="I394" i="137"/>
  <c r="I426" i="137"/>
  <c r="I458" i="137"/>
  <c r="I490" i="137"/>
  <c r="I522" i="137"/>
  <c r="I554" i="137"/>
  <c r="I586" i="137"/>
  <c r="I618" i="137"/>
  <c r="I650" i="137"/>
  <c r="I682" i="137"/>
  <c r="I4" i="137"/>
  <c r="I36" i="137"/>
  <c r="I68" i="137"/>
  <c r="I100" i="137"/>
  <c r="I132" i="137"/>
  <c r="I164" i="137"/>
  <c r="I196" i="137"/>
  <c r="I228" i="137"/>
  <c r="I260" i="137"/>
  <c r="I292" i="137"/>
  <c r="I324" i="137"/>
  <c r="I356" i="137"/>
  <c r="I388" i="137"/>
  <c r="I420" i="137"/>
  <c r="I452" i="137"/>
  <c r="I484" i="137"/>
  <c r="I516" i="137"/>
  <c r="I548" i="137"/>
  <c r="I580" i="137"/>
  <c r="I612" i="137"/>
  <c r="I644" i="137"/>
  <c r="I676" i="137"/>
  <c r="I6" i="137"/>
  <c r="I38" i="137"/>
  <c r="I70" i="137"/>
  <c r="I102" i="137"/>
  <c r="I134" i="137"/>
  <c r="I166" i="137"/>
  <c r="I198" i="137"/>
  <c r="I230" i="137"/>
  <c r="I262" i="137"/>
  <c r="I294" i="137"/>
  <c r="I326" i="137"/>
  <c r="I358" i="137"/>
  <c r="I390" i="137"/>
  <c r="I422" i="137"/>
  <c r="I454" i="137"/>
  <c r="I486" i="137"/>
  <c r="I518" i="137"/>
  <c r="I550" i="137"/>
  <c r="I582" i="137"/>
  <c r="I614" i="137"/>
  <c r="I46" i="137"/>
  <c r="I60" i="137"/>
  <c r="I97" i="137"/>
  <c r="I148" i="137"/>
  <c r="I229" i="137"/>
  <c r="I302" i="137"/>
  <c r="I316" i="137"/>
  <c r="I353" i="137"/>
  <c r="I382" i="137"/>
  <c r="I446" i="137"/>
  <c r="I510" i="137"/>
  <c r="I574" i="137"/>
  <c r="I665" i="137"/>
  <c r="I672" i="137"/>
  <c r="I679" i="137"/>
  <c r="I692" i="137"/>
  <c r="I47" i="137"/>
  <c r="I98" i="137"/>
  <c r="I113" i="137"/>
  <c r="I120" i="137"/>
  <c r="I135" i="137"/>
  <c r="I149" i="137"/>
  <c r="I215" i="137"/>
  <c r="I303" i="137"/>
  <c r="I354" i="137"/>
  <c r="I369" i="137"/>
  <c r="I383" i="137"/>
  <c r="I32" i="137"/>
  <c r="I54" i="137"/>
  <c r="I85" i="137"/>
  <c r="I109" i="137"/>
  <c r="I147" i="137"/>
  <c r="I171" i="137"/>
  <c r="I186" i="137"/>
  <c r="I240" i="137"/>
  <c r="I315" i="137"/>
  <c r="I331" i="137"/>
  <c r="I370" i="137"/>
  <c r="I377" i="137"/>
  <c r="I459" i="137"/>
  <c r="I591" i="137"/>
  <c r="I598" i="137"/>
  <c r="I663" i="137"/>
  <c r="I691" i="137"/>
  <c r="I704" i="137"/>
  <c r="I736" i="137"/>
  <c r="I78" i="137"/>
  <c r="I194" i="137"/>
  <c r="I248" i="137"/>
  <c r="I256" i="137"/>
  <c r="I308" i="137"/>
  <c r="I385" i="137"/>
  <c r="I400" i="137"/>
  <c r="I415" i="137"/>
  <c r="I444" i="137"/>
  <c r="I481" i="137"/>
  <c r="I503" i="137"/>
  <c r="I547" i="137"/>
  <c r="I562" i="137"/>
  <c r="I569" i="137"/>
  <c r="I584" i="137"/>
  <c r="I606" i="137"/>
  <c r="I649" i="137"/>
  <c r="I656" i="137"/>
  <c r="I717" i="137"/>
  <c r="I55" i="137"/>
  <c r="I94" i="137"/>
  <c r="I11" i="137"/>
  <c r="I18" i="137"/>
  <c r="I25" i="137"/>
  <c r="I33" i="137"/>
  <c r="I48" i="137"/>
  <c r="I63" i="137"/>
  <c r="I71" i="137"/>
  <c r="I117" i="137"/>
  <c r="I133" i="137"/>
  <c r="I172" i="137"/>
  <c r="I203" i="137"/>
  <c r="I210" i="137"/>
  <c r="I264" i="137"/>
  <c r="I332" i="137"/>
  <c r="I378" i="137"/>
  <c r="I401" i="137"/>
  <c r="I467" i="137"/>
  <c r="I526" i="137"/>
  <c r="I533" i="137"/>
  <c r="I599" i="137"/>
  <c r="I657" i="137"/>
  <c r="I664" i="137"/>
  <c r="I79" i="137"/>
  <c r="I141" i="137"/>
  <c r="I156" i="137"/>
  <c r="I218" i="137"/>
  <c r="I249" i="137"/>
  <c r="I257" i="137"/>
  <c r="I279" i="137"/>
  <c r="I309" i="137"/>
  <c r="I340" i="137"/>
  <c r="I386" i="137"/>
  <c r="I453" i="137"/>
  <c r="I563" i="137"/>
  <c r="I585" i="137"/>
  <c r="I607" i="137"/>
  <c r="I718" i="137"/>
  <c r="I41" i="137"/>
  <c r="I49" i="137"/>
  <c r="I56" i="137"/>
  <c r="I165" i="137"/>
  <c r="I180" i="137"/>
  <c r="I226" i="137"/>
  <c r="I272" i="137"/>
  <c r="I58" i="137"/>
  <c r="I151" i="137"/>
  <c r="I159" i="137"/>
  <c r="I167" i="137"/>
  <c r="I190" i="137"/>
  <c r="I220" i="137"/>
  <c r="I21" i="137"/>
  <c r="I44" i="137"/>
  <c r="I82" i="137"/>
  <c r="I144" i="137"/>
  <c r="I123" i="137"/>
  <c r="I187" i="137"/>
  <c r="I242" i="137"/>
  <c r="I269" i="137"/>
  <c r="I364" i="137"/>
  <c r="I372" i="137"/>
  <c r="I380" i="137"/>
  <c r="I414" i="137"/>
  <c r="I502" i="137"/>
  <c r="I527" i="137"/>
  <c r="I535" i="137"/>
  <c r="I625" i="137"/>
  <c r="I722" i="137"/>
  <c r="I729" i="137"/>
  <c r="I743" i="137"/>
  <c r="I22" i="137"/>
  <c r="I69" i="137"/>
  <c r="I107" i="137"/>
  <c r="I243" i="137"/>
  <c r="I252" i="137"/>
  <c r="I270" i="137"/>
  <c r="I278" i="137"/>
  <c r="I305" i="137"/>
  <c r="I357" i="137"/>
  <c r="I373" i="137"/>
  <c r="I496" i="137"/>
  <c r="I5" i="137"/>
  <c r="I225" i="137"/>
  <c r="I313" i="137"/>
  <c r="I424" i="137"/>
  <c r="I480" i="137"/>
  <c r="I23" i="137"/>
  <c r="I51" i="137"/>
  <c r="I80" i="137"/>
  <c r="I89" i="137"/>
  <c r="I116" i="137"/>
  <c r="I126" i="137"/>
  <c r="I297" i="137"/>
  <c r="I322" i="137"/>
  <c r="I391" i="137"/>
  <c r="I416" i="137"/>
  <c r="I440" i="137"/>
  <c r="I464" i="137"/>
  <c r="I497" i="137"/>
  <c r="I529" i="137"/>
  <c r="I594" i="137"/>
  <c r="I602" i="137"/>
  <c r="I651" i="137"/>
  <c r="I689" i="137"/>
  <c r="I724" i="137"/>
  <c r="I7" i="137"/>
  <c r="I62" i="137"/>
  <c r="I146" i="137"/>
  <c r="I174" i="137"/>
  <c r="I182" i="137"/>
  <c r="I200" i="137"/>
  <c r="I237" i="137"/>
  <c r="I341" i="137"/>
  <c r="I359" i="137"/>
  <c r="I367" i="137"/>
  <c r="I384" i="137"/>
  <c r="I474" i="137"/>
  <c r="I482" i="137"/>
  <c r="I506" i="137"/>
  <c r="I514" i="137"/>
  <c r="I579" i="137"/>
  <c r="I620" i="137"/>
  <c r="I660" i="137"/>
  <c r="I732" i="137"/>
  <c r="I739" i="137"/>
  <c r="I746" i="137"/>
  <c r="I45" i="137"/>
  <c r="I73" i="137"/>
  <c r="I83" i="137"/>
  <c r="I175" i="137"/>
  <c r="I201" i="137"/>
  <c r="I238" i="137"/>
  <c r="I246" i="137"/>
  <c r="I265" i="137"/>
  <c r="I282" i="137"/>
  <c r="I334" i="137"/>
  <c r="I351" i="137"/>
  <c r="I368" i="137"/>
  <c r="I427" i="137"/>
  <c r="I483" i="137"/>
  <c r="I523" i="137"/>
  <c r="I531" i="137"/>
  <c r="I564" i="137"/>
  <c r="I638" i="137"/>
  <c r="I677" i="137"/>
  <c r="I684" i="137"/>
  <c r="I13" i="137"/>
  <c r="I66" i="137"/>
  <c r="I268" i="137"/>
  <c r="I287" i="137"/>
  <c r="I387" i="137"/>
  <c r="I397" i="137"/>
  <c r="I435" i="137"/>
  <c r="I555" i="137"/>
  <c r="I600" i="137"/>
  <c r="I653" i="137"/>
  <c r="I670" i="137"/>
  <c r="I702" i="137"/>
  <c r="I90" i="137"/>
  <c r="I143" i="137"/>
  <c r="I153" i="137"/>
  <c r="I184" i="137"/>
  <c r="I214" i="137"/>
  <c r="I236" i="137"/>
  <c r="I277" i="137"/>
  <c r="I337" i="137"/>
  <c r="I347" i="137"/>
  <c r="I417" i="137"/>
  <c r="I473" i="137"/>
  <c r="I501" i="137"/>
  <c r="I627" i="137"/>
  <c r="I636" i="137"/>
  <c r="I695" i="137"/>
  <c r="I725" i="137"/>
  <c r="I747" i="137"/>
  <c r="I101" i="137"/>
  <c r="I112" i="137"/>
  <c r="I205" i="137"/>
  <c r="I288" i="137"/>
  <c r="I318" i="137"/>
  <c r="I407" i="137"/>
  <c r="I546" i="137"/>
  <c r="I645" i="137"/>
  <c r="I687" i="137"/>
  <c r="I14" i="137"/>
  <c r="I24" i="137"/>
  <c r="I247" i="137"/>
  <c r="I258" i="137"/>
  <c r="I328" i="137"/>
  <c r="I348" i="137"/>
  <c r="I398" i="137"/>
  <c r="I455" i="137"/>
  <c r="I493" i="137"/>
  <c r="I519" i="137"/>
  <c r="I556" i="137"/>
  <c r="I610" i="137"/>
  <c r="I671" i="137"/>
  <c r="I710" i="137"/>
  <c r="I740" i="137"/>
  <c r="I57" i="137"/>
  <c r="I154" i="137"/>
  <c r="I299" i="137"/>
  <c r="I408" i="137"/>
  <c r="I418" i="137"/>
  <c r="I465" i="137"/>
  <c r="I511" i="137"/>
  <c r="I528" i="137"/>
  <c r="I537" i="137"/>
  <c r="I565" i="137"/>
  <c r="I583" i="137"/>
  <c r="I601" i="137"/>
  <c r="I619" i="137"/>
  <c r="I628" i="137"/>
  <c r="I654" i="137"/>
  <c r="I662" i="137"/>
  <c r="I91" i="137"/>
  <c r="I185" i="137"/>
  <c r="I206" i="137"/>
  <c r="I289" i="137"/>
  <c r="I338" i="137"/>
  <c r="I379" i="137"/>
  <c r="I436" i="137"/>
  <c r="I475" i="137"/>
  <c r="I592" i="137"/>
  <c r="I703" i="137"/>
  <c r="I726" i="137"/>
  <c r="I733" i="137"/>
  <c r="I15" i="137"/>
  <c r="I81" i="137"/>
  <c r="I103" i="137"/>
  <c r="I145" i="137"/>
  <c r="I216" i="137"/>
  <c r="I557" i="137"/>
  <c r="I629" i="137"/>
  <c r="I646" i="137"/>
  <c r="I680" i="137"/>
  <c r="I688" i="137"/>
  <c r="I696" i="137"/>
  <c r="I37" i="137"/>
  <c r="I124" i="137"/>
  <c r="I176" i="137"/>
  <c r="I280" i="137"/>
  <c r="I319" i="137"/>
  <c r="I329" i="137"/>
  <c r="I339" i="137"/>
  <c r="I389" i="137"/>
  <c r="I399" i="137"/>
  <c r="I409" i="137"/>
  <c r="I428" i="137"/>
  <c r="I456" i="137"/>
  <c r="I485" i="137"/>
  <c r="I512" i="137"/>
  <c r="I520" i="137"/>
  <c r="I593" i="137"/>
  <c r="I611" i="137"/>
  <c r="I92" i="137"/>
  <c r="I197" i="137"/>
  <c r="I207" i="137"/>
  <c r="I217" i="137"/>
  <c r="I290" i="137"/>
  <c r="I437" i="137"/>
  <c r="I447" i="137"/>
  <c r="I476" i="137"/>
  <c r="I549" i="137"/>
  <c r="I566" i="137"/>
  <c r="I575" i="137"/>
  <c r="I655" i="137"/>
  <c r="I712" i="137"/>
  <c r="I8" i="137"/>
  <c r="I179" i="137"/>
  <c r="I333" i="137"/>
  <c r="I342" i="137"/>
  <c r="I363" i="137"/>
  <c r="I295" i="137"/>
  <c r="I307" i="137"/>
  <c r="I360" i="137"/>
  <c r="I525" i="137"/>
  <c r="I630" i="137"/>
  <c r="I640" i="137"/>
  <c r="I673" i="137"/>
  <c r="I693" i="137"/>
  <c r="I17" i="137"/>
  <c r="I72" i="137"/>
  <c r="I139" i="137"/>
  <c r="I178" i="137"/>
  <c r="I191" i="137"/>
  <c r="I204" i="137"/>
  <c r="I271" i="137"/>
  <c r="I345" i="137"/>
  <c r="I411" i="137"/>
  <c r="I505" i="137"/>
  <c r="I538" i="137"/>
  <c r="I561" i="137"/>
  <c r="I572" i="137"/>
  <c r="I661" i="137"/>
  <c r="I738" i="137"/>
  <c r="I30" i="137"/>
  <c r="I114" i="137"/>
  <c r="I128" i="137"/>
  <c r="I231" i="137"/>
  <c r="I321" i="137"/>
  <c r="I494" i="137"/>
  <c r="I515" i="137"/>
  <c r="I596" i="137"/>
  <c r="I683" i="137"/>
  <c r="I20" i="137"/>
  <c r="I104" i="137"/>
  <c r="I118" i="137"/>
  <c r="I222" i="137"/>
  <c r="I300" i="137"/>
  <c r="I312" i="137"/>
  <c r="I577" i="137"/>
  <c r="I588" i="137"/>
  <c r="I34" i="137"/>
  <c r="I169" i="137"/>
  <c r="I209" i="137"/>
  <c r="I403" i="137"/>
  <c r="I438" i="137"/>
  <c r="I553" i="137"/>
  <c r="I633" i="137"/>
  <c r="I686" i="137"/>
  <c r="I697" i="137"/>
  <c r="I706" i="137"/>
  <c r="I723" i="137"/>
  <c r="I597" i="137"/>
  <c r="I623" i="137"/>
  <c r="I744" i="137"/>
  <c r="I16" i="137"/>
  <c r="I76" i="137"/>
  <c r="I137" i="137"/>
  <c r="I193" i="137"/>
  <c r="I208" i="137"/>
  <c r="I393" i="137"/>
  <c r="I405" i="137"/>
  <c r="I419" i="137"/>
  <c r="I470" i="137"/>
  <c r="I545" i="137"/>
  <c r="I559" i="137"/>
  <c r="I571" i="137"/>
  <c r="I634" i="137"/>
  <c r="I647" i="137"/>
  <c r="I714" i="137"/>
  <c r="I734" i="137"/>
  <c r="I108" i="137"/>
  <c r="I122" i="137"/>
  <c r="I150" i="137"/>
  <c r="I250" i="137"/>
  <c r="I350" i="137"/>
  <c r="I365" i="137"/>
  <c r="I432" i="137"/>
  <c r="I508" i="137"/>
  <c r="I521" i="137"/>
  <c r="I659" i="137"/>
  <c r="I31" i="137"/>
  <c r="I223" i="137"/>
  <c r="I293" i="137"/>
  <c r="I694" i="137"/>
  <c r="I251" i="137"/>
  <c r="I366" i="137"/>
  <c r="I406" i="137"/>
  <c r="I498" i="137"/>
  <c r="I745" i="137"/>
  <c r="I64" i="137"/>
  <c r="I152" i="137"/>
  <c r="I211" i="137"/>
  <c r="I224" i="137"/>
  <c r="I352" i="137"/>
  <c r="I613" i="137"/>
  <c r="I648" i="137"/>
  <c r="I735" i="137"/>
  <c r="I142" i="137"/>
  <c r="I213" i="137"/>
  <c r="I327" i="137"/>
  <c r="I158" i="137"/>
  <c r="I255" i="137"/>
  <c r="I284" i="137"/>
  <c r="I604" i="137"/>
  <c r="I616" i="137"/>
  <c r="I719" i="137"/>
  <c r="I52" i="137"/>
  <c r="I86" i="137"/>
  <c r="I188" i="137"/>
  <c r="I430" i="137"/>
  <c r="I460" i="137"/>
  <c r="I560" i="137"/>
  <c r="I105" i="137"/>
  <c r="I140" i="137"/>
  <c r="I239" i="137"/>
  <c r="I273" i="137"/>
  <c r="I286" i="137"/>
  <c r="I371" i="137"/>
  <c r="I488" i="137"/>
  <c r="I590" i="137"/>
  <c r="I711" i="137"/>
  <c r="I88" i="137"/>
  <c r="I448" i="137"/>
  <c r="I39" i="137"/>
  <c r="I241" i="137"/>
  <c r="I306" i="137"/>
  <c r="I374" i="137"/>
  <c r="I534" i="137"/>
  <c r="I690" i="137"/>
  <c r="I701" i="137"/>
  <c r="I737" i="137"/>
  <c r="I127" i="137"/>
  <c r="I160" i="137"/>
  <c r="I404" i="137"/>
  <c r="I434" i="137"/>
  <c r="I491" i="137"/>
  <c r="I727" i="137"/>
  <c r="I43" i="137"/>
  <c r="I130" i="137"/>
  <c r="I212" i="137"/>
  <c r="I311" i="137"/>
  <c r="I361" i="137"/>
  <c r="I451" i="137"/>
  <c r="I581" i="137"/>
  <c r="I626" i="137"/>
  <c r="I26" i="137"/>
  <c r="I77" i="137"/>
  <c r="I162" i="137"/>
  <c r="I245" i="137"/>
  <c r="I263" i="137"/>
  <c r="I344" i="137"/>
  <c r="I423" i="137"/>
  <c r="I539" i="137"/>
  <c r="I667" i="137"/>
  <c r="I244" i="137"/>
  <c r="I392" i="137"/>
  <c r="I410" i="137"/>
  <c r="I441" i="137"/>
  <c r="I457" i="137"/>
  <c r="I489" i="137"/>
  <c r="I540" i="137"/>
  <c r="I685" i="137"/>
  <c r="I699" i="137"/>
  <c r="I19" i="137"/>
  <c r="I281" i="137"/>
  <c r="I336" i="137"/>
  <c r="I425" i="137"/>
  <c r="I624" i="137"/>
  <c r="I639" i="137"/>
  <c r="I668" i="137"/>
  <c r="I713" i="137"/>
  <c r="I40" i="137"/>
  <c r="I59" i="137"/>
  <c r="I136" i="137"/>
  <c r="I376" i="137"/>
  <c r="I608" i="137"/>
  <c r="I301" i="137"/>
  <c r="I442" i="137"/>
  <c r="I741" i="137"/>
  <c r="I155" i="137"/>
  <c r="I173" i="137"/>
  <c r="I395" i="137"/>
  <c r="I609" i="137"/>
  <c r="I700" i="137"/>
  <c r="I728" i="137"/>
  <c r="I119" i="137"/>
  <c r="I283" i="137"/>
  <c r="I320" i="137"/>
  <c r="I507" i="137"/>
  <c r="I524" i="137"/>
  <c r="I542" i="137"/>
  <c r="I558" i="137"/>
  <c r="I715" i="137"/>
  <c r="I742" i="137"/>
  <c r="I192" i="137"/>
  <c r="I443" i="137"/>
  <c r="I492" i="137"/>
  <c r="I576" i="137"/>
  <c r="I716" i="137"/>
  <c r="I429" i="137"/>
  <c r="I478" i="137"/>
  <c r="I543" i="137"/>
  <c r="I730" i="137"/>
  <c r="I396" i="137"/>
  <c r="I9" i="137"/>
  <c r="I161" i="137"/>
  <c r="I433" i="137"/>
  <c r="I466" i="137"/>
  <c r="I530" i="137"/>
  <c r="I87" i="137"/>
  <c r="I181" i="137"/>
  <c r="I199" i="137"/>
  <c r="I274" i="137"/>
  <c r="I402" i="137"/>
  <c r="I468" i="137"/>
  <c r="I532" i="137"/>
  <c r="I675" i="137"/>
  <c r="I27" i="137"/>
  <c r="I50" i="137"/>
  <c r="I681" i="137"/>
  <c r="I12" i="137"/>
  <c r="I276" i="137"/>
  <c r="I504" i="137"/>
  <c r="I568" i="137"/>
  <c r="I275" i="137"/>
  <c r="I343" i="137"/>
  <c r="I641" i="137"/>
  <c r="I254" i="137"/>
  <c r="I472" i="137"/>
  <c r="I495" i="137"/>
  <c r="I622" i="137"/>
  <c r="I95" i="137"/>
  <c r="I232" i="137"/>
  <c r="I431" i="137"/>
  <c r="I603" i="137"/>
  <c r="I121" i="137"/>
  <c r="I325" i="137"/>
  <c r="I412" i="137"/>
  <c r="I517" i="137"/>
  <c r="I643" i="137"/>
  <c r="I721" i="137"/>
  <c r="I168" i="137"/>
  <c r="I219" i="137"/>
  <c r="I375" i="137"/>
  <c r="I462" i="137"/>
  <c r="I421" i="137"/>
  <c r="I570" i="137"/>
  <c r="I296" i="137"/>
  <c r="I487" i="137"/>
  <c r="I53" i="137"/>
  <c r="I75" i="137"/>
  <c r="I346" i="137"/>
  <c r="I709" i="137"/>
  <c r="I28" i="137"/>
  <c r="I177" i="137"/>
  <c r="I129" i="137"/>
  <c r="I536" i="137"/>
  <c r="I84" i="137"/>
  <c r="I111" i="137"/>
  <c r="I544" i="137"/>
  <c r="I567" i="137"/>
  <c r="I615" i="137"/>
  <c r="I678" i="137"/>
  <c r="I499" i="137"/>
  <c r="I551" i="137"/>
  <c r="I110" i="137"/>
  <c r="I500" i="137"/>
  <c r="I552" i="137"/>
  <c r="I450" i="137"/>
  <c r="I578" i="137"/>
  <c r="I720" i="137"/>
  <c r="I65" i="137"/>
  <c r="I304" i="137"/>
  <c r="I96" i="137"/>
  <c r="I589" i="137"/>
  <c r="I635" i="137"/>
  <c r="I705" i="137"/>
  <c r="I461" i="137"/>
  <c r="I674" i="137"/>
  <c r="I652" i="137"/>
  <c r="I261" i="137"/>
  <c r="I335" i="137"/>
  <c r="I471" i="137"/>
  <c r="I658" i="137"/>
  <c r="I731" i="137"/>
  <c r="I310" i="137"/>
  <c r="I666" i="137"/>
  <c r="I617" i="137"/>
  <c r="I595" i="137"/>
  <c r="I183" i="137"/>
  <c r="I632" i="137"/>
  <c r="I115" i="137"/>
  <c r="I235" i="137"/>
  <c r="I439" i="137"/>
  <c r="I267" i="137"/>
  <c r="I469" i="137"/>
  <c r="I587" i="137"/>
  <c r="I642" i="137"/>
  <c r="I698" i="137"/>
  <c r="I631" i="137"/>
  <c r="I513" i="137"/>
  <c r="I463" i="137"/>
  <c r="I707" i="137"/>
  <c r="I708" i="137"/>
  <c r="I621" i="137"/>
  <c r="I479" i="137"/>
  <c r="I314" i="137"/>
  <c r="I233" i="137"/>
  <c r="I449" i="137"/>
  <c r="C6" i="136"/>
  <c r="B5" i="136"/>
  <c r="D5" i="136"/>
  <c r="I21" i="126"/>
  <c r="I53" i="126"/>
  <c r="I85" i="126"/>
  <c r="I117" i="126"/>
  <c r="I149" i="126"/>
  <c r="I181" i="126"/>
  <c r="I213" i="126"/>
  <c r="I245" i="126"/>
  <c r="I277" i="126"/>
  <c r="I309" i="126"/>
  <c r="I341" i="126"/>
  <c r="I373" i="126"/>
  <c r="I405" i="126"/>
  <c r="I437" i="126"/>
  <c r="I34" i="126"/>
  <c r="I66" i="126"/>
  <c r="I98" i="126"/>
  <c r="I130" i="126"/>
  <c r="I162" i="126"/>
  <c r="I194" i="126"/>
  <c r="I226" i="126"/>
  <c r="I258" i="126"/>
  <c r="I290" i="126"/>
  <c r="I15" i="126"/>
  <c r="I47" i="126"/>
  <c r="I79" i="126"/>
  <c r="I111" i="126"/>
  <c r="I143" i="126"/>
  <c r="I175" i="126"/>
  <c r="I207" i="126"/>
  <c r="I239" i="126"/>
  <c r="I271" i="126"/>
  <c r="I303" i="126"/>
  <c r="I28" i="126"/>
  <c r="I60" i="126"/>
  <c r="I92" i="126"/>
  <c r="I124" i="126"/>
  <c r="I156" i="126"/>
  <c r="I188" i="126"/>
  <c r="I220" i="126"/>
  <c r="I9" i="126"/>
  <c r="I41" i="126"/>
  <c r="I73" i="126"/>
  <c r="I105" i="126"/>
  <c r="I137" i="126"/>
  <c r="I169" i="126"/>
  <c r="I201" i="126"/>
  <c r="I233" i="126"/>
  <c r="I22" i="126"/>
  <c r="I54" i="126"/>
  <c r="I86" i="126"/>
  <c r="I118" i="126"/>
  <c r="I12" i="126"/>
  <c r="I44" i="126"/>
  <c r="I76" i="126"/>
  <c r="I108" i="126"/>
  <c r="I140" i="126"/>
  <c r="I172" i="126"/>
  <c r="I204" i="126"/>
  <c r="I236" i="126"/>
  <c r="I268" i="126"/>
  <c r="I300" i="126"/>
  <c r="I332" i="126"/>
  <c r="I19" i="126"/>
  <c r="I35" i="126"/>
  <c r="I89" i="126"/>
  <c r="I104" i="126"/>
  <c r="I158" i="126"/>
  <c r="I173" i="126"/>
  <c r="I218" i="126"/>
  <c r="I269" i="126"/>
  <c r="I276" i="126"/>
  <c r="I283" i="126"/>
  <c r="I339" i="126"/>
  <c r="I359" i="126"/>
  <c r="I58" i="126"/>
  <c r="I74" i="126"/>
  <c r="I128" i="126"/>
  <c r="I151" i="126"/>
  <c r="I196" i="126"/>
  <c r="I211" i="126"/>
  <c r="I248" i="126"/>
  <c r="I262" i="126"/>
  <c r="I312" i="126"/>
  <c r="I379" i="126"/>
  <c r="I392" i="126"/>
  <c r="I412" i="126"/>
  <c r="I425" i="126"/>
  <c r="I464" i="126"/>
  <c r="I496" i="126"/>
  <c r="I528" i="126"/>
  <c r="I560" i="126"/>
  <c r="I592" i="126"/>
  <c r="I624" i="126"/>
  <c r="I656" i="126"/>
  <c r="I688" i="126"/>
  <c r="I720" i="126"/>
  <c r="I27" i="126"/>
  <c r="I43" i="126"/>
  <c r="I97" i="126"/>
  <c r="I113" i="126"/>
  <c r="I166" i="126"/>
  <c r="I234" i="126"/>
  <c r="I241" i="126"/>
  <c r="I255" i="126"/>
  <c r="I298" i="126"/>
  <c r="I305" i="126"/>
  <c r="I319" i="126"/>
  <c r="I346" i="126"/>
  <c r="I366" i="126"/>
  <c r="I399" i="126"/>
  <c r="I445" i="126"/>
  <c r="I477" i="126"/>
  <c r="I509" i="126"/>
  <c r="I541" i="126"/>
  <c r="I573" i="126"/>
  <c r="I605" i="126"/>
  <c r="I637" i="126"/>
  <c r="I669" i="126"/>
  <c r="I701" i="126"/>
  <c r="I733" i="126"/>
  <c r="I4" i="126"/>
  <c r="I51" i="126"/>
  <c r="I82" i="126"/>
  <c r="I144" i="126"/>
  <c r="I189" i="126"/>
  <c r="I284" i="126"/>
  <c r="I291" i="126"/>
  <c r="I326" i="126"/>
  <c r="I353" i="126"/>
  <c r="I386" i="126"/>
  <c r="I432" i="126"/>
  <c r="I458" i="126"/>
  <c r="I490" i="126"/>
  <c r="I522" i="126"/>
  <c r="I67" i="126"/>
  <c r="I121" i="126"/>
  <c r="I136" i="126"/>
  <c r="I182" i="126"/>
  <c r="I227" i="126"/>
  <c r="I333" i="126"/>
  <c r="I20" i="126"/>
  <c r="I36" i="126"/>
  <c r="I90" i="126"/>
  <c r="I106" i="126"/>
  <c r="I159" i="126"/>
  <c r="I174" i="126"/>
  <c r="I219" i="126"/>
  <c r="I270" i="126"/>
  <c r="I340" i="126"/>
  <c r="I360" i="126"/>
  <c r="I380" i="126"/>
  <c r="I393" i="126"/>
  <c r="I439" i="126"/>
  <c r="I452" i="126"/>
  <c r="I484" i="126"/>
  <c r="I59" i="126"/>
  <c r="I75" i="126"/>
  <c r="I29" i="126"/>
  <c r="I83" i="126"/>
  <c r="I114" i="126"/>
  <c r="I167" i="126"/>
  <c r="I235" i="126"/>
  <c r="I242" i="126"/>
  <c r="I278" i="126"/>
  <c r="I299" i="126"/>
  <c r="I306" i="126"/>
  <c r="I347" i="126"/>
  <c r="I5" i="126"/>
  <c r="I13" i="126"/>
  <c r="I52" i="126"/>
  <c r="I68" i="126"/>
  <c r="I24" i="126"/>
  <c r="I39" i="126"/>
  <c r="I109" i="126"/>
  <c r="I125" i="126"/>
  <c r="I185" i="126"/>
  <c r="I208" i="126"/>
  <c r="I252" i="126"/>
  <c r="I259" i="126"/>
  <c r="I316" i="126"/>
  <c r="I343" i="126"/>
  <c r="I363" i="126"/>
  <c r="I409" i="126"/>
  <c r="I422" i="126"/>
  <c r="I474" i="126"/>
  <c r="I506" i="126"/>
  <c r="I538" i="126"/>
  <c r="I570" i="126"/>
  <c r="I602" i="126"/>
  <c r="I634" i="126"/>
  <c r="I666" i="126"/>
  <c r="I698" i="126"/>
  <c r="I730" i="126"/>
  <c r="I10" i="126"/>
  <c r="I42" i="126"/>
  <c r="I133" i="126"/>
  <c r="I170" i="126"/>
  <c r="I244" i="126"/>
  <c r="I261" i="126"/>
  <c r="I297" i="126"/>
  <c r="I315" i="126"/>
  <c r="I374" i="126"/>
  <c r="I389" i="126"/>
  <c r="I427" i="126"/>
  <c r="I442" i="126"/>
  <c r="I486" i="126"/>
  <c r="I493" i="126"/>
  <c r="I529" i="126"/>
  <c r="I536" i="126"/>
  <c r="I543" i="126"/>
  <c r="I550" i="126"/>
  <c r="I619" i="126"/>
  <c r="I626" i="126"/>
  <c r="I633" i="126"/>
  <c r="I627" i="126"/>
  <c r="I32" i="126"/>
  <c r="I225" i="126"/>
  <c r="I253" i="126"/>
  <c r="I280" i="126"/>
  <c r="I307" i="126"/>
  <c r="I564" i="126"/>
  <c r="I571" i="126"/>
  <c r="I640" i="126"/>
  <c r="I647" i="126"/>
  <c r="I716" i="126"/>
  <c r="I723" i="126"/>
  <c r="I737" i="126"/>
  <c r="I142" i="126"/>
  <c r="I152" i="126"/>
  <c r="I161" i="126"/>
  <c r="I382" i="126"/>
  <c r="I397" i="126"/>
  <c r="I420" i="126"/>
  <c r="I457" i="126"/>
  <c r="I472" i="126"/>
  <c r="I479" i="126"/>
  <c r="I557" i="126"/>
  <c r="I578" i="126"/>
  <c r="I599" i="126"/>
  <c r="I654" i="126"/>
  <c r="I661" i="126"/>
  <c r="I668" i="126"/>
  <c r="I744" i="126"/>
  <c r="I281" i="126"/>
  <c r="I23" i="126"/>
  <c r="I64" i="126"/>
  <c r="I95" i="126"/>
  <c r="I115" i="126"/>
  <c r="I190" i="126"/>
  <c r="I324" i="126"/>
  <c r="I350" i="126"/>
  <c r="I358" i="126"/>
  <c r="I413" i="126"/>
  <c r="I435" i="126"/>
  <c r="I450" i="126"/>
  <c r="I465" i="126"/>
  <c r="I501" i="126"/>
  <c r="I508" i="126"/>
  <c r="I515" i="126"/>
  <c r="I585" i="126"/>
  <c r="I606" i="126"/>
  <c r="I613" i="126"/>
  <c r="I675" i="126"/>
  <c r="I682" i="126"/>
  <c r="I689" i="126"/>
  <c r="I696" i="126"/>
  <c r="I134" i="126"/>
  <c r="I171" i="126"/>
  <c r="I180" i="126"/>
  <c r="I199" i="126"/>
  <c r="I217" i="126"/>
  <c r="I272" i="126"/>
  <c r="I289" i="126"/>
  <c r="I342" i="126"/>
  <c r="I367" i="126"/>
  <c r="I390" i="126"/>
  <c r="I494" i="126"/>
  <c r="I703" i="126"/>
  <c r="I710" i="126"/>
  <c r="I263" i="126"/>
  <c r="I11" i="126"/>
  <c r="I55" i="126"/>
  <c r="I375" i="126"/>
  <c r="I428" i="126"/>
  <c r="I443" i="126"/>
  <c r="I487" i="126"/>
  <c r="I516" i="126"/>
  <c r="I530" i="126"/>
  <c r="I537" i="126"/>
  <c r="I544" i="126"/>
  <c r="I551" i="126"/>
  <c r="I620" i="126"/>
  <c r="I641" i="126"/>
  <c r="I33" i="126"/>
  <c r="I45" i="126"/>
  <c r="I153" i="126"/>
  <c r="I246" i="126"/>
  <c r="I254" i="126"/>
  <c r="I308" i="126"/>
  <c r="I334" i="126"/>
  <c r="I406" i="126"/>
  <c r="I523" i="126"/>
  <c r="I558" i="126"/>
  <c r="I565" i="126"/>
  <c r="I572" i="126"/>
  <c r="I87" i="126"/>
  <c r="I96" i="126"/>
  <c r="I209" i="126"/>
  <c r="I228" i="126"/>
  <c r="I237" i="126"/>
  <c r="I317" i="126"/>
  <c r="I383" i="126"/>
  <c r="I398" i="126"/>
  <c r="I421" i="126"/>
  <c r="I436" i="126"/>
  <c r="I473" i="126"/>
  <c r="I480" i="126"/>
  <c r="I579" i="126"/>
  <c r="I586" i="126"/>
  <c r="I593" i="126"/>
  <c r="I600" i="126"/>
  <c r="I655" i="126"/>
  <c r="I662" i="126"/>
  <c r="I745" i="126"/>
  <c r="I65" i="126"/>
  <c r="I116" i="126"/>
  <c r="I126" i="126"/>
  <c r="I163" i="126"/>
  <c r="I191" i="126"/>
  <c r="I325" i="126"/>
  <c r="I351" i="126"/>
  <c r="I414" i="126"/>
  <c r="I56" i="126"/>
  <c r="I77" i="126"/>
  <c r="I107" i="126"/>
  <c r="I135" i="126"/>
  <c r="I145" i="126"/>
  <c r="I200" i="126"/>
  <c r="I264" i="126"/>
  <c r="I273" i="126"/>
  <c r="I368" i="126"/>
  <c r="I391" i="126"/>
  <c r="I429" i="126"/>
  <c r="I444" i="126"/>
  <c r="I459" i="126"/>
  <c r="I495" i="126"/>
  <c r="I545" i="126"/>
  <c r="I628" i="126"/>
  <c r="I635" i="126"/>
  <c r="I704" i="126"/>
  <c r="I711" i="126"/>
  <c r="I16" i="126"/>
  <c r="I48" i="126"/>
  <c r="I193" i="126"/>
  <c r="I230" i="126"/>
  <c r="I266" i="126"/>
  <c r="I423" i="126"/>
  <c r="I438" i="126"/>
  <c r="I446" i="126"/>
  <c r="I475" i="126"/>
  <c r="I482" i="126"/>
  <c r="I497" i="126"/>
  <c r="I504" i="126"/>
  <c r="I511" i="126"/>
  <c r="I525" i="126"/>
  <c r="I6" i="126"/>
  <c r="I80" i="126"/>
  <c r="I240" i="126"/>
  <c r="I337" i="126"/>
  <c r="I378" i="126"/>
  <c r="I394" i="126"/>
  <c r="I454" i="126"/>
  <c r="I461" i="126"/>
  <c r="I533" i="126"/>
  <c r="I540" i="126"/>
  <c r="I547" i="126"/>
  <c r="I554" i="126"/>
  <c r="I561" i="126"/>
  <c r="I568" i="126"/>
  <c r="I623" i="126"/>
  <c r="I630" i="126"/>
  <c r="I713" i="126"/>
  <c r="I734" i="126"/>
  <c r="I741" i="126"/>
  <c r="I94" i="126"/>
  <c r="I285" i="126"/>
  <c r="I365" i="126"/>
  <c r="I418" i="126"/>
  <c r="I500" i="126"/>
  <c r="I549" i="126"/>
  <c r="I559" i="126"/>
  <c r="I587" i="126"/>
  <c r="I596" i="126"/>
  <c r="I614" i="126"/>
  <c r="I632" i="126"/>
  <c r="I650" i="126"/>
  <c r="I214" i="126"/>
  <c r="I521" i="126"/>
  <c r="I678" i="126"/>
  <c r="I81" i="126"/>
  <c r="I122" i="126"/>
  <c r="I147" i="126"/>
  <c r="I198" i="126"/>
  <c r="I223" i="126"/>
  <c r="I249" i="126"/>
  <c r="I321" i="126"/>
  <c r="I344" i="126"/>
  <c r="I388" i="126"/>
  <c r="I400" i="126"/>
  <c r="I451" i="126"/>
  <c r="I728" i="126"/>
  <c r="I8" i="126"/>
  <c r="I25" i="126"/>
  <c r="I160" i="126"/>
  <c r="I260" i="126"/>
  <c r="I310" i="126"/>
  <c r="I331" i="126"/>
  <c r="I430" i="126"/>
  <c r="I470" i="126"/>
  <c r="I481" i="126"/>
  <c r="I491" i="126"/>
  <c r="I520" i="126"/>
  <c r="I569" i="126"/>
  <c r="I642" i="126"/>
  <c r="I667" i="126"/>
  <c r="I677" i="126"/>
  <c r="I685" i="126"/>
  <c r="I702" i="126"/>
  <c r="I736" i="126"/>
  <c r="I580" i="126"/>
  <c r="I660" i="126"/>
  <c r="I69" i="126"/>
  <c r="I186" i="126"/>
  <c r="I212" i="126"/>
  <c r="I296" i="126"/>
  <c r="I419" i="126"/>
  <c r="I712" i="126"/>
  <c r="I502" i="126"/>
  <c r="I721" i="126"/>
  <c r="I695" i="126"/>
  <c r="I148" i="126"/>
  <c r="I250" i="126"/>
  <c r="I274" i="126"/>
  <c r="I286" i="126"/>
  <c r="I356" i="126"/>
  <c r="I441" i="126"/>
  <c r="I531" i="126"/>
  <c r="I615" i="126"/>
  <c r="I659" i="126"/>
  <c r="I694" i="126"/>
  <c r="I746" i="126"/>
  <c r="I643" i="126"/>
  <c r="I176" i="126"/>
  <c r="I224" i="126"/>
  <c r="I238" i="126"/>
  <c r="I345" i="126"/>
  <c r="I410" i="126"/>
  <c r="I431" i="126"/>
  <c r="I462" i="126"/>
  <c r="I471" i="126"/>
  <c r="I512" i="126"/>
  <c r="I588" i="126"/>
  <c r="I597" i="126"/>
  <c r="I651" i="126"/>
  <c r="I686" i="126"/>
  <c r="I335" i="126"/>
  <c r="I532" i="126"/>
  <c r="I552" i="126"/>
  <c r="I616" i="126"/>
  <c r="I625" i="126"/>
  <c r="I40" i="126"/>
  <c r="I70" i="126"/>
  <c r="I110" i="126"/>
  <c r="I123" i="126"/>
  <c r="I138" i="126"/>
  <c r="I322" i="126"/>
  <c r="I401" i="126"/>
  <c r="I503" i="126"/>
  <c r="I729" i="126"/>
  <c r="I738" i="126"/>
  <c r="I187" i="126"/>
  <c r="I275" i="126"/>
  <c r="I357" i="126"/>
  <c r="I369" i="126"/>
  <c r="I687" i="126"/>
  <c r="I739" i="126"/>
  <c r="I26" i="126"/>
  <c r="I84" i="126"/>
  <c r="I99" i="126"/>
  <c r="I311" i="126"/>
  <c r="I453" i="126"/>
  <c r="I492" i="126"/>
  <c r="I607" i="126"/>
  <c r="I57" i="126"/>
  <c r="I177" i="126"/>
  <c r="I202" i="126"/>
  <c r="I251" i="126"/>
  <c r="I287" i="126"/>
  <c r="I513" i="126"/>
  <c r="I589" i="126"/>
  <c r="I670" i="126"/>
  <c r="I705" i="126"/>
  <c r="I747" i="126"/>
  <c r="I14" i="126"/>
  <c r="I71" i="126"/>
  <c r="I139" i="126"/>
  <c r="I150" i="126"/>
  <c r="I323" i="126"/>
  <c r="I402" i="126"/>
  <c r="I411" i="126"/>
  <c r="I463" i="126"/>
  <c r="I483" i="126"/>
  <c r="I542" i="126"/>
  <c r="I598" i="126"/>
  <c r="I644" i="126"/>
  <c r="I652" i="126"/>
  <c r="I61" i="126"/>
  <c r="I192" i="126"/>
  <c r="I216" i="126"/>
  <c r="I314" i="126"/>
  <c r="I434" i="126"/>
  <c r="I485" i="126"/>
  <c r="I534" i="126"/>
  <c r="I563" i="126"/>
  <c r="I601" i="126"/>
  <c r="I618" i="126"/>
  <c r="I680" i="126"/>
  <c r="I715" i="126"/>
  <c r="I732" i="126"/>
  <c r="I18" i="126"/>
  <c r="I49" i="126"/>
  <c r="I103" i="126"/>
  <c r="I257" i="126"/>
  <c r="I293" i="126"/>
  <c r="I385" i="126"/>
  <c r="I416" i="126"/>
  <c r="I426" i="126"/>
  <c r="I498" i="126"/>
  <c r="I507" i="126"/>
  <c r="I566" i="126"/>
  <c r="I691" i="126"/>
  <c r="I93" i="126"/>
  <c r="I327" i="126"/>
  <c r="I499" i="126"/>
  <c r="I539" i="126"/>
  <c r="I697" i="126"/>
  <c r="I17" i="126"/>
  <c r="I37" i="126"/>
  <c r="I514" i="126"/>
  <c r="I608" i="126"/>
  <c r="I646" i="126"/>
  <c r="I112" i="126"/>
  <c r="I129" i="126"/>
  <c r="I178" i="126"/>
  <c r="I210" i="126"/>
  <c r="I294" i="126"/>
  <c r="I387" i="126"/>
  <c r="I582" i="126"/>
  <c r="I658" i="126"/>
  <c r="I672" i="126"/>
  <c r="I684" i="126"/>
  <c r="I722" i="126"/>
  <c r="I195" i="126"/>
  <c r="I229" i="126"/>
  <c r="I372" i="126"/>
  <c r="I403" i="126"/>
  <c r="I527" i="126"/>
  <c r="I555" i="126"/>
  <c r="I621" i="126"/>
  <c r="I709" i="126"/>
  <c r="I265" i="126"/>
  <c r="I38" i="126"/>
  <c r="I595" i="126"/>
  <c r="I636" i="126"/>
  <c r="I78" i="126"/>
  <c r="I279" i="126"/>
  <c r="I313" i="126"/>
  <c r="I328" i="126"/>
  <c r="I417" i="126"/>
  <c r="I609" i="126"/>
  <c r="I131" i="126"/>
  <c r="I146" i="126"/>
  <c r="I164" i="126"/>
  <c r="I179" i="126"/>
  <c r="I247" i="126"/>
  <c r="I295" i="126"/>
  <c r="I361" i="126"/>
  <c r="I433" i="126"/>
  <c r="I447" i="126"/>
  <c r="I583" i="126"/>
  <c r="I673" i="126"/>
  <c r="I329" i="126"/>
  <c r="I404" i="126"/>
  <c r="I460" i="126"/>
  <c r="I488" i="126"/>
  <c r="I517" i="126"/>
  <c r="I556" i="126"/>
  <c r="I622" i="126"/>
  <c r="I648" i="126"/>
  <c r="I610" i="126"/>
  <c r="I699" i="126"/>
  <c r="I724" i="126"/>
  <c r="I197" i="126"/>
  <c r="I215" i="126"/>
  <c r="I231" i="126"/>
  <c r="I663" i="126"/>
  <c r="I735" i="126"/>
  <c r="I132" i="126"/>
  <c r="I165" i="126"/>
  <c r="I362" i="126"/>
  <c r="I448" i="126"/>
  <c r="I584" i="126"/>
  <c r="I649" i="126"/>
  <c r="I674" i="126"/>
  <c r="I376" i="126"/>
  <c r="I318" i="126"/>
  <c r="I612" i="126"/>
  <c r="I639" i="126"/>
  <c r="I726" i="126"/>
  <c r="I102" i="126"/>
  <c r="I168" i="126"/>
  <c r="I349" i="126"/>
  <c r="I364" i="126"/>
  <c r="I408" i="126"/>
  <c r="I562" i="126"/>
  <c r="I575" i="126"/>
  <c r="I665" i="126"/>
  <c r="I155" i="126"/>
  <c r="I222" i="126"/>
  <c r="I304" i="126"/>
  <c r="I440" i="126"/>
  <c r="I510" i="126"/>
  <c r="I524" i="126"/>
  <c r="I617" i="126"/>
  <c r="I718" i="126"/>
  <c r="I256" i="126"/>
  <c r="I546" i="126"/>
  <c r="I690" i="126"/>
  <c r="I742" i="126"/>
  <c r="I232" i="126"/>
  <c r="I320" i="126"/>
  <c r="I396" i="126"/>
  <c r="I638" i="126"/>
  <c r="I671" i="126"/>
  <c r="I708" i="126"/>
  <c r="I743" i="126"/>
  <c r="I127" i="126"/>
  <c r="I727" i="126"/>
  <c r="I62" i="126"/>
  <c r="I301" i="126"/>
  <c r="I456" i="126"/>
  <c r="I381" i="126"/>
  <c r="I548" i="126"/>
  <c r="I567" i="126"/>
  <c r="I692" i="126"/>
  <c r="I88" i="126"/>
  <c r="I603" i="126"/>
  <c r="I657" i="126"/>
  <c r="I282" i="126"/>
  <c r="I476" i="126"/>
  <c r="I676" i="126"/>
  <c r="I424" i="126"/>
  <c r="I731" i="126"/>
  <c r="I154" i="126"/>
  <c r="I535" i="126"/>
  <c r="I679" i="126"/>
  <c r="I478" i="126"/>
  <c r="I590" i="126"/>
  <c r="I407" i="126"/>
  <c r="I553" i="126"/>
  <c r="I664" i="126"/>
  <c r="I267" i="126"/>
  <c r="I370" i="126"/>
  <c r="I519" i="126"/>
  <c r="I72" i="126"/>
  <c r="I681" i="126"/>
  <c r="I63" i="126"/>
  <c r="I302" i="126"/>
  <c r="I693" i="126"/>
  <c r="I384" i="126"/>
  <c r="I91" i="126"/>
  <c r="I518" i="126"/>
  <c r="I288" i="126"/>
  <c r="I717" i="126"/>
  <c r="I157" i="126"/>
  <c r="I466" i="126"/>
  <c r="I352" i="126"/>
  <c r="I611" i="126"/>
  <c r="I714" i="126"/>
  <c r="I629" i="126"/>
  <c r="I604" i="126"/>
  <c r="I46" i="126"/>
  <c r="I348" i="126"/>
  <c r="I330" i="126"/>
  <c r="I574" i="126"/>
  <c r="I221" i="126"/>
  <c r="I243" i="126"/>
  <c r="I591" i="126"/>
  <c r="I645" i="126"/>
  <c r="I700" i="126"/>
  <c r="I30" i="126"/>
  <c r="I100" i="126"/>
  <c r="I354" i="126"/>
  <c r="I467" i="126"/>
  <c r="I505" i="126"/>
  <c r="I719" i="126"/>
  <c r="I120" i="126"/>
  <c r="I141" i="126"/>
  <c r="I183" i="126"/>
  <c r="I336" i="126"/>
  <c r="I468" i="126"/>
  <c r="I577" i="126"/>
  <c r="I7" i="126"/>
  <c r="I31" i="126"/>
  <c r="I205" i="126"/>
  <c r="I740" i="126"/>
  <c r="I101" i="126"/>
  <c r="I355" i="126"/>
  <c r="I706" i="126"/>
  <c r="I455" i="126"/>
  <c r="I526" i="126"/>
  <c r="I725" i="126"/>
  <c r="I469" i="126"/>
  <c r="I415" i="126"/>
  <c r="I206" i="126"/>
  <c r="I119" i="126"/>
  <c r="I449" i="126"/>
  <c r="I707" i="126"/>
  <c r="I184" i="126"/>
  <c r="I395" i="126"/>
  <c r="I338" i="126"/>
  <c r="I653" i="126"/>
  <c r="I371" i="126"/>
  <c r="I683" i="126"/>
  <c r="I489" i="126"/>
  <c r="I631" i="126"/>
  <c r="I576" i="126"/>
  <c r="I377" i="126"/>
  <c r="I50" i="126"/>
  <c r="I292" i="126"/>
  <c r="I581" i="126"/>
  <c r="I203" i="126"/>
  <c r="I594" i="126"/>
  <c r="I24" i="135"/>
  <c r="I56" i="135"/>
  <c r="I88" i="135"/>
  <c r="I120" i="135"/>
  <c r="I7" i="135"/>
  <c r="I53" i="135"/>
  <c r="I99" i="135"/>
  <c r="I112" i="135"/>
  <c r="I151" i="135"/>
  <c r="I183" i="135"/>
  <c r="I215" i="135"/>
  <c r="I247" i="135"/>
  <c r="I279" i="135"/>
  <c r="I311" i="135"/>
  <c r="I343" i="135"/>
  <c r="I375" i="135"/>
  <c r="I407" i="135"/>
  <c r="I439" i="135"/>
  <c r="I27" i="135"/>
  <c r="I40" i="135"/>
  <c r="I86" i="135"/>
  <c r="I132" i="135"/>
  <c r="I164" i="135"/>
  <c r="I196" i="135"/>
  <c r="I228" i="135"/>
  <c r="I44" i="135"/>
  <c r="I51" i="135"/>
  <c r="I58" i="135"/>
  <c r="I65" i="135"/>
  <c r="I141" i="135"/>
  <c r="I10" i="135"/>
  <c r="I72" i="135"/>
  <c r="I93" i="135"/>
  <c r="I100" i="135"/>
  <c r="I114" i="135"/>
  <c r="I168" i="135"/>
  <c r="I195" i="135"/>
  <c r="I249" i="135"/>
  <c r="I262" i="135"/>
  <c r="I308" i="135"/>
  <c r="I17" i="135"/>
  <c r="I31" i="135"/>
  <c r="I35" i="135"/>
  <c r="I81" i="135"/>
  <c r="I103" i="135"/>
  <c r="I125" i="135"/>
  <c r="I161" i="135"/>
  <c r="I175" i="135"/>
  <c r="I203" i="135"/>
  <c r="I258" i="135"/>
  <c r="I298" i="135"/>
  <c r="I305" i="135"/>
  <c r="I332" i="135"/>
  <c r="I352" i="135"/>
  <c r="I365" i="135"/>
  <c r="I411" i="135"/>
  <c r="I424" i="135"/>
  <c r="I476" i="135"/>
  <c r="I508" i="135"/>
  <c r="I540" i="135"/>
  <c r="I572" i="135"/>
  <c r="I13" i="135"/>
  <c r="I43" i="135"/>
  <c r="I82" i="135"/>
  <c r="I21" i="135"/>
  <c r="I36" i="135"/>
  <c r="I52" i="135"/>
  <c r="I60" i="135"/>
  <c r="I104" i="135"/>
  <c r="I46" i="135"/>
  <c r="I84" i="135"/>
  <c r="I143" i="135"/>
  <c r="I157" i="135"/>
  <c r="I178" i="135"/>
  <c r="I185" i="135"/>
  <c r="I192" i="135"/>
  <c r="I16" i="135"/>
  <c r="I55" i="135"/>
  <c r="I92" i="135"/>
  <c r="I115" i="135"/>
  <c r="I234" i="135"/>
  <c r="I255" i="135"/>
  <c r="I19" i="135"/>
  <c r="I71" i="135"/>
  <c r="I80" i="135"/>
  <c r="I137" i="135"/>
  <c r="I167" i="135"/>
  <c r="I189" i="135"/>
  <c r="I256" i="135"/>
  <c r="I297" i="135"/>
  <c r="I304" i="135"/>
  <c r="I318" i="135"/>
  <c r="I359" i="135"/>
  <c r="I386" i="135"/>
  <c r="I406" i="135"/>
  <c r="I440" i="135"/>
  <c r="I486" i="135"/>
  <c r="I499" i="135"/>
  <c r="I545" i="135"/>
  <c r="I558" i="135"/>
  <c r="I610" i="135"/>
  <c r="I642" i="135"/>
  <c r="I674" i="135"/>
  <c r="I706" i="135"/>
  <c r="I738" i="135"/>
  <c r="I97" i="135"/>
  <c r="I105" i="135"/>
  <c r="I152" i="135"/>
  <c r="I182" i="135"/>
  <c r="I204" i="135"/>
  <c r="I211" i="135"/>
  <c r="I233" i="135"/>
  <c r="I241" i="135"/>
  <c r="I263" i="135"/>
  <c r="I270" i="135"/>
  <c r="I277" i="135"/>
  <c r="I325" i="135"/>
  <c r="I339" i="135"/>
  <c r="I366" i="135"/>
  <c r="I413" i="135"/>
  <c r="I473" i="135"/>
  <c r="I519" i="135"/>
  <c r="I532" i="135"/>
  <c r="I578" i="135"/>
  <c r="I591" i="135"/>
  <c r="I623" i="135"/>
  <c r="I655" i="135"/>
  <c r="I687" i="135"/>
  <c r="I719" i="135"/>
  <c r="I29" i="135"/>
  <c r="I37" i="135"/>
  <c r="I138" i="135"/>
  <c r="I242" i="135"/>
  <c r="I257" i="135"/>
  <c r="I326" i="135"/>
  <c r="I333" i="135"/>
  <c r="I360" i="135"/>
  <c r="I47" i="135"/>
  <c r="I90" i="135"/>
  <c r="I98" i="135"/>
  <c r="I107" i="135"/>
  <c r="I123" i="135"/>
  <c r="I153" i="135"/>
  <c r="I176" i="135"/>
  <c r="I205" i="135"/>
  <c r="I212" i="135"/>
  <c r="I227" i="135"/>
  <c r="I250" i="135"/>
  <c r="I264" i="135"/>
  <c r="I271" i="135"/>
  <c r="I278" i="135"/>
  <c r="I340" i="135"/>
  <c r="I367" i="135"/>
  <c r="I49" i="135"/>
  <c r="I101" i="135"/>
  <c r="I133" i="135"/>
  <c r="I163" i="135"/>
  <c r="I207" i="135"/>
  <c r="I222" i="135"/>
  <c r="I252" i="135"/>
  <c r="I266" i="135"/>
  <c r="I362" i="135"/>
  <c r="I369" i="135"/>
  <c r="I389" i="135"/>
  <c r="I416" i="135"/>
  <c r="I443" i="135"/>
  <c r="I489" i="135"/>
  <c r="I535" i="135"/>
  <c r="I581" i="135"/>
  <c r="I613" i="135"/>
  <c r="I645" i="135"/>
  <c r="I677" i="135"/>
  <c r="I41" i="135"/>
  <c r="I50" i="135"/>
  <c r="I68" i="135"/>
  <c r="I110" i="135"/>
  <c r="I118" i="135"/>
  <c r="I156" i="135"/>
  <c r="I179" i="135"/>
  <c r="I223" i="135"/>
  <c r="I230" i="135"/>
  <c r="I260" i="135"/>
  <c r="I267" i="135"/>
  <c r="I274" i="135"/>
  <c r="I281" i="135"/>
  <c r="I329" i="135"/>
  <c r="I336" i="135"/>
  <c r="I363" i="135"/>
  <c r="I410" i="135"/>
  <c r="I437" i="135"/>
  <c r="I457" i="135"/>
  <c r="I503" i="135"/>
  <c r="I549" i="135"/>
  <c r="I562" i="135"/>
  <c r="I601" i="135"/>
  <c r="I633" i="135"/>
  <c r="I665" i="135"/>
  <c r="I697" i="135"/>
  <c r="I729" i="135"/>
  <c r="I4" i="135"/>
  <c r="I14" i="135"/>
  <c r="I165" i="135"/>
  <c r="I199" i="135"/>
  <c r="I259" i="135"/>
  <c r="I275" i="135"/>
  <c r="I299" i="135"/>
  <c r="I324" i="135"/>
  <c r="I356" i="135"/>
  <c r="I379" i="135"/>
  <c r="I387" i="135"/>
  <c r="I447" i="135"/>
  <c r="I498" i="135"/>
  <c r="I520" i="135"/>
  <c r="I527" i="135"/>
  <c r="I614" i="135"/>
  <c r="I628" i="135"/>
  <c r="I678" i="135"/>
  <c r="I692" i="135"/>
  <c r="I699" i="135"/>
  <c r="I713" i="135"/>
  <c r="I25" i="135"/>
  <c r="I122" i="135"/>
  <c r="I174" i="135"/>
  <c r="I208" i="135"/>
  <c r="I131" i="135"/>
  <c r="I148" i="135"/>
  <c r="I200" i="135"/>
  <c r="I5" i="135"/>
  <c r="I15" i="135"/>
  <c r="I45" i="135"/>
  <c r="I75" i="135"/>
  <c r="I85" i="135"/>
  <c r="I140" i="135"/>
  <c r="I166" i="135"/>
  <c r="I217" i="135"/>
  <c r="I243" i="135"/>
  <c r="I268" i="135"/>
  <c r="I276" i="135"/>
  <c r="I357" i="135"/>
  <c r="I388" i="135"/>
  <c r="I425" i="135"/>
  <c r="I95" i="135"/>
  <c r="I113" i="135"/>
  <c r="I184" i="135"/>
  <c r="I248" i="135"/>
  <c r="I291" i="135"/>
  <c r="I300" i="135"/>
  <c r="I351" i="135"/>
  <c r="I384" i="135"/>
  <c r="I477" i="135"/>
  <c r="I552" i="135"/>
  <c r="I574" i="135"/>
  <c r="I589" i="135"/>
  <c r="I596" i="135"/>
  <c r="I618" i="135"/>
  <c r="I640" i="135"/>
  <c r="I662" i="135"/>
  <c r="I691" i="135"/>
  <c r="I712" i="135"/>
  <c r="I135" i="135"/>
  <c r="I145" i="135"/>
  <c r="I283" i="135"/>
  <c r="I392" i="135"/>
  <c r="I408" i="135"/>
  <c r="I423" i="135"/>
  <c r="I462" i="135"/>
  <c r="I470" i="135"/>
  <c r="I492" i="135"/>
  <c r="I500" i="135"/>
  <c r="I522" i="135"/>
  <c r="I537" i="135"/>
  <c r="I567" i="135"/>
  <c r="I611" i="135"/>
  <c r="I684" i="135"/>
  <c r="I116" i="135"/>
  <c r="I344" i="135"/>
  <c r="I455" i="135"/>
  <c r="I720" i="135"/>
  <c r="I727" i="135"/>
  <c r="I734" i="135"/>
  <c r="I94" i="135"/>
  <c r="I126" i="135"/>
  <c r="I39" i="135"/>
  <c r="I146" i="135"/>
  <c r="I155" i="135"/>
  <c r="I213" i="135"/>
  <c r="I385" i="135"/>
  <c r="I393" i="135"/>
  <c r="I471" i="135"/>
  <c r="I478" i="135"/>
  <c r="I523" i="135"/>
  <c r="I553" i="135"/>
  <c r="I590" i="135"/>
  <c r="I597" i="135"/>
  <c r="I619" i="135"/>
  <c r="I641" i="135"/>
  <c r="I663" i="135"/>
  <c r="I685" i="135"/>
  <c r="I28" i="135"/>
  <c r="I136" i="135"/>
  <c r="I328" i="135"/>
  <c r="I337" i="135"/>
  <c r="I377" i="135"/>
  <c r="I401" i="135"/>
  <c r="I409" i="135"/>
  <c r="I417" i="135"/>
  <c r="I448" i="135"/>
  <c r="I501" i="135"/>
  <c r="I516" i="135"/>
  <c r="I538" i="135"/>
  <c r="I568" i="135"/>
  <c r="I612" i="135"/>
  <c r="I634" i="135"/>
  <c r="I656" i="135"/>
  <c r="I64" i="135"/>
  <c r="I76" i="135"/>
  <c r="I87" i="135"/>
  <c r="I139" i="135"/>
  <c r="I149" i="135"/>
  <c r="I216" i="135"/>
  <c r="I313" i="135"/>
  <c r="I330" i="135"/>
  <c r="I427" i="135"/>
  <c r="I495" i="135"/>
  <c r="I555" i="135"/>
  <c r="I592" i="135"/>
  <c r="I636" i="135"/>
  <c r="I9" i="135"/>
  <c r="I32" i="135"/>
  <c r="I66" i="135"/>
  <c r="I130" i="135"/>
  <c r="I160" i="135"/>
  <c r="I170" i="135"/>
  <c r="I244" i="135"/>
  <c r="I331" i="135"/>
  <c r="I451" i="135"/>
  <c r="I481" i="135"/>
  <c r="I504" i="135"/>
  <c r="I526" i="135"/>
  <c r="I541" i="135"/>
  <c r="I556" i="135"/>
  <c r="I593" i="135"/>
  <c r="I688" i="135"/>
  <c r="I78" i="135"/>
  <c r="I254" i="135"/>
  <c r="I314" i="135"/>
  <c r="I354" i="135"/>
  <c r="I420" i="135"/>
  <c r="I429" i="135"/>
  <c r="I474" i="135"/>
  <c r="I483" i="135"/>
  <c r="I510" i="135"/>
  <c r="I536" i="135"/>
  <c r="I607" i="135"/>
  <c r="I651" i="135"/>
  <c r="I695" i="135"/>
  <c r="I703" i="135"/>
  <c r="I736" i="135"/>
  <c r="I744" i="135"/>
  <c r="I91" i="135"/>
  <c r="I129" i="135"/>
  <c r="I142" i="135"/>
  <c r="I334" i="135"/>
  <c r="I402" i="135"/>
  <c r="I412" i="135"/>
  <c r="I711" i="135"/>
  <c r="I728" i="135"/>
  <c r="I23" i="135"/>
  <c r="I177" i="135"/>
  <c r="I188" i="135"/>
  <c r="I284" i="135"/>
  <c r="I294" i="135"/>
  <c r="I364" i="135"/>
  <c r="I643" i="135"/>
  <c r="I745" i="135"/>
  <c r="I67" i="135"/>
  <c r="I106" i="135"/>
  <c r="I119" i="135"/>
  <c r="I224" i="135"/>
  <c r="I335" i="135"/>
  <c r="I355" i="135"/>
  <c r="I421" i="135"/>
  <c r="I458" i="135"/>
  <c r="I467" i="135"/>
  <c r="I475" i="135"/>
  <c r="I493" i="135"/>
  <c r="I190" i="135"/>
  <c r="I295" i="135"/>
  <c r="I346" i="135"/>
  <c r="I394" i="135"/>
  <c r="I449" i="135"/>
  <c r="I573" i="135"/>
  <c r="I582" i="135"/>
  <c r="I600" i="135"/>
  <c r="I644" i="135"/>
  <c r="I679" i="135"/>
  <c r="I721" i="135"/>
  <c r="I54" i="135"/>
  <c r="I154" i="135"/>
  <c r="I202" i="135"/>
  <c r="I235" i="135"/>
  <c r="I286" i="135"/>
  <c r="I414" i="135"/>
  <c r="I494" i="135"/>
  <c r="I512" i="135"/>
  <c r="I609" i="135"/>
  <c r="I134" i="135"/>
  <c r="I269" i="135"/>
  <c r="I288" i="135"/>
  <c r="I397" i="135"/>
  <c r="I434" i="135"/>
  <c r="I469" i="135"/>
  <c r="I496" i="135"/>
  <c r="I505" i="135"/>
  <c r="I576" i="135"/>
  <c r="I707" i="135"/>
  <c r="I715" i="135"/>
  <c r="I59" i="135"/>
  <c r="I124" i="135"/>
  <c r="I147" i="135"/>
  <c r="I159" i="135"/>
  <c r="I320" i="135"/>
  <c r="I349" i="135"/>
  <c r="I461" i="135"/>
  <c r="I479" i="135"/>
  <c r="I488" i="135"/>
  <c r="I497" i="135"/>
  <c r="I506" i="135"/>
  <c r="I594" i="135"/>
  <c r="I603" i="135"/>
  <c r="I682" i="135"/>
  <c r="I724" i="135"/>
  <c r="I63" i="135"/>
  <c r="I79" i="135"/>
  <c r="I491" i="135"/>
  <c r="I653" i="135"/>
  <c r="I194" i="135"/>
  <c r="I272" i="135"/>
  <c r="I368" i="135"/>
  <c r="I515" i="135"/>
  <c r="I525" i="135"/>
  <c r="I696" i="135"/>
  <c r="I725" i="135"/>
  <c r="I735" i="135"/>
  <c r="I18" i="135"/>
  <c r="I209" i="135"/>
  <c r="I309" i="135"/>
  <c r="I321" i="135"/>
  <c r="I345" i="135"/>
  <c r="I380" i="135"/>
  <c r="I403" i="135"/>
  <c r="I415" i="135"/>
  <c r="I632" i="135"/>
  <c r="I664" i="135"/>
  <c r="I96" i="135"/>
  <c r="I169" i="135"/>
  <c r="I236" i="135"/>
  <c r="I285" i="135"/>
  <c r="I370" i="135"/>
  <c r="I171" i="135"/>
  <c r="I225" i="135"/>
  <c r="I312" i="135"/>
  <c r="I323" i="135"/>
  <c r="I624" i="135"/>
  <c r="I635" i="135"/>
  <c r="I739" i="135"/>
  <c r="I38" i="135"/>
  <c r="I70" i="135"/>
  <c r="I144" i="135"/>
  <c r="I289" i="135"/>
  <c r="I301" i="135"/>
  <c r="I77" i="135"/>
  <c r="I191" i="135"/>
  <c r="I221" i="135"/>
  <c r="I292" i="135"/>
  <c r="I426" i="135"/>
  <c r="I438" i="135"/>
  <c r="I511" i="135"/>
  <c r="I579" i="135"/>
  <c r="I670" i="135"/>
  <c r="I693" i="135"/>
  <c r="I746" i="135"/>
  <c r="I251" i="135"/>
  <c r="I376" i="135"/>
  <c r="I400" i="135"/>
  <c r="I534" i="135"/>
  <c r="I625" i="135"/>
  <c r="I637" i="135"/>
  <c r="I658" i="135"/>
  <c r="I193" i="135"/>
  <c r="I238" i="135"/>
  <c r="I253" i="135"/>
  <c r="I390" i="135"/>
  <c r="I463" i="135"/>
  <c r="I524" i="135"/>
  <c r="I547" i="135"/>
  <c r="I559" i="135"/>
  <c r="I604" i="135"/>
  <c r="I627" i="135"/>
  <c r="I638" i="135"/>
  <c r="I659" i="135"/>
  <c r="I705" i="135"/>
  <c r="I716" i="135"/>
  <c r="I726" i="135"/>
  <c r="I8" i="135"/>
  <c r="I26" i="135"/>
  <c r="I428" i="135"/>
  <c r="I441" i="135"/>
  <c r="I672" i="135"/>
  <c r="I683" i="135"/>
  <c r="I737" i="135"/>
  <c r="I310" i="135"/>
  <c r="I338" i="135"/>
  <c r="I378" i="135"/>
  <c r="I464" i="135"/>
  <c r="I548" i="135"/>
  <c r="I560" i="135"/>
  <c r="I660" i="135"/>
  <c r="I150" i="135"/>
  <c r="I214" i="135"/>
  <c r="I229" i="135"/>
  <c r="I327" i="135"/>
  <c r="I341" i="135"/>
  <c r="I419" i="135"/>
  <c r="I432" i="135"/>
  <c r="I454" i="135"/>
  <c r="I551" i="135"/>
  <c r="I584" i="135"/>
  <c r="I69" i="135"/>
  <c r="I709" i="135"/>
  <c r="I240" i="135"/>
  <c r="I322" i="135"/>
  <c r="I564" i="135"/>
  <c r="I588" i="135"/>
  <c r="I630" i="135"/>
  <c r="I669" i="135"/>
  <c r="I708" i="135"/>
  <c r="I206" i="135"/>
  <c r="I306" i="135"/>
  <c r="I453" i="135"/>
  <c r="I616" i="135"/>
  <c r="I20" i="135"/>
  <c r="I172" i="135"/>
  <c r="I226" i="135"/>
  <c r="I261" i="135"/>
  <c r="I307" i="135"/>
  <c r="I442" i="135"/>
  <c r="I482" i="135"/>
  <c r="I539" i="135"/>
  <c r="I565" i="135"/>
  <c r="I577" i="135"/>
  <c r="I617" i="135"/>
  <c r="I631" i="135"/>
  <c r="I671" i="135"/>
  <c r="I733" i="135"/>
  <c r="I61" i="135"/>
  <c r="I646" i="135"/>
  <c r="I722" i="135"/>
  <c r="I83" i="135"/>
  <c r="I173" i="135"/>
  <c r="I372" i="135"/>
  <c r="I513" i="135"/>
  <c r="I566" i="135"/>
  <c r="I710" i="135"/>
  <c r="I747" i="135"/>
  <c r="I48" i="135"/>
  <c r="I162" i="135"/>
  <c r="I197" i="135"/>
  <c r="I315" i="135"/>
  <c r="I676" i="135"/>
  <c r="I316" i="135"/>
  <c r="I347" i="135"/>
  <c r="I518" i="135"/>
  <c r="I598" i="135"/>
  <c r="I740" i="135"/>
  <c r="I74" i="135"/>
  <c r="I472" i="135"/>
  <c r="I550" i="135"/>
  <c r="I702" i="135"/>
  <c r="I731" i="135"/>
  <c r="I158" i="135"/>
  <c r="I290" i="135"/>
  <c r="I381" i="135"/>
  <c r="I396" i="135"/>
  <c r="I198" i="135"/>
  <c r="I218" i="135"/>
  <c r="I583" i="135"/>
  <c r="I33" i="135"/>
  <c r="I57" i="135"/>
  <c r="I180" i="135"/>
  <c r="I382" i="135"/>
  <c r="I629" i="135"/>
  <c r="I704" i="135"/>
  <c r="I718" i="135"/>
  <c r="I11" i="135"/>
  <c r="I219" i="135"/>
  <c r="I237" i="135"/>
  <c r="I293" i="135"/>
  <c r="I459" i="135"/>
  <c r="I507" i="135"/>
  <c r="I599" i="135"/>
  <c r="I265" i="135"/>
  <c r="I587" i="135"/>
  <c r="I681" i="135"/>
  <c r="I187" i="135"/>
  <c r="I245" i="135"/>
  <c r="I480" i="135"/>
  <c r="I666" i="135"/>
  <c r="I42" i="135"/>
  <c r="I282" i="135"/>
  <c r="I373" i="135"/>
  <c r="I404" i="135"/>
  <c r="I435" i="135"/>
  <c r="I528" i="135"/>
  <c r="I543" i="135"/>
  <c r="I605" i="135"/>
  <c r="I652" i="135"/>
  <c r="I296" i="135"/>
  <c r="I485" i="135"/>
  <c r="I608" i="135"/>
  <c r="I680" i="135"/>
  <c r="I34" i="135"/>
  <c r="I232" i="135"/>
  <c r="I317" i="135"/>
  <c r="I431" i="135"/>
  <c r="I466" i="135"/>
  <c r="I395" i="135"/>
  <c r="I521" i="135"/>
  <c r="I626" i="135"/>
  <c r="I698" i="135"/>
  <c r="I714" i="135"/>
  <c r="I62" i="135"/>
  <c r="I647" i="135"/>
  <c r="I732" i="135"/>
  <c r="I319" i="135"/>
  <c r="I433" i="135"/>
  <c r="I468" i="135"/>
  <c r="I487" i="135"/>
  <c r="I557" i="135"/>
  <c r="I12" i="135"/>
  <c r="I127" i="135"/>
  <c r="I280" i="135"/>
  <c r="I342" i="135"/>
  <c r="I450" i="135"/>
  <c r="I575" i="135"/>
  <c r="I648" i="135"/>
  <c r="I361" i="135"/>
  <c r="I700" i="135"/>
  <c r="I128" i="135"/>
  <c r="I398" i="135"/>
  <c r="I649" i="135"/>
  <c r="I717" i="135"/>
  <c r="I348" i="135"/>
  <c r="I529" i="135"/>
  <c r="I615" i="135"/>
  <c r="I456" i="135"/>
  <c r="I563" i="135"/>
  <c r="I654" i="135"/>
  <c r="I689" i="135"/>
  <c r="I723" i="135"/>
  <c r="I383" i="135"/>
  <c r="I743" i="135"/>
  <c r="I121" i="135"/>
  <c r="I422" i="135"/>
  <c r="I484" i="135"/>
  <c r="I585" i="135"/>
  <c r="I667" i="135"/>
  <c r="I444" i="135"/>
  <c r="I544" i="135"/>
  <c r="I246" i="135"/>
  <c r="I405" i="135"/>
  <c r="I586" i="135"/>
  <c r="I606" i="135"/>
  <c r="I445" i="135"/>
  <c r="I465" i="135"/>
  <c r="I509" i="135"/>
  <c r="I546" i="135"/>
  <c r="I650" i="135"/>
  <c r="I668" i="135"/>
  <c r="I690" i="135"/>
  <c r="I730" i="135"/>
  <c r="I452" i="135"/>
  <c r="I533" i="135"/>
  <c r="I374" i="135"/>
  <c r="I517" i="135"/>
  <c r="I303" i="135"/>
  <c r="I22" i="135"/>
  <c r="I181" i="135"/>
  <c r="I701" i="135"/>
  <c r="I102" i="135"/>
  <c r="I542" i="135"/>
  <c r="I657" i="135"/>
  <c r="I460" i="135"/>
  <c r="I554" i="135"/>
  <c r="I531" i="135"/>
  <c r="I622" i="135"/>
  <c r="I391" i="135"/>
  <c r="I694" i="135"/>
  <c r="I287" i="135"/>
  <c r="I569" i="135"/>
  <c r="I595" i="135"/>
  <c r="I570" i="135"/>
  <c r="I620" i="135"/>
  <c r="I73" i="135"/>
  <c r="I210" i="135"/>
  <c r="I371" i="135"/>
  <c r="I673" i="135"/>
  <c r="I418" i="135"/>
  <c r="I571" i="135"/>
  <c r="I621" i="135"/>
  <c r="I186" i="135"/>
  <c r="I239" i="135"/>
  <c r="I30" i="135"/>
  <c r="I111" i="135"/>
  <c r="I302" i="135"/>
  <c r="I117" i="135"/>
  <c r="I231" i="135"/>
  <c r="I561" i="135"/>
  <c r="I350" i="135"/>
  <c r="I6" i="135"/>
  <c r="I430" i="135"/>
  <c r="I675" i="135"/>
  <c r="I353" i="135"/>
  <c r="I220" i="135"/>
  <c r="I399" i="135"/>
  <c r="I741" i="135"/>
  <c r="I686" i="135"/>
  <c r="I108" i="135"/>
  <c r="I514" i="135"/>
  <c r="I742" i="135"/>
  <c r="I109" i="135"/>
  <c r="I602" i="135"/>
  <c r="I201" i="135"/>
  <c r="I490" i="135"/>
  <c r="I639" i="135"/>
  <c r="I530" i="135"/>
  <c r="I358" i="135"/>
  <c r="I502" i="135"/>
  <c r="I446" i="135"/>
  <c r="I273" i="135"/>
  <c r="I89" i="135"/>
  <c r="I580" i="135"/>
  <c r="I436" i="135"/>
  <c r="I661" i="135"/>
  <c r="B9" i="131"/>
  <c r="D9" i="131"/>
  <c r="C10" i="131"/>
  <c r="I9" i="133"/>
  <c r="I41" i="133"/>
  <c r="I73" i="133"/>
  <c r="I105" i="133"/>
  <c r="I137" i="133"/>
  <c r="I35" i="133"/>
  <c r="I67" i="133"/>
  <c r="I7" i="133"/>
  <c r="I27" i="133"/>
  <c r="I54" i="133"/>
  <c r="I61" i="133"/>
  <c r="I114" i="133"/>
  <c r="I127" i="133"/>
  <c r="I192" i="133"/>
  <c r="I224" i="133"/>
  <c r="I256" i="133"/>
  <c r="I288" i="133"/>
  <c r="I320" i="133"/>
  <c r="I352" i="133"/>
  <c r="I384" i="133"/>
  <c r="I416" i="133"/>
  <c r="I14" i="133"/>
  <c r="I34" i="133"/>
  <c r="I68" i="133"/>
  <c r="I101" i="133"/>
  <c r="I11" i="133"/>
  <c r="I32" i="133"/>
  <c r="I39" i="133"/>
  <c r="I46" i="133"/>
  <c r="I102" i="133"/>
  <c r="I109" i="133"/>
  <c r="I116" i="133"/>
  <c r="I157" i="133"/>
  <c r="I203" i="133"/>
  <c r="I216" i="133"/>
  <c r="I262" i="133"/>
  <c r="I275" i="133"/>
  <c r="I295" i="133"/>
  <c r="I308" i="133"/>
  <c r="I354" i="133"/>
  <c r="I367" i="133"/>
  <c r="I413" i="133"/>
  <c r="I439" i="133"/>
  <c r="I471" i="133"/>
  <c r="I4" i="133"/>
  <c r="I18" i="133"/>
  <c r="I25" i="133"/>
  <c r="I53" i="133"/>
  <c r="I60" i="133"/>
  <c r="I123" i="133"/>
  <c r="I130" i="133"/>
  <c r="I144" i="133"/>
  <c r="I190" i="133"/>
  <c r="I236" i="133"/>
  <c r="I249" i="133"/>
  <c r="I282" i="133"/>
  <c r="I328" i="133"/>
  <c r="I341" i="133"/>
  <c r="I387" i="133"/>
  <c r="I400" i="133"/>
  <c r="I452" i="133"/>
  <c r="I484" i="133"/>
  <c r="I516" i="133"/>
  <c r="I548" i="133"/>
  <c r="I580" i="133"/>
  <c r="I612" i="133"/>
  <c r="I644" i="133"/>
  <c r="I676" i="133"/>
  <c r="I708" i="133"/>
  <c r="I197" i="133"/>
  <c r="I210" i="133"/>
  <c r="I289" i="133"/>
  <c r="I302" i="133"/>
  <c r="I348" i="133"/>
  <c r="I394" i="133"/>
  <c r="I407" i="133"/>
  <c r="I446" i="133"/>
  <c r="I12" i="133"/>
  <c r="I5" i="133"/>
  <c r="I19" i="133"/>
  <c r="I26" i="133"/>
  <c r="I124" i="133"/>
  <c r="I138" i="133"/>
  <c r="I145" i="133"/>
  <c r="I191" i="133"/>
  <c r="I237" i="133"/>
  <c r="I140" i="133"/>
  <c r="I147" i="133"/>
  <c r="I167" i="133"/>
  <c r="I180" i="133"/>
  <c r="I226" i="133"/>
  <c r="I8" i="133"/>
  <c r="I15" i="133"/>
  <c r="I22" i="133"/>
  <c r="I92" i="133"/>
  <c r="I106" i="133"/>
  <c r="I113" i="133"/>
  <c r="I134" i="133"/>
  <c r="I141" i="133"/>
  <c r="I174" i="133"/>
  <c r="I220" i="133"/>
  <c r="I266" i="133"/>
  <c r="I279" i="133"/>
  <c r="I325" i="133"/>
  <c r="I338" i="133"/>
  <c r="I417" i="133"/>
  <c r="I430" i="133"/>
  <c r="I462" i="133"/>
  <c r="I494" i="133"/>
  <c r="I526" i="133"/>
  <c r="I558" i="133"/>
  <c r="I590" i="133"/>
  <c r="I17" i="133"/>
  <c r="I90" i="133"/>
  <c r="I98" i="133"/>
  <c r="I171" i="133"/>
  <c r="I194" i="133"/>
  <c r="I209" i="133"/>
  <c r="I225" i="133"/>
  <c r="I313" i="133"/>
  <c r="I335" i="133"/>
  <c r="I357" i="133"/>
  <c r="I364" i="133"/>
  <c r="I415" i="133"/>
  <c r="I465" i="133"/>
  <c r="I472" i="133"/>
  <c r="I499" i="133"/>
  <c r="I553" i="133"/>
  <c r="I573" i="133"/>
  <c r="I620" i="133"/>
  <c r="I633" i="133"/>
  <c r="I75" i="133"/>
  <c r="I148" i="133"/>
  <c r="I233" i="133"/>
  <c r="I284" i="133"/>
  <c r="I306" i="133"/>
  <c r="I386" i="133"/>
  <c r="I393" i="133"/>
  <c r="I451" i="133"/>
  <c r="I458" i="133"/>
  <c r="I479" i="133"/>
  <c r="I506" i="133"/>
  <c r="I533" i="133"/>
  <c r="I560" i="133"/>
  <c r="I587" i="133"/>
  <c r="I607" i="133"/>
  <c r="I653" i="133"/>
  <c r="I666" i="133"/>
  <c r="I51" i="133"/>
  <c r="I59" i="133"/>
  <c r="I83" i="133"/>
  <c r="I107" i="133"/>
  <c r="I132" i="133"/>
  <c r="I202" i="133"/>
  <c r="I218" i="133"/>
  <c r="I277" i="133"/>
  <c r="I299" i="133"/>
  <c r="I350" i="133"/>
  <c r="I379" i="133"/>
  <c r="I408" i="133"/>
  <c r="I437" i="133"/>
  <c r="I444" i="133"/>
  <c r="I486" i="133"/>
  <c r="I172" i="133"/>
  <c r="I241" i="133"/>
  <c r="I292" i="133"/>
  <c r="I76" i="133"/>
  <c r="I91" i="133"/>
  <c r="I108" i="133"/>
  <c r="I21" i="133"/>
  <c r="I78" i="133"/>
  <c r="I119" i="133"/>
  <c r="I182" i="133"/>
  <c r="I13" i="133"/>
  <c r="I55" i="133"/>
  <c r="I86" i="133"/>
  <c r="I111" i="133"/>
  <c r="I30" i="133"/>
  <c r="I38" i="133"/>
  <c r="I63" i="133"/>
  <c r="I94" i="133"/>
  <c r="I23" i="133"/>
  <c r="I122" i="133"/>
  <c r="I142" i="133"/>
  <c r="I151" i="133"/>
  <c r="I161" i="133"/>
  <c r="I179" i="133"/>
  <c r="I264" i="133"/>
  <c r="I304" i="133"/>
  <c r="I414" i="133"/>
  <c r="I497" i="133"/>
  <c r="I577" i="133"/>
  <c r="I606" i="133"/>
  <c r="I613" i="133"/>
  <c r="I648" i="133"/>
  <c r="I675" i="133"/>
  <c r="I695" i="133"/>
  <c r="I715" i="133"/>
  <c r="I728" i="133"/>
  <c r="I741" i="133"/>
  <c r="I33" i="133"/>
  <c r="I44" i="133"/>
  <c r="I206" i="133"/>
  <c r="I223" i="133"/>
  <c r="I248" i="133"/>
  <c r="I312" i="133"/>
  <c r="I336" i="133"/>
  <c r="I368" i="133"/>
  <c r="I383" i="133"/>
  <c r="I422" i="133"/>
  <c r="I445" i="133"/>
  <c r="I453" i="133"/>
  <c r="I490" i="133"/>
  <c r="I570" i="133"/>
  <c r="I655" i="133"/>
  <c r="I682" i="133"/>
  <c r="I702" i="133"/>
  <c r="I64" i="133"/>
  <c r="I103" i="133"/>
  <c r="I152" i="133"/>
  <c r="I170" i="133"/>
  <c r="I272" i="133"/>
  <c r="I280" i="133"/>
  <c r="I344" i="133"/>
  <c r="I360" i="133"/>
  <c r="I391" i="133"/>
  <c r="I406" i="133"/>
  <c r="I468" i="133"/>
  <c r="I483" i="133"/>
  <c r="I519" i="133"/>
  <c r="I527" i="133"/>
  <c r="I534" i="133"/>
  <c r="I541" i="133"/>
  <c r="I556" i="133"/>
  <c r="I563" i="133"/>
  <c r="I592" i="133"/>
  <c r="I599" i="133"/>
  <c r="I621" i="133"/>
  <c r="I635" i="133"/>
  <c r="I735" i="133"/>
  <c r="I93" i="133"/>
  <c r="I133" i="133"/>
  <c r="I189" i="133"/>
  <c r="I198" i="133"/>
  <c r="I232" i="133"/>
  <c r="I240" i="133"/>
  <c r="I257" i="133"/>
  <c r="I297" i="133"/>
  <c r="I423" i="133"/>
  <c r="I438" i="133"/>
  <c r="I505" i="133"/>
  <c r="I512" i="133"/>
  <c r="I585" i="133"/>
  <c r="I614" i="133"/>
  <c r="I628" i="133"/>
  <c r="I662" i="133"/>
  <c r="I689" i="133"/>
  <c r="I709" i="133"/>
  <c r="I722" i="133"/>
  <c r="I84" i="133"/>
  <c r="I215" i="133"/>
  <c r="I321" i="133"/>
  <c r="I329" i="133"/>
  <c r="I376" i="133"/>
  <c r="I399" i="133"/>
  <c r="I461" i="133"/>
  <c r="I476" i="133"/>
  <c r="I520" i="133"/>
  <c r="I549" i="133"/>
  <c r="I578" i="133"/>
  <c r="I642" i="133"/>
  <c r="I669" i="133"/>
  <c r="I696" i="133"/>
  <c r="I45" i="133"/>
  <c r="I65" i="133"/>
  <c r="I104" i="133"/>
  <c r="I273" i="133"/>
  <c r="I337" i="133"/>
  <c r="I345" i="133"/>
  <c r="I353" i="133"/>
  <c r="I361" i="133"/>
  <c r="I369" i="133"/>
  <c r="I454" i="133"/>
  <c r="I469" i="133"/>
  <c r="I513" i="133"/>
  <c r="I542" i="133"/>
  <c r="I571" i="133"/>
  <c r="I600" i="133"/>
  <c r="I56" i="133"/>
  <c r="I153" i="133"/>
  <c r="I199" i="133"/>
  <c r="I250" i="133"/>
  <c r="I281" i="133"/>
  <c r="I314" i="133"/>
  <c r="I322" i="133"/>
  <c r="I392" i="133"/>
  <c r="I424" i="133"/>
  <c r="I528" i="133"/>
  <c r="I535" i="133"/>
  <c r="I557" i="133"/>
  <c r="I564" i="133"/>
  <c r="I58" i="133"/>
  <c r="I300" i="133"/>
  <c r="I316" i="133"/>
  <c r="I339" i="133"/>
  <c r="I347" i="133"/>
  <c r="I363" i="133"/>
  <c r="I402" i="133"/>
  <c r="I418" i="133"/>
  <c r="I441" i="133"/>
  <c r="I456" i="133"/>
  <c r="I515" i="133"/>
  <c r="I588" i="133"/>
  <c r="I595" i="133"/>
  <c r="I685" i="133"/>
  <c r="I28" i="133"/>
  <c r="I87" i="133"/>
  <c r="I97" i="133"/>
  <c r="I175" i="133"/>
  <c r="I201" i="133"/>
  <c r="I219" i="133"/>
  <c r="I244" i="133"/>
  <c r="I371" i="133"/>
  <c r="I410" i="133"/>
  <c r="I501" i="133"/>
  <c r="I508" i="133"/>
  <c r="I537" i="133"/>
  <c r="I544" i="133"/>
  <c r="I559" i="133"/>
  <c r="I566" i="133"/>
  <c r="I50" i="133"/>
  <c r="I298" i="133"/>
  <c r="I389" i="133"/>
  <c r="I398" i="133"/>
  <c r="I457" i="133"/>
  <c r="I477" i="133"/>
  <c r="I604" i="133"/>
  <c r="I622" i="133"/>
  <c r="I670" i="133"/>
  <c r="I99" i="133"/>
  <c r="I136" i="133"/>
  <c r="I183" i="133"/>
  <c r="I227" i="133"/>
  <c r="I267" i="133"/>
  <c r="I287" i="133"/>
  <c r="I309" i="133"/>
  <c r="I318" i="133"/>
  <c r="I327" i="133"/>
  <c r="I359" i="133"/>
  <c r="I370" i="133"/>
  <c r="I409" i="133"/>
  <c r="I419" i="133"/>
  <c r="I428" i="133"/>
  <c r="I467" i="133"/>
  <c r="I630" i="133"/>
  <c r="I646" i="133"/>
  <c r="I654" i="133"/>
  <c r="I678" i="133"/>
  <c r="I701" i="133"/>
  <c r="I724" i="133"/>
  <c r="I746" i="133"/>
  <c r="I125" i="133"/>
  <c r="I160" i="133"/>
  <c r="I173" i="133"/>
  <c r="I205" i="133"/>
  <c r="I247" i="133"/>
  <c r="I258" i="133"/>
  <c r="I349" i="133"/>
  <c r="I380" i="133"/>
  <c r="I487" i="133"/>
  <c r="I532" i="133"/>
  <c r="I551" i="133"/>
  <c r="I569" i="133"/>
  <c r="I686" i="133"/>
  <c r="I717" i="133"/>
  <c r="I739" i="133"/>
  <c r="I100" i="133"/>
  <c r="I184" i="133"/>
  <c r="I195" i="133"/>
  <c r="I278" i="133"/>
  <c r="I448" i="133"/>
  <c r="I478" i="133"/>
  <c r="I496" i="133"/>
  <c r="I524" i="133"/>
  <c r="I579" i="133"/>
  <c r="I596" i="133"/>
  <c r="I112" i="133"/>
  <c r="I149" i="133"/>
  <c r="I217" i="133"/>
  <c r="I228" i="133"/>
  <c r="I238" i="133"/>
  <c r="I268" i="133"/>
  <c r="I552" i="133"/>
  <c r="I561" i="133"/>
  <c r="I639" i="133"/>
  <c r="I694" i="133"/>
  <c r="I710" i="133"/>
  <c r="I732" i="133"/>
  <c r="I310" i="133"/>
  <c r="I429" i="133"/>
  <c r="I440" i="133"/>
  <c r="I449" i="133"/>
  <c r="I459" i="133"/>
  <c r="I488" i="133"/>
  <c r="I543" i="133"/>
  <c r="I615" i="133"/>
  <c r="I77" i="133"/>
  <c r="I126" i="133"/>
  <c r="I162" i="133"/>
  <c r="I185" i="133"/>
  <c r="I207" i="133"/>
  <c r="I259" i="133"/>
  <c r="I290" i="133"/>
  <c r="I330" i="133"/>
  <c r="I340" i="133"/>
  <c r="I372" i="133"/>
  <c r="I507" i="133"/>
  <c r="I597" i="133"/>
  <c r="I656" i="133"/>
  <c r="I687" i="133"/>
  <c r="I718" i="133"/>
  <c r="I740" i="133"/>
  <c r="I118" i="133"/>
  <c r="I129" i="133"/>
  <c r="I166" i="133"/>
  <c r="I188" i="133"/>
  <c r="I221" i="133"/>
  <c r="I252" i="133"/>
  <c r="I293" i="133"/>
  <c r="I323" i="133"/>
  <c r="I374" i="133"/>
  <c r="I509" i="133"/>
  <c r="I518" i="133"/>
  <c r="I634" i="133"/>
  <c r="I650" i="133"/>
  <c r="I705" i="133"/>
  <c r="I727" i="133"/>
  <c r="I70" i="133"/>
  <c r="I283" i="133"/>
  <c r="I333" i="133"/>
  <c r="I355" i="133"/>
  <c r="I434" i="133"/>
  <c r="I443" i="133"/>
  <c r="I463" i="133"/>
  <c r="I482" i="133"/>
  <c r="I546" i="133"/>
  <c r="I626" i="133"/>
  <c r="I698" i="133"/>
  <c r="I713" i="133"/>
  <c r="I736" i="133"/>
  <c r="I71" i="133"/>
  <c r="I85" i="133"/>
  <c r="I143" i="133"/>
  <c r="I326" i="133"/>
  <c r="I436" i="133"/>
  <c r="I450" i="133"/>
  <c r="I510" i="133"/>
  <c r="I661" i="133"/>
  <c r="I711" i="133"/>
  <c r="I738" i="133"/>
  <c r="I158" i="133"/>
  <c r="I186" i="133"/>
  <c r="I200" i="133"/>
  <c r="I475" i="133"/>
  <c r="I500" i="133"/>
  <c r="I568" i="133"/>
  <c r="I643" i="133"/>
  <c r="I720" i="133"/>
  <c r="I10" i="133"/>
  <c r="I213" i="133"/>
  <c r="I265" i="133"/>
  <c r="I303" i="133"/>
  <c r="I378" i="133"/>
  <c r="I390" i="133"/>
  <c r="I464" i="133"/>
  <c r="I522" i="133"/>
  <c r="I601" i="133"/>
  <c r="I611" i="133"/>
  <c r="I57" i="133"/>
  <c r="I115" i="133"/>
  <c r="I187" i="133"/>
  <c r="I242" i="133"/>
  <c r="I253" i="133"/>
  <c r="I366" i="133"/>
  <c r="I403" i="133"/>
  <c r="I426" i="133"/>
  <c r="I489" i="133"/>
  <c r="I545" i="133"/>
  <c r="I623" i="133"/>
  <c r="I663" i="133"/>
  <c r="I673" i="133"/>
  <c r="I683" i="133"/>
  <c r="I692" i="133"/>
  <c r="I730" i="133"/>
  <c r="I72" i="133"/>
  <c r="I291" i="133"/>
  <c r="I523" i="133"/>
  <c r="I703" i="133"/>
  <c r="I117" i="133"/>
  <c r="I214" i="133"/>
  <c r="I243" i="133"/>
  <c r="I427" i="133"/>
  <c r="I602" i="133"/>
  <c r="I664" i="133"/>
  <c r="I29" i="133"/>
  <c r="I88" i="133"/>
  <c r="I305" i="133"/>
  <c r="I404" i="133"/>
  <c r="I502" i="133"/>
  <c r="I547" i="133"/>
  <c r="I591" i="133"/>
  <c r="I674" i="133"/>
  <c r="I693" i="133"/>
  <c r="I49" i="133"/>
  <c r="I208" i="133"/>
  <c r="I260" i="133"/>
  <c r="I285" i="133"/>
  <c r="I385" i="133"/>
  <c r="I638" i="133"/>
  <c r="I649" i="133"/>
  <c r="I658" i="133"/>
  <c r="I744" i="133"/>
  <c r="I181" i="133"/>
  <c r="I373" i="133"/>
  <c r="I421" i="133"/>
  <c r="I529" i="133"/>
  <c r="I539" i="133"/>
  <c r="I42" i="133"/>
  <c r="I96" i="133"/>
  <c r="I131" i="133"/>
  <c r="I261" i="133"/>
  <c r="I474" i="133"/>
  <c r="I530" i="133"/>
  <c r="I624" i="133"/>
  <c r="I721" i="133"/>
  <c r="I231" i="133"/>
  <c r="I276" i="133"/>
  <c r="I503" i="133"/>
  <c r="I517" i="133"/>
  <c r="I572" i="133"/>
  <c r="I610" i="133"/>
  <c r="I733" i="133"/>
  <c r="I43" i="133"/>
  <c r="I62" i="133"/>
  <c r="I80" i="133"/>
  <c r="I246" i="133"/>
  <c r="I356" i="133"/>
  <c r="I637" i="133"/>
  <c r="I699" i="133"/>
  <c r="I150" i="133"/>
  <c r="I324" i="133"/>
  <c r="I460" i="133"/>
  <c r="I584" i="133"/>
  <c r="I625" i="133"/>
  <c r="I745" i="133"/>
  <c r="I168" i="133"/>
  <c r="I294" i="133"/>
  <c r="I401" i="133"/>
  <c r="I431" i="133"/>
  <c r="I491" i="133"/>
  <c r="I263" i="133"/>
  <c r="I504" i="133"/>
  <c r="I531" i="133"/>
  <c r="I651" i="133"/>
  <c r="I81" i="133"/>
  <c r="I234" i="133"/>
  <c r="I598" i="133"/>
  <c r="I688" i="133"/>
  <c r="I135" i="133"/>
  <c r="I311" i="133"/>
  <c r="I432" i="133"/>
  <c r="I492" i="133"/>
  <c r="I574" i="133"/>
  <c r="I586" i="133"/>
  <c r="I677" i="133"/>
  <c r="I700" i="133"/>
  <c r="I712" i="133"/>
  <c r="I239" i="133"/>
  <c r="I301" i="133"/>
  <c r="I377" i="133"/>
  <c r="I618" i="133"/>
  <c r="I631" i="133"/>
  <c r="I657" i="133"/>
  <c r="I159" i="133"/>
  <c r="I176" i="133"/>
  <c r="I317" i="133"/>
  <c r="I331" i="133"/>
  <c r="I681" i="133"/>
  <c r="I583" i="133"/>
  <c r="I665" i="133"/>
  <c r="I707" i="133"/>
  <c r="I139" i="133"/>
  <c r="I178" i="133"/>
  <c r="I346" i="133"/>
  <c r="I680" i="133"/>
  <c r="I79" i="133"/>
  <c r="I617" i="133"/>
  <c r="I723" i="133"/>
  <c r="I20" i="133"/>
  <c r="I37" i="133"/>
  <c r="I120" i="133"/>
  <c r="I254" i="133"/>
  <c r="I274" i="133"/>
  <c r="I365" i="133"/>
  <c r="I521" i="133"/>
  <c r="I554" i="133"/>
  <c r="I737" i="133"/>
  <c r="I538" i="133"/>
  <c r="I603" i="133"/>
  <c r="I255" i="133"/>
  <c r="I435" i="133"/>
  <c r="I82" i="133"/>
  <c r="I121" i="133"/>
  <c r="I163" i="133"/>
  <c r="I455" i="133"/>
  <c r="I473" i="133"/>
  <c r="I619" i="133"/>
  <c r="I652" i="133"/>
  <c r="I725" i="133"/>
  <c r="I40" i="133"/>
  <c r="I555" i="133"/>
  <c r="I667" i="133"/>
  <c r="I697" i="133"/>
  <c r="I425" i="133"/>
  <c r="I609" i="133"/>
  <c r="I716" i="133"/>
  <c r="I110" i="133"/>
  <c r="I358" i="133"/>
  <c r="I375" i="133"/>
  <c r="I230" i="133"/>
  <c r="I251" i="133"/>
  <c r="I31" i="133"/>
  <c r="I381" i="133"/>
  <c r="I593" i="133"/>
  <c r="I169" i="133"/>
  <c r="I211" i="133"/>
  <c r="I296" i="133"/>
  <c r="I576" i="133"/>
  <c r="I319" i="133"/>
  <c r="I420" i="133"/>
  <c r="I594" i="133"/>
  <c r="I671" i="133"/>
  <c r="I382" i="133"/>
  <c r="I540" i="133"/>
  <c r="I562" i="133"/>
  <c r="I212" i="133"/>
  <c r="I362" i="133"/>
  <c r="I442" i="133"/>
  <c r="I636" i="133"/>
  <c r="I690" i="133"/>
  <c r="I706" i="133"/>
  <c r="I193" i="133"/>
  <c r="I466" i="133"/>
  <c r="I616" i="133"/>
  <c r="I672" i="133"/>
  <c r="I128" i="133"/>
  <c r="I485" i="133"/>
  <c r="I742" i="133"/>
  <c r="I66" i="133"/>
  <c r="I89" i="133"/>
  <c r="I641" i="133"/>
  <c r="I307" i="133"/>
  <c r="I550" i="133"/>
  <c r="I714" i="133"/>
  <c r="I589" i="133"/>
  <c r="I156" i="133"/>
  <c r="I204" i="133"/>
  <c r="I229" i="133"/>
  <c r="I395" i="133"/>
  <c r="I412" i="133"/>
  <c r="I679" i="133"/>
  <c r="I719" i="133"/>
  <c r="I36" i="133"/>
  <c r="I396" i="133"/>
  <c r="I640" i="133"/>
  <c r="I659" i="133"/>
  <c r="I627" i="133"/>
  <c r="I48" i="133"/>
  <c r="I315" i="133"/>
  <c r="I405" i="133"/>
  <c r="I668" i="133"/>
  <c r="I729" i="133"/>
  <c r="I660" i="133"/>
  <c r="I731" i="133"/>
  <c r="I164" i="133"/>
  <c r="I343" i="133"/>
  <c r="I470" i="133"/>
  <c r="I397" i="133"/>
  <c r="I165" i="133"/>
  <c r="I245" i="133"/>
  <c r="I269" i="133"/>
  <c r="I447" i="133"/>
  <c r="I567" i="133"/>
  <c r="I6" i="133"/>
  <c r="I495" i="133"/>
  <c r="I270" i="133"/>
  <c r="I734" i="133"/>
  <c r="I222" i="133"/>
  <c r="I271" i="133"/>
  <c r="I154" i="133"/>
  <c r="I177" i="133"/>
  <c r="I433" i="133"/>
  <c r="I629" i="133"/>
  <c r="I511" i="133"/>
  <c r="I565" i="133"/>
  <c r="I155" i="133"/>
  <c r="I47" i="133"/>
  <c r="I351" i="133"/>
  <c r="I74" i="133"/>
  <c r="I645" i="133"/>
  <c r="I747" i="133"/>
  <c r="I514" i="133"/>
  <c r="I582" i="133"/>
  <c r="I235" i="133"/>
  <c r="I575" i="133"/>
  <c r="I684" i="133"/>
  <c r="I95" i="133"/>
  <c r="I69" i="133"/>
  <c r="I411" i="133"/>
  <c r="I493" i="133"/>
  <c r="I605" i="133"/>
  <c r="I647" i="133"/>
  <c r="I480" i="133"/>
  <c r="I334" i="133"/>
  <c r="I536" i="133"/>
  <c r="I481" i="133"/>
  <c r="I196" i="133"/>
  <c r="I24" i="133"/>
  <c r="I332" i="133"/>
  <c r="I726" i="133"/>
  <c r="I608" i="133"/>
  <c r="I581" i="133"/>
  <c r="I704" i="133"/>
  <c r="I525" i="133"/>
  <c r="I286" i="133"/>
  <c r="I691" i="133"/>
  <c r="I632" i="133"/>
  <c r="I16" i="133"/>
  <c r="I52" i="133"/>
  <c r="I743" i="133"/>
  <c r="I146" i="133"/>
  <c r="I342" i="133"/>
  <c r="I498" i="133"/>
  <c r="I388" i="133"/>
  <c r="B6" i="128"/>
  <c r="D6" i="128"/>
  <c r="C7" i="128"/>
  <c r="B8" i="127"/>
  <c r="D8" i="127"/>
  <c r="C9" i="127"/>
  <c r="I34" i="130"/>
  <c r="I66" i="130"/>
  <c r="I98" i="130"/>
  <c r="I130" i="130"/>
  <c r="I162" i="130"/>
  <c r="I194" i="130"/>
  <c r="I226" i="130"/>
  <c r="I15" i="130"/>
  <c r="I47" i="130"/>
  <c r="I79" i="130"/>
  <c r="I111" i="130"/>
  <c r="I143" i="130"/>
  <c r="I175" i="130"/>
  <c r="I207" i="130"/>
  <c r="I239" i="130"/>
  <c r="I271" i="130"/>
  <c r="I28" i="130"/>
  <c r="I60" i="130"/>
  <c r="I92" i="130"/>
  <c r="I124" i="130"/>
  <c r="I156" i="130"/>
  <c r="I188" i="130"/>
  <c r="I220" i="130"/>
  <c r="I252" i="130"/>
  <c r="I9" i="130"/>
  <c r="I41" i="130"/>
  <c r="I73" i="130"/>
  <c r="I105" i="130"/>
  <c r="I137" i="130"/>
  <c r="I169" i="130"/>
  <c r="I201" i="130"/>
  <c r="I233" i="130"/>
  <c r="I265" i="130"/>
  <c r="I22" i="130"/>
  <c r="I54" i="130"/>
  <c r="I86" i="130"/>
  <c r="I118" i="130"/>
  <c r="I150" i="130"/>
  <c r="I25" i="130"/>
  <c r="I57" i="130"/>
  <c r="I89" i="130"/>
  <c r="I121" i="130"/>
  <c r="I153" i="130"/>
  <c r="I185" i="130"/>
  <c r="I217" i="130"/>
  <c r="I249" i="130"/>
  <c r="I6" i="130"/>
  <c r="I38" i="130"/>
  <c r="I70" i="130"/>
  <c r="I5" i="130"/>
  <c r="I59" i="130"/>
  <c r="I113" i="130"/>
  <c r="I128" i="130"/>
  <c r="I180" i="130"/>
  <c r="I224" i="130"/>
  <c r="I246" i="130"/>
  <c r="I253" i="130"/>
  <c r="I267" i="130"/>
  <c r="I281" i="130"/>
  <c r="I313" i="130"/>
  <c r="I345" i="130"/>
  <c r="I377" i="130"/>
  <c r="I409" i="130"/>
  <c r="I441" i="130"/>
  <c r="I473" i="130"/>
  <c r="I505" i="130"/>
  <c r="I537" i="130"/>
  <c r="I569" i="130"/>
  <c r="I601" i="130"/>
  <c r="I13" i="130"/>
  <c r="I75" i="130"/>
  <c r="I151" i="130"/>
  <c r="I173" i="130"/>
  <c r="I294" i="130"/>
  <c r="I326" i="130"/>
  <c r="I358" i="130"/>
  <c r="I390" i="130"/>
  <c r="I422" i="130"/>
  <c r="I454" i="130"/>
  <c r="I486" i="130"/>
  <c r="I518" i="130"/>
  <c r="I550" i="130"/>
  <c r="I582" i="130"/>
  <c r="I614" i="130"/>
  <c r="I646" i="130"/>
  <c r="I678" i="130"/>
  <c r="I710" i="130"/>
  <c r="I29" i="130"/>
  <c r="I44" i="130"/>
  <c r="I83" i="130"/>
  <c r="I106" i="130"/>
  <c r="I166" i="130"/>
  <c r="I307" i="130"/>
  <c r="I339" i="130"/>
  <c r="I371" i="130"/>
  <c r="I403" i="130"/>
  <c r="I435" i="130"/>
  <c r="I467" i="130"/>
  <c r="I499" i="130"/>
  <c r="I531" i="130"/>
  <c r="I563" i="130"/>
  <c r="I595" i="130"/>
  <c r="I52" i="130"/>
  <c r="I68" i="130"/>
  <c r="I99" i="130"/>
  <c r="I144" i="130"/>
  <c r="I210" i="130"/>
  <c r="I275" i="130"/>
  <c r="I288" i="130"/>
  <c r="I320" i="130"/>
  <c r="I352" i="130"/>
  <c r="I384" i="130"/>
  <c r="I416" i="130"/>
  <c r="I448" i="130"/>
  <c r="I480" i="130"/>
  <c r="I512" i="130"/>
  <c r="I544" i="130"/>
  <c r="I576" i="130"/>
  <c r="I608" i="130"/>
  <c r="I21" i="130"/>
  <c r="I37" i="130"/>
  <c r="I91" i="130"/>
  <c r="I136" i="130"/>
  <c r="I159" i="130"/>
  <c r="I196" i="130"/>
  <c r="I203" i="130"/>
  <c r="I232" i="130"/>
  <c r="I261" i="130"/>
  <c r="I301" i="130"/>
  <c r="I333" i="130"/>
  <c r="I365" i="130"/>
  <c r="I397" i="130"/>
  <c r="I429" i="130"/>
  <c r="I461" i="130"/>
  <c r="I493" i="130"/>
  <c r="I525" i="130"/>
  <c r="I557" i="130"/>
  <c r="I589" i="130"/>
  <c r="I621" i="130"/>
  <c r="I14" i="130"/>
  <c r="I61" i="130"/>
  <c r="I76" i="130"/>
  <c r="I30" i="130"/>
  <c r="I84" i="130"/>
  <c r="I107" i="130"/>
  <c r="I122" i="130"/>
  <c r="I167" i="130"/>
  <c r="I182" i="130"/>
  <c r="I211" i="130"/>
  <c r="I308" i="130"/>
  <c r="I340" i="130"/>
  <c r="I372" i="130"/>
  <c r="I404" i="130"/>
  <c r="I436" i="130"/>
  <c r="I468" i="130"/>
  <c r="I500" i="130"/>
  <c r="I532" i="130"/>
  <c r="I24" i="130"/>
  <c r="I32" i="130"/>
  <c r="I94" i="130"/>
  <c r="I139" i="130"/>
  <c r="I154" i="130"/>
  <c r="I242" i="130"/>
  <c r="I284" i="130"/>
  <c r="I316" i="130"/>
  <c r="I348" i="130"/>
  <c r="I380" i="130"/>
  <c r="I412" i="130"/>
  <c r="I444" i="130"/>
  <c r="I56" i="130"/>
  <c r="I64" i="130"/>
  <c r="I117" i="130"/>
  <c r="I163" i="130"/>
  <c r="I170" i="130"/>
  <c r="I199" i="130"/>
  <c r="I214" i="130"/>
  <c r="I243" i="130"/>
  <c r="I250" i="130"/>
  <c r="I257" i="130"/>
  <c r="I264" i="130"/>
  <c r="I304" i="130"/>
  <c r="I336" i="130"/>
  <c r="I368" i="130"/>
  <c r="I400" i="130"/>
  <c r="I432" i="130"/>
  <c r="I464" i="130"/>
  <c r="I496" i="130"/>
  <c r="I528" i="130"/>
  <c r="I560" i="130"/>
  <c r="I592" i="130"/>
  <c r="I624" i="130"/>
  <c r="I656" i="130"/>
  <c r="I688" i="130"/>
  <c r="I720" i="130"/>
  <c r="I26" i="130"/>
  <c r="I46" i="130"/>
  <c r="I85" i="130"/>
  <c r="I95" i="130"/>
  <c r="I206" i="130"/>
  <c r="I225" i="130"/>
  <c r="I533" i="130"/>
  <c r="I548" i="130"/>
  <c r="I586" i="130"/>
  <c r="I637" i="130"/>
  <c r="I664" i="130"/>
  <c r="I691" i="130"/>
  <c r="I718" i="130"/>
  <c r="I114" i="130"/>
  <c r="I133" i="130"/>
  <c r="I270" i="130"/>
  <c r="I279" i="130"/>
  <c r="I295" i="130"/>
  <c r="I311" i="130"/>
  <c r="I327" i="130"/>
  <c r="I343" i="130"/>
  <c r="I359" i="130"/>
  <c r="I375" i="130"/>
  <c r="I391" i="130"/>
  <c r="I407" i="130"/>
  <c r="I423" i="130"/>
  <c r="I439" i="130"/>
  <c r="I455" i="130"/>
  <c r="I471" i="130"/>
  <c r="I502" i="130"/>
  <c r="I517" i="130"/>
  <c r="I564" i="130"/>
  <c r="I609" i="130"/>
  <c r="I644" i="130"/>
  <c r="I698" i="130"/>
  <c r="I7" i="130"/>
  <c r="I17" i="130"/>
  <c r="I36" i="130"/>
  <c r="I104" i="130"/>
  <c r="I179" i="130"/>
  <c r="I189" i="130"/>
  <c r="I303" i="130"/>
  <c r="I335" i="130"/>
  <c r="I367" i="130"/>
  <c r="I399" i="130"/>
  <c r="I431" i="130"/>
  <c r="I463" i="130"/>
  <c r="I541" i="130"/>
  <c r="I556" i="130"/>
  <c r="I602" i="130"/>
  <c r="I651" i="130"/>
  <c r="I671" i="130"/>
  <c r="I725" i="130"/>
  <c r="I738" i="130"/>
  <c r="I77" i="130"/>
  <c r="I115" i="130"/>
  <c r="I142" i="130"/>
  <c r="I152" i="130"/>
  <c r="I216" i="130"/>
  <c r="I262" i="130"/>
  <c r="I287" i="130"/>
  <c r="I319" i="130"/>
  <c r="I351" i="130"/>
  <c r="I383" i="130"/>
  <c r="I415" i="130"/>
  <c r="I447" i="130"/>
  <c r="I487" i="130"/>
  <c r="I510" i="130"/>
  <c r="I526" i="130"/>
  <c r="I579" i="130"/>
  <c r="I594" i="130"/>
  <c r="I631" i="130"/>
  <c r="I658" i="130"/>
  <c r="I685" i="130"/>
  <c r="I705" i="130"/>
  <c r="I96" i="130"/>
  <c r="I161" i="130"/>
  <c r="I198" i="130"/>
  <c r="I235" i="130"/>
  <c r="I479" i="130"/>
  <c r="I495" i="130"/>
  <c r="I572" i="130"/>
  <c r="I617" i="130"/>
  <c r="I712" i="130"/>
  <c r="I732" i="130"/>
  <c r="I745" i="130"/>
  <c r="I18" i="130"/>
  <c r="I48" i="130"/>
  <c r="I134" i="130"/>
  <c r="I171" i="130"/>
  <c r="I190" i="130"/>
  <c r="I208" i="130"/>
  <c r="I272" i="130"/>
  <c r="I280" i="130"/>
  <c r="I312" i="130"/>
  <c r="I344" i="130"/>
  <c r="I376" i="130"/>
  <c r="I408" i="130"/>
  <c r="I440" i="130"/>
  <c r="I472" i="130"/>
  <c r="I565" i="130"/>
  <c r="I610" i="130"/>
  <c r="I625" i="130"/>
  <c r="I645" i="130"/>
  <c r="I672" i="130"/>
  <c r="I699" i="130"/>
  <c r="I8" i="130"/>
  <c r="I254" i="130"/>
  <c r="I488" i="130"/>
  <c r="I519" i="130"/>
  <c r="I542" i="130"/>
  <c r="I580" i="130"/>
  <c r="I603" i="130"/>
  <c r="I652" i="130"/>
  <c r="I679" i="130"/>
  <c r="I726" i="130"/>
  <c r="I42" i="130"/>
  <c r="I51" i="130"/>
  <c r="I62" i="130"/>
  <c r="I129" i="130"/>
  <c r="I147" i="130"/>
  <c r="I202" i="130"/>
  <c r="I230" i="130"/>
  <c r="I266" i="130"/>
  <c r="I299" i="130"/>
  <c r="I331" i="130"/>
  <c r="I363" i="130"/>
  <c r="I395" i="130"/>
  <c r="I427" i="130"/>
  <c r="I459" i="130"/>
  <c r="I514" i="130"/>
  <c r="I575" i="130"/>
  <c r="I598" i="130"/>
  <c r="I641" i="130"/>
  <c r="I668" i="130"/>
  <c r="I695" i="130"/>
  <c r="I722" i="130"/>
  <c r="I735" i="130"/>
  <c r="I23" i="130"/>
  <c r="I193" i="130"/>
  <c r="I212" i="130"/>
  <c r="I483" i="130"/>
  <c r="I507" i="130"/>
  <c r="I522" i="130"/>
  <c r="I538" i="130"/>
  <c r="I553" i="130"/>
  <c r="I568" i="130"/>
  <c r="I613" i="130"/>
  <c r="I648" i="130"/>
  <c r="I63" i="130"/>
  <c r="I110" i="130"/>
  <c r="I157" i="130"/>
  <c r="I168" i="130"/>
  <c r="I227" i="130"/>
  <c r="I314" i="130"/>
  <c r="I406" i="130"/>
  <c r="I458" i="130"/>
  <c r="I585" i="130"/>
  <c r="I623" i="130"/>
  <c r="I719" i="130"/>
  <c r="I11" i="130"/>
  <c r="I50" i="130"/>
  <c r="I88" i="130"/>
  <c r="I100" i="130"/>
  <c r="I181" i="130"/>
  <c r="I192" i="130"/>
  <c r="I283" i="130"/>
  <c r="I324" i="130"/>
  <c r="I334" i="130"/>
  <c r="I386" i="130"/>
  <c r="I478" i="130"/>
  <c r="I596" i="130"/>
  <c r="I667" i="130"/>
  <c r="I693" i="130"/>
  <c r="I146" i="130"/>
  <c r="I215" i="130"/>
  <c r="I260" i="130"/>
  <c r="I355" i="130"/>
  <c r="I396" i="130"/>
  <c r="I449" i="130"/>
  <c r="I469" i="130"/>
  <c r="I508" i="130"/>
  <c r="I728" i="130"/>
  <c r="I736" i="130"/>
  <c r="I135" i="130"/>
  <c r="I204" i="130"/>
  <c r="I228" i="130"/>
  <c r="I238" i="130"/>
  <c r="I273" i="130"/>
  <c r="I293" i="130"/>
  <c r="I346" i="130"/>
  <c r="I438" i="130"/>
  <c r="I498" i="130"/>
  <c r="I547" i="130"/>
  <c r="I567" i="130"/>
  <c r="I605" i="130"/>
  <c r="I615" i="130"/>
  <c r="I650" i="130"/>
  <c r="I659" i="130"/>
  <c r="I676" i="130"/>
  <c r="I684" i="130"/>
  <c r="I702" i="130"/>
  <c r="I12" i="130"/>
  <c r="I39" i="130"/>
  <c r="I123" i="130"/>
  <c r="I315" i="130"/>
  <c r="I356" i="130"/>
  <c r="I366" i="130"/>
  <c r="I418" i="130"/>
  <c r="I489" i="130"/>
  <c r="I558" i="130"/>
  <c r="I577" i="130"/>
  <c r="I633" i="130"/>
  <c r="I744" i="130"/>
  <c r="I101" i="130"/>
  <c r="I158" i="130"/>
  <c r="I305" i="130"/>
  <c r="I387" i="130"/>
  <c r="I428" i="130"/>
  <c r="I587" i="130"/>
  <c r="I642" i="130"/>
  <c r="I112" i="130"/>
  <c r="I325" i="130"/>
  <c r="I378" i="130"/>
  <c r="I470" i="130"/>
  <c r="I539" i="130"/>
  <c r="I597" i="130"/>
  <c r="I606" i="130"/>
  <c r="I694" i="130"/>
  <c r="I711" i="130"/>
  <c r="I729" i="130"/>
  <c r="I65" i="130"/>
  <c r="I78" i="130"/>
  <c r="I125" i="130"/>
  <c r="I148" i="130"/>
  <c r="I183" i="130"/>
  <c r="I205" i="130"/>
  <c r="I229" i="130"/>
  <c r="I240" i="130"/>
  <c r="I263" i="130"/>
  <c r="I347" i="130"/>
  <c r="I388" i="130"/>
  <c r="I398" i="130"/>
  <c r="I450" i="130"/>
  <c r="I481" i="130"/>
  <c r="I509" i="130"/>
  <c r="I686" i="130"/>
  <c r="I721" i="130"/>
  <c r="I737" i="130"/>
  <c r="I58" i="130"/>
  <c r="I164" i="130"/>
  <c r="I176" i="130"/>
  <c r="I289" i="130"/>
  <c r="I309" i="130"/>
  <c r="I361" i="130"/>
  <c r="I392" i="130"/>
  <c r="I402" i="130"/>
  <c r="I475" i="130"/>
  <c r="I689" i="130"/>
  <c r="I715" i="130"/>
  <c r="I82" i="130"/>
  <c r="I141" i="130"/>
  <c r="I222" i="130"/>
  <c r="I244" i="130"/>
  <c r="I278" i="130"/>
  <c r="I330" i="130"/>
  <c r="I350" i="130"/>
  <c r="I465" i="130"/>
  <c r="I484" i="130"/>
  <c r="I504" i="130"/>
  <c r="I663" i="130"/>
  <c r="I724" i="130"/>
  <c r="I49" i="130"/>
  <c r="I109" i="130"/>
  <c r="I126" i="130"/>
  <c r="I269" i="130"/>
  <c r="I310" i="130"/>
  <c r="I337" i="130"/>
  <c r="I349" i="130"/>
  <c r="I374" i="130"/>
  <c r="I426" i="130"/>
  <c r="I670" i="130"/>
  <c r="I716" i="130"/>
  <c r="I727" i="130"/>
  <c r="I140" i="130"/>
  <c r="I184" i="130"/>
  <c r="I256" i="130"/>
  <c r="I466" i="130"/>
  <c r="I491" i="130"/>
  <c r="I590" i="130"/>
  <c r="I660" i="130"/>
  <c r="I682" i="130"/>
  <c r="I19" i="130"/>
  <c r="I67" i="130"/>
  <c r="I213" i="130"/>
  <c r="I323" i="130"/>
  <c r="I529" i="130"/>
  <c r="I4" i="130"/>
  <c r="I81" i="130"/>
  <c r="I97" i="130"/>
  <c r="I285" i="130"/>
  <c r="I298" i="130"/>
  <c r="I414" i="130"/>
  <c r="I442" i="130"/>
  <c r="I453" i="130"/>
  <c r="I516" i="130"/>
  <c r="I578" i="130"/>
  <c r="I627" i="130"/>
  <c r="I638" i="130"/>
  <c r="I739" i="130"/>
  <c r="I35" i="130"/>
  <c r="I389" i="130"/>
  <c r="I649" i="130"/>
  <c r="I706" i="130"/>
  <c r="I717" i="130"/>
  <c r="I20" i="130"/>
  <c r="I127" i="130"/>
  <c r="I155" i="130"/>
  <c r="I200" i="130"/>
  <c r="I338" i="130"/>
  <c r="I530" i="130"/>
  <c r="I554" i="130"/>
  <c r="I591" i="130"/>
  <c r="I616" i="130"/>
  <c r="I69" i="130"/>
  <c r="I172" i="130"/>
  <c r="I492" i="130"/>
  <c r="I566" i="130"/>
  <c r="I639" i="130"/>
  <c r="I661" i="130"/>
  <c r="I673" i="130"/>
  <c r="I683" i="130"/>
  <c r="I236" i="130"/>
  <c r="I357" i="130"/>
  <c r="I370" i="130"/>
  <c r="I410" i="130"/>
  <c r="I446" i="130"/>
  <c r="I511" i="130"/>
  <c r="I571" i="130"/>
  <c r="I584" i="130"/>
  <c r="I632" i="130"/>
  <c r="I655" i="130"/>
  <c r="I700" i="130"/>
  <c r="I723" i="130"/>
  <c r="I743" i="130"/>
  <c r="I43" i="130"/>
  <c r="I74" i="130"/>
  <c r="I90" i="130"/>
  <c r="I119" i="130"/>
  <c r="I221" i="130"/>
  <c r="I291" i="130"/>
  <c r="I318" i="130"/>
  <c r="I382" i="130"/>
  <c r="I485" i="130"/>
  <c r="I666" i="130"/>
  <c r="I120" i="130"/>
  <c r="I149" i="130"/>
  <c r="I209" i="130"/>
  <c r="I237" i="130"/>
  <c r="I411" i="130"/>
  <c r="I476" i="130"/>
  <c r="I611" i="130"/>
  <c r="I746" i="130"/>
  <c r="I362" i="130"/>
  <c r="I379" i="130"/>
  <c r="I394" i="130"/>
  <c r="I581" i="130"/>
  <c r="I740" i="130"/>
  <c r="I103" i="130"/>
  <c r="I247" i="130"/>
  <c r="I490" i="130"/>
  <c r="I506" i="130"/>
  <c r="I521" i="130"/>
  <c r="I536" i="130"/>
  <c r="I612" i="130"/>
  <c r="I669" i="130"/>
  <c r="I460" i="130"/>
  <c r="I552" i="130"/>
  <c r="I628" i="130"/>
  <c r="I697" i="130"/>
  <c r="I10" i="130"/>
  <c r="I282" i="130"/>
  <c r="I317" i="130"/>
  <c r="I364" i="130"/>
  <c r="I599" i="130"/>
  <c r="I741" i="130"/>
  <c r="I195" i="130"/>
  <c r="I300" i="130"/>
  <c r="I477" i="130"/>
  <c r="I583" i="130"/>
  <c r="I713" i="130"/>
  <c r="I177" i="130"/>
  <c r="I231" i="130"/>
  <c r="I248" i="130"/>
  <c r="I445" i="130"/>
  <c r="I462" i="130"/>
  <c r="I629" i="130"/>
  <c r="I31" i="130"/>
  <c r="I160" i="130"/>
  <c r="I332" i="130"/>
  <c r="I413" i="130"/>
  <c r="I430" i="130"/>
  <c r="I643" i="130"/>
  <c r="I87" i="130"/>
  <c r="I178" i="130"/>
  <c r="I523" i="130"/>
  <c r="I570" i="130"/>
  <c r="I714" i="130"/>
  <c r="I742" i="130"/>
  <c r="I268" i="130"/>
  <c r="I381" i="130"/>
  <c r="I494" i="130"/>
  <c r="I600" i="130"/>
  <c r="I730" i="130"/>
  <c r="I71" i="130"/>
  <c r="I197" i="130"/>
  <c r="I251" i="130"/>
  <c r="I302" i="130"/>
  <c r="I540" i="130"/>
  <c r="I555" i="130"/>
  <c r="I657" i="130"/>
  <c r="I33" i="130"/>
  <c r="I53" i="130"/>
  <c r="I218" i="130"/>
  <c r="I234" i="130"/>
  <c r="I286" i="130"/>
  <c r="I369" i="130"/>
  <c r="I630" i="130"/>
  <c r="I687" i="130"/>
  <c r="I40" i="130"/>
  <c r="I186" i="130"/>
  <c r="I452" i="130"/>
  <c r="I545" i="130"/>
  <c r="I747" i="130"/>
  <c r="I360" i="130"/>
  <c r="I401" i="130"/>
  <c r="I421" i="130"/>
  <c r="I635" i="130"/>
  <c r="I174" i="130"/>
  <c r="I259" i="130"/>
  <c r="I520" i="130"/>
  <c r="I559" i="130"/>
  <c r="I618" i="130"/>
  <c r="I653" i="130"/>
  <c r="I45" i="130"/>
  <c r="I219" i="130"/>
  <c r="I322" i="130"/>
  <c r="I342" i="130"/>
  <c r="I707" i="130"/>
  <c r="I132" i="130"/>
  <c r="I443" i="130"/>
  <c r="I501" i="130"/>
  <c r="I636" i="130"/>
  <c r="I424" i="130"/>
  <c r="I561" i="130"/>
  <c r="I674" i="130"/>
  <c r="I690" i="130"/>
  <c r="I93" i="130"/>
  <c r="I241" i="130"/>
  <c r="I543" i="130"/>
  <c r="I619" i="130"/>
  <c r="I654" i="130"/>
  <c r="I708" i="130"/>
  <c r="I72" i="130"/>
  <c r="I385" i="130"/>
  <c r="I405" i="130"/>
  <c r="I27" i="130"/>
  <c r="I306" i="130"/>
  <c r="I425" i="130"/>
  <c r="I503" i="130"/>
  <c r="I524" i="130"/>
  <c r="I562" i="130"/>
  <c r="I604" i="130"/>
  <c r="I620" i="130"/>
  <c r="I675" i="130"/>
  <c r="I709" i="130"/>
  <c r="I116" i="130"/>
  <c r="I328" i="130"/>
  <c r="I692" i="130"/>
  <c r="I165" i="130"/>
  <c r="I187" i="130"/>
  <c r="I433" i="130"/>
  <c r="I549" i="130"/>
  <c r="I626" i="130"/>
  <c r="I680" i="130"/>
  <c r="I734" i="130"/>
  <c r="I131" i="130"/>
  <c r="I277" i="130"/>
  <c r="I607" i="130"/>
  <c r="I255" i="130"/>
  <c r="I677" i="130"/>
  <c r="I108" i="130"/>
  <c r="I515" i="130"/>
  <c r="I588" i="130"/>
  <c r="I353" i="130"/>
  <c r="I373" i="130"/>
  <c r="I329" i="130"/>
  <c r="I701" i="130"/>
  <c r="I258" i="130"/>
  <c r="I634" i="130"/>
  <c r="I16" i="130"/>
  <c r="I138" i="130"/>
  <c r="I354" i="130"/>
  <c r="I703" i="130"/>
  <c r="I451" i="130"/>
  <c r="I456" i="130"/>
  <c r="I245" i="130"/>
  <c r="I457" i="130"/>
  <c r="I733" i="130"/>
  <c r="I145" i="130"/>
  <c r="I437" i="130"/>
  <c r="I647" i="130"/>
  <c r="I593" i="130"/>
  <c r="I696" i="130"/>
  <c r="I622" i="130"/>
  <c r="I417" i="130"/>
  <c r="I497" i="130"/>
  <c r="I546" i="130"/>
  <c r="I573" i="130"/>
  <c r="I419" i="130"/>
  <c r="I551" i="130"/>
  <c r="I704" i="130"/>
  <c r="I55" i="130"/>
  <c r="I296" i="130"/>
  <c r="I482" i="130"/>
  <c r="I341" i="130"/>
  <c r="I534" i="130"/>
  <c r="I535" i="130"/>
  <c r="I681" i="130"/>
  <c r="I290" i="130"/>
  <c r="I513" i="130"/>
  <c r="I292" i="130"/>
  <c r="I321" i="130"/>
  <c r="I297" i="130"/>
  <c r="I223" i="130"/>
  <c r="I527" i="130"/>
  <c r="I80" i="130"/>
  <c r="I662" i="130"/>
  <c r="I420" i="130"/>
  <c r="I474" i="130"/>
  <c r="I276" i="130"/>
  <c r="I274" i="130"/>
  <c r="I393" i="130"/>
  <c r="I574" i="130"/>
  <c r="I665" i="130"/>
  <c r="I731" i="130"/>
  <c r="I191" i="130"/>
  <c r="I102" i="130"/>
  <c r="I640" i="130"/>
  <c r="I434" i="130"/>
  <c r="B6" i="137"/>
  <c r="D6" i="137"/>
  <c r="C7" i="137"/>
  <c r="I25" i="134"/>
  <c r="I57" i="134"/>
  <c r="I89" i="134"/>
  <c r="I121" i="134"/>
  <c r="I153" i="134"/>
  <c r="I185" i="134"/>
  <c r="I217" i="134"/>
  <c r="I249" i="134"/>
  <c r="I281" i="134"/>
  <c r="I313" i="134"/>
  <c r="I345" i="134"/>
  <c r="I6" i="134"/>
  <c r="I38" i="134"/>
  <c r="I70" i="134"/>
  <c r="I102" i="134"/>
  <c r="I134" i="134"/>
  <c r="I166" i="134"/>
  <c r="I198" i="134"/>
  <c r="I230" i="134"/>
  <c r="I262" i="134"/>
  <c r="I294" i="134"/>
  <c r="I326" i="134"/>
  <c r="I358" i="134"/>
  <c r="I16" i="134"/>
  <c r="I48" i="134"/>
  <c r="I80" i="134"/>
  <c r="I112" i="134"/>
  <c r="I144" i="134"/>
  <c r="I176" i="134"/>
  <c r="I208" i="134"/>
  <c r="I240" i="134"/>
  <c r="I272" i="134"/>
  <c r="I30" i="134"/>
  <c r="I37" i="134"/>
  <c r="I51" i="134"/>
  <c r="I58" i="134"/>
  <c r="I120" i="134"/>
  <c r="I141" i="134"/>
  <c r="I203" i="134"/>
  <c r="I210" i="134"/>
  <c r="I224" i="134"/>
  <c r="I17" i="134"/>
  <c r="I24" i="134"/>
  <c r="I31" i="134"/>
  <c r="I187" i="134"/>
  <c r="I194" i="134"/>
  <c r="I201" i="134"/>
  <c r="I264" i="134"/>
  <c r="I271" i="134"/>
  <c r="I305" i="134"/>
  <c r="I359" i="134"/>
  <c r="I10" i="134"/>
  <c r="I13" i="134"/>
  <c r="I20" i="134"/>
  <c r="I91" i="134"/>
  <c r="I98" i="134"/>
  <c r="I105" i="134"/>
  <c r="I183" i="134"/>
  <c r="I190" i="134"/>
  <c r="I28" i="134"/>
  <c r="I35" i="134"/>
  <c r="I106" i="134"/>
  <c r="I15" i="134"/>
  <c r="I47" i="134"/>
  <c r="I93" i="134"/>
  <c r="I108" i="134"/>
  <c r="I116" i="134"/>
  <c r="I124" i="134"/>
  <c r="I139" i="134"/>
  <c r="I147" i="134"/>
  <c r="I200" i="134"/>
  <c r="I252" i="134"/>
  <c r="I259" i="134"/>
  <c r="I287" i="134"/>
  <c r="I308" i="134"/>
  <c r="I315" i="134"/>
  <c r="I322" i="134"/>
  <c r="I363" i="134"/>
  <c r="I376" i="134"/>
  <c r="I402" i="134"/>
  <c r="I434" i="134"/>
  <c r="I466" i="134"/>
  <c r="I498" i="134"/>
  <c r="I530" i="134"/>
  <c r="I562" i="134"/>
  <c r="I594" i="134"/>
  <c r="I626" i="134"/>
  <c r="I658" i="134"/>
  <c r="I690" i="134"/>
  <c r="I722" i="134"/>
  <c r="I23" i="134"/>
  <c r="I55" i="134"/>
  <c r="I155" i="134"/>
  <c r="I238" i="134"/>
  <c r="I245" i="134"/>
  <c r="I329" i="134"/>
  <c r="I415" i="134"/>
  <c r="I447" i="134"/>
  <c r="I479" i="134"/>
  <c r="I511" i="134"/>
  <c r="I543" i="134"/>
  <c r="I575" i="134"/>
  <c r="I607" i="134"/>
  <c r="I639" i="134"/>
  <c r="I671" i="134"/>
  <c r="I703" i="134"/>
  <c r="I735" i="134"/>
  <c r="I32" i="134"/>
  <c r="I63" i="134"/>
  <c r="I71" i="134"/>
  <c r="I86" i="134"/>
  <c r="I132" i="134"/>
  <c r="I163" i="134"/>
  <c r="I178" i="134"/>
  <c r="I193" i="134"/>
  <c r="I223" i="134"/>
  <c r="I336" i="134"/>
  <c r="I370" i="134"/>
  <c r="I383" i="134"/>
  <c r="I396" i="134"/>
  <c r="I428" i="134"/>
  <c r="I460" i="134"/>
  <c r="I492" i="134"/>
  <c r="I524" i="134"/>
  <c r="I556" i="134"/>
  <c r="I588" i="134"/>
  <c r="I620" i="134"/>
  <c r="I652" i="134"/>
  <c r="I684" i="134"/>
  <c r="I716" i="134"/>
  <c r="I56" i="134"/>
  <c r="I94" i="134"/>
  <c r="I125" i="134"/>
  <c r="I140" i="134"/>
  <c r="I156" i="134"/>
  <c r="I209" i="134"/>
  <c r="I253" i="134"/>
  <c r="I309" i="134"/>
  <c r="I316" i="134"/>
  <c r="I323" i="134"/>
  <c r="I364" i="134"/>
  <c r="I377" i="134"/>
  <c r="I403" i="134"/>
  <c r="I435" i="134"/>
  <c r="I467" i="134"/>
  <c r="I499" i="134"/>
  <c r="I531" i="134"/>
  <c r="I72" i="134"/>
  <c r="I87" i="134"/>
  <c r="I164" i="134"/>
  <c r="I179" i="134"/>
  <c r="I239" i="134"/>
  <c r="I246" i="134"/>
  <c r="I9" i="134"/>
  <c r="I41" i="134"/>
  <c r="I49" i="134"/>
  <c r="I149" i="134"/>
  <c r="I172" i="134"/>
  <c r="I202" i="134"/>
  <c r="I232" i="134"/>
  <c r="I289" i="134"/>
  <c r="I11" i="134"/>
  <c r="I19" i="134"/>
  <c r="I43" i="134"/>
  <c r="I143" i="134"/>
  <c r="I158" i="134"/>
  <c r="I4" i="134"/>
  <c r="I67" i="134"/>
  <c r="I97" i="134"/>
  <c r="I189" i="134"/>
  <c r="I227" i="134"/>
  <c r="I256" i="134"/>
  <c r="I263" i="134"/>
  <c r="I291" i="134"/>
  <c r="I412" i="134"/>
  <c r="I444" i="134"/>
  <c r="I476" i="134"/>
  <c r="I508" i="134"/>
  <c r="I39" i="134"/>
  <c r="I59" i="134"/>
  <c r="I96" i="134"/>
  <c r="I115" i="134"/>
  <c r="I154" i="134"/>
  <c r="I288" i="134"/>
  <c r="I304" i="134"/>
  <c r="I312" i="134"/>
  <c r="I344" i="134"/>
  <c r="I558" i="134"/>
  <c r="I565" i="134"/>
  <c r="I613" i="134"/>
  <c r="I641" i="134"/>
  <c r="I648" i="134"/>
  <c r="I731" i="134"/>
  <c r="I50" i="134"/>
  <c r="I135" i="134"/>
  <c r="I236" i="134"/>
  <c r="I254" i="134"/>
  <c r="I33" i="134"/>
  <c r="I137" i="134"/>
  <c r="I212" i="134"/>
  <c r="I22" i="134"/>
  <c r="I136" i="134"/>
  <c r="I146" i="134"/>
  <c r="I167" i="134"/>
  <c r="I186" i="134"/>
  <c r="I243" i="134"/>
  <c r="I280" i="134"/>
  <c r="I332" i="134"/>
  <c r="I366" i="134"/>
  <c r="I405" i="134"/>
  <c r="I420" i="134"/>
  <c r="I443" i="134"/>
  <c r="I450" i="134"/>
  <c r="I465" i="134"/>
  <c r="I517" i="134"/>
  <c r="I532" i="134"/>
  <c r="I539" i="134"/>
  <c r="I546" i="134"/>
  <c r="I596" i="134"/>
  <c r="I603" i="134"/>
  <c r="I610" i="134"/>
  <c r="I646" i="134"/>
  <c r="I653" i="134"/>
  <c r="I660" i="134"/>
  <c r="I681" i="134"/>
  <c r="I688" i="134"/>
  <c r="I724" i="134"/>
  <c r="I738" i="134"/>
  <c r="I745" i="134"/>
  <c r="I44" i="134"/>
  <c r="I54" i="134"/>
  <c r="I65" i="134"/>
  <c r="I75" i="134"/>
  <c r="I225" i="134"/>
  <c r="I298" i="134"/>
  <c r="I390" i="134"/>
  <c r="I413" i="134"/>
  <c r="I436" i="134"/>
  <c r="I473" i="134"/>
  <c r="I510" i="134"/>
  <c r="I525" i="134"/>
  <c r="I582" i="134"/>
  <c r="I589" i="134"/>
  <c r="I667" i="134"/>
  <c r="I674" i="134"/>
  <c r="I710" i="134"/>
  <c r="I717" i="134"/>
  <c r="I117" i="134"/>
  <c r="I128" i="134"/>
  <c r="I66" i="134"/>
  <c r="I76" i="134"/>
  <c r="I159" i="134"/>
  <c r="I197" i="134"/>
  <c r="I107" i="134"/>
  <c r="I138" i="134"/>
  <c r="I188" i="134"/>
  <c r="I283" i="134"/>
  <c r="I69" i="134"/>
  <c r="I99" i="134"/>
  <c r="I276" i="134"/>
  <c r="I353" i="134"/>
  <c r="I409" i="134"/>
  <c r="I439" i="134"/>
  <c r="I110" i="134"/>
  <c r="I109" i="134"/>
  <c r="I133" i="134"/>
  <c r="I169" i="134"/>
  <c r="I180" i="134"/>
  <c r="I213" i="134"/>
  <c r="I244" i="134"/>
  <c r="I285" i="134"/>
  <c r="I341" i="134"/>
  <c r="I386" i="134"/>
  <c r="I419" i="134"/>
  <c r="I468" i="134"/>
  <c r="I598" i="134"/>
  <c r="I621" i="134"/>
  <c r="I636" i="134"/>
  <c r="I651" i="134"/>
  <c r="I666" i="134"/>
  <c r="I696" i="134"/>
  <c r="I704" i="134"/>
  <c r="I74" i="134"/>
  <c r="I85" i="134"/>
  <c r="I122" i="134"/>
  <c r="I191" i="134"/>
  <c r="I234" i="134"/>
  <c r="I255" i="134"/>
  <c r="I295" i="134"/>
  <c r="I360" i="134"/>
  <c r="I369" i="134"/>
  <c r="I378" i="134"/>
  <c r="I515" i="134"/>
  <c r="I538" i="134"/>
  <c r="I553" i="134"/>
  <c r="I576" i="134"/>
  <c r="I659" i="134"/>
  <c r="I741" i="134"/>
  <c r="I14" i="134"/>
  <c r="I62" i="134"/>
  <c r="I170" i="134"/>
  <c r="I235" i="134"/>
  <c r="I266" i="134"/>
  <c r="I314" i="134"/>
  <c r="I387" i="134"/>
  <c r="I395" i="134"/>
  <c r="I500" i="134"/>
  <c r="I523" i="134"/>
  <c r="I591" i="134"/>
  <c r="I606" i="134"/>
  <c r="I644" i="134"/>
  <c r="I689" i="134"/>
  <c r="I712" i="134"/>
  <c r="I742" i="134"/>
  <c r="I52" i="134"/>
  <c r="I160" i="134"/>
  <c r="I214" i="134"/>
  <c r="I267" i="134"/>
  <c r="I286" i="134"/>
  <c r="I296" i="134"/>
  <c r="I325" i="134"/>
  <c r="I342" i="134"/>
  <c r="I352" i="134"/>
  <c r="I379" i="134"/>
  <c r="I404" i="134"/>
  <c r="I429" i="134"/>
  <c r="I437" i="134"/>
  <c r="I445" i="134"/>
  <c r="I469" i="134"/>
  <c r="I516" i="134"/>
  <c r="I599" i="134"/>
  <c r="I622" i="134"/>
  <c r="I637" i="134"/>
  <c r="I682" i="134"/>
  <c r="I705" i="134"/>
  <c r="I40" i="134"/>
  <c r="I111" i="134"/>
  <c r="I123" i="134"/>
  <c r="I171" i="134"/>
  <c r="I277" i="134"/>
  <c r="I461" i="134"/>
  <c r="I477" i="134"/>
  <c r="I493" i="134"/>
  <c r="I577" i="134"/>
  <c r="I196" i="134"/>
  <c r="I207" i="134"/>
  <c r="I260" i="134"/>
  <c r="I270" i="134"/>
  <c r="I299" i="134"/>
  <c r="I346" i="134"/>
  <c r="I355" i="134"/>
  <c r="I373" i="134"/>
  <c r="I407" i="134"/>
  <c r="I534" i="134"/>
  <c r="I640" i="134"/>
  <c r="I655" i="134"/>
  <c r="I7" i="134"/>
  <c r="I45" i="134"/>
  <c r="I81" i="134"/>
  <c r="I261" i="134"/>
  <c r="I319" i="134"/>
  <c r="I374" i="134"/>
  <c r="I416" i="134"/>
  <c r="I464" i="134"/>
  <c r="I472" i="134"/>
  <c r="I496" i="134"/>
  <c r="I504" i="134"/>
  <c r="I512" i="134"/>
  <c r="I527" i="134"/>
  <c r="I542" i="134"/>
  <c r="I550" i="134"/>
  <c r="I595" i="134"/>
  <c r="I663" i="134"/>
  <c r="I678" i="134"/>
  <c r="I693" i="134"/>
  <c r="I723" i="134"/>
  <c r="I88" i="134"/>
  <c r="I157" i="134"/>
  <c r="I349" i="134"/>
  <c r="I490" i="134"/>
  <c r="I528" i="134"/>
  <c r="I537" i="134"/>
  <c r="I555" i="134"/>
  <c r="I645" i="134"/>
  <c r="I718" i="134"/>
  <c r="I18" i="134"/>
  <c r="I306" i="134"/>
  <c r="I361" i="134"/>
  <c r="I381" i="134"/>
  <c r="I423" i="134"/>
  <c r="I564" i="134"/>
  <c r="I590" i="134"/>
  <c r="I600" i="134"/>
  <c r="I617" i="134"/>
  <c r="I727" i="134"/>
  <c r="I736" i="134"/>
  <c r="I131" i="134"/>
  <c r="I339" i="134"/>
  <c r="I350" i="134"/>
  <c r="I452" i="134"/>
  <c r="I462" i="134"/>
  <c r="I501" i="134"/>
  <c r="I520" i="134"/>
  <c r="I547" i="134"/>
  <c r="I581" i="134"/>
  <c r="I609" i="134"/>
  <c r="I627" i="134"/>
  <c r="I700" i="134"/>
  <c r="I61" i="134"/>
  <c r="I103" i="134"/>
  <c r="I211" i="134"/>
  <c r="I222" i="134"/>
  <c r="I393" i="134"/>
  <c r="I491" i="134"/>
  <c r="I601" i="134"/>
  <c r="I618" i="134"/>
  <c r="I683" i="134"/>
  <c r="I692" i="134"/>
  <c r="I719" i="134"/>
  <c r="I728" i="134"/>
  <c r="I34" i="134"/>
  <c r="I273" i="134"/>
  <c r="I330" i="134"/>
  <c r="I351" i="134"/>
  <c r="I414" i="134"/>
  <c r="I424" i="134"/>
  <c r="I453" i="134"/>
  <c r="I502" i="134"/>
  <c r="I529" i="134"/>
  <c r="I647" i="134"/>
  <c r="I656" i="134"/>
  <c r="I746" i="134"/>
  <c r="I8" i="134"/>
  <c r="I333" i="134"/>
  <c r="I397" i="134"/>
  <c r="I417" i="134"/>
  <c r="I456" i="134"/>
  <c r="I486" i="134"/>
  <c r="I668" i="134"/>
  <c r="I177" i="134"/>
  <c r="I216" i="134"/>
  <c r="I228" i="134"/>
  <c r="I300" i="134"/>
  <c r="I311" i="134"/>
  <c r="I495" i="134"/>
  <c r="I514" i="134"/>
  <c r="I533" i="134"/>
  <c r="I559" i="134"/>
  <c r="I568" i="134"/>
  <c r="I604" i="134"/>
  <c r="I686" i="134"/>
  <c r="I151" i="134"/>
  <c r="I165" i="134"/>
  <c r="I265" i="134"/>
  <c r="I438" i="134"/>
  <c r="I650" i="134"/>
  <c r="I677" i="134"/>
  <c r="I695" i="134"/>
  <c r="I21" i="134"/>
  <c r="I36" i="134"/>
  <c r="I53" i="134"/>
  <c r="I118" i="134"/>
  <c r="I297" i="134"/>
  <c r="I482" i="134"/>
  <c r="I494" i="134"/>
  <c r="I540" i="134"/>
  <c r="I649" i="134"/>
  <c r="I84" i="134"/>
  <c r="I101" i="134"/>
  <c r="I310" i="134"/>
  <c r="I335" i="134"/>
  <c r="I399" i="134"/>
  <c r="I448" i="134"/>
  <c r="I551" i="134"/>
  <c r="I119" i="134"/>
  <c r="I150" i="134"/>
  <c r="I195" i="134"/>
  <c r="I226" i="134"/>
  <c r="I324" i="134"/>
  <c r="I348" i="134"/>
  <c r="I362" i="134"/>
  <c r="I471" i="134"/>
  <c r="I483" i="134"/>
  <c r="I518" i="134"/>
  <c r="I583" i="134"/>
  <c r="I605" i="134"/>
  <c r="I638" i="134"/>
  <c r="I715" i="134"/>
  <c r="I747" i="134"/>
  <c r="I181" i="134"/>
  <c r="I241" i="134"/>
  <c r="I284" i="134"/>
  <c r="I411" i="134"/>
  <c r="I459" i="134"/>
  <c r="I572" i="134"/>
  <c r="I616" i="134"/>
  <c r="I661" i="134"/>
  <c r="I694" i="134"/>
  <c r="I726" i="134"/>
  <c r="I737" i="134"/>
  <c r="I400" i="134"/>
  <c r="I507" i="134"/>
  <c r="I563" i="134"/>
  <c r="I5" i="134"/>
  <c r="I104" i="134"/>
  <c r="I337" i="134"/>
  <c r="I519" i="134"/>
  <c r="I706" i="134"/>
  <c r="I242" i="134"/>
  <c r="I257" i="134"/>
  <c r="I77" i="134"/>
  <c r="I142" i="134"/>
  <c r="I173" i="134"/>
  <c r="I290" i="134"/>
  <c r="I488" i="134"/>
  <c r="I631" i="134"/>
  <c r="I654" i="134"/>
  <c r="I708" i="134"/>
  <c r="I126" i="134"/>
  <c r="I247" i="134"/>
  <c r="I303" i="134"/>
  <c r="I441" i="134"/>
  <c r="I522" i="134"/>
  <c r="I665" i="134"/>
  <c r="I676" i="134"/>
  <c r="I78" i="134"/>
  <c r="I152" i="134"/>
  <c r="I557" i="134"/>
  <c r="I570" i="134"/>
  <c r="I743" i="134"/>
  <c r="I60" i="134"/>
  <c r="I95" i="134"/>
  <c r="I114" i="134"/>
  <c r="I206" i="134"/>
  <c r="I258" i="134"/>
  <c r="I356" i="134"/>
  <c r="I702" i="134"/>
  <c r="I79" i="134"/>
  <c r="I340" i="134"/>
  <c r="I371" i="134"/>
  <c r="I385" i="134"/>
  <c r="I401" i="134"/>
  <c r="I446" i="134"/>
  <c r="I503" i="134"/>
  <c r="I357" i="134"/>
  <c r="I431" i="134"/>
  <c r="I635" i="134"/>
  <c r="I732" i="134"/>
  <c r="I174" i="134"/>
  <c r="I293" i="134"/>
  <c r="I327" i="134"/>
  <c r="I372" i="134"/>
  <c r="I418" i="134"/>
  <c r="I475" i="134"/>
  <c r="I489" i="134"/>
  <c r="I544" i="134"/>
  <c r="I584" i="134"/>
  <c r="I597" i="134"/>
  <c r="I623" i="134"/>
  <c r="I664" i="134"/>
  <c r="I388" i="134"/>
  <c r="I545" i="134"/>
  <c r="I585" i="134"/>
  <c r="I611" i="134"/>
  <c r="I691" i="134"/>
  <c r="I720" i="134"/>
  <c r="I64" i="134"/>
  <c r="I343" i="134"/>
  <c r="I433" i="134"/>
  <c r="I463" i="134"/>
  <c r="I68" i="134"/>
  <c r="I408" i="134"/>
  <c r="I602" i="134"/>
  <c r="I628" i="134"/>
  <c r="I642" i="134"/>
  <c r="I697" i="134"/>
  <c r="I302" i="134"/>
  <c r="I318" i="134"/>
  <c r="I365" i="134"/>
  <c r="I425" i="134"/>
  <c r="I643" i="134"/>
  <c r="I657" i="134"/>
  <c r="I670" i="134"/>
  <c r="I698" i="134"/>
  <c r="I711" i="134"/>
  <c r="I480" i="134"/>
  <c r="I707" i="134"/>
  <c r="I168" i="134"/>
  <c r="I248" i="134"/>
  <c r="I625" i="134"/>
  <c r="I739" i="134"/>
  <c r="I129" i="134"/>
  <c r="I229" i="134"/>
  <c r="I268" i="134"/>
  <c r="I380" i="134"/>
  <c r="I432" i="134"/>
  <c r="I481" i="134"/>
  <c r="I593" i="134"/>
  <c r="I148" i="134"/>
  <c r="I451" i="134"/>
  <c r="I548" i="134"/>
  <c r="I579" i="134"/>
  <c r="I398" i="134"/>
  <c r="I725" i="134"/>
  <c r="I740" i="134"/>
  <c r="I130" i="134"/>
  <c r="I231" i="134"/>
  <c r="I566" i="134"/>
  <c r="I612" i="134"/>
  <c r="I26" i="134"/>
  <c r="I90" i="134"/>
  <c r="I328" i="134"/>
  <c r="I484" i="134"/>
  <c r="I580" i="134"/>
  <c r="I629" i="134"/>
  <c r="I662" i="134"/>
  <c r="I679" i="134"/>
  <c r="I199" i="134"/>
  <c r="I317" i="134"/>
  <c r="I334" i="134"/>
  <c r="I389" i="134"/>
  <c r="I458" i="134"/>
  <c r="I634" i="134"/>
  <c r="I669" i="134"/>
  <c r="I161" i="134"/>
  <c r="I220" i="134"/>
  <c r="I278" i="134"/>
  <c r="I442" i="134"/>
  <c r="I573" i="134"/>
  <c r="I587" i="134"/>
  <c r="I685" i="134"/>
  <c r="I733" i="134"/>
  <c r="I292" i="134"/>
  <c r="I549" i="134"/>
  <c r="I734" i="134"/>
  <c r="I113" i="134"/>
  <c r="I375" i="134"/>
  <c r="I569" i="134"/>
  <c r="I680" i="134"/>
  <c r="I699" i="134"/>
  <c r="I204" i="134"/>
  <c r="I250" i="134"/>
  <c r="I457" i="134"/>
  <c r="I46" i="134"/>
  <c r="I162" i="134"/>
  <c r="I182" i="134"/>
  <c r="I497" i="134"/>
  <c r="I205" i="134"/>
  <c r="I251" i="134"/>
  <c r="I552" i="134"/>
  <c r="I274" i="134"/>
  <c r="I440" i="134"/>
  <c r="I478" i="134"/>
  <c r="I571" i="134"/>
  <c r="I624" i="134"/>
  <c r="I73" i="134"/>
  <c r="I92" i="134"/>
  <c r="I421" i="134"/>
  <c r="I701" i="134"/>
  <c r="I721" i="134"/>
  <c r="I184" i="134"/>
  <c r="I82" i="134"/>
  <c r="I449" i="134"/>
  <c r="I487" i="134"/>
  <c r="I615" i="134"/>
  <c r="I673" i="134"/>
  <c r="I709" i="134"/>
  <c r="I729" i="134"/>
  <c r="I127" i="134"/>
  <c r="I218" i="134"/>
  <c r="I541" i="134"/>
  <c r="I560" i="134"/>
  <c r="I233" i="134"/>
  <c r="I282" i="134"/>
  <c r="I744" i="134"/>
  <c r="I29" i="134"/>
  <c r="I307" i="134"/>
  <c r="I574" i="134"/>
  <c r="I83" i="134"/>
  <c r="I422" i="134"/>
  <c r="I237" i="134"/>
  <c r="I354" i="134"/>
  <c r="I513" i="134"/>
  <c r="I554" i="134"/>
  <c r="I215" i="134"/>
  <c r="I331" i="134"/>
  <c r="I42" i="134"/>
  <c r="I221" i="134"/>
  <c r="I430" i="134"/>
  <c r="I455" i="134"/>
  <c r="I713" i="134"/>
  <c r="I175" i="134"/>
  <c r="I672" i="134"/>
  <c r="I320" i="134"/>
  <c r="I392" i="134"/>
  <c r="I521" i="134"/>
  <c r="I730" i="134"/>
  <c r="I567" i="134"/>
  <c r="I269" i="134"/>
  <c r="I321" i="134"/>
  <c r="I592" i="134"/>
  <c r="I614" i="134"/>
  <c r="I347" i="134"/>
  <c r="I394" i="134"/>
  <c r="I474" i="134"/>
  <c r="I687" i="134"/>
  <c r="I301" i="134"/>
  <c r="I219" i="134"/>
  <c r="I619" i="134"/>
  <c r="I578" i="134"/>
  <c r="I485" i="134"/>
  <c r="I192" i="134"/>
  <c r="I279" i="134"/>
  <c r="I675" i="134"/>
  <c r="I470" i="134"/>
  <c r="I338" i="134"/>
  <c r="I367" i="134"/>
  <c r="I526" i="134"/>
  <c r="I391" i="134"/>
  <c r="I368" i="134"/>
  <c r="I630" i="134"/>
  <c r="I561" i="134"/>
  <c r="I586" i="134"/>
  <c r="I505" i="134"/>
  <c r="I100" i="134"/>
  <c r="I506" i="134"/>
  <c r="I535" i="134"/>
  <c r="I12" i="134"/>
  <c r="I426" i="134"/>
  <c r="I454" i="134"/>
  <c r="I145" i="134"/>
  <c r="I384" i="134"/>
  <c r="I608" i="134"/>
  <c r="I275" i="134"/>
  <c r="I632" i="134"/>
  <c r="I633" i="134"/>
  <c r="I27" i="134"/>
  <c r="I427" i="134"/>
  <c r="I536" i="134"/>
  <c r="I509" i="134"/>
  <c r="I714" i="134"/>
  <c r="I406" i="134"/>
  <c r="I410" i="134"/>
  <c r="I382" i="134"/>
  <c r="D7" i="130"/>
  <c r="B7" i="130"/>
  <c r="C8" i="130"/>
  <c r="B5" i="126"/>
  <c r="D5" i="126"/>
  <c r="C6" i="126"/>
  <c r="I26" i="127"/>
  <c r="I58" i="127"/>
  <c r="I90" i="127"/>
  <c r="I122" i="127"/>
  <c r="I154" i="127"/>
  <c r="I186" i="127"/>
  <c r="I218" i="127"/>
  <c r="I250" i="127"/>
  <c r="I282" i="127"/>
  <c r="I314" i="127"/>
  <c r="I346" i="127"/>
  <c r="I378" i="127"/>
  <c r="I7" i="127"/>
  <c r="I39" i="127"/>
  <c r="I71" i="127"/>
  <c r="I103" i="127"/>
  <c r="I135" i="127"/>
  <c r="I167" i="127"/>
  <c r="I199" i="127"/>
  <c r="I231" i="127"/>
  <c r="I263" i="127"/>
  <c r="I295" i="127"/>
  <c r="I327" i="127"/>
  <c r="I359" i="127"/>
  <c r="I391" i="127"/>
  <c r="I423" i="127"/>
  <c r="I455" i="127"/>
  <c r="I487" i="127"/>
  <c r="I519" i="127"/>
  <c r="I20" i="127"/>
  <c r="I52" i="127"/>
  <c r="I84" i="127"/>
  <c r="I116" i="127"/>
  <c r="I148" i="127"/>
  <c r="I180" i="127"/>
  <c r="I212" i="127"/>
  <c r="I244" i="127"/>
  <c r="I276" i="127"/>
  <c r="I308" i="127"/>
  <c r="I340" i="127"/>
  <c r="I372" i="127"/>
  <c r="I404" i="127"/>
  <c r="I436" i="127"/>
  <c r="I468" i="127"/>
  <c r="I500" i="127"/>
  <c r="I532" i="127"/>
  <c r="I564" i="127"/>
  <c r="I596" i="127"/>
  <c r="I33" i="127"/>
  <c r="I65" i="127"/>
  <c r="I97" i="127"/>
  <c r="I129" i="127"/>
  <c r="I161" i="127"/>
  <c r="I193" i="127"/>
  <c r="I225" i="127"/>
  <c r="I257" i="127"/>
  <c r="I289" i="127"/>
  <c r="I321" i="127"/>
  <c r="I353" i="127"/>
  <c r="I385" i="127"/>
  <c r="I417" i="127"/>
  <c r="I449" i="127"/>
  <c r="I14" i="127"/>
  <c r="I46" i="127"/>
  <c r="I78" i="127"/>
  <c r="I110" i="127"/>
  <c r="I142" i="127"/>
  <c r="I174" i="127"/>
  <c r="I27" i="127"/>
  <c r="I59" i="127"/>
  <c r="I91" i="127"/>
  <c r="I123" i="127"/>
  <c r="I155" i="127"/>
  <c r="I187" i="127"/>
  <c r="I219" i="127"/>
  <c r="I251" i="127"/>
  <c r="I283" i="127"/>
  <c r="I315" i="127"/>
  <c r="I347" i="127"/>
  <c r="I379" i="127"/>
  <c r="I411" i="127"/>
  <c r="I443" i="127"/>
  <c r="I475" i="127"/>
  <c r="I507" i="127"/>
  <c r="I8" i="127"/>
  <c r="I40" i="127"/>
  <c r="I72" i="127"/>
  <c r="I104" i="127"/>
  <c r="I136" i="127"/>
  <c r="I168" i="127"/>
  <c r="I200" i="127"/>
  <c r="I232" i="127"/>
  <c r="I264" i="127"/>
  <c r="I296" i="127"/>
  <c r="I328" i="127"/>
  <c r="I360" i="127"/>
  <c r="I392" i="127"/>
  <c r="I17" i="127"/>
  <c r="I49" i="127"/>
  <c r="I81" i="127"/>
  <c r="I113" i="127"/>
  <c r="I145" i="127"/>
  <c r="I177" i="127"/>
  <c r="I209" i="127"/>
  <c r="I241" i="127"/>
  <c r="I273" i="127"/>
  <c r="I305" i="127"/>
  <c r="I337" i="127"/>
  <c r="I369" i="127"/>
  <c r="I401" i="127"/>
  <c r="I433" i="127"/>
  <c r="I465" i="127"/>
  <c r="I497" i="127"/>
  <c r="I529" i="127"/>
  <c r="I561" i="127"/>
  <c r="I593" i="127"/>
  <c r="I625" i="127"/>
  <c r="I657" i="127"/>
  <c r="I30" i="127"/>
  <c r="I62" i="127"/>
  <c r="I94" i="127"/>
  <c r="I126" i="127"/>
  <c r="I158" i="127"/>
  <c r="I190" i="127"/>
  <c r="I222" i="127"/>
  <c r="I254" i="127"/>
  <c r="I286" i="127"/>
  <c r="I318" i="127"/>
  <c r="I350" i="127"/>
  <c r="I382" i="127"/>
  <c r="I141" i="127"/>
  <c r="I150" i="127"/>
  <c r="I175" i="127"/>
  <c r="I191" i="127"/>
  <c r="I215" i="127"/>
  <c r="I247" i="127"/>
  <c r="I279" i="127"/>
  <c r="I311" i="127"/>
  <c r="I343" i="127"/>
  <c r="I375" i="127"/>
  <c r="I407" i="127"/>
  <c r="I444" i="127"/>
  <c r="I451" i="127"/>
  <c r="I494" i="127"/>
  <c r="I557" i="127"/>
  <c r="I584" i="127"/>
  <c r="I670" i="127"/>
  <c r="I702" i="127"/>
  <c r="I734" i="127"/>
  <c r="I18" i="127"/>
  <c r="I183" i="127"/>
  <c r="I429" i="127"/>
  <c r="I571" i="127"/>
  <c r="I591" i="127"/>
  <c r="I611" i="127"/>
  <c r="I631" i="127"/>
  <c r="I644" i="127"/>
  <c r="I683" i="127"/>
  <c r="I715" i="127"/>
  <c r="I747" i="127"/>
  <c r="I10" i="127"/>
  <c r="I35" i="127"/>
  <c r="I43" i="127"/>
  <c r="I51" i="127"/>
  <c r="I60" i="127"/>
  <c r="I101" i="127"/>
  <c r="I422" i="127"/>
  <c r="I437" i="127"/>
  <c r="I466" i="127"/>
  <c r="I473" i="127"/>
  <c r="I480" i="127"/>
  <c r="I530" i="127"/>
  <c r="I537" i="127"/>
  <c r="I598" i="127"/>
  <c r="I618" i="127"/>
  <c r="I651" i="127"/>
  <c r="I664" i="127"/>
  <c r="I696" i="127"/>
  <c r="I728" i="127"/>
  <c r="I68" i="127"/>
  <c r="I76" i="127"/>
  <c r="I85" i="127"/>
  <c r="I93" i="127"/>
  <c r="I134" i="127"/>
  <c r="I208" i="127"/>
  <c r="I216" i="127"/>
  <c r="I240" i="127"/>
  <c r="I248" i="127"/>
  <c r="I272" i="127"/>
  <c r="I280" i="127"/>
  <c r="I304" i="127"/>
  <c r="I312" i="127"/>
  <c r="I336" i="127"/>
  <c r="I344" i="127"/>
  <c r="I368" i="127"/>
  <c r="I376" i="127"/>
  <c r="I400" i="127"/>
  <c r="I415" i="127"/>
  <c r="I459" i="127"/>
  <c r="I509" i="127"/>
  <c r="I523" i="127"/>
  <c r="I544" i="127"/>
  <c r="I605" i="127"/>
  <c r="I638" i="127"/>
  <c r="I677" i="127"/>
  <c r="I709" i="127"/>
  <c r="I741" i="127"/>
  <c r="I109" i="127"/>
  <c r="I118" i="127"/>
  <c r="I143" i="127"/>
  <c r="I159" i="127"/>
  <c r="I184" i="127"/>
  <c r="I224" i="127"/>
  <c r="I256" i="127"/>
  <c r="I288" i="127"/>
  <c r="I320" i="127"/>
  <c r="I352" i="127"/>
  <c r="I384" i="127"/>
  <c r="I408" i="127"/>
  <c r="I430" i="127"/>
  <c r="I495" i="127"/>
  <c r="I502" i="127"/>
  <c r="I516" i="127"/>
  <c r="I551" i="127"/>
  <c r="I558" i="127"/>
  <c r="I578" i="127"/>
  <c r="I658" i="127"/>
  <c r="I690" i="127"/>
  <c r="I722" i="127"/>
  <c r="I151" i="127"/>
  <c r="I176" i="127"/>
  <c r="I192" i="127"/>
  <c r="I445" i="127"/>
  <c r="I452" i="127"/>
  <c r="I488" i="127"/>
  <c r="I565" i="127"/>
  <c r="I585" i="127"/>
  <c r="I632" i="127"/>
  <c r="I645" i="127"/>
  <c r="I671" i="127"/>
  <c r="I703" i="127"/>
  <c r="I735" i="127"/>
  <c r="I11" i="127"/>
  <c r="I19" i="127"/>
  <c r="I28" i="127"/>
  <c r="I69" i="127"/>
  <c r="I201" i="127"/>
  <c r="I233" i="127"/>
  <c r="I265" i="127"/>
  <c r="I297" i="127"/>
  <c r="I329" i="127"/>
  <c r="I361" i="127"/>
  <c r="I393" i="127"/>
  <c r="I481" i="127"/>
  <c r="I572" i="127"/>
  <c r="I592" i="127"/>
  <c r="I612" i="127"/>
  <c r="I619" i="127"/>
  <c r="I684" i="127"/>
  <c r="I716" i="127"/>
  <c r="I36" i="127"/>
  <c r="I44" i="127"/>
  <c r="I53" i="127"/>
  <c r="I61" i="127"/>
  <c r="I102" i="127"/>
  <c r="I77" i="127"/>
  <c r="I86" i="127"/>
  <c r="I111" i="127"/>
  <c r="I127" i="127"/>
  <c r="I152" i="127"/>
  <c r="I217" i="127"/>
  <c r="I249" i="127"/>
  <c r="I6" i="127"/>
  <c r="I196" i="127"/>
  <c r="I228" i="127"/>
  <c r="I260" i="127"/>
  <c r="I292" i="127"/>
  <c r="I324" i="127"/>
  <c r="I356" i="127"/>
  <c r="I388" i="127"/>
  <c r="I426" i="127"/>
  <c r="I477" i="127"/>
  <c r="I491" i="127"/>
  <c r="I568" i="127"/>
  <c r="I588" i="127"/>
  <c r="I661" i="127"/>
  <c r="I693" i="127"/>
  <c r="I725" i="127"/>
  <c r="I38" i="127"/>
  <c r="I124" i="127"/>
  <c r="I189" i="127"/>
  <c r="I230" i="127"/>
  <c r="I271" i="127"/>
  <c r="I351" i="127"/>
  <c r="I474" i="127"/>
  <c r="I577" i="127"/>
  <c r="I652" i="127"/>
  <c r="I660" i="127"/>
  <c r="I692" i="127"/>
  <c r="I724" i="127"/>
  <c r="I252" i="127"/>
  <c r="I301" i="127"/>
  <c r="I420" i="127"/>
  <c r="I510" i="127"/>
  <c r="I603" i="127"/>
  <c r="I668" i="127"/>
  <c r="I700" i="127"/>
  <c r="I732" i="127"/>
  <c r="I92" i="127"/>
  <c r="I146" i="127"/>
  <c r="I221" i="127"/>
  <c r="I242" i="127"/>
  <c r="I332" i="127"/>
  <c r="I412" i="127"/>
  <c r="I483" i="127"/>
  <c r="I553" i="127"/>
  <c r="I587" i="127"/>
  <c r="I595" i="127"/>
  <c r="I620" i="127"/>
  <c r="I628" i="127"/>
  <c r="I29" i="127"/>
  <c r="I114" i="127"/>
  <c r="I157" i="127"/>
  <c r="I169" i="127"/>
  <c r="I179" i="127"/>
  <c r="I262" i="127"/>
  <c r="I302" i="127"/>
  <c r="I323" i="127"/>
  <c r="I342" i="127"/>
  <c r="I363" i="127"/>
  <c r="I439" i="127"/>
  <c r="I457" i="127"/>
  <c r="I536" i="127"/>
  <c r="I545" i="127"/>
  <c r="I636" i="127"/>
  <c r="I676" i="127"/>
  <c r="I708" i="127"/>
  <c r="I740" i="127"/>
  <c r="I82" i="127"/>
  <c r="I211" i="127"/>
  <c r="I293" i="127"/>
  <c r="I313" i="127"/>
  <c r="I354" i="127"/>
  <c r="I373" i="127"/>
  <c r="I403" i="127"/>
  <c r="I448" i="127"/>
  <c r="I528" i="127"/>
  <c r="I562" i="127"/>
  <c r="I570" i="127"/>
  <c r="I579" i="127"/>
  <c r="I685" i="127"/>
  <c r="I717" i="127"/>
  <c r="I125" i="127"/>
  <c r="I137" i="127"/>
  <c r="I253" i="127"/>
  <c r="I394" i="127"/>
  <c r="I421" i="127"/>
  <c r="I431" i="127"/>
  <c r="I467" i="127"/>
  <c r="I492" i="127"/>
  <c r="I501" i="127"/>
  <c r="I653" i="127"/>
  <c r="I50" i="127"/>
  <c r="I147" i="127"/>
  <c r="I202" i="127"/>
  <c r="I303" i="127"/>
  <c r="I383" i="127"/>
  <c r="I511" i="127"/>
  <c r="I520" i="127"/>
  <c r="I604" i="127"/>
  <c r="I613" i="127"/>
  <c r="I629" i="127"/>
  <c r="I669" i="127"/>
  <c r="I701" i="127"/>
  <c r="I733" i="127"/>
  <c r="I105" i="127"/>
  <c r="I181" i="127"/>
  <c r="I243" i="127"/>
  <c r="I274" i="127"/>
  <c r="I284" i="127"/>
  <c r="I333" i="127"/>
  <c r="I413" i="127"/>
  <c r="I440" i="127"/>
  <c r="I476" i="127"/>
  <c r="I484" i="127"/>
  <c r="I554" i="127"/>
  <c r="I621" i="127"/>
  <c r="I678" i="127"/>
  <c r="I710" i="127"/>
  <c r="I742" i="127"/>
  <c r="I73" i="127"/>
  <c r="I115" i="127"/>
  <c r="I170" i="127"/>
  <c r="I364" i="127"/>
  <c r="I458" i="127"/>
  <c r="I538" i="127"/>
  <c r="I546" i="127"/>
  <c r="I637" i="127"/>
  <c r="I646" i="127"/>
  <c r="I83" i="127"/>
  <c r="I95" i="127"/>
  <c r="I234" i="127"/>
  <c r="I294" i="127"/>
  <c r="I334" i="127"/>
  <c r="I355" i="127"/>
  <c r="I374" i="127"/>
  <c r="I395" i="127"/>
  <c r="I503" i="127"/>
  <c r="I563" i="127"/>
  <c r="I580" i="127"/>
  <c r="I662" i="127"/>
  <c r="I686" i="127"/>
  <c r="I694" i="127"/>
  <c r="I718" i="127"/>
  <c r="I726" i="127"/>
  <c r="I23" i="127"/>
  <c r="I120" i="127"/>
  <c r="I163" i="127"/>
  <c r="I185" i="127"/>
  <c r="I298" i="127"/>
  <c r="I338" i="127"/>
  <c r="I348" i="127"/>
  <c r="I397" i="127"/>
  <c r="I453" i="127"/>
  <c r="I462" i="127"/>
  <c r="I524" i="127"/>
  <c r="I656" i="127"/>
  <c r="I665" i="127"/>
  <c r="I697" i="127"/>
  <c r="I729" i="127"/>
  <c r="I15" i="127"/>
  <c r="I182" i="127"/>
  <c r="I380" i="127"/>
  <c r="I464" i="127"/>
  <c r="I512" i="127"/>
  <c r="I547" i="127"/>
  <c r="I602" i="127"/>
  <c r="I689" i="127"/>
  <c r="I744" i="127"/>
  <c r="I42" i="127"/>
  <c r="I56" i="127"/>
  <c r="I166" i="127"/>
  <c r="I290" i="127"/>
  <c r="I441" i="127"/>
  <c r="I499" i="127"/>
  <c r="I535" i="127"/>
  <c r="I581" i="127"/>
  <c r="I614" i="127"/>
  <c r="I98" i="127"/>
  <c r="I223" i="127"/>
  <c r="I367" i="127"/>
  <c r="I559" i="127"/>
  <c r="I569" i="127"/>
  <c r="I624" i="127"/>
  <c r="I647" i="127"/>
  <c r="I712" i="127"/>
  <c r="I723" i="127"/>
  <c r="I197" i="127"/>
  <c r="I236" i="127"/>
  <c r="I277" i="127"/>
  <c r="I316" i="127"/>
  <c r="I406" i="127"/>
  <c r="I418" i="127"/>
  <c r="I428" i="127"/>
  <c r="I513" i="127"/>
  <c r="I525" i="127"/>
  <c r="I635" i="127"/>
  <c r="I745" i="127"/>
  <c r="I70" i="127"/>
  <c r="I112" i="127"/>
  <c r="I140" i="127"/>
  <c r="I341" i="127"/>
  <c r="I381" i="127"/>
  <c r="I454" i="127"/>
  <c r="I489" i="127"/>
  <c r="I548" i="127"/>
  <c r="I680" i="127"/>
  <c r="I691" i="127"/>
  <c r="I16" i="127"/>
  <c r="I31" i="127"/>
  <c r="I128" i="127"/>
  <c r="I210" i="127"/>
  <c r="I478" i="127"/>
  <c r="I582" i="127"/>
  <c r="I626" i="127"/>
  <c r="I713" i="127"/>
  <c r="I736" i="127"/>
  <c r="I4" i="127"/>
  <c r="I57" i="127"/>
  <c r="I99" i="127"/>
  <c r="I226" i="127"/>
  <c r="I266" i="127"/>
  <c r="I291" i="127"/>
  <c r="I442" i="127"/>
  <c r="I526" i="127"/>
  <c r="I539" i="127"/>
  <c r="I615" i="127"/>
  <c r="I659" i="127"/>
  <c r="I45" i="127"/>
  <c r="I156" i="127"/>
  <c r="I237" i="127"/>
  <c r="I278" i="127"/>
  <c r="I317" i="127"/>
  <c r="I330" i="127"/>
  <c r="I514" i="127"/>
  <c r="I549" i="127"/>
  <c r="I560" i="127"/>
  <c r="I606" i="127"/>
  <c r="I648" i="127"/>
  <c r="I681" i="127"/>
  <c r="I704" i="127"/>
  <c r="I171" i="127"/>
  <c r="I198" i="127"/>
  <c r="I370" i="127"/>
  <c r="I419" i="127"/>
  <c r="I594" i="127"/>
  <c r="I746" i="127"/>
  <c r="I5" i="127"/>
  <c r="I87" i="127"/>
  <c r="I130" i="127"/>
  <c r="I213" i="127"/>
  <c r="I238" i="127"/>
  <c r="I306" i="127"/>
  <c r="I357" i="127"/>
  <c r="I432" i="127"/>
  <c r="I479" i="127"/>
  <c r="I490" i="127"/>
  <c r="I573" i="127"/>
  <c r="I583" i="127"/>
  <c r="I639" i="127"/>
  <c r="I672" i="127"/>
  <c r="I22" i="127"/>
  <c r="I173" i="127"/>
  <c r="I203" i="127"/>
  <c r="I398" i="127"/>
  <c r="I410" i="127"/>
  <c r="I460" i="127"/>
  <c r="I470" i="127"/>
  <c r="I505" i="127"/>
  <c r="I531" i="127"/>
  <c r="I630" i="127"/>
  <c r="I650" i="127"/>
  <c r="I106" i="127"/>
  <c r="I269" i="127"/>
  <c r="I309" i="127"/>
  <c r="I322" i="127"/>
  <c r="I335" i="127"/>
  <c r="I399" i="127"/>
  <c r="I506" i="127"/>
  <c r="I518" i="127"/>
  <c r="I599" i="127"/>
  <c r="I674" i="127"/>
  <c r="I207" i="127"/>
  <c r="I326" i="127"/>
  <c r="I409" i="127"/>
  <c r="I425" i="127"/>
  <c r="I504" i="127"/>
  <c r="I521" i="127"/>
  <c r="I597" i="127"/>
  <c r="I667" i="127"/>
  <c r="I138" i="127"/>
  <c r="I377" i="127"/>
  <c r="I552" i="127"/>
  <c r="I567" i="127"/>
  <c r="I194" i="127"/>
  <c r="I227" i="127"/>
  <c r="I245" i="127"/>
  <c r="I345" i="127"/>
  <c r="I640" i="127"/>
  <c r="I711" i="127"/>
  <c r="I54" i="127"/>
  <c r="I34" i="127"/>
  <c r="I67" i="127"/>
  <c r="I121" i="127"/>
  <c r="I472" i="127"/>
  <c r="I610" i="127"/>
  <c r="I655" i="127"/>
  <c r="I698" i="127"/>
  <c r="I739" i="127"/>
  <c r="I139" i="127"/>
  <c r="I261" i="127"/>
  <c r="I310" i="127"/>
  <c r="I727" i="127"/>
  <c r="I160" i="127"/>
  <c r="I522" i="127"/>
  <c r="I627" i="127"/>
  <c r="I641" i="127"/>
  <c r="I642" i="127"/>
  <c r="I699" i="127"/>
  <c r="I21" i="127"/>
  <c r="I88" i="127"/>
  <c r="I540" i="127"/>
  <c r="I555" i="127"/>
  <c r="I37" i="127"/>
  <c r="I229" i="127"/>
  <c r="I331" i="127"/>
  <c r="I396" i="127"/>
  <c r="I714" i="127"/>
  <c r="I195" i="127"/>
  <c r="I246" i="127"/>
  <c r="I281" i="127"/>
  <c r="I362" i="127"/>
  <c r="I427" i="127"/>
  <c r="I461" i="127"/>
  <c r="I600" i="127"/>
  <c r="I107" i="127"/>
  <c r="I162" i="127"/>
  <c r="I299" i="127"/>
  <c r="I687" i="127"/>
  <c r="I89" i="127"/>
  <c r="I144" i="127"/>
  <c r="I541" i="127"/>
  <c r="I673" i="127"/>
  <c r="I743" i="127"/>
  <c r="I24" i="127"/>
  <c r="I41" i="127"/>
  <c r="I75" i="127"/>
  <c r="I164" i="127"/>
  <c r="I268" i="127"/>
  <c r="I574" i="127"/>
  <c r="I589" i="127"/>
  <c r="I63" i="127"/>
  <c r="I371" i="127"/>
  <c r="I469" i="127"/>
  <c r="I498" i="127"/>
  <c r="I533" i="127"/>
  <c r="I576" i="127"/>
  <c r="I634" i="127"/>
  <c r="I706" i="127"/>
  <c r="I720" i="127"/>
  <c r="I108" i="127"/>
  <c r="I47" i="127"/>
  <c r="I132" i="127"/>
  <c r="I153" i="127"/>
  <c r="I267" i="127"/>
  <c r="I390" i="127"/>
  <c r="I414" i="127"/>
  <c r="I434" i="127"/>
  <c r="I471" i="127"/>
  <c r="I649" i="127"/>
  <c r="I133" i="127"/>
  <c r="I220" i="127"/>
  <c r="I307" i="127"/>
  <c r="I534" i="127"/>
  <c r="I270" i="127"/>
  <c r="I493" i="127"/>
  <c r="I515" i="127"/>
  <c r="I688" i="127"/>
  <c r="I707" i="127"/>
  <c r="I25" i="127"/>
  <c r="I48" i="127"/>
  <c r="I178" i="127"/>
  <c r="I435" i="127"/>
  <c r="I556" i="127"/>
  <c r="I575" i="127"/>
  <c r="I730" i="127"/>
  <c r="I287" i="127"/>
  <c r="I416" i="127"/>
  <c r="I204" i="127"/>
  <c r="I517" i="127"/>
  <c r="I616" i="127"/>
  <c r="I456" i="127"/>
  <c r="I496" i="127"/>
  <c r="I633" i="127"/>
  <c r="I9" i="127"/>
  <c r="I74" i="127"/>
  <c r="I675" i="127"/>
  <c r="I695" i="127"/>
  <c r="I255" i="127"/>
  <c r="I566" i="127"/>
  <c r="I214" i="127"/>
  <c r="I259" i="127"/>
  <c r="I387" i="127"/>
  <c r="I405" i="127"/>
  <c r="I485" i="127"/>
  <c r="I586" i="127"/>
  <c r="I607" i="127"/>
  <c r="I663" i="127"/>
  <c r="I325" i="127"/>
  <c r="I424" i="127"/>
  <c r="I349" i="127"/>
  <c r="I737" i="127"/>
  <c r="I96" i="127"/>
  <c r="I450" i="127"/>
  <c r="I666" i="127"/>
  <c r="I149" i="127"/>
  <c r="I300" i="127"/>
  <c r="I643" i="127"/>
  <c r="I275" i="127"/>
  <c r="I601" i="127"/>
  <c r="I55" i="127"/>
  <c r="I206" i="127"/>
  <c r="I386" i="127"/>
  <c r="I721" i="127"/>
  <c r="I608" i="127"/>
  <c r="I654" i="127"/>
  <c r="I463" i="127"/>
  <c r="I508" i="127"/>
  <c r="I609" i="127"/>
  <c r="I679" i="127"/>
  <c r="I172" i="127"/>
  <c r="I622" i="127"/>
  <c r="I738" i="127"/>
  <c r="I100" i="127"/>
  <c r="I550" i="127"/>
  <c r="I482" i="127"/>
  <c r="I131" i="127"/>
  <c r="I285" i="127"/>
  <c r="I438" i="127"/>
  <c r="I402" i="127"/>
  <c r="I527" i="127"/>
  <c r="I719" i="127"/>
  <c r="I623" i="127"/>
  <c r="I79" i="127"/>
  <c r="I205" i="127"/>
  <c r="I80" i="127"/>
  <c r="I258" i="127"/>
  <c r="I358" i="127"/>
  <c r="I235" i="127"/>
  <c r="I32" i="127"/>
  <c r="I188" i="127"/>
  <c r="I239" i="127"/>
  <c r="I365" i="127"/>
  <c r="I12" i="127"/>
  <c r="I64" i="127"/>
  <c r="I366" i="127"/>
  <c r="I590" i="127"/>
  <c r="I682" i="127"/>
  <c r="I731" i="127"/>
  <c r="I13" i="127"/>
  <c r="I165" i="127"/>
  <c r="I319" i="127"/>
  <c r="I542" i="127"/>
  <c r="I119" i="127"/>
  <c r="I447" i="127"/>
  <c r="I339" i="127"/>
  <c r="I617" i="127"/>
  <c r="I66" i="127"/>
  <c r="I389" i="127"/>
  <c r="I543" i="127"/>
  <c r="I117" i="127"/>
  <c r="I486" i="127"/>
  <c r="I705" i="127"/>
  <c r="I446" i="127"/>
  <c r="D6" i="135"/>
  <c r="B6" i="135"/>
  <c r="C7" i="135"/>
  <c r="C7" i="129"/>
  <c r="D6" i="129"/>
  <c r="B6" i="129"/>
  <c r="I7" i="129"/>
  <c r="I39" i="129"/>
  <c r="I71" i="129"/>
  <c r="I19" i="129"/>
  <c r="I32" i="129"/>
  <c r="I65" i="129"/>
  <c r="I91" i="129"/>
  <c r="I123" i="129"/>
  <c r="I155" i="129"/>
  <c r="I187" i="129"/>
  <c r="I219" i="129"/>
  <c r="I251" i="129"/>
  <c r="I283" i="129"/>
  <c r="I6" i="129"/>
  <c r="I52" i="129"/>
  <c r="I104" i="129"/>
  <c r="I136" i="129"/>
  <c r="I168" i="129"/>
  <c r="I200" i="129"/>
  <c r="I232" i="129"/>
  <c r="I264" i="129"/>
  <c r="I72" i="129"/>
  <c r="I85" i="129"/>
  <c r="I117" i="129"/>
  <c r="I149" i="129"/>
  <c r="I181" i="129"/>
  <c r="I213" i="129"/>
  <c r="I245" i="129"/>
  <c r="I277" i="129"/>
  <c r="I309" i="129"/>
  <c r="I13" i="129"/>
  <c r="I26" i="129"/>
  <c r="I46" i="129"/>
  <c r="I59" i="129"/>
  <c r="I98" i="129"/>
  <c r="I130" i="129"/>
  <c r="I162" i="129"/>
  <c r="I194" i="129"/>
  <c r="I226" i="129"/>
  <c r="I258" i="129"/>
  <c r="I290" i="129"/>
  <c r="I33" i="129"/>
  <c r="I79" i="129"/>
  <c r="I111" i="129"/>
  <c r="I143" i="129"/>
  <c r="I175" i="129"/>
  <c r="I207" i="129"/>
  <c r="I239" i="129"/>
  <c r="I271" i="129"/>
  <c r="I40" i="129"/>
  <c r="I53" i="129"/>
  <c r="I105" i="129"/>
  <c r="I137" i="129"/>
  <c r="I36" i="129"/>
  <c r="I82" i="129"/>
  <c r="I114" i="129"/>
  <c r="I146" i="129"/>
  <c r="I178" i="129"/>
  <c r="I210" i="129"/>
  <c r="I242" i="129"/>
  <c r="I274" i="129"/>
  <c r="I306" i="129"/>
  <c r="I10" i="129"/>
  <c r="I23" i="129"/>
  <c r="I69" i="129"/>
  <c r="I95" i="129"/>
  <c r="I127" i="129"/>
  <c r="I159" i="129"/>
  <c r="I191" i="129"/>
  <c r="I88" i="129"/>
  <c r="I96" i="129"/>
  <c r="I120" i="129"/>
  <c r="I128" i="129"/>
  <c r="I152" i="129"/>
  <c r="I206" i="129"/>
  <c r="I252" i="129"/>
  <c r="I329" i="129"/>
  <c r="I361" i="129"/>
  <c r="I393" i="129"/>
  <c r="I425" i="129"/>
  <c r="I457" i="129"/>
  <c r="I489" i="129"/>
  <c r="I521" i="129"/>
  <c r="I553" i="129"/>
  <c r="I585" i="129"/>
  <c r="I617" i="129"/>
  <c r="I649" i="129"/>
  <c r="I681" i="129"/>
  <c r="I713" i="129"/>
  <c r="I15" i="129"/>
  <c r="I160" i="129"/>
  <c r="I229" i="129"/>
  <c r="I244" i="129"/>
  <c r="I303" i="129"/>
  <c r="I342" i="129"/>
  <c r="I374" i="129"/>
  <c r="I406" i="129"/>
  <c r="I438" i="129"/>
  <c r="I470" i="129"/>
  <c r="I502" i="129"/>
  <c r="I534" i="129"/>
  <c r="I566" i="129"/>
  <c r="I598" i="129"/>
  <c r="I630" i="129"/>
  <c r="I662" i="129"/>
  <c r="I694" i="129"/>
  <c r="I31" i="129"/>
  <c r="I48" i="129"/>
  <c r="I56" i="129"/>
  <c r="I64" i="129"/>
  <c r="I176" i="129"/>
  <c r="I199" i="129"/>
  <c r="I222" i="129"/>
  <c r="I267" i="129"/>
  <c r="I310" i="129"/>
  <c r="I323" i="129"/>
  <c r="I355" i="129"/>
  <c r="I387" i="129"/>
  <c r="I419" i="129"/>
  <c r="I451" i="129"/>
  <c r="I483" i="129"/>
  <c r="I515" i="129"/>
  <c r="I547" i="129"/>
  <c r="I579" i="129"/>
  <c r="I611" i="129"/>
  <c r="I643" i="129"/>
  <c r="I675" i="129"/>
  <c r="I707" i="129"/>
  <c r="I727" i="129"/>
  <c r="I735" i="129"/>
  <c r="I743" i="129"/>
  <c r="I73" i="129"/>
  <c r="I81" i="129"/>
  <c r="I89" i="129"/>
  <c r="I113" i="129"/>
  <c r="I121" i="129"/>
  <c r="I145" i="129"/>
  <c r="I153" i="129"/>
  <c r="I237" i="129"/>
  <c r="I282" i="129"/>
  <c r="I289" i="129"/>
  <c r="I296" i="129"/>
  <c r="I336" i="129"/>
  <c r="I368" i="129"/>
  <c r="I400" i="129"/>
  <c r="I432" i="129"/>
  <c r="I464" i="129"/>
  <c r="I496" i="129"/>
  <c r="I528" i="129"/>
  <c r="I560" i="129"/>
  <c r="I592" i="129"/>
  <c r="I624" i="129"/>
  <c r="I656" i="129"/>
  <c r="I688" i="129"/>
  <c r="I720" i="129"/>
  <c r="I8" i="129"/>
  <c r="I169" i="129"/>
  <c r="I184" i="129"/>
  <c r="I215" i="129"/>
  <c r="I260" i="129"/>
  <c r="I275" i="129"/>
  <c r="I317" i="129"/>
  <c r="I349" i="129"/>
  <c r="I381" i="129"/>
  <c r="I413" i="129"/>
  <c r="I445" i="129"/>
  <c r="I477" i="129"/>
  <c r="I509" i="129"/>
  <c r="I541" i="129"/>
  <c r="I573" i="129"/>
  <c r="I605" i="129"/>
  <c r="I637" i="129"/>
  <c r="I669" i="129"/>
  <c r="I701" i="129"/>
  <c r="I97" i="129"/>
  <c r="I129" i="129"/>
  <c r="I192" i="129"/>
  <c r="I230" i="129"/>
  <c r="I253" i="129"/>
  <c r="I330" i="129"/>
  <c r="I362" i="129"/>
  <c r="I394" i="129"/>
  <c r="I426" i="129"/>
  <c r="I458" i="129"/>
  <c r="I490" i="129"/>
  <c r="I522" i="129"/>
  <c r="I16" i="129"/>
  <c r="I24" i="129"/>
  <c r="I41" i="129"/>
  <c r="I106" i="129"/>
  <c r="I138" i="129"/>
  <c r="I161" i="129"/>
  <c r="I208" i="129"/>
  <c r="I268" i="129"/>
  <c r="I297" i="129"/>
  <c r="I304" i="129"/>
  <c r="I343" i="129"/>
  <c r="I375" i="129"/>
  <c r="I407" i="129"/>
  <c r="I439" i="129"/>
  <c r="I471" i="129"/>
  <c r="I503" i="129"/>
  <c r="I535" i="129"/>
  <c r="I567" i="129"/>
  <c r="I599" i="129"/>
  <c r="I631" i="129"/>
  <c r="I663" i="129"/>
  <c r="I695" i="129"/>
  <c r="I728" i="129"/>
  <c r="I736" i="129"/>
  <c r="I744" i="129"/>
  <c r="I49" i="129"/>
  <c r="I57" i="129"/>
  <c r="I66" i="129"/>
  <c r="I177" i="129"/>
  <c r="I185" i="129"/>
  <c r="I223" i="129"/>
  <c r="I246" i="129"/>
  <c r="I311" i="129"/>
  <c r="I324" i="129"/>
  <c r="I356" i="129"/>
  <c r="I157" i="129"/>
  <c r="I241" i="129"/>
  <c r="I320" i="129"/>
  <c r="I352" i="129"/>
  <c r="I384" i="129"/>
  <c r="I416" i="129"/>
  <c r="I448" i="129"/>
  <c r="I480" i="129"/>
  <c r="I512" i="129"/>
  <c r="I544" i="129"/>
  <c r="I576" i="129"/>
  <c r="I608" i="129"/>
  <c r="I640" i="129"/>
  <c r="I672" i="129"/>
  <c r="I704" i="129"/>
  <c r="I20" i="129"/>
  <c r="I44" i="129"/>
  <c r="I101" i="129"/>
  <c r="I109" i="129"/>
  <c r="I133" i="129"/>
  <c r="I141" i="129"/>
  <c r="I180" i="129"/>
  <c r="I211" i="129"/>
  <c r="I256" i="129"/>
  <c r="I286" i="129"/>
  <c r="I300" i="129"/>
  <c r="I307" i="129"/>
  <c r="I333" i="129"/>
  <c r="I365" i="129"/>
  <c r="I397" i="129"/>
  <c r="I429" i="129"/>
  <c r="I461" i="129"/>
  <c r="I493" i="129"/>
  <c r="I525" i="129"/>
  <c r="I557" i="129"/>
  <c r="I589" i="129"/>
  <c r="I621" i="129"/>
  <c r="I653" i="129"/>
  <c r="I685" i="129"/>
  <c r="I717" i="129"/>
  <c r="I54" i="129"/>
  <c r="I126" i="129"/>
  <c r="I227" i="129"/>
  <c r="I236" i="129"/>
  <c r="I266" i="129"/>
  <c r="I380" i="129"/>
  <c r="I389" i="129"/>
  <c r="I414" i="129"/>
  <c r="I430" i="129"/>
  <c r="I455" i="129"/>
  <c r="I731" i="129"/>
  <c r="I147" i="129"/>
  <c r="I197" i="129"/>
  <c r="I247" i="129"/>
  <c r="I313" i="129"/>
  <c r="I422" i="129"/>
  <c r="I447" i="129"/>
  <c r="I463" i="129"/>
  <c r="I472" i="129"/>
  <c r="I488" i="129"/>
  <c r="I497" i="129"/>
  <c r="I513" i="129"/>
  <c r="I75" i="129"/>
  <c r="I116" i="129"/>
  <c r="I188" i="129"/>
  <c r="I331" i="129"/>
  <c r="I347" i="129"/>
  <c r="I505" i="129"/>
  <c r="I554" i="129"/>
  <c r="I586" i="129"/>
  <c r="I618" i="129"/>
  <c r="I650" i="129"/>
  <c r="I682" i="129"/>
  <c r="I714" i="129"/>
  <c r="I732" i="129"/>
  <c r="I742" i="129"/>
  <c r="I14" i="129"/>
  <c r="I86" i="129"/>
  <c r="I167" i="129"/>
  <c r="I295" i="129"/>
  <c r="I305" i="129"/>
  <c r="I339" i="129"/>
  <c r="I373" i="129"/>
  <c r="I530" i="129"/>
  <c r="I538" i="129"/>
  <c r="I562" i="129"/>
  <c r="I570" i="129"/>
  <c r="I594" i="129"/>
  <c r="I602" i="129"/>
  <c r="I626" i="129"/>
  <c r="I634" i="129"/>
  <c r="I658" i="129"/>
  <c r="I666" i="129"/>
  <c r="I690" i="129"/>
  <c r="I698" i="129"/>
  <c r="I722" i="129"/>
  <c r="I35" i="129"/>
  <c r="I107" i="129"/>
  <c r="I198" i="129"/>
  <c r="I218" i="129"/>
  <c r="I238" i="129"/>
  <c r="I278" i="129"/>
  <c r="I322" i="129"/>
  <c r="I382" i="129"/>
  <c r="I398" i="129"/>
  <c r="I423" i="129"/>
  <c r="I546" i="129"/>
  <c r="I578" i="129"/>
  <c r="I610" i="129"/>
  <c r="I642" i="129"/>
  <c r="I674" i="129"/>
  <c r="I706" i="129"/>
  <c r="I4" i="129"/>
  <c r="I25" i="129"/>
  <c r="I55" i="129"/>
  <c r="I76" i="129"/>
  <c r="I158" i="129"/>
  <c r="I189" i="129"/>
  <c r="I209" i="129"/>
  <c r="I228" i="129"/>
  <c r="I257" i="129"/>
  <c r="I287" i="129"/>
  <c r="I314" i="129"/>
  <c r="I357" i="129"/>
  <c r="I390" i="129"/>
  <c r="I415" i="129"/>
  <c r="I431" i="129"/>
  <c r="I440" i="129"/>
  <c r="I456" i="129"/>
  <c r="I465" i="129"/>
  <c r="I481" i="129"/>
  <c r="I45" i="129"/>
  <c r="I67" i="129"/>
  <c r="I148" i="129"/>
  <c r="I179" i="129"/>
  <c r="I248" i="129"/>
  <c r="I340" i="129"/>
  <c r="I473" i="129"/>
  <c r="I498" i="129"/>
  <c r="I506" i="129"/>
  <c r="I514" i="129"/>
  <c r="I523" i="129"/>
  <c r="I555" i="129"/>
  <c r="I587" i="129"/>
  <c r="I619" i="129"/>
  <c r="I651" i="129"/>
  <c r="I683" i="129"/>
  <c r="I715" i="129"/>
  <c r="I733" i="129"/>
  <c r="I29" i="129"/>
  <c r="I70" i="129"/>
  <c r="I122" i="129"/>
  <c r="I163" i="129"/>
  <c r="I233" i="129"/>
  <c r="I435" i="129"/>
  <c r="I443" i="129"/>
  <c r="I452" i="129"/>
  <c r="I460" i="129"/>
  <c r="I501" i="129"/>
  <c r="I173" i="129"/>
  <c r="I203" i="129"/>
  <c r="I344" i="129"/>
  <c r="I476" i="129"/>
  <c r="I485" i="129"/>
  <c r="I510" i="129"/>
  <c r="I526" i="129"/>
  <c r="I550" i="129"/>
  <c r="I558" i="129"/>
  <c r="I582" i="129"/>
  <c r="I590" i="129"/>
  <c r="I614" i="129"/>
  <c r="I622" i="129"/>
  <c r="I646" i="129"/>
  <c r="I654" i="129"/>
  <c r="I678" i="129"/>
  <c r="I686" i="129"/>
  <c r="I710" i="129"/>
  <c r="I718" i="129"/>
  <c r="I738" i="129"/>
  <c r="I154" i="129"/>
  <c r="I234" i="129"/>
  <c r="I254" i="129"/>
  <c r="I263" i="129"/>
  <c r="I284" i="129"/>
  <c r="I60" i="129"/>
  <c r="I225" i="129"/>
  <c r="I366" i="129"/>
  <c r="I409" i="129"/>
  <c r="I524" i="129"/>
  <c r="I595" i="129"/>
  <c r="I665" i="129"/>
  <c r="I696" i="129"/>
  <c r="I99" i="129"/>
  <c r="I124" i="129"/>
  <c r="I212" i="129"/>
  <c r="I354" i="129"/>
  <c r="I484" i="129"/>
  <c r="I575" i="129"/>
  <c r="I625" i="129"/>
  <c r="I655" i="129"/>
  <c r="I47" i="129"/>
  <c r="I110" i="129"/>
  <c r="I240" i="129"/>
  <c r="I265" i="129"/>
  <c r="I279" i="129"/>
  <c r="I312" i="129"/>
  <c r="I334" i="129"/>
  <c r="I377" i="129"/>
  <c r="I388" i="129"/>
  <c r="I399" i="129"/>
  <c r="I442" i="129"/>
  <c r="I474" i="129"/>
  <c r="I504" i="129"/>
  <c r="I677" i="129"/>
  <c r="I708" i="129"/>
  <c r="I729" i="129"/>
  <c r="I745" i="129"/>
  <c r="I21" i="129"/>
  <c r="I34" i="129"/>
  <c r="I61" i="129"/>
  <c r="I139" i="129"/>
  <c r="I164" i="129"/>
  <c r="I301" i="129"/>
  <c r="I453" i="129"/>
  <c r="I565" i="129"/>
  <c r="I596" i="129"/>
  <c r="I606" i="129"/>
  <c r="I636" i="129"/>
  <c r="I667" i="129"/>
  <c r="I87" i="129"/>
  <c r="I151" i="129"/>
  <c r="I202" i="129"/>
  <c r="I345" i="129"/>
  <c r="I378" i="129"/>
  <c r="I410" i="129"/>
  <c r="I421" i="129"/>
  <c r="I433" i="129"/>
  <c r="I494" i="129"/>
  <c r="I545" i="129"/>
  <c r="I616" i="129"/>
  <c r="I647" i="129"/>
  <c r="I9" i="129"/>
  <c r="I74" i="129"/>
  <c r="I112" i="129"/>
  <c r="I125" i="129"/>
  <c r="I190" i="129"/>
  <c r="I214" i="129"/>
  <c r="I291" i="129"/>
  <c r="I325" i="129"/>
  <c r="I367" i="129"/>
  <c r="I516" i="129"/>
  <c r="I556" i="129"/>
  <c r="I627" i="129"/>
  <c r="I697" i="129"/>
  <c r="I100" i="129"/>
  <c r="I165" i="129"/>
  <c r="I335" i="129"/>
  <c r="I401" i="129"/>
  <c r="I607" i="129"/>
  <c r="I657" i="129"/>
  <c r="I687" i="129"/>
  <c r="I730" i="129"/>
  <c r="I746" i="129"/>
  <c r="I62" i="129"/>
  <c r="I140" i="129"/>
  <c r="I280" i="129"/>
  <c r="I411" i="129"/>
  <c r="I475" i="129"/>
  <c r="I536" i="129"/>
  <c r="I709" i="129"/>
  <c r="I22" i="129"/>
  <c r="I216" i="129"/>
  <c r="I292" i="129"/>
  <c r="I302" i="129"/>
  <c r="I346" i="129"/>
  <c r="I454" i="129"/>
  <c r="I597" i="129"/>
  <c r="I628" i="129"/>
  <c r="I638" i="129"/>
  <c r="I668" i="129"/>
  <c r="I699" i="129"/>
  <c r="I37" i="129"/>
  <c r="I50" i="129"/>
  <c r="I63" i="129"/>
  <c r="I204" i="129"/>
  <c r="I269" i="129"/>
  <c r="I315" i="129"/>
  <c r="I326" i="129"/>
  <c r="I337" i="129"/>
  <c r="I358" i="129"/>
  <c r="I444" i="129"/>
  <c r="I486" i="129"/>
  <c r="I517" i="129"/>
  <c r="I144" i="129"/>
  <c r="I272" i="129"/>
  <c r="I459" i="129"/>
  <c r="I581" i="129"/>
  <c r="I612" i="129"/>
  <c r="I641" i="129"/>
  <c r="I712" i="129"/>
  <c r="I737" i="129"/>
  <c r="I195" i="129"/>
  <c r="I276" i="129"/>
  <c r="I418" i="129"/>
  <c r="I434" i="129"/>
  <c r="I568" i="129"/>
  <c r="I671" i="129"/>
  <c r="I723" i="129"/>
  <c r="I30" i="129"/>
  <c r="I83" i="129"/>
  <c r="I392" i="129"/>
  <c r="I659" i="129"/>
  <c r="I741" i="129"/>
  <c r="I132" i="129"/>
  <c r="I261" i="129"/>
  <c r="I405" i="129"/>
  <c r="I593" i="129"/>
  <c r="I684" i="129"/>
  <c r="I711" i="129"/>
  <c r="I724" i="129"/>
  <c r="I68" i="129"/>
  <c r="I166" i="129"/>
  <c r="I196" i="129"/>
  <c r="I293" i="129"/>
  <c r="I351" i="129"/>
  <c r="I379" i="129"/>
  <c r="I420" i="129"/>
  <c r="I542" i="129"/>
  <c r="I747" i="129"/>
  <c r="I51" i="129"/>
  <c r="I182" i="129"/>
  <c r="I364" i="129"/>
  <c r="I449" i="129"/>
  <c r="I529" i="129"/>
  <c r="I633" i="129"/>
  <c r="I660" i="129"/>
  <c r="I17" i="129"/>
  <c r="I118" i="129"/>
  <c r="I231" i="129"/>
  <c r="I321" i="129"/>
  <c r="I436" i="129"/>
  <c r="I462" i="129"/>
  <c r="I569" i="129"/>
  <c r="I609" i="129"/>
  <c r="I648" i="129"/>
  <c r="I84" i="129"/>
  <c r="I102" i="129"/>
  <c r="I134" i="129"/>
  <c r="I150" i="129"/>
  <c r="I262" i="129"/>
  <c r="I308" i="129"/>
  <c r="I543" i="129"/>
  <c r="I725" i="129"/>
  <c r="I294" i="129"/>
  <c r="I338" i="129"/>
  <c r="I408" i="129"/>
  <c r="I478" i="129"/>
  <c r="I491" i="129"/>
  <c r="I531" i="129"/>
  <c r="I583" i="129"/>
  <c r="I635" i="129"/>
  <c r="I673" i="129"/>
  <c r="I170" i="129"/>
  <c r="I183" i="129"/>
  <c r="I395" i="129"/>
  <c r="I424" i="129"/>
  <c r="I571" i="129"/>
  <c r="I119" i="129"/>
  <c r="I249" i="129"/>
  <c r="I281" i="129"/>
  <c r="I450" i="129"/>
  <c r="I518" i="129"/>
  <c r="I661" i="129"/>
  <c r="I700" i="129"/>
  <c r="I18" i="129"/>
  <c r="I103" i="129"/>
  <c r="I353" i="129"/>
  <c r="I369" i="129"/>
  <c r="I437" i="129"/>
  <c r="I466" i="129"/>
  <c r="I532" i="129"/>
  <c r="I726" i="129"/>
  <c r="I58" i="129"/>
  <c r="I92" i="129"/>
  <c r="I205" i="129"/>
  <c r="I428" i="129"/>
  <c r="I495" i="129"/>
  <c r="I549" i="129"/>
  <c r="I332" i="129"/>
  <c r="I38" i="129"/>
  <c r="I80" i="129"/>
  <c r="I370" i="129"/>
  <c r="I402" i="129"/>
  <c r="I507" i="129"/>
  <c r="I676" i="129"/>
  <c r="I692" i="129"/>
  <c r="I142" i="129"/>
  <c r="I220" i="129"/>
  <c r="I350" i="129"/>
  <c r="I539" i="129"/>
  <c r="I385" i="129"/>
  <c r="I734" i="129"/>
  <c r="I201" i="129"/>
  <c r="I298" i="129"/>
  <c r="I403" i="129"/>
  <c r="I574" i="129"/>
  <c r="I316" i="129"/>
  <c r="I386" i="129"/>
  <c r="I591" i="129"/>
  <c r="I693" i="129"/>
  <c r="I221" i="129"/>
  <c r="I371" i="129"/>
  <c r="I492" i="129"/>
  <c r="I508" i="129"/>
  <c r="I644" i="129"/>
  <c r="I259" i="129"/>
  <c r="I404" i="129"/>
  <c r="I540" i="129"/>
  <c r="I679" i="129"/>
  <c r="I42" i="129"/>
  <c r="I318" i="129"/>
  <c r="I441" i="129"/>
  <c r="I577" i="129"/>
  <c r="I299" i="129"/>
  <c r="I372" i="129"/>
  <c r="I559" i="129"/>
  <c r="I446" i="129"/>
  <c r="I548" i="129"/>
  <c r="I563" i="129"/>
  <c r="I564" i="129"/>
  <c r="I600" i="129"/>
  <c r="I363" i="129"/>
  <c r="I94" i="129"/>
  <c r="I186" i="129"/>
  <c r="I412" i="129"/>
  <c r="I719" i="129"/>
  <c r="I639" i="129"/>
  <c r="I255" i="129"/>
  <c r="I391" i="129"/>
  <c r="I580" i="129"/>
  <c r="I680" i="129"/>
  <c r="I537" i="129"/>
  <c r="I27" i="129"/>
  <c r="I327" i="129"/>
  <c r="I479" i="129"/>
  <c r="I499" i="129"/>
  <c r="I620" i="129"/>
  <c r="I721" i="129"/>
  <c r="I77" i="129"/>
  <c r="I519" i="129"/>
  <c r="I601" i="129"/>
  <c r="I702" i="129"/>
  <c r="I235" i="129"/>
  <c r="I703" i="129"/>
  <c r="I28" i="129"/>
  <c r="I171" i="129"/>
  <c r="I500" i="129"/>
  <c r="I603" i="129"/>
  <c r="I705" i="129"/>
  <c r="I376" i="129"/>
  <c r="I588" i="129"/>
  <c r="I739" i="129"/>
  <c r="I224" i="129"/>
  <c r="I359" i="129"/>
  <c r="I468" i="129"/>
  <c r="I11" i="129"/>
  <c r="I273" i="129"/>
  <c r="I348" i="129"/>
  <c r="I615" i="129"/>
  <c r="I93" i="129"/>
  <c r="I172" i="129"/>
  <c r="I250" i="129"/>
  <c r="I427" i="129"/>
  <c r="I12" i="129"/>
  <c r="I689" i="129"/>
  <c r="I664" i="129"/>
  <c r="I645" i="129"/>
  <c r="I174" i="129"/>
  <c r="I328" i="129"/>
  <c r="I43" i="129"/>
  <c r="I572" i="129"/>
  <c r="I691" i="129"/>
  <c r="I527" i="129"/>
  <c r="I156" i="129"/>
  <c r="I383" i="129"/>
  <c r="I482" i="129"/>
  <c r="I551" i="129"/>
  <c r="I623" i="129"/>
  <c r="I716" i="129"/>
  <c r="I285" i="129"/>
  <c r="I604" i="129"/>
  <c r="I629" i="129"/>
  <c r="I243" i="129"/>
  <c r="I341" i="129"/>
  <c r="I632" i="129"/>
  <c r="I561" i="129"/>
  <c r="I193" i="129"/>
  <c r="I613" i="129"/>
  <c r="I396" i="129"/>
  <c r="I319" i="129"/>
  <c r="I5" i="129"/>
  <c r="I270" i="129"/>
  <c r="I652" i="129"/>
  <c r="I511" i="129"/>
  <c r="I90" i="129"/>
  <c r="I115" i="129"/>
  <c r="I533" i="129"/>
  <c r="I670" i="129"/>
  <c r="I740" i="129"/>
  <c r="I288" i="129"/>
  <c r="I487" i="129"/>
  <c r="I520" i="129"/>
  <c r="I131" i="129"/>
  <c r="I469" i="129"/>
  <c r="I78" i="129"/>
  <c r="I217" i="129"/>
  <c r="I135" i="129"/>
  <c r="I584" i="129"/>
  <c r="I108" i="129"/>
  <c r="I417" i="129"/>
  <c r="I360" i="129"/>
  <c r="I467" i="129"/>
  <c r="I552" i="129"/>
  <c r="D11" i="139" l="1"/>
  <c r="C12" i="139"/>
  <c r="B11" i="139"/>
  <c r="C11" i="138"/>
  <c r="B10" i="138"/>
  <c r="D10" i="138"/>
  <c r="C12" i="140"/>
  <c r="D11" i="140"/>
  <c r="B11" i="140"/>
  <c r="B14" i="141"/>
  <c r="D14" i="141"/>
  <c r="C15" i="141"/>
  <c r="B7" i="137"/>
  <c r="D7" i="137"/>
  <c r="C8" i="137"/>
  <c r="D7" i="135"/>
  <c r="B7" i="135"/>
  <c r="C8" i="135"/>
  <c r="B9" i="127"/>
  <c r="D9" i="127"/>
  <c r="C10" i="127"/>
  <c r="D7" i="128"/>
  <c r="C8" i="128"/>
  <c r="B7" i="128"/>
  <c r="D6" i="136"/>
  <c r="B6" i="136"/>
  <c r="C7" i="136"/>
  <c r="D6" i="132"/>
  <c r="C7" i="132"/>
  <c r="B6" i="132"/>
  <c r="B10" i="131"/>
  <c r="D10" i="131"/>
  <c r="C11" i="131"/>
  <c r="C7" i="133"/>
  <c r="D6" i="133"/>
  <c r="B6" i="133"/>
  <c r="B7" i="129"/>
  <c r="D7" i="129"/>
  <c r="C8" i="129"/>
  <c r="D7" i="134"/>
  <c r="C8" i="134"/>
  <c r="B7" i="134"/>
  <c r="C9" i="130"/>
  <c r="B8" i="130"/>
  <c r="D8" i="130"/>
  <c r="D6" i="126"/>
  <c r="B6" i="126"/>
  <c r="C7" i="126"/>
  <c r="B15" i="141" l="1"/>
  <c r="C16" i="141"/>
  <c r="D15" i="141"/>
  <c r="D12" i="140"/>
  <c r="B12" i="140"/>
  <c r="C13" i="140"/>
  <c r="D11" i="138"/>
  <c r="C12" i="138"/>
  <c r="B11" i="138"/>
  <c r="C13" i="139"/>
  <c r="B12" i="139"/>
  <c r="D12" i="139"/>
  <c r="B8" i="129"/>
  <c r="D8" i="129"/>
  <c r="C9" i="129"/>
  <c r="D9" i="130"/>
  <c r="B9" i="130"/>
  <c r="C10" i="130"/>
  <c r="C8" i="133"/>
  <c r="B7" i="133"/>
  <c r="D7" i="133"/>
  <c r="D10" i="127"/>
  <c r="C11" i="127"/>
  <c r="B10" i="127"/>
  <c r="D8" i="134"/>
  <c r="C9" i="134"/>
  <c r="B8" i="134"/>
  <c r="C9" i="137"/>
  <c r="B8" i="137"/>
  <c r="D8" i="137"/>
  <c r="C12" i="131"/>
  <c r="B11" i="131"/>
  <c r="D11" i="131"/>
  <c r="B8" i="135"/>
  <c r="C9" i="135"/>
  <c r="D8" i="135"/>
  <c r="C8" i="126"/>
  <c r="D7" i="126"/>
  <c r="B7" i="126"/>
  <c r="D7" i="132"/>
  <c r="B7" i="132"/>
  <c r="C8" i="132"/>
  <c r="D7" i="136"/>
  <c r="C8" i="136"/>
  <c r="B7" i="136"/>
  <c r="B8" i="128"/>
  <c r="D8" i="128"/>
  <c r="C9" i="128"/>
  <c r="D13" i="140" l="1"/>
  <c r="B13" i="140"/>
  <c r="C14" i="140"/>
  <c r="B13" i="139"/>
  <c r="D13" i="139"/>
  <c r="C14" i="139"/>
  <c r="B16" i="141"/>
  <c r="D16" i="141"/>
  <c r="C17" i="141"/>
  <c r="B12" i="138"/>
  <c r="D12" i="138"/>
  <c r="C13" i="138"/>
  <c r="D11" i="127"/>
  <c r="B11" i="127"/>
  <c r="C12" i="127"/>
  <c r="D9" i="135"/>
  <c r="C10" i="135"/>
  <c r="B9" i="135"/>
  <c r="C10" i="137"/>
  <c r="B9" i="137"/>
  <c r="D9" i="137"/>
  <c r="D9" i="134"/>
  <c r="B9" i="134"/>
  <c r="C10" i="134"/>
  <c r="D9" i="128"/>
  <c r="C10" i="128"/>
  <c r="B9" i="128"/>
  <c r="B9" i="129"/>
  <c r="D9" i="129"/>
  <c r="C10" i="129"/>
  <c r="C9" i="136"/>
  <c r="D8" i="136"/>
  <c r="B8" i="136"/>
  <c r="C9" i="132"/>
  <c r="D8" i="132"/>
  <c r="B8" i="132"/>
  <c r="C9" i="126"/>
  <c r="D8" i="126"/>
  <c r="B8" i="126"/>
  <c r="D12" i="131"/>
  <c r="B12" i="131"/>
  <c r="C13" i="131"/>
  <c r="B8" i="133"/>
  <c r="C9" i="133"/>
  <c r="D8" i="133"/>
  <c r="B10" i="130"/>
  <c r="D10" i="130"/>
  <c r="C11" i="130"/>
  <c r="C15" i="139" l="1"/>
  <c r="B14" i="139"/>
  <c r="D14" i="139"/>
  <c r="B17" i="141"/>
  <c r="D17" i="141"/>
  <c r="C18" i="141"/>
  <c r="D14" i="140"/>
  <c r="C15" i="140"/>
  <c r="B14" i="140"/>
  <c r="C14" i="138"/>
  <c r="B13" i="138"/>
  <c r="D13" i="138"/>
  <c r="C11" i="137"/>
  <c r="B10" i="137"/>
  <c r="D10" i="137"/>
  <c r="C10" i="133"/>
  <c r="D9" i="133"/>
  <c r="B9" i="133"/>
  <c r="D13" i="131"/>
  <c r="C14" i="131"/>
  <c r="B13" i="131"/>
  <c r="B9" i="126"/>
  <c r="D9" i="126"/>
  <c r="C10" i="126"/>
  <c r="C10" i="132"/>
  <c r="B9" i="132"/>
  <c r="D9" i="132"/>
  <c r="C10" i="136"/>
  <c r="B9" i="136"/>
  <c r="D9" i="136"/>
  <c r="B12" i="127"/>
  <c r="C13" i="127"/>
  <c r="D12" i="127"/>
  <c r="B10" i="129"/>
  <c r="D10" i="129"/>
  <c r="C11" i="129"/>
  <c r="D10" i="128"/>
  <c r="C11" i="128"/>
  <c r="B10" i="128"/>
  <c r="D10" i="134"/>
  <c r="B10" i="134"/>
  <c r="C11" i="134"/>
  <c r="D10" i="135"/>
  <c r="C11" i="135"/>
  <c r="B10" i="135"/>
  <c r="C12" i="130"/>
  <c r="D11" i="130"/>
  <c r="B11" i="130"/>
  <c r="C16" i="140" l="1"/>
  <c r="B15" i="140"/>
  <c r="D15" i="140"/>
  <c r="B14" i="138"/>
  <c r="D14" i="138"/>
  <c r="C15" i="138"/>
  <c r="D18" i="141"/>
  <c r="C19" i="141"/>
  <c r="B18" i="141"/>
  <c r="B15" i="139"/>
  <c r="D15" i="139"/>
  <c r="C16" i="139"/>
  <c r="B11" i="135"/>
  <c r="D11" i="135"/>
  <c r="C12" i="135"/>
  <c r="C14" i="127"/>
  <c r="B13" i="127"/>
  <c r="D13" i="127"/>
  <c r="C11" i="136"/>
  <c r="B10" i="136"/>
  <c r="D10" i="136"/>
  <c r="B10" i="126"/>
  <c r="C11" i="126"/>
  <c r="D10" i="126"/>
  <c r="C12" i="129"/>
  <c r="B11" i="129"/>
  <c r="D11" i="129"/>
  <c r="C15" i="131"/>
  <c r="B14" i="131"/>
  <c r="D14" i="131"/>
  <c r="D10" i="133"/>
  <c r="C11" i="133"/>
  <c r="B10" i="133"/>
  <c r="C12" i="128"/>
  <c r="D11" i="128"/>
  <c r="B11" i="128"/>
  <c r="B10" i="132"/>
  <c r="D10" i="132"/>
  <c r="C11" i="132"/>
  <c r="C13" i="130"/>
  <c r="D12" i="130"/>
  <c r="B12" i="130"/>
  <c r="B11" i="134"/>
  <c r="C12" i="134"/>
  <c r="D11" i="134"/>
  <c r="B11" i="137"/>
  <c r="C12" i="137"/>
  <c r="D11" i="137"/>
  <c r="C20" i="141" l="1"/>
  <c r="D19" i="141"/>
  <c r="B19" i="141"/>
  <c r="C17" i="139"/>
  <c r="D16" i="139"/>
  <c r="B16" i="139"/>
  <c r="D15" i="138"/>
  <c r="B15" i="138"/>
  <c r="C16" i="138"/>
  <c r="B16" i="140"/>
  <c r="D16" i="140"/>
  <c r="C17" i="140"/>
  <c r="B12" i="128"/>
  <c r="D12" i="128"/>
  <c r="C13" i="128"/>
  <c r="B13" i="130"/>
  <c r="C14" i="130"/>
  <c r="D13" i="130"/>
  <c r="C12" i="132"/>
  <c r="B11" i="132"/>
  <c r="D11" i="132"/>
  <c r="D11" i="133"/>
  <c r="C12" i="133"/>
  <c r="B11" i="133"/>
  <c r="C13" i="134"/>
  <c r="D12" i="134"/>
  <c r="B12" i="134"/>
  <c r="B11" i="136"/>
  <c r="C12" i="136"/>
  <c r="D11" i="136"/>
  <c r="B14" i="127"/>
  <c r="D14" i="127"/>
  <c r="C15" i="127"/>
  <c r="C13" i="137"/>
  <c r="D12" i="137"/>
  <c r="B12" i="137"/>
  <c r="B12" i="135"/>
  <c r="D12" i="135"/>
  <c r="C13" i="135"/>
  <c r="C13" i="129"/>
  <c r="B12" i="129"/>
  <c r="D12" i="129"/>
  <c r="C12" i="126"/>
  <c r="B11" i="126"/>
  <c r="D11" i="126"/>
  <c r="B15" i="131"/>
  <c r="D15" i="131"/>
  <c r="C16" i="131"/>
  <c r="B16" i="138" l="1"/>
  <c r="D16" i="138"/>
  <c r="C17" i="138"/>
  <c r="D17" i="140"/>
  <c r="C18" i="140"/>
  <c r="B17" i="140"/>
  <c r="C18" i="139"/>
  <c r="B17" i="139"/>
  <c r="D17" i="139"/>
  <c r="B20" i="141"/>
  <c r="D20" i="141"/>
  <c r="C21" i="141"/>
  <c r="C14" i="129"/>
  <c r="D13" i="129"/>
  <c r="B13" i="129"/>
  <c r="B13" i="135"/>
  <c r="C14" i="135"/>
  <c r="D13" i="135"/>
  <c r="B13" i="134"/>
  <c r="C14" i="134"/>
  <c r="D13" i="134"/>
  <c r="B12" i="126"/>
  <c r="D12" i="126"/>
  <c r="C13" i="126"/>
  <c r="B15" i="127"/>
  <c r="C16" i="127"/>
  <c r="D15" i="127"/>
  <c r="B12" i="136"/>
  <c r="D12" i="136"/>
  <c r="C13" i="136"/>
  <c r="B14" i="130"/>
  <c r="D14" i="130"/>
  <c r="C15" i="130"/>
  <c r="C14" i="128"/>
  <c r="B13" i="128"/>
  <c r="D13" i="128"/>
  <c r="B12" i="133"/>
  <c r="D12" i="133"/>
  <c r="C13" i="133"/>
  <c r="B13" i="137"/>
  <c r="C14" i="137"/>
  <c r="D13" i="137"/>
  <c r="C13" i="132"/>
  <c r="B12" i="132"/>
  <c r="D12" i="132"/>
  <c r="B16" i="131"/>
  <c r="D16" i="131"/>
  <c r="C17" i="131"/>
  <c r="B17" i="138" l="1"/>
  <c r="C18" i="138"/>
  <c r="D17" i="138"/>
  <c r="C22" i="141"/>
  <c r="D21" i="141"/>
  <c r="B21" i="141"/>
  <c r="C19" i="139"/>
  <c r="B18" i="139"/>
  <c r="D18" i="139"/>
  <c r="C19" i="140"/>
  <c r="B18" i="140"/>
  <c r="D18" i="140"/>
  <c r="B13" i="133"/>
  <c r="D13" i="133"/>
  <c r="C14" i="133"/>
  <c r="C14" i="136"/>
  <c r="B13" i="136"/>
  <c r="D13" i="136"/>
  <c r="D14" i="137"/>
  <c r="C15" i="137"/>
  <c r="B14" i="137"/>
  <c r="B14" i="134"/>
  <c r="D14" i="134"/>
  <c r="C15" i="134"/>
  <c r="C17" i="127"/>
  <c r="B16" i="127"/>
  <c r="D16" i="127"/>
  <c r="B13" i="126"/>
  <c r="D13" i="126"/>
  <c r="C14" i="126"/>
  <c r="D14" i="135"/>
  <c r="B14" i="135"/>
  <c r="C15" i="135"/>
  <c r="B17" i="131"/>
  <c r="C18" i="131"/>
  <c r="D17" i="131"/>
  <c r="B13" i="132"/>
  <c r="D13" i="132"/>
  <c r="C14" i="132"/>
  <c r="C16" i="130"/>
  <c r="B15" i="130"/>
  <c r="D15" i="130"/>
  <c r="C15" i="128"/>
  <c r="D14" i="128"/>
  <c r="B14" i="128"/>
  <c r="B14" i="129"/>
  <c r="D14" i="129"/>
  <c r="C15" i="129"/>
  <c r="D19" i="140" l="1"/>
  <c r="B19" i="140"/>
  <c r="C20" i="140"/>
  <c r="D19" i="139"/>
  <c r="B19" i="139"/>
  <c r="C20" i="139"/>
  <c r="D22" i="141"/>
  <c r="C23" i="141"/>
  <c r="B22" i="141"/>
  <c r="B18" i="138"/>
  <c r="D18" i="138"/>
  <c r="C19" i="138"/>
  <c r="D18" i="131"/>
  <c r="C19" i="131"/>
  <c r="B18" i="131"/>
  <c r="B14" i="132"/>
  <c r="D14" i="132"/>
  <c r="C15" i="132"/>
  <c r="C16" i="129"/>
  <c r="B15" i="129"/>
  <c r="D15" i="129"/>
  <c r="B14" i="136"/>
  <c r="D14" i="136"/>
  <c r="C15" i="136"/>
  <c r="B17" i="127"/>
  <c r="D17" i="127"/>
  <c r="C18" i="127"/>
  <c r="C15" i="133"/>
  <c r="B14" i="133"/>
  <c r="D14" i="133"/>
  <c r="B15" i="128"/>
  <c r="D15" i="128"/>
  <c r="C16" i="128"/>
  <c r="B16" i="130"/>
  <c r="D16" i="130"/>
  <c r="C17" i="130"/>
  <c r="C16" i="135"/>
  <c r="D15" i="135"/>
  <c r="B15" i="135"/>
  <c r="B14" i="126"/>
  <c r="D14" i="126"/>
  <c r="C15" i="126"/>
  <c r="C16" i="134"/>
  <c r="D15" i="134"/>
  <c r="B15" i="134"/>
  <c r="B15" i="137"/>
  <c r="D15" i="137"/>
  <c r="C16" i="137"/>
  <c r="C20" i="138" l="1"/>
  <c r="B19" i="138"/>
  <c r="D19" i="138"/>
  <c r="C21" i="140"/>
  <c r="B20" i="140"/>
  <c r="D20" i="140"/>
  <c r="D23" i="141"/>
  <c r="C24" i="141"/>
  <c r="B23" i="141"/>
  <c r="B20" i="139"/>
  <c r="D20" i="139"/>
  <c r="C21" i="139"/>
  <c r="D15" i="126"/>
  <c r="C16" i="126"/>
  <c r="B15" i="126"/>
  <c r="C16" i="133"/>
  <c r="B15" i="133"/>
  <c r="D15" i="133"/>
  <c r="C17" i="134"/>
  <c r="B16" i="134"/>
  <c r="D16" i="134"/>
  <c r="D15" i="136"/>
  <c r="B15" i="136"/>
  <c r="C16" i="136"/>
  <c r="B18" i="127"/>
  <c r="C19" i="127"/>
  <c r="D18" i="127"/>
  <c r="D17" i="130"/>
  <c r="C18" i="130"/>
  <c r="B17" i="130"/>
  <c r="C17" i="129"/>
  <c r="B16" i="129"/>
  <c r="D16" i="129"/>
  <c r="B19" i="131"/>
  <c r="C20" i="131"/>
  <c r="D19" i="131"/>
  <c r="C17" i="135"/>
  <c r="B16" i="135"/>
  <c r="D16" i="135"/>
  <c r="B16" i="128"/>
  <c r="D16" i="128"/>
  <c r="C17" i="128"/>
  <c r="C16" i="132"/>
  <c r="B15" i="132"/>
  <c r="D15" i="132"/>
  <c r="C17" i="137"/>
  <c r="D16" i="137"/>
  <c r="B16" i="137"/>
  <c r="C22" i="139" l="1"/>
  <c r="B21" i="139"/>
  <c r="D21" i="139"/>
  <c r="D24" i="141"/>
  <c r="B24" i="141"/>
  <c r="C25" i="141"/>
  <c r="C22" i="140"/>
  <c r="B21" i="140"/>
  <c r="D21" i="140"/>
  <c r="D20" i="138"/>
  <c r="B20" i="138"/>
  <c r="C21" i="138"/>
  <c r="B17" i="128"/>
  <c r="D17" i="128"/>
  <c r="C18" i="128"/>
  <c r="B20" i="131"/>
  <c r="D20" i="131"/>
  <c r="C21" i="131"/>
  <c r="D17" i="129"/>
  <c r="B17" i="129"/>
  <c r="C18" i="129"/>
  <c r="D17" i="135"/>
  <c r="B17" i="135"/>
  <c r="C18" i="135"/>
  <c r="C17" i="136"/>
  <c r="B16" i="136"/>
  <c r="D16" i="136"/>
  <c r="B18" i="130"/>
  <c r="D18" i="130"/>
  <c r="C19" i="130"/>
  <c r="B19" i="127"/>
  <c r="D19" i="127"/>
  <c r="C20" i="127"/>
  <c r="B17" i="134"/>
  <c r="D17" i="134"/>
  <c r="C18" i="134"/>
  <c r="B17" i="137"/>
  <c r="C18" i="137"/>
  <c r="D17" i="137"/>
  <c r="B16" i="132"/>
  <c r="D16" i="132"/>
  <c r="C17" i="132"/>
  <c r="B16" i="133"/>
  <c r="C17" i="133"/>
  <c r="D16" i="133"/>
  <c r="B16" i="126"/>
  <c r="D16" i="126"/>
  <c r="C17" i="126"/>
  <c r="B22" i="140" l="1"/>
  <c r="D22" i="140"/>
  <c r="C23" i="140"/>
  <c r="D25" i="141"/>
  <c r="B25" i="141"/>
  <c r="C26" i="141"/>
  <c r="B21" i="138"/>
  <c r="C22" i="138"/>
  <c r="D21" i="138"/>
  <c r="D22" i="139"/>
  <c r="C23" i="139"/>
  <c r="B22" i="139"/>
  <c r="C18" i="133"/>
  <c r="D17" i="133"/>
  <c r="B17" i="133"/>
  <c r="B17" i="132"/>
  <c r="D17" i="132"/>
  <c r="C18" i="132"/>
  <c r="B18" i="137"/>
  <c r="C19" i="137"/>
  <c r="D18" i="137"/>
  <c r="B18" i="134"/>
  <c r="D18" i="134"/>
  <c r="C19" i="134"/>
  <c r="D20" i="127"/>
  <c r="C21" i="127"/>
  <c r="B20" i="127"/>
  <c r="D17" i="136"/>
  <c r="B17" i="136"/>
  <c r="C18" i="136"/>
  <c r="D18" i="135"/>
  <c r="B18" i="135"/>
  <c r="C19" i="135"/>
  <c r="D19" i="130"/>
  <c r="B19" i="130"/>
  <c r="C20" i="130"/>
  <c r="B18" i="129"/>
  <c r="D18" i="129"/>
  <c r="C19" i="129"/>
  <c r="D21" i="131"/>
  <c r="C22" i="131"/>
  <c r="B21" i="131"/>
  <c r="B17" i="126"/>
  <c r="D17" i="126"/>
  <c r="C18" i="126"/>
  <c r="D18" i="128"/>
  <c r="C19" i="128"/>
  <c r="B18" i="128"/>
  <c r="C23" i="138" l="1"/>
  <c r="B22" i="138"/>
  <c r="D22" i="138"/>
  <c r="D23" i="140"/>
  <c r="C24" i="140"/>
  <c r="B23" i="140"/>
  <c r="B23" i="139"/>
  <c r="D23" i="139"/>
  <c r="C24" i="139"/>
  <c r="B26" i="141"/>
  <c r="C27" i="141"/>
  <c r="D26" i="141"/>
  <c r="B22" i="131"/>
  <c r="D22" i="131"/>
  <c r="C23" i="131"/>
  <c r="C20" i="129"/>
  <c r="B19" i="129"/>
  <c r="D19" i="129"/>
  <c r="B19" i="135"/>
  <c r="C20" i="135"/>
  <c r="D19" i="135"/>
  <c r="C19" i="136"/>
  <c r="D18" i="136"/>
  <c r="B18" i="136"/>
  <c r="B21" i="127"/>
  <c r="D21" i="127"/>
  <c r="C22" i="127"/>
  <c r="D19" i="137"/>
  <c r="B19" i="137"/>
  <c r="C20" i="137"/>
  <c r="B19" i="128"/>
  <c r="C20" i="128"/>
  <c r="D19" i="128"/>
  <c r="C21" i="130"/>
  <c r="B20" i="130"/>
  <c r="D20" i="130"/>
  <c r="D19" i="134"/>
  <c r="B19" i="134"/>
  <c r="C20" i="134"/>
  <c r="D18" i="132"/>
  <c r="B18" i="132"/>
  <c r="C19" i="132"/>
  <c r="C19" i="126"/>
  <c r="B18" i="126"/>
  <c r="D18" i="126"/>
  <c r="C19" i="133"/>
  <c r="B18" i="133"/>
  <c r="D18" i="133"/>
  <c r="C28" i="141" l="1"/>
  <c r="B27" i="141"/>
  <c r="D27" i="141"/>
  <c r="D24" i="139"/>
  <c r="B24" i="139"/>
  <c r="C25" i="139"/>
  <c r="B24" i="140"/>
  <c r="D24" i="140"/>
  <c r="C25" i="140"/>
  <c r="C24" i="138"/>
  <c r="B23" i="138"/>
  <c r="D23" i="138"/>
  <c r="C20" i="126"/>
  <c r="B19" i="126"/>
  <c r="D19" i="126"/>
  <c r="C22" i="130"/>
  <c r="B21" i="130"/>
  <c r="D21" i="130"/>
  <c r="C21" i="137"/>
  <c r="B20" i="137"/>
  <c r="D20" i="137"/>
  <c r="B22" i="127"/>
  <c r="D22" i="127"/>
  <c r="C23" i="127"/>
  <c r="C20" i="132"/>
  <c r="B19" i="132"/>
  <c r="D19" i="132"/>
  <c r="B19" i="136"/>
  <c r="C20" i="136"/>
  <c r="D19" i="136"/>
  <c r="B20" i="129"/>
  <c r="D20" i="129"/>
  <c r="C21" i="129"/>
  <c r="C21" i="135"/>
  <c r="D20" i="135"/>
  <c r="B20" i="135"/>
  <c r="C24" i="131"/>
  <c r="B23" i="131"/>
  <c r="D23" i="131"/>
  <c r="B20" i="128"/>
  <c r="D20" i="128"/>
  <c r="C21" i="128"/>
  <c r="B19" i="133"/>
  <c r="C20" i="133"/>
  <c r="D19" i="133"/>
  <c r="D20" i="134"/>
  <c r="C21" i="134"/>
  <c r="B20" i="134"/>
  <c r="C26" i="140" l="1"/>
  <c r="B25" i="140"/>
  <c r="D25" i="140"/>
  <c r="B24" i="138"/>
  <c r="D24" i="138"/>
  <c r="C25" i="138"/>
  <c r="C26" i="139"/>
  <c r="B25" i="139"/>
  <c r="D25" i="139"/>
  <c r="C29" i="141"/>
  <c r="B28" i="141"/>
  <c r="D28" i="141"/>
  <c r="C21" i="133"/>
  <c r="B20" i="133"/>
  <c r="D20" i="133"/>
  <c r="C22" i="128"/>
  <c r="B21" i="128"/>
  <c r="D21" i="128"/>
  <c r="C25" i="131"/>
  <c r="D24" i="131"/>
  <c r="B24" i="131"/>
  <c r="C24" i="127"/>
  <c r="D23" i="127"/>
  <c r="B23" i="127"/>
  <c r="B21" i="129"/>
  <c r="D21" i="129"/>
  <c r="C22" i="129"/>
  <c r="B20" i="132"/>
  <c r="D20" i="132"/>
  <c r="C21" i="132"/>
  <c r="B21" i="137"/>
  <c r="C22" i="137"/>
  <c r="D21" i="137"/>
  <c r="D21" i="134"/>
  <c r="B21" i="134"/>
  <c r="C22" i="134"/>
  <c r="B21" i="135"/>
  <c r="D21" i="135"/>
  <c r="C22" i="135"/>
  <c r="B20" i="136"/>
  <c r="D20" i="136"/>
  <c r="C21" i="136"/>
  <c r="B22" i="130"/>
  <c r="D22" i="130"/>
  <c r="C23" i="130"/>
  <c r="B20" i="126"/>
  <c r="D20" i="126"/>
  <c r="C21" i="126"/>
  <c r="B26" i="139" l="1"/>
  <c r="D26" i="139"/>
  <c r="C27" i="139"/>
  <c r="B29" i="141"/>
  <c r="D29" i="141"/>
  <c r="C30" i="141"/>
  <c r="C26" i="138"/>
  <c r="B25" i="138"/>
  <c r="D25" i="138"/>
  <c r="D26" i="140"/>
  <c r="C27" i="140"/>
  <c r="B26" i="140"/>
  <c r="C22" i="136"/>
  <c r="B21" i="136"/>
  <c r="D21" i="136"/>
  <c r="C23" i="137"/>
  <c r="D22" i="137"/>
  <c r="B22" i="137"/>
  <c r="D22" i="128"/>
  <c r="C23" i="128"/>
  <c r="B22" i="128"/>
  <c r="C23" i="134"/>
  <c r="B22" i="134"/>
  <c r="D22" i="134"/>
  <c r="C22" i="132"/>
  <c r="D21" i="132"/>
  <c r="B21" i="132"/>
  <c r="B22" i="129"/>
  <c r="D22" i="129"/>
  <c r="C23" i="129"/>
  <c r="D24" i="127"/>
  <c r="B24" i="127"/>
  <c r="C25" i="127"/>
  <c r="C22" i="126"/>
  <c r="B21" i="126"/>
  <c r="D21" i="126"/>
  <c r="C23" i="135"/>
  <c r="B22" i="135"/>
  <c r="D22" i="135"/>
  <c r="D25" i="131"/>
  <c r="B25" i="131"/>
  <c r="C26" i="131"/>
  <c r="B23" i="130"/>
  <c r="C24" i="130"/>
  <c r="D23" i="130"/>
  <c r="D21" i="133"/>
  <c r="C22" i="133"/>
  <c r="B21" i="133"/>
  <c r="B27" i="140" l="1"/>
  <c r="C28" i="140"/>
  <c r="D27" i="140"/>
  <c r="B30" i="141"/>
  <c r="C31" i="141"/>
  <c r="D30" i="141"/>
  <c r="C27" i="138"/>
  <c r="B26" i="138"/>
  <c r="D26" i="138"/>
  <c r="B27" i="139"/>
  <c r="C28" i="139"/>
  <c r="D27" i="139"/>
  <c r="C25" i="130"/>
  <c r="B24" i="130"/>
  <c r="D24" i="130"/>
  <c r="B25" i="127"/>
  <c r="C26" i="127"/>
  <c r="D25" i="127"/>
  <c r="D23" i="129"/>
  <c r="C24" i="129"/>
  <c r="B23" i="129"/>
  <c r="B23" i="128"/>
  <c r="D23" i="128"/>
  <c r="C24" i="128"/>
  <c r="B26" i="131"/>
  <c r="C27" i="131"/>
  <c r="D26" i="131"/>
  <c r="D22" i="132"/>
  <c r="C23" i="132"/>
  <c r="B22" i="132"/>
  <c r="C24" i="134"/>
  <c r="D23" i="134"/>
  <c r="B23" i="134"/>
  <c r="C24" i="135"/>
  <c r="D23" i="135"/>
  <c r="B23" i="135"/>
  <c r="B22" i="126"/>
  <c r="D22" i="126"/>
  <c r="C23" i="126"/>
  <c r="B23" i="137"/>
  <c r="D23" i="137"/>
  <c r="C24" i="137"/>
  <c r="B22" i="133"/>
  <c r="D22" i="133"/>
  <c r="C23" i="133"/>
  <c r="B22" i="136"/>
  <c r="D22" i="136"/>
  <c r="C23" i="136"/>
  <c r="B27" i="138" l="1"/>
  <c r="D27" i="138"/>
  <c r="C28" i="138"/>
  <c r="D28" i="139"/>
  <c r="C29" i="139"/>
  <c r="B28" i="139"/>
  <c r="D28" i="140"/>
  <c r="C29" i="140"/>
  <c r="B28" i="140"/>
  <c r="C32" i="141"/>
  <c r="B31" i="141"/>
  <c r="D31" i="141"/>
  <c r="D24" i="135"/>
  <c r="C25" i="135"/>
  <c r="B24" i="135"/>
  <c r="C28" i="131"/>
  <c r="D27" i="131"/>
  <c r="B27" i="131"/>
  <c r="C27" i="127"/>
  <c r="D26" i="127"/>
  <c r="B26" i="127"/>
  <c r="B23" i="132"/>
  <c r="C24" i="132"/>
  <c r="D23" i="132"/>
  <c r="C25" i="128"/>
  <c r="B24" i="128"/>
  <c r="D24" i="128"/>
  <c r="B24" i="137"/>
  <c r="C25" i="137"/>
  <c r="D24" i="137"/>
  <c r="B23" i="126"/>
  <c r="D23" i="126"/>
  <c r="C24" i="126"/>
  <c r="B24" i="134"/>
  <c r="C25" i="134"/>
  <c r="D24" i="134"/>
  <c r="B24" i="129"/>
  <c r="D24" i="129"/>
  <c r="C25" i="129"/>
  <c r="C24" i="136"/>
  <c r="B23" i="136"/>
  <c r="D23" i="136"/>
  <c r="B23" i="133"/>
  <c r="C24" i="133"/>
  <c r="D23" i="133"/>
  <c r="B25" i="130"/>
  <c r="D25" i="130"/>
  <c r="C26" i="130"/>
  <c r="D32" i="141" l="1"/>
  <c r="C33" i="141"/>
  <c r="B32" i="141"/>
  <c r="B29" i="140"/>
  <c r="C30" i="140"/>
  <c r="D29" i="140"/>
  <c r="D28" i="138"/>
  <c r="C29" i="138"/>
  <c r="B28" i="138"/>
  <c r="D29" i="139"/>
  <c r="C30" i="139"/>
  <c r="B29" i="139"/>
  <c r="C26" i="129"/>
  <c r="B25" i="129"/>
  <c r="D25" i="129"/>
  <c r="B25" i="137"/>
  <c r="D25" i="137"/>
  <c r="C26" i="137"/>
  <c r="B27" i="127"/>
  <c r="D27" i="127"/>
  <c r="C28" i="127"/>
  <c r="B28" i="131"/>
  <c r="D28" i="131"/>
  <c r="C29" i="131"/>
  <c r="B24" i="133"/>
  <c r="D24" i="133"/>
  <c r="C25" i="133"/>
  <c r="B24" i="136"/>
  <c r="D24" i="136"/>
  <c r="C25" i="136"/>
  <c r="B25" i="134"/>
  <c r="D25" i="134"/>
  <c r="C26" i="134"/>
  <c r="B25" i="128"/>
  <c r="D25" i="128"/>
  <c r="C26" i="128"/>
  <c r="D24" i="132"/>
  <c r="C25" i="132"/>
  <c r="B24" i="132"/>
  <c r="B24" i="126"/>
  <c r="D24" i="126"/>
  <c r="C25" i="126"/>
  <c r="B26" i="130"/>
  <c r="C27" i="130"/>
  <c r="D26" i="130"/>
  <c r="B25" i="135"/>
  <c r="D25" i="135"/>
  <c r="C26" i="135"/>
  <c r="D29" i="138" l="1"/>
  <c r="C30" i="138"/>
  <c r="B29" i="138"/>
  <c r="B30" i="139"/>
  <c r="D30" i="139"/>
  <c r="C31" i="139"/>
  <c r="D30" i="140"/>
  <c r="B30" i="140"/>
  <c r="C31" i="140"/>
  <c r="B33" i="141"/>
  <c r="D33" i="141"/>
  <c r="C34" i="141"/>
  <c r="B27" i="130"/>
  <c r="D27" i="130"/>
  <c r="C28" i="130"/>
  <c r="B25" i="126"/>
  <c r="D25" i="126"/>
  <c r="C26" i="126"/>
  <c r="B25" i="132"/>
  <c r="D25" i="132"/>
  <c r="C26" i="132"/>
  <c r="B26" i="128"/>
  <c r="C27" i="128"/>
  <c r="D26" i="128"/>
  <c r="B26" i="134"/>
  <c r="D26" i="134"/>
  <c r="C27" i="134"/>
  <c r="B25" i="136"/>
  <c r="C26" i="136"/>
  <c r="D25" i="136"/>
  <c r="B29" i="131"/>
  <c r="C30" i="131"/>
  <c r="D29" i="131"/>
  <c r="B26" i="137"/>
  <c r="D26" i="137"/>
  <c r="C27" i="137"/>
  <c r="B26" i="135"/>
  <c r="D26" i="135"/>
  <c r="C27" i="135"/>
  <c r="B28" i="127"/>
  <c r="D28" i="127"/>
  <c r="C29" i="127"/>
  <c r="C26" i="133"/>
  <c r="B25" i="133"/>
  <c r="D25" i="133"/>
  <c r="D26" i="129"/>
  <c r="C27" i="129"/>
  <c r="B26" i="129"/>
  <c r="D30" i="138" l="1"/>
  <c r="C31" i="138"/>
  <c r="B30" i="138"/>
  <c r="C35" i="141"/>
  <c r="B34" i="141"/>
  <c r="D34" i="141"/>
  <c r="B31" i="140"/>
  <c r="C32" i="140"/>
  <c r="D31" i="140"/>
  <c r="B31" i="139"/>
  <c r="C32" i="139"/>
  <c r="D31" i="139"/>
  <c r="B27" i="137"/>
  <c r="C28" i="137"/>
  <c r="D27" i="137"/>
  <c r="B29" i="127"/>
  <c r="D29" i="127"/>
  <c r="C30" i="127"/>
  <c r="C28" i="135"/>
  <c r="B27" i="135"/>
  <c r="D27" i="135"/>
  <c r="D27" i="128"/>
  <c r="C28" i="128"/>
  <c r="B27" i="128"/>
  <c r="C27" i="132"/>
  <c r="B26" i="132"/>
  <c r="D26" i="132"/>
  <c r="D28" i="130"/>
  <c r="C29" i="130"/>
  <c r="B28" i="130"/>
  <c r="B26" i="133"/>
  <c r="D26" i="133"/>
  <c r="C27" i="133"/>
  <c r="B30" i="131"/>
  <c r="D30" i="131"/>
  <c r="C31" i="131"/>
  <c r="C27" i="126"/>
  <c r="B26" i="126"/>
  <c r="D26" i="126"/>
  <c r="B27" i="129"/>
  <c r="C28" i="129"/>
  <c r="D27" i="129"/>
  <c r="B26" i="136"/>
  <c r="C27" i="136"/>
  <c r="D26" i="136"/>
  <c r="B27" i="134"/>
  <c r="C28" i="134"/>
  <c r="D27" i="134"/>
  <c r="D32" i="139" l="1"/>
  <c r="B32" i="139"/>
  <c r="C33" i="139"/>
  <c r="B35" i="141"/>
  <c r="C36" i="141"/>
  <c r="D35" i="141"/>
  <c r="B31" i="138"/>
  <c r="D31" i="138"/>
  <c r="C32" i="138"/>
  <c r="C33" i="140"/>
  <c r="B32" i="140"/>
  <c r="D32" i="140"/>
  <c r="D28" i="129"/>
  <c r="B28" i="129"/>
  <c r="C29" i="129"/>
  <c r="B29" i="130"/>
  <c r="D29" i="130"/>
  <c r="C30" i="130"/>
  <c r="D27" i="132"/>
  <c r="B27" i="132"/>
  <c r="C28" i="132"/>
  <c r="D27" i="136"/>
  <c r="B27" i="136"/>
  <c r="C28" i="136"/>
  <c r="B30" i="127"/>
  <c r="D30" i="127"/>
  <c r="C31" i="127"/>
  <c r="B28" i="134"/>
  <c r="D28" i="134"/>
  <c r="C29" i="134"/>
  <c r="C32" i="131"/>
  <c r="B31" i="131"/>
  <c r="D31" i="131"/>
  <c r="D28" i="137"/>
  <c r="C29" i="137"/>
  <c r="B28" i="137"/>
  <c r="C28" i="126"/>
  <c r="D27" i="126"/>
  <c r="B27" i="126"/>
  <c r="D27" i="133"/>
  <c r="B27" i="133"/>
  <c r="C28" i="133"/>
  <c r="B28" i="128"/>
  <c r="D28" i="128"/>
  <c r="C29" i="128"/>
  <c r="C29" i="135"/>
  <c r="D28" i="135"/>
  <c r="B28" i="135"/>
  <c r="D33" i="140" l="1"/>
  <c r="B33" i="140"/>
  <c r="C34" i="140"/>
  <c r="B36" i="141"/>
  <c r="D36" i="141"/>
  <c r="C37" i="141"/>
  <c r="C33" i="138"/>
  <c r="B32" i="138"/>
  <c r="D32" i="138"/>
  <c r="B33" i="139"/>
  <c r="C34" i="139"/>
  <c r="D33" i="139"/>
  <c r="D29" i="137"/>
  <c r="B29" i="137"/>
  <c r="C30" i="137"/>
  <c r="B31" i="127"/>
  <c r="D31" i="127"/>
  <c r="C32" i="127"/>
  <c r="B28" i="136"/>
  <c r="D28" i="136"/>
  <c r="C29" i="136"/>
  <c r="B28" i="133"/>
  <c r="D28" i="133"/>
  <c r="C29" i="133"/>
  <c r="C29" i="132"/>
  <c r="B28" i="132"/>
  <c r="D28" i="132"/>
  <c r="C30" i="129"/>
  <c r="B29" i="129"/>
  <c r="D29" i="129"/>
  <c r="D32" i="131"/>
  <c r="C33" i="131"/>
  <c r="B32" i="131"/>
  <c r="B30" i="130"/>
  <c r="D30" i="130"/>
  <c r="C31" i="130"/>
  <c r="B29" i="135"/>
  <c r="D29" i="135"/>
  <c r="C30" i="135"/>
  <c r="D28" i="126"/>
  <c r="C29" i="126"/>
  <c r="B28" i="126"/>
  <c r="B29" i="134"/>
  <c r="D29" i="134"/>
  <c r="C30" i="134"/>
  <c r="C30" i="128"/>
  <c r="B29" i="128"/>
  <c r="D29" i="128"/>
  <c r="B34" i="139" l="1"/>
  <c r="D34" i="139"/>
  <c r="C35" i="139"/>
  <c r="B33" i="138"/>
  <c r="D33" i="138"/>
  <c r="C34" i="138"/>
  <c r="B37" i="141"/>
  <c r="D37" i="141"/>
  <c r="C38" i="141"/>
  <c r="C35" i="140"/>
  <c r="D34" i="140"/>
  <c r="B34" i="140"/>
  <c r="B29" i="132"/>
  <c r="D29" i="132"/>
  <c r="C30" i="132"/>
  <c r="C30" i="136"/>
  <c r="B29" i="136"/>
  <c r="D29" i="136"/>
  <c r="B29" i="126"/>
  <c r="D29" i="126"/>
  <c r="C30" i="126"/>
  <c r="D30" i="129"/>
  <c r="B30" i="129"/>
  <c r="C31" i="129"/>
  <c r="B29" i="133"/>
  <c r="D29" i="133"/>
  <c r="C30" i="133"/>
  <c r="C31" i="135"/>
  <c r="B30" i="135"/>
  <c r="D30" i="135"/>
  <c r="C32" i="130"/>
  <c r="B31" i="130"/>
  <c r="D31" i="130"/>
  <c r="C34" i="131"/>
  <c r="D33" i="131"/>
  <c r="B33" i="131"/>
  <c r="C33" i="127"/>
  <c r="B32" i="127"/>
  <c r="D32" i="127"/>
  <c r="B30" i="137"/>
  <c r="D30" i="137"/>
  <c r="C31" i="137"/>
  <c r="C31" i="128"/>
  <c r="B30" i="128"/>
  <c r="D30" i="128"/>
  <c r="D30" i="134"/>
  <c r="B30" i="134"/>
  <c r="C31" i="134"/>
  <c r="C35" i="138" l="1"/>
  <c r="D34" i="138"/>
  <c r="B34" i="138"/>
  <c r="B35" i="139"/>
  <c r="D35" i="139"/>
  <c r="C36" i="139"/>
  <c r="B35" i="140"/>
  <c r="D35" i="140"/>
  <c r="C36" i="140"/>
  <c r="C39" i="141"/>
  <c r="B38" i="141"/>
  <c r="D38" i="141"/>
  <c r="D33" i="127"/>
  <c r="C34" i="127"/>
  <c r="B33" i="127"/>
  <c r="B31" i="135"/>
  <c r="D31" i="135"/>
  <c r="C32" i="135"/>
  <c r="B30" i="126"/>
  <c r="C31" i="126"/>
  <c r="D30" i="126"/>
  <c r="D31" i="128"/>
  <c r="B31" i="128"/>
  <c r="C32" i="128"/>
  <c r="D32" i="130"/>
  <c r="C33" i="130"/>
  <c r="B32" i="130"/>
  <c r="D31" i="129"/>
  <c r="C32" i="129"/>
  <c r="B31" i="129"/>
  <c r="D34" i="131"/>
  <c r="B34" i="131"/>
  <c r="C35" i="131"/>
  <c r="C32" i="134"/>
  <c r="D31" i="134"/>
  <c r="B31" i="134"/>
  <c r="D30" i="136"/>
  <c r="C31" i="136"/>
  <c r="B30" i="136"/>
  <c r="C31" i="132"/>
  <c r="B30" i="132"/>
  <c r="D30" i="132"/>
  <c r="B31" i="137"/>
  <c r="C32" i="137"/>
  <c r="D31" i="137"/>
  <c r="D30" i="133"/>
  <c r="B30" i="133"/>
  <c r="C31" i="133"/>
  <c r="B39" i="141" l="1"/>
  <c r="D39" i="141"/>
  <c r="C40" i="141"/>
  <c r="C37" i="140"/>
  <c r="D36" i="140"/>
  <c r="B36" i="140"/>
  <c r="C37" i="139"/>
  <c r="B36" i="139"/>
  <c r="D36" i="139"/>
  <c r="D35" i="138"/>
  <c r="C36" i="138"/>
  <c r="B35" i="138"/>
  <c r="D32" i="137"/>
  <c r="B32" i="137"/>
  <c r="C33" i="137"/>
  <c r="C33" i="129"/>
  <c r="B32" i="129"/>
  <c r="D32" i="129"/>
  <c r="C32" i="133"/>
  <c r="D31" i="133"/>
  <c r="B31" i="133"/>
  <c r="D31" i="132"/>
  <c r="C32" i="132"/>
  <c r="B31" i="132"/>
  <c r="D32" i="134"/>
  <c r="B32" i="134"/>
  <c r="C33" i="134"/>
  <c r="B35" i="131"/>
  <c r="D35" i="131"/>
  <c r="C36" i="131"/>
  <c r="B33" i="130"/>
  <c r="D33" i="130"/>
  <c r="C34" i="130"/>
  <c r="B32" i="128"/>
  <c r="D32" i="128"/>
  <c r="C33" i="128"/>
  <c r="B31" i="136"/>
  <c r="D31" i="136"/>
  <c r="C32" i="136"/>
  <c r="D31" i="126"/>
  <c r="B31" i="126"/>
  <c r="C32" i="126"/>
  <c r="B34" i="127"/>
  <c r="D34" i="127"/>
  <c r="C35" i="127"/>
  <c r="B32" i="135"/>
  <c r="D32" i="135"/>
  <c r="C33" i="135"/>
  <c r="B40" i="141" l="1"/>
  <c r="C41" i="141"/>
  <c r="D40" i="141"/>
  <c r="C37" i="138"/>
  <c r="B36" i="138"/>
  <c r="D36" i="138"/>
  <c r="D37" i="139"/>
  <c r="B37" i="139"/>
  <c r="C38" i="139"/>
  <c r="C38" i="140"/>
  <c r="B37" i="140"/>
  <c r="D37" i="140"/>
  <c r="B32" i="136"/>
  <c r="C33" i="136"/>
  <c r="D32" i="136"/>
  <c r="C35" i="130"/>
  <c r="D34" i="130"/>
  <c r="B34" i="130"/>
  <c r="B32" i="126"/>
  <c r="D32" i="126"/>
  <c r="C33" i="126"/>
  <c r="B32" i="132"/>
  <c r="D32" i="132"/>
  <c r="C33" i="132"/>
  <c r="B32" i="133"/>
  <c r="D32" i="133"/>
  <c r="C33" i="133"/>
  <c r="B33" i="137"/>
  <c r="C34" i="137"/>
  <c r="D33" i="137"/>
  <c r="B33" i="128"/>
  <c r="D33" i="128"/>
  <c r="C34" i="128"/>
  <c r="B36" i="131"/>
  <c r="D36" i="131"/>
  <c r="C37" i="131"/>
  <c r="D33" i="134"/>
  <c r="C34" i="134"/>
  <c r="B33" i="134"/>
  <c r="C34" i="135"/>
  <c r="D33" i="135"/>
  <c r="B33" i="135"/>
  <c r="D33" i="129"/>
  <c r="B33" i="129"/>
  <c r="C34" i="129"/>
  <c r="D35" i="127"/>
  <c r="C36" i="127"/>
  <c r="B35" i="127"/>
  <c r="C39" i="139" l="1"/>
  <c r="D38" i="139"/>
  <c r="B38" i="139"/>
  <c r="B37" i="138"/>
  <c r="D37" i="138"/>
  <c r="C38" i="138"/>
  <c r="D41" i="141"/>
  <c r="B41" i="141"/>
  <c r="C42" i="141"/>
  <c r="B38" i="140"/>
  <c r="C39" i="140"/>
  <c r="D38" i="140"/>
  <c r="B34" i="134"/>
  <c r="D34" i="134"/>
  <c r="C35" i="134"/>
  <c r="D34" i="135"/>
  <c r="C35" i="135"/>
  <c r="B34" i="135"/>
  <c r="C38" i="131"/>
  <c r="D37" i="131"/>
  <c r="B37" i="131"/>
  <c r="D34" i="137"/>
  <c r="C35" i="137"/>
  <c r="B34" i="137"/>
  <c r="C37" i="127"/>
  <c r="B36" i="127"/>
  <c r="D36" i="127"/>
  <c r="B33" i="133"/>
  <c r="D33" i="133"/>
  <c r="C34" i="133"/>
  <c r="B33" i="132"/>
  <c r="C34" i="132"/>
  <c r="D33" i="132"/>
  <c r="B33" i="126"/>
  <c r="D33" i="126"/>
  <c r="C34" i="126"/>
  <c r="D33" i="136"/>
  <c r="C34" i="136"/>
  <c r="B33" i="136"/>
  <c r="C35" i="128"/>
  <c r="B34" i="128"/>
  <c r="D34" i="128"/>
  <c r="B35" i="130"/>
  <c r="D35" i="130"/>
  <c r="C36" i="130"/>
  <c r="C35" i="129"/>
  <c r="B34" i="129"/>
  <c r="D34" i="129"/>
  <c r="C40" i="140" l="1"/>
  <c r="B39" i="140"/>
  <c r="D39" i="140"/>
  <c r="C39" i="138"/>
  <c r="D38" i="138"/>
  <c r="B38" i="138"/>
  <c r="D42" i="141"/>
  <c r="C43" i="141"/>
  <c r="B42" i="141"/>
  <c r="B39" i="139"/>
  <c r="D39" i="139"/>
  <c r="C40" i="139"/>
  <c r="B34" i="133"/>
  <c r="C35" i="133"/>
  <c r="D34" i="133"/>
  <c r="B37" i="127"/>
  <c r="D37" i="127"/>
  <c r="C38" i="127"/>
  <c r="C36" i="137"/>
  <c r="D35" i="137"/>
  <c r="B35" i="137"/>
  <c r="B35" i="135"/>
  <c r="D35" i="135"/>
  <c r="C36" i="135"/>
  <c r="B35" i="134"/>
  <c r="D35" i="134"/>
  <c r="C36" i="134"/>
  <c r="C35" i="136"/>
  <c r="D34" i="136"/>
  <c r="B34" i="136"/>
  <c r="C35" i="126"/>
  <c r="B34" i="126"/>
  <c r="D34" i="126"/>
  <c r="B35" i="129"/>
  <c r="D35" i="129"/>
  <c r="C36" i="129"/>
  <c r="B35" i="128"/>
  <c r="D35" i="128"/>
  <c r="C36" i="128"/>
  <c r="C35" i="132"/>
  <c r="B34" i="132"/>
  <c r="D34" i="132"/>
  <c r="B38" i="131"/>
  <c r="C39" i="131"/>
  <c r="D38" i="131"/>
  <c r="C37" i="130"/>
  <c r="D36" i="130"/>
  <c r="B36" i="130"/>
  <c r="C41" i="139" l="1"/>
  <c r="D40" i="139"/>
  <c r="B40" i="139"/>
  <c r="D43" i="141"/>
  <c r="C44" i="141"/>
  <c r="B43" i="141"/>
  <c r="D39" i="138"/>
  <c r="C40" i="138"/>
  <c r="B39" i="138"/>
  <c r="C41" i="140"/>
  <c r="D40" i="140"/>
  <c r="B40" i="140"/>
  <c r="D35" i="136"/>
  <c r="B35" i="136"/>
  <c r="C36" i="136"/>
  <c r="D36" i="137"/>
  <c r="C37" i="137"/>
  <c r="B36" i="137"/>
  <c r="C40" i="131"/>
  <c r="D39" i="131"/>
  <c r="B39" i="131"/>
  <c r="B36" i="128"/>
  <c r="D36" i="128"/>
  <c r="C37" i="128"/>
  <c r="D36" i="129"/>
  <c r="B36" i="129"/>
  <c r="C37" i="129"/>
  <c r="B35" i="126"/>
  <c r="D35" i="126"/>
  <c r="C36" i="126"/>
  <c r="B36" i="134"/>
  <c r="C37" i="134"/>
  <c r="D36" i="134"/>
  <c r="B36" i="135"/>
  <c r="C37" i="135"/>
  <c r="D36" i="135"/>
  <c r="B37" i="130"/>
  <c r="D37" i="130"/>
  <c r="C38" i="130"/>
  <c r="D35" i="133"/>
  <c r="B35" i="133"/>
  <c r="C36" i="133"/>
  <c r="D35" i="132"/>
  <c r="B35" i="132"/>
  <c r="C36" i="132"/>
  <c r="C39" i="127"/>
  <c r="B38" i="127"/>
  <c r="D38" i="127"/>
  <c r="D41" i="140" l="1"/>
  <c r="B41" i="140"/>
  <c r="C42" i="140"/>
  <c r="B40" i="138"/>
  <c r="D40" i="138"/>
  <c r="C41" i="138"/>
  <c r="C45" i="141"/>
  <c r="D44" i="141"/>
  <c r="B44" i="141"/>
  <c r="D41" i="139"/>
  <c r="B41" i="139"/>
  <c r="C42" i="139"/>
  <c r="C38" i="134"/>
  <c r="B37" i="134"/>
  <c r="D37" i="134"/>
  <c r="C37" i="133"/>
  <c r="B36" i="133"/>
  <c r="D36" i="133"/>
  <c r="C38" i="135"/>
  <c r="B37" i="135"/>
  <c r="D37" i="135"/>
  <c r="B37" i="129"/>
  <c r="D37" i="129"/>
  <c r="C38" i="129"/>
  <c r="B36" i="136"/>
  <c r="D36" i="136"/>
  <c r="C37" i="136"/>
  <c r="C41" i="131"/>
  <c r="D40" i="131"/>
  <c r="B40" i="131"/>
  <c r="B37" i="137"/>
  <c r="D37" i="137"/>
  <c r="C38" i="137"/>
  <c r="D38" i="130"/>
  <c r="B38" i="130"/>
  <c r="C39" i="130"/>
  <c r="B36" i="126"/>
  <c r="D36" i="126"/>
  <c r="C37" i="126"/>
  <c r="C38" i="128"/>
  <c r="D37" i="128"/>
  <c r="B37" i="128"/>
  <c r="C40" i="127"/>
  <c r="B39" i="127"/>
  <c r="D39" i="127"/>
  <c r="B36" i="132"/>
  <c r="D36" i="132"/>
  <c r="C37" i="132"/>
  <c r="B42" i="139" l="1"/>
  <c r="C43" i="139"/>
  <c r="D42" i="139"/>
  <c r="B45" i="141"/>
  <c r="D45" i="141"/>
  <c r="C46" i="141"/>
  <c r="D41" i="138"/>
  <c r="C42" i="138"/>
  <c r="B41" i="138"/>
  <c r="B42" i="140"/>
  <c r="D42" i="140"/>
  <c r="C43" i="140"/>
  <c r="B41" i="131"/>
  <c r="D41" i="131"/>
  <c r="C42" i="131"/>
  <c r="B38" i="129"/>
  <c r="C39" i="129"/>
  <c r="D38" i="129"/>
  <c r="B38" i="128"/>
  <c r="D38" i="128"/>
  <c r="C39" i="128"/>
  <c r="C38" i="136"/>
  <c r="B37" i="136"/>
  <c r="D37" i="136"/>
  <c r="B38" i="135"/>
  <c r="D38" i="135"/>
  <c r="C39" i="135"/>
  <c r="B37" i="126"/>
  <c r="D37" i="126"/>
  <c r="C38" i="126"/>
  <c r="C38" i="133"/>
  <c r="B37" i="133"/>
  <c r="D37" i="133"/>
  <c r="B40" i="127"/>
  <c r="D40" i="127"/>
  <c r="C41" i="127"/>
  <c r="C40" i="130"/>
  <c r="B39" i="130"/>
  <c r="D39" i="130"/>
  <c r="C39" i="137"/>
  <c r="B38" i="137"/>
  <c r="D38" i="137"/>
  <c r="B37" i="132"/>
  <c r="D37" i="132"/>
  <c r="C38" i="132"/>
  <c r="C39" i="134"/>
  <c r="B38" i="134"/>
  <c r="D38" i="134"/>
  <c r="B43" i="140" l="1"/>
  <c r="D43" i="140"/>
  <c r="C44" i="140"/>
  <c r="C43" i="138"/>
  <c r="B42" i="138"/>
  <c r="D42" i="138"/>
  <c r="B46" i="141"/>
  <c r="C47" i="141"/>
  <c r="D46" i="141"/>
  <c r="C44" i="139"/>
  <c r="B43" i="139"/>
  <c r="D43" i="139"/>
  <c r="D38" i="126"/>
  <c r="B38" i="126"/>
  <c r="C39" i="126"/>
  <c r="D39" i="135"/>
  <c r="B39" i="135"/>
  <c r="C40" i="135"/>
  <c r="C40" i="137"/>
  <c r="B39" i="137"/>
  <c r="D39" i="137"/>
  <c r="B41" i="127"/>
  <c r="D41" i="127"/>
  <c r="C42" i="127"/>
  <c r="D39" i="128"/>
  <c r="C40" i="128"/>
  <c r="B39" i="128"/>
  <c r="D39" i="129"/>
  <c r="C40" i="129"/>
  <c r="B39" i="129"/>
  <c r="C41" i="130"/>
  <c r="B40" i="130"/>
  <c r="D40" i="130"/>
  <c r="D42" i="131"/>
  <c r="B42" i="131"/>
  <c r="C43" i="131"/>
  <c r="D39" i="134"/>
  <c r="C40" i="134"/>
  <c r="B39" i="134"/>
  <c r="D38" i="133"/>
  <c r="B38" i="133"/>
  <c r="C39" i="133"/>
  <c r="C39" i="136"/>
  <c r="B38" i="136"/>
  <c r="D38" i="136"/>
  <c r="C39" i="132"/>
  <c r="B38" i="132"/>
  <c r="D38" i="132"/>
  <c r="B47" i="141" l="1"/>
  <c r="D47" i="141"/>
  <c r="C48" i="141"/>
  <c r="C45" i="140"/>
  <c r="B44" i="140"/>
  <c r="D44" i="140"/>
  <c r="D43" i="138"/>
  <c r="C44" i="138"/>
  <c r="B43" i="138"/>
  <c r="B44" i="139"/>
  <c r="D44" i="139"/>
  <c r="C45" i="139"/>
  <c r="C40" i="136"/>
  <c r="B39" i="136"/>
  <c r="D39" i="136"/>
  <c r="B40" i="129"/>
  <c r="D40" i="129"/>
  <c r="C41" i="129"/>
  <c r="B40" i="128"/>
  <c r="D40" i="128"/>
  <c r="C41" i="128"/>
  <c r="B40" i="135"/>
  <c r="D40" i="135"/>
  <c r="C41" i="135"/>
  <c r="B39" i="133"/>
  <c r="D39" i="133"/>
  <c r="C40" i="133"/>
  <c r="D40" i="134"/>
  <c r="C41" i="134"/>
  <c r="B40" i="134"/>
  <c r="D40" i="137"/>
  <c r="C41" i="137"/>
  <c r="B40" i="137"/>
  <c r="B39" i="132"/>
  <c r="D39" i="132"/>
  <c r="C40" i="132"/>
  <c r="C44" i="131"/>
  <c r="D43" i="131"/>
  <c r="B43" i="131"/>
  <c r="D41" i="130"/>
  <c r="B41" i="130"/>
  <c r="C42" i="130"/>
  <c r="C43" i="127"/>
  <c r="B42" i="127"/>
  <c r="D42" i="127"/>
  <c r="B39" i="126"/>
  <c r="D39" i="126"/>
  <c r="C40" i="126"/>
  <c r="B44" i="138" l="1"/>
  <c r="C45" i="138"/>
  <c r="D44" i="138"/>
  <c r="D45" i="139"/>
  <c r="B45" i="139"/>
  <c r="C46" i="139"/>
  <c r="D45" i="140"/>
  <c r="B45" i="140"/>
  <c r="C46" i="140"/>
  <c r="B48" i="141"/>
  <c r="D48" i="141"/>
  <c r="C49" i="141"/>
  <c r="C42" i="137"/>
  <c r="B41" i="137"/>
  <c r="D41" i="137"/>
  <c r="B42" i="130"/>
  <c r="D42" i="130"/>
  <c r="C43" i="130"/>
  <c r="B40" i="132"/>
  <c r="D40" i="132"/>
  <c r="C41" i="132"/>
  <c r="D43" i="127"/>
  <c r="C44" i="127"/>
  <c r="B43" i="127"/>
  <c r="D41" i="128"/>
  <c r="B41" i="128"/>
  <c r="C42" i="128"/>
  <c r="B41" i="129"/>
  <c r="D41" i="129"/>
  <c r="C42" i="129"/>
  <c r="D44" i="131"/>
  <c r="B44" i="131"/>
  <c r="C45" i="131"/>
  <c r="C41" i="126"/>
  <c r="B40" i="126"/>
  <c r="D40" i="126"/>
  <c r="D41" i="134"/>
  <c r="B41" i="134"/>
  <c r="C42" i="134"/>
  <c r="B40" i="133"/>
  <c r="D40" i="133"/>
  <c r="C41" i="133"/>
  <c r="B41" i="135"/>
  <c r="C42" i="135"/>
  <c r="D41" i="135"/>
  <c r="D40" i="136"/>
  <c r="B40" i="136"/>
  <c r="C41" i="136"/>
  <c r="C50" i="141" l="1"/>
  <c r="D49" i="141"/>
  <c r="B49" i="141"/>
  <c r="D46" i="140"/>
  <c r="B46" i="140"/>
  <c r="C47" i="140"/>
  <c r="B46" i="139"/>
  <c r="D46" i="139"/>
  <c r="C47" i="139"/>
  <c r="C46" i="138"/>
  <c r="B45" i="138"/>
  <c r="D45" i="138"/>
  <c r="D45" i="131"/>
  <c r="B45" i="131"/>
  <c r="C46" i="131"/>
  <c r="B43" i="130"/>
  <c r="D43" i="130"/>
  <c r="C44" i="130"/>
  <c r="D42" i="134"/>
  <c r="B42" i="134"/>
  <c r="C43" i="134"/>
  <c r="B41" i="126"/>
  <c r="D41" i="126"/>
  <c r="C42" i="126"/>
  <c r="B42" i="129"/>
  <c r="D42" i="129"/>
  <c r="C43" i="129"/>
  <c r="B42" i="128"/>
  <c r="D42" i="128"/>
  <c r="C43" i="128"/>
  <c r="B44" i="127"/>
  <c r="D44" i="127"/>
  <c r="C45" i="127"/>
  <c r="D42" i="135"/>
  <c r="C43" i="135"/>
  <c r="B42" i="135"/>
  <c r="C42" i="133"/>
  <c r="D41" i="133"/>
  <c r="B41" i="133"/>
  <c r="C42" i="132"/>
  <c r="B41" i="132"/>
  <c r="D41" i="132"/>
  <c r="B41" i="136"/>
  <c r="D41" i="136"/>
  <c r="C42" i="136"/>
  <c r="C43" i="137"/>
  <c r="B42" i="137"/>
  <c r="D42" i="137"/>
  <c r="C48" i="139" l="1"/>
  <c r="B47" i="139"/>
  <c r="D47" i="139"/>
  <c r="B46" i="138"/>
  <c r="D46" i="138"/>
  <c r="C47" i="138"/>
  <c r="C48" i="140"/>
  <c r="D47" i="140"/>
  <c r="B47" i="140"/>
  <c r="D50" i="141"/>
  <c r="B50" i="141"/>
  <c r="C51" i="141"/>
  <c r="B42" i="132"/>
  <c r="D42" i="132"/>
  <c r="C43" i="132"/>
  <c r="C44" i="128"/>
  <c r="D43" i="128"/>
  <c r="B43" i="128"/>
  <c r="C45" i="130"/>
  <c r="D44" i="130"/>
  <c r="B44" i="130"/>
  <c r="C43" i="133"/>
  <c r="B42" i="133"/>
  <c r="D42" i="133"/>
  <c r="B43" i="135"/>
  <c r="C44" i="135"/>
  <c r="D43" i="135"/>
  <c r="C46" i="127"/>
  <c r="B45" i="127"/>
  <c r="D45" i="127"/>
  <c r="D43" i="129"/>
  <c r="B43" i="129"/>
  <c r="C44" i="129"/>
  <c r="B42" i="126"/>
  <c r="C43" i="126"/>
  <c r="D42" i="126"/>
  <c r="B43" i="134"/>
  <c r="D43" i="134"/>
  <c r="C44" i="134"/>
  <c r="C47" i="131"/>
  <c r="B46" i="131"/>
  <c r="D46" i="131"/>
  <c r="C44" i="137"/>
  <c r="B43" i="137"/>
  <c r="D43" i="137"/>
  <c r="C43" i="136"/>
  <c r="B42" i="136"/>
  <c r="D42" i="136"/>
  <c r="B51" i="141" l="1"/>
  <c r="D51" i="141"/>
  <c r="C52" i="141"/>
  <c r="B48" i="140"/>
  <c r="D48" i="140"/>
  <c r="C49" i="140"/>
  <c r="D47" i="138"/>
  <c r="B47" i="138"/>
  <c r="C48" i="138"/>
  <c r="D48" i="139"/>
  <c r="B48" i="139"/>
  <c r="C49" i="139"/>
  <c r="C45" i="134"/>
  <c r="D44" i="134"/>
  <c r="B44" i="134"/>
  <c r="B46" i="127"/>
  <c r="D46" i="127"/>
  <c r="C47" i="127"/>
  <c r="C44" i="133"/>
  <c r="D43" i="133"/>
  <c r="B43" i="133"/>
  <c r="C45" i="137"/>
  <c r="B44" i="137"/>
  <c r="D44" i="137"/>
  <c r="B47" i="131"/>
  <c r="D47" i="131"/>
  <c r="C48" i="131"/>
  <c r="B45" i="130"/>
  <c r="D45" i="130"/>
  <c r="C46" i="130"/>
  <c r="B44" i="128"/>
  <c r="D44" i="128"/>
  <c r="C45" i="128"/>
  <c r="C44" i="132"/>
  <c r="B43" i="132"/>
  <c r="D43" i="132"/>
  <c r="B43" i="136"/>
  <c r="D43" i="136"/>
  <c r="C44" i="136"/>
  <c r="D43" i="126"/>
  <c r="C44" i="126"/>
  <c r="B43" i="126"/>
  <c r="D44" i="129"/>
  <c r="C45" i="129"/>
  <c r="B44" i="129"/>
  <c r="B44" i="135"/>
  <c r="C45" i="135"/>
  <c r="D44" i="135"/>
  <c r="D49" i="140" l="1"/>
  <c r="C50" i="140"/>
  <c r="B49" i="140"/>
  <c r="D52" i="141"/>
  <c r="C53" i="141"/>
  <c r="B52" i="141"/>
  <c r="C50" i="139"/>
  <c r="D49" i="139"/>
  <c r="B49" i="139"/>
  <c r="B48" i="138"/>
  <c r="D48" i="138"/>
  <c r="C49" i="138"/>
  <c r="B48" i="131"/>
  <c r="C49" i="131"/>
  <c r="D48" i="131"/>
  <c r="C46" i="129"/>
  <c r="B45" i="129"/>
  <c r="D45" i="129"/>
  <c r="B44" i="126"/>
  <c r="D44" i="126"/>
  <c r="C45" i="126"/>
  <c r="C46" i="128"/>
  <c r="B45" i="128"/>
  <c r="D45" i="128"/>
  <c r="B46" i="130"/>
  <c r="C47" i="130"/>
  <c r="D46" i="130"/>
  <c r="C46" i="137"/>
  <c r="B45" i="137"/>
  <c r="D45" i="137"/>
  <c r="B44" i="133"/>
  <c r="D44" i="133"/>
  <c r="C45" i="133"/>
  <c r="C45" i="136"/>
  <c r="B44" i="136"/>
  <c r="D44" i="136"/>
  <c r="D44" i="132"/>
  <c r="C45" i="132"/>
  <c r="B44" i="132"/>
  <c r="B47" i="127"/>
  <c r="D47" i="127"/>
  <c r="C48" i="127"/>
  <c r="B45" i="135"/>
  <c r="D45" i="135"/>
  <c r="C46" i="135"/>
  <c r="B45" i="134"/>
  <c r="C46" i="134"/>
  <c r="D45" i="134"/>
  <c r="C51" i="139" l="1"/>
  <c r="B50" i="139"/>
  <c r="D50" i="139"/>
  <c r="C54" i="141"/>
  <c r="B53" i="141"/>
  <c r="D53" i="141"/>
  <c r="B49" i="138"/>
  <c r="D49" i="138"/>
  <c r="C50" i="138"/>
  <c r="B50" i="140"/>
  <c r="D50" i="140"/>
  <c r="C51" i="140"/>
  <c r="B45" i="133"/>
  <c r="D45" i="133"/>
  <c r="C46" i="133"/>
  <c r="C47" i="128"/>
  <c r="B46" i="128"/>
  <c r="D46" i="128"/>
  <c r="D48" i="127"/>
  <c r="C49" i="127"/>
  <c r="B48" i="127"/>
  <c r="C46" i="132"/>
  <c r="B45" i="132"/>
  <c r="D45" i="132"/>
  <c r="B45" i="136"/>
  <c r="D45" i="136"/>
  <c r="C46" i="136"/>
  <c r="B46" i="137"/>
  <c r="D46" i="137"/>
  <c r="C47" i="137"/>
  <c r="C48" i="130"/>
  <c r="B47" i="130"/>
  <c r="D47" i="130"/>
  <c r="B45" i="126"/>
  <c r="D45" i="126"/>
  <c r="C46" i="126"/>
  <c r="B46" i="129"/>
  <c r="D46" i="129"/>
  <c r="C47" i="129"/>
  <c r="B46" i="134"/>
  <c r="D46" i="134"/>
  <c r="C47" i="134"/>
  <c r="B49" i="131"/>
  <c r="D49" i="131"/>
  <c r="C50" i="131"/>
  <c r="C47" i="135"/>
  <c r="B46" i="135"/>
  <c r="D46" i="135"/>
  <c r="B51" i="140" l="1"/>
  <c r="C52" i="140"/>
  <c r="D51" i="140"/>
  <c r="B50" i="138"/>
  <c r="C51" i="138"/>
  <c r="D50" i="138"/>
  <c r="D54" i="141"/>
  <c r="C55" i="141"/>
  <c r="B54" i="141"/>
  <c r="C52" i="139"/>
  <c r="B51" i="139"/>
  <c r="D51" i="139"/>
  <c r="C48" i="134"/>
  <c r="B47" i="134"/>
  <c r="D47" i="134"/>
  <c r="B47" i="129"/>
  <c r="D47" i="129"/>
  <c r="C48" i="129"/>
  <c r="B46" i="126"/>
  <c r="D46" i="126"/>
  <c r="C47" i="126"/>
  <c r="B48" i="130"/>
  <c r="D48" i="130"/>
  <c r="C49" i="130"/>
  <c r="C48" i="137"/>
  <c r="B47" i="137"/>
  <c r="D47" i="137"/>
  <c r="D46" i="133"/>
  <c r="C47" i="133"/>
  <c r="B46" i="133"/>
  <c r="D46" i="136"/>
  <c r="B46" i="136"/>
  <c r="C47" i="136"/>
  <c r="B46" i="132"/>
  <c r="D46" i="132"/>
  <c r="C47" i="132"/>
  <c r="D49" i="127"/>
  <c r="C50" i="127"/>
  <c r="B49" i="127"/>
  <c r="B47" i="128"/>
  <c r="D47" i="128"/>
  <c r="C48" i="128"/>
  <c r="D47" i="135"/>
  <c r="C48" i="135"/>
  <c r="B47" i="135"/>
  <c r="B50" i="131"/>
  <c r="D50" i="131"/>
  <c r="C51" i="131"/>
  <c r="B55" i="141" l="1"/>
  <c r="D55" i="141"/>
  <c r="C56" i="141"/>
  <c r="B52" i="139"/>
  <c r="D52" i="139"/>
  <c r="C53" i="139"/>
  <c r="C52" i="138"/>
  <c r="B51" i="138"/>
  <c r="D51" i="138"/>
  <c r="C53" i="140"/>
  <c r="D52" i="140"/>
  <c r="B52" i="140"/>
  <c r="C48" i="133"/>
  <c r="B47" i="133"/>
  <c r="D47" i="133"/>
  <c r="C49" i="137"/>
  <c r="B48" i="137"/>
  <c r="D48" i="137"/>
  <c r="B48" i="128"/>
  <c r="D48" i="128"/>
  <c r="C49" i="128"/>
  <c r="C48" i="136"/>
  <c r="B47" i="136"/>
  <c r="D47" i="136"/>
  <c r="D48" i="129"/>
  <c r="C49" i="129"/>
  <c r="B48" i="129"/>
  <c r="C48" i="132"/>
  <c r="B47" i="132"/>
  <c r="D47" i="132"/>
  <c r="D49" i="130"/>
  <c r="B49" i="130"/>
  <c r="C50" i="130"/>
  <c r="D47" i="126"/>
  <c r="C48" i="126"/>
  <c r="B47" i="126"/>
  <c r="B48" i="135"/>
  <c r="D48" i="135"/>
  <c r="C49" i="135"/>
  <c r="B50" i="127"/>
  <c r="D50" i="127"/>
  <c r="C51" i="127"/>
  <c r="B51" i="131"/>
  <c r="C52" i="131"/>
  <c r="D51" i="131"/>
  <c r="C49" i="134"/>
  <c r="B48" i="134"/>
  <c r="D48" i="134"/>
  <c r="D52" i="138" l="1"/>
  <c r="C53" i="138"/>
  <c r="B52" i="138"/>
  <c r="B56" i="141"/>
  <c r="C57" i="141"/>
  <c r="D56" i="141"/>
  <c r="C54" i="140"/>
  <c r="B53" i="140"/>
  <c r="D53" i="140"/>
  <c r="C54" i="139"/>
  <c r="B53" i="139"/>
  <c r="D53" i="139"/>
  <c r="B52" i="131"/>
  <c r="D52" i="131"/>
  <c r="C53" i="131"/>
  <c r="B48" i="126"/>
  <c r="D48" i="126"/>
  <c r="C49" i="126"/>
  <c r="D51" i="127"/>
  <c r="C52" i="127"/>
  <c r="B51" i="127"/>
  <c r="D49" i="135"/>
  <c r="C50" i="135"/>
  <c r="B49" i="135"/>
  <c r="C51" i="130"/>
  <c r="B50" i="130"/>
  <c r="D50" i="130"/>
  <c r="B48" i="132"/>
  <c r="D48" i="132"/>
  <c r="C49" i="132"/>
  <c r="B48" i="136"/>
  <c r="D48" i="136"/>
  <c r="C49" i="136"/>
  <c r="B49" i="137"/>
  <c r="C50" i="137"/>
  <c r="D49" i="137"/>
  <c r="C50" i="129"/>
  <c r="B49" i="129"/>
  <c r="D49" i="129"/>
  <c r="C50" i="128"/>
  <c r="B49" i="128"/>
  <c r="D49" i="128"/>
  <c r="B49" i="134"/>
  <c r="D49" i="134"/>
  <c r="C50" i="134"/>
  <c r="D48" i="133"/>
  <c r="B48" i="133"/>
  <c r="C49" i="133"/>
  <c r="B54" i="140" l="1"/>
  <c r="D54" i="140"/>
  <c r="C55" i="140"/>
  <c r="D57" i="141"/>
  <c r="C58" i="141"/>
  <c r="B57" i="141"/>
  <c r="B53" i="138"/>
  <c r="D53" i="138"/>
  <c r="C54" i="138"/>
  <c r="D54" i="139"/>
  <c r="C55" i="139"/>
  <c r="B54" i="139"/>
  <c r="D49" i="132"/>
  <c r="C50" i="132"/>
  <c r="B49" i="132"/>
  <c r="D50" i="128"/>
  <c r="C51" i="128"/>
  <c r="B50" i="128"/>
  <c r="B50" i="129"/>
  <c r="C51" i="129"/>
  <c r="D50" i="129"/>
  <c r="C51" i="137"/>
  <c r="B50" i="137"/>
  <c r="D50" i="137"/>
  <c r="D51" i="130"/>
  <c r="C52" i="130"/>
  <c r="B51" i="130"/>
  <c r="D53" i="131"/>
  <c r="C54" i="131"/>
  <c r="B53" i="131"/>
  <c r="B49" i="136"/>
  <c r="C50" i="136"/>
  <c r="D49" i="136"/>
  <c r="D50" i="135"/>
  <c r="C51" i="135"/>
  <c r="B50" i="135"/>
  <c r="D52" i="127"/>
  <c r="C53" i="127"/>
  <c r="B52" i="127"/>
  <c r="D49" i="126"/>
  <c r="C50" i="126"/>
  <c r="B49" i="126"/>
  <c r="D49" i="133"/>
  <c r="C50" i="133"/>
  <c r="B49" i="133"/>
  <c r="B50" i="134"/>
  <c r="C51" i="134"/>
  <c r="D50" i="134"/>
  <c r="D55" i="139" l="1"/>
  <c r="B55" i="139"/>
  <c r="C56" i="139"/>
  <c r="C55" i="138"/>
  <c r="D54" i="138"/>
  <c r="B54" i="138"/>
  <c r="B55" i="140"/>
  <c r="D55" i="140"/>
  <c r="C56" i="140"/>
  <c r="B58" i="141"/>
  <c r="D58" i="141"/>
  <c r="C59" i="141"/>
  <c r="C51" i="126"/>
  <c r="D50" i="126"/>
  <c r="B50" i="126"/>
  <c r="B53" i="127"/>
  <c r="D53" i="127"/>
  <c r="C54" i="127"/>
  <c r="D50" i="133"/>
  <c r="C51" i="133"/>
  <c r="B50" i="133"/>
  <c r="B54" i="131"/>
  <c r="C55" i="131"/>
  <c r="D54" i="131"/>
  <c r="C52" i="135"/>
  <c r="B51" i="135"/>
  <c r="D51" i="135"/>
  <c r="C52" i="137"/>
  <c r="D51" i="137"/>
  <c r="B51" i="137"/>
  <c r="B50" i="136"/>
  <c r="C51" i="136"/>
  <c r="D50" i="136"/>
  <c r="D50" i="132"/>
  <c r="B50" i="132"/>
  <c r="C51" i="132"/>
  <c r="D52" i="130"/>
  <c r="B52" i="130"/>
  <c r="C53" i="130"/>
  <c r="D51" i="129"/>
  <c r="B51" i="129"/>
  <c r="C52" i="129"/>
  <c r="B51" i="128"/>
  <c r="C52" i="128"/>
  <c r="D51" i="128"/>
  <c r="D51" i="134"/>
  <c r="C52" i="134"/>
  <c r="B51" i="134"/>
  <c r="C60" i="141" l="1"/>
  <c r="D59" i="141"/>
  <c r="B59" i="141"/>
  <c r="B56" i="140"/>
  <c r="D56" i="140"/>
  <c r="C57" i="140"/>
  <c r="C56" i="138"/>
  <c r="B55" i="138"/>
  <c r="D55" i="138"/>
  <c r="C57" i="139"/>
  <c r="B56" i="139"/>
  <c r="D56" i="139"/>
  <c r="C53" i="129"/>
  <c r="B52" i="129"/>
  <c r="D52" i="129"/>
  <c r="C54" i="130"/>
  <c r="B53" i="130"/>
  <c r="D53" i="130"/>
  <c r="B52" i="128"/>
  <c r="D52" i="128"/>
  <c r="C53" i="128"/>
  <c r="B51" i="133"/>
  <c r="D51" i="133"/>
  <c r="C52" i="133"/>
  <c r="B51" i="132"/>
  <c r="D51" i="132"/>
  <c r="C52" i="132"/>
  <c r="C52" i="136"/>
  <c r="D51" i="136"/>
  <c r="B51" i="136"/>
  <c r="C53" i="137"/>
  <c r="D52" i="137"/>
  <c r="B52" i="137"/>
  <c r="B52" i="135"/>
  <c r="D52" i="135"/>
  <c r="C53" i="135"/>
  <c r="B55" i="131"/>
  <c r="D55" i="131"/>
  <c r="C56" i="131"/>
  <c r="B54" i="127"/>
  <c r="D54" i="127"/>
  <c r="C55" i="127"/>
  <c r="C53" i="134"/>
  <c r="D52" i="134"/>
  <c r="B52" i="134"/>
  <c r="B51" i="126"/>
  <c r="D51" i="126"/>
  <c r="C52" i="126"/>
  <c r="B56" i="138" l="1"/>
  <c r="D56" i="138"/>
  <c r="C57" i="138"/>
  <c r="C58" i="139"/>
  <c r="B57" i="139"/>
  <c r="D57" i="139"/>
  <c r="C58" i="140"/>
  <c r="B57" i="140"/>
  <c r="D57" i="140"/>
  <c r="C61" i="141"/>
  <c r="B60" i="141"/>
  <c r="D60" i="141"/>
  <c r="C56" i="127"/>
  <c r="B55" i="127"/>
  <c r="D55" i="127"/>
  <c r="C57" i="131"/>
  <c r="D56" i="131"/>
  <c r="B56" i="131"/>
  <c r="C54" i="128"/>
  <c r="B53" i="128"/>
  <c r="D53" i="128"/>
  <c r="B53" i="135"/>
  <c r="C54" i="135"/>
  <c r="D53" i="135"/>
  <c r="B52" i="126"/>
  <c r="D52" i="126"/>
  <c r="C53" i="126"/>
  <c r="D53" i="134"/>
  <c r="B53" i="134"/>
  <c r="C54" i="134"/>
  <c r="B53" i="137"/>
  <c r="D53" i="137"/>
  <c r="C54" i="137"/>
  <c r="B52" i="136"/>
  <c r="D52" i="136"/>
  <c r="C53" i="136"/>
  <c r="C53" i="132"/>
  <c r="B52" i="132"/>
  <c r="D52" i="132"/>
  <c r="D52" i="133"/>
  <c r="B52" i="133"/>
  <c r="C53" i="133"/>
  <c r="B54" i="130"/>
  <c r="D54" i="130"/>
  <c r="C55" i="130"/>
  <c r="B53" i="129"/>
  <c r="D53" i="129"/>
  <c r="C54" i="129"/>
  <c r="B61" i="141" l="1"/>
  <c r="D61" i="141"/>
  <c r="C62" i="141"/>
  <c r="B58" i="140"/>
  <c r="D58" i="140"/>
  <c r="C59" i="140"/>
  <c r="D58" i="139"/>
  <c r="B58" i="139"/>
  <c r="C59" i="139"/>
  <c r="D57" i="138"/>
  <c r="C58" i="138"/>
  <c r="B57" i="138"/>
  <c r="C54" i="133"/>
  <c r="B53" i="133"/>
  <c r="D53" i="133"/>
  <c r="B54" i="135"/>
  <c r="C55" i="135"/>
  <c r="D54" i="135"/>
  <c r="D57" i="131"/>
  <c r="C58" i="131"/>
  <c r="B57" i="131"/>
  <c r="B53" i="132"/>
  <c r="D53" i="132"/>
  <c r="C54" i="132"/>
  <c r="C55" i="137"/>
  <c r="B54" i="137"/>
  <c r="D54" i="137"/>
  <c r="C55" i="134"/>
  <c r="B54" i="134"/>
  <c r="D54" i="134"/>
  <c r="D54" i="128"/>
  <c r="C55" i="128"/>
  <c r="B54" i="128"/>
  <c r="C55" i="129"/>
  <c r="D54" i="129"/>
  <c r="B54" i="129"/>
  <c r="B53" i="136"/>
  <c r="D53" i="136"/>
  <c r="C54" i="136"/>
  <c r="C54" i="126"/>
  <c r="B53" i="126"/>
  <c r="D53" i="126"/>
  <c r="C56" i="130"/>
  <c r="B55" i="130"/>
  <c r="D55" i="130"/>
  <c r="D56" i="127"/>
  <c r="C57" i="127"/>
  <c r="B56" i="127"/>
  <c r="C59" i="138" l="1"/>
  <c r="D58" i="138"/>
  <c r="B58" i="138"/>
  <c r="D59" i="140"/>
  <c r="C60" i="140"/>
  <c r="B59" i="140"/>
  <c r="B62" i="141"/>
  <c r="C63" i="141"/>
  <c r="D62" i="141"/>
  <c r="B59" i="139"/>
  <c r="D59" i="139"/>
  <c r="C60" i="139"/>
  <c r="B54" i="136"/>
  <c r="D54" i="136"/>
  <c r="C55" i="136"/>
  <c r="B56" i="130"/>
  <c r="D56" i="130"/>
  <c r="C57" i="130"/>
  <c r="B54" i="126"/>
  <c r="D54" i="126"/>
  <c r="C55" i="126"/>
  <c r="B55" i="135"/>
  <c r="D55" i="135"/>
  <c r="C56" i="135"/>
  <c r="C56" i="129"/>
  <c r="B55" i="129"/>
  <c r="D55" i="129"/>
  <c r="B55" i="128"/>
  <c r="D55" i="128"/>
  <c r="C56" i="128"/>
  <c r="C56" i="134"/>
  <c r="B55" i="134"/>
  <c r="D55" i="134"/>
  <c r="B55" i="137"/>
  <c r="D55" i="137"/>
  <c r="C56" i="137"/>
  <c r="B58" i="131"/>
  <c r="D58" i="131"/>
  <c r="C59" i="131"/>
  <c r="D54" i="132"/>
  <c r="C55" i="132"/>
  <c r="B54" i="132"/>
  <c r="B57" i="127"/>
  <c r="D57" i="127"/>
  <c r="C58" i="127"/>
  <c r="C55" i="133"/>
  <c r="B54" i="133"/>
  <c r="D54" i="133"/>
  <c r="B60" i="139" l="1"/>
  <c r="D60" i="139"/>
  <c r="C61" i="139"/>
  <c r="C64" i="141"/>
  <c r="B63" i="141"/>
  <c r="D63" i="141"/>
  <c r="D60" i="140"/>
  <c r="C61" i="140"/>
  <c r="B60" i="140"/>
  <c r="B59" i="138"/>
  <c r="D59" i="138"/>
  <c r="C60" i="138"/>
  <c r="C60" i="131"/>
  <c r="D59" i="131"/>
  <c r="B59" i="131"/>
  <c r="C57" i="128"/>
  <c r="B56" i="128"/>
  <c r="D56" i="128"/>
  <c r="D56" i="135"/>
  <c r="C57" i="135"/>
  <c r="B56" i="135"/>
  <c r="B55" i="132"/>
  <c r="C56" i="132"/>
  <c r="D55" i="132"/>
  <c r="B56" i="137"/>
  <c r="C57" i="137"/>
  <c r="D56" i="137"/>
  <c r="B56" i="134"/>
  <c r="C57" i="134"/>
  <c r="D56" i="134"/>
  <c r="D56" i="129"/>
  <c r="C57" i="129"/>
  <c r="B56" i="129"/>
  <c r="B55" i="126"/>
  <c r="D55" i="126"/>
  <c r="C56" i="126"/>
  <c r="B55" i="136"/>
  <c r="C56" i="136"/>
  <c r="D55" i="136"/>
  <c r="B55" i="133"/>
  <c r="D55" i="133"/>
  <c r="C56" i="133"/>
  <c r="B57" i="130"/>
  <c r="D57" i="130"/>
  <c r="C58" i="130"/>
  <c r="C59" i="127"/>
  <c r="B58" i="127"/>
  <c r="D58" i="127"/>
  <c r="B61" i="140" l="1"/>
  <c r="C62" i="140"/>
  <c r="D61" i="140"/>
  <c r="D60" i="138"/>
  <c r="C61" i="138"/>
  <c r="B60" i="138"/>
  <c r="D61" i="139"/>
  <c r="C62" i="139"/>
  <c r="B61" i="139"/>
  <c r="D64" i="141"/>
  <c r="B64" i="141"/>
  <c r="C65" i="141"/>
  <c r="B56" i="126"/>
  <c r="D56" i="126"/>
  <c r="C57" i="126"/>
  <c r="B56" i="133"/>
  <c r="C57" i="133"/>
  <c r="D56" i="133"/>
  <c r="B57" i="137"/>
  <c r="D57" i="137"/>
  <c r="C58" i="137"/>
  <c r="B57" i="128"/>
  <c r="D57" i="128"/>
  <c r="C58" i="128"/>
  <c r="B57" i="129"/>
  <c r="D57" i="129"/>
  <c r="C58" i="129"/>
  <c r="C57" i="136"/>
  <c r="B56" i="136"/>
  <c r="D56" i="136"/>
  <c r="B57" i="135"/>
  <c r="D57" i="135"/>
  <c r="C58" i="135"/>
  <c r="B59" i="127"/>
  <c r="D59" i="127"/>
  <c r="C60" i="127"/>
  <c r="B57" i="134"/>
  <c r="D57" i="134"/>
  <c r="C58" i="134"/>
  <c r="B56" i="132"/>
  <c r="D56" i="132"/>
  <c r="C57" i="132"/>
  <c r="B58" i="130"/>
  <c r="D58" i="130"/>
  <c r="C59" i="130"/>
  <c r="B60" i="131"/>
  <c r="D60" i="131"/>
  <c r="C61" i="131"/>
  <c r="B65" i="141" l="1"/>
  <c r="D65" i="141"/>
  <c r="C66" i="141"/>
  <c r="B61" i="138"/>
  <c r="D61" i="138"/>
  <c r="C62" i="138"/>
  <c r="D62" i="139"/>
  <c r="C63" i="139"/>
  <c r="B62" i="139"/>
  <c r="B62" i="140"/>
  <c r="D62" i="140"/>
  <c r="C63" i="140"/>
  <c r="B58" i="134"/>
  <c r="D58" i="134"/>
  <c r="C59" i="134"/>
  <c r="B57" i="132"/>
  <c r="C58" i="132"/>
  <c r="D57" i="132"/>
  <c r="C58" i="136"/>
  <c r="D57" i="136"/>
  <c r="B57" i="136"/>
  <c r="C59" i="129"/>
  <c r="D58" i="129"/>
  <c r="B58" i="129"/>
  <c r="B58" i="128"/>
  <c r="C59" i="128"/>
  <c r="D58" i="128"/>
  <c r="D57" i="133"/>
  <c r="B57" i="133"/>
  <c r="C58" i="133"/>
  <c r="B61" i="131"/>
  <c r="C62" i="131"/>
  <c r="D61" i="131"/>
  <c r="C58" i="126"/>
  <c r="B57" i="126"/>
  <c r="D57" i="126"/>
  <c r="B60" i="127"/>
  <c r="D60" i="127"/>
  <c r="C61" i="127"/>
  <c r="C59" i="135"/>
  <c r="D58" i="135"/>
  <c r="B58" i="135"/>
  <c r="B58" i="137"/>
  <c r="D58" i="137"/>
  <c r="C59" i="137"/>
  <c r="C60" i="130"/>
  <c r="B59" i="130"/>
  <c r="D59" i="130"/>
  <c r="D62" i="138" l="1"/>
  <c r="C63" i="138"/>
  <c r="B62" i="138"/>
  <c r="C67" i="141"/>
  <c r="B66" i="141"/>
  <c r="D66" i="141"/>
  <c r="C64" i="140"/>
  <c r="B63" i="140"/>
  <c r="D63" i="140"/>
  <c r="D63" i="139"/>
  <c r="C64" i="139"/>
  <c r="B63" i="139"/>
  <c r="B59" i="135"/>
  <c r="D59" i="135"/>
  <c r="C60" i="135"/>
  <c r="B61" i="127"/>
  <c r="D61" i="127"/>
  <c r="C62" i="127"/>
  <c r="C63" i="131"/>
  <c r="B62" i="131"/>
  <c r="D62" i="131"/>
  <c r="C60" i="134"/>
  <c r="B59" i="134"/>
  <c r="D59" i="134"/>
  <c r="D60" i="130"/>
  <c r="C61" i="130"/>
  <c r="B60" i="130"/>
  <c r="C59" i="126"/>
  <c r="B58" i="126"/>
  <c r="D58" i="126"/>
  <c r="B58" i="133"/>
  <c r="D58" i="133"/>
  <c r="C59" i="133"/>
  <c r="C60" i="128"/>
  <c r="D59" i="128"/>
  <c r="B59" i="128"/>
  <c r="B59" i="129"/>
  <c r="D59" i="129"/>
  <c r="C60" i="129"/>
  <c r="D58" i="136"/>
  <c r="C59" i="136"/>
  <c r="B58" i="136"/>
  <c r="B58" i="132"/>
  <c r="D58" i="132"/>
  <c r="C59" i="132"/>
  <c r="D59" i="137"/>
  <c r="C60" i="137"/>
  <c r="B59" i="137"/>
  <c r="C65" i="139" l="1"/>
  <c r="B64" i="139"/>
  <c r="D64" i="139"/>
  <c r="B67" i="141"/>
  <c r="D67" i="141"/>
  <c r="C68" i="141"/>
  <c r="B63" i="138"/>
  <c r="D63" i="138"/>
  <c r="C64" i="138"/>
  <c r="D64" i="140"/>
  <c r="C65" i="140"/>
  <c r="B64" i="140"/>
  <c r="B59" i="136"/>
  <c r="D59" i="136"/>
  <c r="C60" i="136"/>
  <c r="B60" i="129"/>
  <c r="D60" i="129"/>
  <c r="C61" i="129"/>
  <c r="D59" i="133"/>
  <c r="C60" i="133"/>
  <c r="B59" i="133"/>
  <c r="D60" i="134"/>
  <c r="B60" i="134"/>
  <c r="C61" i="134"/>
  <c r="D60" i="135"/>
  <c r="C61" i="135"/>
  <c r="B60" i="135"/>
  <c r="B60" i="128"/>
  <c r="C61" i="128"/>
  <c r="D60" i="128"/>
  <c r="C60" i="126"/>
  <c r="B59" i="126"/>
  <c r="D59" i="126"/>
  <c r="B61" i="130"/>
  <c r="D61" i="130"/>
  <c r="C62" i="130"/>
  <c r="D63" i="131"/>
  <c r="C64" i="131"/>
  <c r="B63" i="131"/>
  <c r="B62" i="127"/>
  <c r="D62" i="127"/>
  <c r="C63" i="127"/>
  <c r="B60" i="137"/>
  <c r="C61" i="137"/>
  <c r="D60" i="137"/>
  <c r="C60" i="132"/>
  <c r="B59" i="132"/>
  <c r="D59" i="132"/>
  <c r="C66" i="140" l="1"/>
  <c r="B65" i="140"/>
  <c r="D65" i="140"/>
  <c r="C65" i="138"/>
  <c r="B64" i="138"/>
  <c r="D64" i="138"/>
  <c r="B68" i="141"/>
  <c r="D68" i="141"/>
  <c r="C69" i="141"/>
  <c r="B65" i="139"/>
  <c r="C66" i="139"/>
  <c r="D65" i="139"/>
  <c r="D61" i="137"/>
  <c r="C62" i="137"/>
  <c r="B61" i="137"/>
  <c r="B62" i="130"/>
  <c r="D62" i="130"/>
  <c r="C63" i="130"/>
  <c r="B63" i="127"/>
  <c r="C64" i="127"/>
  <c r="D63" i="127"/>
  <c r="D60" i="126"/>
  <c r="C61" i="126"/>
  <c r="B60" i="126"/>
  <c r="B61" i="128"/>
  <c r="D61" i="128"/>
  <c r="C62" i="128"/>
  <c r="D61" i="135"/>
  <c r="C62" i="135"/>
  <c r="B61" i="135"/>
  <c r="C62" i="134"/>
  <c r="B61" i="134"/>
  <c r="D61" i="134"/>
  <c r="D60" i="133"/>
  <c r="B60" i="133"/>
  <c r="C61" i="133"/>
  <c r="C61" i="136"/>
  <c r="D60" i="136"/>
  <c r="B60" i="136"/>
  <c r="C61" i="132"/>
  <c r="D60" i="132"/>
  <c r="B60" i="132"/>
  <c r="D64" i="131"/>
  <c r="B64" i="131"/>
  <c r="C65" i="131"/>
  <c r="D61" i="129"/>
  <c r="C62" i="129"/>
  <c r="B61" i="129"/>
  <c r="B66" i="139" l="1"/>
  <c r="D66" i="139"/>
  <c r="C67" i="139"/>
  <c r="D69" i="141"/>
  <c r="C70" i="141"/>
  <c r="B69" i="141"/>
  <c r="B65" i="138"/>
  <c r="D65" i="138"/>
  <c r="C66" i="138"/>
  <c r="C67" i="140"/>
  <c r="B66" i="140"/>
  <c r="D66" i="140"/>
  <c r="B61" i="133"/>
  <c r="D61" i="133"/>
  <c r="C62" i="133"/>
  <c r="B61" i="126"/>
  <c r="D61" i="126"/>
  <c r="C62" i="126"/>
  <c r="C63" i="134"/>
  <c r="B62" i="134"/>
  <c r="D62" i="134"/>
  <c r="B61" i="132"/>
  <c r="D61" i="132"/>
  <c r="C62" i="132"/>
  <c r="C65" i="127"/>
  <c r="D64" i="127"/>
  <c r="B64" i="127"/>
  <c r="C63" i="135"/>
  <c r="B62" i="135"/>
  <c r="D62" i="135"/>
  <c r="C63" i="129"/>
  <c r="B62" i="129"/>
  <c r="D62" i="129"/>
  <c r="B62" i="137"/>
  <c r="D62" i="137"/>
  <c r="C63" i="137"/>
  <c r="D61" i="136"/>
  <c r="B61" i="136"/>
  <c r="C62" i="136"/>
  <c r="C63" i="128"/>
  <c r="B62" i="128"/>
  <c r="D62" i="128"/>
  <c r="C64" i="130"/>
  <c r="B63" i="130"/>
  <c r="D63" i="130"/>
  <c r="C66" i="131"/>
  <c r="B65" i="131"/>
  <c r="D65" i="131"/>
  <c r="B67" i="140" l="1"/>
  <c r="D67" i="140"/>
  <c r="C68" i="140"/>
  <c r="B66" i="138"/>
  <c r="D66" i="138"/>
  <c r="C67" i="138"/>
  <c r="B70" i="141"/>
  <c r="D70" i="141"/>
  <c r="C71" i="141"/>
  <c r="C68" i="139"/>
  <c r="B67" i="139"/>
  <c r="D67" i="139"/>
  <c r="D64" i="130"/>
  <c r="B64" i="130"/>
  <c r="C65" i="130"/>
  <c r="B62" i="136"/>
  <c r="C63" i="136"/>
  <c r="D62" i="136"/>
  <c r="D65" i="127"/>
  <c r="C66" i="127"/>
  <c r="B65" i="127"/>
  <c r="D62" i="132"/>
  <c r="C63" i="132"/>
  <c r="B62" i="132"/>
  <c r="C63" i="126"/>
  <c r="B62" i="126"/>
  <c r="D62" i="126"/>
  <c r="B62" i="133"/>
  <c r="C63" i="133"/>
  <c r="D62" i="133"/>
  <c r="D63" i="128"/>
  <c r="B63" i="128"/>
  <c r="C64" i="128"/>
  <c r="D66" i="131"/>
  <c r="B66" i="131"/>
  <c r="C67" i="131"/>
  <c r="B63" i="137"/>
  <c r="C64" i="137"/>
  <c r="D63" i="137"/>
  <c r="B63" i="129"/>
  <c r="D63" i="129"/>
  <c r="C64" i="129"/>
  <c r="D63" i="135"/>
  <c r="B63" i="135"/>
  <c r="C64" i="135"/>
  <c r="C64" i="134"/>
  <c r="D63" i="134"/>
  <c r="B63" i="134"/>
  <c r="B71" i="141" l="1"/>
  <c r="D71" i="141"/>
  <c r="C72" i="141"/>
  <c r="B67" i="138"/>
  <c r="C68" i="138"/>
  <c r="D67" i="138"/>
  <c r="C69" i="140"/>
  <c r="B68" i="140"/>
  <c r="D68" i="140"/>
  <c r="B68" i="139"/>
  <c r="C69" i="139"/>
  <c r="D68" i="139"/>
  <c r="D63" i="133"/>
  <c r="C64" i="133"/>
  <c r="B63" i="133"/>
  <c r="B64" i="128"/>
  <c r="D64" i="128"/>
  <c r="C65" i="128"/>
  <c r="D63" i="126"/>
  <c r="C64" i="126"/>
  <c r="B63" i="126"/>
  <c r="C64" i="132"/>
  <c r="D63" i="132"/>
  <c r="B63" i="132"/>
  <c r="B66" i="127"/>
  <c r="D66" i="127"/>
  <c r="C67" i="127"/>
  <c r="C64" i="136"/>
  <c r="D63" i="136"/>
  <c r="B63" i="136"/>
  <c r="C66" i="130"/>
  <c r="B65" i="130"/>
  <c r="D65" i="130"/>
  <c r="D64" i="129"/>
  <c r="C65" i="129"/>
  <c r="B64" i="129"/>
  <c r="D64" i="137"/>
  <c r="B64" i="137"/>
  <c r="C65" i="137"/>
  <c r="B67" i="131"/>
  <c r="D67" i="131"/>
  <c r="C68" i="131"/>
  <c r="D64" i="134"/>
  <c r="B64" i="134"/>
  <c r="C65" i="134"/>
  <c r="D64" i="135"/>
  <c r="C65" i="135"/>
  <c r="B64" i="135"/>
  <c r="C69" i="138" l="1"/>
  <c r="B68" i="138"/>
  <c r="D68" i="138"/>
  <c r="D69" i="139"/>
  <c r="B69" i="139"/>
  <c r="C70" i="139"/>
  <c r="D69" i="140"/>
  <c r="B69" i="140"/>
  <c r="C70" i="140"/>
  <c r="C73" i="141"/>
  <c r="B72" i="141"/>
  <c r="D72" i="141"/>
  <c r="D65" i="129"/>
  <c r="C66" i="129"/>
  <c r="B65" i="129"/>
  <c r="B68" i="131"/>
  <c r="D68" i="131"/>
  <c r="C69" i="131"/>
  <c r="C66" i="137"/>
  <c r="B65" i="137"/>
  <c r="D65" i="137"/>
  <c r="C68" i="127"/>
  <c r="D67" i="127"/>
  <c r="B67" i="127"/>
  <c r="B64" i="132"/>
  <c r="D64" i="132"/>
  <c r="C65" i="132"/>
  <c r="B65" i="128"/>
  <c r="D65" i="128"/>
  <c r="C66" i="128"/>
  <c r="C65" i="136"/>
  <c r="B64" i="136"/>
  <c r="D64" i="136"/>
  <c r="C65" i="133"/>
  <c r="D64" i="133"/>
  <c r="B64" i="133"/>
  <c r="C67" i="130"/>
  <c r="B66" i="130"/>
  <c r="D66" i="130"/>
  <c r="B64" i="126"/>
  <c r="D64" i="126"/>
  <c r="C65" i="126"/>
  <c r="C66" i="135"/>
  <c r="B65" i="135"/>
  <c r="D65" i="135"/>
  <c r="B65" i="134"/>
  <c r="C66" i="134"/>
  <c r="D65" i="134"/>
  <c r="D70" i="140" l="1"/>
  <c r="B70" i="140"/>
  <c r="C71" i="140"/>
  <c r="D73" i="141"/>
  <c r="C74" i="141"/>
  <c r="B73" i="141"/>
  <c r="C71" i="139"/>
  <c r="D70" i="139"/>
  <c r="B70" i="139"/>
  <c r="B69" i="138"/>
  <c r="C70" i="138"/>
  <c r="D69" i="138"/>
  <c r="C66" i="132"/>
  <c r="B65" i="132"/>
  <c r="D65" i="132"/>
  <c r="B67" i="130"/>
  <c r="D67" i="130"/>
  <c r="C68" i="130"/>
  <c r="D66" i="128"/>
  <c r="C67" i="128"/>
  <c r="B66" i="128"/>
  <c r="C69" i="127"/>
  <c r="D68" i="127"/>
  <c r="B68" i="127"/>
  <c r="C66" i="126"/>
  <c r="B65" i="126"/>
  <c r="D65" i="126"/>
  <c r="B65" i="133"/>
  <c r="D65" i="133"/>
  <c r="C66" i="133"/>
  <c r="B65" i="136"/>
  <c r="D65" i="136"/>
  <c r="C66" i="136"/>
  <c r="C70" i="131"/>
  <c r="D69" i="131"/>
  <c r="B69" i="131"/>
  <c r="C67" i="134"/>
  <c r="D66" i="134"/>
  <c r="B66" i="134"/>
  <c r="B66" i="129"/>
  <c r="D66" i="129"/>
  <c r="C67" i="129"/>
  <c r="C67" i="135"/>
  <c r="B66" i="135"/>
  <c r="D66" i="135"/>
  <c r="D66" i="137"/>
  <c r="C67" i="137"/>
  <c r="B66" i="137"/>
  <c r="B71" i="139" l="1"/>
  <c r="D71" i="139"/>
  <c r="C72" i="139"/>
  <c r="C72" i="140"/>
  <c r="D71" i="140"/>
  <c r="B71" i="140"/>
  <c r="C71" i="138"/>
  <c r="D70" i="138"/>
  <c r="B70" i="138"/>
  <c r="D74" i="141"/>
  <c r="C75" i="141"/>
  <c r="B74" i="141"/>
  <c r="B67" i="135"/>
  <c r="D67" i="135"/>
  <c r="C68" i="135"/>
  <c r="C67" i="126"/>
  <c r="D66" i="126"/>
  <c r="B66" i="126"/>
  <c r="B67" i="134"/>
  <c r="D67" i="134"/>
  <c r="C68" i="134"/>
  <c r="B70" i="131"/>
  <c r="D70" i="131"/>
  <c r="C71" i="131"/>
  <c r="C67" i="133"/>
  <c r="B66" i="133"/>
  <c r="D66" i="133"/>
  <c r="B67" i="129"/>
  <c r="D67" i="129"/>
  <c r="C68" i="129"/>
  <c r="D68" i="130"/>
  <c r="B68" i="130"/>
  <c r="C69" i="130"/>
  <c r="C68" i="137"/>
  <c r="B67" i="137"/>
  <c r="D67" i="137"/>
  <c r="B66" i="136"/>
  <c r="D66" i="136"/>
  <c r="C67" i="136"/>
  <c r="B69" i="127"/>
  <c r="D69" i="127"/>
  <c r="C70" i="127"/>
  <c r="B67" i="128"/>
  <c r="D67" i="128"/>
  <c r="C68" i="128"/>
  <c r="C67" i="132"/>
  <c r="D66" i="132"/>
  <c r="B66" i="132"/>
  <c r="D71" i="138" l="1"/>
  <c r="C72" i="138"/>
  <c r="B71" i="138"/>
  <c r="D75" i="141"/>
  <c r="B75" i="141"/>
  <c r="C76" i="141"/>
  <c r="C73" i="140"/>
  <c r="B72" i="140"/>
  <c r="D72" i="140"/>
  <c r="C73" i="139"/>
  <c r="B72" i="139"/>
  <c r="D72" i="139"/>
  <c r="D68" i="137"/>
  <c r="B68" i="137"/>
  <c r="C69" i="137"/>
  <c r="C72" i="131"/>
  <c r="B71" i="131"/>
  <c r="D71" i="131"/>
  <c r="B67" i="126"/>
  <c r="D67" i="126"/>
  <c r="C68" i="126"/>
  <c r="D68" i="135"/>
  <c r="B68" i="135"/>
  <c r="C69" i="135"/>
  <c r="D68" i="129"/>
  <c r="B68" i="129"/>
  <c r="C69" i="129"/>
  <c r="D67" i="133"/>
  <c r="C68" i="133"/>
  <c r="B67" i="133"/>
  <c r="B68" i="134"/>
  <c r="C69" i="134"/>
  <c r="D68" i="134"/>
  <c r="D67" i="132"/>
  <c r="C68" i="132"/>
  <c r="B67" i="132"/>
  <c r="B70" i="127"/>
  <c r="C71" i="127"/>
  <c r="D70" i="127"/>
  <c r="B67" i="136"/>
  <c r="D67" i="136"/>
  <c r="C68" i="136"/>
  <c r="B69" i="130"/>
  <c r="D69" i="130"/>
  <c r="C70" i="130"/>
  <c r="B68" i="128"/>
  <c r="D68" i="128"/>
  <c r="C69" i="128"/>
  <c r="B73" i="139" l="1"/>
  <c r="D73" i="139"/>
  <c r="C74" i="139"/>
  <c r="C77" i="141"/>
  <c r="B76" i="141"/>
  <c r="D76" i="141"/>
  <c r="B72" i="138"/>
  <c r="D72" i="138"/>
  <c r="C73" i="138"/>
  <c r="D73" i="140"/>
  <c r="C74" i="140"/>
  <c r="B73" i="140"/>
  <c r="C69" i="136"/>
  <c r="D68" i="136"/>
  <c r="B68" i="136"/>
  <c r="C70" i="135"/>
  <c r="B69" i="135"/>
  <c r="D69" i="135"/>
  <c r="C70" i="134"/>
  <c r="B69" i="134"/>
  <c r="D69" i="134"/>
  <c r="C73" i="131"/>
  <c r="D72" i="131"/>
  <c r="B72" i="131"/>
  <c r="C72" i="127"/>
  <c r="B71" i="127"/>
  <c r="D71" i="127"/>
  <c r="C70" i="128"/>
  <c r="B69" i="128"/>
  <c r="D69" i="128"/>
  <c r="B69" i="137"/>
  <c r="C70" i="137"/>
  <c r="D69" i="137"/>
  <c r="B68" i="132"/>
  <c r="D68" i="132"/>
  <c r="C69" i="132"/>
  <c r="D68" i="133"/>
  <c r="C69" i="133"/>
  <c r="B68" i="133"/>
  <c r="D69" i="129"/>
  <c r="B69" i="129"/>
  <c r="C70" i="129"/>
  <c r="B68" i="126"/>
  <c r="D68" i="126"/>
  <c r="C69" i="126"/>
  <c r="C71" i="130"/>
  <c r="B70" i="130"/>
  <c r="D70" i="130"/>
  <c r="D74" i="140" l="1"/>
  <c r="B74" i="140"/>
  <c r="C75" i="140"/>
  <c r="B73" i="138"/>
  <c r="D73" i="138"/>
  <c r="C74" i="138"/>
  <c r="B74" i="139"/>
  <c r="D74" i="139"/>
  <c r="C75" i="139"/>
  <c r="B77" i="141"/>
  <c r="D77" i="141"/>
  <c r="C78" i="141"/>
  <c r="B69" i="133"/>
  <c r="D69" i="133"/>
  <c r="C70" i="133"/>
  <c r="B72" i="127"/>
  <c r="D72" i="127"/>
  <c r="C73" i="127"/>
  <c r="B73" i="131"/>
  <c r="D73" i="131"/>
  <c r="C74" i="131"/>
  <c r="B69" i="132"/>
  <c r="D69" i="132"/>
  <c r="C70" i="132"/>
  <c r="C71" i="134"/>
  <c r="B70" i="134"/>
  <c r="D70" i="134"/>
  <c r="C71" i="135"/>
  <c r="D70" i="135"/>
  <c r="B70" i="135"/>
  <c r="B70" i="129"/>
  <c r="D70" i="129"/>
  <c r="C71" i="129"/>
  <c r="B70" i="137"/>
  <c r="C71" i="137"/>
  <c r="D70" i="137"/>
  <c r="B70" i="128"/>
  <c r="D70" i="128"/>
  <c r="C71" i="128"/>
  <c r="D71" i="130"/>
  <c r="C72" i="130"/>
  <c r="B71" i="130"/>
  <c r="C70" i="126"/>
  <c r="D69" i="126"/>
  <c r="B69" i="126"/>
  <c r="B69" i="136"/>
  <c r="D69" i="136"/>
  <c r="C70" i="136"/>
  <c r="C76" i="139" l="1"/>
  <c r="B75" i="139"/>
  <c r="D75" i="139"/>
  <c r="C75" i="138"/>
  <c r="D74" i="138"/>
  <c r="B74" i="138"/>
  <c r="C76" i="140"/>
  <c r="B75" i="140"/>
  <c r="D75" i="140"/>
  <c r="B78" i="141"/>
  <c r="C79" i="141"/>
  <c r="D78" i="141"/>
  <c r="B71" i="129"/>
  <c r="C72" i="129"/>
  <c r="D71" i="129"/>
  <c r="D71" i="128"/>
  <c r="C72" i="128"/>
  <c r="B71" i="128"/>
  <c r="B71" i="135"/>
  <c r="D71" i="135"/>
  <c r="C72" i="135"/>
  <c r="C71" i="132"/>
  <c r="B70" i="132"/>
  <c r="D70" i="132"/>
  <c r="C73" i="130"/>
  <c r="B72" i="130"/>
  <c r="D72" i="130"/>
  <c r="B70" i="136"/>
  <c r="D70" i="136"/>
  <c r="C71" i="136"/>
  <c r="C71" i="133"/>
  <c r="D70" i="133"/>
  <c r="B70" i="133"/>
  <c r="D70" i="126"/>
  <c r="B70" i="126"/>
  <c r="C71" i="126"/>
  <c r="B71" i="137"/>
  <c r="C72" i="137"/>
  <c r="D71" i="137"/>
  <c r="D71" i="134"/>
  <c r="B71" i="134"/>
  <c r="C72" i="134"/>
  <c r="B74" i="131"/>
  <c r="D74" i="131"/>
  <c r="C75" i="131"/>
  <c r="D73" i="127"/>
  <c r="B73" i="127"/>
  <c r="C74" i="127"/>
  <c r="C80" i="141" l="1"/>
  <c r="B79" i="141"/>
  <c r="D79" i="141"/>
  <c r="B76" i="140"/>
  <c r="D76" i="140"/>
  <c r="C77" i="140"/>
  <c r="D75" i="138"/>
  <c r="C76" i="138"/>
  <c r="B75" i="138"/>
  <c r="D76" i="139"/>
  <c r="B76" i="139"/>
  <c r="C77" i="139"/>
  <c r="D72" i="134"/>
  <c r="C73" i="134"/>
  <c r="B72" i="134"/>
  <c r="D72" i="137"/>
  <c r="C73" i="137"/>
  <c r="B72" i="137"/>
  <c r="D72" i="135"/>
  <c r="B72" i="135"/>
  <c r="C73" i="135"/>
  <c r="B72" i="128"/>
  <c r="D72" i="128"/>
  <c r="C73" i="128"/>
  <c r="B74" i="127"/>
  <c r="D74" i="127"/>
  <c r="C75" i="127"/>
  <c r="B71" i="126"/>
  <c r="D71" i="126"/>
  <c r="C72" i="126"/>
  <c r="D71" i="136"/>
  <c r="C72" i="136"/>
  <c r="B71" i="136"/>
  <c r="D73" i="130"/>
  <c r="B73" i="130"/>
  <c r="C74" i="130"/>
  <c r="D71" i="132"/>
  <c r="C72" i="132"/>
  <c r="B71" i="132"/>
  <c r="D72" i="129"/>
  <c r="C73" i="129"/>
  <c r="B72" i="129"/>
  <c r="C72" i="133"/>
  <c r="D71" i="133"/>
  <c r="B71" i="133"/>
  <c r="C76" i="131"/>
  <c r="D75" i="131"/>
  <c r="B75" i="131"/>
  <c r="D77" i="139" l="1"/>
  <c r="B77" i="139"/>
  <c r="C78" i="139"/>
  <c r="B76" i="138"/>
  <c r="D76" i="138"/>
  <c r="C77" i="138"/>
  <c r="B77" i="140"/>
  <c r="D77" i="140"/>
  <c r="C78" i="140"/>
  <c r="B80" i="141"/>
  <c r="D80" i="141"/>
  <c r="C81" i="141"/>
  <c r="B72" i="136"/>
  <c r="D72" i="136"/>
  <c r="C73" i="136"/>
  <c r="B72" i="133"/>
  <c r="D72" i="133"/>
  <c r="C73" i="133"/>
  <c r="B73" i="129"/>
  <c r="D73" i="129"/>
  <c r="C74" i="129"/>
  <c r="B72" i="132"/>
  <c r="C73" i="132"/>
  <c r="D72" i="132"/>
  <c r="D73" i="128"/>
  <c r="B73" i="128"/>
  <c r="C74" i="128"/>
  <c r="D75" i="127"/>
  <c r="C76" i="127"/>
  <c r="B75" i="127"/>
  <c r="D73" i="135"/>
  <c r="B73" i="135"/>
  <c r="C74" i="135"/>
  <c r="C74" i="137"/>
  <c r="B73" i="137"/>
  <c r="D73" i="137"/>
  <c r="C74" i="134"/>
  <c r="D73" i="134"/>
  <c r="B73" i="134"/>
  <c r="B74" i="130"/>
  <c r="C75" i="130"/>
  <c r="D74" i="130"/>
  <c r="C73" i="126"/>
  <c r="B72" i="126"/>
  <c r="D72" i="126"/>
  <c r="D76" i="131"/>
  <c r="B76" i="131"/>
  <c r="C77" i="131"/>
  <c r="C82" i="141" l="1"/>
  <c r="D81" i="141"/>
  <c r="B81" i="141"/>
  <c r="C79" i="140"/>
  <c r="D78" i="140"/>
  <c r="B78" i="140"/>
  <c r="C78" i="138"/>
  <c r="B77" i="138"/>
  <c r="D77" i="138"/>
  <c r="B78" i="139"/>
  <c r="C79" i="139"/>
  <c r="D78" i="139"/>
  <c r="D76" i="127"/>
  <c r="C77" i="127"/>
  <c r="B76" i="127"/>
  <c r="C75" i="128"/>
  <c r="D74" i="128"/>
  <c r="B74" i="128"/>
  <c r="B73" i="126"/>
  <c r="D73" i="126"/>
  <c r="C74" i="126"/>
  <c r="D74" i="134"/>
  <c r="C75" i="134"/>
  <c r="B74" i="134"/>
  <c r="D74" i="135"/>
  <c r="C75" i="135"/>
  <c r="B74" i="135"/>
  <c r="C74" i="132"/>
  <c r="B73" i="132"/>
  <c r="D73" i="132"/>
  <c r="C74" i="133"/>
  <c r="D73" i="133"/>
  <c r="B73" i="133"/>
  <c r="C76" i="130"/>
  <c r="D75" i="130"/>
  <c r="B75" i="130"/>
  <c r="B74" i="129"/>
  <c r="D74" i="129"/>
  <c r="C75" i="129"/>
  <c r="C74" i="136"/>
  <c r="B73" i="136"/>
  <c r="D73" i="136"/>
  <c r="C75" i="137"/>
  <c r="D74" i="137"/>
  <c r="B74" i="137"/>
  <c r="D77" i="131"/>
  <c r="C78" i="131"/>
  <c r="B77" i="131"/>
  <c r="C80" i="139" l="1"/>
  <c r="D79" i="139"/>
  <c r="B79" i="139"/>
  <c r="B79" i="140"/>
  <c r="D79" i="140"/>
  <c r="C80" i="140"/>
  <c r="B78" i="138"/>
  <c r="D78" i="138"/>
  <c r="C79" i="138"/>
  <c r="D82" i="141"/>
  <c r="B82" i="141"/>
  <c r="C83" i="141"/>
  <c r="C76" i="129"/>
  <c r="D75" i="129"/>
  <c r="B75" i="129"/>
  <c r="D74" i="136"/>
  <c r="C75" i="136"/>
  <c r="B74" i="136"/>
  <c r="B74" i="132"/>
  <c r="D74" i="132"/>
  <c r="C75" i="132"/>
  <c r="B75" i="134"/>
  <c r="D75" i="134"/>
  <c r="C76" i="134"/>
  <c r="C76" i="137"/>
  <c r="D75" i="137"/>
  <c r="B75" i="137"/>
  <c r="C77" i="130"/>
  <c r="B76" i="130"/>
  <c r="D76" i="130"/>
  <c r="C76" i="128"/>
  <c r="D75" i="128"/>
  <c r="B75" i="128"/>
  <c r="D75" i="135"/>
  <c r="C76" i="135"/>
  <c r="B75" i="135"/>
  <c r="B74" i="126"/>
  <c r="C75" i="126"/>
  <c r="D74" i="126"/>
  <c r="C79" i="131"/>
  <c r="B78" i="131"/>
  <c r="D78" i="131"/>
  <c r="C78" i="127"/>
  <c r="B77" i="127"/>
  <c r="D77" i="127"/>
  <c r="C75" i="133"/>
  <c r="B74" i="133"/>
  <c r="D74" i="133"/>
  <c r="D79" i="138" l="1"/>
  <c r="B79" i="138"/>
  <c r="C80" i="138"/>
  <c r="C84" i="141"/>
  <c r="B83" i="141"/>
  <c r="D83" i="141"/>
  <c r="B80" i="140"/>
  <c r="D80" i="140"/>
  <c r="C81" i="140"/>
  <c r="B80" i="139"/>
  <c r="D80" i="139"/>
  <c r="C81" i="139"/>
  <c r="B78" i="127"/>
  <c r="D78" i="127"/>
  <c r="C79" i="127"/>
  <c r="B76" i="128"/>
  <c r="D76" i="128"/>
  <c r="C77" i="128"/>
  <c r="B75" i="126"/>
  <c r="D75" i="126"/>
  <c r="C76" i="126"/>
  <c r="D75" i="132"/>
  <c r="C76" i="132"/>
  <c r="B75" i="132"/>
  <c r="B79" i="131"/>
  <c r="D79" i="131"/>
  <c r="C80" i="131"/>
  <c r="B76" i="135"/>
  <c r="D76" i="135"/>
  <c r="C77" i="135"/>
  <c r="B77" i="130"/>
  <c r="D77" i="130"/>
  <c r="C78" i="130"/>
  <c r="C77" i="134"/>
  <c r="B76" i="134"/>
  <c r="D76" i="134"/>
  <c r="C77" i="137"/>
  <c r="D76" i="137"/>
  <c r="B76" i="137"/>
  <c r="D75" i="136"/>
  <c r="B75" i="136"/>
  <c r="C76" i="136"/>
  <c r="D75" i="133"/>
  <c r="C76" i="133"/>
  <c r="B75" i="133"/>
  <c r="D76" i="129"/>
  <c r="B76" i="129"/>
  <c r="C77" i="129"/>
  <c r="B81" i="139" l="1"/>
  <c r="D81" i="139"/>
  <c r="C82" i="139"/>
  <c r="C82" i="140"/>
  <c r="B81" i="140"/>
  <c r="D81" i="140"/>
  <c r="C85" i="141"/>
  <c r="B84" i="141"/>
  <c r="D84" i="141"/>
  <c r="B80" i="138"/>
  <c r="D80" i="138"/>
  <c r="C81" i="138"/>
  <c r="B78" i="130"/>
  <c r="D78" i="130"/>
  <c r="C79" i="130"/>
  <c r="D77" i="135"/>
  <c r="C78" i="135"/>
  <c r="B77" i="135"/>
  <c r="B76" i="132"/>
  <c r="D76" i="132"/>
  <c r="C77" i="132"/>
  <c r="B76" i="126"/>
  <c r="D76" i="126"/>
  <c r="C77" i="126"/>
  <c r="B76" i="133"/>
  <c r="D76" i="133"/>
  <c r="C77" i="133"/>
  <c r="C77" i="136"/>
  <c r="D76" i="136"/>
  <c r="B76" i="136"/>
  <c r="D77" i="137"/>
  <c r="C78" i="137"/>
  <c r="B77" i="137"/>
  <c r="B77" i="134"/>
  <c r="C78" i="134"/>
  <c r="D77" i="134"/>
  <c r="B77" i="128"/>
  <c r="C78" i="128"/>
  <c r="D77" i="128"/>
  <c r="C78" i="129"/>
  <c r="D77" i="129"/>
  <c r="B77" i="129"/>
  <c r="B79" i="127"/>
  <c r="D79" i="127"/>
  <c r="C80" i="127"/>
  <c r="D80" i="131"/>
  <c r="C81" i="131"/>
  <c r="B80" i="131"/>
  <c r="B81" i="138" l="1"/>
  <c r="C82" i="138"/>
  <c r="D81" i="138"/>
  <c r="C83" i="139"/>
  <c r="D82" i="139"/>
  <c r="B82" i="139"/>
  <c r="C86" i="141"/>
  <c r="B85" i="141"/>
  <c r="D85" i="141"/>
  <c r="C83" i="140"/>
  <c r="D82" i="140"/>
  <c r="B82" i="140"/>
  <c r="C78" i="133"/>
  <c r="B77" i="133"/>
  <c r="D77" i="133"/>
  <c r="B77" i="126"/>
  <c r="D77" i="126"/>
  <c r="C78" i="126"/>
  <c r="D78" i="134"/>
  <c r="C79" i="134"/>
  <c r="B78" i="134"/>
  <c r="B77" i="132"/>
  <c r="C78" i="132"/>
  <c r="D77" i="132"/>
  <c r="C79" i="135"/>
  <c r="B78" i="135"/>
  <c r="D78" i="135"/>
  <c r="C80" i="130"/>
  <c r="B79" i="130"/>
  <c r="D79" i="130"/>
  <c r="C79" i="129"/>
  <c r="B78" i="129"/>
  <c r="D78" i="129"/>
  <c r="C79" i="128"/>
  <c r="B78" i="128"/>
  <c r="D78" i="128"/>
  <c r="B81" i="131"/>
  <c r="C82" i="131"/>
  <c r="D81" i="131"/>
  <c r="C79" i="137"/>
  <c r="B78" i="137"/>
  <c r="D78" i="137"/>
  <c r="B77" i="136"/>
  <c r="D77" i="136"/>
  <c r="C78" i="136"/>
  <c r="C81" i="127"/>
  <c r="B80" i="127"/>
  <c r="D80" i="127"/>
  <c r="C84" i="139" l="1"/>
  <c r="D83" i="139"/>
  <c r="B83" i="139"/>
  <c r="B82" i="138"/>
  <c r="D82" i="138"/>
  <c r="C83" i="138"/>
  <c r="B83" i="140"/>
  <c r="D83" i="140"/>
  <c r="C84" i="140"/>
  <c r="D86" i="141"/>
  <c r="C87" i="141"/>
  <c r="B86" i="141"/>
  <c r="D79" i="137"/>
  <c r="C80" i="137"/>
  <c r="B79" i="137"/>
  <c r="B80" i="130"/>
  <c r="D80" i="130"/>
  <c r="C81" i="130"/>
  <c r="C79" i="132"/>
  <c r="B78" i="132"/>
  <c r="D78" i="132"/>
  <c r="D82" i="131"/>
  <c r="C83" i="131"/>
  <c r="B82" i="131"/>
  <c r="B79" i="128"/>
  <c r="D79" i="128"/>
  <c r="C80" i="128"/>
  <c r="C80" i="135"/>
  <c r="D79" i="135"/>
  <c r="B79" i="135"/>
  <c r="D79" i="134"/>
  <c r="B79" i="134"/>
  <c r="C80" i="134"/>
  <c r="C82" i="127"/>
  <c r="B81" i="127"/>
  <c r="D81" i="127"/>
  <c r="B79" i="129"/>
  <c r="D79" i="129"/>
  <c r="C80" i="129"/>
  <c r="C79" i="126"/>
  <c r="D78" i="126"/>
  <c r="B78" i="126"/>
  <c r="C79" i="136"/>
  <c r="B78" i="136"/>
  <c r="D78" i="136"/>
  <c r="C79" i="133"/>
  <c r="B78" i="133"/>
  <c r="D78" i="133"/>
  <c r="D87" i="141" l="1"/>
  <c r="C88" i="141"/>
  <c r="B87" i="141"/>
  <c r="B84" i="139"/>
  <c r="D84" i="139"/>
  <c r="C85" i="139"/>
  <c r="B84" i="140"/>
  <c r="D84" i="140"/>
  <c r="C85" i="140"/>
  <c r="C84" i="138"/>
  <c r="B83" i="138"/>
  <c r="D83" i="138"/>
  <c r="B79" i="136"/>
  <c r="D79" i="136"/>
  <c r="C80" i="136"/>
  <c r="B82" i="127"/>
  <c r="D82" i="127"/>
  <c r="C83" i="127"/>
  <c r="D80" i="134"/>
  <c r="C81" i="134"/>
  <c r="B80" i="134"/>
  <c r="C80" i="132"/>
  <c r="D79" i="132"/>
  <c r="B79" i="132"/>
  <c r="B80" i="135"/>
  <c r="C81" i="135"/>
  <c r="D80" i="135"/>
  <c r="B83" i="131"/>
  <c r="C84" i="131"/>
  <c r="D83" i="131"/>
  <c r="D79" i="126"/>
  <c r="C80" i="126"/>
  <c r="B79" i="126"/>
  <c r="C81" i="137"/>
  <c r="B80" i="137"/>
  <c r="D80" i="137"/>
  <c r="C81" i="129"/>
  <c r="D80" i="129"/>
  <c r="B80" i="129"/>
  <c r="B80" i="128"/>
  <c r="C81" i="128"/>
  <c r="D80" i="128"/>
  <c r="C82" i="130"/>
  <c r="D81" i="130"/>
  <c r="B81" i="130"/>
  <c r="C80" i="133"/>
  <c r="B79" i="133"/>
  <c r="D79" i="133"/>
  <c r="C86" i="140" l="1"/>
  <c r="D85" i="140"/>
  <c r="B85" i="140"/>
  <c r="D84" i="138"/>
  <c r="B84" i="138"/>
  <c r="C85" i="138"/>
  <c r="C89" i="141"/>
  <c r="B88" i="141"/>
  <c r="D88" i="141"/>
  <c r="B85" i="139"/>
  <c r="D85" i="139"/>
  <c r="C86" i="139"/>
  <c r="C83" i="130"/>
  <c r="B82" i="130"/>
  <c r="D82" i="130"/>
  <c r="B81" i="137"/>
  <c r="C82" i="137"/>
  <c r="D81" i="137"/>
  <c r="B80" i="132"/>
  <c r="D80" i="132"/>
  <c r="C81" i="132"/>
  <c r="C84" i="127"/>
  <c r="B83" i="127"/>
  <c r="D83" i="127"/>
  <c r="D80" i="136"/>
  <c r="C81" i="136"/>
  <c r="B80" i="136"/>
  <c r="D81" i="129"/>
  <c r="C82" i="129"/>
  <c r="B81" i="129"/>
  <c r="B80" i="126"/>
  <c r="D80" i="126"/>
  <c r="C81" i="126"/>
  <c r="B84" i="131"/>
  <c r="D84" i="131"/>
  <c r="C85" i="131"/>
  <c r="B81" i="134"/>
  <c r="C82" i="134"/>
  <c r="D81" i="134"/>
  <c r="D80" i="133"/>
  <c r="B80" i="133"/>
  <c r="C81" i="133"/>
  <c r="D81" i="128"/>
  <c r="C82" i="128"/>
  <c r="B81" i="128"/>
  <c r="B81" i="135"/>
  <c r="C82" i="135"/>
  <c r="D81" i="135"/>
  <c r="B85" i="138" l="1"/>
  <c r="D85" i="138"/>
  <c r="C86" i="138"/>
  <c r="C87" i="139"/>
  <c r="B86" i="139"/>
  <c r="D86" i="139"/>
  <c r="D89" i="141"/>
  <c r="C90" i="141"/>
  <c r="B89" i="141"/>
  <c r="D86" i="140"/>
  <c r="C87" i="140"/>
  <c r="B86" i="140"/>
  <c r="B82" i="129"/>
  <c r="D82" i="129"/>
  <c r="C83" i="129"/>
  <c r="D84" i="127"/>
  <c r="C85" i="127"/>
  <c r="B84" i="127"/>
  <c r="C83" i="137"/>
  <c r="B82" i="137"/>
  <c r="D82" i="137"/>
  <c r="B81" i="136"/>
  <c r="D81" i="136"/>
  <c r="C82" i="136"/>
  <c r="D82" i="128"/>
  <c r="C83" i="128"/>
  <c r="B82" i="128"/>
  <c r="D81" i="132"/>
  <c r="B81" i="132"/>
  <c r="C82" i="132"/>
  <c r="D82" i="135"/>
  <c r="B82" i="135"/>
  <c r="C83" i="135"/>
  <c r="D82" i="134"/>
  <c r="B82" i="134"/>
  <c r="C83" i="134"/>
  <c r="D85" i="131"/>
  <c r="C86" i="131"/>
  <c r="B85" i="131"/>
  <c r="C82" i="126"/>
  <c r="B81" i="126"/>
  <c r="D81" i="126"/>
  <c r="C82" i="133"/>
  <c r="B81" i="133"/>
  <c r="D81" i="133"/>
  <c r="D83" i="130"/>
  <c r="C84" i="130"/>
  <c r="B83" i="130"/>
  <c r="D87" i="140" l="1"/>
  <c r="C88" i="140"/>
  <c r="B87" i="140"/>
  <c r="B90" i="141"/>
  <c r="D90" i="141"/>
  <c r="C91" i="141"/>
  <c r="C87" i="138"/>
  <c r="D86" i="138"/>
  <c r="B86" i="138"/>
  <c r="B87" i="139"/>
  <c r="D87" i="139"/>
  <c r="C88" i="139"/>
  <c r="D83" i="134"/>
  <c r="B83" i="134"/>
  <c r="C84" i="134"/>
  <c r="B85" i="127"/>
  <c r="D85" i="127"/>
  <c r="C86" i="127"/>
  <c r="B83" i="135"/>
  <c r="D83" i="135"/>
  <c r="C84" i="135"/>
  <c r="B83" i="128"/>
  <c r="D83" i="128"/>
  <c r="C84" i="128"/>
  <c r="C84" i="137"/>
  <c r="B83" i="137"/>
  <c r="D83" i="137"/>
  <c r="B84" i="130"/>
  <c r="C85" i="130"/>
  <c r="D84" i="130"/>
  <c r="B83" i="129"/>
  <c r="D83" i="129"/>
  <c r="C84" i="129"/>
  <c r="C83" i="126"/>
  <c r="D82" i="126"/>
  <c r="B82" i="126"/>
  <c r="B82" i="136"/>
  <c r="D82" i="136"/>
  <c r="C83" i="136"/>
  <c r="B82" i="133"/>
  <c r="D82" i="133"/>
  <c r="C83" i="133"/>
  <c r="B86" i="131"/>
  <c r="D86" i="131"/>
  <c r="C87" i="131"/>
  <c r="C83" i="132"/>
  <c r="B82" i="132"/>
  <c r="D82" i="132"/>
  <c r="C89" i="139" l="1"/>
  <c r="B88" i="139"/>
  <c r="D88" i="139"/>
  <c r="C88" i="138"/>
  <c r="B87" i="138"/>
  <c r="D87" i="138"/>
  <c r="B91" i="141"/>
  <c r="D91" i="141"/>
  <c r="C92" i="141"/>
  <c r="B88" i="140"/>
  <c r="D88" i="140"/>
  <c r="C89" i="140"/>
  <c r="B83" i="133"/>
  <c r="D83" i="133"/>
  <c r="C84" i="133"/>
  <c r="C84" i="136"/>
  <c r="B83" i="136"/>
  <c r="D83" i="136"/>
  <c r="C85" i="129"/>
  <c r="B84" i="129"/>
  <c r="D84" i="129"/>
  <c r="C86" i="130"/>
  <c r="B85" i="130"/>
  <c r="D85" i="130"/>
  <c r="B84" i="135"/>
  <c r="D84" i="135"/>
  <c r="C85" i="135"/>
  <c r="B86" i="127"/>
  <c r="D86" i="127"/>
  <c r="C87" i="127"/>
  <c r="C85" i="134"/>
  <c r="B84" i="134"/>
  <c r="D84" i="134"/>
  <c r="C85" i="128"/>
  <c r="B84" i="128"/>
  <c r="D84" i="128"/>
  <c r="B83" i="126"/>
  <c r="D83" i="126"/>
  <c r="C84" i="126"/>
  <c r="C85" i="137"/>
  <c r="B84" i="137"/>
  <c r="D84" i="137"/>
  <c r="B83" i="132"/>
  <c r="D83" i="132"/>
  <c r="C84" i="132"/>
  <c r="C88" i="131"/>
  <c r="B87" i="131"/>
  <c r="D87" i="131"/>
  <c r="C90" i="140" l="1"/>
  <c r="B89" i="140"/>
  <c r="D89" i="140"/>
  <c r="C93" i="141"/>
  <c r="B92" i="141"/>
  <c r="D92" i="141"/>
  <c r="B88" i="138"/>
  <c r="D88" i="138"/>
  <c r="C89" i="138"/>
  <c r="C90" i="139"/>
  <c r="D89" i="139"/>
  <c r="B89" i="139"/>
  <c r="B84" i="126"/>
  <c r="C85" i="126"/>
  <c r="D84" i="126"/>
  <c r="C88" i="127"/>
  <c r="B87" i="127"/>
  <c r="D87" i="127"/>
  <c r="C86" i="135"/>
  <c r="B85" i="135"/>
  <c r="D85" i="135"/>
  <c r="B86" i="130"/>
  <c r="D86" i="130"/>
  <c r="C87" i="130"/>
  <c r="B85" i="137"/>
  <c r="D85" i="137"/>
  <c r="C86" i="137"/>
  <c r="C86" i="128"/>
  <c r="D85" i="128"/>
  <c r="B85" i="128"/>
  <c r="C86" i="134"/>
  <c r="D85" i="134"/>
  <c r="B85" i="134"/>
  <c r="D84" i="133"/>
  <c r="B84" i="133"/>
  <c r="C85" i="133"/>
  <c r="D85" i="129"/>
  <c r="C86" i="129"/>
  <c r="B85" i="129"/>
  <c r="C85" i="136"/>
  <c r="B84" i="136"/>
  <c r="D84" i="136"/>
  <c r="C89" i="131"/>
  <c r="D88" i="131"/>
  <c r="B88" i="131"/>
  <c r="B84" i="132"/>
  <c r="C85" i="132"/>
  <c r="D84" i="132"/>
  <c r="C90" i="138" l="1"/>
  <c r="B89" i="138"/>
  <c r="D89" i="138"/>
  <c r="B93" i="141"/>
  <c r="C94" i="141"/>
  <c r="D93" i="141"/>
  <c r="D90" i="139"/>
  <c r="C91" i="139"/>
  <c r="B90" i="139"/>
  <c r="B90" i="140"/>
  <c r="C91" i="140"/>
  <c r="D90" i="140"/>
  <c r="D89" i="131"/>
  <c r="B89" i="131"/>
  <c r="C90" i="131"/>
  <c r="C87" i="134"/>
  <c r="D86" i="134"/>
  <c r="B86" i="134"/>
  <c r="D88" i="127"/>
  <c r="B88" i="127"/>
  <c r="C89" i="127"/>
  <c r="B85" i="132"/>
  <c r="D85" i="132"/>
  <c r="C86" i="132"/>
  <c r="B86" i="129"/>
  <c r="D86" i="129"/>
  <c r="C87" i="129"/>
  <c r="C86" i="133"/>
  <c r="D85" i="133"/>
  <c r="B85" i="133"/>
  <c r="D86" i="128"/>
  <c r="C87" i="128"/>
  <c r="B86" i="128"/>
  <c r="B86" i="137"/>
  <c r="D86" i="137"/>
  <c r="C87" i="137"/>
  <c r="B87" i="130"/>
  <c r="D87" i="130"/>
  <c r="C88" i="130"/>
  <c r="C86" i="126"/>
  <c r="D85" i="126"/>
  <c r="B85" i="126"/>
  <c r="D85" i="136"/>
  <c r="B85" i="136"/>
  <c r="C86" i="136"/>
  <c r="D86" i="135"/>
  <c r="B86" i="135"/>
  <c r="C87" i="135"/>
  <c r="C92" i="140" l="1"/>
  <c r="B91" i="140"/>
  <c r="D91" i="140"/>
  <c r="B94" i="141"/>
  <c r="D94" i="141"/>
  <c r="C95" i="141"/>
  <c r="D91" i="139"/>
  <c r="C92" i="139"/>
  <c r="B91" i="139"/>
  <c r="C91" i="138"/>
  <c r="B90" i="138"/>
  <c r="D90" i="138"/>
  <c r="B86" i="126"/>
  <c r="D86" i="126"/>
  <c r="C87" i="126"/>
  <c r="D89" i="127"/>
  <c r="B89" i="127"/>
  <c r="C90" i="127"/>
  <c r="C88" i="134"/>
  <c r="B87" i="134"/>
  <c r="D87" i="134"/>
  <c r="B86" i="133"/>
  <c r="D86" i="133"/>
  <c r="C87" i="133"/>
  <c r="D87" i="135"/>
  <c r="C88" i="135"/>
  <c r="B87" i="135"/>
  <c r="B90" i="131"/>
  <c r="D90" i="131"/>
  <c r="C91" i="131"/>
  <c r="B87" i="137"/>
  <c r="D87" i="137"/>
  <c r="C88" i="137"/>
  <c r="B87" i="128"/>
  <c r="D87" i="128"/>
  <c r="C88" i="128"/>
  <c r="B87" i="129"/>
  <c r="D87" i="129"/>
  <c r="C88" i="129"/>
  <c r="D86" i="132"/>
  <c r="C87" i="132"/>
  <c r="B86" i="132"/>
  <c r="B88" i="130"/>
  <c r="D88" i="130"/>
  <c r="C89" i="130"/>
  <c r="B86" i="136"/>
  <c r="D86" i="136"/>
  <c r="C87" i="136"/>
  <c r="C93" i="139" l="1"/>
  <c r="B92" i="139"/>
  <c r="D92" i="139"/>
  <c r="B91" i="138"/>
  <c r="D91" i="138"/>
  <c r="C92" i="138"/>
  <c r="C96" i="141"/>
  <c r="B95" i="141"/>
  <c r="D95" i="141"/>
  <c r="B92" i="140"/>
  <c r="C93" i="140"/>
  <c r="D92" i="140"/>
  <c r="C92" i="131"/>
  <c r="D91" i="131"/>
  <c r="B91" i="131"/>
  <c r="C89" i="135"/>
  <c r="B88" i="135"/>
  <c r="D88" i="135"/>
  <c r="B87" i="133"/>
  <c r="D87" i="133"/>
  <c r="C88" i="133"/>
  <c r="C91" i="127"/>
  <c r="B90" i="127"/>
  <c r="D90" i="127"/>
  <c r="C89" i="129"/>
  <c r="B88" i="129"/>
  <c r="D88" i="129"/>
  <c r="C89" i="128"/>
  <c r="B88" i="128"/>
  <c r="D88" i="128"/>
  <c r="B88" i="137"/>
  <c r="C89" i="137"/>
  <c r="D88" i="137"/>
  <c r="B88" i="134"/>
  <c r="D88" i="134"/>
  <c r="C89" i="134"/>
  <c r="B87" i="126"/>
  <c r="D87" i="126"/>
  <c r="C88" i="126"/>
  <c r="B87" i="132"/>
  <c r="D87" i="132"/>
  <c r="C88" i="132"/>
  <c r="B87" i="136"/>
  <c r="D87" i="136"/>
  <c r="C88" i="136"/>
  <c r="B89" i="130"/>
  <c r="D89" i="130"/>
  <c r="C90" i="130"/>
  <c r="D93" i="140" l="1"/>
  <c r="C94" i="140"/>
  <c r="B93" i="140"/>
  <c r="D96" i="141"/>
  <c r="C97" i="141"/>
  <c r="B96" i="141"/>
  <c r="D92" i="138"/>
  <c r="B92" i="138"/>
  <c r="C93" i="138"/>
  <c r="C94" i="139"/>
  <c r="D93" i="139"/>
  <c r="B93" i="139"/>
  <c r="C90" i="134"/>
  <c r="B89" i="134"/>
  <c r="D89" i="134"/>
  <c r="B89" i="128"/>
  <c r="D89" i="128"/>
  <c r="C90" i="128"/>
  <c r="D89" i="129"/>
  <c r="B89" i="129"/>
  <c r="C90" i="129"/>
  <c r="C89" i="132"/>
  <c r="B88" i="132"/>
  <c r="D88" i="132"/>
  <c r="B90" i="130"/>
  <c r="C91" i="130"/>
  <c r="D90" i="130"/>
  <c r="B91" i="127"/>
  <c r="D91" i="127"/>
  <c r="C92" i="127"/>
  <c r="B88" i="126"/>
  <c r="C89" i="126"/>
  <c r="D88" i="126"/>
  <c r="D89" i="137"/>
  <c r="B89" i="137"/>
  <c r="C90" i="137"/>
  <c r="D88" i="133"/>
  <c r="C89" i="133"/>
  <c r="B88" i="133"/>
  <c r="C90" i="135"/>
  <c r="B89" i="135"/>
  <c r="D89" i="135"/>
  <c r="B88" i="136"/>
  <c r="C89" i="136"/>
  <c r="D88" i="136"/>
  <c r="B92" i="131"/>
  <c r="D92" i="131"/>
  <c r="C93" i="131"/>
  <c r="B94" i="139" l="1"/>
  <c r="D94" i="139"/>
  <c r="C95" i="139"/>
  <c r="C94" i="138"/>
  <c r="D93" i="138"/>
  <c r="B93" i="138"/>
  <c r="C98" i="141"/>
  <c r="D97" i="141"/>
  <c r="B97" i="141"/>
  <c r="D94" i="140"/>
  <c r="B94" i="140"/>
  <c r="C95" i="140"/>
  <c r="D89" i="136"/>
  <c r="B89" i="136"/>
  <c r="C90" i="136"/>
  <c r="B89" i="133"/>
  <c r="C90" i="133"/>
  <c r="D89" i="133"/>
  <c r="B91" i="130"/>
  <c r="D91" i="130"/>
  <c r="C92" i="130"/>
  <c r="B90" i="129"/>
  <c r="D90" i="129"/>
  <c r="C91" i="129"/>
  <c r="B90" i="128"/>
  <c r="C91" i="128"/>
  <c r="D90" i="128"/>
  <c r="C90" i="126"/>
  <c r="D89" i="126"/>
  <c r="B89" i="126"/>
  <c r="B92" i="127"/>
  <c r="C93" i="127"/>
  <c r="D92" i="127"/>
  <c r="C90" i="132"/>
  <c r="B89" i="132"/>
  <c r="D89" i="132"/>
  <c r="B93" i="131"/>
  <c r="C94" i="131"/>
  <c r="D93" i="131"/>
  <c r="B90" i="135"/>
  <c r="D90" i="135"/>
  <c r="C91" i="135"/>
  <c r="B90" i="137"/>
  <c r="D90" i="137"/>
  <c r="C91" i="137"/>
  <c r="B90" i="134"/>
  <c r="D90" i="134"/>
  <c r="C91" i="134"/>
  <c r="C96" i="140" l="1"/>
  <c r="B95" i="140"/>
  <c r="D95" i="140"/>
  <c r="C99" i="141"/>
  <c r="B98" i="141"/>
  <c r="D98" i="141"/>
  <c r="D94" i="138"/>
  <c r="C95" i="138"/>
  <c r="B94" i="138"/>
  <c r="B95" i="139"/>
  <c r="D95" i="139"/>
  <c r="C96" i="139"/>
  <c r="D93" i="127"/>
  <c r="C94" i="127"/>
  <c r="B93" i="127"/>
  <c r="C92" i="129"/>
  <c r="D91" i="129"/>
  <c r="B91" i="129"/>
  <c r="D92" i="130"/>
  <c r="C93" i="130"/>
  <c r="B92" i="130"/>
  <c r="B90" i="132"/>
  <c r="D90" i="132"/>
  <c r="C91" i="132"/>
  <c r="B90" i="126"/>
  <c r="D90" i="126"/>
  <c r="C91" i="126"/>
  <c r="D91" i="128"/>
  <c r="B91" i="128"/>
  <c r="C92" i="128"/>
  <c r="C91" i="133"/>
  <c r="D90" i="133"/>
  <c r="B90" i="133"/>
  <c r="D91" i="134"/>
  <c r="C92" i="134"/>
  <c r="B91" i="134"/>
  <c r="B90" i="136"/>
  <c r="C91" i="136"/>
  <c r="D90" i="136"/>
  <c r="C92" i="135"/>
  <c r="B91" i="135"/>
  <c r="D91" i="135"/>
  <c r="B94" i="131"/>
  <c r="D94" i="131"/>
  <c r="C95" i="131"/>
  <c r="D91" i="137"/>
  <c r="B91" i="137"/>
  <c r="C92" i="137"/>
  <c r="C97" i="139" l="1"/>
  <c r="D96" i="139"/>
  <c r="B96" i="139"/>
  <c r="B95" i="138"/>
  <c r="D95" i="138"/>
  <c r="C96" i="138"/>
  <c r="B99" i="141"/>
  <c r="C100" i="141"/>
  <c r="D99" i="141"/>
  <c r="B96" i="140"/>
  <c r="D96" i="140"/>
  <c r="C97" i="140"/>
  <c r="C93" i="134"/>
  <c r="D92" i="134"/>
  <c r="B92" i="134"/>
  <c r="B92" i="128"/>
  <c r="D92" i="128"/>
  <c r="C93" i="128"/>
  <c r="C92" i="126"/>
  <c r="D91" i="126"/>
  <c r="B91" i="126"/>
  <c r="B91" i="132"/>
  <c r="D91" i="132"/>
  <c r="C92" i="132"/>
  <c r="D92" i="137"/>
  <c r="B92" i="137"/>
  <c r="C93" i="137"/>
  <c r="C93" i="135"/>
  <c r="B92" i="135"/>
  <c r="D92" i="135"/>
  <c r="C92" i="136"/>
  <c r="D91" i="136"/>
  <c r="B91" i="136"/>
  <c r="B92" i="129"/>
  <c r="D92" i="129"/>
  <c r="C93" i="129"/>
  <c r="B94" i="127"/>
  <c r="D94" i="127"/>
  <c r="C95" i="127"/>
  <c r="C92" i="133"/>
  <c r="B91" i="133"/>
  <c r="D91" i="133"/>
  <c r="B93" i="130"/>
  <c r="D93" i="130"/>
  <c r="C94" i="130"/>
  <c r="D95" i="131"/>
  <c r="B95" i="131"/>
  <c r="C96" i="131"/>
  <c r="B97" i="140" l="1"/>
  <c r="C98" i="140"/>
  <c r="D97" i="140"/>
  <c r="B100" i="141"/>
  <c r="D100" i="141"/>
  <c r="C101" i="141"/>
  <c r="C97" i="138"/>
  <c r="B96" i="138"/>
  <c r="D96" i="138"/>
  <c r="B97" i="139"/>
  <c r="C98" i="139"/>
  <c r="D97" i="139"/>
  <c r="C93" i="133"/>
  <c r="B92" i="133"/>
  <c r="D92" i="133"/>
  <c r="B93" i="129"/>
  <c r="C94" i="129"/>
  <c r="D93" i="129"/>
  <c r="D93" i="135"/>
  <c r="B93" i="135"/>
  <c r="C94" i="135"/>
  <c r="C93" i="132"/>
  <c r="B92" i="132"/>
  <c r="D92" i="132"/>
  <c r="D96" i="131"/>
  <c r="B96" i="131"/>
  <c r="C97" i="131"/>
  <c r="B92" i="136"/>
  <c r="D92" i="136"/>
  <c r="C93" i="136"/>
  <c r="D93" i="137"/>
  <c r="C94" i="137"/>
  <c r="B93" i="137"/>
  <c r="C94" i="128"/>
  <c r="B93" i="128"/>
  <c r="D93" i="128"/>
  <c r="B95" i="127"/>
  <c r="D95" i="127"/>
  <c r="C96" i="127"/>
  <c r="D92" i="126"/>
  <c r="C93" i="126"/>
  <c r="B92" i="126"/>
  <c r="C95" i="130"/>
  <c r="B94" i="130"/>
  <c r="D94" i="130"/>
  <c r="C94" i="134"/>
  <c r="D93" i="134"/>
  <c r="B93" i="134"/>
  <c r="C102" i="141" l="1"/>
  <c r="B101" i="141"/>
  <c r="D101" i="141"/>
  <c r="D98" i="139"/>
  <c r="C99" i="139"/>
  <c r="B98" i="139"/>
  <c r="B97" i="138"/>
  <c r="D97" i="138"/>
  <c r="C98" i="138"/>
  <c r="C99" i="140"/>
  <c r="D98" i="140"/>
  <c r="B98" i="140"/>
  <c r="C97" i="127"/>
  <c r="D96" i="127"/>
  <c r="B96" i="127"/>
  <c r="C96" i="130"/>
  <c r="B95" i="130"/>
  <c r="D95" i="130"/>
  <c r="C95" i="128"/>
  <c r="B94" i="128"/>
  <c r="D94" i="128"/>
  <c r="B94" i="129"/>
  <c r="D94" i="129"/>
  <c r="C95" i="129"/>
  <c r="B94" i="137"/>
  <c r="D94" i="137"/>
  <c r="C95" i="137"/>
  <c r="D93" i="136"/>
  <c r="B93" i="136"/>
  <c r="C94" i="136"/>
  <c r="C98" i="131"/>
  <c r="D97" i="131"/>
  <c r="B97" i="131"/>
  <c r="B93" i="132"/>
  <c r="D93" i="132"/>
  <c r="C94" i="132"/>
  <c r="B93" i="126"/>
  <c r="C94" i="126"/>
  <c r="D93" i="126"/>
  <c r="C95" i="135"/>
  <c r="B94" i="135"/>
  <c r="D94" i="135"/>
  <c r="B94" i="134"/>
  <c r="C95" i="134"/>
  <c r="D94" i="134"/>
  <c r="B93" i="133"/>
  <c r="D93" i="133"/>
  <c r="C94" i="133"/>
  <c r="D98" i="138" l="1"/>
  <c r="C99" i="138"/>
  <c r="B98" i="138"/>
  <c r="B99" i="140"/>
  <c r="D99" i="140"/>
  <c r="C100" i="140"/>
  <c r="B99" i="139"/>
  <c r="D99" i="139"/>
  <c r="C100" i="139"/>
  <c r="B102" i="141"/>
  <c r="D102" i="141"/>
  <c r="C103" i="141"/>
  <c r="D98" i="131"/>
  <c r="B98" i="131"/>
  <c r="C99" i="131"/>
  <c r="C96" i="129"/>
  <c r="B95" i="129"/>
  <c r="D95" i="129"/>
  <c r="B96" i="130"/>
  <c r="D96" i="130"/>
  <c r="C97" i="130"/>
  <c r="C95" i="126"/>
  <c r="B94" i="126"/>
  <c r="D94" i="126"/>
  <c r="D94" i="132"/>
  <c r="C95" i="132"/>
  <c r="B94" i="132"/>
  <c r="B94" i="136"/>
  <c r="D94" i="136"/>
  <c r="C95" i="136"/>
  <c r="B95" i="135"/>
  <c r="D95" i="135"/>
  <c r="C96" i="135"/>
  <c r="D95" i="128"/>
  <c r="B95" i="128"/>
  <c r="C96" i="128"/>
  <c r="C95" i="133"/>
  <c r="D94" i="133"/>
  <c r="B94" i="133"/>
  <c r="C96" i="134"/>
  <c r="B95" i="134"/>
  <c r="D95" i="134"/>
  <c r="B95" i="137"/>
  <c r="D95" i="137"/>
  <c r="C96" i="137"/>
  <c r="D97" i="127"/>
  <c r="C98" i="127"/>
  <c r="B97" i="127"/>
  <c r="C100" i="138" l="1"/>
  <c r="D99" i="138"/>
  <c r="B99" i="138"/>
  <c r="B103" i="141"/>
  <c r="D103" i="141"/>
  <c r="C104" i="141"/>
  <c r="C101" i="139"/>
  <c r="B100" i="139"/>
  <c r="D100" i="139"/>
  <c r="B100" i="140"/>
  <c r="D100" i="140"/>
  <c r="C101" i="140"/>
  <c r="B95" i="136"/>
  <c r="D95" i="136"/>
  <c r="C96" i="136"/>
  <c r="B95" i="133"/>
  <c r="C96" i="133"/>
  <c r="D95" i="133"/>
  <c r="D97" i="130"/>
  <c r="B97" i="130"/>
  <c r="C98" i="130"/>
  <c r="B99" i="131"/>
  <c r="D99" i="131"/>
  <c r="C100" i="131"/>
  <c r="D96" i="134"/>
  <c r="C97" i="134"/>
  <c r="B96" i="134"/>
  <c r="B96" i="135"/>
  <c r="D96" i="135"/>
  <c r="C97" i="135"/>
  <c r="B96" i="128"/>
  <c r="D96" i="128"/>
  <c r="C97" i="128"/>
  <c r="B95" i="132"/>
  <c r="D95" i="132"/>
  <c r="C96" i="132"/>
  <c r="D95" i="126"/>
  <c r="C96" i="126"/>
  <c r="B95" i="126"/>
  <c r="C97" i="129"/>
  <c r="B96" i="129"/>
  <c r="D96" i="129"/>
  <c r="B98" i="127"/>
  <c r="D98" i="127"/>
  <c r="C99" i="127"/>
  <c r="D96" i="137"/>
  <c r="B96" i="137"/>
  <c r="C97" i="137"/>
  <c r="B101" i="139" l="1"/>
  <c r="D101" i="139"/>
  <c r="C102" i="139"/>
  <c r="D101" i="140"/>
  <c r="C102" i="140"/>
  <c r="B101" i="140"/>
  <c r="B104" i="141"/>
  <c r="C105" i="141"/>
  <c r="D104" i="141"/>
  <c r="C101" i="138"/>
  <c r="B100" i="138"/>
  <c r="D100" i="138"/>
  <c r="C98" i="129"/>
  <c r="B97" i="129"/>
  <c r="D97" i="129"/>
  <c r="B96" i="133"/>
  <c r="C97" i="133"/>
  <c r="D96" i="133"/>
  <c r="C97" i="132"/>
  <c r="D96" i="132"/>
  <c r="B96" i="132"/>
  <c r="D97" i="135"/>
  <c r="C98" i="135"/>
  <c r="B97" i="135"/>
  <c r="B97" i="134"/>
  <c r="D97" i="134"/>
  <c r="C98" i="134"/>
  <c r="B97" i="137"/>
  <c r="C98" i="137"/>
  <c r="D97" i="137"/>
  <c r="C97" i="136"/>
  <c r="B96" i="136"/>
  <c r="D96" i="136"/>
  <c r="B100" i="131"/>
  <c r="D100" i="131"/>
  <c r="C101" i="131"/>
  <c r="C99" i="130"/>
  <c r="D98" i="130"/>
  <c r="B98" i="130"/>
  <c r="B96" i="126"/>
  <c r="D96" i="126"/>
  <c r="C97" i="126"/>
  <c r="B97" i="128"/>
  <c r="D97" i="128"/>
  <c r="C98" i="128"/>
  <c r="B99" i="127"/>
  <c r="D99" i="127"/>
  <c r="C100" i="127"/>
  <c r="C103" i="139" l="1"/>
  <c r="D102" i="139"/>
  <c r="B102" i="139"/>
  <c r="B101" i="138"/>
  <c r="C102" i="138"/>
  <c r="D101" i="138"/>
  <c r="D105" i="141"/>
  <c r="B105" i="141"/>
  <c r="C106" i="141"/>
  <c r="C103" i="140"/>
  <c r="D102" i="140"/>
  <c r="B102" i="140"/>
  <c r="B99" i="130"/>
  <c r="D99" i="130"/>
  <c r="C100" i="130"/>
  <c r="B98" i="134"/>
  <c r="D98" i="134"/>
  <c r="C99" i="134"/>
  <c r="D98" i="135"/>
  <c r="B98" i="135"/>
  <c r="C99" i="135"/>
  <c r="D97" i="126"/>
  <c r="C98" i="126"/>
  <c r="B97" i="126"/>
  <c r="D98" i="137"/>
  <c r="C99" i="137"/>
  <c r="B98" i="137"/>
  <c r="C101" i="127"/>
  <c r="B100" i="127"/>
  <c r="D100" i="127"/>
  <c r="C102" i="131"/>
  <c r="D101" i="131"/>
  <c r="B101" i="131"/>
  <c r="B97" i="136"/>
  <c r="C98" i="136"/>
  <c r="D97" i="136"/>
  <c r="B97" i="132"/>
  <c r="D97" i="132"/>
  <c r="C98" i="132"/>
  <c r="B97" i="133"/>
  <c r="D97" i="133"/>
  <c r="C98" i="133"/>
  <c r="D98" i="128"/>
  <c r="B98" i="128"/>
  <c r="C99" i="128"/>
  <c r="D98" i="129"/>
  <c r="B98" i="129"/>
  <c r="C99" i="129"/>
  <c r="D106" i="141" l="1"/>
  <c r="C107" i="141"/>
  <c r="B106" i="141"/>
  <c r="C103" i="138"/>
  <c r="B102" i="138"/>
  <c r="D102" i="138"/>
  <c r="B103" i="140"/>
  <c r="C104" i="140"/>
  <c r="D103" i="140"/>
  <c r="B103" i="139"/>
  <c r="D103" i="139"/>
  <c r="C104" i="139"/>
  <c r="B101" i="127"/>
  <c r="D101" i="127"/>
  <c r="C102" i="127"/>
  <c r="B102" i="131"/>
  <c r="C103" i="131"/>
  <c r="D102" i="131"/>
  <c r="C100" i="137"/>
  <c r="B99" i="137"/>
  <c r="D99" i="137"/>
  <c r="C99" i="132"/>
  <c r="B98" i="132"/>
  <c r="D98" i="132"/>
  <c r="C99" i="136"/>
  <c r="D98" i="136"/>
  <c r="B98" i="136"/>
  <c r="B99" i="129"/>
  <c r="D99" i="129"/>
  <c r="C100" i="129"/>
  <c r="B100" i="130"/>
  <c r="D100" i="130"/>
  <c r="C101" i="130"/>
  <c r="D99" i="135"/>
  <c r="B99" i="135"/>
  <c r="C100" i="135"/>
  <c r="C99" i="133"/>
  <c r="B98" i="133"/>
  <c r="D98" i="133"/>
  <c r="C99" i="126"/>
  <c r="B98" i="126"/>
  <c r="D98" i="126"/>
  <c r="C100" i="134"/>
  <c r="D99" i="134"/>
  <c r="B99" i="134"/>
  <c r="B99" i="128"/>
  <c r="C100" i="128"/>
  <c r="D99" i="128"/>
  <c r="C105" i="139" l="1"/>
  <c r="B104" i="139"/>
  <c r="D104" i="139"/>
  <c r="D103" i="138"/>
  <c r="C104" i="138"/>
  <c r="B103" i="138"/>
  <c r="C105" i="140"/>
  <c r="D104" i="140"/>
  <c r="B104" i="140"/>
  <c r="D107" i="141"/>
  <c r="B107" i="141"/>
  <c r="C108" i="141"/>
  <c r="B100" i="134"/>
  <c r="C101" i="134"/>
  <c r="D100" i="134"/>
  <c r="C102" i="130"/>
  <c r="D101" i="130"/>
  <c r="B101" i="130"/>
  <c r="B99" i="136"/>
  <c r="D99" i="136"/>
  <c r="C100" i="136"/>
  <c r="B100" i="135"/>
  <c r="D100" i="135"/>
  <c r="C101" i="135"/>
  <c r="B100" i="129"/>
  <c r="D100" i="129"/>
  <c r="C101" i="129"/>
  <c r="D99" i="132"/>
  <c r="B99" i="132"/>
  <c r="C100" i="132"/>
  <c r="D100" i="128"/>
  <c r="C101" i="128"/>
  <c r="B100" i="128"/>
  <c r="B102" i="127"/>
  <c r="D102" i="127"/>
  <c r="C103" i="127"/>
  <c r="D100" i="137"/>
  <c r="C101" i="137"/>
  <c r="B100" i="137"/>
  <c r="B99" i="126"/>
  <c r="D99" i="126"/>
  <c r="C100" i="126"/>
  <c r="D99" i="133"/>
  <c r="B99" i="133"/>
  <c r="C100" i="133"/>
  <c r="C104" i="131"/>
  <c r="D103" i="131"/>
  <c r="B103" i="131"/>
  <c r="C109" i="141" l="1"/>
  <c r="D108" i="141"/>
  <c r="B108" i="141"/>
  <c r="D105" i="140"/>
  <c r="B105" i="140"/>
  <c r="C106" i="140"/>
  <c r="B104" i="138"/>
  <c r="D104" i="138"/>
  <c r="C105" i="138"/>
  <c r="D105" i="139"/>
  <c r="B105" i="139"/>
  <c r="C106" i="139"/>
  <c r="B101" i="135"/>
  <c r="C102" i="135"/>
  <c r="D101" i="135"/>
  <c r="C102" i="129"/>
  <c r="B101" i="129"/>
  <c r="D101" i="129"/>
  <c r="C104" i="127"/>
  <c r="B103" i="127"/>
  <c r="D103" i="127"/>
  <c r="C102" i="128"/>
  <c r="D101" i="128"/>
  <c r="B101" i="128"/>
  <c r="C102" i="137"/>
  <c r="D101" i="137"/>
  <c r="B101" i="137"/>
  <c r="B100" i="132"/>
  <c r="D100" i="132"/>
  <c r="C101" i="132"/>
  <c r="B102" i="130"/>
  <c r="D102" i="130"/>
  <c r="C103" i="130"/>
  <c r="C105" i="131"/>
  <c r="D104" i="131"/>
  <c r="B104" i="131"/>
  <c r="D101" i="134"/>
  <c r="C102" i="134"/>
  <c r="B101" i="134"/>
  <c r="D100" i="126"/>
  <c r="B100" i="126"/>
  <c r="C101" i="126"/>
  <c r="B100" i="136"/>
  <c r="C101" i="136"/>
  <c r="D100" i="136"/>
  <c r="B100" i="133"/>
  <c r="D100" i="133"/>
  <c r="C101" i="133"/>
  <c r="C107" i="139" l="1"/>
  <c r="D106" i="139"/>
  <c r="B106" i="139"/>
  <c r="B105" i="138"/>
  <c r="D105" i="138"/>
  <c r="C106" i="138"/>
  <c r="D106" i="140"/>
  <c r="C107" i="140"/>
  <c r="B106" i="140"/>
  <c r="C110" i="141"/>
  <c r="B109" i="141"/>
  <c r="D109" i="141"/>
  <c r="B103" i="130"/>
  <c r="C104" i="130"/>
  <c r="D103" i="130"/>
  <c r="C102" i="136"/>
  <c r="B101" i="136"/>
  <c r="D101" i="136"/>
  <c r="B105" i="131"/>
  <c r="D105" i="131"/>
  <c r="C106" i="131"/>
  <c r="B101" i="132"/>
  <c r="D101" i="132"/>
  <c r="C102" i="132"/>
  <c r="B102" i="128"/>
  <c r="D102" i="128"/>
  <c r="C103" i="128"/>
  <c r="D102" i="134"/>
  <c r="C103" i="134"/>
  <c r="B102" i="134"/>
  <c r="B102" i="137"/>
  <c r="D102" i="137"/>
  <c r="C103" i="137"/>
  <c r="B104" i="127"/>
  <c r="D104" i="127"/>
  <c r="C105" i="127"/>
  <c r="B102" i="129"/>
  <c r="D102" i="129"/>
  <c r="C103" i="129"/>
  <c r="B101" i="126"/>
  <c r="C102" i="126"/>
  <c r="D101" i="126"/>
  <c r="C103" i="135"/>
  <c r="D102" i="135"/>
  <c r="B102" i="135"/>
  <c r="B101" i="133"/>
  <c r="D101" i="133"/>
  <c r="C102" i="133"/>
  <c r="B110" i="141" l="1"/>
  <c r="D110" i="141"/>
  <c r="C111" i="141"/>
  <c r="B107" i="140"/>
  <c r="D107" i="140"/>
  <c r="C108" i="140"/>
  <c r="C107" i="138"/>
  <c r="B106" i="138"/>
  <c r="D106" i="138"/>
  <c r="C108" i="139"/>
  <c r="B107" i="139"/>
  <c r="D107" i="139"/>
  <c r="D102" i="126"/>
  <c r="B102" i="126"/>
  <c r="C103" i="126"/>
  <c r="C104" i="135"/>
  <c r="D103" i="135"/>
  <c r="B103" i="135"/>
  <c r="B103" i="129"/>
  <c r="D103" i="129"/>
  <c r="C104" i="129"/>
  <c r="B103" i="137"/>
  <c r="D103" i="137"/>
  <c r="C104" i="137"/>
  <c r="B106" i="131"/>
  <c r="C107" i="131"/>
  <c r="D106" i="131"/>
  <c r="C103" i="133"/>
  <c r="D102" i="133"/>
  <c r="B102" i="133"/>
  <c r="B102" i="136"/>
  <c r="C103" i="136"/>
  <c r="D102" i="136"/>
  <c r="B103" i="128"/>
  <c r="D103" i="128"/>
  <c r="C104" i="128"/>
  <c r="B103" i="134"/>
  <c r="C104" i="134"/>
  <c r="D103" i="134"/>
  <c r="C105" i="130"/>
  <c r="D104" i="130"/>
  <c r="B104" i="130"/>
  <c r="C106" i="127"/>
  <c r="B105" i="127"/>
  <c r="D105" i="127"/>
  <c r="C103" i="132"/>
  <c r="D102" i="132"/>
  <c r="B102" i="132"/>
  <c r="B108" i="139" l="1"/>
  <c r="D108" i="139"/>
  <c r="C109" i="139"/>
  <c r="D107" i="138"/>
  <c r="C108" i="138"/>
  <c r="B107" i="138"/>
  <c r="C109" i="140"/>
  <c r="D108" i="140"/>
  <c r="B108" i="140"/>
  <c r="B111" i="141"/>
  <c r="D111" i="141"/>
  <c r="C112" i="141"/>
  <c r="B106" i="127"/>
  <c r="D106" i="127"/>
  <c r="C107" i="127"/>
  <c r="D105" i="130"/>
  <c r="B105" i="130"/>
  <c r="C106" i="130"/>
  <c r="C105" i="129"/>
  <c r="D104" i="129"/>
  <c r="B104" i="129"/>
  <c r="D103" i="136"/>
  <c r="C104" i="136"/>
  <c r="B103" i="136"/>
  <c r="C105" i="137"/>
  <c r="B104" i="137"/>
  <c r="D104" i="137"/>
  <c r="D104" i="128"/>
  <c r="C105" i="128"/>
  <c r="B104" i="128"/>
  <c r="C104" i="126"/>
  <c r="D103" i="126"/>
  <c r="B103" i="126"/>
  <c r="C105" i="134"/>
  <c r="B104" i="134"/>
  <c r="D104" i="134"/>
  <c r="B103" i="133"/>
  <c r="D103" i="133"/>
  <c r="C104" i="133"/>
  <c r="C108" i="131"/>
  <c r="D107" i="131"/>
  <c r="B107" i="131"/>
  <c r="B104" i="135"/>
  <c r="D104" i="135"/>
  <c r="C105" i="135"/>
  <c r="C104" i="132"/>
  <c r="B103" i="132"/>
  <c r="D103" i="132"/>
  <c r="B112" i="141" l="1"/>
  <c r="C113" i="141"/>
  <c r="D112" i="141"/>
  <c r="D109" i="139"/>
  <c r="B109" i="139"/>
  <c r="C110" i="139"/>
  <c r="D109" i="140"/>
  <c r="C110" i="140"/>
  <c r="B109" i="140"/>
  <c r="B108" i="138"/>
  <c r="C109" i="138"/>
  <c r="D108" i="138"/>
  <c r="B104" i="133"/>
  <c r="D104" i="133"/>
  <c r="C105" i="133"/>
  <c r="C106" i="134"/>
  <c r="B105" i="134"/>
  <c r="D105" i="134"/>
  <c r="C106" i="137"/>
  <c r="B105" i="137"/>
  <c r="D105" i="137"/>
  <c r="D108" i="131"/>
  <c r="B108" i="131"/>
  <c r="C109" i="131"/>
  <c r="C105" i="126"/>
  <c r="B104" i="126"/>
  <c r="D104" i="126"/>
  <c r="C105" i="136"/>
  <c r="D104" i="136"/>
  <c r="B104" i="136"/>
  <c r="D107" i="127"/>
  <c r="B107" i="127"/>
  <c r="C108" i="127"/>
  <c r="D104" i="132"/>
  <c r="B104" i="132"/>
  <c r="C105" i="132"/>
  <c r="D105" i="128"/>
  <c r="B105" i="128"/>
  <c r="C106" i="128"/>
  <c r="B105" i="129"/>
  <c r="D105" i="129"/>
  <c r="C106" i="129"/>
  <c r="B106" i="130"/>
  <c r="D106" i="130"/>
  <c r="C107" i="130"/>
  <c r="C106" i="135"/>
  <c r="D105" i="135"/>
  <c r="B105" i="135"/>
  <c r="C110" i="138" l="1"/>
  <c r="D109" i="138"/>
  <c r="B109" i="138"/>
  <c r="B110" i="139"/>
  <c r="C111" i="139"/>
  <c r="D110" i="139"/>
  <c r="C114" i="141"/>
  <c r="B113" i="141"/>
  <c r="D113" i="141"/>
  <c r="D110" i="140"/>
  <c r="B110" i="140"/>
  <c r="C111" i="140"/>
  <c r="D106" i="128"/>
  <c r="B106" i="128"/>
  <c r="C107" i="128"/>
  <c r="C106" i="132"/>
  <c r="B105" i="132"/>
  <c r="D105" i="132"/>
  <c r="C109" i="127"/>
  <c r="B108" i="127"/>
  <c r="D108" i="127"/>
  <c r="B106" i="129"/>
  <c r="D106" i="129"/>
  <c r="C107" i="129"/>
  <c r="C106" i="136"/>
  <c r="D105" i="136"/>
  <c r="B105" i="136"/>
  <c r="C107" i="137"/>
  <c r="D106" i="137"/>
  <c r="B106" i="137"/>
  <c r="C106" i="133"/>
  <c r="B105" i="133"/>
  <c r="D105" i="133"/>
  <c r="B105" i="126"/>
  <c r="D105" i="126"/>
  <c r="C106" i="126"/>
  <c r="D106" i="135"/>
  <c r="C107" i="135"/>
  <c r="B106" i="135"/>
  <c r="D109" i="131"/>
  <c r="B109" i="131"/>
  <c r="C110" i="131"/>
  <c r="D106" i="134"/>
  <c r="B106" i="134"/>
  <c r="C107" i="134"/>
  <c r="B107" i="130"/>
  <c r="D107" i="130"/>
  <c r="C108" i="130"/>
  <c r="B111" i="140" l="1"/>
  <c r="D111" i="140"/>
  <c r="C112" i="140"/>
  <c r="C112" i="139"/>
  <c r="B111" i="139"/>
  <c r="D111" i="139"/>
  <c r="D114" i="141"/>
  <c r="C115" i="141"/>
  <c r="B114" i="141"/>
  <c r="B110" i="138"/>
  <c r="D110" i="138"/>
  <c r="C111" i="138"/>
  <c r="B107" i="137"/>
  <c r="C108" i="137"/>
  <c r="D107" i="137"/>
  <c r="B107" i="129"/>
  <c r="D107" i="129"/>
  <c r="C108" i="129"/>
  <c r="C111" i="131"/>
  <c r="B110" i="131"/>
  <c r="D110" i="131"/>
  <c r="D107" i="135"/>
  <c r="B107" i="135"/>
  <c r="C108" i="135"/>
  <c r="B106" i="126"/>
  <c r="D106" i="126"/>
  <c r="C107" i="126"/>
  <c r="D106" i="132"/>
  <c r="B106" i="132"/>
  <c r="C107" i="132"/>
  <c r="C107" i="133"/>
  <c r="D106" i="133"/>
  <c r="B106" i="133"/>
  <c r="B106" i="136"/>
  <c r="D106" i="136"/>
  <c r="C107" i="136"/>
  <c r="C108" i="128"/>
  <c r="D107" i="128"/>
  <c r="B107" i="128"/>
  <c r="C110" i="127"/>
  <c r="B109" i="127"/>
  <c r="D109" i="127"/>
  <c r="B108" i="130"/>
  <c r="D108" i="130"/>
  <c r="C109" i="130"/>
  <c r="B107" i="134"/>
  <c r="D107" i="134"/>
  <c r="C108" i="134"/>
  <c r="D111" i="138" l="1"/>
  <c r="B111" i="138"/>
  <c r="C112" i="138"/>
  <c r="B115" i="141"/>
  <c r="D115" i="141"/>
  <c r="C116" i="141"/>
  <c r="D112" i="139"/>
  <c r="C113" i="139"/>
  <c r="B112" i="139"/>
  <c r="C113" i="140"/>
  <c r="B112" i="140"/>
  <c r="D112" i="140"/>
  <c r="B107" i="136"/>
  <c r="C108" i="136"/>
  <c r="D107" i="136"/>
  <c r="B110" i="127"/>
  <c r="D110" i="127"/>
  <c r="C111" i="127"/>
  <c r="B107" i="126"/>
  <c r="D107" i="126"/>
  <c r="C108" i="126"/>
  <c r="C108" i="133"/>
  <c r="D107" i="133"/>
  <c r="B107" i="133"/>
  <c r="B111" i="131"/>
  <c r="D111" i="131"/>
  <c r="C112" i="131"/>
  <c r="C109" i="137"/>
  <c r="B108" i="137"/>
  <c r="D108" i="137"/>
  <c r="B108" i="128"/>
  <c r="D108" i="128"/>
  <c r="C109" i="128"/>
  <c r="C108" i="132"/>
  <c r="D107" i="132"/>
  <c r="B107" i="132"/>
  <c r="B108" i="135"/>
  <c r="D108" i="135"/>
  <c r="C109" i="135"/>
  <c r="D108" i="129"/>
  <c r="B108" i="129"/>
  <c r="C109" i="129"/>
  <c r="C109" i="134"/>
  <c r="D108" i="134"/>
  <c r="B108" i="134"/>
  <c r="B109" i="130"/>
  <c r="C110" i="130"/>
  <c r="D109" i="130"/>
  <c r="B113" i="139" l="1"/>
  <c r="D113" i="139"/>
  <c r="C114" i="139"/>
  <c r="C114" i="140"/>
  <c r="B113" i="140"/>
  <c r="D113" i="140"/>
  <c r="B116" i="141"/>
  <c r="C117" i="141"/>
  <c r="D116" i="141"/>
  <c r="B112" i="138"/>
  <c r="D112" i="138"/>
  <c r="C113" i="138"/>
  <c r="B109" i="129"/>
  <c r="C110" i="129"/>
  <c r="D109" i="129"/>
  <c r="B109" i="134"/>
  <c r="C110" i="134"/>
  <c r="D109" i="134"/>
  <c r="C110" i="137"/>
  <c r="B109" i="137"/>
  <c r="D109" i="137"/>
  <c r="C110" i="135"/>
  <c r="B109" i="135"/>
  <c r="D109" i="135"/>
  <c r="C110" i="128"/>
  <c r="B109" i="128"/>
  <c r="D109" i="128"/>
  <c r="B112" i="131"/>
  <c r="D112" i="131"/>
  <c r="C113" i="131"/>
  <c r="D108" i="133"/>
  <c r="B108" i="133"/>
  <c r="C109" i="133"/>
  <c r="B111" i="127"/>
  <c r="D111" i="127"/>
  <c r="C112" i="127"/>
  <c r="D110" i="130"/>
  <c r="C111" i="130"/>
  <c r="B110" i="130"/>
  <c r="B108" i="132"/>
  <c r="D108" i="132"/>
  <c r="C109" i="132"/>
  <c r="B108" i="136"/>
  <c r="C109" i="136"/>
  <c r="D108" i="136"/>
  <c r="C109" i="126"/>
  <c r="B108" i="126"/>
  <c r="D108" i="126"/>
  <c r="D113" i="138" l="1"/>
  <c r="C114" i="138"/>
  <c r="B113" i="138"/>
  <c r="C118" i="141"/>
  <c r="D117" i="141"/>
  <c r="B117" i="141"/>
  <c r="C115" i="139"/>
  <c r="B114" i="139"/>
  <c r="D114" i="139"/>
  <c r="D114" i="140"/>
  <c r="B114" i="140"/>
  <c r="C115" i="140"/>
  <c r="C110" i="132"/>
  <c r="B109" i="132"/>
  <c r="D109" i="132"/>
  <c r="C110" i="136"/>
  <c r="B109" i="136"/>
  <c r="D109" i="136"/>
  <c r="C111" i="135"/>
  <c r="B110" i="135"/>
  <c r="D110" i="135"/>
  <c r="B110" i="128"/>
  <c r="D110" i="128"/>
  <c r="C111" i="128"/>
  <c r="B109" i="133"/>
  <c r="D109" i="133"/>
  <c r="C110" i="133"/>
  <c r="C112" i="130"/>
  <c r="B111" i="130"/>
  <c r="D111" i="130"/>
  <c r="B112" i="127"/>
  <c r="D112" i="127"/>
  <c r="C113" i="127"/>
  <c r="B113" i="131"/>
  <c r="C114" i="131"/>
  <c r="D113" i="131"/>
  <c r="D109" i="126"/>
  <c r="C110" i="126"/>
  <c r="B109" i="126"/>
  <c r="C111" i="129"/>
  <c r="D110" i="129"/>
  <c r="B110" i="129"/>
  <c r="B110" i="137"/>
  <c r="C111" i="137"/>
  <c r="D110" i="137"/>
  <c r="D110" i="134"/>
  <c r="B110" i="134"/>
  <c r="C111" i="134"/>
  <c r="C116" i="140" l="1"/>
  <c r="B115" i="140"/>
  <c r="D115" i="140"/>
  <c r="C116" i="139"/>
  <c r="B115" i="139"/>
  <c r="D115" i="139"/>
  <c r="C119" i="141"/>
  <c r="D118" i="141"/>
  <c r="B118" i="141"/>
  <c r="B114" i="138"/>
  <c r="D114" i="138"/>
  <c r="C115" i="138"/>
  <c r="B111" i="129"/>
  <c r="D111" i="129"/>
  <c r="C112" i="129"/>
  <c r="C112" i="135"/>
  <c r="B111" i="135"/>
  <c r="D111" i="135"/>
  <c r="B110" i="136"/>
  <c r="D110" i="136"/>
  <c r="C111" i="136"/>
  <c r="B111" i="137"/>
  <c r="D111" i="137"/>
  <c r="C112" i="137"/>
  <c r="B110" i="126"/>
  <c r="D110" i="126"/>
  <c r="C111" i="126"/>
  <c r="B111" i="128"/>
  <c r="D111" i="128"/>
  <c r="C112" i="128"/>
  <c r="C114" i="127"/>
  <c r="B113" i="127"/>
  <c r="D113" i="127"/>
  <c r="B112" i="130"/>
  <c r="D112" i="130"/>
  <c r="C113" i="130"/>
  <c r="B114" i="131"/>
  <c r="D114" i="131"/>
  <c r="C115" i="131"/>
  <c r="B110" i="133"/>
  <c r="D110" i="133"/>
  <c r="C111" i="133"/>
  <c r="B111" i="134"/>
  <c r="D111" i="134"/>
  <c r="C112" i="134"/>
  <c r="C111" i="132"/>
  <c r="B110" i="132"/>
  <c r="D110" i="132"/>
  <c r="C116" i="138" l="1"/>
  <c r="B115" i="138"/>
  <c r="D115" i="138"/>
  <c r="B119" i="141"/>
  <c r="D119" i="141"/>
  <c r="C120" i="141"/>
  <c r="B116" i="139"/>
  <c r="D116" i="139"/>
  <c r="C117" i="139"/>
  <c r="B116" i="140"/>
  <c r="D116" i="140"/>
  <c r="C117" i="140"/>
  <c r="C114" i="130"/>
  <c r="B113" i="130"/>
  <c r="D113" i="130"/>
  <c r="B112" i="128"/>
  <c r="D112" i="128"/>
  <c r="C113" i="128"/>
  <c r="B115" i="131"/>
  <c r="C116" i="131"/>
  <c r="D115" i="131"/>
  <c r="D112" i="135"/>
  <c r="C113" i="135"/>
  <c r="B112" i="135"/>
  <c r="C112" i="133"/>
  <c r="B111" i="133"/>
  <c r="D111" i="133"/>
  <c r="C113" i="129"/>
  <c r="B112" i="129"/>
  <c r="D112" i="129"/>
  <c r="B114" i="127"/>
  <c r="D114" i="127"/>
  <c r="C115" i="127"/>
  <c r="D111" i="126"/>
  <c r="C112" i="126"/>
  <c r="B111" i="126"/>
  <c r="C112" i="132"/>
  <c r="D111" i="132"/>
  <c r="B111" i="132"/>
  <c r="C113" i="137"/>
  <c r="D112" i="137"/>
  <c r="B112" i="137"/>
  <c r="C112" i="136"/>
  <c r="B111" i="136"/>
  <c r="D111" i="136"/>
  <c r="C113" i="134"/>
  <c r="D112" i="134"/>
  <c r="B112" i="134"/>
  <c r="C121" i="141" l="1"/>
  <c r="B120" i="141"/>
  <c r="D120" i="141"/>
  <c r="C118" i="140"/>
  <c r="D117" i="140"/>
  <c r="B117" i="140"/>
  <c r="C118" i="139"/>
  <c r="B117" i="139"/>
  <c r="D117" i="139"/>
  <c r="D116" i="138"/>
  <c r="C117" i="138"/>
  <c r="B116" i="138"/>
  <c r="B115" i="127"/>
  <c r="D115" i="127"/>
  <c r="C116" i="127"/>
  <c r="C113" i="133"/>
  <c r="B112" i="133"/>
  <c r="D112" i="133"/>
  <c r="B116" i="131"/>
  <c r="D116" i="131"/>
  <c r="C117" i="131"/>
  <c r="D113" i="129"/>
  <c r="C114" i="129"/>
  <c r="B113" i="129"/>
  <c r="B113" i="137"/>
  <c r="D113" i="137"/>
  <c r="C114" i="137"/>
  <c r="B113" i="135"/>
  <c r="C114" i="135"/>
  <c r="D113" i="135"/>
  <c r="C114" i="128"/>
  <c r="B113" i="128"/>
  <c r="D113" i="128"/>
  <c r="D112" i="136"/>
  <c r="C113" i="136"/>
  <c r="B112" i="136"/>
  <c r="B112" i="126"/>
  <c r="D112" i="126"/>
  <c r="C113" i="126"/>
  <c r="B112" i="132"/>
  <c r="D112" i="132"/>
  <c r="C113" i="132"/>
  <c r="C114" i="134"/>
  <c r="D113" i="134"/>
  <c r="B113" i="134"/>
  <c r="B114" i="130"/>
  <c r="D114" i="130"/>
  <c r="C115" i="130"/>
  <c r="B117" i="138" l="1"/>
  <c r="C118" i="138"/>
  <c r="D117" i="138"/>
  <c r="D118" i="139"/>
  <c r="C119" i="139"/>
  <c r="B118" i="139"/>
  <c r="C119" i="140"/>
  <c r="B118" i="140"/>
  <c r="D118" i="140"/>
  <c r="B121" i="141"/>
  <c r="D121" i="141"/>
  <c r="C122" i="141"/>
  <c r="B113" i="136"/>
  <c r="D113" i="136"/>
  <c r="C114" i="136"/>
  <c r="D113" i="126"/>
  <c r="C114" i="126"/>
  <c r="B113" i="126"/>
  <c r="D114" i="128"/>
  <c r="C115" i="128"/>
  <c r="B114" i="128"/>
  <c r="B113" i="133"/>
  <c r="D113" i="133"/>
  <c r="C114" i="133"/>
  <c r="D116" i="127"/>
  <c r="C117" i="127"/>
  <c r="B116" i="127"/>
  <c r="B114" i="134"/>
  <c r="C115" i="134"/>
  <c r="D114" i="134"/>
  <c r="D114" i="135"/>
  <c r="B114" i="135"/>
  <c r="C115" i="135"/>
  <c r="D114" i="137"/>
  <c r="C115" i="137"/>
  <c r="B114" i="137"/>
  <c r="B114" i="129"/>
  <c r="D114" i="129"/>
  <c r="C115" i="129"/>
  <c r="D117" i="131"/>
  <c r="C118" i="131"/>
  <c r="B117" i="131"/>
  <c r="D113" i="132"/>
  <c r="C114" i="132"/>
  <c r="B113" i="132"/>
  <c r="D115" i="130"/>
  <c r="B115" i="130"/>
  <c r="C116" i="130"/>
  <c r="B122" i="141" l="1"/>
  <c r="C123" i="141"/>
  <c r="D122" i="141"/>
  <c r="C119" i="138"/>
  <c r="D118" i="138"/>
  <c r="B118" i="138"/>
  <c r="B119" i="140"/>
  <c r="C120" i="140"/>
  <c r="D119" i="140"/>
  <c r="D119" i="139"/>
  <c r="C120" i="139"/>
  <c r="B119" i="139"/>
  <c r="B117" i="127"/>
  <c r="D117" i="127"/>
  <c r="C118" i="127"/>
  <c r="B114" i="133"/>
  <c r="C115" i="133"/>
  <c r="D114" i="133"/>
  <c r="C115" i="126"/>
  <c r="B114" i="126"/>
  <c r="D114" i="126"/>
  <c r="B118" i="131"/>
  <c r="D118" i="131"/>
  <c r="C119" i="131"/>
  <c r="B115" i="129"/>
  <c r="D115" i="129"/>
  <c r="C116" i="129"/>
  <c r="B115" i="135"/>
  <c r="C116" i="135"/>
  <c r="D115" i="135"/>
  <c r="B115" i="128"/>
  <c r="C116" i="128"/>
  <c r="D115" i="128"/>
  <c r="D115" i="134"/>
  <c r="C116" i="134"/>
  <c r="B115" i="134"/>
  <c r="B116" i="130"/>
  <c r="D116" i="130"/>
  <c r="C117" i="130"/>
  <c r="C115" i="136"/>
  <c r="B114" i="136"/>
  <c r="D114" i="136"/>
  <c r="B114" i="132"/>
  <c r="D114" i="132"/>
  <c r="C115" i="132"/>
  <c r="C116" i="137"/>
  <c r="B115" i="137"/>
  <c r="D115" i="137"/>
  <c r="B120" i="139" l="1"/>
  <c r="D120" i="139"/>
  <c r="C121" i="139"/>
  <c r="C121" i="140"/>
  <c r="B120" i="140"/>
  <c r="D120" i="140"/>
  <c r="C120" i="138"/>
  <c r="B119" i="138"/>
  <c r="D119" i="138"/>
  <c r="B123" i="141"/>
  <c r="D123" i="141"/>
  <c r="C124" i="141"/>
  <c r="C118" i="130"/>
  <c r="B117" i="130"/>
  <c r="D117" i="130"/>
  <c r="D116" i="129"/>
  <c r="C117" i="129"/>
  <c r="B116" i="129"/>
  <c r="C120" i="131"/>
  <c r="D119" i="131"/>
  <c r="B119" i="131"/>
  <c r="B118" i="127"/>
  <c r="D118" i="127"/>
  <c r="C119" i="127"/>
  <c r="C116" i="136"/>
  <c r="B115" i="136"/>
  <c r="D115" i="136"/>
  <c r="C117" i="134"/>
  <c r="B116" i="134"/>
  <c r="D116" i="134"/>
  <c r="B115" i="126"/>
  <c r="D115" i="126"/>
  <c r="C116" i="126"/>
  <c r="B115" i="133"/>
  <c r="C116" i="133"/>
  <c r="D115" i="133"/>
  <c r="C117" i="137"/>
  <c r="D116" i="137"/>
  <c r="B116" i="137"/>
  <c r="B116" i="128"/>
  <c r="D116" i="128"/>
  <c r="C117" i="128"/>
  <c r="B116" i="135"/>
  <c r="D116" i="135"/>
  <c r="C117" i="135"/>
  <c r="B115" i="132"/>
  <c r="C116" i="132"/>
  <c r="D115" i="132"/>
  <c r="B120" i="138" l="1"/>
  <c r="D120" i="138"/>
  <c r="C121" i="138"/>
  <c r="B121" i="140"/>
  <c r="C122" i="140"/>
  <c r="D121" i="140"/>
  <c r="D124" i="141"/>
  <c r="C125" i="141"/>
  <c r="B124" i="141"/>
  <c r="C122" i="139"/>
  <c r="B121" i="139"/>
  <c r="D121" i="139"/>
  <c r="B117" i="134"/>
  <c r="D117" i="134"/>
  <c r="C118" i="134"/>
  <c r="B117" i="137"/>
  <c r="C118" i="137"/>
  <c r="D117" i="137"/>
  <c r="B116" i="126"/>
  <c r="D116" i="126"/>
  <c r="C117" i="126"/>
  <c r="D116" i="136"/>
  <c r="B116" i="136"/>
  <c r="C117" i="136"/>
  <c r="B116" i="133"/>
  <c r="D116" i="133"/>
  <c r="C117" i="133"/>
  <c r="C120" i="127"/>
  <c r="B119" i="127"/>
  <c r="D119" i="127"/>
  <c r="D117" i="129"/>
  <c r="C118" i="129"/>
  <c r="B117" i="129"/>
  <c r="B116" i="132"/>
  <c r="D116" i="132"/>
  <c r="C117" i="132"/>
  <c r="C121" i="131"/>
  <c r="D120" i="131"/>
  <c r="B120" i="131"/>
  <c r="C118" i="128"/>
  <c r="D117" i="128"/>
  <c r="B117" i="128"/>
  <c r="B117" i="135"/>
  <c r="D117" i="135"/>
  <c r="C118" i="135"/>
  <c r="B118" i="130"/>
  <c r="D118" i="130"/>
  <c r="C119" i="130"/>
  <c r="C126" i="141" l="1"/>
  <c r="D125" i="141"/>
  <c r="B125" i="141"/>
  <c r="D122" i="139"/>
  <c r="B122" i="139"/>
  <c r="C123" i="139"/>
  <c r="B121" i="138"/>
  <c r="D121" i="138"/>
  <c r="C122" i="138"/>
  <c r="D122" i="140"/>
  <c r="C123" i="140"/>
  <c r="B122" i="140"/>
  <c r="B118" i="128"/>
  <c r="D118" i="128"/>
  <c r="C119" i="128"/>
  <c r="B118" i="129"/>
  <c r="D118" i="129"/>
  <c r="C119" i="129"/>
  <c r="B117" i="133"/>
  <c r="D117" i="133"/>
  <c r="C118" i="133"/>
  <c r="C118" i="132"/>
  <c r="B117" i="132"/>
  <c r="D117" i="132"/>
  <c r="C119" i="134"/>
  <c r="B118" i="134"/>
  <c r="D118" i="134"/>
  <c r="D121" i="131"/>
  <c r="B121" i="131"/>
  <c r="C122" i="131"/>
  <c r="D120" i="127"/>
  <c r="C121" i="127"/>
  <c r="B120" i="127"/>
  <c r="C118" i="136"/>
  <c r="B117" i="136"/>
  <c r="D117" i="136"/>
  <c r="C118" i="126"/>
  <c r="D117" i="126"/>
  <c r="B117" i="126"/>
  <c r="D118" i="137"/>
  <c r="C119" i="137"/>
  <c r="B118" i="137"/>
  <c r="C120" i="130"/>
  <c r="B119" i="130"/>
  <c r="D119" i="130"/>
  <c r="B118" i="135"/>
  <c r="D118" i="135"/>
  <c r="C119" i="135"/>
  <c r="C123" i="138" l="1"/>
  <c r="B122" i="138"/>
  <c r="D122" i="138"/>
  <c r="B123" i="139"/>
  <c r="D123" i="139"/>
  <c r="C124" i="139"/>
  <c r="B123" i="140"/>
  <c r="D123" i="140"/>
  <c r="C124" i="140"/>
  <c r="D126" i="141"/>
  <c r="B126" i="141"/>
  <c r="C127" i="141"/>
  <c r="C122" i="127"/>
  <c r="D121" i="127"/>
  <c r="B121" i="127"/>
  <c r="C123" i="131"/>
  <c r="B122" i="131"/>
  <c r="D122" i="131"/>
  <c r="D118" i="132"/>
  <c r="C119" i="132"/>
  <c r="B118" i="132"/>
  <c r="C121" i="130"/>
  <c r="D120" i="130"/>
  <c r="B120" i="130"/>
  <c r="B119" i="137"/>
  <c r="D119" i="137"/>
  <c r="C120" i="137"/>
  <c r="B118" i="126"/>
  <c r="D118" i="126"/>
  <c r="C119" i="126"/>
  <c r="C119" i="136"/>
  <c r="B118" i="136"/>
  <c r="D118" i="136"/>
  <c r="B118" i="133"/>
  <c r="D118" i="133"/>
  <c r="C119" i="133"/>
  <c r="C120" i="128"/>
  <c r="B119" i="128"/>
  <c r="D119" i="128"/>
  <c r="B119" i="129"/>
  <c r="D119" i="129"/>
  <c r="C120" i="129"/>
  <c r="C120" i="134"/>
  <c r="B119" i="134"/>
  <c r="D119" i="134"/>
  <c r="D119" i="135"/>
  <c r="B119" i="135"/>
  <c r="C120" i="135"/>
  <c r="C125" i="139" l="1"/>
  <c r="D124" i="139"/>
  <c r="B124" i="139"/>
  <c r="B127" i="141"/>
  <c r="C128" i="141"/>
  <c r="D127" i="141"/>
  <c r="D124" i="140"/>
  <c r="C125" i="140"/>
  <c r="B124" i="140"/>
  <c r="B123" i="138"/>
  <c r="D123" i="138"/>
  <c r="C124" i="138"/>
  <c r="C121" i="129"/>
  <c r="B120" i="129"/>
  <c r="D120" i="129"/>
  <c r="B119" i="136"/>
  <c r="D119" i="136"/>
  <c r="C120" i="136"/>
  <c r="C121" i="128"/>
  <c r="B120" i="128"/>
  <c r="D120" i="128"/>
  <c r="C120" i="133"/>
  <c r="D119" i="133"/>
  <c r="B119" i="133"/>
  <c r="C120" i="126"/>
  <c r="D119" i="126"/>
  <c r="B119" i="126"/>
  <c r="B120" i="137"/>
  <c r="D120" i="137"/>
  <c r="C121" i="137"/>
  <c r="C124" i="131"/>
  <c r="D123" i="131"/>
  <c r="B123" i="131"/>
  <c r="C121" i="134"/>
  <c r="D120" i="134"/>
  <c r="B120" i="134"/>
  <c r="B119" i="132"/>
  <c r="D119" i="132"/>
  <c r="C120" i="132"/>
  <c r="C121" i="135"/>
  <c r="D120" i="135"/>
  <c r="B120" i="135"/>
  <c r="D121" i="130"/>
  <c r="C122" i="130"/>
  <c r="B121" i="130"/>
  <c r="C123" i="127"/>
  <c r="B122" i="127"/>
  <c r="D122" i="127"/>
  <c r="D124" i="138" l="1"/>
  <c r="B124" i="138"/>
  <c r="C125" i="138"/>
  <c r="B125" i="140"/>
  <c r="D125" i="140"/>
  <c r="C126" i="140"/>
  <c r="D128" i="141"/>
  <c r="C129" i="141"/>
  <c r="B128" i="141"/>
  <c r="C126" i="139"/>
  <c r="B125" i="139"/>
  <c r="D125" i="139"/>
  <c r="D121" i="134"/>
  <c r="C122" i="134"/>
  <c r="B121" i="134"/>
  <c r="D121" i="135"/>
  <c r="C122" i="135"/>
  <c r="B121" i="135"/>
  <c r="C121" i="133"/>
  <c r="B120" i="133"/>
  <c r="D120" i="133"/>
  <c r="B124" i="131"/>
  <c r="D124" i="131"/>
  <c r="C125" i="131"/>
  <c r="B120" i="132"/>
  <c r="D120" i="132"/>
  <c r="C121" i="132"/>
  <c r="D120" i="136"/>
  <c r="B120" i="136"/>
  <c r="C121" i="136"/>
  <c r="B123" i="127"/>
  <c r="D123" i="127"/>
  <c r="C124" i="127"/>
  <c r="B122" i="130"/>
  <c r="C123" i="130"/>
  <c r="D122" i="130"/>
  <c r="B121" i="137"/>
  <c r="D121" i="137"/>
  <c r="C122" i="137"/>
  <c r="C121" i="126"/>
  <c r="B120" i="126"/>
  <c r="D120" i="126"/>
  <c r="B121" i="128"/>
  <c r="D121" i="128"/>
  <c r="C122" i="128"/>
  <c r="D121" i="129"/>
  <c r="B121" i="129"/>
  <c r="C122" i="129"/>
  <c r="C127" i="140" l="1"/>
  <c r="B126" i="140"/>
  <c r="D126" i="140"/>
  <c r="C130" i="141"/>
  <c r="D129" i="141"/>
  <c r="B129" i="141"/>
  <c r="D126" i="139"/>
  <c r="C127" i="139"/>
  <c r="B126" i="139"/>
  <c r="B125" i="138"/>
  <c r="D125" i="138"/>
  <c r="C126" i="138"/>
  <c r="B124" i="127"/>
  <c r="C125" i="127"/>
  <c r="D124" i="127"/>
  <c r="C124" i="130"/>
  <c r="B123" i="130"/>
  <c r="D123" i="130"/>
  <c r="B121" i="136"/>
  <c r="D121" i="136"/>
  <c r="C122" i="136"/>
  <c r="B122" i="137"/>
  <c r="C123" i="137"/>
  <c r="D122" i="137"/>
  <c r="B121" i="126"/>
  <c r="D121" i="126"/>
  <c r="C122" i="126"/>
  <c r="D121" i="133"/>
  <c r="C122" i="133"/>
  <c r="B121" i="133"/>
  <c r="D122" i="135"/>
  <c r="B122" i="135"/>
  <c r="C123" i="135"/>
  <c r="B122" i="129"/>
  <c r="D122" i="129"/>
  <c r="C123" i="129"/>
  <c r="B122" i="134"/>
  <c r="C123" i="134"/>
  <c r="D122" i="134"/>
  <c r="B121" i="132"/>
  <c r="D121" i="132"/>
  <c r="C122" i="132"/>
  <c r="B125" i="131"/>
  <c r="D125" i="131"/>
  <c r="C126" i="131"/>
  <c r="B122" i="128"/>
  <c r="D122" i="128"/>
  <c r="C123" i="128"/>
  <c r="D126" i="138" l="1"/>
  <c r="C127" i="138"/>
  <c r="B126" i="138"/>
  <c r="C128" i="139"/>
  <c r="D127" i="139"/>
  <c r="B127" i="139"/>
  <c r="D130" i="141"/>
  <c r="C131" i="141"/>
  <c r="B130" i="141"/>
  <c r="C128" i="140"/>
  <c r="B127" i="140"/>
  <c r="D127" i="140"/>
  <c r="B123" i="135"/>
  <c r="D123" i="135"/>
  <c r="C124" i="135"/>
  <c r="C124" i="134"/>
  <c r="B123" i="134"/>
  <c r="D123" i="134"/>
  <c r="B122" i="132"/>
  <c r="D122" i="132"/>
  <c r="C123" i="132"/>
  <c r="B122" i="136"/>
  <c r="C123" i="136"/>
  <c r="D122" i="136"/>
  <c r="D124" i="130"/>
  <c r="C125" i="130"/>
  <c r="B124" i="130"/>
  <c r="C123" i="133"/>
  <c r="D122" i="133"/>
  <c r="B122" i="133"/>
  <c r="B123" i="137"/>
  <c r="D123" i="137"/>
  <c r="C124" i="137"/>
  <c r="C126" i="127"/>
  <c r="B125" i="127"/>
  <c r="D125" i="127"/>
  <c r="C124" i="129"/>
  <c r="B123" i="129"/>
  <c r="D123" i="129"/>
  <c r="B122" i="126"/>
  <c r="D122" i="126"/>
  <c r="C123" i="126"/>
  <c r="C124" i="128"/>
  <c r="B123" i="128"/>
  <c r="D123" i="128"/>
  <c r="B126" i="131"/>
  <c r="D126" i="131"/>
  <c r="C127" i="131"/>
  <c r="B131" i="141" l="1"/>
  <c r="D131" i="141"/>
  <c r="C132" i="141"/>
  <c r="C129" i="139"/>
  <c r="B128" i="139"/>
  <c r="D128" i="139"/>
  <c r="C129" i="140"/>
  <c r="B128" i="140"/>
  <c r="D128" i="140"/>
  <c r="B127" i="138"/>
  <c r="D127" i="138"/>
  <c r="C128" i="138"/>
  <c r="C125" i="128"/>
  <c r="D124" i="128"/>
  <c r="B124" i="128"/>
  <c r="B126" i="127"/>
  <c r="D126" i="127"/>
  <c r="C127" i="127"/>
  <c r="C124" i="126"/>
  <c r="B123" i="126"/>
  <c r="D123" i="126"/>
  <c r="C124" i="136"/>
  <c r="B123" i="136"/>
  <c r="D123" i="136"/>
  <c r="B127" i="131"/>
  <c r="D127" i="131"/>
  <c r="C128" i="131"/>
  <c r="D124" i="134"/>
  <c r="C125" i="134"/>
  <c r="B124" i="134"/>
  <c r="D124" i="135"/>
  <c r="C125" i="135"/>
  <c r="B124" i="135"/>
  <c r="D124" i="137"/>
  <c r="C125" i="137"/>
  <c r="B124" i="137"/>
  <c r="C124" i="133"/>
  <c r="B123" i="133"/>
  <c r="D123" i="133"/>
  <c r="B123" i="132"/>
  <c r="D123" i="132"/>
  <c r="C124" i="132"/>
  <c r="B124" i="129"/>
  <c r="D124" i="129"/>
  <c r="C125" i="129"/>
  <c r="B125" i="130"/>
  <c r="D125" i="130"/>
  <c r="C126" i="130"/>
  <c r="B132" i="141" l="1"/>
  <c r="D132" i="141"/>
  <c r="C133" i="141"/>
  <c r="C129" i="138"/>
  <c r="B128" i="138"/>
  <c r="D128" i="138"/>
  <c r="B129" i="140"/>
  <c r="D129" i="140"/>
  <c r="C130" i="140"/>
  <c r="B129" i="139"/>
  <c r="D129" i="139"/>
  <c r="C130" i="139"/>
  <c r="B124" i="132"/>
  <c r="D124" i="132"/>
  <c r="C125" i="132"/>
  <c r="D128" i="131"/>
  <c r="B128" i="131"/>
  <c r="C129" i="131"/>
  <c r="B124" i="133"/>
  <c r="D124" i="133"/>
  <c r="C125" i="133"/>
  <c r="C126" i="135"/>
  <c r="D125" i="135"/>
  <c r="B125" i="135"/>
  <c r="C125" i="136"/>
  <c r="D124" i="136"/>
  <c r="B124" i="136"/>
  <c r="D125" i="137"/>
  <c r="C126" i="137"/>
  <c r="B125" i="137"/>
  <c r="B125" i="134"/>
  <c r="C126" i="134"/>
  <c r="D125" i="134"/>
  <c r="D124" i="126"/>
  <c r="C125" i="126"/>
  <c r="B124" i="126"/>
  <c r="B127" i="127"/>
  <c r="D127" i="127"/>
  <c r="C128" i="127"/>
  <c r="B126" i="130"/>
  <c r="D126" i="130"/>
  <c r="C127" i="130"/>
  <c r="B125" i="129"/>
  <c r="C126" i="129"/>
  <c r="D125" i="129"/>
  <c r="B125" i="128"/>
  <c r="D125" i="128"/>
  <c r="C126" i="128"/>
  <c r="B129" i="138" l="1"/>
  <c r="D129" i="138"/>
  <c r="C130" i="138"/>
  <c r="C134" i="141"/>
  <c r="B133" i="141"/>
  <c r="D133" i="141"/>
  <c r="B130" i="139"/>
  <c r="D130" i="139"/>
  <c r="C131" i="139"/>
  <c r="C131" i="140"/>
  <c r="B130" i="140"/>
  <c r="D130" i="140"/>
  <c r="D125" i="136"/>
  <c r="C126" i="136"/>
  <c r="B125" i="136"/>
  <c r="C127" i="135"/>
  <c r="B126" i="135"/>
  <c r="D126" i="135"/>
  <c r="C130" i="131"/>
  <c r="B129" i="131"/>
  <c r="D129" i="131"/>
  <c r="C127" i="128"/>
  <c r="B126" i="128"/>
  <c r="D126" i="128"/>
  <c r="B125" i="132"/>
  <c r="D125" i="132"/>
  <c r="C126" i="132"/>
  <c r="B126" i="129"/>
  <c r="C127" i="129"/>
  <c r="D126" i="129"/>
  <c r="C128" i="130"/>
  <c r="B127" i="130"/>
  <c r="D127" i="130"/>
  <c r="C129" i="127"/>
  <c r="B128" i="127"/>
  <c r="D128" i="127"/>
  <c r="B126" i="137"/>
  <c r="D126" i="137"/>
  <c r="C127" i="137"/>
  <c r="B125" i="133"/>
  <c r="D125" i="133"/>
  <c r="C126" i="133"/>
  <c r="B125" i="126"/>
  <c r="D125" i="126"/>
  <c r="C126" i="126"/>
  <c r="C127" i="134"/>
  <c r="B126" i="134"/>
  <c r="D126" i="134"/>
  <c r="B130" i="138" l="1"/>
  <c r="C131" i="138"/>
  <c r="D130" i="138"/>
  <c r="C132" i="139"/>
  <c r="B131" i="139"/>
  <c r="D131" i="139"/>
  <c r="B134" i="141"/>
  <c r="D134" i="141"/>
  <c r="C135" i="141"/>
  <c r="B131" i="140"/>
  <c r="D131" i="140"/>
  <c r="C132" i="140"/>
  <c r="D129" i="127"/>
  <c r="C130" i="127"/>
  <c r="B129" i="127"/>
  <c r="C128" i="137"/>
  <c r="B127" i="137"/>
  <c r="D127" i="137"/>
  <c r="B126" i="133"/>
  <c r="D126" i="133"/>
  <c r="C127" i="133"/>
  <c r="B126" i="132"/>
  <c r="D126" i="132"/>
  <c r="C127" i="132"/>
  <c r="C128" i="135"/>
  <c r="B127" i="135"/>
  <c r="D127" i="135"/>
  <c r="C129" i="130"/>
  <c r="B128" i="130"/>
  <c r="D128" i="130"/>
  <c r="D127" i="128"/>
  <c r="C128" i="128"/>
  <c r="B127" i="128"/>
  <c r="B127" i="129"/>
  <c r="D127" i="129"/>
  <c r="C128" i="129"/>
  <c r="C128" i="134"/>
  <c r="B127" i="134"/>
  <c r="D127" i="134"/>
  <c r="B126" i="136"/>
  <c r="D126" i="136"/>
  <c r="C127" i="136"/>
  <c r="D130" i="131"/>
  <c r="B130" i="131"/>
  <c r="C131" i="131"/>
  <c r="B126" i="126"/>
  <c r="D126" i="126"/>
  <c r="C127" i="126"/>
  <c r="C133" i="139" l="1"/>
  <c r="B132" i="139"/>
  <c r="D132" i="139"/>
  <c r="D131" i="138"/>
  <c r="B131" i="138"/>
  <c r="C132" i="138"/>
  <c r="B132" i="140"/>
  <c r="D132" i="140"/>
  <c r="C133" i="140"/>
  <c r="B135" i="141"/>
  <c r="D135" i="141"/>
  <c r="C136" i="141"/>
  <c r="B127" i="126"/>
  <c r="D127" i="126"/>
  <c r="C128" i="126"/>
  <c r="D128" i="137"/>
  <c r="C129" i="137"/>
  <c r="B128" i="137"/>
  <c r="D128" i="134"/>
  <c r="B128" i="134"/>
  <c r="C129" i="134"/>
  <c r="C129" i="129"/>
  <c r="B128" i="129"/>
  <c r="D128" i="129"/>
  <c r="C128" i="132"/>
  <c r="D127" i="132"/>
  <c r="B127" i="132"/>
  <c r="B127" i="133"/>
  <c r="C128" i="133"/>
  <c r="D127" i="133"/>
  <c r="B129" i="130"/>
  <c r="D129" i="130"/>
  <c r="C130" i="130"/>
  <c r="D128" i="135"/>
  <c r="B128" i="135"/>
  <c r="C129" i="135"/>
  <c r="B130" i="127"/>
  <c r="D130" i="127"/>
  <c r="C131" i="127"/>
  <c r="C128" i="136"/>
  <c r="B127" i="136"/>
  <c r="D127" i="136"/>
  <c r="B128" i="128"/>
  <c r="D128" i="128"/>
  <c r="C129" i="128"/>
  <c r="B131" i="131"/>
  <c r="D131" i="131"/>
  <c r="C132" i="131"/>
  <c r="B136" i="141" l="1"/>
  <c r="D136" i="141"/>
  <c r="C137" i="141"/>
  <c r="D133" i="140"/>
  <c r="C134" i="140"/>
  <c r="B133" i="140"/>
  <c r="C133" i="138"/>
  <c r="B132" i="138"/>
  <c r="D132" i="138"/>
  <c r="D133" i="139"/>
  <c r="C134" i="139"/>
  <c r="B133" i="139"/>
  <c r="B128" i="136"/>
  <c r="D128" i="136"/>
  <c r="C129" i="136"/>
  <c r="D129" i="134"/>
  <c r="B129" i="134"/>
  <c r="C130" i="134"/>
  <c r="B131" i="127"/>
  <c r="C132" i="127"/>
  <c r="D131" i="127"/>
  <c r="C131" i="130"/>
  <c r="B130" i="130"/>
  <c r="D130" i="130"/>
  <c r="C130" i="135"/>
  <c r="D129" i="135"/>
  <c r="B129" i="135"/>
  <c r="B128" i="133"/>
  <c r="D128" i="133"/>
  <c r="C129" i="133"/>
  <c r="B129" i="137"/>
  <c r="C130" i="137"/>
  <c r="D129" i="137"/>
  <c r="B128" i="126"/>
  <c r="C129" i="126"/>
  <c r="D128" i="126"/>
  <c r="B128" i="132"/>
  <c r="D128" i="132"/>
  <c r="C129" i="132"/>
  <c r="C130" i="129"/>
  <c r="B129" i="129"/>
  <c r="D129" i="129"/>
  <c r="B132" i="131"/>
  <c r="D132" i="131"/>
  <c r="C133" i="131"/>
  <c r="C130" i="128"/>
  <c r="B129" i="128"/>
  <c r="D129" i="128"/>
  <c r="D137" i="141" l="1"/>
  <c r="C138" i="141"/>
  <c r="B137" i="141"/>
  <c r="C135" i="140"/>
  <c r="D134" i="140"/>
  <c r="B134" i="140"/>
  <c r="C135" i="139"/>
  <c r="B134" i="139"/>
  <c r="D134" i="139"/>
  <c r="B133" i="138"/>
  <c r="D133" i="138"/>
  <c r="C134" i="138"/>
  <c r="D130" i="129"/>
  <c r="B130" i="129"/>
  <c r="C131" i="129"/>
  <c r="B129" i="126"/>
  <c r="D129" i="126"/>
  <c r="C130" i="126"/>
  <c r="C131" i="137"/>
  <c r="B130" i="137"/>
  <c r="D130" i="137"/>
  <c r="D130" i="135"/>
  <c r="B130" i="135"/>
  <c r="C131" i="135"/>
  <c r="D129" i="133"/>
  <c r="C130" i="133"/>
  <c r="B129" i="133"/>
  <c r="B129" i="132"/>
  <c r="D129" i="132"/>
  <c r="C130" i="132"/>
  <c r="C133" i="127"/>
  <c r="D132" i="127"/>
  <c r="B132" i="127"/>
  <c r="C131" i="134"/>
  <c r="B130" i="134"/>
  <c r="D130" i="134"/>
  <c r="B129" i="136"/>
  <c r="D129" i="136"/>
  <c r="C130" i="136"/>
  <c r="B130" i="128"/>
  <c r="D130" i="128"/>
  <c r="C131" i="128"/>
  <c r="B131" i="130"/>
  <c r="D131" i="130"/>
  <c r="C132" i="130"/>
  <c r="C134" i="131"/>
  <c r="D133" i="131"/>
  <c r="B133" i="131"/>
  <c r="D135" i="139" l="1"/>
  <c r="C136" i="139"/>
  <c r="B135" i="139"/>
  <c r="D135" i="140"/>
  <c r="C136" i="140"/>
  <c r="B135" i="140"/>
  <c r="D138" i="141"/>
  <c r="C139" i="141"/>
  <c r="B138" i="141"/>
  <c r="C135" i="138"/>
  <c r="B134" i="138"/>
  <c r="D134" i="138"/>
  <c r="B133" i="127"/>
  <c r="C134" i="127"/>
  <c r="D133" i="127"/>
  <c r="C131" i="133"/>
  <c r="D130" i="133"/>
  <c r="B130" i="133"/>
  <c r="C131" i="132"/>
  <c r="D130" i="132"/>
  <c r="B130" i="132"/>
  <c r="D131" i="135"/>
  <c r="B131" i="135"/>
  <c r="C132" i="135"/>
  <c r="B131" i="129"/>
  <c r="D131" i="129"/>
  <c r="C132" i="129"/>
  <c r="D130" i="136"/>
  <c r="B130" i="136"/>
  <c r="C131" i="136"/>
  <c r="D131" i="134"/>
  <c r="B131" i="134"/>
  <c r="C132" i="134"/>
  <c r="B134" i="131"/>
  <c r="D134" i="131"/>
  <c r="C135" i="131"/>
  <c r="B131" i="128"/>
  <c r="D131" i="128"/>
  <c r="C132" i="128"/>
  <c r="C132" i="137"/>
  <c r="B131" i="137"/>
  <c r="D131" i="137"/>
  <c r="C131" i="126"/>
  <c r="B130" i="126"/>
  <c r="D130" i="126"/>
  <c r="C133" i="130"/>
  <c r="B132" i="130"/>
  <c r="D132" i="130"/>
  <c r="B139" i="141" l="1"/>
  <c r="D139" i="141"/>
  <c r="C140" i="141"/>
  <c r="B136" i="140"/>
  <c r="D136" i="140"/>
  <c r="C137" i="140"/>
  <c r="D136" i="139"/>
  <c r="C137" i="139"/>
  <c r="B136" i="139"/>
  <c r="D135" i="138"/>
  <c r="C136" i="138"/>
  <c r="B135" i="138"/>
  <c r="D132" i="137"/>
  <c r="C133" i="137"/>
  <c r="B132" i="137"/>
  <c r="C133" i="129"/>
  <c r="D132" i="129"/>
  <c r="B132" i="129"/>
  <c r="B131" i="126"/>
  <c r="D131" i="126"/>
  <c r="C132" i="126"/>
  <c r="C136" i="131"/>
  <c r="B135" i="131"/>
  <c r="D135" i="131"/>
  <c r="C133" i="128"/>
  <c r="B132" i="128"/>
  <c r="D132" i="128"/>
  <c r="B132" i="135"/>
  <c r="D132" i="135"/>
  <c r="C133" i="135"/>
  <c r="D131" i="132"/>
  <c r="B131" i="132"/>
  <c r="C132" i="132"/>
  <c r="D131" i="133"/>
  <c r="B131" i="133"/>
  <c r="C132" i="133"/>
  <c r="B131" i="136"/>
  <c r="D131" i="136"/>
  <c r="C132" i="136"/>
  <c r="D133" i="130"/>
  <c r="C134" i="130"/>
  <c r="B133" i="130"/>
  <c r="D134" i="127"/>
  <c r="C135" i="127"/>
  <c r="B134" i="127"/>
  <c r="B132" i="134"/>
  <c r="D132" i="134"/>
  <c r="C133" i="134"/>
  <c r="B137" i="139" l="1"/>
  <c r="D137" i="139"/>
  <c r="C138" i="139"/>
  <c r="B136" i="138"/>
  <c r="D136" i="138"/>
  <c r="C137" i="138"/>
  <c r="D137" i="140"/>
  <c r="B137" i="140"/>
  <c r="C138" i="140"/>
  <c r="C141" i="141"/>
  <c r="D140" i="141"/>
  <c r="B140" i="141"/>
  <c r="B134" i="130"/>
  <c r="D134" i="130"/>
  <c r="C135" i="130"/>
  <c r="C137" i="131"/>
  <c r="D136" i="131"/>
  <c r="B136" i="131"/>
  <c r="C134" i="128"/>
  <c r="B133" i="128"/>
  <c r="D133" i="128"/>
  <c r="C133" i="126"/>
  <c r="B132" i="126"/>
  <c r="D132" i="126"/>
  <c r="C134" i="134"/>
  <c r="D133" i="134"/>
  <c r="B133" i="134"/>
  <c r="C134" i="129"/>
  <c r="B133" i="129"/>
  <c r="D133" i="129"/>
  <c r="D132" i="136"/>
  <c r="C133" i="136"/>
  <c r="B132" i="136"/>
  <c r="C136" i="127"/>
  <c r="B135" i="127"/>
  <c r="D135" i="127"/>
  <c r="B132" i="132"/>
  <c r="C133" i="132"/>
  <c r="D132" i="132"/>
  <c r="B133" i="137"/>
  <c r="C134" i="137"/>
  <c r="D133" i="137"/>
  <c r="B132" i="133"/>
  <c r="D132" i="133"/>
  <c r="C133" i="133"/>
  <c r="D133" i="135"/>
  <c r="B133" i="135"/>
  <c r="C134" i="135"/>
  <c r="B137" i="138" l="1"/>
  <c r="C138" i="138"/>
  <c r="D137" i="138"/>
  <c r="D138" i="140"/>
  <c r="C139" i="140"/>
  <c r="B138" i="140"/>
  <c r="B138" i="139"/>
  <c r="D138" i="139"/>
  <c r="C139" i="139"/>
  <c r="C142" i="141"/>
  <c r="D141" i="141"/>
  <c r="B141" i="141"/>
  <c r="C135" i="134"/>
  <c r="B134" i="134"/>
  <c r="D134" i="134"/>
  <c r="B134" i="128"/>
  <c r="D134" i="128"/>
  <c r="C135" i="128"/>
  <c r="B137" i="131"/>
  <c r="D137" i="131"/>
  <c r="C138" i="131"/>
  <c r="B134" i="129"/>
  <c r="D134" i="129"/>
  <c r="C135" i="129"/>
  <c r="C136" i="130"/>
  <c r="B135" i="130"/>
  <c r="D135" i="130"/>
  <c r="D134" i="137"/>
  <c r="B134" i="137"/>
  <c r="C135" i="137"/>
  <c r="C135" i="135"/>
  <c r="D134" i="135"/>
  <c r="B134" i="135"/>
  <c r="B133" i="132"/>
  <c r="D133" i="132"/>
  <c r="C134" i="132"/>
  <c r="B136" i="127"/>
  <c r="D136" i="127"/>
  <c r="C137" i="127"/>
  <c r="B133" i="136"/>
  <c r="D133" i="136"/>
  <c r="C134" i="136"/>
  <c r="C134" i="126"/>
  <c r="B133" i="126"/>
  <c r="D133" i="126"/>
  <c r="D133" i="133"/>
  <c r="B133" i="133"/>
  <c r="C134" i="133"/>
  <c r="C140" i="139" l="1"/>
  <c r="D139" i="139"/>
  <c r="B139" i="139"/>
  <c r="B142" i="141"/>
  <c r="D142" i="141"/>
  <c r="C143" i="141"/>
  <c r="B139" i="140"/>
  <c r="C140" i="140"/>
  <c r="D139" i="140"/>
  <c r="C139" i="138"/>
  <c r="D138" i="138"/>
  <c r="B138" i="138"/>
  <c r="B135" i="135"/>
  <c r="C136" i="135"/>
  <c r="D135" i="135"/>
  <c r="D135" i="137"/>
  <c r="C136" i="137"/>
  <c r="B135" i="137"/>
  <c r="C137" i="130"/>
  <c r="B136" i="130"/>
  <c r="D136" i="130"/>
  <c r="D134" i="136"/>
  <c r="C135" i="136"/>
  <c r="B134" i="136"/>
  <c r="C135" i="132"/>
  <c r="B134" i="132"/>
  <c r="D134" i="132"/>
  <c r="C136" i="129"/>
  <c r="B135" i="129"/>
  <c r="D135" i="129"/>
  <c r="D134" i="126"/>
  <c r="B134" i="126"/>
  <c r="C135" i="126"/>
  <c r="B137" i="127"/>
  <c r="D137" i="127"/>
  <c r="C138" i="127"/>
  <c r="C139" i="131"/>
  <c r="B138" i="131"/>
  <c r="D138" i="131"/>
  <c r="C136" i="128"/>
  <c r="D135" i="128"/>
  <c r="B135" i="128"/>
  <c r="D134" i="133"/>
  <c r="B134" i="133"/>
  <c r="C135" i="133"/>
  <c r="B135" i="134"/>
  <c r="C136" i="134"/>
  <c r="D135" i="134"/>
  <c r="D139" i="138" l="1"/>
  <c r="C140" i="138"/>
  <c r="B139" i="138"/>
  <c r="B140" i="140"/>
  <c r="D140" i="140"/>
  <c r="C141" i="140"/>
  <c r="B143" i="141"/>
  <c r="C144" i="141"/>
  <c r="D143" i="141"/>
  <c r="B140" i="139"/>
  <c r="D140" i="139"/>
  <c r="C141" i="139"/>
  <c r="C136" i="126"/>
  <c r="B135" i="126"/>
  <c r="D135" i="126"/>
  <c r="C137" i="129"/>
  <c r="D136" i="129"/>
  <c r="B136" i="129"/>
  <c r="D137" i="130"/>
  <c r="C138" i="130"/>
  <c r="B137" i="130"/>
  <c r="C136" i="132"/>
  <c r="B135" i="132"/>
  <c r="D135" i="132"/>
  <c r="D135" i="136"/>
  <c r="B135" i="136"/>
  <c r="C136" i="136"/>
  <c r="C137" i="137"/>
  <c r="B136" i="137"/>
  <c r="D136" i="137"/>
  <c r="B136" i="134"/>
  <c r="D136" i="134"/>
  <c r="C137" i="134"/>
  <c r="B138" i="127"/>
  <c r="D138" i="127"/>
  <c r="C139" i="127"/>
  <c r="D136" i="135"/>
  <c r="B136" i="135"/>
  <c r="C137" i="135"/>
  <c r="B136" i="128"/>
  <c r="D136" i="128"/>
  <c r="C137" i="128"/>
  <c r="C140" i="131"/>
  <c r="B139" i="131"/>
  <c r="D139" i="131"/>
  <c r="C136" i="133"/>
  <c r="B135" i="133"/>
  <c r="D135" i="133"/>
  <c r="B141" i="139" l="1"/>
  <c r="D141" i="139"/>
  <c r="C142" i="139"/>
  <c r="C142" i="140"/>
  <c r="B141" i="140"/>
  <c r="D141" i="140"/>
  <c r="B140" i="138"/>
  <c r="C141" i="138"/>
  <c r="D140" i="138"/>
  <c r="C145" i="141"/>
  <c r="B144" i="141"/>
  <c r="D144" i="141"/>
  <c r="D137" i="128"/>
  <c r="B137" i="128"/>
  <c r="C138" i="128"/>
  <c r="D139" i="127"/>
  <c r="B139" i="127"/>
  <c r="C140" i="127"/>
  <c r="D140" i="131"/>
  <c r="B140" i="131"/>
  <c r="C141" i="131"/>
  <c r="B136" i="132"/>
  <c r="D136" i="132"/>
  <c r="C137" i="132"/>
  <c r="D137" i="135"/>
  <c r="C138" i="135"/>
  <c r="B137" i="135"/>
  <c r="B137" i="129"/>
  <c r="D137" i="129"/>
  <c r="C138" i="129"/>
  <c r="C138" i="137"/>
  <c r="B137" i="137"/>
  <c r="D137" i="137"/>
  <c r="B137" i="134"/>
  <c r="C138" i="134"/>
  <c r="D137" i="134"/>
  <c r="B136" i="136"/>
  <c r="D136" i="136"/>
  <c r="C137" i="136"/>
  <c r="B138" i="130"/>
  <c r="C139" i="130"/>
  <c r="D138" i="130"/>
  <c r="B136" i="133"/>
  <c r="C137" i="133"/>
  <c r="D136" i="133"/>
  <c r="C137" i="126"/>
  <c r="B136" i="126"/>
  <c r="D136" i="126"/>
  <c r="C143" i="139" l="1"/>
  <c r="B142" i="139"/>
  <c r="D142" i="139"/>
  <c r="D145" i="141"/>
  <c r="B145" i="141"/>
  <c r="C146" i="141"/>
  <c r="C142" i="138"/>
  <c r="B141" i="138"/>
  <c r="D141" i="138"/>
  <c r="B142" i="140"/>
  <c r="D142" i="140"/>
  <c r="C143" i="140"/>
  <c r="C138" i="136"/>
  <c r="B137" i="136"/>
  <c r="D137" i="136"/>
  <c r="C139" i="137"/>
  <c r="B138" i="137"/>
  <c r="D138" i="137"/>
  <c r="D138" i="134"/>
  <c r="B138" i="134"/>
  <c r="C139" i="134"/>
  <c r="C139" i="135"/>
  <c r="B138" i="135"/>
  <c r="D138" i="135"/>
  <c r="D137" i="133"/>
  <c r="C138" i="133"/>
  <c r="B137" i="133"/>
  <c r="D141" i="131"/>
  <c r="C142" i="131"/>
  <c r="B141" i="131"/>
  <c r="B140" i="127"/>
  <c r="D140" i="127"/>
  <c r="C141" i="127"/>
  <c r="C139" i="128"/>
  <c r="B138" i="128"/>
  <c r="D138" i="128"/>
  <c r="D139" i="130"/>
  <c r="C140" i="130"/>
  <c r="B139" i="130"/>
  <c r="B138" i="129"/>
  <c r="D138" i="129"/>
  <c r="C139" i="129"/>
  <c r="C138" i="132"/>
  <c r="B137" i="132"/>
  <c r="D137" i="132"/>
  <c r="B137" i="126"/>
  <c r="D137" i="126"/>
  <c r="C138" i="126"/>
  <c r="D143" i="140" l="1"/>
  <c r="C144" i="140"/>
  <c r="B143" i="140"/>
  <c r="B142" i="138"/>
  <c r="D142" i="138"/>
  <c r="C143" i="138"/>
  <c r="C147" i="141"/>
  <c r="B146" i="141"/>
  <c r="D146" i="141"/>
  <c r="B143" i="139"/>
  <c r="D143" i="139"/>
  <c r="C144" i="139"/>
  <c r="D138" i="132"/>
  <c r="B138" i="132"/>
  <c r="C139" i="132"/>
  <c r="C141" i="130"/>
  <c r="B140" i="130"/>
  <c r="D140" i="130"/>
  <c r="C140" i="128"/>
  <c r="B139" i="128"/>
  <c r="D139" i="128"/>
  <c r="B138" i="133"/>
  <c r="D138" i="133"/>
  <c r="C139" i="133"/>
  <c r="C142" i="127"/>
  <c r="B141" i="127"/>
  <c r="D141" i="127"/>
  <c r="B139" i="135"/>
  <c r="D139" i="135"/>
  <c r="C140" i="135"/>
  <c r="C140" i="134"/>
  <c r="B139" i="134"/>
  <c r="D139" i="134"/>
  <c r="B139" i="137"/>
  <c r="D139" i="137"/>
  <c r="C140" i="137"/>
  <c r="B139" i="129"/>
  <c r="D139" i="129"/>
  <c r="C140" i="129"/>
  <c r="C143" i="131"/>
  <c r="B142" i="131"/>
  <c r="D142" i="131"/>
  <c r="B138" i="126"/>
  <c r="D138" i="126"/>
  <c r="C139" i="126"/>
  <c r="C139" i="136"/>
  <c r="B138" i="136"/>
  <c r="D138" i="136"/>
  <c r="C145" i="139" l="1"/>
  <c r="B144" i="139"/>
  <c r="D144" i="139"/>
  <c r="B147" i="141"/>
  <c r="D147" i="141"/>
  <c r="C148" i="141"/>
  <c r="D143" i="138"/>
  <c r="B143" i="138"/>
  <c r="C144" i="138"/>
  <c r="C145" i="140"/>
  <c r="B144" i="140"/>
  <c r="D144" i="140"/>
  <c r="B143" i="131"/>
  <c r="D143" i="131"/>
  <c r="C144" i="131"/>
  <c r="C141" i="137"/>
  <c r="D140" i="137"/>
  <c r="B140" i="137"/>
  <c r="C141" i="135"/>
  <c r="B140" i="135"/>
  <c r="D140" i="135"/>
  <c r="B141" i="130"/>
  <c r="C142" i="130"/>
  <c r="D141" i="130"/>
  <c r="C140" i="133"/>
  <c r="B139" i="133"/>
  <c r="D139" i="133"/>
  <c r="B140" i="128"/>
  <c r="D140" i="128"/>
  <c r="C141" i="128"/>
  <c r="C140" i="132"/>
  <c r="B139" i="132"/>
  <c r="D139" i="132"/>
  <c r="C141" i="134"/>
  <c r="B140" i="134"/>
  <c r="D140" i="134"/>
  <c r="B142" i="127"/>
  <c r="D142" i="127"/>
  <c r="C143" i="127"/>
  <c r="D140" i="129"/>
  <c r="B140" i="129"/>
  <c r="C141" i="129"/>
  <c r="D139" i="136"/>
  <c r="B139" i="136"/>
  <c r="C140" i="136"/>
  <c r="B139" i="126"/>
  <c r="D139" i="126"/>
  <c r="C140" i="126"/>
  <c r="B144" i="138" l="1"/>
  <c r="D144" i="138"/>
  <c r="C145" i="138"/>
  <c r="C146" i="140"/>
  <c r="B145" i="140"/>
  <c r="D145" i="140"/>
  <c r="B148" i="141"/>
  <c r="D148" i="141"/>
  <c r="C149" i="141"/>
  <c r="B145" i="139"/>
  <c r="D145" i="139"/>
  <c r="C146" i="139"/>
  <c r="B143" i="127"/>
  <c r="D143" i="127"/>
  <c r="C144" i="127"/>
  <c r="C141" i="133"/>
  <c r="D140" i="133"/>
  <c r="B140" i="133"/>
  <c r="B141" i="134"/>
  <c r="D141" i="134"/>
  <c r="C142" i="134"/>
  <c r="B140" i="132"/>
  <c r="D140" i="132"/>
  <c r="C141" i="132"/>
  <c r="B141" i="129"/>
  <c r="D141" i="129"/>
  <c r="C142" i="129"/>
  <c r="D142" i="130"/>
  <c r="B142" i="130"/>
  <c r="C143" i="130"/>
  <c r="B141" i="135"/>
  <c r="D141" i="135"/>
  <c r="C142" i="135"/>
  <c r="C141" i="126"/>
  <c r="B140" i="126"/>
  <c r="D140" i="126"/>
  <c r="D141" i="137"/>
  <c r="C142" i="137"/>
  <c r="B141" i="137"/>
  <c r="B144" i="131"/>
  <c r="D144" i="131"/>
  <c r="C145" i="131"/>
  <c r="B141" i="128"/>
  <c r="D141" i="128"/>
  <c r="C142" i="128"/>
  <c r="B140" i="136"/>
  <c r="C141" i="136"/>
  <c r="D140" i="136"/>
  <c r="D146" i="139" l="1"/>
  <c r="C147" i="139"/>
  <c r="B146" i="139"/>
  <c r="D145" i="138"/>
  <c r="B145" i="138"/>
  <c r="C146" i="138"/>
  <c r="C150" i="141"/>
  <c r="B149" i="141"/>
  <c r="D149" i="141"/>
  <c r="D146" i="140"/>
  <c r="C147" i="140"/>
  <c r="B146" i="140"/>
  <c r="B142" i="137"/>
  <c r="C143" i="137"/>
  <c r="D142" i="137"/>
  <c r="B142" i="135"/>
  <c r="D142" i="135"/>
  <c r="C143" i="135"/>
  <c r="D142" i="134"/>
  <c r="B142" i="134"/>
  <c r="C143" i="134"/>
  <c r="B141" i="126"/>
  <c r="D141" i="126"/>
  <c r="C142" i="126"/>
  <c r="B141" i="133"/>
  <c r="C142" i="133"/>
  <c r="D141" i="133"/>
  <c r="B145" i="131"/>
  <c r="D145" i="131"/>
  <c r="C146" i="131"/>
  <c r="D141" i="136"/>
  <c r="C142" i="136"/>
  <c r="B141" i="136"/>
  <c r="B144" i="127"/>
  <c r="D144" i="127"/>
  <c r="C145" i="127"/>
  <c r="C144" i="130"/>
  <c r="D143" i="130"/>
  <c r="B143" i="130"/>
  <c r="C143" i="129"/>
  <c r="D142" i="129"/>
  <c r="B142" i="129"/>
  <c r="D141" i="132"/>
  <c r="C142" i="132"/>
  <c r="B141" i="132"/>
  <c r="B142" i="128"/>
  <c r="D142" i="128"/>
  <c r="C143" i="128"/>
  <c r="C148" i="140" l="1"/>
  <c r="D147" i="140"/>
  <c r="B147" i="140"/>
  <c r="B146" i="138"/>
  <c r="D146" i="138"/>
  <c r="C147" i="138"/>
  <c r="C151" i="141"/>
  <c r="B150" i="141"/>
  <c r="D150" i="141"/>
  <c r="C148" i="139"/>
  <c r="B147" i="139"/>
  <c r="D147" i="139"/>
  <c r="C143" i="132"/>
  <c r="B142" i="132"/>
  <c r="D142" i="132"/>
  <c r="C146" i="127"/>
  <c r="B145" i="127"/>
  <c r="D145" i="127"/>
  <c r="B143" i="129"/>
  <c r="D143" i="129"/>
  <c r="C144" i="129"/>
  <c r="C143" i="136"/>
  <c r="D142" i="136"/>
  <c r="B142" i="136"/>
  <c r="B143" i="134"/>
  <c r="C144" i="134"/>
  <c r="D143" i="134"/>
  <c r="B143" i="128"/>
  <c r="D143" i="128"/>
  <c r="C144" i="128"/>
  <c r="D146" i="131"/>
  <c r="C147" i="131"/>
  <c r="B146" i="131"/>
  <c r="D142" i="126"/>
  <c r="C143" i="126"/>
  <c r="B142" i="126"/>
  <c r="B143" i="137"/>
  <c r="C144" i="137"/>
  <c r="D143" i="137"/>
  <c r="B144" i="130"/>
  <c r="D144" i="130"/>
  <c r="C145" i="130"/>
  <c r="B142" i="133"/>
  <c r="C143" i="133"/>
  <c r="D142" i="133"/>
  <c r="B143" i="135"/>
  <c r="C144" i="135"/>
  <c r="D143" i="135"/>
  <c r="C152" i="141" l="1"/>
  <c r="B151" i="141"/>
  <c r="D151" i="141"/>
  <c r="C149" i="139"/>
  <c r="B148" i="139"/>
  <c r="D148" i="139"/>
  <c r="C148" i="138"/>
  <c r="B147" i="138"/>
  <c r="D147" i="138"/>
  <c r="C149" i="140"/>
  <c r="B148" i="140"/>
  <c r="D148" i="140"/>
  <c r="C145" i="128"/>
  <c r="B144" i="128"/>
  <c r="D144" i="128"/>
  <c r="C145" i="137"/>
  <c r="D144" i="137"/>
  <c r="B144" i="137"/>
  <c r="D144" i="134"/>
  <c r="C145" i="134"/>
  <c r="B144" i="134"/>
  <c r="C145" i="129"/>
  <c r="B144" i="129"/>
  <c r="D144" i="129"/>
  <c r="B146" i="127"/>
  <c r="C147" i="127"/>
  <c r="D146" i="127"/>
  <c r="C145" i="135"/>
  <c r="B144" i="135"/>
  <c r="D144" i="135"/>
  <c r="B145" i="130"/>
  <c r="D145" i="130"/>
  <c r="C146" i="130"/>
  <c r="B147" i="131"/>
  <c r="C148" i="131"/>
  <c r="D147" i="131"/>
  <c r="B143" i="136"/>
  <c r="D143" i="136"/>
  <c r="C144" i="136"/>
  <c r="C144" i="133"/>
  <c r="B143" i="133"/>
  <c r="D143" i="133"/>
  <c r="D143" i="126"/>
  <c r="C144" i="126"/>
  <c r="B143" i="126"/>
  <c r="C144" i="132"/>
  <c r="D143" i="132"/>
  <c r="B143" i="132"/>
  <c r="D148" i="138" l="1"/>
  <c r="C149" i="138"/>
  <c r="B148" i="138"/>
  <c r="D149" i="139"/>
  <c r="C150" i="139"/>
  <c r="B149" i="139"/>
  <c r="B149" i="140"/>
  <c r="D149" i="140"/>
  <c r="C150" i="140"/>
  <c r="D152" i="141"/>
  <c r="C153" i="141"/>
  <c r="B152" i="141"/>
  <c r="C145" i="133"/>
  <c r="B144" i="133"/>
  <c r="D144" i="133"/>
  <c r="D144" i="136"/>
  <c r="B144" i="136"/>
  <c r="C145" i="136"/>
  <c r="C147" i="130"/>
  <c r="D146" i="130"/>
  <c r="B146" i="130"/>
  <c r="B147" i="127"/>
  <c r="D147" i="127"/>
  <c r="C148" i="127"/>
  <c r="D145" i="129"/>
  <c r="C146" i="129"/>
  <c r="B145" i="129"/>
  <c r="B144" i="126"/>
  <c r="D144" i="126"/>
  <c r="C145" i="126"/>
  <c r="B145" i="137"/>
  <c r="D145" i="137"/>
  <c r="C146" i="137"/>
  <c r="B148" i="131"/>
  <c r="D148" i="131"/>
  <c r="C149" i="131"/>
  <c r="B144" i="132"/>
  <c r="C145" i="132"/>
  <c r="D144" i="132"/>
  <c r="D145" i="135"/>
  <c r="C146" i="135"/>
  <c r="B145" i="135"/>
  <c r="D145" i="134"/>
  <c r="C146" i="134"/>
  <c r="B145" i="134"/>
  <c r="D145" i="128"/>
  <c r="B145" i="128"/>
  <c r="C146" i="128"/>
  <c r="C154" i="141" l="1"/>
  <c r="D153" i="141"/>
  <c r="B153" i="141"/>
  <c r="D150" i="140"/>
  <c r="C151" i="140"/>
  <c r="B150" i="140"/>
  <c r="B150" i="139"/>
  <c r="D150" i="139"/>
  <c r="C151" i="139"/>
  <c r="B149" i="138"/>
  <c r="C150" i="138"/>
  <c r="D149" i="138"/>
  <c r="B145" i="126"/>
  <c r="D145" i="126"/>
  <c r="C146" i="126"/>
  <c r="B146" i="137"/>
  <c r="D146" i="137"/>
  <c r="C147" i="137"/>
  <c r="B146" i="134"/>
  <c r="D146" i="134"/>
  <c r="C147" i="134"/>
  <c r="D148" i="127"/>
  <c r="C149" i="127"/>
  <c r="B148" i="127"/>
  <c r="D146" i="128"/>
  <c r="C147" i="128"/>
  <c r="B146" i="128"/>
  <c r="D145" i="132"/>
  <c r="B145" i="132"/>
  <c r="C146" i="132"/>
  <c r="D149" i="131"/>
  <c r="C150" i="131"/>
  <c r="B149" i="131"/>
  <c r="B146" i="129"/>
  <c r="D146" i="129"/>
  <c r="C147" i="129"/>
  <c r="C146" i="136"/>
  <c r="B145" i="136"/>
  <c r="D145" i="136"/>
  <c r="D146" i="135"/>
  <c r="C147" i="135"/>
  <c r="B146" i="135"/>
  <c r="D147" i="130"/>
  <c r="C148" i="130"/>
  <c r="B147" i="130"/>
  <c r="B145" i="133"/>
  <c r="D145" i="133"/>
  <c r="C146" i="133"/>
  <c r="B151" i="139" l="1"/>
  <c r="D151" i="139"/>
  <c r="C152" i="139"/>
  <c r="C152" i="140"/>
  <c r="B151" i="140"/>
  <c r="D151" i="140"/>
  <c r="C151" i="138"/>
  <c r="B150" i="138"/>
  <c r="D150" i="138"/>
  <c r="B154" i="141"/>
  <c r="D154" i="141"/>
  <c r="C155" i="141"/>
  <c r="B148" i="130"/>
  <c r="D148" i="130"/>
  <c r="C149" i="130"/>
  <c r="B147" i="135"/>
  <c r="D147" i="135"/>
  <c r="C148" i="135"/>
  <c r="B150" i="131"/>
  <c r="C151" i="131"/>
  <c r="D150" i="131"/>
  <c r="B149" i="127"/>
  <c r="D149" i="127"/>
  <c r="C150" i="127"/>
  <c r="B146" i="136"/>
  <c r="D146" i="136"/>
  <c r="C147" i="136"/>
  <c r="D147" i="134"/>
  <c r="C148" i="134"/>
  <c r="B147" i="134"/>
  <c r="C147" i="126"/>
  <c r="B146" i="126"/>
  <c r="D146" i="126"/>
  <c r="C147" i="132"/>
  <c r="B146" i="132"/>
  <c r="D146" i="132"/>
  <c r="B147" i="128"/>
  <c r="C148" i="128"/>
  <c r="D147" i="128"/>
  <c r="C148" i="137"/>
  <c r="B147" i="137"/>
  <c r="D147" i="137"/>
  <c r="B147" i="129"/>
  <c r="C148" i="129"/>
  <c r="D147" i="129"/>
  <c r="C147" i="133"/>
  <c r="B146" i="133"/>
  <c r="D146" i="133"/>
  <c r="C152" i="138" l="1"/>
  <c r="B151" i="138"/>
  <c r="D151" i="138"/>
  <c r="B155" i="141"/>
  <c r="D155" i="141"/>
  <c r="C156" i="141"/>
  <c r="C153" i="139"/>
  <c r="D152" i="139"/>
  <c r="B152" i="139"/>
  <c r="C153" i="140"/>
  <c r="B152" i="140"/>
  <c r="D152" i="140"/>
  <c r="B148" i="137"/>
  <c r="C149" i="137"/>
  <c r="D148" i="137"/>
  <c r="C148" i="126"/>
  <c r="D147" i="126"/>
  <c r="B147" i="126"/>
  <c r="C148" i="136"/>
  <c r="D147" i="136"/>
  <c r="B147" i="136"/>
  <c r="B151" i="131"/>
  <c r="D151" i="131"/>
  <c r="C152" i="131"/>
  <c r="D148" i="135"/>
  <c r="B148" i="135"/>
  <c r="C149" i="135"/>
  <c r="C150" i="130"/>
  <c r="B149" i="130"/>
  <c r="D149" i="130"/>
  <c r="C149" i="128"/>
  <c r="D148" i="128"/>
  <c r="B148" i="128"/>
  <c r="B147" i="132"/>
  <c r="D147" i="132"/>
  <c r="C148" i="132"/>
  <c r="D148" i="134"/>
  <c r="C149" i="134"/>
  <c r="B148" i="134"/>
  <c r="B147" i="133"/>
  <c r="C148" i="133"/>
  <c r="D147" i="133"/>
  <c r="B148" i="129"/>
  <c r="D148" i="129"/>
  <c r="C149" i="129"/>
  <c r="C151" i="127"/>
  <c r="B150" i="127"/>
  <c r="D150" i="127"/>
  <c r="C154" i="140" l="1"/>
  <c r="B153" i="140"/>
  <c r="D153" i="140"/>
  <c r="D153" i="139"/>
  <c r="B153" i="139"/>
  <c r="C154" i="139"/>
  <c r="C157" i="141"/>
  <c r="B156" i="141"/>
  <c r="D156" i="141"/>
  <c r="B152" i="138"/>
  <c r="D152" i="138"/>
  <c r="C153" i="138"/>
  <c r="D148" i="133"/>
  <c r="C149" i="133"/>
  <c r="B148" i="133"/>
  <c r="B150" i="130"/>
  <c r="D150" i="130"/>
  <c r="C151" i="130"/>
  <c r="C153" i="131"/>
  <c r="D152" i="131"/>
  <c r="B152" i="131"/>
  <c r="B148" i="132"/>
  <c r="C149" i="132"/>
  <c r="D148" i="132"/>
  <c r="B148" i="126"/>
  <c r="D148" i="126"/>
  <c r="C149" i="126"/>
  <c r="B149" i="134"/>
  <c r="D149" i="134"/>
  <c r="C150" i="134"/>
  <c r="D149" i="135"/>
  <c r="B149" i="135"/>
  <c r="C150" i="135"/>
  <c r="D148" i="136"/>
  <c r="C149" i="136"/>
  <c r="B148" i="136"/>
  <c r="C152" i="127"/>
  <c r="B151" i="127"/>
  <c r="D151" i="127"/>
  <c r="D149" i="137"/>
  <c r="C150" i="137"/>
  <c r="B149" i="137"/>
  <c r="C150" i="128"/>
  <c r="B149" i="128"/>
  <c r="D149" i="128"/>
  <c r="D149" i="129"/>
  <c r="C150" i="129"/>
  <c r="B149" i="129"/>
  <c r="B153" i="138" l="1"/>
  <c r="D153" i="138"/>
  <c r="C154" i="138"/>
  <c r="C158" i="141"/>
  <c r="D157" i="141"/>
  <c r="B157" i="141"/>
  <c r="C155" i="139"/>
  <c r="B154" i="139"/>
  <c r="D154" i="139"/>
  <c r="C155" i="140"/>
  <c r="B154" i="140"/>
  <c r="D154" i="140"/>
  <c r="D150" i="137"/>
  <c r="C151" i="137"/>
  <c r="B150" i="137"/>
  <c r="C150" i="136"/>
  <c r="D149" i="136"/>
  <c r="B149" i="136"/>
  <c r="C150" i="126"/>
  <c r="D149" i="126"/>
  <c r="B149" i="126"/>
  <c r="D152" i="127"/>
  <c r="B152" i="127"/>
  <c r="C153" i="127"/>
  <c r="B150" i="128"/>
  <c r="D150" i="128"/>
  <c r="C151" i="128"/>
  <c r="C151" i="134"/>
  <c r="B150" i="134"/>
  <c r="D150" i="134"/>
  <c r="D153" i="131"/>
  <c r="B153" i="131"/>
  <c r="C154" i="131"/>
  <c r="C152" i="130"/>
  <c r="D151" i="130"/>
  <c r="B151" i="130"/>
  <c r="B149" i="133"/>
  <c r="D149" i="133"/>
  <c r="C150" i="133"/>
  <c r="B150" i="135"/>
  <c r="D150" i="135"/>
  <c r="C151" i="135"/>
  <c r="C150" i="132"/>
  <c r="D149" i="132"/>
  <c r="B149" i="132"/>
  <c r="B150" i="129"/>
  <c r="D150" i="129"/>
  <c r="C151" i="129"/>
  <c r="C156" i="139" l="1"/>
  <c r="D155" i="139"/>
  <c r="B155" i="139"/>
  <c r="C159" i="141"/>
  <c r="B158" i="141"/>
  <c r="D158" i="141"/>
  <c r="C155" i="138"/>
  <c r="B154" i="138"/>
  <c r="D154" i="138"/>
  <c r="B155" i="140"/>
  <c r="D155" i="140"/>
  <c r="C156" i="140"/>
  <c r="D151" i="135"/>
  <c r="C152" i="135"/>
  <c r="B151" i="135"/>
  <c r="B154" i="131"/>
  <c r="C155" i="131"/>
  <c r="D154" i="131"/>
  <c r="C152" i="134"/>
  <c r="D151" i="134"/>
  <c r="B151" i="134"/>
  <c r="D150" i="132"/>
  <c r="C151" i="132"/>
  <c r="B150" i="132"/>
  <c r="B150" i="126"/>
  <c r="D150" i="126"/>
  <c r="C151" i="126"/>
  <c r="B151" i="129"/>
  <c r="D151" i="129"/>
  <c r="C152" i="129"/>
  <c r="C151" i="136"/>
  <c r="B150" i="136"/>
  <c r="D150" i="136"/>
  <c r="B152" i="130"/>
  <c r="D152" i="130"/>
  <c r="C153" i="130"/>
  <c r="C151" i="133"/>
  <c r="D150" i="133"/>
  <c r="B150" i="133"/>
  <c r="C154" i="127"/>
  <c r="B153" i="127"/>
  <c r="D153" i="127"/>
  <c r="B151" i="137"/>
  <c r="D151" i="137"/>
  <c r="C152" i="137"/>
  <c r="B151" i="128"/>
  <c r="D151" i="128"/>
  <c r="C152" i="128"/>
  <c r="C157" i="140" l="1"/>
  <c r="D156" i="140"/>
  <c r="B156" i="140"/>
  <c r="B159" i="141"/>
  <c r="C160" i="141"/>
  <c r="D159" i="141"/>
  <c r="B155" i="138"/>
  <c r="D155" i="138"/>
  <c r="C156" i="138"/>
  <c r="B156" i="139"/>
  <c r="D156" i="139"/>
  <c r="C157" i="139"/>
  <c r="B153" i="130"/>
  <c r="C154" i="130"/>
  <c r="D153" i="130"/>
  <c r="B151" i="133"/>
  <c r="C152" i="133"/>
  <c r="D151" i="133"/>
  <c r="C155" i="127"/>
  <c r="B154" i="127"/>
  <c r="D154" i="127"/>
  <c r="B151" i="136"/>
  <c r="D151" i="136"/>
  <c r="C152" i="136"/>
  <c r="C152" i="126"/>
  <c r="B151" i="126"/>
  <c r="D151" i="126"/>
  <c r="C153" i="129"/>
  <c r="D152" i="129"/>
  <c r="B152" i="129"/>
  <c r="B151" i="132"/>
  <c r="D151" i="132"/>
  <c r="C152" i="132"/>
  <c r="B152" i="134"/>
  <c r="D152" i="134"/>
  <c r="C153" i="134"/>
  <c r="B152" i="135"/>
  <c r="C153" i="135"/>
  <c r="D152" i="135"/>
  <c r="C156" i="131"/>
  <c r="D155" i="131"/>
  <c r="B155" i="131"/>
  <c r="C153" i="128"/>
  <c r="B152" i="128"/>
  <c r="D152" i="128"/>
  <c r="B152" i="137"/>
  <c r="D152" i="137"/>
  <c r="C153" i="137"/>
  <c r="B157" i="139" l="1"/>
  <c r="D157" i="139"/>
  <c r="C158" i="139"/>
  <c r="D160" i="141"/>
  <c r="B160" i="141"/>
  <c r="C161" i="141"/>
  <c r="B156" i="138"/>
  <c r="D156" i="138"/>
  <c r="C157" i="138"/>
  <c r="D157" i="140"/>
  <c r="C158" i="140"/>
  <c r="B157" i="140"/>
  <c r="B153" i="134"/>
  <c r="D153" i="134"/>
  <c r="C154" i="134"/>
  <c r="B152" i="132"/>
  <c r="D152" i="132"/>
  <c r="C153" i="132"/>
  <c r="D153" i="129"/>
  <c r="B153" i="129"/>
  <c r="C154" i="129"/>
  <c r="C153" i="136"/>
  <c r="B152" i="136"/>
  <c r="D152" i="136"/>
  <c r="B155" i="127"/>
  <c r="D155" i="127"/>
  <c r="C156" i="127"/>
  <c r="D153" i="137"/>
  <c r="C154" i="137"/>
  <c r="B153" i="137"/>
  <c r="B156" i="131"/>
  <c r="D156" i="131"/>
  <c r="C157" i="131"/>
  <c r="B153" i="135"/>
  <c r="C154" i="135"/>
  <c r="D153" i="135"/>
  <c r="B154" i="130"/>
  <c r="C155" i="130"/>
  <c r="D154" i="130"/>
  <c r="B153" i="128"/>
  <c r="D153" i="128"/>
  <c r="C154" i="128"/>
  <c r="B152" i="126"/>
  <c r="D152" i="126"/>
  <c r="C153" i="126"/>
  <c r="B152" i="133"/>
  <c r="D152" i="133"/>
  <c r="C153" i="133"/>
  <c r="B158" i="140" l="1"/>
  <c r="D158" i="140"/>
  <c r="C159" i="140"/>
  <c r="D157" i="138"/>
  <c r="C158" i="138"/>
  <c r="B157" i="138"/>
  <c r="C162" i="141"/>
  <c r="B161" i="141"/>
  <c r="D161" i="141"/>
  <c r="C159" i="139"/>
  <c r="B158" i="139"/>
  <c r="D158" i="139"/>
  <c r="B156" i="127"/>
  <c r="C157" i="127"/>
  <c r="D156" i="127"/>
  <c r="B154" i="137"/>
  <c r="D154" i="137"/>
  <c r="C155" i="137"/>
  <c r="B154" i="129"/>
  <c r="D154" i="129"/>
  <c r="C155" i="129"/>
  <c r="B155" i="130"/>
  <c r="D155" i="130"/>
  <c r="C156" i="130"/>
  <c r="C155" i="135"/>
  <c r="D154" i="135"/>
  <c r="B154" i="135"/>
  <c r="B154" i="134"/>
  <c r="D154" i="134"/>
  <c r="C155" i="134"/>
  <c r="B154" i="128"/>
  <c r="D154" i="128"/>
  <c r="C155" i="128"/>
  <c r="B157" i="131"/>
  <c r="C158" i="131"/>
  <c r="D157" i="131"/>
  <c r="B153" i="136"/>
  <c r="D153" i="136"/>
  <c r="C154" i="136"/>
  <c r="C154" i="132"/>
  <c r="D153" i="132"/>
  <c r="B153" i="132"/>
  <c r="B153" i="133"/>
  <c r="D153" i="133"/>
  <c r="C154" i="133"/>
  <c r="B153" i="126"/>
  <c r="D153" i="126"/>
  <c r="C154" i="126"/>
  <c r="B159" i="139" l="1"/>
  <c r="D159" i="139"/>
  <c r="C160" i="139"/>
  <c r="D162" i="141"/>
  <c r="B162" i="141"/>
  <c r="C163" i="141"/>
  <c r="D159" i="140"/>
  <c r="C160" i="140"/>
  <c r="B159" i="140"/>
  <c r="D158" i="138"/>
  <c r="C159" i="138"/>
  <c r="B158" i="138"/>
  <c r="B154" i="136"/>
  <c r="D154" i="136"/>
  <c r="C155" i="136"/>
  <c r="D158" i="131"/>
  <c r="B158" i="131"/>
  <c r="C159" i="131"/>
  <c r="D155" i="134"/>
  <c r="C156" i="134"/>
  <c r="B155" i="134"/>
  <c r="B154" i="132"/>
  <c r="D154" i="132"/>
  <c r="C155" i="132"/>
  <c r="D155" i="135"/>
  <c r="B155" i="135"/>
  <c r="C156" i="135"/>
  <c r="C156" i="128"/>
  <c r="B155" i="128"/>
  <c r="D155" i="128"/>
  <c r="B154" i="126"/>
  <c r="D154" i="126"/>
  <c r="C155" i="126"/>
  <c r="D156" i="130"/>
  <c r="C157" i="130"/>
  <c r="B156" i="130"/>
  <c r="C156" i="129"/>
  <c r="B155" i="129"/>
  <c r="D155" i="129"/>
  <c r="D155" i="137"/>
  <c r="B155" i="137"/>
  <c r="C156" i="137"/>
  <c r="D157" i="127"/>
  <c r="C158" i="127"/>
  <c r="B157" i="127"/>
  <c r="B154" i="133"/>
  <c r="D154" i="133"/>
  <c r="C155" i="133"/>
  <c r="C161" i="140" l="1"/>
  <c r="D160" i="140"/>
  <c r="B160" i="140"/>
  <c r="B160" i="139"/>
  <c r="C161" i="139"/>
  <c r="D160" i="139"/>
  <c r="B163" i="141"/>
  <c r="C164" i="141"/>
  <c r="D163" i="141"/>
  <c r="B159" i="138"/>
  <c r="D159" i="138"/>
  <c r="C160" i="138"/>
  <c r="B156" i="135"/>
  <c r="D156" i="135"/>
  <c r="C157" i="135"/>
  <c r="C159" i="127"/>
  <c r="B158" i="127"/>
  <c r="D158" i="127"/>
  <c r="C156" i="126"/>
  <c r="D155" i="126"/>
  <c r="B155" i="126"/>
  <c r="B156" i="137"/>
  <c r="D156" i="137"/>
  <c r="C157" i="137"/>
  <c r="B155" i="133"/>
  <c r="C156" i="133"/>
  <c r="D155" i="133"/>
  <c r="C156" i="136"/>
  <c r="D155" i="136"/>
  <c r="B155" i="136"/>
  <c r="B157" i="130"/>
  <c r="D157" i="130"/>
  <c r="C158" i="130"/>
  <c r="B156" i="128"/>
  <c r="D156" i="128"/>
  <c r="C157" i="128"/>
  <c r="B156" i="129"/>
  <c r="D156" i="129"/>
  <c r="C157" i="129"/>
  <c r="B155" i="132"/>
  <c r="D155" i="132"/>
  <c r="C156" i="132"/>
  <c r="B156" i="134"/>
  <c r="C157" i="134"/>
  <c r="D156" i="134"/>
  <c r="B159" i="131"/>
  <c r="D159" i="131"/>
  <c r="C160" i="131"/>
  <c r="C161" i="138" l="1"/>
  <c r="B160" i="138"/>
  <c r="D160" i="138"/>
  <c r="B164" i="141"/>
  <c r="C165" i="141"/>
  <c r="D164" i="141"/>
  <c r="B161" i="139"/>
  <c r="D161" i="139"/>
  <c r="C162" i="139"/>
  <c r="D161" i="140"/>
  <c r="B161" i="140"/>
  <c r="C162" i="140"/>
  <c r="D156" i="126"/>
  <c r="B156" i="126"/>
  <c r="C157" i="126"/>
  <c r="C157" i="132"/>
  <c r="B156" i="132"/>
  <c r="D156" i="132"/>
  <c r="D157" i="129"/>
  <c r="C158" i="129"/>
  <c r="B157" i="129"/>
  <c r="C159" i="130"/>
  <c r="B158" i="130"/>
  <c r="D158" i="130"/>
  <c r="D160" i="131"/>
  <c r="C161" i="131"/>
  <c r="B160" i="131"/>
  <c r="D156" i="133"/>
  <c r="C157" i="133"/>
  <c r="B156" i="133"/>
  <c r="B159" i="127"/>
  <c r="D159" i="127"/>
  <c r="C160" i="127"/>
  <c r="C158" i="135"/>
  <c r="B157" i="135"/>
  <c r="D157" i="135"/>
  <c r="B157" i="128"/>
  <c r="C158" i="128"/>
  <c r="D157" i="128"/>
  <c r="C157" i="136"/>
  <c r="D156" i="136"/>
  <c r="B156" i="136"/>
  <c r="B157" i="134"/>
  <c r="D157" i="134"/>
  <c r="C158" i="134"/>
  <c r="D157" i="137"/>
  <c r="B157" i="137"/>
  <c r="C158" i="137"/>
  <c r="B162" i="140" l="1"/>
  <c r="D162" i="140"/>
  <c r="C163" i="140"/>
  <c r="C166" i="141"/>
  <c r="B165" i="141"/>
  <c r="D165" i="141"/>
  <c r="D162" i="139"/>
  <c r="B162" i="139"/>
  <c r="C163" i="139"/>
  <c r="B161" i="138"/>
  <c r="D161" i="138"/>
  <c r="C162" i="138"/>
  <c r="C158" i="136"/>
  <c r="B157" i="136"/>
  <c r="D157" i="136"/>
  <c r="C159" i="128"/>
  <c r="B158" i="128"/>
  <c r="D158" i="128"/>
  <c r="B157" i="133"/>
  <c r="D157" i="133"/>
  <c r="C158" i="133"/>
  <c r="C161" i="127"/>
  <c r="B160" i="127"/>
  <c r="D160" i="127"/>
  <c r="B158" i="129"/>
  <c r="D158" i="129"/>
  <c r="C159" i="129"/>
  <c r="D158" i="135"/>
  <c r="C159" i="135"/>
  <c r="B158" i="135"/>
  <c r="B158" i="137"/>
  <c r="D158" i="137"/>
  <c r="C159" i="137"/>
  <c r="B157" i="132"/>
  <c r="D157" i="132"/>
  <c r="C158" i="132"/>
  <c r="B157" i="126"/>
  <c r="D157" i="126"/>
  <c r="C158" i="126"/>
  <c r="C162" i="131"/>
  <c r="D161" i="131"/>
  <c r="B161" i="131"/>
  <c r="C160" i="130"/>
  <c r="B159" i="130"/>
  <c r="D159" i="130"/>
  <c r="B158" i="134"/>
  <c r="D158" i="134"/>
  <c r="C159" i="134"/>
  <c r="B162" i="138" l="1"/>
  <c r="D162" i="138"/>
  <c r="C163" i="138"/>
  <c r="B163" i="139"/>
  <c r="C164" i="139"/>
  <c r="D163" i="139"/>
  <c r="C164" i="140"/>
  <c r="B163" i="140"/>
  <c r="D163" i="140"/>
  <c r="B166" i="141"/>
  <c r="D166" i="141"/>
  <c r="C167" i="141"/>
  <c r="D159" i="137"/>
  <c r="B159" i="137"/>
  <c r="C160" i="137"/>
  <c r="B159" i="129"/>
  <c r="C160" i="129"/>
  <c r="D159" i="129"/>
  <c r="C161" i="130"/>
  <c r="B160" i="130"/>
  <c r="D160" i="130"/>
  <c r="D158" i="132"/>
  <c r="C159" i="132"/>
  <c r="B158" i="132"/>
  <c r="B158" i="133"/>
  <c r="D158" i="133"/>
  <c r="C159" i="133"/>
  <c r="C160" i="134"/>
  <c r="B159" i="134"/>
  <c r="D159" i="134"/>
  <c r="D159" i="128"/>
  <c r="B159" i="128"/>
  <c r="C160" i="128"/>
  <c r="D162" i="131"/>
  <c r="B162" i="131"/>
  <c r="C163" i="131"/>
  <c r="D161" i="127"/>
  <c r="C162" i="127"/>
  <c r="B161" i="127"/>
  <c r="C159" i="126"/>
  <c r="B158" i="126"/>
  <c r="D158" i="126"/>
  <c r="B159" i="135"/>
  <c r="C160" i="135"/>
  <c r="D159" i="135"/>
  <c r="C159" i="136"/>
  <c r="D158" i="136"/>
  <c r="B158" i="136"/>
  <c r="B167" i="141" l="1"/>
  <c r="D167" i="141"/>
  <c r="C168" i="141"/>
  <c r="D164" i="140"/>
  <c r="C165" i="140"/>
  <c r="B164" i="140"/>
  <c r="D163" i="138"/>
  <c r="C164" i="138"/>
  <c r="B163" i="138"/>
  <c r="D164" i="139"/>
  <c r="C165" i="139"/>
  <c r="B164" i="139"/>
  <c r="B159" i="126"/>
  <c r="D159" i="126"/>
  <c r="C160" i="126"/>
  <c r="D160" i="134"/>
  <c r="B160" i="134"/>
  <c r="C161" i="134"/>
  <c r="B159" i="132"/>
  <c r="D159" i="132"/>
  <c r="C160" i="132"/>
  <c r="B159" i="133"/>
  <c r="C160" i="133"/>
  <c r="D159" i="133"/>
  <c r="B162" i="127"/>
  <c r="D162" i="127"/>
  <c r="C163" i="127"/>
  <c r="B163" i="131"/>
  <c r="D163" i="131"/>
  <c r="C164" i="131"/>
  <c r="C162" i="130"/>
  <c r="B161" i="130"/>
  <c r="D161" i="130"/>
  <c r="C161" i="129"/>
  <c r="D160" i="129"/>
  <c r="B160" i="129"/>
  <c r="D160" i="137"/>
  <c r="B160" i="137"/>
  <c r="C161" i="137"/>
  <c r="D160" i="135"/>
  <c r="C161" i="135"/>
  <c r="B160" i="135"/>
  <c r="B160" i="128"/>
  <c r="D160" i="128"/>
  <c r="C161" i="128"/>
  <c r="B159" i="136"/>
  <c r="D159" i="136"/>
  <c r="C160" i="136"/>
  <c r="C165" i="138" l="1"/>
  <c r="B164" i="138"/>
  <c r="D164" i="138"/>
  <c r="B165" i="140"/>
  <c r="D165" i="140"/>
  <c r="C166" i="140"/>
  <c r="C169" i="141"/>
  <c r="B168" i="141"/>
  <c r="D168" i="141"/>
  <c r="C166" i="139"/>
  <c r="B165" i="139"/>
  <c r="D165" i="139"/>
  <c r="B164" i="131"/>
  <c r="D164" i="131"/>
  <c r="C165" i="131"/>
  <c r="D160" i="133"/>
  <c r="B160" i="133"/>
  <c r="C161" i="133"/>
  <c r="C162" i="135"/>
  <c r="D161" i="135"/>
  <c r="B161" i="135"/>
  <c r="C161" i="132"/>
  <c r="B160" i="132"/>
  <c r="D160" i="132"/>
  <c r="C162" i="129"/>
  <c r="B161" i="129"/>
  <c r="D161" i="129"/>
  <c r="C163" i="130"/>
  <c r="D162" i="130"/>
  <c r="B162" i="130"/>
  <c r="C162" i="134"/>
  <c r="B161" i="134"/>
  <c r="D161" i="134"/>
  <c r="B160" i="126"/>
  <c r="D160" i="126"/>
  <c r="C161" i="126"/>
  <c r="D161" i="137"/>
  <c r="C162" i="137"/>
  <c r="B161" i="137"/>
  <c r="B163" i="127"/>
  <c r="C164" i="127"/>
  <c r="D163" i="127"/>
  <c r="C161" i="136"/>
  <c r="B160" i="136"/>
  <c r="D160" i="136"/>
  <c r="B161" i="128"/>
  <c r="D161" i="128"/>
  <c r="C162" i="128"/>
  <c r="C167" i="140" l="1"/>
  <c r="D166" i="140"/>
  <c r="B166" i="140"/>
  <c r="D169" i="141"/>
  <c r="B169" i="141"/>
  <c r="C170" i="141"/>
  <c r="D166" i="139"/>
  <c r="C167" i="139"/>
  <c r="B166" i="139"/>
  <c r="B165" i="138"/>
  <c r="D165" i="138"/>
  <c r="C166" i="138"/>
  <c r="B163" i="130"/>
  <c r="D163" i="130"/>
  <c r="C164" i="130"/>
  <c r="B161" i="136"/>
  <c r="C162" i="136"/>
  <c r="D161" i="136"/>
  <c r="D161" i="126"/>
  <c r="C162" i="126"/>
  <c r="B161" i="126"/>
  <c r="D162" i="134"/>
  <c r="C163" i="134"/>
  <c r="B162" i="134"/>
  <c r="B162" i="128"/>
  <c r="D162" i="128"/>
  <c r="C163" i="128"/>
  <c r="C165" i="127"/>
  <c r="B164" i="127"/>
  <c r="D164" i="127"/>
  <c r="B162" i="135"/>
  <c r="D162" i="135"/>
  <c r="C163" i="135"/>
  <c r="C166" i="131"/>
  <c r="D165" i="131"/>
  <c r="B165" i="131"/>
  <c r="C163" i="137"/>
  <c r="D162" i="137"/>
  <c r="B162" i="137"/>
  <c r="D162" i="129"/>
  <c r="B162" i="129"/>
  <c r="C163" i="129"/>
  <c r="B161" i="132"/>
  <c r="D161" i="132"/>
  <c r="C162" i="132"/>
  <c r="B161" i="133"/>
  <c r="C162" i="133"/>
  <c r="D161" i="133"/>
  <c r="D167" i="139" l="1"/>
  <c r="C168" i="139"/>
  <c r="B167" i="139"/>
  <c r="D170" i="141"/>
  <c r="C171" i="141"/>
  <c r="B170" i="141"/>
  <c r="D166" i="138"/>
  <c r="C167" i="138"/>
  <c r="B166" i="138"/>
  <c r="C168" i="140"/>
  <c r="D167" i="140"/>
  <c r="B167" i="140"/>
  <c r="B163" i="129"/>
  <c r="C164" i="129"/>
  <c r="D163" i="129"/>
  <c r="B166" i="131"/>
  <c r="D166" i="131"/>
  <c r="C167" i="131"/>
  <c r="B163" i="128"/>
  <c r="D163" i="128"/>
  <c r="C164" i="128"/>
  <c r="C164" i="137"/>
  <c r="D163" i="137"/>
  <c r="B163" i="137"/>
  <c r="D163" i="135"/>
  <c r="B163" i="135"/>
  <c r="C164" i="135"/>
  <c r="D163" i="134"/>
  <c r="B163" i="134"/>
  <c r="C164" i="134"/>
  <c r="B162" i="133"/>
  <c r="D162" i="133"/>
  <c r="C163" i="133"/>
  <c r="B164" i="130"/>
  <c r="C165" i="130"/>
  <c r="D164" i="130"/>
  <c r="B165" i="127"/>
  <c r="D165" i="127"/>
  <c r="C166" i="127"/>
  <c r="C163" i="126"/>
  <c r="B162" i="126"/>
  <c r="D162" i="126"/>
  <c r="C163" i="136"/>
  <c r="B162" i="136"/>
  <c r="D162" i="136"/>
  <c r="C163" i="132"/>
  <c r="D162" i="132"/>
  <c r="B162" i="132"/>
  <c r="B168" i="140" l="1"/>
  <c r="C169" i="140"/>
  <c r="D168" i="140"/>
  <c r="D167" i="138"/>
  <c r="C168" i="138"/>
  <c r="B167" i="138"/>
  <c r="C172" i="141"/>
  <c r="B171" i="141"/>
  <c r="D171" i="141"/>
  <c r="C169" i="139"/>
  <c r="D168" i="139"/>
  <c r="B168" i="139"/>
  <c r="C165" i="135"/>
  <c r="D164" i="135"/>
  <c r="B164" i="135"/>
  <c r="D164" i="137"/>
  <c r="C165" i="137"/>
  <c r="B164" i="137"/>
  <c r="B163" i="136"/>
  <c r="C164" i="136"/>
  <c r="D163" i="136"/>
  <c r="C167" i="127"/>
  <c r="B166" i="127"/>
  <c r="D166" i="127"/>
  <c r="B164" i="128"/>
  <c r="D164" i="128"/>
  <c r="C165" i="128"/>
  <c r="C168" i="131"/>
  <c r="D167" i="131"/>
  <c r="B167" i="131"/>
  <c r="C166" i="130"/>
  <c r="B165" i="130"/>
  <c r="D165" i="130"/>
  <c r="D163" i="132"/>
  <c r="B163" i="132"/>
  <c r="C164" i="132"/>
  <c r="C165" i="129"/>
  <c r="B164" i="129"/>
  <c r="D164" i="129"/>
  <c r="B163" i="126"/>
  <c r="D163" i="126"/>
  <c r="C164" i="126"/>
  <c r="D163" i="133"/>
  <c r="C164" i="133"/>
  <c r="B163" i="133"/>
  <c r="B164" i="134"/>
  <c r="C165" i="134"/>
  <c r="D164" i="134"/>
  <c r="B169" i="139" l="1"/>
  <c r="D169" i="139"/>
  <c r="C170" i="139"/>
  <c r="C173" i="141"/>
  <c r="B172" i="141"/>
  <c r="D172" i="141"/>
  <c r="B168" i="138"/>
  <c r="D168" i="138"/>
  <c r="C169" i="138"/>
  <c r="B169" i="140"/>
  <c r="D169" i="140"/>
  <c r="C170" i="140"/>
  <c r="B164" i="132"/>
  <c r="D164" i="132"/>
  <c r="C165" i="132"/>
  <c r="D166" i="130"/>
  <c r="C167" i="130"/>
  <c r="B166" i="130"/>
  <c r="C168" i="127"/>
  <c r="B167" i="127"/>
  <c r="D167" i="127"/>
  <c r="B165" i="137"/>
  <c r="D165" i="137"/>
  <c r="C166" i="137"/>
  <c r="C166" i="128"/>
  <c r="B165" i="128"/>
  <c r="D165" i="128"/>
  <c r="D164" i="133"/>
  <c r="B164" i="133"/>
  <c r="C165" i="133"/>
  <c r="B164" i="126"/>
  <c r="D164" i="126"/>
  <c r="C165" i="126"/>
  <c r="C166" i="129"/>
  <c r="D165" i="129"/>
  <c r="B165" i="129"/>
  <c r="C169" i="131"/>
  <c r="D168" i="131"/>
  <c r="B168" i="131"/>
  <c r="D164" i="136"/>
  <c r="C165" i="136"/>
  <c r="B164" i="136"/>
  <c r="C166" i="134"/>
  <c r="B165" i="134"/>
  <c r="D165" i="134"/>
  <c r="B165" i="135"/>
  <c r="D165" i="135"/>
  <c r="C166" i="135"/>
  <c r="C170" i="138" l="1"/>
  <c r="B169" i="138"/>
  <c r="D169" i="138"/>
  <c r="B173" i="141"/>
  <c r="D173" i="141"/>
  <c r="C174" i="141"/>
  <c r="C171" i="139"/>
  <c r="B170" i="139"/>
  <c r="D170" i="139"/>
  <c r="C171" i="140"/>
  <c r="B170" i="140"/>
  <c r="D170" i="140"/>
  <c r="B166" i="129"/>
  <c r="C167" i="129"/>
  <c r="D166" i="129"/>
  <c r="B166" i="137"/>
  <c r="D166" i="137"/>
  <c r="C167" i="137"/>
  <c r="B167" i="130"/>
  <c r="C168" i="130"/>
  <c r="D167" i="130"/>
  <c r="B165" i="132"/>
  <c r="D165" i="132"/>
  <c r="C166" i="132"/>
  <c r="D165" i="136"/>
  <c r="C166" i="136"/>
  <c r="B165" i="136"/>
  <c r="C166" i="126"/>
  <c r="D165" i="126"/>
  <c r="B165" i="126"/>
  <c r="B165" i="133"/>
  <c r="D165" i="133"/>
  <c r="C166" i="133"/>
  <c r="B166" i="128"/>
  <c r="D166" i="128"/>
  <c r="C167" i="128"/>
  <c r="D166" i="134"/>
  <c r="C167" i="134"/>
  <c r="B166" i="134"/>
  <c r="B169" i="131"/>
  <c r="D169" i="131"/>
  <c r="C170" i="131"/>
  <c r="B168" i="127"/>
  <c r="D168" i="127"/>
  <c r="C169" i="127"/>
  <c r="B166" i="135"/>
  <c r="D166" i="135"/>
  <c r="C167" i="135"/>
  <c r="D171" i="139" l="1"/>
  <c r="B171" i="139"/>
  <c r="C172" i="139"/>
  <c r="D174" i="141"/>
  <c r="C175" i="141"/>
  <c r="B174" i="141"/>
  <c r="D171" i="140"/>
  <c r="C172" i="140"/>
  <c r="B171" i="140"/>
  <c r="C171" i="138"/>
  <c r="B170" i="138"/>
  <c r="D170" i="138"/>
  <c r="B170" i="131"/>
  <c r="D170" i="131"/>
  <c r="C171" i="131"/>
  <c r="B166" i="136"/>
  <c r="D166" i="136"/>
  <c r="C167" i="136"/>
  <c r="C167" i="133"/>
  <c r="D166" i="133"/>
  <c r="B166" i="133"/>
  <c r="D166" i="126"/>
  <c r="C167" i="126"/>
  <c r="B166" i="126"/>
  <c r="B167" i="137"/>
  <c r="D167" i="137"/>
  <c r="C168" i="137"/>
  <c r="B167" i="135"/>
  <c r="C168" i="135"/>
  <c r="D167" i="135"/>
  <c r="B167" i="134"/>
  <c r="D167" i="134"/>
  <c r="C168" i="134"/>
  <c r="C168" i="129"/>
  <c r="D167" i="129"/>
  <c r="B167" i="129"/>
  <c r="C168" i="128"/>
  <c r="B167" i="128"/>
  <c r="D167" i="128"/>
  <c r="C167" i="132"/>
  <c r="B166" i="132"/>
  <c r="D166" i="132"/>
  <c r="C169" i="130"/>
  <c r="D168" i="130"/>
  <c r="B168" i="130"/>
  <c r="B169" i="127"/>
  <c r="D169" i="127"/>
  <c r="C170" i="127"/>
  <c r="B172" i="140" l="1"/>
  <c r="C173" i="140"/>
  <c r="D172" i="140"/>
  <c r="D171" i="138"/>
  <c r="B171" i="138"/>
  <c r="C172" i="138"/>
  <c r="B175" i="141"/>
  <c r="D175" i="141"/>
  <c r="C176" i="141"/>
  <c r="C173" i="139"/>
  <c r="D172" i="139"/>
  <c r="B172" i="139"/>
  <c r="B168" i="137"/>
  <c r="D168" i="137"/>
  <c r="C169" i="137"/>
  <c r="B167" i="126"/>
  <c r="D167" i="126"/>
  <c r="C168" i="126"/>
  <c r="C168" i="132"/>
  <c r="B167" i="132"/>
  <c r="D167" i="132"/>
  <c r="C169" i="134"/>
  <c r="B168" i="134"/>
  <c r="D168" i="134"/>
  <c r="C168" i="133"/>
  <c r="B167" i="133"/>
  <c r="D167" i="133"/>
  <c r="C172" i="131"/>
  <c r="B171" i="131"/>
  <c r="D171" i="131"/>
  <c r="D169" i="130"/>
  <c r="B169" i="130"/>
  <c r="C170" i="130"/>
  <c r="B168" i="128"/>
  <c r="D168" i="128"/>
  <c r="C169" i="128"/>
  <c r="C169" i="129"/>
  <c r="D168" i="129"/>
  <c r="B168" i="129"/>
  <c r="B168" i="135"/>
  <c r="C169" i="135"/>
  <c r="D168" i="135"/>
  <c r="D167" i="136"/>
  <c r="C168" i="136"/>
  <c r="B167" i="136"/>
  <c r="B170" i="127"/>
  <c r="D170" i="127"/>
  <c r="C171" i="127"/>
  <c r="C174" i="140" l="1"/>
  <c r="D173" i="140"/>
  <c r="B173" i="140"/>
  <c r="B173" i="139"/>
  <c r="D173" i="139"/>
  <c r="C174" i="139"/>
  <c r="D176" i="141"/>
  <c r="B176" i="141"/>
  <c r="C177" i="141"/>
  <c r="B172" i="138"/>
  <c r="D172" i="138"/>
  <c r="C173" i="138"/>
  <c r="B168" i="136"/>
  <c r="D168" i="136"/>
  <c r="C169" i="136"/>
  <c r="B169" i="135"/>
  <c r="D169" i="135"/>
  <c r="C170" i="135"/>
  <c r="D172" i="131"/>
  <c r="B172" i="131"/>
  <c r="C173" i="131"/>
  <c r="D169" i="128"/>
  <c r="B169" i="128"/>
  <c r="C170" i="128"/>
  <c r="B170" i="130"/>
  <c r="D170" i="130"/>
  <c r="C171" i="130"/>
  <c r="D168" i="133"/>
  <c r="B168" i="133"/>
  <c r="C169" i="133"/>
  <c r="D169" i="134"/>
  <c r="C170" i="134"/>
  <c r="B169" i="134"/>
  <c r="D168" i="132"/>
  <c r="B168" i="132"/>
  <c r="C169" i="132"/>
  <c r="D171" i="127"/>
  <c r="B171" i="127"/>
  <c r="C172" i="127"/>
  <c r="C170" i="137"/>
  <c r="D169" i="137"/>
  <c r="B169" i="137"/>
  <c r="B169" i="129"/>
  <c r="D169" i="129"/>
  <c r="C170" i="129"/>
  <c r="C169" i="126"/>
  <c r="B168" i="126"/>
  <c r="D168" i="126"/>
  <c r="D177" i="141" l="1"/>
  <c r="C178" i="141"/>
  <c r="B177" i="141"/>
  <c r="C174" i="138"/>
  <c r="B173" i="138"/>
  <c r="D173" i="138"/>
  <c r="B174" i="139"/>
  <c r="D174" i="139"/>
  <c r="C175" i="139"/>
  <c r="D174" i="140"/>
  <c r="B174" i="140"/>
  <c r="C175" i="140"/>
  <c r="B172" i="127"/>
  <c r="C173" i="127"/>
  <c r="D172" i="127"/>
  <c r="B171" i="130"/>
  <c r="D171" i="130"/>
  <c r="C172" i="130"/>
  <c r="D170" i="134"/>
  <c r="C171" i="134"/>
  <c r="B170" i="134"/>
  <c r="B169" i="133"/>
  <c r="D169" i="133"/>
  <c r="C170" i="133"/>
  <c r="C171" i="135"/>
  <c r="B170" i="135"/>
  <c r="D170" i="135"/>
  <c r="D169" i="136"/>
  <c r="C170" i="136"/>
  <c r="B169" i="136"/>
  <c r="C171" i="137"/>
  <c r="B170" i="137"/>
  <c r="D170" i="137"/>
  <c r="C170" i="132"/>
  <c r="B169" i="132"/>
  <c r="D169" i="132"/>
  <c r="C171" i="128"/>
  <c r="B170" i="128"/>
  <c r="D170" i="128"/>
  <c r="D173" i="131"/>
  <c r="C174" i="131"/>
  <c r="B173" i="131"/>
  <c r="B169" i="126"/>
  <c r="D169" i="126"/>
  <c r="C170" i="126"/>
  <c r="B170" i="129"/>
  <c r="D170" i="129"/>
  <c r="C171" i="129"/>
  <c r="B175" i="140" l="1"/>
  <c r="D175" i="140"/>
  <c r="C176" i="140"/>
  <c r="C176" i="139"/>
  <c r="B175" i="139"/>
  <c r="D175" i="139"/>
  <c r="C179" i="141"/>
  <c r="B178" i="141"/>
  <c r="D178" i="141"/>
  <c r="D174" i="138"/>
  <c r="C175" i="138"/>
  <c r="B174" i="138"/>
  <c r="C172" i="128"/>
  <c r="B171" i="128"/>
  <c r="D171" i="128"/>
  <c r="D171" i="137"/>
  <c r="C172" i="137"/>
  <c r="B171" i="137"/>
  <c r="D171" i="134"/>
  <c r="C172" i="134"/>
  <c r="B171" i="134"/>
  <c r="C171" i="133"/>
  <c r="D170" i="133"/>
  <c r="B170" i="133"/>
  <c r="B170" i="136"/>
  <c r="C171" i="136"/>
  <c r="D170" i="136"/>
  <c r="B171" i="135"/>
  <c r="C172" i="135"/>
  <c r="D171" i="135"/>
  <c r="B171" i="129"/>
  <c r="C172" i="129"/>
  <c r="D171" i="129"/>
  <c r="C175" i="131"/>
  <c r="B174" i="131"/>
  <c r="D174" i="131"/>
  <c r="D170" i="132"/>
  <c r="C171" i="132"/>
  <c r="B170" i="132"/>
  <c r="C174" i="127"/>
  <c r="D173" i="127"/>
  <c r="B173" i="127"/>
  <c r="B172" i="130"/>
  <c r="D172" i="130"/>
  <c r="C173" i="130"/>
  <c r="C171" i="126"/>
  <c r="D170" i="126"/>
  <c r="B170" i="126"/>
  <c r="C180" i="141" l="1"/>
  <c r="B179" i="141"/>
  <c r="D179" i="141"/>
  <c r="B176" i="139"/>
  <c r="C177" i="139"/>
  <c r="D176" i="139"/>
  <c r="D176" i="140"/>
  <c r="C177" i="140"/>
  <c r="B176" i="140"/>
  <c r="B175" i="138"/>
  <c r="D175" i="138"/>
  <c r="C176" i="138"/>
  <c r="D171" i="132"/>
  <c r="C172" i="132"/>
  <c r="B171" i="132"/>
  <c r="B175" i="131"/>
  <c r="D175" i="131"/>
  <c r="C176" i="131"/>
  <c r="D172" i="135"/>
  <c r="B172" i="135"/>
  <c r="C173" i="135"/>
  <c r="D172" i="129"/>
  <c r="C173" i="129"/>
  <c r="B172" i="129"/>
  <c r="B174" i="127"/>
  <c r="D174" i="127"/>
  <c r="C175" i="127"/>
  <c r="C173" i="134"/>
  <c r="D172" i="134"/>
  <c r="B172" i="134"/>
  <c r="C173" i="137"/>
  <c r="D172" i="137"/>
  <c r="B172" i="137"/>
  <c r="C172" i="136"/>
  <c r="B171" i="136"/>
  <c r="D171" i="136"/>
  <c r="B171" i="133"/>
  <c r="C172" i="133"/>
  <c r="D171" i="133"/>
  <c r="B171" i="126"/>
  <c r="D171" i="126"/>
  <c r="C172" i="126"/>
  <c r="B173" i="130"/>
  <c r="C174" i="130"/>
  <c r="D173" i="130"/>
  <c r="B172" i="128"/>
  <c r="D172" i="128"/>
  <c r="C173" i="128"/>
  <c r="D176" i="138" l="1"/>
  <c r="C177" i="138"/>
  <c r="B176" i="138"/>
  <c r="B177" i="139"/>
  <c r="D177" i="139"/>
  <c r="C178" i="139"/>
  <c r="C178" i="140"/>
  <c r="B177" i="140"/>
  <c r="D177" i="140"/>
  <c r="B180" i="141"/>
  <c r="D180" i="141"/>
  <c r="C181" i="141"/>
  <c r="D173" i="137"/>
  <c r="B173" i="137"/>
  <c r="C174" i="137"/>
  <c r="B174" i="130"/>
  <c r="D174" i="130"/>
  <c r="C175" i="130"/>
  <c r="B175" i="127"/>
  <c r="C176" i="127"/>
  <c r="D175" i="127"/>
  <c r="B172" i="133"/>
  <c r="D172" i="133"/>
  <c r="C173" i="133"/>
  <c r="B173" i="134"/>
  <c r="C174" i="134"/>
  <c r="D173" i="134"/>
  <c r="B173" i="129"/>
  <c r="C174" i="129"/>
  <c r="D173" i="129"/>
  <c r="B173" i="135"/>
  <c r="D173" i="135"/>
  <c r="C174" i="135"/>
  <c r="B172" i="132"/>
  <c r="C173" i="132"/>
  <c r="D172" i="132"/>
  <c r="B172" i="126"/>
  <c r="D172" i="126"/>
  <c r="C173" i="126"/>
  <c r="D172" i="136"/>
  <c r="C173" i="136"/>
  <c r="B172" i="136"/>
  <c r="B176" i="131"/>
  <c r="D176" i="131"/>
  <c r="C177" i="131"/>
  <c r="C174" i="128"/>
  <c r="B173" i="128"/>
  <c r="D173" i="128"/>
  <c r="C182" i="141" l="1"/>
  <c r="B181" i="141"/>
  <c r="D181" i="141"/>
  <c r="C179" i="139"/>
  <c r="D178" i="139"/>
  <c r="B178" i="139"/>
  <c r="D177" i="138"/>
  <c r="B177" i="138"/>
  <c r="C178" i="138"/>
  <c r="B178" i="140"/>
  <c r="D178" i="140"/>
  <c r="C179" i="140"/>
  <c r="B173" i="136"/>
  <c r="D173" i="136"/>
  <c r="C174" i="136"/>
  <c r="C174" i="133"/>
  <c r="B173" i="133"/>
  <c r="D173" i="133"/>
  <c r="B173" i="132"/>
  <c r="D173" i="132"/>
  <c r="C174" i="132"/>
  <c r="D174" i="135"/>
  <c r="C175" i="135"/>
  <c r="B174" i="135"/>
  <c r="C175" i="137"/>
  <c r="D174" i="137"/>
  <c r="B174" i="137"/>
  <c r="C174" i="126"/>
  <c r="B173" i="126"/>
  <c r="D173" i="126"/>
  <c r="C175" i="129"/>
  <c r="D174" i="129"/>
  <c r="B174" i="129"/>
  <c r="C175" i="134"/>
  <c r="D174" i="134"/>
  <c r="B174" i="134"/>
  <c r="B176" i="127"/>
  <c r="D176" i="127"/>
  <c r="C177" i="127"/>
  <c r="C176" i="130"/>
  <c r="B175" i="130"/>
  <c r="D175" i="130"/>
  <c r="D174" i="128"/>
  <c r="C175" i="128"/>
  <c r="B174" i="128"/>
  <c r="B177" i="131"/>
  <c r="D177" i="131"/>
  <c r="C178" i="131"/>
  <c r="B179" i="140" l="1"/>
  <c r="D179" i="140"/>
  <c r="C180" i="140"/>
  <c r="B178" i="138"/>
  <c r="C179" i="138"/>
  <c r="D178" i="138"/>
  <c r="C180" i="139"/>
  <c r="D179" i="139"/>
  <c r="B179" i="139"/>
  <c r="C183" i="141"/>
  <c r="D182" i="141"/>
  <c r="B182" i="141"/>
  <c r="D175" i="137"/>
  <c r="B175" i="137"/>
  <c r="C176" i="137"/>
  <c r="C175" i="132"/>
  <c r="B174" i="132"/>
  <c r="D174" i="132"/>
  <c r="B176" i="130"/>
  <c r="C177" i="130"/>
  <c r="D176" i="130"/>
  <c r="C179" i="131"/>
  <c r="B178" i="131"/>
  <c r="D178" i="131"/>
  <c r="B174" i="133"/>
  <c r="D174" i="133"/>
  <c r="C175" i="133"/>
  <c r="C175" i="136"/>
  <c r="B174" i="136"/>
  <c r="D174" i="136"/>
  <c r="D175" i="128"/>
  <c r="B175" i="128"/>
  <c r="C176" i="128"/>
  <c r="C176" i="134"/>
  <c r="D175" i="134"/>
  <c r="B175" i="134"/>
  <c r="B177" i="127"/>
  <c r="D177" i="127"/>
  <c r="C178" i="127"/>
  <c r="B175" i="129"/>
  <c r="D175" i="129"/>
  <c r="C176" i="129"/>
  <c r="B174" i="126"/>
  <c r="D174" i="126"/>
  <c r="C175" i="126"/>
  <c r="D175" i="135"/>
  <c r="B175" i="135"/>
  <c r="C176" i="135"/>
  <c r="D183" i="141" l="1"/>
  <c r="B183" i="141"/>
  <c r="C184" i="141"/>
  <c r="B180" i="139"/>
  <c r="D180" i="139"/>
  <c r="C181" i="139"/>
  <c r="C181" i="140"/>
  <c r="D180" i="140"/>
  <c r="B180" i="140"/>
  <c r="C180" i="138"/>
  <c r="B179" i="138"/>
  <c r="D179" i="138"/>
  <c r="C177" i="128"/>
  <c r="D176" i="128"/>
  <c r="B176" i="128"/>
  <c r="D176" i="129"/>
  <c r="C177" i="129"/>
  <c r="B176" i="129"/>
  <c r="B175" i="136"/>
  <c r="D175" i="136"/>
  <c r="C176" i="136"/>
  <c r="B177" i="130"/>
  <c r="C178" i="130"/>
  <c r="D177" i="130"/>
  <c r="C176" i="132"/>
  <c r="D175" i="132"/>
  <c r="B175" i="132"/>
  <c r="D175" i="133"/>
  <c r="B175" i="133"/>
  <c r="C176" i="133"/>
  <c r="C177" i="137"/>
  <c r="B176" i="137"/>
  <c r="D176" i="137"/>
  <c r="B178" i="127"/>
  <c r="C179" i="127"/>
  <c r="D178" i="127"/>
  <c r="D176" i="134"/>
  <c r="B176" i="134"/>
  <c r="C177" i="134"/>
  <c r="B179" i="131"/>
  <c r="C180" i="131"/>
  <c r="D179" i="131"/>
  <c r="C177" i="135"/>
  <c r="B176" i="135"/>
  <c r="D176" i="135"/>
  <c r="D175" i="126"/>
  <c r="C176" i="126"/>
  <c r="B175" i="126"/>
  <c r="B181" i="140" l="1"/>
  <c r="C182" i="140"/>
  <c r="D181" i="140"/>
  <c r="C182" i="139"/>
  <c r="D181" i="139"/>
  <c r="B181" i="139"/>
  <c r="B180" i="138"/>
  <c r="D180" i="138"/>
  <c r="C181" i="138"/>
  <c r="C185" i="141"/>
  <c r="D184" i="141"/>
  <c r="B184" i="141"/>
  <c r="B180" i="131"/>
  <c r="D180" i="131"/>
  <c r="C181" i="131"/>
  <c r="D176" i="136"/>
  <c r="C177" i="136"/>
  <c r="B176" i="136"/>
  <c r="D177" i="135"/>
  <c r="B177" i="135"/>
  <c r="C178" i="135"/>
  <c r="D177" i="134"/>
  <c r="C178" i="134"/>
  <c r="B177" i="134"/>
  <c r="B177" i="137"/>
  <c r="C178" i="137"/>
  <c r="D177" i="137"/>
  <c r="B178" i="130"/>
  <c r="C179" i="130"/>
  <c r="D178" i="130"/>
  <c r="D179" i="127"/>
  <c r="C180" i="127"/>
  <c r="B179" i="127"/>
  <c r="B176" i="133"/>
  <c r="D176" i="133"/>
  <c r="C177" i="133"/>
  <c r="B177" i="129"/>
  <c r="D177" i="129"/>
  <c r="C178" i="129"/>
  <c r="B176" i="132"/>
  <c r="D176" i="132"/>
  <c r="C177" i="132"/>
  <c r="B176" i="126"/>
  <c r="D176" i="126"/>
  <c r="C177" i="126"/>
  <c r="C178" i="128"/>
  <c r="D177" i="128"/>
  <c r="B177" i="128"/>
  <c r="B181" i="138" l="1"/>
  <c r="C182" i="138"/>
  <c r="D181" i="138"/>
  <c r="D182" i="139"/>
  <c r="B182" i="139"/>
  <c r="C183" i="139"/>
  <c r="C186" i="141"/>
  <c r="B185" i="141"/>
  <c r="D185" i="141"/>
  <c r="B182" i="140"/>
  <c r="D182" i="140"/>
  <c r="C183" i="140"/>
  <c r="D180" i="127"/>
  <c r="C181" i="127"/>
  <c r="B180" i="127"/>
  <c r="C179" i="135"/>
  <c r="D178" i="135"/>
  <c r="B178" i="135"/>
  <c r="C178" i="132"/>
  <c r="D177" i="132"/>
  <c r="B177" i="132"/>
  <c r="D181" i="131"/>
  <c r="C182" i="131"/>
  <c r="B181" i="131"/>
  <c r="D179" i="130"/>
  <c r="C180" i="130"/>
  <c r="B179" i="130"/>
  <c r="D178" i="137"/>
  <c r="C179" i="137"/>
  <c r="B178" i="137"/>
  <c r="D178" i="134"/>
  <c r="C179" i="134"/>
  <c r="B178" i="134"/>
  <c r="D178" i="128"/>
  <c r="C179" i="128"/>
  <c r="B178" i="128"/>
  <c r="D178" i="129"/>
  <c r="C179" i="129"/>
  <c r="B178" i="129"/>
  <c r="D177" i="133"/>
  <c r="C178" i="133"/>
  <c r="B177" i="133"/>
  <c r="D177" i="136"/>
  <c r="C178" i="136"/>
  <c r="B177" i="136"/>
  <c r="B177" i="126"/>
  <c r="D177" i="126"/>
  <c r="C178" i="126"/>
  <c r="C184" i="140" l="1"/>
  <c r="B183" i="140"/>
  <c r="D183" i="140"/>
  <c r="B186" i="141"/>
  <c r="C187" i="141"/>
  <c r="D186" i="141"/>
  <c r="B183" i="139"/>
  <c r="D183" i="139"/>
  <c r="C184" i="139"/>
  <c r="B182" i="138"/>
  <c r="D182" i="138"/>
  <c r="C183" i="138"/>
  <c r="C179" i="136"/>
  <c r="D178" i="136"/>
  <c r="B178" i="136"/>
  <c r="B178" i="133"/>
  <c r="C179" i="133"/>
  <c r="D178" i="133"/>
  <c r="C181" i="130"/>
  <c r="B180" i="130"/>
  <c r="D180" i="130"/>
  <c r="B179" i="128"/>
  <c r="D179" i="128"/>
  <c r="C180" i="128"/>
  <c r="D179" i="137"/>
  <c r="C180" i="137"/>
  <c r="B179" i="137"/>
  <c r="C179" i="126"/>
  <c r="D178" i="126"/>
  <c r="B178" i="126"/>
  <c r="B179" i="135"/>
  <c r="C180" i="135"/>
  <c r="D179" i="135"/>
  <c r="D179" i="134"/>
  <c r="C180" i="134"/>
  <c r="B179" i="134"/>
  <c r="B182" i="131"/>
  <c r="D182" i="131"/>
  <c r="C183" i="131"/>
  <c r="B178" i="132"/>
  <c r="D178" i="132"/>
  <c r="C179" i="132"/>
  <c r="B181" i="127"/>
  <c r="D181" i="127"/>
  <c r="C182" i="127"/>
  <c r="B179" i="129"/>
  <c r="D179" i="129"/>
  <c r="C180" i="129"/>
  <c r="B187" i="141" l="1"/>
  <c r="C188" i="141"/>
  <c r="D187" i="141"/>
  <c r="C184" i="138"/>
  <c r="D183" i="138"/>
  <c r="B183" i="138"/>
  <c r="D184" i="139"/>
  <c r="C185" i="139"/>
  <c r="B184" i="139"/>
  <c r="B184" i="140"/>
  <c r="D184" i="140"/>
  <c r="C185" i="140"/>
  <c r="B179" i="132"/>
  <c r="D179" i="132"/>
  <c r="C180" i="132"/>
  <c r="D183" i="131"/>
  <c r="C184" i="131"/>
  <c r="B183" i="131"/>
  <c r="C181" i="134"/>
  <c r="B180" i="134"/>
  <c r="D180" i="134"/>
  <c r="D180" i="135"/>
  <c r="C181" i="135"/>
  <c r="B180" i="135"/>
  <c r="D179" i="133"/>
  <c r="C180" i="133"/>
  <c r="B179" i="133"/>
  <c r="B180" i="129"/>
  <c r="C181" i="129"/>
  <c r="D180" i="129"/>
  <c r="C181" i="137"/>
  <c r="B180" i="137"/>
  <c r="D180" i="137"/>
  <c r="C180" i="126"/>
  <c r="B179" i="126"/>
  <c r="D179" i="126"/>
  <c r="B180" i="128"/>
  <c r="D180" i="128"/>
  <c r="C181" i="128"/>
  <c r="C182" i="130"/>
  <c r="B181" i="130"/>
  <c r="D181" i="130"/>
  <c r="B182" i="127"/>
  <c r="C183" i="127"/>
  <c r="D182" i="127"/>
  <c r="C180" i="136"/>
  <c r="B179" i="136"/>
  <c r="D179" i="136"/>
  <c r="B185" i="140" l="1"/>
  <c r="D185" i="140"/>
  <c r="C186" i="140"/>
  <c r="C186" i="139"/>
  <c r="D185" i="139"/>
  <c r="B185" i="139"/>
  <c r="B184" i="138"/>
  <c r="D184" i="138"/>
  <c r="C185" i="138"/>
  <c r="B188" i="141"/>
  <c r="D188" i="141"/>
  <c r="C189" i="141"/>
  <c r="C181" i="126"/>
  <c r="B180" i="126"/>
  <c r="D180" i="126"/>
  <c r="B182" i="130"/>
  <c r="D182" i="130"/>
  <c r="C183" i="130"/>
  <c r="B181" i="137"/>
  <c r="C182" i="137"/>
  <c r="D181" i="137"/>
  <c r="C182" i="135"/>
  <c r="D181" i="135"/>
  <c r="B181" i="135"/>
  <c r="C182" i="134"/>
  <c r="D181" i="134"/>
  <c r="B181" i="134"/>
  <c r="B180" i="133"/>
  <c r="D180" i="133"/>
  <c r="C181" i="133"/>
  <c r="B180" i="132"/>
  <c r="C181" i="132"/>
  <c r="D180" i="132"/>
  <c r="C184" i="127"/>
  <c r="B183" i="127"/>
  <c r="D183" i="127"/>
  <c r="D181" i="129"/>
  <c r="C182" i="129"/>
  <c r="B181" i="129"/>
  <c r="C185" i="131"/>
  <c r="D184" i="131"/>
  <c r="B184" i="131"/>
  <c r="D180" i="136"/>
  <c r="C181" i="136"/>
  <c r="B180" i="136"/>
  <c r="C182" i="128"/>
  <c r="B181" i="128"/>
  <c r="D181" i="128"/>
  <c r="C190" i="141" l="1"/>
  <c r="B189" i="141"/>
  <c r="D189" i="141"/>
  <c r="B185" i="138"/>
  <c r="D185" i="138"/>
  <c r="C186" i="138"/>
  <c r="C187" i="140"/>
  <c r="D186" i="140"/>
  <c r="B186" i="140"/>
  <c r="B186" i="139"/>
  <c r="D186" i="139"/>
  <c r="C187" i="139"/>
  <c r="B181" i="136"/>
  <c r="D181" i="136"/>
  <c r="C182" i="136"/>
  <c r="D184" i="127"/>
  <c r="B184" i="127"/>
  <c r="C185" i="127"/>
  <c r="D181" i="133"/>
  <c r="B181" i="133"/>
  <c r="C182" i="133"/>
  <c r="D182" i="135"/>
  <c r="C183" i="135"/>
  <c r="B182" i="135"/>
  <c r="D185" i="131"/>
  <c r="B185" i="131"/>
  <c r="C186" i="131"/>
  <c r="D182" i="137"/>
  <c r="B182" i="137"/>
  <c r="C183" i="137"/>
  <c r="C182" i="132"/>
  <c r="B181" i="132"/>
  <c r="D181" i="132"/>
  <c r="B183" i="130"/>
  <c r="D183" i="130"/>
  <c r="C184" i="130"/>
  <c r="C183" i="128"/>
  <c r="B182" i="128"/>
  <c r="D182" i="128"/>
  <c r="B182" i="129"/>
  <c r="D182" i="129"/>
  <c r="C183" i="129"/>
  <c r="C183" i="134"/>
  <c r="D182" i="134"/>
  <c r="B182" i="134"/>
  <c r="C182" i="126"/>
  <c r="D181" i="126"/>
  <c r="B181" i="126"/>
  <c r="D187" i="139" l="1"/>
  <c r="C188" i="139"/>
  <c r="B187" i="139"/>
  <c r="B187" i="140"/>
  <c r="D187" i="140"/>
  <c r="C188" i="140"/>
  <c r="C187" i="138"/>
  <c r="B186" i="138"/>
  <c r="D186" i="138"/>
  <c r="B190" i="141"/>
  <c r="C191" i="141"/>
  <c r="D190" i="141"/>
  <c r="C184" i="129"/>
  <c r="D183" i="129"/>
  <c r="B183" i="129"/>
  <c r="D182" i="132"/>
  <c r="C183" i="132"/>
  <c r="B182" i="132"/>
  <c r="B182" i="133"/>
  <c r="D182" i="133"/>
  <c r="C183" i="133"/>
  <c r="B183" i="128"/>
  <c r="D183" i="128"/>
  <c r="C184" i="128"/>
  <c r="B183" i="137"/>
  <c r="D183" i="137"/>
  <c r="C184" i="137"/>
  <c r="D182" i="136"/>
  <c r="B182" i="136"/>
  <c r="C183" i="136"/>
  <c r="D186" i="131"/>
  <c r="C187" i="131"/>
  <c r="B186" i="131"/>
  <c r="C184" i="135"/>
  <c r="B183" i="135"/>
  <c r="D183" i="135"/>
  <c r="B182" i="126"/>
  <c r="D182" i="126"/>
  <c r="C183" i="126"/>
  <c r="B183" i="134"/>
  <c r="C184" i="134"/>
  <c r="D183" i="134"/>
  <c r="D184" i="130"/>
  <c r="C185" i="130"/>
  <c r="B184" i="130"/>
  <c r="B185" i="127"/>
  <c r="D185" i="127"/>
  <c r="C186" i="127"/>
  <c r="B187" i="138" l="1"/>
  <c r="D187" i="138"/>
  <c r="C188" i="138"/>
  <c r="B188" i="140"/>
  <c r="D188" i="140"/>
  <c r="C189" i="140"/>
  <c r="B191" i="141"/>
  <c r="D191" i="141"/>
  <c r="C192" i="141"/>
  <c r="C189" i="139"/>
  <c r="D188" i="139"/>
  <c r="B188" i="139"/>
  <c r="C188" i="131"/>
  <c r="D187" i="131"/>
  <c r="B187" i="131"/>
  <c r="C184" i="133"/>
  <c r="B183" i="133"/>
  <c r="D183" i="133"/>
  <c r="B183" i="132"/>
  <c r="D183" i="132"/>
  <c r="C184" i="132"/>
  <c r="B184" i="135"/>
  <c r="D184" i="135"/>
  <c r="C185" i="135"/>
  <c r="B185" i="130"/>
  <c r="D185" i="130"/>
  <c r="C186" i="130"/>
  <c r="C185" i="128"/>
  <c r="D184" i="128"/>
  <c r="B184" i="128"/>
  <c r="B183" i="126"/>
  <c r="D183" i="126"/>
  <c r="C184" i="126"/>
  <c r="D183" i="136"/>
  <c r="C184" i="136"/>
  <c r="B183" i="136"/>
  <c r="B184" i="137"/>
  <c r="C185" i="137"/>
  <c r="D184" i="137"/>
  <c r="D184" i="134"/>
  <c r="C185" i="134"/>
  <c r="B184" i="134"/>
  <c r="C187" i="127"/>
  <c r="B186" i="127"/>
  <c r="D186" i="127"/>
  <c r="C185" i="129"/>
  <c r="B184" i="129"/>
  <c r="D184" i="129"/>
  <c r="D192" i="141" l="1"/>
  <c r="B192" i="141"/>
  <c r="C193" i="141"/>
  <c r="C189" i="138"/>
  <c r="B188" i="138"/>
  <c r="D188" i="138"/>
  <c r="B189" i="139"/>
  <c r="C190" i="139"/>
  <c r="D189" i="139"/>
  <c r="C190" i="140"/>
  <c r="B189" i="140"/>
  <c r="D189" i="140"/>
  <c r="C187" i="130"/>
  <c r="B186" i="130"/>
  <c r="D186" i="130"/>
  <c r="D184" i="132"/>
  <c r="B184" i="132"/>
  <c r="C185" i="132"/>
  <c r="B184" i="126"/>
  <c r="C185" i="126"/>
  <c r="D184" i="126"/>
  <c r="B184" i="133"/>
  <c r="C185" i="133"/>
  <c r="D184" i="133"/>
  <c r="C186" i="134"/>
  <c r="B185" i="134"/>
  <c r="D185" i="134"/>
  <c r="D185" i="137"/>
  <c r="B185" i="137"/>
  <c r="C186" i="137"/>
  <c r="B187" i="127"/>
  <c r="D187" i="127"/>
  <c r="C188" i="127"/>
  <c r="D184" i="136"/>
  <c r="B184" i="136"/>
  <c r="C185" i="136"/>
  <c r="B185" i="128"/>
  <c r="D185" i="128"/>
  <c r="C186" i="128"/>
  <c r="C186" i="135"/>
  <c r="B185" i="135"/>
  <c r="D185" i="135"/>
  <c r="D185" i="129"/>
  <c r="B185" i="129"/>
  <c r="C186" i="129"/>
  <c r="B188" i="131"/>
  <c r="D188" i="131"/>
  <c r="C189" i="131"/>
  <c r="D190" i="139" l="1"/>
  <c r="B190" i="139"/>
  <c r="C191" i="139"/>
  <c r="C191" i="140"/>
  <c r="B190" i="140"/>
  <c r="D190" i="140"/>
  <c r="B189" i="138"/>
  <c r="D189" i="138"/>
  <c r="C190" i="138"/>
  <c r="D193" i="141"/>
  <c r="C194" i="141"/>
  <c r="B193" i="141"/>
  <c r="B186" i="135"/>
  <c r="D186" i="135"/>
  <c r="C187" i="135"/>
  <c r="B185" i="133"/>
  <c r="D185" i="133"/>
  <c r="C186" i="133"/>
  <c r="B188" i="127"/>
  <c r="C189" i="127"/>
  <c r="D188" i="127"/>
  <c r="B186" i="137"/>
  <c r="D186" i="137"/>
  <c r="C187" i="137"/>
  <c r="D186" i="128"/>
  <c r="C187" i="128"/>
  <c r="B186" i="128"/>
  <c r="D185" i="136"/>
  <c r="C186" i="136"/>
  <c r="B185" i="136"/>
  <c r="C186" i="132"/>
  <c r="B185" i="132"/>
  <c r="D185" i="132"/>
  <c r="B186" i="134"/>
  <c r="D186" i="134"/>
  <c r="C187" i="134"/>
  <c r="B185" i="126"/>
  <c r="C186" i="126"/>
  <c r="D185" i="126"/>
  <c r="B189" i="131"/>
  <c r="D189" i="131"/>
  <c r="C190" i="131"/>
  <c r="B186" i="129"/>
  <c r="D186" i="129"/>
  <c r="C187" i="129"/>
  <c r="C188" i="130"/>
  <c r="D187" i="130"/>
  <c r="B187" i="130"/>
  <c r="D194" i="141" l="1"/>
  <c r="C195" i="141"/>
  <c r="B194" i="141"/>
  <c r="D190" i="138"/>
  <c r="B190" i="138"/>
  <c r="C191" i="138"/>
  <c r="D191" i="140"/>
  <c r="C192" i="140"/>
  <c r="B191" i="140"/>
  <c r="C192" i="139"/>
  <c r="B191" i="139"/>
  <c r="D191" i="139"/>
  <c r="C187" i="136"/>
  <c r="B186" i="136"/>
  <c r="D186" i="136"/>
  <c r="B189" i="127"/>
  <c r="C190" i="127"/>
  <c r="D189" i="127"/>
  <c r="B187" i="128"/>
  <c r="D187" i="128"/>
  <c r="C188" i="128"/>
  <c r="B187" i="137"/>
  <c r="C188" i="137"/>
  <c r="D187" i="137"/>
  <c r="C191" i="131"/>
  <c r="B190" i="131"/>
  <c r="D190" i="131"/>
  <c r="B186" i="132"/>
  <c r="C187" i="132"/>
  <c r="D186" i="132"/>
  <c r="D186" i="133"/>
  <c r="C187" i="133"/>
  <c r="B186" i="133"/>
  <c r="B187" i="135"/>
  <c r="C188" i="135"/>
  <c r="D187" i="135"/>
  <c r="D186" i="126"/>
  <c r="C187" i="126"/>
  <c r="B186" i="126"/>
  <c r="D188" i="130"/>
  <c r="B188" i="130"/>
  <c r="C189" i="130"/>
  <c r="B187" i="134"/>
  <c r="D187" i="134"/>
  <c r="C188" i="134"/>
  <c r="C188" i="129"/>
  <c r="D187" i="129"/>
  <c r="B187" i="129"/>
  <c r="D192" i="139" l="1"/>
  <c r="B192" i="139"/>
  <c r="C193" i="139"/>
  <c r="B192" i="140"/>
  <c r="C193" i="140"/>
  <c r="D192" i="140"/>
  <c r="B191" i="138"/>
  <c r="D191" i="138"/>
  <c r="C192" i="138"/>
  <c r="B195" i="141"/>
  <c r="D195" i="141"/>
  <c r="C196" i="141"/>
  <c r="D187" i="133"/>
  <c r="B187" i="133"/>
  <c r="C188" i="133"/>
  <c r="B189" i="130"/>
  <c r="D189" i="130"/>
  <c r="C190" i="130"/>
  <c r="C188" i="126"/>
  <c r="B187" i="126"/>
  <c r="D187" i="126"/>
  <c r="C189" i="135"/>
  <c r="D188" i="135"/>
  <c r="B188" i="135"/>
  <c r="D187" i="132"/>
  <c r="B187" i="132"/>
  <c r="C188" i="132"/>
  <c r="B190" i="127"/>
  <c r="D190" i="127"/>
  <c r="C191" i="127"/>
  <c r="C192" i="131"/>
  <c r="B191" i="131"/>
  <c r="D191" i="131"/>
  <c r="B188" i="128"/>
  <c r="D188" i="128"/>
  <c r="C189" i="128"/>
  <c r="B188" i="137"/>
  <c r="C189" i="137"/>
  <c r="D188" i="137"/>
  <c r="B188" i="129"/>
  <c r="D188" i="129"/>
  <c r="C189" i="129"/>
  <c r="D188" i="134"/>
  <c r="C189" i="134"/>
  <c r="B188" i="134"/>
  <c r="C188" i="136"/>
  <c r="B187" i="136"/>
  <c r="D187" i="136"/>
  <c r="B196" i="141" l="1"/>
  <c r="C197" i="141"/>
  <c r="D196" i="141"/>
  <c r="D193" i="140"/>
  <c r="B193" i="140"/>
  <c r="C194" i="140"/>
  <c r="B192" i="138"/>
  <c r="D192" i="138"/>
  <c r="C193" i="138"/>
  <c r="B193" i="139"/>
  <c r="C194" i="139"/>
  <c r="D193" i="139"/>
  <c r="C192" i="127"/>
  <c r="B191" i="127"/>
  <c r="D191" i="127"/>
  <c r="C190" i="134"/>
  <c r="B189" i="134"/>
  <c r="D189" i="134"/>
  <c r="C190" i="135"/>
  <c r="B189" i="135"/>
  <c r="D189" i="135"/>
  <c r="C190" i="128"/>
  <c r="B189" i="128"/>
  <c r="D189" i="128"/>
  <c r="B188" i="133"/>
  <c r="C189" i="133"/>
  <c r="D188" i="133"/>
  <c r="B189" i="129"/>
  <c r="D189" i="129"/>
  <c r="C190" i="129"/>
  <c r="D192" i="131"/>
  <c r="C193" i="131"/>
  <c r="B192" i="131"/>
  <c r="B188" i="132"/>
  <c r="D188" i="132"/>
  <c r="C189" i="132"/>
  <c r="D188" i="126"/>
  <c r="C189" i="126"/>
  <c r="B188" i="126"/>
  <c r="D189" i="137"/>
  <c r="C190" i="137"/>
  <c r="B189" i="137"/>
  <c r="B190" i="130"/>
  <c r="D190" i="130"/>
  <c r="C191" i="130"/>
  <c r="D188" i="136"/>
  <c r="C189" i="136"/>
  <c r="B188" i="136"/>
  <c r="B193" i="138" l="1"/>
  <c r="D193" i="138"/>
  <c r="C194" i="138"/>
  <c r="C195" i="140"/>
  <c r="B194" i="140"/>
  <c r="D194" i="140"/>
  <c r="B197" i="141"/>
  <c r="D197" i="141"/>
  <c r="C198" i="141"/>
  <c r="C195" i="139"/>
  <c r="B194" i="139"/>
  <c r="D194" i="139"/>
  <c r="B189" i="132"/>
  <c r="D189" i="132"/>
  <c r="C190" i="132"/>
  <c r="B189" i="126"/>
  <c r="D189" i="126"/>
  <c r="C190" i="126"/>
  <c r="C191" i="128"/>
  <c r="D190" i="128"/>
  <c r="B190" i="128"/>
  <c r="C194" i="131"/>
  <c r="B193" i="131"/>
  <c r="D193" i="131"/>
  <c r="B190" i="137"/>
  <c r="D190" i="137"/>
  <c r="C191" i="137"/>
  <c r="B190" i="129"/>
  <c r="D190" i="129"/>
  <c r="C191" i="129"/>
  <c r="D189" i="133"/>
  <c r="C190" i="133"/>
  <c r="B189" i="133"/>
  <c r="D190" i="135"/>
  <c r="B190" i="135"/>
  <c r="C191" i="135"/>
  <c r="B190" i="134"/>
  <c r="D190" i="134"/>
  <c r="C191" i="134"/>
  <c r="D189" i="136"/>
  <c r="C190" i="136"/>
  <c r="B189" i="136"/>
  <c r="C192" i="130"/>
  <c r="B191" i="130"/>
  <c r="D191" i="130"/>
  <c r="C193" i="127"/>
  <c r="B192" i="127"/>
  <c r="D192" i="127"/>
  <c r="D195" i="139" l="1"/>
  <c r="B195" i="139"/>
  <c r="C196" i="139"/>
  <c r="D194" i="138"/>
  <c r="B194" i="138"/>
  <c r="C195" i="138"/>
  <c r="B195" i="140"/>
  <c r="D195" i="140"/>
  <c r="C196" i="140"/>
  <c r="C199" i="141"/>
  <c r="B198" i="141"/>
  <c r="D198" i="141"/>
  <c r="C192" i="134"/>
  <c r="D191" i="134"/>
  <c r="B191" i="134"/>
  <c r="C193" i="130"/>
  <c r="D192" i="130"/>
  <c r="B192" i="130"/>
  <c r="D191" i="135"/>
  <c r="C192" i="135"/>
  <c r="B191" i="135"/>
  <c r="C192" i="129"/>
  <c r="B191" i="129"/>
  <c r="D191" i="129"/>
  <c r="D190" i="136"/>
  <c r="B190" i="136"/>
  <c r="C191" i="136"/>
  <c r="C191" i="133"/>
  <c r="D190" i="133"/>
  <c r="B190" i="133"/>
  <c r="C192" i="137"/>
  <c r="B191" i="137"/>
  <c r="D191" i="137"/>
  <c r="D194" i="131"/>
  <c r="B194" i="131"/>
  <c r="C195" i="131"/>
  <c r="B190" i="132"/>
  <c r="D190" i="132"/>
  <c r="C191" i="132"/>
  <c r="D191" i="128"/>
  <c r="B191" i="128"/>
  <c r="C192" i="128"/>
  <c r="B190" i="126"/>
  <c r="D190" i="126"/>
  <c r="C191" i="126"/>
  <c r="D193" i="127"/>
  <c r="C194" i="127"/>
  <c r="B193" i="127"/>
  <c r="D196" i="139" l="1"/>
  <c r="C197" i="139"/>
  <c r="B196" i="139"/>
  <c r="B199" i="141"/>
  <c r="D199" i="141"/>
  <c r="C200" i="141"/>
  <c r="C197" i="140"/>
  <c r="B196" i="140"/>
  <c r="D196" i="140"/>
  <c r="B195" i="138"/>
  <c r="D195" i="138"/>
  <c r="C196" i="138"/>
  <c r="B195" i="131"/>
  <c r="D195" i="131"/>
  <c r="C196" i="131"/>
  <c r="D192" i="137"/>
  <c r="B192" i="137"/>
  <c r="C193" i="137"/>
  <c r="C192" i="136"/>
  <c r="D191" i="136"/>
  <c r="B191" i="136"/>
  <c r="B192" i="129"/>
  <c r="D192" i="129"/>
  <c r="C193" i="129"/>
  <c r="B192" i="135"/>
  <c r="D192" i="135"/>
  <c r="C193" i="135"/>
  <c r="B192" i="128"/>
  <c r="D192" i="128"/>
  <c r="C193" i="128"/>
  <c r="B193" i="130"/>
  <c r="D193" i="130"/>
  <c r="C194" i="130"/>
  <c r="C192" i="132"/>
  <c r="D191" i="132"/>
  <c r="B191" i="132"/>
  <c r="B194" i="127"/>
  <c r="D194" i="127"/>
  <c r="C195" i="127"/>
  <c r="B191" i="133"/>
  <c r="C192" i="133"/>
  <c r="D191" i="133"/>
  <c r="B191" i="126"/>
  <c r="D191" i="126"/>
  <c r="C192" i="126"/>
  <c r="D192" i="134"/>
  <c r="C193" i="134"/>
  <c r="B192" i="134"/>
  <c r="C197" i="138" l="1"/>
  <c r="B196" i="138"/>
  <c r="D196" i="138"/>
  <c r="C198" i="140"/>
  <c r="B197" i="140"/>
  <c r="D197" i="140"/>
  <c r="D200" i="141"/>
  <c r="C201" i="141"/>
  <c r="B200" i="141"/>
  <c r="C198" i="139"/>
  <c r="D197" i="139"/>
  <c r="B197" i="139"/>
  <c r="C196" i="127"/>
  <c r="B195" i="127"/>
  <c r="D195" i="127"/>
  <c r="D192" i="132"/>
  <c r="B192" i="132"/>
  <c r="C193" i="132"/>
  <c r="C194" i="129"/>
  <c r="B193" i="129"/>
  <c r="D193" i="129"/>
  <c r="B192" i="136"/>
  <c r="C193" i="136"/>
  <c r="D192" i="136"/>
  <c r="C193" i="133"/>
  <c r="D192" i="133"/>
  <c r="B192" i="133"/>
  <c r="B196" i="131"/>
  <c r="D196" i="131"/>
  <c r="C197" i="131"/>
  <c r="C194" i="128"/>
  <c r="B193" i="128"/>
  <c r="D193" i="128"/>
  <c r="D193" i="135"/>
  <c r="C194" i="135"/>
  <c r="B193" i="135"/>
  <c r="D193" i="134"/>
  <c r="C194" i="134"/>
  <c r="B193" i="134"/>
  <c r="C195" i="130"/>
  <c r="B194" i="130"/>
  <c r="D194" i="130"/>
  <c r="B193" i="137"/>
  <c r="C194" i="137"/>
  <c r="D193" i="137"/>
  <c r="B192" i="126"/>
  <c r="C193" i="126"/>
  <c r="D192" i="126"/>
  <c r="D201" i="141" l="1"/>
  <c r="B201" i="141"/>
  <c r="C202" i="141"/>
  <c r="D198" i="140"/>
  <c r="C199" i="140"/>
  <c r="B198" i="140"/>
  <c r="C199" i="139"/>
  <c r="D198" i="139"/>
  <c r="B198" i="139"/>
  <c r="B197" i="138"/>
  <c r="C198" i="138"/>
  <c r="D197" i="138"/>
  <c r="D194" i="134"/>
  <c r="C195" i="134"/>
  <c r="B194" i="134"/>
  <c r="B193" i="136"/>
  <c r="C194" i="136"/>
  <c r="D193" i="136"/>
  <c r="B194" i="137"/>
  <c r="C195" i="137"/>
  <c r="D194" i="137"/>
  <c r="D193" i="133"/>
  <c r="B193" i="133"/>
  <c r="C194" i="133"/>
  <c r="B193" i="132"/>
  <c r="D193" i="132"/>
  <c r="C194" i="132"/>
  <c r="B195" i="130"/>
  <c r="D195" i="130"/>
  <c r="C196" i="130"/>
  <c r="D194" i="135"/>
  <c r="B194" i="135"/>
  <c r="C195" i="135"/>
  <c r="B194" i="128"/>
  <c r="D194" i="128"/>
  <c r="C195" i="128"/>
  <c r="C198" i="131"/>
  <c r="D197" i="131"/>
  <c r="B197" i="131"/>
  <c r="D194" i="129"/>
  <c r="B194" i="129"/>
  <c r="C195" i="129"/>
  <c r="C194" i="126"/>
  <c r="B193" i="126"/>
  <c r="D193" i="126"/>
  <c r="C197" i="127"/>
  <c r="B196" i="127"/>
  <c r="D196" i="127"/>
  <c r="B198" i="138" l="1"/>
  <c r="D198" i="138"/>
  <c r="C199" i="138"/>
  <c r="B199" i="139"/>
  <c r="C200" i="139"/>
  <c r="D199" i="139"/>
  <c r="C200" i="140"/>
  <c r="D199" i="140"/>
  <c r="B199" i="140"/>
  <c r="D202" i="141"/>
  <c r="C203" i="141"/>
  <c r="B202" i="141"/>
  <c r="B195" i="129"/>
  <c r="C196" i="129"/>
  <c r="D195" i="129"/>
  <c r="B196" i="130"/>
  <c r="D196" i="130"/>
  <c r="C197" i="130"/>
  <c r="D194" i="136"/>
  <c r="B194" i="136"/>
  <c r="C195" i="136"/>
  <c r="B195" i="135"/>
  <c r="D195" i="135"/>
  <c r="C196" i="135"/>
  <c r="C195" i="132"/>
  <c r="B194" i="132"/>
  <c r="D194" i="132"/>
  <c r="B194" i="133"/>
  <c r="C195" i="133"/>
  <c r="D194" i="133"/>
  <c r="B195" i="128"/>
  <c r="C196" i="128"/>
  <c r="D195" i="128"/>
  <c r="C196" i="137"/>
  <c r="D195" i="137"/>
  <c r="B195" i="137"/>
  <c r="D195" i="134"/>
  <c r="C196" i="134"/>
  <c r="B195" i="134"/>
  <c r="C195" i="126"/>
  <c r="D194" i="126"/>
  <c r="B194" i="126"/>
  <c r="B198" i="131"/>
  <c r="C199" i="131"/>
  <c r="D198" i="131"/>
  <c r="B197" i="127"/>
  <c r="D197" i="127"/>
  <c r="C198" i="127"/>
  <c r="C204" i="141" l="1"/>
  <c r="B203" i="141"/>
  <c r="D203" i="141"/>
  <c r="D199" i="138"/>
  <c r="C200" i="138"/>
  <c r="B199" i="138"/>
  <c r="B200" i="140"/>
  <c r="D200" i="140"/>
  <c r="C201" i="140"/>
  <c r="B200" i="139"/>
  <c r="D200" i="139"/>
  <c r="C201" i="139"/>
  <c r="B195" i="126"/>
  <c r="D195" i="126"/>
  <c r="C196" i="126"/>
  <c r="C196" i="136"/>
  <c r="D195" i="136"/>
  <c r="B195" i="136"/>
  <c r="C200" i="131"/>
  <c r="D199" i="131"/>
  <c r="B199" i="131"/>
  <c r="B196" i="134"/>
  <c r="D196" i="134"/>
  <c r="C197" i="134"/>
  <c r="D195" i="132"/>
  <c r="C196" i="132"/>
  <c r="B195" i="132"/>
  <c r="D197" i="130"/>
  <c r="C198" i="130"/>
  <c r="B197" i="130"/>
  <c r="D196" i="137"/>
  <c r="B196" i="137"/>
  <c r="C197" i="137"/>
  <c r="D196" i="129"/>
  <c r="B196" i="129"/>
  <c r="C197" i="129"/>
  <c r="C197" i="128"/>
  <c r="D196" i="128"/>
  <c r="B196" i="128"/>
  <c r="B195" i="133"/>
  <c r="D195" i="133"/>
  <c r="C196" i="133"/>
  <c r="C197" i="135"/>
  <c r="B196" i="135"/>
  <c r="D196" i="135"/>
  <c r="B198" i="127"/>
  <c r="D198" i="127"/>
  <c r="C199" i="127"/>
  <c r="C202" i="140" l="1"/>
  <c r="B201" i="140"/>
  <c r="D201" i="140"/>
  <c r="C202" i="139"/>
  <c r="B201" i="139"/>
  <c r="D201" i="139"/>
  <c r="B200" i="138"/>
  <c r="D200" i="138"/>
  <c r="C201" i="138"/>
  <c r="C205" i="141"/>
  <c r="B204" i="141"/>
  <c r="D204" i="141"/>
  <c r="D197" i="135"/>
  <c r="C198" i="135"/>
  <c r="B197" i="135"/>
  <c r="C197" i="133"/>
  <c r="B196" i="133"/>
  <c r="D196" i="133"/>
  <c r="C198" i="128"/>
  <c r="B197" i="128"/>
  <c r="D197" i="128"/>
  <c r="B196" i="136"/>
  <c r="C197" i="136"/>
  <c r="D196" i="136"/>
  <c r="C198" i="129"/>
  <c r="B197" i="129"/>
  <c r="D197" i="129"/>
  <c r="B197" i="137"/>
  <c r="D197" i="137"/>
  <c r="C198" i="137"/>
  <c r="B198" i="130"/>
  <c r="D198" i="130"/>
  <c r="C199" i="130"/>
  <c r="C197" i="126"/>
  <c r="B196" i="126"/>
  <c r="D196" i="126"/>
  <c r="C201" i="131"/>
  <c r="D200" i="131"/>
  <c r="B200" i="131"/>
  <c r="B196" i="132"/>
  <c r="C197" i="132"/>
  <c r="D196" i="132"/>
  <c r="B197" i="134"/>
  <c r="C198" i="134"/>
  <c r="D197" i="134"/>
  <c r="C200" i="127"/>
  <c r="D199" i="127"/>
  <c r="B199" i="127"/>
  <c r="D201" i="138" l="1"/>
  <c r="B201" i="138"/>
  <c r="C202" i="138"/>
  <c r="B205" i="141"/>
  <c r="D205" i="141"/>
  <c r="C206" i="141"/>
  <c r="B202" i="139"/>
  <c r="C203" i="139"/>
  <c r="D202" i="139"/>
  <c r="C203" i="140"/>
  <c r="B202" i="140"/>
  <c r="D202" i="140"/>
  <c r="B198" i="134"/>
  <c r="D198" i="134"/>
  <c r="C199" i="134"/>
  <c r="B201" i="131"/>
  <c r="D201" i="131"/>
  <c r="C202" i="131"/>
  <c r="B198" i="137"/>
  <c r="C199" i="137"/>
  <c r="D198" i="137"/>
  <c r="B197" i="132"/>
  <c r="D197" i="132"/>
  <c r="C198" i="132"/>
  <c r="B199" i="130"/>
  <c r="D199" i="130"/>
  <c r="C200" i="130"/>
  <c r="B197" i="126"/>
  <c r="D197" i="126"/>
  <c r="C198" i="126"/>
  <c r="D197" i="136"/>
  <c r="C198" i="136"/>
  <c r="B197" i="136"/>
  <c r="B198" i="128"/>
  <c r="D198" i="128"/>
  <c r="C199" i="128"/>
  <c r="D197" i="133"/>
  <c r="C198" i="133"/>
  <c r="B197" i="133"/>
  <c r="D198" i="135"/>
  <c r="B198" i="135"/>
  <c r="C199" i="135"/>
  <c r="B198" i="129"/>
  <c r="D198" i="129"/>
  <c r="C199" i="129"/>
  <c r="B200" i="127"/>
  <c r="D200" i="127"/>
  <c r="C201" i="127"/>
  <c r="B203" i="139" l="1"/>
  <c r="D203" i="139"/>
  <c r="C204" i="139"/>
  <c r="C207" i="141"/>
  <c r="B206" i="141"/>
  <c r="D206" i="141"/>
  <c r="B203" i="140"/>
  <c r="D203" i="140"/>
  <c r="C204" i="140"/>
  <c r="C203" i="138"/>
  <c r="D202" i="138"/>
  <c r="B202" i="138"/>
  <c r="C199" i="133"/>
  <c r="D198" i="133"/>
  <c r="B198" i="133"/>
  <c r="C201" i="130"/>
  <c r="B200" i="130"/>
  <c r="D200" i="130"/>
  <c r="B199" i="137"/>
  <c r="D199" i="137"/>
  <c r="C200" i="137"/>
  <c r="C200" i="134"/>
  <c r="B199" i="134"/>
  <c r="D199" i="134"/>
  <c r="C200" i="135"/>
  <c r="B199" i="135"/>
  <c r="D199" i="135"/>
  <c r="B199" i="128"/>
  <c r="D199" i="128"/>
  <c r="C200" i="128"/>
  <c r="D198" i="126"/>
  <c r="B198" i="126"/>
  <c r="C199" i="126"/>
  <c r="B198" i="132"/>
  <c r="D198" i="132"/>
  <c r="C199" i="132"/>
  <c r="D198" i="136"/>
  <c r="C199" i="136"/>
  <c r="B198" i="136"/>
  <c r="C203" i="131"/>
  <c r="B202" i="131"/>
  <c r="D202" i="131"/>
  <c r="B201" i="127"/>
  <c r="D201" i="127"/>
  <c r="C202" i="127"/>
  <c r="D199" i="129"/>
  <c r="C200" i="129"/>
  <c r="B199" i="129"/>
  <c r="D203" i="138" l="1"/>
  <c r="C204" i="138"/>
  <c r="B203" i="138"/>
  <c r="B204" i="139"/>
  <c r="D204" i="139"/>
  <c r="C205" i="139"/>
  <c r="D207" i="141"/>
  <c r="B207" i="141"/>
  <c r="C208" i="141"/>
  <c r="B204" i="140"/>
  <c r="C205" i="140"/>
  <c r="D204" i="140"/>
  <c r="C201" i="134"/>
  <c r="B200" i="134"/>
  <c r="D200" i="134"/>
  <c r="C204" i="131"/>
  <c r="B203" i="131"/>
  <c r="D203" i="131"/>
  <c r="D199" i="136"/>
  <c r="B199" i="136"/>
  <c r="C200" i="136"/>
  <c r="C200" i="132"/>
  <c r="B199" i="132"/>
  <c r="D199" i="132"/>
  <c r="D201" i="130"/>
  <c r="B201" i="130"/>
  <c r="C202" i="130"/>
  <c r="B199" i="126"/>
  <c r="D199" i="126"/>
  <c r="C200" i="126"/>
  <c r="D200" i="135"/>
  <c r="C201" i="135"/>
  <c r="B200" i="135"/>
  <c r="C201" i="129"/>
  <c r="B200" i="129"/>
  <c r="D200" i="129"/>
  <c r="C201" i="128"/>
  <c r="B200" i="128"/>
  <c r="D200" i="128"/>
  <c r="D200" i="137"/>
  <c r="B200" i="137"/>
  <c r="C201" i="137"/>
  <c r="B202" i="127"/>
  <c r="D202" i="127"/>
  <c r="C203" i="127"/>
  <c r="B199" i="133"/>
  <c r="D199" i="133"/>
  <c r="C200" i="133"/>
  <c r="C206" i="140" l="1"/>
  <c r="B205" i="140"/>
  <c r="D205" i="140"/>
  <c r="B208" i="141"/>
  <c r="D208" i="141"/>
  <c r="C209" i="141"/>
  <c r="D205" i="139"/>
  <c r="C206" i="139"/>
  <c r="B205" i="139"/>
  <c r="C205" i="138"/>
  <c r="B204" i="138"/>
  <c r="D204" i="138"/>
  <c r="C201" i="132"/>
  <c r="B200" i="132"/>
  <c r="D200" i="132"/>
  <c r="D201" i="128"/>
  <c r="B201" i="128"/>
  <c r="C202" i="128"/>
  <c r="B201" i="129"/>
  <c r="D201" i="129"/>
  <c r="C202" i="129"/>
  <c r="C203" i="130"/>
  <c r="B202" i="130"/>
  <c r="D202" i="130"/>
  <c r="C201" i="133"/>
  <c r="D200" i="133"/>
  <c r="B200" i="133"/>
  <c r="B201" i="135"/>
  <c r="D201" i="135"/>
  <c r="C202" i="135"/>
  <c r="C202" i="137"/>
  <c r="D201" i="137"/>
  <c r="B201" i="137"/>
  <c r="C201" i="126"/>
  <c r="B200" i="126"/>
  <c r="D200" i="126"/>
  <c r="C201" i="136"/>
  <c r="B200" i="136"/>
  <c r="D200" i="136"/>
  <c r="D204" i="131"/>
  <c r="B204" i="131"/>
  <c r="C205" i="131"/>
  <c r="D203" i="127"/>
  <c r="B203" i="127"/>
  <c r="C204" i="127"/>
  <c r="B201" i="134"/>
  <c r="C202" i="134"/>
  <c r="D201" i="134"/>
  <c r="C207" i="139" l="1"/>
  <c r="D206" i="139"/>
  <c r="B206" i="139"/>
  <c r="C206" i="138"/>
  <c r="D205" i="138"/>
  <c r="B205" i="138"/>
  <c r="D209" i="141"/>
  <c r="C210" i="141"/>
  <c r="B209" i="141"/>
  <c r="D206" i="140"/>
  <c r="B206" i="140"/>
  <c r="C207" i="140"/>
  <c r="B203" i="130"/>
  <c r="D203" i="130"/>
  <c r="C204" i="130"/>
  <c r="B202" i="129"/>
  <c r="D202" i="129"/>
  <c r="C203" i="129"/>
  <c r="D201" i="136"/>
  <c r="B201" i="136"/>
  <c r="C202" i="136"/>
  <c r="B201" i="126"/>
  <c r="D201" i="126"/>
  <c r="C202" i="126"/>
  <c r="B202" i="128"/>
  <c r="D202" i="128"/>
  <c r="C203" i="128"/>
  <c r="D202" i="134"/>
  <c r="B202" i="134"/>
  <c r="C203" i="134"/>
  <c r="D205" i="131"/>
  <c r="B205" i="131"/>
  <c r="C206" i="131"/>
  <c r="C203" i="137"/>
  <c r="B202" i="137"/>
  <c r="D202" i="137"/>
  <c r="C203" i="135"/>
  <c r="D202" i="135"/>
  <c r="B202" i="135"/>
  <c r="B201" i="133"/>
  <c r="D201" i="133"/>
  <c r="C202" i="133"/>
  <c r="D204" i="127"/>
  <c r="B204" i="127"/>
  <c r="C205" i="127"/>
  <c r="C202" i="132"/>
  <c r="B201" i="132"/>
  <c r="D201" i="132"/>
  <c r="B207" i="140" l="1"/>
  <c r="D207" i="140"/>
  <c r="C208" i="140"/>
  <c r="C211" i="141"/>
  <c r="D210" i="141"/>
  <c r="B210" i="141"/>
  <c r="D206" i="138"/>
  <c r="C207" i="138"/>
  <c r="B206" i="138"/>
  <c r="C208" i="139"/>
  <c r="D207" i="139"/>
  <c r="B207" i="139"/>
  <c r="D202" i="126"/>
  <c r="B202" i="126"/>
  <c r="C203" i="126"/>
  <c r="D202" i="133"/>
  <c r="C203" i="133"/>
  <c r="B202" i="133"/>
  <c r="C207" i="131"/>
  <c r="D206" i="131"/>
  <c r="B206" i="131"/>
  <c r="D203" i="134"/>
  <c r="B203" i="134"/>
  <c r="C204" i="134"/>
  <c r="C204" i="128"/>
  <c r="B203" i="128"/>
  <c r="D203" i="128"/>
  <c r="D204" i="130"/>
  <c r="B204" i="130"/>
  <c r="C205" i="130"/>
  <c r="B203" i="135"/>
  <c r="C204" i="135"/>
  <c r="D203" i="135"/>
  <c r="C204" i="129"/>
  <c r="B203" i="129"/>
  <c r="D203" i="129"/>
  <c r="D202" i="132"/>
  <c r="B202" i="132"/>
  <c r="C203" i="132"/>
  <c r="B203" i="137"/>
  <c r="C204" i="137"/>
  <c r="D203" i="137"/>
  <c r="C203" i="136"/>
  <c r="B202" i="136"/>
  <c r="D202" i="136"/>
  <c r="C206" i="127"/>
  <c r="B205" i="127"/>
  <c r="D205" i="127"/>
  <c r="C209" i="140" l="1"/>
  <c r="B208" i="140"/>
  <c r="D208" i="140"/>
  <c r="B208" i="139"/>
  <c r="D208" i="139"/>
  <c r="C209" i="139"/>
  <c r="B207" i="138"/>
  <c r="D207" i="138"/>
  <c r="C208" i="138"/>
  <c r="B211" i="141"/>
  <c r="C212" i="141"/>
  <c r="D211" i="141"/>
  <c r="D204" i="129"/>
  <c r="B204" i="129"/>
  <c r="C205" i="129"/>
  <c r="B205" i="130"/>
  <c r="C206" i="130"/>
  <c r="D205" i="130"/>
  <c r="B204" i="128"/>
  <c r="D204" i="128"/>
  <c r="C205" i="128"/>
  <c r="C204" i="132"/>
  <c r="B203" i="132"/>
  <c r="D203" i="132"/>
  <c r="B204" i="135"/>
  <c r="C205" i="135"/>
  <c r="D204" i="135"/>
  <c r="B203" i="136"/>
  <c r="D203" i="136"/>
  <c r="C204" i="136"/>
  <c r="C205" i="137"/>
  <c r="D204" i="137"/>
  <c r="B204" i="137"/>
  <c r="B207" i="131"/>
  <c r="D207" i="131"/>
  <c r="C208" i="131"/>
  <c r="C204" i="126"/>
  <c r="B203" i="126"/>
  <c r="D203" i="126"/>
  <c r="B203" i="133"/>
  <c r="D203" i="133"/>
  <c r="C204" i="133"/>
  <c r="C205" i="134"/>
  <c r="B204" i="134"/>
  <c r="D204" i="134"/>
  <c r="B206" i="127"/>
  <c r="D206" i="127"/>
  <c r="C207" i="127"/>
  <c r="C210" i="139" l="1"/>
  <c r="D209" i="139"/>
  <c r="B209" i="139"/>
  <c r="B212" i="141"/>
  <c r="D212" i="141"/>
  <c r="C213" i="141"/>
  <c r="D208" i="138"/>
  <c r="C209" i="138"/>
  <c r="B208" i="138"/>
  <c r="B209" i="140"/>
  <c r="C210" i="140"/>
  <c r="D209" i="140"/>
  <c r="B204" i="126"/>
  <c r="D204" i="126"/>
  <c r="C205" i="126"/>
  <c r="C205" i="136"/>
  <c r="B204" i="136"/>
  <c r="D204" i="136"/>
  <c r="B205" i="128"/>
  <c r="C206" i="128"/>
  <c r="D205" i="128"/>
  <c r="D205" i="135"/>
  <c r="B205" i="135"/>
  <c r="C206" i="135"/>
  <c r="B205" i="134"/>
  <c r="D205" i="134"/>
  <c r="C206" i="134"/>
  <c r="C207" i="130"/>
  <c r="D206" i="130"/>
  <c r="B206" i="130"/>
  <c r="B205" i="129"/>
  <c r="D205" i="129"/>
  <c r="C206" i="129"/>
  <c r="C206" i="137"/>
  <c r="D205" i="137"/>
  <c r="B205" i="137"/>
  <c r="B207" i="127"/>
  <c r="C208" i="127"/>
  <c r="D207" i="127"/>
  <c r="B204" i="133"/>
  <c r="D204" i="133"/>
  <c r="C205" i="133"/>
  <c r="C209" i="131"/>
  <c r="B208" i="131"/>
  <c r="D208" i="131"/>
  <c r="B204" i="132"/>
  <c r="D204" i="132"/>
  <c r="C205" i="132"/>
  <c r="C210" i="138" l="1"/>
  <c r="B209" i="138"/>
  <c r="D209" i="138"/>
  <c r="C214" i="141"/>
  <c r="B213" i="141"/>
  <c r="D213" i="141"/>
  <c r="C211" i="140"/>
  <c r="B210" i="140"/>
  <c r="D210" i="140"/>
  <c r="C211" i="139"/>
  <c r="B210" i="139"/>
  <c r="D210" i="139"/>
  <c r="C207" i="135"/>
  <c r="B206" i="135"/>
  <c r="D206" i="135"/>
  <c r="C208" i="130"/>
  <c r="B207" i="130"/>
  <c r="D207" i="130"/>
  <c r="D208" i="127"/>
  <c r="C209" i="127"/>
  <c r="B208" i="127"/>
  <c r="B205" i="132"/>
  <c r="D205" i="132"/>
  <c r="C206" i="132"/>
  <c r="B205" i="136"/>
  <c r="D205" i="136"/>
  <c r="C206" i="136"/>
  <c r="D206" i="137"/>
  <c r="B206" i="137"/>
  <c r="C207" i="137"/>
  <c r="B205" i="126"/>
  <c r="C206" i="126"/>
  <c r="D205" i="126"/>
  <c r="B205" i="133"/>
  <c r="C206" i="133"/>
  <c r="D205" i="133"/>
  <c r="C207" i="129"/>
  <c r="B206" i="129"/>
  <c r="D206" i="129"/>
  <c r="B209" i="131"/>
  <c r="D209" i="131"/>
  <c r="C210" i="131"/>
  <c r="D206" i="134"/>
  <c r="C207" i="134"/>
  <c r="B206" i="134"/>
  <c r="B206" i="128"/>
  <c r="D206" i="128"/>
  <c r="C207" i="128"/>
  <c r="B211" i="139" l="1"/>
  <c r="D211" i="139"/>
  <c r="C212" i="139"/>
  <c r="B211" i="140"/>
  <c r="C212" i="140"/>
  <c r="D211" i="140"/>
  <c r="C215" i="141"/>
  <c r="D214" i="141"/>
  <c r="B214" i="141"/>
  <c r="B210" i="138"/>
  <c r="D210" i="138"/>
  <c r="C211" i="138"/>
  <c r="B209" i="127"/>
  <c r="D209" i="127"/>
  <c r="C210" i="127"/>
  <c r="B210" i="131"/>
  <c r="D210" i="131"/>
  <c r="C211" i="131"/>
  <c r="D207" i="134"/>
  <c r="B207" i="134"/>
  <c r="C208" i="134"/>
  <c r="D207" i="137"/>
  <c r="B207" i="137"/>
  <c r="C208" i="137"/>
  <c r="B207" i="129"/>
  <c r="D207" i="129"/>
  <c r="C208" i="129"/>
  <c r="C207" i="133"/>
  <c r="B206" i="133"/>
  <c r="D206" i="133"/>
  <c r="B206" i="136"/>
  <c r="D206" i="136"/>
  <c r="C207" i="136"/>
  <c r="B208" i="130"/>
  <c r="D208" i="130"/>
  <c r="C209" i="130"/>
  <c r="B206" i="126"/>
  <c r="D206" i="126"/>
  <c r="C207" i="126"/>
  <c r="B207" i="128"/>
  <c r="D207" i="128"/>
  <c r="C208" i="128"/>
  <c r="C207" i="132"/>
  <c r="D206" i="132"/>
  <c r="B206" i="132"/>
  <c r="D207" i="135"/>
  <c r="C208" i="135"/>
  <c r="B207" i="135"/>
  <c r="C212" i="138" l="1"/>
  <c r="D211" i="138"/>
  <c r="B211" i="138"/>
  <c r="B212" i="139"/>
  <c r="C213" i="139"/>
  <c r="D212" i="139"/>
  <c r="D215" i="141"/>
  <c r="C216" i="141"/>
  <c r="B215" i="141"/>
  <c r="D212" i="140"/>
  <c r="B212" i="140"/>
  <c r="C213" i="140"/>
  <c r="C208" i="132"/>
  <c r="D207" i="132"/>
  <c r="B207" i="132"/>
  <c r="C209" i="128"/>
  <c r="B208" i="128"/>
  <c r="D208" i="128"/>
  <c r="D207" i="126"/>
  <c r="C208" i="126"/>
  <c r="B207" i="126"/>
  <c r="B207" i="136"/>
  <c r="C208" i="136"/>
  <c r="D207" i="136"/>
  <c r="C209" i="137"/>
  <c r="B208" i="137"/>
  <c r="D208" i="137"/>
  <c r="B208" i="129"/>
  <c r="D208" i="129"/>
  <c r="C209" i="129"/>
  <c r="B211" i="131"/>
  <c r="C212" i="131"/>
  <c r="D211" i="131"/>
  <c r="C209" i="135"/>
  <c r="D208" i="135"/>
  <c r="B208" i="135"/>
  <c r="B210" i="127"/>
  <c r="C211" i="127"/>
  <c r="D210" i="127"/>
  <c r="C209" i="134"/>
  <c r="D208" i="134"/>
  <c r="B208" i="134"/>
  <c r="C210" i="130"/>
  <c r="B209" i="130"/>
  <c r="D209" i="130"/>
  <c r="B207" i="133"/>
  <c r="D207" i="133"/>
  <c r="C208" i="133"/>
  <c r="B213" i="140" l="1"/>
  <c r="C214" i="140"/>
  <c r="D213" i="140"/>
  <c r="B216" i="141"/>
  <c r="D216" i="141"/>
  <c r="C217" i="141"/>
  <c r="B213" i="139"/>
  <c r="D213" i="139"/>
  <c r="C214" i="139"/>
  <c r="C213" i="138"/>
  <c r="B212" i="138"/>
  <c r="D212" i="138"/>
  <c r="D209" i="135"/>
  <c r="B209" i="135"/>
  <c r="C210" i="135"/>
  <c r="B211" i="127"/>
  <c r="D211" i="127"/>
  <c r="C212" i="127"/>
  <c r="B209" i="137"/>
  <c r="C210" i="137"/>
  <c r="D209" i="137"/>
  <c r="B208" i="126"/>
  <c r="D208" i="126"/>
  <c r="C209" i="126"/>
  <c r="D208" i="136"/>
  <c r="C209" i="136"/>
  <c r="B208" i="136"/>
  <c r="B209" i="128"/>
  <c r="D209" i="128"/>
  <c r="C210" i="128"/>
  <c r="D210" i="130"/>
  <c r="C211" i="130"/>
  <c r="B210" i="130"/>
  <c r="B209" i="134"/>
  <c r="C210" i="134"/>
  <c r="D209" i="134"/>
  <c r="B209" i="129"/>
  <c r="D209" i="129"/>
  <c r="C210" i="129"/>
  <c r="B212" i="131"/>
  <c r="D212" i="131"/>
  <c r="C213" i="131"/>
  <c r="B208" i="133"/>
  <c r="D208" i="133"/>
  <c r="C209" i="133"/>
  <c r="B208" i="132"/>
  <c r="C209" i="132"/>
  <c r="D208" i="132"/>
  <c r="D214" i="139" l="1"/>
  <c r="C215" i="139"/>
  <c r="B214" i="139"/>
  <c r="C218" i="141"/>
  <c r="B217" i="141"/>
  <c r="D217" i="141"/>
  <c r="B214" i="140"/>
  <c r="C215" i="140"/>
  <c r="D214" i="140"/>
  <c r="B213" i="138"/>
  <c r="D213" i="138"/>
  <c r="C214" i="138"/>
  <c r="D211" i="130"/>
  <c r="B211" i="130"/>
  <c r="C212" i="130"/>
  <c r="C210" i="136"/>
  <c r="D209" i="136"/>
  <c r="B209" i="136"/>
  <c r="B210" i="129"/>
  <c r="D210" i="129"/>
  <c r="C211" i="129"/>
  <c r="B210" i="137"/>
  <c r="C211" i="137"/>
  <c r="D210" i="137"/>
  <c r="D210" i="128"/>
  <c r="C211" i="128"/>
  <c r="B210" i="128"/>
  <c r="B209" i="126"/>
  <c r="D209" i="126"/>
  <c r="C210" i="126"/>
  <c r="B210" i="134"/>
  <c r="D210" i="134"/>
  <c r="C211" i="134"/>
  <c r="B209" i="132"/>
  <c r="C210" i="132"/>
  <c r="D209" i="132"/>
  <c r="C211" i="135"/>
  <c r="B210" i="135"/>
  <c r="D210" i="135"/>
  <c r="D212" i="127"/>
  <c r="B212" i="127"/>
  <c r="C213" i="127"/>
  <c r="D213" i="131"/>
  <c r="C214" i="131"/>
  <c r="B213" i="131"/>
  <c r="C210" i="133"/>
  <c r="B209" i="133"/>
  <c r="D209" i="133"/>
  <c r="B214" i="138" l="1"/>
  <c r="C215" i="138"/>
  <c r="D214" i="138"/>
  <c r="B215" i="140"/>
  <c r="D215" i="140"/>
  <c r="C216" i="140"/>
  <c r="B218" i="141"/>
  <c r="D218" i="141"/>
  <c r="C219" i="141"/>
  <c r="B215" i="139"/>
  <c r="D215" i="139"/>
  <c r="C216" i="139"/>
  <c r="C211" i="132"/>
  <c r="B210" i="132"/>
  <c r="D210" i="132"/>
  <c r="C211" i="126"/>
  <c r="B210" i="126"/>
  <c r="D210" i="126"/>
  <c r="B214" i="131"/>
  <c r="D214" i="131"/>
  <c r="C215" i="131"/>
  <c r="B213" i="127"/>
  <c r="D213" i="127"/>
  <c r="C214" i="127"/>
  <c r="B211" i="135"/>
  <c r="D211" i="135"/>
  <c r="C212" i="135"/>
  <c r="D211" i="134"/>
  <c r="B211" i="134"/>
  <c r="C212" i="134"/>
  <c r="B211" i="128"/>
  <c r="C212" i="128"/>
  <c r="D211" i="128"/>
  <c r="B210" i="136"/>
  <c r="D210" i="136"/>
  <c r="C211" i="136"/>
  <c r="C213" i="130"/>
  <c r="D212" i="130"/>
  <c r="B212" i="130"/>
  <c r="D211" i="129"/>
  <c r="C212" i="129"/>
  <c r="B211" i="129"/>
  <c r="D210" i="133"/>
  <c r="B210" i="133"/>
  <c r="C211" i="133"/>
  <c r="D211" i="137"/>
  <c r="B211" i="137"/>
  <c r="C212" i="137"/>
  <c r="B216" i="139" l="1"/>
  <c r="D216" i="139"/>
  <c r="C217" i="139"/>
  <c r="C220" i="141"/>
  <c r="B219" i="141"/>
  <c r="D219" i="141"/>
  <c r="C217" i="140"/>
  <c r="B216" i="140"/>
  <c r="D216" i="140"/>
  <c r="C216" i="138"/>
  <c r="D215" i="138"/>
  <c r="B215" i="138"/>
  <c r="C214" i="130"/>
  <c r="D213" i="130"/>
  <c r="B213" i="130"/>
  <c r="D212" i="134"/>
  <c r="B212" i="134"/>
  <c r="C213" i="134"/>
  <c r="D215" i="131"/>
  <c r="C216" i="131"/>
  <c r="B215" i="131"/>
  <c r="C212" i="126"/>
  <c r="D211" i="126"/>
  <c r="B211" i="126"/>
  <c r="C213" i="129"/>
  <c r="B212" i="129"/>
  <c r="D212" i="129"/>
  <c r="D212" i="135"/>
  <c r="C213" i="135"/>
  <c r="B212" i="135"/>
  <c r="C212" i="136"/>
  <c r="B211" i="136"/>
  <c r="D211" i="136"/>
  <c r="C213" i="128"/>
  <c r="D212" i="128"/>
  <c r="B212" i="128"/>
  <c r="C213" i="137"/>
  <c r="D212" i="137"/>
  <c r="B212" i="137"/>
  <c r="C215" i="127"/>
  <c r="B214" i="127"/>
  <c r="D214" i="127"/>
  <c r="D211" i="133"/>
  <c r="B211" i="133"/>
  <c r="C212" i="133"/>
  <c r="B211" i="132"/>
  <c r="D211" i="132"/>
  <c r="C212" i="132"/>
  <c r="B216" i="138" l="1"/>
  <c r="D216" i="138"/>
  <c r="C217" i="138"/>
  <c r="C218" i="140"/>
  <c r="D217" i="140"/>
  <c r="B217" i="140"/>
  <c r="C218" i="139"/>
  <c r="B217" i="139"/>
  <c r="D217" i="139"/>
  <c r="C221" i="141"/>
  <c r="B220" i="141"/>
  <c r="D220" i="141"/>
  <c r="C216" i="127"/>
  <c r="B215" i="127"/>
  <c r="D215" i="127"/>
  <c r="B212" i="136"/>
  <c r="D212" i="136"/>
  <c r="C213" i="136"/>
  <c r="C214" i="128"/>
  <c r="D213" i="128"/>
  <c r="B213" i="128"/>
  <c r="D213" i="135"/>
  <c r="C214" i="135"/>
  <c r="B213" i="135"/>
  <c r="B213" i="137"/>
  <c r="D213" i="137"/>
  <c r="C214" i="137"/>
  <c r="C213" i="132"/>
  <c r="B212" i="132"/>
  <c r="D212" i="132"/>
  <c r="D213" i="129"/>
  <c r="C214" i="129"/>
  <c r="B213" i="129"/>
  <c r="B212" i="126"/>
  <c r="D212" i="126"/>
  <c r="C213" i="126"/>
  <c r="C217" i="131"/>
  <c r="D216" i="131"/>
  <c r="B216" i="131"/>
  <c r="B213" i="134"/>
  <c r="C214" i="134"/>
  <c r="D213" i="134"/>
  <c r="B212" i="133"/>
  <c r="D212" i="133"/>
  <c r="C213" i="133"/>
  <c r="B214" i="130"/>
  <c r="D214" i="130"/>
  <c r="C215" i="130"/>
  <c r="D221" i="141" l="1"/>
  <c r="C222" i="141"/>
  <c r="B221" i="141"/>
  <c r="B217" i="138"/>
  <c r="D217" i="138"/>
  <c r="C218" i="138"/>
  <c r="D218" i="139"/>
  <c r="C219" i="139"/>
  <c r="B218" i="139"/>
  <c r="C219" i="140"/>
  <c r="D218" i="140"/>
  <c r="B218" i="140"/>
  <c r="D217" i="131"/>
  <c r="C218" i="131"/>
  <c r="B217" i="131"/>
  <c r="C214" i="132"/>
  <c r="D213" i="132"/>
  <c r="B213" i="132"/>
  <c r="D214" i="137"/>
  <c r="C215" i="137"/>
  <c r="B214" i="137"/>
  <c r="B214" i="129"/>
  <c r="C215" i="129"/>
  <c r="D214" i="129"/>
  <c r="B213" i="136"/>
  <c r="D213" i="136"/>
  <c r="C214" i="136"/>
  <c r="C215" i="134"/>
  <c r="B214" i="134"/>
  <c r="D214" i="134"/>
  <c r="C216" i="130"/>
  <c r="D215" i="130"/>
  <c r="B215" i="130"/>
  <c r="C214" i="126"/>
  <c r="B213" i="126"/>
  <c r="D213" i="126"/>
  <c r="B214" i="135"/>
  <c r="C215" i="135"/>
  <c r="D214" i="135"/>
  <c r="B214" i="128"/>
  <c r="D214" i="128"/>
  <c r="C215" i="128"/>
  <c r="C214" i="133"/>
  <c r="D213" i="133"/>
  <c r="B213" i="133"/>
  <c r="D216" i="127"/>
  <c r="B216" i="127"/>
  <c r="C217" i="127"/>
  <c r="B219" i="140" l="1"/>
  <c r="D219" i="140"/>
  <c r="C220" i="140"/>
  <c r="B219" i="139"/>
  <c r="D219" i="139"/>
  <c r="C220" i="139"/>
  <c r="C219" i="138"/>
  <c r="B218" i="138"/>
  <c r="D218" i="138"/>
  <c r="C223" i="141"/>
  <c r="B222" i="141"/>
  <c r="D222" i="141"/>
  <c r="C215" i="133"/>
  <c r="B214" i="133"/>
  <c r="D214" i="133"/>
  <c r="C215" i="136"/>
  <c r="B214" i="136"/>
  <c r="D214" i="136"/>
  <c r="C216" i="134"/>
  <c r="D215" i="134"/>
  <c r="B215" i="134"/>
  <c r="C216" i="128"/>
  <c r="D215" i="128"/>
  <c r="B215" i="128"/>
  <c r="D216" i="130"/>
  <c r="B216" i="130"/>
  <c r="C217" i="130"/>
  <c r="B215" i="129"/>
  <c r="D215" i="129"/>
  <c r="C216" i="129"/>
  <c r="B217" i="127"/>
  <c r="D217" i="127"/>
  <c r="C218" i="127"/>
  <c r="D214" i="132"/>
  <c r="C215" i="132"/>
  <c r="B214" i="132"/>
  <c r="B214" i="126"/>
  <c r="D214" i="126"/>
  <c r="C215" i="126"/>
  <c r="B215" i="137"/>
  <c r="D215" i="137"/>
  <c r="C216" i="137"/>
  <c r="D218" i="131"/>
  <c r="C219" i="131"/>
  <c r="B218" i="131"/>
  <c r="C216" i="135"/>
  <c r="B215" i="135"/>
  <c r="D215" i="135"/>
  <c r="C221" i="139" l="1"/>
  <c r="B220" i="139"/>
  <c r="D220" i="139"/>
  <c r="B220" i="140"/>
  <c r="C221" i="140"/>
  <c r="D220" i="140"/>
  <c r="B223" i="141"/>
  <c r="D223" i="141"/>
  <c r="C224" i="141"/>
  <c r="B219" i="138"/>
  <c r="D219" i="138"/>
  <c r="C220" i="138"/>
  <c r="C220" i="131"/>
  <c r="D219" i="131"/>
  <c r="B219" i="131"/>
  <c r="C216" i="126"/>
  <c r="B215" i="126"/>
  <c r="D215" i="126"/>
  <c r="B216" i="134"/>
  <c r="D216" i="134"/>
  <c r="C217" i="134"/>
  <c r="C217" i="129"/>
  <c r="B216" i="129"/>
  <c r="D216" i="129"/>
  <c r="B215" i="136"/>
  <c r="D215" i="136"/>
  <c r="C216" i="136"/>
  <c r="C219" i="127"/>
  <c r="B218" i="127"/>
  <c r="D218" i="127"/>
  <c r="B215" i="132"/>
  <c r="D215" i="132"/>
  <c r="C216" i="132"/>
  <c r="D217" i="130"/>
  <c r="C218" i="130"/>
  <c r="B217" i="130"/>
  <c r="B216" i="135"/>
  <c r="D216" i="135"/>
  <c r="C217" i="135"/>
  <c r="B216" i="137"/>
  <c r="D216" i="137"/>
  <c r="C217" i="137"/>
  <c r="C217" i="128"/>
  <c r="B216" i="128"/>
  <c r="D216" i="128"/>
  <c r="B215" i="133"/>
  <c r="D215" i="133"/>
  <c r="C216" i="133"/>
  <c r="D224" i="141" l="1"/>
  <c r="C225" i="141"/>
  <c r="B224" i="141"/>
  <c r="B221" i="140"/>
  <c r="D221" i="140"/>
  <c r="C222" i="140"/>
  <c r="C221" i="138"/>
  <c r="B220" i="138"/>
  <c r="D220" i="138"/>
  <c r="B221" i="139"/>
  <c r="D221" i="139"/>
  <c r="C222" i="139"/>
  <c r="D217" i="137"/>
  <c r="B217" i="137"/>
  <c r="C218" i="137"/>
  <c r="B218" i="130"/>
  <c r="D218" i="130"/>
  <c r="C219" i="130"/>
  <c r="B219" i="127"/>
  <c r="D219" i="127"/>
  <c r="C220" i="127"/>
  <c r="B217" i="128"/>
  <c r="D217" i="128"/>
  <c r="C218" i="128"/>
  <c r="B216" i="132"/>
  <c r="D216" i="132"/>
  <c r="C217" i="132"/>
  <c r="C217" i="136"/>
  <c r="B216" i="136"/>
  <c r="D216" i="136"/>
  <c r="C217" i="126"/>
  <c r="B216" i="126"/>
  <c r="D216" i="126"/>
  <c r="B217" i="135"/>
  <c r="D217" i="135"/>
  <c r="C218" i="135"/>
  <c r="C218" i="129"/>
  <c r="D217" i="129"/>
  <c r="B217" i="129"/>
  <c r="D217" i="134"/>
  <c r="C218" i="134"/>
  <c r="B217" i="134"/>
  <c r="D216" i="133"/>
  <c r="B216" i="133"/>
  <c r="C217" i="133"/>
  <c r="B220" i="131"/>
  <c r="D220" i="131"/>
  <c r="C221" i="131"/>
  <c r="C223" i="139" l="1"/>
  <c r="D222" i="139"/>
  <c r="B222" i="139"/>
  <c r="B221" i="138"/>
  <c r="D221" i="138"/>
  <c r="C222" i="138"/>
  <c r="B225" i="141"/>
  <c r="D225" i="141"/>
  <c r="C226" i="141"/>
  <c r="C223" i="140"/>
  <c r="D222" i="140"/>
  <c r="B222" i="140"/>
  <c r="C218" i="132"/>
  <c r="D217" i="132"/>
  <c r="B217" i="132"/>
  <c r="C219" i="135"/>
  <c r="B218" i="135"/>
  <c r="D218" i="135"/>
  <c r="B220" i="127"/>
  <c r="C221" i="127"/>
  <c r="D220" i="127"/>
  <c r="B217" i="126"/>
  <c r="D217" i="126"/>
  <c r="C218" i="126"/>
  <c r="B219" i="130"/>
  <c r="D219" i="130"/>
  <c r="C220" i="130"/>
  <c r="B218" i="137"/>
  <c r="D218" i="137"/>
  <c r="C219" i="137"/>
  <c r="B218" i="134"/>
  <c r="C219" i="134"/>
  <c r="D218" i="134"/>
  <c r="C218" i="136"/>
  <c r="B217" i="136"/>
  <c r="D217" i="136"/>
  <c r="B218" i="128"/>
  <c r="D218" i="128"/>
  <c r="C219" i="128"/>
  <c r="B221" i="131"/>
  <c r="D221" i="131"/>
  <c r="C222" i="131"/>
  <c r="C219" i="129"/>
  <c r="B218" i="129"/>
  <c r="D218" i="129"/>
  <c r="B217" i="133"/>
  <c r="D217" i="133"/>
  <c r="C218" i="133"/>
  <c r="C227" i="141" l="1"/>
  <c r="B226" i="141"/>
  <c r="D226" i="141"/>
  <c r="C223" i="138"/>
  <c r="B222" i="138"/>
  <c r="D222" i="138"/>
  <c r="B223" i="140"/>
  <c r="D223" i="140"/>
  <c r="C224" i="140"/>
  <c r="B223" i="139"/>
  <c r="C224" i="139"/>
  <c r="D223" i="139"/>
  <c r="D219" i="134"/>
  <c r="C220" i="134"/>
  <c r="B219" i="134"/>
  <c r="D218" i="136"/>
  <c r="B218" i="136"/>
  <c r="C219" i="136"/>
  <c r="D220" i="130"/>
  <c r="C221" i="130"/>
  <c r="B220" i="130"/>
  <c r="B219" i="137"/>
  <c r="D219" i="137"/>
  <c r="C220" i="137"/>
  <c r="D221" i="127"/>
  <c r="C222" i="127"/>
  <c r="B221" i="127"/>
  <c r="B219" i="135"/>
  <c r="C220" i="135"/>
  <c r="D219" i="135"/>
  <c r="C219" i="126"/>
  <c r="B218" i="126"/>
  <c r="D218" i="126"/>
  <c r="C220" i="129"/>
  <c r="B219" i="129"/>
  <c r="D219" i="129"/>
  <c r="D218" i="133"/>
  <c r="B218" i="133"/>
  <c r="C219" i="133"/>
  <c r="C223" i="131"/>
  <c r="B222" i="131"/>
  <c r="D222" i="131"/>
  <c r="B219" i="128"/>
  <c r="D219" i="128"/>
  <c r="C220" i="128"/>
  <c r="B218" i="132"/>
  <c r="D218" i="132"/>
  <c r="C219" i="132"/>
  <c r="B224" i="140" l="1"/>
  <c r="D224" i="140"/>
  <c r="C225" i="140"/>
  <c r="D224" i="139"/>
  <c r="B224" i="139"/>
  <c r="C225" i="139"/>
  <c r="C224" i="138"/>
  <c r="D223" i="138"/>
  <c r="B223" i="138"/>
  <c r="B227" i="141"/>
  <c r="D227" i="141"/>
  <c r="C228" i="141"/>
  <c r="B223" i="131"/>
  <c r="D223" i="131"/>
  <c r="C224" i="131"/>
  <c r="D220" i="135"/>
  <c r="C221" i="135"/>
  <c r="B220" i="135"/>
  <c r="B220" i="129"/>
  <c r="D220" i="129"/>
  <c r="C221" i="129"/>
  <c r="B221" i="130"/>
  <c r="C222" i="130"/>
  <c r="D221" i="130"/>
  <c r="C220" i="133"/>
  <c r="B219" i="133"/>
  <c r="D219" i="133"/>
  <c r="D219" i="136"/>
  <c r="C220" i="136"/>
  <c r="B219" i="136"/>
  <c r="C220" i="126"/>
  <c r="B219" i="126"/>
  <c r="D219" i="126"/>
  <c r="B220" i="137"/>
  <c r="C221" i="137"/>
  <c r="D220" i="137"/>
  <c r="D220" i="134"/>
  <c r="C221" i="134"/>
  <c r="B220" i="134"/>
  <c r="B222" i="127"/>
  <c r="D222" i="127"/>
  <c r="C223" i="127"/>
  <c r="D219" i="132"/>
  <c r="C220" i="132"/>
  <c r="B219" i="132"/>
  <c r="C221" i="128"/>
  <c r="B220" i="128"/>
  <c r="D220" i="128"/>
  <c r="B228" i="141" l="1"/>
  <c r="D228" i="141"/>
  <c r="C229" i="141"/>
  <c r="D225" i="139"/>
  <c r="B225" i="139"/>
  <c r="C226" i="139"/>
  <c r="D225" i="140"/>
  <c r="C226" i="140"/>
  <c r="B225" i="140"/>
  <c r="C225" i="138"/>
  <c r="D224" i="138"/>
  <c r="B224" i="138"/>
  <c r="D220" i="132"/>
  <c r="B220" i="132"/>
  <c r="C221" i="132"/>
  <c r="D221" i="137"/>
  <c r="C222" i="137"/>
  <c r="B221" i="137"/>
  <c r="C224" i="127"/>
  <c r="B223" i="127"/>
  <c r="D223" i="127"/>
  <c r="B222" i="130"/>
  <c r="D222" i="130"/>
  <c r="C223" i="130"/>
  <c r="C222" i="135"/>
  <c r="D221" i="135"/>
  <c r="B221" i="135"/>
  <c r="D224" i="131"/>
  <c r="B224" i="131"/>
  <c r="C225" i="131"/>
  <c r="D220" i="126"/>
  <c r="B220" i="126"/>
  <c r="C221" i="126"/>
  <c r="D221" i="129"/>
  <c r="B221" i="129"/>
  <c r="C222" i="129"/>
  <c r="D221" i="128"/>
  <c r="C222" i="128"/>
  <c r="B221" i="128"/>
  <c r="C222" i="134"/>
  <c r="B221" i="134"/>
  <c r="D221" i="134"/>
  <c r="B220" i="136"/>
  <c r="D220" i="136"/>
  <c r="C221" i="136"/>
  <c r="B220" i="133"/>
  <c r="D220" i="133"/>
  <c r="C221" i="133"/>
  <c r="D226" i="140" l="1"/>
  <c r="C227" i="140"/>
  <c r="B226" i="140"/>
  <c r="C230" i="141"/>
  <c r="D229" i="141"/>
  <c r="B229" i="141"/>
  <c r="C227" i="139"/>
  <c r="B226" i="139"/>
  <c r="D226" i="139"/>
  <c r="B225" i="138"/>
  <c r="D225" i="138"/>
  <c r="C226" i="138"/>
  <c r="C223" i="128"/>
  <c r="B222" i="128"/>
  <c r="D222" i="128"/>
  <c r="D222" i="129"/>
  <c r="C223" i="129"/>
  <c r="B222" i="129"/>
  <c r="D222" i="135"/>
  <c r="C223" i="135"/>
  <c r="B222" i="135"/>
  <c r="B222" i="137"/>
  <c r="D222" i="137"/>
  <c r="C223" i="137"/>
  <c r="B221" i="132"/>
  <c r="D221" i="132"/>
  <c r="C222" i="132"/>
  <c r="C223" i="134"/>
  <c r="B222" i="134"/>
  <c r="D222" i="134"/>
  <c r="C224" i="130"/>
  <c r="B223" i="130"/>
  <c r="D223" i="130"/>
  <c r="C225" i="127"/>
  <c r="B224" i="127"/>
  <c r="D224" i="127"/>
  <c r="C222" i="133"/>
  <c r="B221" i="133"/>
  <c r="D221" i="133"/>
  <c r="B221" i="126"/>
  <c r="D221" i="126"/>
  <c r="C222" i="126"/>
  <c r="C226" i="131"/>
  <c r="D225" i="131"/>
  <c r="B225" i="131"/>
  <c r="B221" i="136"/>
  <c r="D221" i="136"/>
  <c r="C222" i="136"/>
  <c r="B226" i="138" l="1"/>
  <c r="D226" i="138"/>
  <c r="C227" i="138"/>
  <c r="C231" i="141"/>
  <c r="B230" i="141"/>
  <c r="D230" i="141"/>
  <c r="C228" i="140"/>
  <c r="B227" i="140"/>
  <c r="D227" i="140"/>
  <c r="D227" i="139"/>
  <c r="C228" i="139"/>
  <c r="B227" i="139"/>
  <c r="D226" i="131"/>
  <c r="B226" i="131"/>
  <c r="C227" i="131"/>
  <c r="C224" i="134"/>
  <c r="B223" i="134"/>
  <c r="D223" i="134"/>
  <c r="B222" i="126"/>
  <c r="D222" i="126"/>
  <c r="C223" i="126"/>
  <c r="D225" i="127"/>
  <c r="C226" i="127"/>
  <c r="B225" i="127"/>
  <c r="C225" i="130"/>
  <c r="B224" i="130"/>
  <c r="D224" i="130"/>
  <c r="D222" i="132"/>
  <c r="C223" i="132"/>
  <c r="B222" i="132"/>
  <c r="D223" i="137"/>
  <c r="C224" i="137"/>
  <c r="B223" i="137"/>
  <c r="B223" i="135"/>
  <c r="C224" i="135"/>
  <c r="D223" i="135"/>
  <c r="D222" i="136"/>
  <c r="C223" i="136"/>
  <c r="B222" i="136"/>
  <c r="D222" i="133"/>
  <c r="B222" i="133"/>
  <c r="C223" i="133"/>
  <c r="B223" i="129"/>
  <c r="D223" i="129"/>
  <c r="C224" i="129"/>
  <c r="D223" i="128"/>
  <c r="C224" i="128"/>
  <c r="B223" i="128"/>
  <c r="B228" i="139" l="1"/>
  <c r="D228" i="139"/>
  <c r="C229" i="139"/>
  <c r="B228" i="140"/>
  <c r="D228" i="140"/>
  <c r="C229" i="140"/>
  <c r="C228" i="138"/>
  <c r="B227" i="138"/>
  <c r="D227" i="138"/>
  <c r="B231" i="141"/>
  <c r="D231" i="141"/>
  <c r="C232" i="141"/>
  <c r="B223" i="132"/>
  <c r="C224" i="132"/>
  <c r="D223" i="132"/>
  <c r="B225" i="130"/>
  <c r="D225" i="130"/>
  <c r="C226" i="130"/>
  <c r="D223" i="133"/>
  <c r="C224" i="133"/>
  <c r="B223" i="133"/>
  <c r="C224" i="136"/>
  <c r="B223" i="136"/>
  <c r="D223" i="136"/>
  <c r="B227" i="131"/>
  <c r="D227" i="131"/>
  <c r="C228" i="131"/>
  <c r="D224" i="137"/>
  <c r="C225" i="137"/>
  <c r="B224" i="137"/>
  <c r="D226" i="127"/>
  <c r="B226" i="127"/>
  <c r="C227" i="127"/>
  <c r="D224" i="135"/>
  <c r="C225" i="135"/>
  <c r="B224" i="135"/>
  <c r="D223" i="126"/>
  <c r="C224" i="126"/>
  <c r="B223" i="126"/>
  <c r="D224" i="134"/>
  <c r="C225" i="134"/>
  <c r="B224" i="134"/>
  <c r="B224" i="128"/>
  <c r="D224" i="128"/>
  <c r="C225" i="128"/>
  <c r="D224" i="129"/>
  <c r="B224" i="129"/>
  <c r="C225" i="129"/>
  <c r="B232" i="141" l="1"/>
  <c r="D232" i="141"/>
  <c r="C233" i="141"/>
  <c r="C230" i="140"/>
  <c r="B229" i="140"/>
  <c r="D229" i="140"/>
  <c r="C230" i="139"/>
  <c r="D229" i="139"/>
  <c r="B229" i="139"/>
  <c r="C229" i="138"/>
  <c r="B228" i="138"/>
  <c r="D228" i="138"/>
  <c r="B224" i="126"/>
  <c r="D224" i="126"/>
  <c r="C225" i="126"/>
  <c r="C226" i="135"/>
  <c r="B225" i="135"/>
  <c r="D225" i="135"/>
  <c r="C225" i="136"/>
  <c r="B224" i="136"/>
  <c r="D224" i="136"/>
  <c r="B228" i="131"/>
  <c r="D228" i="131"/>
  <c r="C229" i="131"/>
  <c r="B227" i="127"/>
  <c r="D227" i="127"/>
  <c r="C228" i="127"/>
  <c r="D225" i="137"/>
  <c r="C226" i="137"/>
  <c r="B225" i="137"/>
  <c r="B225" i="134"/>
  <c r="C226" i="134"/>
  <c r="D225" i="134"/>
  <c r="C226" i="129"/>
  <c r="B225" i="129"/>
  <c r="D225" i="129"/>
  <c r="C225" i="132"/>
  <c r="B224" i="132"/>
  <c r="D224" i="132"/>
  <c r="B224" i="133"/>
  <c r="D224" i="133"/>
  <c r="C225" i="133"/>
  <c r="C227" i="130"/>
  <c r="B226" i="130"/>
  <c r="D226" i="130"/>
  <c r="B225" i="128"/>
  <c r="C226" i="128"/>
  <c r="D225" i="128"/>
  <c r="B229" i="138" l="1"/>
  <c r="C230" i="138"/>
  <c r="D229" i="138"/>
  <c r="D233" i="141"/>
  <c r="C234" i="141"/>
  <c r="B233" i="141"/>
  <c r="C231" i="139"/>
  <c r="B230" i="139"/>
  <c r="D230" i="139"/>
  <c r="D230" i="140"/>
  <c r="B230" i="140"/>
  <c r="C231" i="140"/>
  <c r="D226" i="137"/>
  <c r="B226" i="137"/>
  <c r="C227" i="137"/>
  <c r="C230" i="131"/>
  <c r="D229" i="131"/>
  <c r="B229" i="131"/>
  <c r="B227" i="130"/>
  <c r="D227" i="130"/>
  <c r="C228" i="130"/>
  <c r="C226" i="133"/>
  <c r="D225" i="133"/>
  <c r="B225" i="133"/>
  <c r="D226" i="135"/>
  <c r="B226" i="135"/>
  <c r="C227" i="135"/>
  <c r="C229" i="127"/>
  <c r="B228" i="127"/>
  <c r="D228" i="127"/>
  <c r="B226" i="128"/>
  <c r="D226" i="128"/>
  <c r="C227" i="128"/>
  <c r="C226" i="126"/>
  <c r="D225" i="126"/>
  <c r="B225" i="126"/>
  <c r="B225" i="132"/>
  <c r="D225" i="132"/>
  <c r="C226" i="132"/>
  <c r="D226" i="129"/>
  <c r="C227" i="129"/>
  <c r="B226" i="129"/>
  <c r="D226" i="134"/>
  <c r="C227" i="134"/>
  <c r="B226" i="134"/>
  <c r="B225" i="136"/>
  <c r="D225" i="136"/>
  <c r="C226" i="136"/>
  <c r="D234" i="141" l="1"/>
  <c r="C235" i="141"/>
  <c r="B234" i="141"/>
  <c r="B231" i="140"/>
  <c r="C232" i="140"/>
  <c r="D231" i="140"/>
  <c r="B231" i="139"/>
  <c r="D231" i="139"/>
  <c r="C232" i="139"/>
  <c r="B230" i="138"/>
  <c r="D230" i="138"/>
  <c r="C231" i="138"/>
  <c r="B227" i="129"/>
  <c r="C228" i="129"/>
  <c r="D227" i="129"/>
  <c r="D227" i="135"/>
  <c r="C228" i="135"/>
  <c r="B227" i="135"/>
  <c r="C228" i="134"/>
  <c r="B227" i="134"/>
  <c r="D227" i="134"/>
  <c r="C227" i="126"/>
  <c r="D226" i="126"/>
  <c r="B226" i="126"/>
  <c r="C227" i="132"/>
  <c r="B226" i="132"/>
  <c r="D226" i="132"/>
  <c r="B226" i="133"/>
  <c r="C227" i="133"/>
  <c r="D226" i="133"/>
  <c r="B230" i="131"/>
  <c r="D230" i="131"/>
  <c r="C231" i="131"/>
  <c r="B227" i="128"/>
  <c r="C228" i="128"/>
  <c r="D227" i="128"/>
  <c r="B229" i="127"/>
  <c r="D229" i="127"/>
  <c r="C230" i="127"/>
  <c r="C228" i="137"/>
  <c r="B227" i="137"/>
  <c r="D227" i="137"/>
  <c r="B228" i="130"/>
  <c r="D228" i="130"/>
  <c r="C229" i="130"/>
  <c r="D226" i="136"/>
  <c r="B226" i="136"/>
  <c r="C227" i="136"/>
  <c r="C233" i="139" l="1"/>
  <c r="D232" i="139"/>
  <c r="B232" i="139"/>
  <c r="B232" i="140"/>
  <c r="C233" i="140"/>
  <c r="D232" i="140"/>
  <c r="D235" i="141"/>
  <c r="B235" i="141"/>
  <c r="C236" i="141"/>
  <c r="D231" i="138"/>
  <c r="C232" i="138"/>
  <c r="B231" i="138"/>
  <c r="C231" i="127"/>
  <c r="B230" i="127"/>
  <c r="D230" i="127"/>
  <c r="D228" i="137"/>
  <c r="B228" i="137"/>
  <c r="C229" i="137"/>
  <c r="B228" i="134"/>
  <c r="D228" i="134"/>
  <c r="C229" i="134"/>
  <c r="B228" i="128"/>
  <c r="D228" i="128"/>
  <c r="C229" i="128"/>
  <c r="D227" i="132"/>
  <c r="B227" i="132"/>
  <c r="C228" i="132"/>
  <c r="B227" i="126"/>
  <c r="D227" i="126"/>
  <c r="C228" i="126"/>
  <c r="B228" i="135"/>
  <c r="D228" i="135"/>
  <c r="C229" i="135"/>
  <c r="B228" i="129"/>
  <c r="D228" i="129"/>
  <c r="C229" i="129"/>
  <c r="C232" i="131"/>
  <c r="B231" i="131"/>
  <c r="D231" i="131"/>
  <c r="D227" i="133"/>
  <c r="C228" i="133"/>
  <c r="B227" i="133"/>
  <c r="D227" i="136"/>
  <c r="B227" i="136"/>
  <c r="C228" i="136"/>
  <c r="D229" i="130"/>
  <c r="B229" i="130"/>
  <c r="C230" i="130"/>
  <c r="B233" i="140" l="1"/>
  <c r="D233" i="140"/>
  <c r="C234" i="140"/>
  <c r="B232" i="138"/>
  <c r="C233" i="138"/>
  <c r="D232" i="138"/>
  <c r="C237" i="141"/>
  <c r="B236" i="141"/>
  <c r="D236" i="141"/>
  <c r="C234" i="139"/>
  <c r="B233" i="139"/>
  <c r="D233" i="139"/>
  <c r="C230" i="129"/>
  <c r="B229" i="129"/>
  <c r="D229" i="129"/>
  <c r="B228" i="126"/>
  <c r="D228" i="126"/>
  <c r="C229" i="126"/>
  <c r="C230" i="128"/>
  <c r="B229" i="128"/>
  <c r="D229" i="128"/>
  <c r="B229" i="135"/>
  <c r="C230" i="135"/>
  <c r="D229" i="135"/>
  <c r="C230" i="134"/>
  <c r="D229" i="134"/>
  <c r="B229" i="134"/>
  <c r="C233" i="131"/>
  <c r="D232" i="131"/>
  <c r="B232" i="131"/>
  <c r="B228" i="133"/>
  <c r="D228" i="133"/>
  <c r="C229" i="133"/>
  <c r="B228" i="132"/>
  <c r="D228" i="132"/>
  <c r="C229" i="132"/>
  <c r="D229" i="137"/>
  <c r="C230" i="137"/>
  <c r="B229" i="137"/>
  <c r="B230" i="130"/>
  <c r="D230" i="130"/>
  <c r="C231" i="130"/>
  <c r="C229" i="136"/>
  <c r="B228" i="136"/>
  <c r="D228" i="136"/>
  <c r="C232" i="127"/>
  <c r="B231" i="127"/>
  <c r="D231" i="127"/>
  <c r="C238" i="141" l="1"/>
  <c r="B237" i="141"/>
  <c r="D237" i="141"/>
  <c r="C235" i="140"/>
  <c r="D234" i="140"/>
  <c r="B234" i="140"/>
  <c r="B234" i="139"/>
  <c r="D234" i="139"/>
  <c r="C235" i="139"/>
  <c r="D233" i="138"/>
  <c r="C234" i="138"/>
  <c r="B233" i="138"/>
  <c r="B230" i="137"/>
  <c r="C231" i="137"/>
  <c r="D230" i="137"/>
  <c r="C230" i="133"/>
  <c r="D229" i="133"/>
  <c r="B229" i="133"/>
  <c r="B229" i="132"/>
  <c r="D229" i="132"/>
  <c r="C230" i="132"/>
  <c r="B233" i="131"/>
  <c r="D233" i="131"/>
  <c r="C234" i="131"/>
  <c r="C231" i="135"/>
  <c r="B230" i="135"/>
  <c r="D230" i="135"/>
  <c r="C231" i="134"/>
  <c r="D230" i="134"/>
  <c r="B230" i="134"/>
  <c r="B229" i="126"/>
  <c r="D229" i="126"/>
  <c r="C230" i="126"/>
  <c r="D229" i="136"/>
  <c r="C230" i="136"/>
  <c r="B229" i="136"/>
  <c r="C232" i="130"/>
  <c r="B231" i="130"/>
  <c r="D231" i="130"/>
  <c r="B230" i="128"/>
  <c r="D230" i="128"/>
  <c r="C231" i="128"/>
  <c r="B232" i="127"/>
  <c r="D232" i="127"/>
  <c r="C233" i="127"/>
  <c r="B230" i="129"/>
  <c r="D230" i="129"/>
  <c r="C231" i="129"/>
  <c r="D235" i="140" l="1"/>
  <c r="B235" i="140"/>
  <c r="C236" i="140"/>
  <c r="B234" i="138"/>
  <c r="D234" i="138"/>
  <c r="C235" i="138"/>
  <c r="C236" i="139"/>
  <c r="B235" i="139"/>
  <c r="D235" i="139"/>
  <c r="D238" i="141"/>
  <c r="C239" i="141"/>
  <c r="B238" i="141"/>
  <c r="D230" i="126"/>
  <c r="B230" i="126"/>
  <c r="C231" i="126"/>
  <c r="D231" i="134"/>
  <c r="C232" i="134"/>
  <c r="B231" i="134"/>
  <c r="C231" i="132"/>
  <c r="B230" i="132"/>
  <c r="D230" i="132"/>
  <c r="C231" i="136"/>
  <c r="B230" i="136"/>
  <c r="D230" i="136"/>
  <c r="B231" i="129"/>
  <c r="D231" i="129"/>
  <c r="C232" i="129"/>
  <c r="C231" i="133"/>
  <c r="B230" i="133"/>
  <c r="D230" i="133"/>
  <c r="D231" i="128"/>
  <c r="C232" i="128"/>
  <c r="B231" i="128"/>
  <c r="C233" i="130"/>
  <c r="B232" i="130"/>
  <c r="D232" i="130"/>
  <c r="B234" i="131"/>
  <c r="D234" i="131"/>
  <c r="C235" i="131"/>
  <c r="B231" i="137"/>
  <c r="D231" i="137"/>
  <c r="C232" i="137"/>
  <c r="D231" i="135"/>
  <c r="B231" i="135"/>
  <c r="C232" i="135"/>
  <c r="B233" i="127"/>
  <c r="D233" i="127"/>
  <c r="C234" i="127"/>
  <c r="B236" i="139" l="1"/>
  <c r="D236" i="139"/>
  <c r="C237" i="139"/>
  <c r="B236" i="140"/>
  <c r="D236" i="140"/>
  <c r="C237" i="140"/>
  <c r="B239" i="141"/>
  <c r="D239" i="141"/>
  <c r="C240" i="141"/>
  <c r="D235" i="138"/>
  <c r="C236" i="138"/>
  <c r="B235" i="138"/>
  <c r="C233" i="137"/>
  <c r="B232" i="137"/>
  <c r="D232" i="137"/>
  <c r="D231" i="136"/>
  <c r="C232" i="136"/>
  <c r="B231" i="136"/>
  <c r="C236" i="131"/>
  <c r="B235" i="131"/>
  <c r="D235" i="131"/>
  <c r="D233" i="130"/>
  <c r="C234" i="130"/>
  <c r="B233" i="130"/>
  <c r="B232" i="128"/>
  <c r="D232" i="128"/>
  <c r="C233" i="128"/>
  <c r="D231" i="133"/>
  <c r="C232" i="133"/>
  <c r="B231" i="133"/>
  <c r="B234" i="127"/>
  <c r="D234" i="127"/>
  <c r="C235" i="127"/>
  <c r="B231" i="126"/>
  <c r="D231" i="126"/>
  <c r="C232" i="126"/>
  <c r="C233" i="134"/>
  <c r="D232" i="134"/>
  <c r="B232" i="134"/>
  <c r="C233" i="129"/>
  <c r="B232" i="129"/>
  <c r="D232" i="129"/>
  <c r="C232" i="132"/>
  <c r="B231" i="132"/>
  <c r="D231" i="132"/>
  <c r="B232" i="135"/>
  <c r="D232" i="135"/>
  <c r="C233" i="135"/>
  <c r="B240" i="141" l="1"/>
  <c r="C241" i="141"/>
  <c r="D240" i="141"/>
  <c r="B236" i="138"/>
  <c r="D236" i="138"/>
  <c r="C237" i="138"/>
  <c r="C238" i="140"/>
  <c r="B237" i="140"/>
  <c r="D237" i="140"/>
  <c r="D237" i="139"/>
  <c r="B237" i="139"/>
  <c r="C238" i="139"/>
  <c r="D232" i="132"/>
  <c r="B232" i="132"/>
  <c r="C233" i="132"/>
  <c r="C233" i="126"/>
  <c r="B232" i="126"/>
  <c r="D232" i="126"/>
  <c r="D232" i="133"/>
  <c r="B232" i="133"/>
  <c r="C233" i="133"/>
  <c r="B233" i="129"/>
  <c r="D233" i="129"/>
  <c r="C234" i="129"/>
  <c r="C234" i="134"/>
  <c r="B233" i="134"/>
  <c r="D233" i="134"/>
  <c r="D235" i="127"/>
  <c r="C236" i="127"/>
  <c r="B235" i="127"/>
  <c r="D233" i="128"/>
  <c r="B233" i="128"/>
  <c r="C234" i="128"/>
  <c r="B234" i="130"/>
  <c r="C235" i="130"/>
  <c r="D234" i="130"/>
  <c r="D236" i="131"/>
  <c r="B236" i="131"/>
  <c r="C237" i="131"/>
  <c r="B233" i="135"/>
  <c r="D233" i="135"/>
  <c r="C234" i="135"/>
  <c r="B232" i="136"/>
  <c r="D232" i="136"/>
  <c r="C233" i="136"/>
  <c r="C234" i="137"/>
  <c r="D233" i="137"/>
  <c r="B233" i="137"/>
  <c r="C238" i="138" l="1"/>
  <c r="D237" i="138"/>
  <c r="B237" i="138"/>
  <c r="C242" i="141"/>
  <c r="B241" i="141"/>
  <c r="D241" i="141"/>
  <c r="B238" i="139"/>
  <c r="C239" i="139"/>
  <c r="D238" i="139"/>
  <c r="B238" i="140"/>
  <c r="D238" i="140"/>
  <c r="C239" i="140"/>
  <c r="C235" i="135"/>
  <c r="B234" i="135"/>
  <c r="D234" i="135"/>
  <c r="B235" i="130"/>
  <c r="D235" i="130"/>
  <c r="C236" i="130"/>
  <c r="D236" i="127"/>
  <c r="C237" i="127"/>
  <c r="B236" i="127"/>
  <c r="D234" i="129"/>
  <c r="B234" i="129"/>
  <c r="C235" i="129"/>
  <c r="B233" i="126"/>
  <c r="D233" i="126"/>
  <c r="C234" i="126"/>
  <c r="D237" i="131"/>
  <c r="C238" i="131"/>
  <c r="B237" i="131"/>
  <c r="D234" i="134"/>
  <c r="C235" i="134"/>
  <c r="B234" i="134"/>
  <c r="C234" i="132"/>
  <c r="B233" i="132"/>
  <c r="D233" i="132"/>
  <c r="C235" i="128"/>
  <c r="D234" i="128"/>
  <c r="B234" i="128"/>
  <c r="D233" i="133"/>
  <c r="C234" i="133"/>
  <c r="B233" i="133"/>
  <c r="C235" i="137"/>
  <c r="B234" i="137"/>
  <c r="D234" i="137"/>
  <c r="B233" i="136"/>
  <c r="C234" i="136"/>
  <c r="D233" i="136"/>
  <c r="C240" i="139" l="1"/>
  <c r="B239" i="139"/>
  <c r="D239" i="139"/>
  <c r="D242" i="141"/>
  <c r="C243" i="141"/>
  <c r="B242" i="141"/>
  <c r="D239" i="140"/>
  <c r="C240" i="140"/>
  <c r="B239" i="140"/>
  <c r="D238" i="138"/>
  <c r="C239" i="138"/>
  <c r="B238" i="138"/>
  <c r="B234" i="133"/>
  <c r="D234" i="133"/>
  <c r="C235" i="133"/>
  <c r="D234" i="132"/>
  <c r="B234" i="132"/>
  <c r="C235" i="132"/>
  <c r="C239" i="131"/>
  <c r="D238" i="131"/>
  <c r="B238" i="131"/>
  <c r="C236" i="128"/>
  <c r="D235" i="128"/>
  <c r="B235" i="128"/>
  <c r="B235" i="137"/>
  <c r="D235" i="137"/>
  <c r="C236" i="137"/>
  <c r="C236" i="129"/>
  <c r="B235" i="129"/>
  <c r="D235" i="129"/>
  <c r="C238" i="127"/>
  <c r="B237" i="127"/>
  <c r="D237" i="127"/>
  <c r="B234" i="136"/>
  <c r="D234" i="136"/>
  <c r="C235" i="136"/>
  <c r="B235" i="134"/>
  <c r="D235" i="134"/>
  <c r="C236" i="134"/>
  <c r="D234" i="126"/>
  <c r="C235" i="126"/>
  <c r="B234" i="126"/>
  <c r="D236" i="130"/>
  <c r="C237" i="130"/>
  <c r="B236" i="130"/>
  <c r="B235" i="135"/>
  <c r="D235" i="135"/>
  <c r="C236" i="135"/>
  <c r="C241" i="140" l="1"/>
  <c r="B240" i="140"/>
  <c r="D240" i="140"/>
  <c r="B239" i="138"/>
  <c r="D239" i="138"/>
  <c r="C240" i="138"/>
  <c r="D243" i="141"/>
  <c r="C244" i="141"/>
  <c r="B243" i="141"/>
  <c r="B240" i="139"/>
  <c r="D240" i="139"/>
  <c r="C241" i="139"/>
  <c r="B235" i="126"/>
  <c r="D235" i="126"/>
  <c r="C236" i="126"/>
  <c r="C237" i="134"/>
  <c r="D236" i="134"/>
  <c r="B236" i="134"/>
  <c r="B238" i="127"/>
  <c r="D238" i="127"/>
  <c r="C239" i="127"/>
  <c r="C237" i="137"/>
  <c r="B236" i="137"/>
  <c r="D236" i="137"/>
  <c r="B237" i="130"/>
  <c r="C238" i="130"/>
  <c r="D237" i="130"/>
  <c r="B235" i="136"/>
  <c r="D235" i="136"/>
  <c r="C236" i="136"/>
  <c r="B236" i="128"/>
  <c r="D236" i="128"/>
  <c r="C237" i="128"/>
  <c r="B239" i="131"/>
  <c r="D239" i="131"/>
  <c r="C240" i="131"/>
  <c r="D236" i="135"/>
  <c r="C237" i="135"/>
  <c r="B236" i="135"/>
  <c r="C236" i="133"/>
  <c r="D235" i="133"/>
  <c r="B235" i="133"/>
  <c r="D236" i="129"/>
  <c r="C237" i="129"/>
  <c r="B236" i="129"/>
  <c r="B235" i="132"/>
  <c r="C236" i="132"/>
  <c r="D235" i="132"/>
  <c r="B241" i="139" l="1"/>
  <c r="D241" i="139"/>
  <c r="C242" i="139"/>
  <c r="D240" i="138"/>
  <c r="B240" i="138"/>
  <c r="C241" i="138"/>
  <c r="B244" i="141"/>
  <c r="D244" i="141"/>
  <c r="C245" i="141"/>
  <c r="C242" i="140"/>
  <c r="D241" i="140"/>
  <c r="B241" i="140"/>
  <c r="D236" i="136"/>
  <c r="B236" i="136"/>
  <c r="C237" i="136"/>
  <c r="C239" i="130"/>
  <c r="D238" i="130"/>
  <c r="B238" i="130"/>
  <c r="B239" i="127"/>
  <c r="C240" i="127"/>
  <c r="D239" i="127"/>
  <c r="D237" i="129"/>
  <c r="C238" i="129"/>
  <c r="B237" i="129"/>
  <c r="D240" i="131"/>
  <c r="C241" i="131"/>
  <c r="B240" i="131"/>
  <c r="B237" i="137"/>
  <c r="C238" i="137"/>
  <c r="D237" i="137"/>
  <c r="B237" i="134"/>
  <c r="D237" i="134"/>
  <c r="C238" i="134"/>
  <c r="B236" i="132"/>
  <c r="D236" i="132"/>
  <c r="C237" i="132"/>
  <c r="D236" i="126"/>
  <c r="C237" i="126"/>
  <c r="B236" i="126"/>
  <c r="C237" i="133"/>
  <c r="B236" i="133"/>
  <c r="D236" i="133"/>
  <c r="B237" i="128"/>
  <c r="C238" i="128"/>
  <c r="D237" i="128"/>
  <c r="C238" i="135"/>
  <c r="D237" i="135"/>
  <c r="B237" i="135"/>
  <c r="C246" i="141" l="1"/>
  <c r="D245" i="141"/>
  <c r="B245" i="141"/>
  <c r="C242" i="138"/>
  <c r="B241" i="138"/>
  <c r="D241" i="138"/>
  <c r="C243" i="139"/>
  <c r="D242" i="139"/>
  <c r="B242" i="139"/>
  <c r="B242" i="140"/>
  <c r="D242" i="140"/>
  <c r="C243" i="140"/>
  <c r="C240" i="130"/>
  <c r="D239" i="130"/>
  <c r="B239" i="130"/>
  <c r="C238" i="133"/>
  <c r="B237" i="133"/>
  <c r="D237" i="133"/>
  <c r="B237" i="126"/>
  <c r="D237" i="126"/>
  <c r="C238" i="126"/>
  <c r="B241" i="131"/>
  <c r="C242" i="131"/>
  <c r="D241" i="131"/>
  <c r="C238" i="136"/>
  <c r="B237" i="136"/>
  <c r="D237" i="136"/>
  <c r="C239" i="128"/>
  <c r="D238" i="128"/>
  <c r="B238" i="128"/>
  <c r="D240" i="127"/>
  <c r="C241" i="127"/>
  <c r="B240" i="127"/>
  <c r="C238" i="132"/>
  <c r="D237" i="132"/>
  <c r="B237" i="132"/>
  <c r="D238" i="134"/>
  <c r="C239" i="134"/>
  <c r="B238" i="134"/>
  <c r="B238" i="137"/>
  <c r="D238" i="137"/>
  <c r="C239" i="137"/>
  <c r="C239" i="129"/>
  <c r="B238" i="129"/>
  <c r="D238" i="129"/>
  <c r="D238" i="135"/>
  <c r="B238" i="135"/>
  <c r="C239" i="135"/>
  <c r="B243" i="140" l="1"/>
  <c r="D243" i="140"/>
  <c r="C244" i="140"/>
  <c r="C244" i="139"/>
  <c r="D243" i="139"/>
  <c r="B243" i="139"/>
  <c r="B242" i="138"/>
  <c r="C243" i="138"/>
  <c r="D242" i="138"/>
  <c r="C247" i="141"/>
  <c r="B246" i="141"/>
  <c r="D246" i="141"/>
  <c r="B239" i="129"/>
  <c r="D239" i="129"/>
  <c r="C240" i="129"/>
  <c r="B239" i="137"/>
  <c r="D239" i="137"/>
  <c r="C240" i="137"/>
  <c r="B239" i="134"/>
  <c r="C240" i="134"/>
  <c r="D239" i="134"/>
  <c r="B241" i="127"/>
  <c r="D241" i="127"/>
  <c r="C242" i="127"/>
  <c r="D238" i="126"/>
  <c r="B238" i="126"/>
  <c r="C239" i="126"/>
  <c r="B238" i="133"/>
  <c r="D238" i="133"/>
  <c r="C239" i="133"/>
  <c r="B238" i="136"/>
  <c r="D238" i="136"/>
  <c r="C239" i="136"/>
  <c r="D242" i="131"/>
  <c r="C243" i="131"/>
  <c r="B242" i="131"/>
  <c r="C239" i="132"/>
  <c r="B238" i="132"/>
  <c r="D238" i="132"/>
  <c r="B239" i="128"/>
  <c r="D239" i="128"/>
  <c r="C240" i="128"/>
  <c r="D239" i="135"/>
  <c r="B239" i="135"/>
  <c r="C240" i="135"/>
  <c r="B240" i="130"/>
  <c r="D240" i="130"/>
  <c r="C241" i="130"/>
  <c r="D244" i="140" l="1"/>
  <c r="C245" i="140"/>
  <c r="B244" i="140"/>
  <c r="B247" i="141"/>
  <c r="C248" i="141"/>
  <c r="D247" i="141"/>
  <c r="B244" i="139"/>
  <c r="C245" i="139"/>
  <c r="D244" i="139"/>
  <c r="C244" i="138"/>
  <c r="D243" i="138"/>
  <c r="B243" i="138"/>
  <c r="C240" i="133"/>
  <c r="D239" i="133"/>
  <c r="B239" i="133"/>
  <c r="C240" i="132"/>
  <c r="D239" i="132"/>
  <c r="B239" i="132"/>
  <c r="D240" i="134"/>
  <c r="C241" i="134"/>
  <c r="B240" i="134"/>
  <c r="B240" i="128"/>
  <c r="D240" i="128"/>
  <c r="C241" i="128"/>
  <c r="B243" i="131"/>
  <c r="C244" i="131"/>
  <c r="D243" i="131"/>
  <c r="D239" i="126"/>
  <c r="C240" i="126"/>
  <c r="B239" i="126"/>
  <c r="B240" i="129"/>
  <c r="D240" i="129"/>
  <c r="C241" i="129"/>
  <c r="B242" i="127"/>
  <c r="D242" i="127"/>
  <c r="C243" i="127"/>
  <c r="D239" i="136"/>
  <c r="C240" i="136"/>
  <c r="B239" i="136"/>
  <c r="C241" i="137"/>
  <c r="D240" i="137"/>
  <c r="B240" i="137"/>
  <c r="C242" i="130"/>
  <c r="B241" i="130"/>
  <c r="D241" i="130"/>
  <c r="B240" i="135"/>
  <c r="D240" i="135"/>
  <c r="C241" i="135"/>
  <c r="D248" i="141" l="1"/>
  <c r="C249" i="141"/>
  <c r="B248" i="141"/>
  <c r="D245" i="140"/>
  <c r="C246" i="140"/>
  <c r="B245" i="140"/>
  <c r="B244" i="138"/>
  <c r="D244" i="138"/>
  <c r="C245" i="138"/>
  <c r="B245" i="139"/>
  <c r="D245" i="139"/>
  <c r="C246" i="139"/>
  <c r="B240" i="132"/>
  <c r="D240" i="132"/>
  <c r="C241" i="132"/>
  <c r="D240" i="136"/>
  <c r="C241" i="136"/>
  <c r="B240" i="136"/>
  <c r="B241" i="129"/>
  <c r="D241" i="129"/>
  <c r="C242" i="129"/>
  <c r="B240" i="126"/>
  <c r="D240" i="126"/>
  <c r="C241" i="126"/>
  <c r="B242" i="130"/>
  <c r="D242" i="130"/>
  <c r="C243" i="130"/>
  <c r="B244" i="131"/>
  <c r="D244" i="131"/>
  <c r="C245" i="131"/>
  <c r="B241" i="128"/>
  <c r="D241" i="128"/>
  <c r="C242" i="128"/>
  <c r="B241" i="134"/>
  <c r="D241" i="134"/>
  <c r="C242" i="134"/>
  <c r="B241" i="137"/>
  <c r="D241" i="137"/>
  <c r="C242" i="137"/>
  <c r="B243" i="127"/>
  <c r="D243" i="127"/>
  <c r="C244" i="127"/>
  <c r="D241" i="135"/>
  <c r="B241" i="135"/>
  <c r="C242" i="135"/>
  <c r="D240" i="133"/>
  <c r="C241" i="133"/>
  <c r="B240" i="133"/>
  <c r="D246" i="139" l="1"/>
  <c r="B246" i="139"/>
  <c r="C247" i="139"/>
  <c r="B245" i="138"/>
  <c r="C246" i="138"/>
  <c r="D245" i="138"/>
  <c r="B246" i="140"/>
  <c r="D246" i="140"/>
  <c r="C247" i="140"/>
  <c r="B249" i="141"/>
  <c r="D249" i="141"/>
  <c r="C250" i="141"/>
  <c r="B242" i="137"/>
  <c r="D242" i="137"/>
  <c r="C243" i="137"/>
  <c r="D245" i="131"/>
  <c r="C246" i="131"/>
  <c r="B245" i="131"/>
  <c r="D241" i="126"/>
  <c r="C242" i="126"/>
  <c r="B241" i="126"/>
  <c r="B242" i="129"/>
  <c r="C243" i="129"/>
  <c r="D242" i="129"/>
  <c r="D242" i="134"/>
  <c r="B242" i="134"/>
  <c r="C243" i="134"/>
  <c r="D243" i="130"/>
  <c r="C244" i="130"/>
  <c r="B243" i="130"/>
  <c r="B241" i="133"/>
  <c r="D241" i="133"/>
  <c r="C242" i="133"/>
  <c r="B241" i="132"/>
  <c r="D241" i="132"/>
  <c r="C242" i="132"/>
  <c r="D242" i="128"/>
  <c r="C243" i="128"/>
  <c r="B242" i="128"/>
  <c r="D244" i="127"/>
  <c r="B244" i="127"/>
  <c r="C245" i="127"/>
  <c r="D241" i="136"/>
  <c r="C242" i="136"/>
  <c r="B241" i="136"/>
  <c r="B242" i="135"/>
  <c r="C243" i="135"/>
  <c r="D242" i="135"/>
  <c r="B250" i="141" l="1"/>
  <c r="C251" i="141"/>
  <c r="D250" i="141"/>
  <c r="B247" i="140"/>
  <c r="C248" i="140"/>
  <c r="D247" i="140"/>
  <c r="C247" i="138"/>
  <c r="B246" i="138"/>
  <c r="D246" i="138"/>
  <c r="B247" i="139"/>
  <c r="D247" i="139"/>
  <c r="C248" i="139"/>
  <c r="D242" i="136"/>
  <c r="C243" i="136"/>
  <c r="B242" i="136"/>
  <c r="B245" i="127"/>
  <c r="D245" i="127"/>
  <c r="C246" i="127"/>
  <c r="C243" i="126"/>
  <c r="B242" i="126"/>
  <c r="D242" i="126"/>
  <c r="B243" i="128"/>
  <c r="D243" i="128"/>
  <c r="C244" i="128"/>
  <c r="B242" i="132"/>
  <c r="D242" i="132"/>
  <c r="C243" i="132"/>
  <c r="C243" i="133"/>
  <c r="D242" i="133"/>
  <c r="B242" i="133"/>
  <c r="B246" i="131"/>
  <c r="D246" i="131"/>
  <c r="C247" i="131"/>
  <c r="B243" i="135"/>
  <c r="D243" i="135"/>
  <c r="C244" i="135"/>
  <c r="C244" i="137"/>
  <c r="B243" i="137"/>
  <c r="D243" i="137"/>
  <c r="D243" i="134"/>
  <c r="C244" i="134"/>
  <c r="B243" i="134"/>
  <c r="D243" i="129"/>
  <c r="B243" i="129"/>
  <c r="C244" i="129"/>
  <c r="B244" i="130"/>
  <c r="D244" i="130"/>
  <c r="C245" i="130"/>
  <c r="C249" i="140" l="1"/>
  <c r="B248" i="140"/>
  <c r="D248" i="140"/>
  <c r="C248" i="138"/>
  <c r="B247" i="138"/>
  <c r="D247" i="138"/>
  <c r="B248" i="139"/>
  <c r="C249" i="139"/>
  <c r="D248" i="139"/>
  <c r="D251" i="141"/>
  <c r="B251" i="141"/>
  <c r="C252" i="141"/>
  <c r="B243" i="133"/>
  <c r="D243" i="133"/>
  <c r="C244" i="133"/>
  <c r="B247" i="131"/>
  <c r="D247" i="131"/>
  <c r="C248" i="131"/>
  <c r="B243" i="132"/>
  <c r="D243" i="132"/>
  <c r="C244" i="132"/>
  <c r="D244" i="128"/>
  <c r="C245" i="128"/>
  <c r="B244" i="128"/>
  <c r="C245" i="134"/>
  <c r="B244" i="134"/>
  <c r="D244" i="134"/>
  <c r="C245" i="135"/>
  <c r="B244" i="135"/>
  <c r="D244" i="135"/>
  <c r="B244" i="137"/>
  <c r="D244" i="137"/>
  <c r="C245" i="137"/>
  <c r="B246" i="127"/>
  <c r="D246" i="127"/>
  <c r="C247" i="127"/>
  <c r="C244" i="136"/>
  <c r="B243" i="136"/>
  <c r="D243" i="136"/>
  <c r="B243" i="126"/>
  <c r="C244" i="126"/>
  <c r="D243" i="126"/>
  <c r="C246" i="130"/>
  <c r="B245" i="130"/>
  <c r="D245" i="130"/>
  <c r="C245" i="129"/>
  <c r="B244" i="129"/>
  <c r="D244" i="129"/>
  <c r="D248" i="138" l="1"/>
  <c r="B248" i="138"/>
  <c r="C249" i="138"/>
  <c r="C250" i="139"/>
  <c r="D249" i="139"/>
  <c r="B249" i="139"/>
  <c r="D252" i="141"/>
  <c r="C253" i="141"/>
  <c r="B252" i="141"/>
  <c r="B249" i="140"/>
  <c r="C250" i="140"/>
  <c r="D249" i="140"/>
  <c r="D246" i="130"/>
  <c r="C247" i="130"/>
  <c r="B246" i="130"/>
  <c r="C245" i="126"/>
  <c r="D244" i="126"/>
  <c r="B244" i="126"/>
  <c r="C245" i="136"/>
  <c r="B244" i="136"/>
  <c r="D244" i="136"/>
  <c r="B245" i="137"/>
  <c r="D245" i="137"/>
  <c r="C246" i="137"/>
  <c r="B245" i="135"/>
  <c r="D245" i="135"/>
  <c r="C246" i="135"/>
  <c r="B244" i="132"/>
  <c r="D244" i="132"/>
  <c r="C245" i="132"/>
  <c r="D245" i="134"/>
  <c r="C246" i="134"/>
  <c r="B245" i="134"/>
  <c r="C248" i="127"/>
  <c r="B247" i="127"/>
  <c r="D247" i="127"/>
  <c r="C249" i="131"/>
  <c r="D248" i="131"/>
  <c r="B248" i="131"/>
  <c r="B244" i="133"/>
  <c r="D244" i="133"/>
  <c r="C245" i="133"/>
  <c r="C246" i="128"/>
  <c r="B245" i="128"/>
  <c r="D245" i="128"/>
  <c r="D245" i="129"/>
  <c r="C246" i="129"/>
  <c r="B245" i="129"/>
  <c r="D250" i="140" l="1"/>
  <c r="C251" i="140"/>
  <c r="B250" i="140"/>
  <c r="D250" i="139"/>
  <c r="B250" i="139"/>
  <c r="C251" i="139"/>
  <c r="C250" i="138"/>
  <c r="D249" i="138"/>
  <c r="B249" i="138"/>
  <c r="C254" i="141"/>
  <c r="B253" i="141"/>
  <c r="D253" i="141"/>
  <c r="C247" i="134"/>
  <c r="B246" i="134"/>
  <c r="D246" i="134"/>
  <c r="D246" i="128"/>
  <c r="C247" i="128"/>
  <c r="B246" i="128"/>
  <c r="B246" i="135"/>
  <c r="C247" i="135"/>
  <c r="D246" i="135"/>
  <c r="C246" i="133"/>
  <c r="B245" i="133"/>
  <c r="D245" i="133"/>
  <c r="B245" i="136"/>
  <c r="C246" i="136"/>
  <c r="D245" i="136"/>
  <c r="C246" i="126"/>
  <c r="D245" i="126"/>
  <c r="B245" i="126"/>
  <c r="C246" i="132"/>
  <c r="B245" i="132"/>
  <c r="D245" i="132"/>
  <c r="B246" i="137"/>
  <c r="C247" i="137"/>
  <c r="D246" i="137"/>
  <c r="B247" i="130"/>
  <c r="D247" i="130"/>
  <c r="C248" i="130"/>
  <c r="D249" i="131"/>
  <c r="B249" i="131"/>
  <c r="C250" i="131"/>
  <c r="D248" i="127"/>
  <c r="B248" i="127"/>
  <c r="C249" i="127"/>
  <c r="B246" i="129"/>
  <c r="D246" i="129"/>
  <c r="C247" i="129"/>
  <c r="B254" i="141" l="1"/>
  <c r="D254" i="141"/>
  <c r="C255" i="141"/>
  <c r="C251" i="138"/>
  <c r="D250" i="138"/>
  <c r="B250" i="138"/>
  <c r="C252" i="139"/>
  <c r="B251" i="139"/>
  <c r="D251" i="139"/>
  <c r="C252" i="140"/>
  <c r="D251" i="140"/>
  <c r="B251" i="140"/>
  <c r="B246" i="126"/>
  <c r="D246" i="126"/>
  <c r="C247" i="126"/>
  <c r="B250" i="131"/>
  <c r="D250" i="131"/>
  <c r="C251" i="131"/>
  <c r="B247" i="137"/>
  <c r="D247" i="137"/>
  <c r="C248" i="137"/>
  <c r="D246" i="136"/>
  <c r="C247" i="136"/>
  <c r="B246" i="136"/>
  <c r="C248" i="129"/>
  <c r="B247" i="129"/>
  <c r="D247" i="129"/>
  <c r="D246" i="132"/>
  <c r="C247" i="132"/>
  <c r="B246" i="132"/>
  <c r="C248" i="135"/>
  <c r="B247" i="135"/>
  <c r="D247" i="135"/>
  <c r="B247" i="128"/>
  <c r="D247" i="128"/>
  <c r="C248" i="128"/>
  <c r="C249" i="130"/>
  <c r="B248" i="130"/>
  <c r="D248" i="130"/>
  <c r="C247" i="133"/>
  <c r="D246" i="133"/>
  <c r="B246" i="133"/>
  <c r="B249" i="127"/>
  <c r="D249" i="127"/>
  <c r="C250" i="127"/>
  <c r="D247" i="134"/>
  <c r="C248" i="134"/>
  <c r="B247" i="134"/>
  <c r="D252" i="140" l="1"/>
  <c r="B252" i="140"/>
  <c r="C253" i="140"/>
  <c r="C253" i="139"/>
  <c r="D252" i="139"/>
  <c r="B252" i="139"/>
  <c r="B255" i="141"/>
  <c r="C256" i="141"/>
  <c r="D255" i="141"/>
  <c r="B251" i="138"/>
  <c r="D251" i="138"/>
  <c r="C252" i="138"/>
  <c r="B249" i="130"/>
  <c r="D249" i="130"/>
  <c r="C250" i="130"/>
  <c r="B248" i="137"/>
  <c r="D248" i="137"/>
  <c r="C249" i="137"/>
  <c r="B247" i="133"/>
  <c r="C248" i="133"/>
  <c r="D247" i="133"/>
  <c r="C249" i="128"/>
  <c r="B248" i="128"/>
  <c r="D248" i="128"/>
  <c r="B247" i="132"/>
  <c r="D247" i="132"/>
  <c r="C248" i="132"/>
  <c r="C249" i="129"/>
  <c r="B248" i="129"/>
  <c r="D248" i="129"/>
  <c r="B247" i="126"/>
  <c r="D247" i="126"/>
  <c r="C248" i="126"/>
  <c r="B248" i="135"/>
  <c r="C249" i="135"/>
  <c r="D248" i="135"/>
  <c r="D247" i="136"/>
  <c r="C248" i="136"/>
  <c r="B247" i="136"/>
  <c r="B248" i="134"/>
  <c r="D248" i="134"/>
  <c r="C249" i="134"/>
  <c r="C252" i="131"/>
  <c r="D251" i="131"/>
  <c r="B251" i="131"/>
  <c r="C251" i="127"/>
  <c r="B250" i="127"/>
  <c r="D250" i="127"/>
  <c r="C253" i="138" l="1"/>
  <c r="B252" i="138"/>
  <c r="D252" i="138"/>
  <c r="D256" i="141"/>
  <c r="B256" i="141"/>
  <c r="C257" i="141"/>
  <c r="B253" i="139"/>
  <c r="D253" i="139"/>
  <c r="C254" i="139"/>
  <c r="B253" i="140"/>
  <c r="D253" i="140"/>
  <c r="C254" i="140"/>
  <c r="B249" i="135"/>
  <c r="D249" i="135"/>
  <c r="C250" i="135"/>
  <c r="D249" i="134"/>
  <c r="B249" i="134"/>
  <c r="C250" i="134"/>
  <c r="B248" i="132"/>
  <c r="D248" i="132"/>
  <c r="C249" i="132"/>
  <c r="C249" i="126"/>
  <c r="B248" i="126"/>
  <c r="D248" i="126"/>
  <c r="B250" i="130"/>
  <c r="D250" i="130"/>
  <c r="C251" i="130"/>
  <c r="D248" i="136"/>
  <c r="C249" i="136"/>
  <c r="B248" i="136"/>
  <c r="D249" i="129"/>
  <c r="B249" i="129"/>
  <c r="C250" i="129"/>
  <c r="D249" i="137"/>
  <c r="C250" i="137"/>
  <c r="B249" i="137"/>
  <c r="B251" i="127"/>
  <c r="D251" i="127"/>
  <c r="C252" i="127"/>
  <c r="B252" i="131"/>
  <c r="D252" i="131"/>
  <c r="C253" i="131"/>
  <c r="B249" i="128"/>
  <c r="D249" i="128"/>
  <c r="C250" i="128"/>
  <c r="D248" i="133"/>
  <c r="C249" i="133"/>
  <c r="B248" i="133"/>
  <c r="B254" i="140" l="1"/>
  <c r="D254" i="140"/>
  <c r="C255" i="140"/>
  <c r="B254" i="139"/>
  <c r="D254" i="139"/>
  <c r="C255" i="139"/>
  <c r="B257" i="141"/>
  <c r="D257" i="141"/>
  <c r="C258" i="141"/>
  <c r="C254" i="138"/>
  <c r="B253" i="138"/>
  <c r="D253" i="138"/>
  <c r="B249" i="132"/>
  <c r="D249" i="132"/>
  <c r="C250" i="132"/>
  <c r="B250" i="137"/>
  <c r="C251" i="137"/>
  <c r="D250" i="137"/>
  <c r="C251" i="129"/>
  <c r="B250" i="129"/>
  <c r="D250" i="129"/>
  <c r="B252" i="127"/>
  <c r="C253" i="127"/>
  <c r="D252" i="127"/>
  <c r="D249" i="136"/>
  <c r="C250" i="136"/>
  <c r="B249" i="136"/>
  <c r="B250" i="135"/>
  <c r="D250" i="135"/>
  <c r="C251" i="135"/>
  <c r="B253" i="131"/>
  <c r="D253" i="131"/>
  <c r="C254" i="131"/>
  <c r="C250" i="133"/>
  <c r="B249" i="133"/>
  <c r="D249" i="133"/>
  <c r="C252" i="130"/>
  <c r="B251" i="130"/>
  <c r="D251" i="130"/>
  <c r="B249" i="126"/>
  <c r="D249" i="126"/>
  <c r="C250" i="126"/>
  <c r="B250" i="134"/>
  <c r="C251" i="134"/>
  <c r="D250" i="134"/>
  <c r="C251" i="128"/>
  <c r="B250" i="128"/>
  <c r="D250" i="128"/>
  <c r="C255" i="138" l="1"/>
  <c r="D254" i="138"/>
  <c r="B254" i="138"/>
  <c r="B255" i="139"/>
  <c r="C256" i="139"/>
  <c r="D255" i="139"/>
  <c r="C259" i="141"/>
  <c r="D258" i="141"/>
  <c r="B258" i="141"/>
  <c r="C256" i="140"/>
  <c r="B255" i="140"/>
  <c r="D255" i="140"/>
  <c r="B253" i="127"/>
  <c r="D253" i="127"/>
  <c r="C254" i="127"/>
  <c r="C252" i="129"/>
  <c r="D251" i="129"/>
  <c r="B251" i="129"/>
  <c r="C251" i="136"/>
  <c r="D250" i="136"/>
  <c r="B250" i="136"/>
  <c r="D252" i="130"/>
  <c r="C253" i="130"/>
  <c r="B252" i="130"/>
  <c r="B250" i="132"/>
  <c r="D250" i="132"/>
  <c r="C251" i="132"/>
  <c r="B251" i="134"/>
  <c r="D251" i="134"/>
  <c r="C252" i="134"/>
  <c r="B250" i="126"/>
  <c r="D250" i="126"/>
  <c r="C251" i="126"/>
  <c r="D250" i="133"/>
  <c r="B250" i="133"/>
  <c r="C251" i="133"/>
  <c r="B254" i="131"/>
  <c r="D254" i="131"/>
  <c r="C255" i="131"/>
  <c r="D251" i="135"/>
  <c r="C252" i="135"/>
  <c r="B251" i="135"/>
  <c r="B251" i="128"/>
  <c r="D251" i="128"/>
  <c r="C252" i="128"/>
  <c r="C252" i="137"/>
  <c r="D251" i="137"/>
  <c r="B251" i="137"/>
  <c r="B259" i="141" l="1"/>
  <c r="D259" i="141"/>
  <c r="C260" i="141"/>
  <c r="C257" i="139"/>
  <c r="B256" i="139"/>
  <c r="D256" i="139"/>
  <c r="B256" i="140"/>
  <c r="C257" i="140"/>
  <c r="D256" i="140"/>
  <c r="D255" i="138"/>
  <c r="B255" i="138"/>
  <c r="C256" i="138"/>
  <c r="D251" i="132"/>
  <c r="C252" i="132"/>
  <c r="B251" i="132"/>
  <c r="C253" i="134"/>
  <c r="D252" i="134"/>
  <c r="B252" i="134"/>
  <c r="B251" i="136"/>
  <c r="D251" i="136"/>
  <c r="C252" i="136"/>
  <c r="B252" i="129"/>
  <c r="D252" i="129"/>
  <c r="C253" i="129"/>
  <c r="B255" i="131"/>
  <c r="D255" i="131"/>
  <c r="C256" i="131"/>
  <c r="B251" i="133"/>
  <c r="C252" i="133"/>
  <c r="D251" i="133"/>
  <c r="C252" i="126"/>
  <c r="B251" i="126"/>
  <c r="D251" i="126"/>
  <c r="D252" i="137"/>
  <c r="B252" i="137"/>
  <c r="C253" i="137"/>
  <c r="B252" i="135"/>
  <c r="D252" i="135"/>
  <c r="C253" i="135"/>
  <c r="B253" i="130"/>
  <c r="C254" i="130"/>
  <c r="D253" i="130"/>
  <c r="B254" i="127"/>
  <c r="D254" i="127"/>
  <c r="C255" i="127"/>
  <c r="C253" i="128"/>
  <c r="B252" i="128"/>
  <c r="D252" i="128"/>
  <c r="C257" i="138" l="1"/>
  <c r="D256" i="138"/>
  <c r="B256" i="138"/>
  <c r="C258" i="140"/>
  <c r="B257" i="140"/>
  <c r="D257" i="140"/>
  <c r="D257" i="139"/>
  <c r="B257" i="139"/>
  <c r="C258" i="139"/>
  <c r="B260" i="141"/>
  <c r="C261" i="141"/>
  <c r="D260" i="141"/>
  <c r="C253" i="136"/>
  <c r="B252" i="136"/>
  <c r="D252" i="136"/>
  <c r="D252" i="126"/>
  <c r="B252" i="126"/>
  <c r="C253" i="126"/>
  <c r="B253" i="129"/>
  <c r="D253" i="129"/>
  <c r="C254" i="129"/>
  <c r="B254" i="130"/>
  <c r="D254" i="130"/>
  <c r="C255" i="130"/>
  <c r="D256" i="131"/>
  <c r="B256" i="131"/>
  <c r="C257" i="131"/>
  <c r="B253" i="134"/>
  <c r="D253" i="134"/>
  <c r="C254" i="134"/>
  <c r="C254" i="128"/>
  <c r="D253" i="128"/>
  <c r="B253" i="128"/>
  <c r="C253" i="132"/>
  <c r="B252" i="132"/>
  <c r="D252" i="132"/>
  <c r="C254" i="135"/>
  <c r="D253" i="135"/>
  <c r="B253" i="135"/>
  <c r="D253" i="137"/>
  <c r="B253" i="137"/>
  <c r="C254" i="137"/>
  <c r="D252" i="133"/>
  <c r="C253" i="133"/>
  <c r="B252" i="133"/>
  <c r="C256" i="127"/>
  <c r="D255" i="127"/>
  <c r="B255" i="127"/>
  <c r="B258" i="140" l="1"/>
  <c r="D258" i="140"/>
  <c r="C259" i="140"/>
  <c r="C262" i="141"/>
  <c r="D261" i="141"/>
  <c r="B261" i="141"/>
  <c r="C259" i="139"/>
  <c r="B258" i="139"/>
  <c r="D258" i="139"/>
  <c r="B257" i="138"/>
  <c r="D257" i="138"/>
  <c r="C258" i="138"/>
  <c r="D254" i="135"/>
  <c r="C255" i="135"/>
  <c r="B254" i="135"/>
  <c r="C255" i="128"/>
  <c r="B254" i="128"/>
  <c r="D254" i="128"/>
  <c r="B253" i="132"/>
  <c r="D253" i="132"/>
  <c r="C254" i="132"/>
  <c r="D253" i="133"/>
  <c r="B253" i="133"/>
  <c r="C254" i="133"/>
  <c r="B254" i="134"/>
  <c r="D254" i="134"/>
  <c r="C255" i="134"/>
  <c r="C258" i="131"/>
  <c r="D257" i="131"/>
  <c r="B257" i="131"/>
  <c r="B254" i="137"/>
  <c r="D254" i="137"/>
  <c r="C255" i="137"/>
  <c r="C256" i="130"/>
  <c r="B255" i="130"/>
  <c r="D255" i="130"/>
  <c r="B254" i="129"/>
  <c r="D254" i="129"/>
  <c r="C255" i="129"/>
  <c r="C254" i="126"/>
  <c r="D253" i="126"/>
  <c r="B253" i="126"/>
  <c r="C257" i="127"/>
  <c r="B256" i="127"/>
  <c r="D256" i="127"/>
  <c r="D253" i="136"/>
  <c r="C254" i="136"/>
  <c r="B253" i="136"/>
  <c r="D258" i="138" l="1"/>
  <c r="C259" i="138"/>
  <c r="B258" i="138"/>
  <c r="D259" i="139"/>
  <c r="B259" i="139"/>
  <c r="C260" i="139"/>
  <c r="D259" i="140"/>
  <c r="B259" i="140"/>
  <c r="C260" i="140"/>
  <c r="B262" i="141"/>
  <c r="C263" i="141"/>
  <c r="D262" i="141"/>
  <c r="C256" i="134"/>
  <c r="D255" i="134"/>
  <c r="B255" i="134"/>
  <c r="B255" i="129"/>
  <c r="C256" i="129"/>
  <c r="D255" i="129"/>
  <c r="D257" i="127"/>
  <c r="C258" i="127"/>
  <c r="B257" i="127"/>
  <c r="B254" i="126"/>
  <c r="D254" i="126"/>
  <c r="C255" i="126"/>
  <c r="D258" i="131"/>
  <c r="B258" i="131"/>
  <c r="C259" i="131"/>
  <c r="D255" i="128"/>
  <c r="B255" i="128"/>
  <c r="C256" i="128"/>
  <c r="B255" i="135"/>
  <c r="C256" i="135"/>
  <c r="D255" i="135"/>
  <c r="D256" i="130"/>
  <c r="C257" i="130"/>
  <c r="B256" i="130"/>
  <c r="D255" i="137"/>
  <c r="C256" i="137"/>
  <c r="B255" i="137"/>
  <c r="C255" i="133"/>
  <c r="B254" i="133"/>
  <c r="D254" i="133"/>
  <c r="B254" i="132"/>
  <c r="D254" i="132"/>
  <c r="C255" i="132"/>
  <c r="D254" i="136"/>
  <c r="B254" i="136"/>
  <c r="C255" i="136"/>
  <c r="C261" i="140" l="1"/>
  <c r="B260" i="140"/>
  <c r="D260" i="140"/>
  <c r="D260" i="139"/>
  <c r="C261" i="139"/>
  <c r="B260" i="139"/>
  <c r="B263" i="141"/>
  <c r="D263" i="141"/>
  <c r="C264" i="141"/>
  <c r="B259" i="138"/>
  <c r="D259" i="138"/>
  <c r="C260" i="138"/>
  <c r="B259" i="131"/>
  <c r="D259" i="131"/>
  <c r="C260" i="131"/>
  <c r="C257" i="129"/>
  <c r="D256" i="129"/>
  <c r="B256" i="129"/>
  <c r="D256" i="137"/>
  <c r="B256" i="137"/>
  <c r="C257" i="137"/>
  <c r="D256" i="135"/>
  <c r="B256" i="135"/>
  <c r="C257" i="135"/>
  <c r="D255" i="126"/>
  <c r="C256" i="126"/>
  <c r="B255" i="126"/>
  <c r="D258" i="127"/>
  <c r="B258" i="127"/>
  <c r="C259" i="127"/>
  <c r="B257" i="130"/>
  <c r="C258" i="130"/>
  <c r="D257" i="130"/>
  <c r="B256" i="128"/>
  <c r="D256" i="128"/>
  <c r="C257" i="128"/>
  <c r="D255" i="136"/>
  <c r="B255" i="136"/>
  <c r="C256" i="136"/>
  <c r="C256" i="133"/>
  <c r="D255" i="133"/>
  <c r="B255" i="133"/>
  <c r="C256" i="132"/>
  <c r="D255" i="132"/>
  <c r="B255" i="132"/>
  <c r="D256" i="134"/>
  <c r="C257" i="134"/>
  <c r="B256" i="134"/>
  <c r="B264" i="141" l="1"/>
  <c r="D264" i="141"/>
  <c r="C265" i="141"/>
  <c r="B261" i="139"/>
  <c r="D261" i="139"/>
  <c r="C262" i="139"/>
  <c r="C261" i="138"/>
  <c r="D260" i="138"/>
  <c r="B260" i="138"/>
  <c r="B261" i="140"/>
  <c r="D261" i="140"/>
  <c r="C262" i="140"/>
  <c r="D256" i="133"/>
  <c r="B256" i="133"/>
  <c r="C257" i="133"/>
  <c r="C258" i="128"/>
  <c r="B257" i="128"/>
  <c r="D257" i="128"/>
  <c r="C259" i="130"/>
  <c r="B258" i="130"/>
  <c r="D258" i="130"/>
  <c r="B259" i="127"/>
  <c r="C260" i="127"/>
  <c r="D259" i="127"/>
  <c r="C258" i="129"/>
  <c r="B257" i="129"/>
  <c r="D257" i="129"/>
  <c r="C258" i="134"/>
  <c r="D257" i="134"/>
  <c r="B257" i="134"/>
  <c r="B260" i="131"/>
  <c r="D260" i="131"/>
  <c r="C261" i="131"/>
  <c r="B256" i="132"/>
  <c r="D256" i="132"/>
  <c r="C257" i="132"/>
  <c r="D256" i="136"/>
  <c r="B256" i="136"/>
  <c r="C257" i="136"/>
  <c r="B256" i="126"/>
  <c r="D256" i="126"/>
  <c r="C257" i="126"/>
  <c r="B257" i="135"/>
  <c r="D257" i="135"/>
  <c r="C258" i="135"/>
  <c r="D257" i="137"/>
  <c r="C258" i="137"/>
  <c r="B257" i="137"/>
  <c r="C263" i="139" l="1"/>
  <c r="B262" i="139"/>
  <c r="D262" i="139"/>
  <c r="B262" i="140"/>
  <c r="D262" i="140"/>
  <c r="C263" i="140"/>
  <c r="B261" i="138"/>
  <c r="C262" i="138"/>
  <c r="D261" i="138"/>
  <c r="D265" i="141"/>
  <c r="C266" i="141"/>
  <c r="B265" i="141"/>
  <c r="B257" i="126"/>
  <c r="D257" i="126"/>
  <c r="C258" i="126"/>
  <c r="B257" i="136"/>
  <c r="C258" i="136"/>
  <c r="D257" i="136"/>
  <c r="C262" i="131"/>
  <c r="D261" i="131"/>
  <c r="B261" i="131"/>
  <c r="D258" i="128"/>
  <c r="B258" i="128"/>
  <c r="C259" i="128"/>
  <c r="B257" i="133"/>
  <c r="D257" i="133"/>
  <c r="C258" i="133"/>
  <c r="C261" i="127"/>
  <c r="D260" i="127"/>
  <c r="B260" i="127"/>
  <c r="B259" i="130"/>
  <c r="D259" i="130"/>
  <c r="C260" i="130"/>
  <c r="B257" i="132"/>
  <c r="D257" i="132"/>
  <c r="C258" i="132"/>
  <c r="B258" i="134"/>
  <c r="C259" i="134"/>
  <c r="D258" i="134"/>
  <c r="D258" i="129"/>
  <c r="B258" i="129"/>
  <c r="C259" i="129"/>
  <c r="B258" i="137"/>
  <c r="D258" i="137"/>
  <c r="C259" i="137"/>
  <c r="B258" i="135"/>
  <c r="D258" i="135"/>
  <c r="C259" i="135"/>
  <c r="D266" i="141" l="1"/>
  <c r="C267" i="141"/>
  <c r="B266" i="141"/>
  <c r="B263" i="140"/>
  <c r="C264" i="140"/>
  <c r="D263" i="140"/>
  <c r="B262" i="138"/>
  <c r="D262" i="138"/>
  <c r="C263" i="138"/>
  <c r="B263" i="139"/>
  <c r="C264" i="139"/>
  <c r="D263" i="139"/>
  <c r="B261" i="127"/>
  <c r="C262" i="127"/>
  <c r="D261" i="127"/>
  <c r="B259" i="128"/>
  <c r="D259" i="128"/>
  <c r="C260" i="128"/>
  <c r="B258" i="136"/>
  <c r="D258" i="136"/>
  <c r="C259" i="136"/>
  <c r="B258" i="133"/>
  <c r="D258" i="133"/>
  <c r="C259" i="133"/>
  <c r="C259" i="132"/>
  <c r="B258" i="132"/>
  <c r="D258" i="132"/>
  <c r="C261" i="130"/>
  <c r="D260" i="130"/>
  <c r="B260" i="130"/>
  <c r="B262" i="131"/>
  <c r="C263" i="131"/>
  <c r="D262" i="131"/>
  <c r="B258" i="126"/>
  <c r="D258" i="126"/>
  <c r="C259" i="126"/>
  <c r="B259" i="129"/>
  <c r="C260" i="129"/>
  <c r="D259" i="129"/>
  <c r="C260" i="134"/>
  <c r="D259" i="134"/>
  <c r="B259" i="134"/>
  <c r="C260" i="135"/>
  <c r="B259" i="135"/>
  <c r="D259" i="135"/>
  <c r="C260" i="137"/>
  <c r="B259" i="137"/>
  <c r="D259" i="137"/>
  <c r="D263" i="138" l="1"/>
  <c r="C264" i="138"/>
  <c r="B263" i="138"/>
  <c r="C265" i="140"/>
  <c r="D264" i="140"/>
  <c r="B264" i="140"/>
  <c r="D267" i="141"/>
  <c r="C268" i="141"/>
  <c r="B267" i="141"/>
  <c r="C265" i="139"/>
  <c r="B264" i="139"/>
  <c r="D264" i="139"/>
  <c r="B260" i="134"/>
  <c r="D260" i="134"/>
  <c r="C261" i="134"/>
  <c r="B260" i="129"/>
  <c r="D260" i="129"/>
  <c r="C261" i="129"/>
  <c r="B261" i="130"/>
  <c r="D261" i="130"/>
  <c r="C262" i="130"/>
  <c r="B260" i="135"/>
  <c r="C261" i="135"/>
  <c r="D260" i="135"/>
  <c r="B259" i="126"/>
  <c r="C260" i="126"/>
  <c r="D259" i="126"/>
  <c r="D259" i="132"/>
  <c r="B259" i="132"/>
  <c r="C260" i="132"/>
  <c r="C260" i="133"/>
  <c r="B259" i="133"/>
  <c r="D259" i="133"/>
  <c r="C260" i="136"/>
  <c r="B259" i="136"/>
  <c r="D259" i="136"/>
  <c r="C261" i="128"/>
  <c r="B260" i="128"/>
  <c r="D260" i="128"/>
  <c r="D260" i="137"/>
  <c r="B260" i="137"/>
  <c r="C261" i="137"/>
  <c r="D262" i="127"/>
  <c r="C263" i="127"/>
  <c r="B262" i="127"/>
  <c r="C264" i="131"/>
  <c r="B263" i="131"/>
  <c r="D263" i="131"/>
  <c r="C269" i="141" l="1"/>
  <c r="D268" i="141"/>
  <c r="B268" i="141"/>
  <c r="C266" i="139"/>
  <c r="D265" i="139"/>
  <c r="B265" i="139"/>
  <c r="B265" i="140"/>
  <c r="D265" i="140"/>
  <c r="C266" i="140"/>
  <c r="B264" i="138"/>
  <c r="D264" i="138"/>
  <c r="C265" i="138"/>
  <c r="B261" i="129"/>
  <c r="D261" i="129"/>
  <c r="C262" i="129"/>
  <c r="B261" i="137"/>
  <c r="C262" i="137"/>
  <c r="D261" i="137"/>
  <c r="B260" i="132"/>
  <c r="C261" i="132"/>
  <c r="D260" i="132"/>
  <c r="D262" i="130"/>
  <c r="B262" i="130"/>
  <c r="C263" i="130"/>
  <c r="B261" i="134"/>
  <c r="D261" i="134"/>
  <c r="C262" i="134"/>
  <c r="C265" i="131"/>
  <c r="D264" i="131"/>
  <c r="B264" i="131"/>
  <c r="C264" i="127"/>
  <c r="B263" i="127"/>
  <c r="D263" i="127"/>
  <c r="C262" i="128"/>
  <c r="B261" i="128"/>
  <c r="D261" i="128"/>
  <c r="D260" i="136"/>
  <c r="B260" i="136"/>
  <c r="C261" i="136"/>
  <c r="D260" i="133"/>
  <c r="B260" i="133"/>
  <c r="C261" i="133"/>
  <c r="D260" i="126"/>
  <c r="C261" i="126"/>
  <c r="B260" i="126"/>
  <c r="B261" i="135"/>
  <c r="C262" i="135"/>
  <c r="D261" i="135"/>
  <c r="B266" i="140" l="1"/>
  <c r="C267" i="140"/>
  <c r="D266" i="140"/>
  <c r="B266" i="139"/>
  <c r="D266" i="139"/>
  <c r="C267" i="139"/>
  <c r="C266" i="138"/>
  <c r="D265" i="138"/>
  <c r="B265" i="138"/>
  <c r="B269" i="141"/>
  <c r="C270" i="141"/>
  <c r="D269" i="141"/>
  <c r="B261" i="133"/>
  <c r="C262" i="133"/>
  <c r="D261" i="133"/>
  <c r="C263" i="134"/>
  <c r="B262" i="134"/>
  <c r="D262" i="134"/>
  <c r="B262" i="128"/>
  <c r="D262" i="128"/>
  <c r="C263" i="128"/>
  <c r="B264" i="127"/>
  <c r="D264" i="127"/>
  <c r="C265" i="127"/>
  <c r="B265" i="131"/>
  <c r="D265" i="131"/>
  <c r="C266" i="131"/>
  <c r="B261" i="136"/>
  <c r="D261" i="136"/>
  <c r="C262" i="136"/>
  <c r="B261" i="132"/>
  <c r="D261" i="132"/>
  <c r="C262" i="132"/>
  <c r="B262" i="137"/>
  <c r="D262" i="137"/>
  <c r="C263" i="137"/>
  <c r="C263" i="135"/>
  <c r="B262" i="135"/>
  <c r="D262" i="135"/>
  <c r="B262" i="129"/>
  <c r="C263" i="129"/>
  <c r="D262" i="129"/>
  <c r="C262" i="126"/>
  <c r="B261" i="126"/>
  <c r="D261" i="126"/>
  <c r="B263" i="130"/>
  <c r="D263" i="130"/>
  <c r="C264" i="130"/>
  <c r="B266" i="138" l="1"/>
  <c r="D266" i="138"/>
  <c r="C267" i="138"/>
  <c r="C268" i="139"/>
  <c r="D267" i="139"/>
  <c r="B267" i="139"/>
  <c r="B270" i="141"/>
  <c r="C271" i="141"/>
  <c r="D270" i="141"/>
  <c r="C268" i="140"/>
  <c r="B267" i="140"/>
  <c r="D267" i="140"/>
  <c r="C264" i="137"/>
  <c r="D263" i="137"/>
  <c r="B263" i="137"/>
  <c r="D262" i="126"/>
  <c r="C263" i="126"/>
  <c r="B262" i="126"/>
  <c r="B264" i="130"/>
  <c r="C265" i="130"/>
  <c r="D264" i="130"/>
  <c r="D263" i="134"/>
  <c r="B263" i="134"/>
  <c r="C264" i="134"/>
  <c r="C264" i="135"/>
  <c r="B263" i="135"/>
  <c r="D263" i="135"/>
  <c r="C263" i="132"/>
  <c r="D262" i="132"/>
  <c r="B262" i="132"/>
  <c r="B265" i="127"/>
  <c r="D265" i="127"/>
  <c r="C266" i="127"/>
  <c r="B263" i="128"/>
  <c r="C264" i="128"/>
  <c r="D263" i="128"/>
  <c r="C263" i="133"/>
  <c r="B262" i="133"/>
  <c r="D262" i="133"/>
  <c r="C264" i="129"/>
  <c r="B263" i="129"/>
  <c r="D263" i="129"/>
  <c r="D262" i="136"/>
  <c r="C263" i="136"/>
  <c r="B262" i="136"/>
  <c r="C267" i="131"/>
  <c r="D266" i="131"/>
  <c r="B266" i="131"/>
  <c r="B271" i="141" l="1"/>
  <c r="D271" i="141"/>
  <c r="C272" i="141"/>
  <c r="D267" i="138"/>
  <c r="C268" i="138"/>
  <c r="B267" i="138"/>
  <c r="B268" i="139"/>
  <c r="C269" i="139"/>
  <c r="D268" i="139"/>
  <c r="D268" i="140"/>
  <c r="C269" i="140"/>
  <c r="B268" i="140"/>
  <c r="D263" i="136"/>
  <c r="C264" i="136"/>
  <c r="B263" i="136"/>
  <c r="C265" i="129"/>
  <c r="B264" i="129"/>
  <c r="D264" i="129"/>
  <c r="C265" i="134"/>
  <c r="B264" i="134"/>
  <c r="D264" i="134"/>
  <c r="B263" i="133"/>
  <c r="D263" i="133"/>
  <c r="C264" i="133"/>
  <c r="C265" i="135"/>
  <c r="B264" i="135"/>
  <c r="D264" i="135"/>
  <c r="B263" i="126"/>
  <c r="D263" i="126"/>
  <c r="C264" i="126"/>
  <c r="B266" i="127"/>
  <c r="D266" i="127"/>
  <c r="C267" i="127"/>
  <c r="B264" i="128"/>
  <c r="D264" i="128"/>
  <c r="C265" i="128"/>
  <c r="C264" i="132"/>
  <c r="D263" i="132"/>
  <c r="B263" i="132"/>
  <c r="C268" i="131"/>
  <c r="B267" i="131"/>
  <c r="D267" i="131"/>
  <c r="D265" i="130"/>
  <c r="B265" i="130"/>
  <c r="C266" i="130"/>
  <c r="B264" i="137"/>
  <c r="C265" i="137"/>
  <c r="D264" i="137"/>
  <c r="D269" i="139" l="1"/>
  <c r="B269" i="139"/>
  <c r="C270" i="139"/>
  <c r="C273" i="141"/>
  <c r="B272" i="141"/>
  <c r="D272" i="141"/>
  <c r="B268" i="138"/>
  <c r="D268" i="138"/>
  <c r="C269" i="138"/>
  <c r="B269" i="140"/>
  <c r="D269" i="140"/>
  <c r="C270" i="140"/>
  <c r="D265" i="135"/>
  <c r="B265" i="135"/>
  <c r="C266" i="135"/>
  <c r="D268" i="131"/>
  <c r="B268" i="131"/>
  <c r="C269" i="131"/>
  <c r="C265" i="126"/>
  <c r="B264" i="126"/>
  <c r="D264" i="126"/>
  <c r="B264" i="132"/>
  <c r="D264" i="132"/>
  <c r="C265" i="132"/>
  <c r="D267" i="127"/>
  <c r="C268" i="127"/>
  <c r="B267" i="127"/>
  <c r="D265" i="128"/>
  <c r="B265" i="128"/>
  <c r="C266" i="128"/>
  <c r="B265" i="134"/>
  <c r="C266" i="134"/>
  <c r="D265" i="134"/>
  <c r="D264" i="136"/>
  <c r="C265" i="136"/>
  <c r="B264" i="136"/>
  <c r="B264" i="133"/>
  <c r="C265" i="133"/>
  <c r="D264" i="133"/>
  <c r="B265" i="129"/>
  <c r="D265" i="129"/>
  <c r="C266" i="129"/>
  <c r="C266" i="137"/>
  <c r="D265" i="137"/>
  <c r="B265" i="137"/>
  <c r="B266" i="130"/>
  <c r="D266" i="130"/>
  <c r="C267" i="130"/>
  <c r="B270" i="140" l="1"/>
  <c r="D270" i="140"/>
  <c r="C271" i="140"/>
  <c r="C270" i="138"/>
  <c r="D269" i="138"/>
  <c r="B269" i="138"/>
  <c r="D273" i="141"/>
  <c r="B273" i="141"/>
  <c r="C274" i="141"/>
  <c r="D270" i="139"/>
  <c r="B270" i="139"/>
  <c r="C271" i="139"/>
  <c r="C267" i="137"/>
  <c r="B266" i="137"/>
  <c r="D266" i="137"/>
  <c r="B265" i="133"/>
  <c r="D265" i="133"/>
  <c r="C266" i="133"/>
  <c r="B266" i="128"/>
  <c r="D266" i="128"/>
  <c r="C267" i="128"/>
  <c r="C268" i="130"/>
  <c r="B267" i="130"/>
  <c r="D267" i="130"/>
  <c r="C267" i="135"/>
  <c r="D266" i="135"/>
  <c r="B266" i="135"/>
  <c r="C266" i="136"/>
  <c r="B265" i="136"/>
  <c r="D265" i="136"/>
  <c r="D266" i="134"/>
  <c r="C267" i="134"/>
  <c r="B266" i="134"/>
  <c r="C266" i="132"/>
  <c r="B265" i="132"/>
  <c r="D265" i="132"/>
  <c r="C267" i="129"/>
  <c r="B266" i="129"/>
  <c r="D266" i="129"/>
  <c r="C269" i="127"/>
  <c r="B268" i="127"/>
  <c r="D268" i="127"/>
  <c r="B265" i="126"/>
  <c r="D265" i="126"/>
  <c r="C266" i="126"/>
  <c r="D269" i="131"/>
  <c r="B269" i="131"/>
  <c r="C270" i="131"/>
  <c r="C272" i="139" l="1"/>
  <c r="D271" i="139"/>
  <c r="B271" i="139"/>
  <c r="C275" i="141"/>
  <c r="B274" i="141"/>
  <c r="D274" i="141"/>
  <c r="D271" i="140"/>
  <c r="C272" i="140"/>
  <c r="B271" i="140"/>
  <c r="D270" i="138"/>
  <c r="C271" i="138"/>
  <c r="B270" i="138"/>
  <c r="B266" i="136"/>
  <c r="C267" i="136"/>
  <c r="D266" i="136"/>
  <c r="B268" i="130"/>
  <c r="D268" i="130"/>
  <c r="C269" i="130"/>
  <c r="B267" i="134"/>
  <c r="D267" i="134"/>
  <c r="C268" i="134"/>
  <c r="B267" i="135"/>
  <c r="D267" i="135"/>
  <c r="C268" i="135"/>
  <c r="C270" i="127"/>
  <c r="B269" i="127"/>
  <c r="D269" i="127"/>
  <c r="C268" i="128"/>
  <c r="B267" i="128"/>
  <c r="D267" i="128"/>
  <c r="D267" i="129"/>
  <c r="C268" i="129"/>
  <c r="B267" i="129"/>
  <c r="D266" i="132"/>
  <c r="B266" i="132"/>
  <c r="C267" i="132"/>
  <c r="B266" i="133"/>
  <c r="D266" i="133"/>
  <c r="C267" i="133"/>
  <c r="C271" i="131"/>
  <c r="B270" i="131"/>
  <c r="D270" i="131"/>
  <c r="C267" i="126"/>
  <c r="B266" i="126"/>
  <c r="D266" i="126"/>
  <c r="D267" i="137"/>
  <c r="B267" i="137"/>
  <c r="C268" i="137"/>
  <c r="B271" i="138" l="1"/>
  <c r="D271" i="138"/>
  <c r="C272" i="138"/>
  <c r="D275" i="141"/>
  <c r="B275" i="141"/>
  <c r="C276" i="141"/>
  <c r="C273" i="140"/>
  <c r="D272" i="140"/>
  <c r="B272" i="140"/>
  <c r="B272" i="139"/>
  <c r="D272" i="139"/>
  <c r="C273" i="139"/>
  <c r="B267" i="126"/>
  <c r="C268" i="126"/>
  <c r="D267" i="126"/>
  <c r="D268" i="129"/>
  <c r="B268" i="129"/>
  <c r="C269" i="129"/>
  <c r="B268" i="135"/>
  <c r="D268" i="135"/>
  <c r="C269" i="135"/>
  <c r="B271" i="131"/>
  <c r="D271" i="131"/>
  <c r="C272" i="131"/>
  <c r="C269" i="134"/>
  <c r="B268" i="134"/>
  <c r="D268" i="134"/>
  <c r="B268" i="128"/>
  <c r="D268" i="128"/>
  <c r="C269" i="128"/>
  <c r="B270" i="127"/>
  <c r="D270" i="127"/>
  <c r="C271" i="127"/>
  <c r="B269" i="130"/>
  <c r="D269" i="130"/>
  <c r="C270" i="130"/>
  <c r="C269" i="137"/>
  <c r="B268" i="137"/>
  <c r="D268" i="137"/>
  <c r="C268" i="136"/>
  <c r="B267" i="136"/>
  <c r="D267" i="136"/>
  <c r="C268" i="133"/>
  <c r="D267" i="133"/>
  <c r="B267" i="133"/>
  <c r="C268" i="132"/>
  <c r="B267" i="132"/>
  <c r="D267" i="132"/>
  <c r="C274" i="139" l="1"/>
  <c r="D273" i="139"/>
  <c r="B273" i="139"/>
  <c r="B273" i="140"/>
  <c r="C274" i="140"/>
  <c r="D273" i="140"/>
  <c r="C273" i="138"/>
  <c r="D272" i="138"/>
  <c r="B272" i="138"/>
  <c r="B276" i="141"/>
  <c r="D276" i="141"/>
  <c r="C277" i="141"/>
  <c r="B268" i="133"/>
  <c r="D268" i="133"/>
  <c r="C269" i="133"/>
  <c r="B271" i="127"/>
  <c r="C272" i="127"/>
  <c r="D271" i="127"/>
  <c r="D269" i="135"/>
  <c r="C270" i="135"/>
  <c r="B269" i="135"/>
  <c r="C271" i="130"/>
  <c r="B270" i="130"/>
  <c r="D270" i="130"/>
  <c r="B269" i="137"/>
  <c r="D269" i="137"/>
  <c r="C270" i="137"/>
  <c r="D269" i="128"/>
  <c r="C270" i="128"/>
  <c r="B269" i="128"/>
  <c r="B269" i="134"/>
  <c r="C270" i="134"/>
  <c r="D269" i="134"/>
  <c r="B268" i="132"/>
  <c r="D268" i="132"/>
  <c r="C269" i="132"/>
  <c r="B268" i="126"/>
  <c r="D268" i="126"/>
  <c r="C269" i="126"/>
  <c r="B268" i="136"/>
  <c r="D268" i="136"/>
  <c r="C269" i="136"/>
  <c r="C273" i="131"/>
  <c r="B272" i="131"/>
  <c r="D272" i="131"/>
  <c r="B269" i="129"/>
  <c r="D269" i="129"/>
  <c r="C270" i="129"/>
  <c r="D273" i="138" l="1"/>
  <c r="C274" i="138"/>
  <c r="B273" i="138"/>
  <c r="C278" i="141"/>
  <c r="B277" i="141"/>
  <c r="D277" i="141"/>
  <c r="C275" i="140"/>
  <c r="D274" i="140"/>
  <c r="B274" i="140"/>
  <c r="C275" i="139"/>
  <c r="B274" i="139"/>
  <c r="D274" i="139"/>
  <c r="B269" i="136"/>
  <c r="C270" i="136"/>
  <c r="D269" i="136"/>
  <c r="B270" i="137"/>
  <c r="D270" i="137"/>
  <c r="C271" i="137"/>
  <c r="C270" i="126"/>
  <c r="D269" i="126"/>
  <c r="B269" i="126"/>
  <c r="D269" i="132"/>
  <c r="C270" i="132"/>
  <c r="B269" i="132"/>
  <c r="B273" i="131"/>
  <c r="D273" i="131"/>
  <c r="C274" i="131"/>
  <c r="B270" i="134"/>
  <c r="D270" i="134"/>
  <c r="C271" i="134"/>
  <c r="D270" i="135"/>
  <c r="B270" i="135"/>
  <c r="C271" i="135"/>
  <c r="D272" i="127"/>
  <c r="C273" i="127"/>
  <c r="B272" i="127"/>
  <c r="D269" i="133"/>
  <c r="C270" i="133"/>
  <c r="B269" i="133"/>
  <c r="B270" i="128"/>
  <c r="D270" i="128"/>
  <c r="C271" i="128"/>
  <c r="C272" i="130"/>
  <c r="B271" i="130"/>
  <c r="D271" i="130"/>
  <c r="C271" i="129"/>
  <c r="B270" i="129"/>
  <c r="D270" i="129"/>
  <c r="B275" i="139" l="1"/>
  <c r="D275" i="139"/>
  <c r="C276" i="139"/>
  <c r="D275" i="140"/>
  <c r="C276" i="140"/>
  <c r="B275" i="140"/>
  <c r="C279" i="141"/>
  <c r="B278" i="141"/>
  <c r="D278" i="141"/>
  <c r="B274" i="138"/>
  <c r="C275" i="138"/>
  <c r="D274" i="138"/>
  <c r="D274" i="131"/>
  <c r="B274" i="131"/>
  <c r="C275" i="131"/>
  <c r="B271" i="128"/>
  <c r="D271" i="128"/>
  <c r="C272" i="128"/>
  <c r="B270" i="126"/>
  <c r="D270" i="126"/>
  <c r="C271" i="126"/>
  <c r="C271" i="132"/>
  <c r="B270" i="132"/>
  <c r="D270" i="132"/>
  <c r="B270" i="133"/>
  <c r="D270" i="133"/>
  <c r="C271" i="133"/>
  <c r="B273" i="127"/>
  <c r="D273" i="127"/>
  <c r="C274" i="127"/>
  <c r="B271" i="134"/>
  <c r="C272" i="134"/>
  <c r="D271" i="134"/>
  <c r="B271" i="129"/>
  <c r="D271" i="129"/>
  <c r="C272" i="129"/>
  <c r="C271" i="136"/>
  <c r="B270" i="136"/>
  <c r="D270" i="136"/>
  <c r="B272" i="130"/>
  <c r="D272" i="130"/>
  <c r="C273" i="130"/>
  <c r="C272" i="135"/>
  <c r="B271" i="135"/>
  <c r="D271" i="135"/>
  <c r="D271" i="137"/>
  <c r="C272" i="137"/>
  <c r="B271" i="137"/>
  <c r="B276" i="139" l="1"/>
  <c r="D276" i="139"/>
  <c r="C277" i="139"/>
  <c r="B276" i="140"/>
  <c r="D276" i="140"/>
  <c r="C277" i="140"/>
  <c r="C276" i="138"/>
  <c r="D275" i="138"/>
  <c r="B275" i="138"/>
  <c r="C280" i="141"/>
  <c r="B279" i="141"/>
  <c r="D279" i="141"/>
  <c r="C272" i="132"/>
  <c r="B271" i="132"/>
  <c r="D271" i="132"/>
  <c r="B271" i="136"/>
  <c r="D271" i="136"/>
  <c r="C272" i="136"/>
  <c r="B271" i="133"/>
  <c r="C272" i="133"/>
  <c r="D271" i="133"/>
  <c r="C273" i="135"/>
  <c r="B272" i="135"/>
  <c r="D272" i="135"/>
  <c r="B272" i="134"/>
  <c r="D272" i="134"/>
  <c r="C273" i="134"/>
  <c r="D271" i="126"/>
  <c r="C272" i="126"/>
  <c r="B271" i="126"/>
  <c r="C273" i="128"/>
  <c r="B272" i="128"/>
  <c r="D272" i="128"/>
  <c r="B275" i="131"/>
  <c r="C276" i="131"/>
  <c r="D275" i="131"/>
  <c r="B274" i="127"/>
  <c r="D274" i="127"/>
  <c r="C275" i="127"/>
  <c r="B273" i="130"/>
  <c r="D273" i="130"/>
  <c r="C274" i="130"/>
  <c r="D272" i="129"/>
  <c r="C273" i="129"/>
  <c r="B272" i="129"/>
  <c r="C273" i="137"/>
  <c r="B272" i="137"/>
  <c r="D272" i="137"/>
  <c r="B276" i="138" l="1"/>
  <c r="D276" i="138"/>
  <c r="C277" i="138"/>
  <c r="D277" i="140"/>
  <c r="C278" i="140"/>
  <c r="B277" i="140"/>
  <c r="D277" i="139"/>
  <c r="C278" i="139"/>
  <c r="B277" i="139"/>
  <c r="D280" i="141"/>
  <c r="B280" i="141"/>
  <c r="C281" i="141"/>
  <c r="D273" i="129"/>
  <c r="C274" i="129"/>
  <c r="B273" i="129"/>
  <c r="C275" i="130"/>
  <c r="B274" i="130"/>
  <c r="D274" i="130"/>
  <c r="D273" i="135"/>
  <c r="C274" i="135"/>
  <c r="B273" i="135"/>
  <c r="B275" i="127"/>
  <c r="D275" i="127"/>
  <c r="C276" i="127"/>
  <c r="B276" i="131"/>
  <c r="D276" i="131"/>
  <c r="C277" i="131"/>
  <c r="C274" i="134"/>
  <c r="B273" i="134"/>
  <c r="D273" i="134"/>
  <c r="B272" i="126"/>
  <c r="D272" i="126"/>
  <c r="C273" i="126"/>
  <c r="D273" i="128"/>
  <c r="B273" i="128"/>
  <c r="C274" i="128"/>
  <c r="B273" i="137"/>
  <c r="C274" i="137"/>
  <c r="D273" i="137"/>
  <c r="C273" i="133"/>
  <c r="D272" i="133"/>
  <c r="B272" i="133"/>
  <c r="D272" i="136"/>
  <c r="B272" i="136"/>
  <c r="C273" i="136"/>
  <c r="B272" i="132"/>
  <c r="C273" i="132"/>
  <c r="D272" i="132"/>
  <c r="C282" i="141" l="1"/>
  <c r="B281" i="141"/>
  <c r="D281" i="141"/>
  <c r="D278" i="139"/>
  <c r="B278" i="139"/>
  <c r="C279" i="139"/>
  <c r="B277" i="138"/>
  <c r="C278" i="138"/>
  <c r="D277" i="138"/>
  <c r="B278" i="140"/>
  <c r="C279" i="140"/>
  <c r="D278" i="140"/>
  <c r="D274" i="128"/>
  <c r="C275" i="128"/>
  <c r="B274" i="128"/>
  <c r="B273" i="126"/>
  <c r="D273" i="126"/>
  <c r="C274" i="126"/>
  <c r="B274" i="135"/>
  <c r="D274" i="135"/>
  <c r="C275" i="135"/>
  <c r="D274" i="134"/>
  <c r="C275" i="134"/>
  <c r="B274" i="134"/>
  <c r="B273" i="133"/>
  <c r="D273" i="133"/>
  <c r="C274" i="133"/>
  <c r="D274" i="137"/>
  <c r="B274" i="137"/>
  <c r="C275" i="137"/>
  <c r="C275" i="129"/>
  <c r="B274" i="129"/>
  <c r="D274" i="129"/>
  <c r="D277" i="131"/>
  <c r="C278" i="131"/>
  <c r="B277" i="131"/>
  <c r="D276" i="127"/>
  <c r="C277" i="127"/>
  <c r="B276" i="127"/>
  <c r="D275" i="130"/>
  <c r="B275" i="130"/>
  <c r="C276" i="130"/>
  <c r="B273" i="132"/>
  <c r="D273" i="132"/>
  <c r="C274" i="132"/>
  <c r="C274" i="136"/>
  <c r="D273" i="136"/>
  <c r="B273" i="136"/>
  <c r="C280" i="140" l="1"/>
  <c r="D279" i="140"/>
  <c r="B279" i="140"/>
  <c r="D278" i="138"/>
  <c r="B278" i="138"/>
  <c r="C279" i="138"/>
  <c r="B279" i="139"/>
  <c r="D279" i="139"/>
  <c r="C280" i="139"/>
  <c r="B282" i="141"/>
  <c r="D282" i="141"/>
  <c r="C283" i="141"/>
  <c r="B276" i="130"/>
  <c r="D276" i="130"/>
  <c r="C277" i="130"/>
  <c r="B275" i="129"/>
  <c r="D275" i="129"/>
  <c r="C276" i="129"/>
  <c r="D275" i="135"/>
  <c r="C276" i="135"/>
  <c r="B275" i="135"/>
  <c r="B275" i="137"/>
  <c r="D275" i="137"/>
  <c r="C276" i="137"/>
  <c r="B274" i="133"/>
  <c r="D274" i="133"/>
  <c r="C275" i="133"/>
  <c r="C275" i="126"/>
  <c r="B274" i="126"/>
  <c r="D274" i="126"/>
  <c r="B277" i="127"/>
  <c r="D277" i="127"/>
  <c r="C278" i="127"/>
  <c r="B278" i="131"/>
  <c r="C279" i="131"/>
  <c r="D278" i="131"/>
  <c r="C275" i="136"/>
  <c r="B274" i="136"/>
  <c r="D274" i="136"/>
  <c r="B275" i="128"/>
  <c r="D275" i="128"/>
  <c r="C276" i="128"/>
  <c r="D275" i="134"/>
  <c r="C276" i="134"/>
  <c r="B275" i="134"/>
  <c r="C275" i="132"/>
  <c r="B274" i="132"/>
  <c r="D274" i="132"/>
  <c r="C280" i="138" l="1"/>
  <c r="D279" i="138"/>
  <c r="B279" i="138"/>
  <c r="B283" i="141"/>
  <c r="D283" i="141"/>
  <c r="C284" i="141"/>
  <c r="D280" i="139"/>
  <c r="B280" i="139"/>
  <c r="C281" i="139"/>
  <c r="B280" i="140"/>
  <c r="D280" i="140"/>
  <c r="C281" i="140"/>
  <c r="B276" i="134"/>
  <c r="D276" i="134"/>
  <c r="C277" i="134"/>
  <c r="C277" i="128"/>
  <c r="D276" i="128"/>
  <c r="B276" i="128"/>
  <c r="B276" i="129"/>
  <c r="D276" i="129"/>
  <c r="C277" i="129"/>
  <c r="C276" i="136"/>
  <c r="B275" i="136"/>
  <c r="D275" i="136"/>
  <c r="B278" i="127"/>
  <c r="D278" i="127"/>
  <c r="C279" i="127"/>
  <c r="C276" i="126"/>
  <c r="D275" i="126"/>
  <c r="B275" i="126"/>
  <c r="C276" i="133"/>
  <c r="B275" i="133"/>
  <c r="D275" i="133"/>
  <c r="B276" i="137"/>
  <c r="D276" i="137"/>
  <c r="C277" i="137"/>
  <c r="B279" i="131"/>
  <c r="D279" i="131"/>
  <c r="C280" i="131"/>
  <c r="B276" i="135"/>
  <c r="D276" i="135"/>
  <c r="C277" i="135"/>
  <c r="C278" i="130"/>
  <c r="B277" i="130"/>
  <c r="D277" i="130"/>
  <c r="B275" i="132"/>
  <c r="D275" i="132"/>
  <c r="C276" i="132"/>
  <c r="B281" i="140" l="1"/>
  <c r="D281" i="140"/>
  <c r="C282" i="140"/>
  <c r="B284" i="141"/>
  <c r="C285" i="141"/>
  <c r="D284" i="141"/>
  <c r="C282" i="139"/>
  <c r="D281" i="139"/>
  <c r="B281" i="139"/>
  <c r="D280" i="138"/>
  <c r="C281" i="138"/>
  <c r="B280" i="138"/>
  <c r="D278" i="130"/>
  <c r="C279" i="130"/>
  <c r="B278" i="130"/>
  <c r="C280" i="127"/>
  <c r="B279" i="127"/>
  <c r="D279" i="127"/>
  <c r="B276" i="136"/>
  <c r="D276" i="136"/>
  <c r="C277" i="136"/>
  <c r="C278" i="128"/>
  <c r="B277" i="128"/>
  <c r="D277" i="128"/>
  <c r="C278" i="137"/>
  <c r="D277" i="137"/>
  <c r="B277" i="137"/>
  <c r="C278" i="134"/>
  <c r="B277" i="134"/>
  <c r="D277" i="134"/>
  <c r="B277" i="135"/>
  <c r="D277" i="135"/>
  <c r="C278" i="135"/>
  <c r="C281" i="131"/>
  <c r="D280" i="131"/>
  <c r="B280" i="131"/>
  <c r="D277" i="129"/>
  <c r="C278" i="129"/>
  <c r="B277" i="129"/>
  <c r="B276" i="133"/>
  <c r="D276" i="133"/>
  <c r="C277" i="133"/>
  <c r="C277" i="126"/>
  <c r="B276" i="126"/>
  <c r="D276" i="126"/>
  <c r="B276" i="132"/>
  <c r="C277" i="132"/>
  <c r="D276" i="132"/>
  <c r="D282" i="139" l="1"/>
  <c r="C283" i="139"/>
  <c r="B282" i="139"/>
  <c r="B281" i="138"/>
  <c r="D281" i="138"/>
  <c r="C282" i="138"/>
  <c r="C286" i="141"/>
  <c r="B285" i="141"/>
  <c r="D285" i="141"/>
  <c r="D282" i="140"/>
  <c r="C283" i="140"/>
  <c r="B282" i="140"/>
  <c r="D277" i="133"/>
  <c r="C278" i="133"/>
  <c r="B277" i="133"/>
  <c r="B278" i="135"/>
  <c r="D278" i="135"/>
  <c r="C279" i="135"/>
  <c r="D280" i="127"/>
  <c r="B280" i="127"/>
  <c r="C281" i="127"/>
  <c r="C278" i="126"/>
  <c r="B277" i="126"/>
  <c r="D277" i="126"/>
  <c r="B278" i="129"/>
  <c r="D278" i="129"/>
  <c r="C279" i="129"/>
  <c r="D278" i="137"/>
  <c r="C279" i="137"/>
  <c r="B278" i="137"/>
  <c r="C279" i="128"/>
  <c r="B278" i="128"/>
  <c r="D278" i="128"/>
  <c r="B277" i="132"/>
  <c r="D277" i="132"/>
  <c r="C278" i="132"/>
  <c r="C280" i="130"/>
  <c r="B279" i="130"/>
  <c r="D279" i="130"/>
  <c r="D281" i="131"/>
  <c r="C282" i="131"/>
  <c r="B281" i="131"/>
  <c r="C279" i="134"/>
  <c r="B278" i="134"/>
  <c r="D278" i="134"/>
  <c r="D277" i="136"/>
  <c r="B277" i="136"/>
  <c r="C278" i="136"/>
  <c r="C284" i="140" l="1"/>
  <c r="D283" i="140"/>
  <c r="B283" i="140"/>
  <c r="D286" i="141"/>
  <c r="C287" i="141"/>
  <c r="B286" i="141"/>
  <c r="C283" i="138"/>
  <c r="B282" i="138"/>
  <c r="D282" i="138"/>
  <c r="B283" i="139"/>
  <c r="D283" i="139"/>
  <c r="C284" i="139"/>
  <c r="B279" i="134"/>
  <c r="D279" i="134"/>
  <c r="C280" i="134"/>
  <c r="B281" i="127"/>
  <c r="D281" i="127"/>
  <c r="C282" i="127"/>
  <c r="B279" i="135"/>
  <c r="D279" i="135"/>
  <c r="C280" i="135"/>
  <c r="D282" i="131"/>
  <c r="C283" i="131"/>
  <c r="B282" i="131"/>
  <c r="D278" i="132"/>
  <c r="B278" i="132"/>
  <c r="C279" i="132"/>
  <c r="B279" i="137"/>
  <c r="D279" i="137"/>
  <c r="C280" i="137"/>
  <c r="D279" i="129"/>
  <c r="B279" i="129"/>
  <c r="C280" i="129"/>
  <c r="B278" i="133"/>
  <c r="D278" i="133"/>
  <c r="C279" i="133"/>
  <c r="B280" i="130"/>
  <c r="D280" i="130"/>
  <c r="C281" i="130"/>
  <c r="B279" i="128"/>
  <c r="D279" i="128"/>
  <c r="C280" i="128"/>
  <c r="B278" i="126"/>
  <c r="D278" i="126"/>
  <c r="C279" i="126"/>
  <c r="B278" i="136"/>
  <c r="D278" i="136"/>
  <c r="C279" i="136"/>
  <c r="C285" i="139" l="1"/>
  <c r="D284" i="139"/>
  <c r="B284" i="139"/>
  <c r="B283" i="138"/>
  <c r="D283" i="138"/>
  <c r="C284" i="138"/>
  <c r="B287" i="141"/>
  <c r="D287" i="141"/>
  <c r="C288" i="141"/>
  <c r="D284" i="140"/>
  <c r="C285" i="140"/>
  <c r="B284" i="140"/>
  <c r="B279" i="132"/>
  <c r="D279" i="132"/>
  <c r="C280" i="132"/>
  <c r="C283" i="127"/>
  <c r="D282" i="127"/>
  <c r="B282" i="127"/>
  <c r="C282" i="130"/>
  <c r="B281" i="130"/>
  <c r="D281" i="130"/>
  <c r="D280" i="135"/>
  <c r="B280" i="135"/>
  <c r="C281" i="135"/>
  <c r="D279" i="136"/>
  <c r="C280" i="136"/>
  <c r="B279" i="136"/>
  <c r="C281" i="128"/>
  <c r="D280" i="128"/>
  <c r="B280" i="128"/>
  <c r="B279" i="133"/>
  <c r="D279" i="133"/>
  <c r="C280" i="133"/>
  <c r="C284" i="131"/>
  <c r="D283" i="131"/>
  <c r="B283" i="131"/>
  <c r="C281" i="134"/>
  <c r="B280" i="134"/>
  <c r="D280" i="134"/>
  <c r="C281" i="129"/>
  <c r="B280" i="129"/>
  <c r="D280" i="129"/>
  <c r="B280" i="137"/>
  <c r="D280" i="137"/>
  <c r="C281" i="137"/>
  <c r="D279" i="126"/>
  <c r="B279" i="126"/>
  <c r="C280" i="126"/>
  <c r="B285" i="140" l="1"/>
  <c r="D285" i="140"/>
  <c r="C286" i="140"/>
  <c r="D288" i="141"/>
  <c r="B288" i="141"/>
  <c r="C289" i="141"/>
  <c r="C285" i="138"/>
  <c r="D284" i="138"/>
  <c r="B284" i="138"/>
  <c r="B285" i="139"/>
  <c r="D285" i="139"/>
  <c r="C286" i="139"/>
  <c r="C282" i="129"/>
  <c r="B281" i="129"/>
  <c r="D281" i="129"/>
  <c r="B281" i="134"/>
  <c r="D281" i="134"/>
  <c r="C282" i="134"/>
  <c r="B284" i="131"/>
  <c r="D284" i="131"/>
  <c r="C285" i="131"/>
  <c r="B281" i="128"/>
  <c r="D281" i="128"/>
  <c r="C282" i="128"/>
  <c r="B283" i="127"/>
  <c r="D283" i="127"/>
  <c r="C284" i="127"/>
  <c r="B280" i="136"/>
  <c r="D280" i="136"/>
  <c r="C281" i="136"/>
  <c r="C281" i="132"/>
  <c r="B280" i="132"/>
  <c r="D280" i="132"/>
  <c r="D280" i="133"/>
  <c r="C281" i="133"/>
  <c r="B280" i="133"/>
  <c r="B282" i="130"/>
  <c r="D282" i="130"/>
  <c r="C283" i="130"/>
  <c r="B281" i="135"/>
  <c r="C282" i="135"/>
  <c r="D281" i="135"/>
  <c r="C281" i="126"/>
  <c r="B280" i="126"/>
  <c r="D280" i="126"/>
  <c r="C282" i="137"/>
  <c r="D281" i="137"/>
  <c r="B281" i="137"/>
  <c r="B286" i="139" l="1"/>
  <c r="C287" i="139"/>
  <c r="D286" i="139"/>
  <c r="B285" i="138"/>
  <c r="D285" i="138"/>
  <c r="C286" i="138"/>
  <c r="C287" i="140"/>
  <c r="D286" i="140"/>
  <c r="B286" i="140"/>
  <c r="C290" i="141"/>
  <c r="D289" i="141"/>
  <c r="B289" i="141"/>
  <c r="B281" i="126"/>
  <c r="D281" i="126"/>
  <c r="C282" i="126"/>
  <c r="B284" i="127"/>
  <c r="C285" i="127"/>
  <c r="D284" i="127"/>
  <c r="B285" i="131"/>
  <c r="C286" i="131"/>
  <c r="D285" i="131"/>
  <c r="B282" i="135"/>
  <c r="C283" i="135"/>
  <c r="D282" i="135"/>
  <c r="C284" i="130"/>
  <c r="B283" i="130"/>
  <c r="D283" i="130"/>
  <c r="B281" i="133"/>
  <c r="D281" i="133"/>
  <c r="C282" i="133"/>
  <c r="C283" i="128"/>
  <c r="B282" i="128"/>
  <c r="D282" i="128"/>
  <c r="C282" i="132"/>
  <c r="B281" i="132"/>
  <c r="D281" i="132"/>
  <c r="B282" i="134"/>
  <c r="D282" i="134"/>
  <c r="C283" i="134"/>
  <c r="C282" i="136"/>
  <c r="B281" i="136"/>
  <c r="D281" i="136"/>
  <c r="B282" i="137"/>
  <c r="C283" i="137"/>
  <c r="D282" i="137"/>
  <c r="D282" i="129"/>
  <c r="C283" i="129"/>
  <c r="B282" i="129"/>
  <c r="B287" i="140" l="1"/>
  <c r="D287" i="140"/>
  <c r="C288" i="140"/>
  <c r="D290" i="141"/>
  <c r="B290" i="141"/>
  <c r="C291" i="141"/>
  <c r="D286" i="138"/>
  <c r="B286" i="138"/>
  <c r="C287" i="138"/>
  <c r="B287" i="139"/>
  <c r="D287" i="139"/>
  <c r="C288" i="139"/>
  <c r="D283" i="137"/>
  <c r="B283" i="137"/>
  <c r="C284" i="137"/>
  <c r="D282" i="136"/>
  <c r="C283" i="136"/>
  <c r="B282" i="136"/>
  <c r="B285" i="127"/>
  <c r="D285" i="127"/>
  <c r="C286" i="127"/>
  <c r="C284" i="129"/>
  <c r="B283" i="129"/>
  <c r="D283" i="129"/>
  <c r="B282" i="126"/>
  <c r="D282" i="126"/>
  <c r="C283" i="126"/>
  <c r="B282" i="132"/>
  <c r="D282" i="132"/>
  <c r="C283" i="132"/>
  <c r="C284" i="128"/>
  <c r="B283" i="128"/>
  <c r="D283" i="128"/>
  <c r="D284" i="130"/>
  <c r="B284" i="130"/>
  <c r="C285" i="130"/>
  <c r="C284" i="135"/>
  <c r="D283" i="135"/>
  <c r="B283" i="135"/>
  <c r="D286" i="131"/>
  <c r="C287" i="131"/>
  <c r="B286" i="131"/>
  <c r="B283" i="134"/>
  <c r="D283" i="134"/>
  <c r="C284" i="134"/>
  <c r="D282" i="133"/>
  <c r="C283" i="133"/>
  <c r="B282" i="133"/>
  <c r="D288" i="140" l="1"/>
  <c r="C289" i="140"/>
  <c r="B288" i="140"/>
  <c r="C288" i="138"/>
  <c r="B287" i="138"/>
  <c r="D287" i="138"/>
  <c r="B291" i="141"/>
  <c r="D291" i="141"/>
  <c r="C292" i="141"/>
  <c r="C289" i="139"/>
  <c r="B288" i="139"/>
  <c r="D288" i="139"/>
  <c r="D284" i="135"/>
  <c r="C285" i="135"/>
  <c r="B284" i="135"/>
  <c r="B287" i="131"/>
  <c r="D287" i="131"/>
  <c r="C288" i="131"/>
  <c r="B285" i="130"/>
  <c r="D285" i="130"/>
  <c r="C286" i="130"/>
  <c r="B283" i="132"/>
  <c r="C284" i="132"/>
  <c r="D283" i="132"/>
  <c r="B284" i="128"/>
  <c r="D284" i="128"/>
  <c r="C285" i="128"/>
  <c r="D286" i="127"/>
  <c r="B286" i="127"/>
  <c r="C287" i="127"/>
  <c r="C284" i="126"/>
  <c r="B283" i="126"/>
  <c r="D283" i="126"/>
  <c r="D283" i="136"/>
  <c r="B283" i="136"/>
  <c r="C284" i="136"/>
  <c r="D284" i="137"/>
  <c r="C285" i="137"/>
  <c r="B284" i="137"/>
  <c r="D284" i="129"/>
  <c r="B284" i="129"/>
  <c r="C285" i="129"/>
  <c r="C284" i="133"/>
  <c r="B283" i="133"/>
  <c r="D283" i="133"/>
  <c r="D284" i="134"/>
  <c r="C285" i="134"/>
  <c r="B284" i="134"/>
  <c r="B292" i="141" l="1"/>
  <c r="D292" i="141"/>
  <c r="C293" i="141"/>
  <c r="D288" i="138"/>
  <c r="C289" i="138"/>
  <c r="B288" i="138"/>
  <c r="C290" i="139"/>
  <c r="D289" i="139"/>
  <c r="B289" i="139"/>
  <c r="C290" i="140"/>
  <c r="B289" i="140"/>
  <c r="D289" i="140"/>
  <c r="B284" i="133"/>
  <c r="D284" i="133"/>
  <c r="C285" i="133"/>
  <c r="C287" i="130"/>
  <c r="B286" i="130"/>
  <c r="D286" i="130"/>
  <c r="D285" i="129"/>
  <c r="C286" i="129"/>
  <c r="B285" i="129"/>
  <c r="D288" i="131"/>
  <c r="B288" i="131"/>
  <c r="C289" i="131"/>
  <c r="B285" i="134"/>
  <c r="D285" i="134"/>
  <c r="C286" i="134"/>
  <c r="D285" i="137"/>
  <c r="C286" i="137"/>
  <c r="B285" i="137"/>
  <c r="B284" i="136"/>
  <c r="D284" i="136"/>
  <c r="C285" i="136"/>
  <c r="C288" i="127"/>
  <c r="B287" i="127"/>
  <c r="D287" i="127"/>
  <c r="C285" i="132"/>
  <c r="B284" i="132"/>
  <c r="D284" i="132"/>
  <c r="C286" i="135"/>
  <c r="D285" i="135"/>
  <c r="B285" i="135"/>
  <c r="D284" i="126"/>
  <c r="B284" i="126"/>
  <c r="C285" i="126"/>
  <c r="B285" i="128"/>
  <c r="D285" i="128"/>
  <c r="C286" i="128"/>
  <c r="D290" i="140" l="1"/>
  <c r="B290" i="140"/>
  <c r="C291" i="140"/>
  <c r="B289" i="138"/>
  <c r="D289" i="138"/>
  <c r="C290" i="138"/>
  <c r="B293" i="141"/>
  <c r="C294" i="141"/>
  <c r="D293" i="141"/>
  <c r="C291" i="139"/>
  <c r="B290" i="139"/>
  <c r="D290" i="139"/>
  <c r="C290" i="131"/>
  <c r="B289" i="131"/>
  <c r="D289" i="131"/>
  <c r="B286" i="134"/>
  <c r="D286" i="134"/>
  <c r="C287" i="134"/>
  <c r="C289" i="127"/>
  <c r="B288" i="127"/>
  <c r="D288" i="127"/>
  <c r="C288" i="130"/>
  <c r="D287" i="130"/>
  <c r="B287" i="130"/>
  <c r="C287" i="135"/>
  <c r="B286" i="135"/>
  <c r="D286" i="135"/>
  <c r="B285" i="133"/>
  <c r="D285" i="133"/>
  <c r="C286" i="133"/>
  <c r="B285" i="132"/>
  <c r="D285" i="132"/>
  <c r="C286" i="132"/>
  <c r="B286" i="137"/>
  <c r="D286" i="137"/>
  <c r="C287" i="137"/>
  <c r="C287" i="129"/>
  <c r="B286" i="129"/>
  <c r="D286" i="129"/>
  <c r="C286" i="136"/>
  <c r="B285" i="136"/>
  <c r="D285" i="136"/>
  <c r="C287" i="128"/>
  <c r="D286" i="128"/>
  <c r="B286" i="128"/>
  <c r="B285" i="126"/>
  <c r="D285" i="126"/>
  <c r="C286" i="126"/>
  <c r="D290" i="138" l="1"/>
  <c r="B290" i="138"/>
  <c r="C291" i="138"/>
  <c r="B294" i="141"/>
  <c r="C295" i="141"/>
  <c r="D294" i="141"/>
  <c r="D291" i="139"/>
  <c r="B291" i="139"/>
  <c r="C292" i="139"/>
  <c r="D291" i="140"/>
  <c r="C292" i="140"/>
  <c r="B291" i="140"/>
  <c r="B286" i="136"/>
  <c r="C287" i="136"/>
  <c r="D286" i="136"/>
  <c r="B287" i="137"/>
  <c r="D287" i="137"/>
  <c r="C288" i="137"/>
  <c r="D286" i="132"/>
  <c r="B286" i="132"/>
  <c r="C287" i="132"/>
  <c r="D286" i="133"/>
  <c r="B286" i="133"/>
  <c r="C287" i="133"/>
  <c r="D288" i="130"/>
  <c r="B288" i="130"/>
  <c r="C289" i="130"/>
  <c r="D287" i="128"/>
  <c r="C288" i="128"/>
  <c r="B287" i="128"/>
  <c r="D289" i="127"/>
  <c r="C290" i="127"/>
  <c r="B289" i="127"/>
  <c r="B287" i="129"/>
  <c r="D287" i="129"/>
  <c r="C288" i="129"/>
  <c r="C288" i="135"/>
  <c r="B287" i="135"/>
  <c r="D287" i="135"/>
  <c r="C288" i="134"/>
  <c r="B287" i="134"/>
  <c r="D287" i="134"/>
  <c r="B286" i="126"/>
  <c r="D286" i="126"/>
  <c r="C287" i="126"/>
  <c r="D290" i="131"/>
  <c r="B290" i="131"/>
  <c r="C291" i="131"/>
  <c r="B292" i="139" l="1"/>
  <c r="D292" i="139"/>
  <c r="C293" i="139"/>
  <c r="B295" i="141"/>
  <c r="D295" i="141"/>
  <c r="C296" i="141"/>
  <c r="C293" i="140"/>
  <c r="B292" i="140"/>
  <c r="D292" i="140"/>
  <c r="D291" i="138"/>
  <c r="B291" i="138"/>
  <c r="C292" i="138"/>
  <c r="C289" i="129"/>
  <c r="B288" i="129"/>
  <c r="D288" i="129"/>
  <c r="B289" i="130"/>
  <c r="D289" i="130"/>
  <c r="C290" i="130"/>
  <c r="C288" i="132"/>
  <c r="B287" i="132"/>
  <c r="D287" i="132"/>
  <c r="C288" i="133"/>
  <c r="D287" i="133"/>
  <c r="B287" i="133"/>
  <c r="D290" i="127"/>
  <c r="B290" i="127"/>
  <c r="C291" i="127"/>
  <c r="B288" i="128"/>
  <c r="D288" i="128"/>
  <c r="C289" i="128"/>
  <c r="B287" i="136"/>
  <c r="D287" i="136"/>
  <c r="C288" i="136"/>
  <c r="D288" i="134"/>
  <c r="B288" i="134"/>
  <c r="C289" i="134"/>
  <c r="C289" i="135"/>
  <c r="D288" i="135"/>
  <c r="B288" i="135"/>
  <c r="D288" i="137"/>
  <c r="B288" i="137"/>
  <c r="C289" i="137"/>
  <c r="B291" i="131"/>
  <c r="D291" i="131"/>
  <c r="C292" i="131"/>
  <c r="C288" i="126"/>
  <c r="B287" i="126"/>
  <c r="D287" i="126"/>
  <c r="C294" i="140" l="1"/>
  <c r="D293" i="140"/>
  <c r="B293" i="140"/>
  <c r="C297" i="141"/>
  <c r="D296" i="141"/>
  <c r="B296" i="141"/>
  <c r="B293" i="139"/>
  <c r="C294" i="139"/>
  <c r="D293" i="139"/>
  <c r="C293" i="138"/>
  <c r="B292" i="138"/>
  <c r="D292" i="138"/>
  <c r="C290" i="135"/>
  <c r="B289" i="135"/>
  <c r="D289" i="135"/>
  <c r="B289" i="137"/>
  <c r="D289" i="137"/>
  <c r="C290" i="137"/>
  <c r="D288" i="136"/>
  <c r="C289" i="136"/>
  <c r="B288" i="136"/>
  <c r="B291" i="127"/>
  <c r="D291" i="127"/>
  <c r="C292" i="127"/>
  <c r="D288" i="132"/>
  <c r="C289" i="132"/>
  <c r="B288" i="132"/>
  <c r="C289" i="133"/>
  <c r="D288" i="133"/>
  <c r="B288" i="133"/>
  <c r="C290" i="134"/>
  <c r="B289" i="134"/>
  <c r="D289" i="134"/>
  <c r="B289" i="128"/>
  <c r="D289" i="128"/>
  <c r="C290" i="128"/>
  <c r="C291" i="130"/>
  <c r="B290" i="130"/>
  <c r="D290" i="130"/>
  <c r="B288" i="126"/>
  <c r="C289" i="126"/>
  <c r="D288" i="126"/>
  <c r="B292" i="131"/>
  <c r="D292" i="131"/>
  <c r="C293" i="131"/>
  <c r="C290" i="129"/>
  <c r="D289" i="129"/>
  <c r="B289" i="129"/>
  <c r="D294" i="139" l="1"/>
  <c r="C295" i="139"/>
  <c r="B294" i="139"/>
  <c r="B293" i="138"/>
  <c r="D293" i="138"/>
  <c r="C294" i="138"/>
  <c r="D297" i="141"/>
  <c r="B297" i="141"/>
  <c r="C298" i="141"/>
  <c r="B294" i="140"/>
  <c r="D294" i="140"/>
  <c r="C295" i="140"/>
  <c r="B289" i="126"/>
  <c r="D289" i="126"/>
  <c r="C290" i="126"/>
  <c r="C292" i="130"/>
  <c r="B291" i="130"/>
  <c r="D291" i="130"/>
  <c r="D289" i="133"/>
  <c r="B289" i="133"/>
  <c r="C290" i="133"/>
  <c r="C291" i="134"/>
  <c r="D290" i="134"/>
  <c r="B290" i="134"/>
  <c r="B289" i="132"/>
  <c r="C290" i="132"/>
  <c r="D289" i="132"/>
  <c r="C293" i="127"/>
  <c r="D292" i="127"/>
  <c r="B292" i="127"/>
  <c r="B289" i="136"/>
  <c r="D289" i="136"/>
  <c r="C290" i="136"/>
  <c r="B290" i="137"/>
  <c r="D290" i="137"/>
  <c r="C291" i="137"/>
  <c r="D290" i="128"/>
  <c r="C291" i="128"/>
  <c r="B290" i="128"/>
  <c r="B290" i="129"/>
  <c r="D290" i="129"/>
  <c r="C291" i="129"/>
  <c r="C294" i="131"/>
  <c r="D293" i="131"/>
  <c r="B293" i="131"/>
  <c r="C291" i="135"/>
  <c r="B290" i="135"/>
  <c r="D290" i="135"/>
  <c r="C296" i="140" l="1"/>
  <c r="B295" i="140"/>
  <c r="D295" i="140"/>
  <c r="B294" i="138"/>
  <c r="C295" i="138"/>
  <c r="D294" i="138"/>
  <c r="B295" i="139"/>
  <c r="D295" i="139"/>
  <c r="C296" i="139"/>
  <c r="D298" i="141"/>
  <c r="B298" i="141"/>
  <c r="C299" i="141"/>
  <c r="B294" i="131"/>
  <c r="D294" i="131"/>
  <c r="C295" i="131"/>
  <c r="D290" i="133"/>
  <c r="C291" i="133"/>
  <c r="B290" i="133"/>
  <c r="B292" i="130"/>
  <c r="D292" i="130"/>
  <c r="C293" i="130"/>
  <c r="C291" i="126"/>
  <c r="B290" i="126"/>
  <c r="D290" i="126"/>
  <c r="C292" i="137"/>
  <c r="D291" i="137"/>
  <c r="B291" i="137"/>
  <c r="B293" i="127"/>
  <c r="D293" i="127"/>
  <c r="C294" i="127"/>
  <c r="D291" i="135"/>
  <c r="C292" i="135"/>
  <c r="B291" i="135"/>
  <c r="B291" i="129"/>
  <c r="C292" i="129"/>
  <c r="D291" i="129"/>
  <c r="B291" i="128"/>
  <c r="D291" i="128"/>
  <c r="C292" i="128"/>
  <c r="D290" i="136"/>
  <c r="B290" i="136"/>
  <c r="C291" i="136"/>
  <c r="C291" i="132"/>
  <c r="B290" i="132"/>
  <c r="D290" i="132"/>
  <c r="C292" i="134"/>
  <c r="D291" i="134"/>
  <c r="B291" i="134"/>
  <c r="D299" i="141" l="1"/>
  <c r="B299" i="141"/>
  <c r="C300" i="141"/>
  <c r="B296" i="139"/>
  <c r="C297" i="139"/>
  <c r="D296" i="139"/>
  <c r="D295" i="138"/>
  <c r="C296" i="138"/>
  <c r="B295" i="138"/>
  <c r="C297" i="140"/>
  <c r="D296" i="140"/>
  <c r="B296" i="140"/>
  <c r="B291" i="136"/>
  <c r="C292" i="136"/>
  <c r="D291" i="136"/>
  <c r="B292" i="128"/>
  <c r="D292" i="128"/>
  <c r="C293" i="128"/>
  <c r="D292" i="135"/>
  <c r="B292" i="135"/>
  <c r="C293" i="135"/>
  <c r="D292" i="137"/>
  <c r="C293" i="137"/>
  <c r="B292" i="137"/>
  <c r="D293" i="130"/>
  <c r="C294" i="130"/>
  <c r="B293" i="130"/>
  <c r="C296" i="131"/>
  <c r="B295" i="131"/>
  <c r="D295" i="131"/>
  <c r="B291" i="126"/>
  <c r="D291" i="126"/>
  <c r="C292" i="126"/>
  <c r="D292" i="134"/>
  <c r="C293" i="134"/>
  <c r="B292" i="134"/>
  <c r="D291" i="132"/>
  <c r="B291" i="132"/>
  <c r="C292" i="132"/>
  <c r="D292" i="129"/>
  <c r="B292" i="129"/>
  <c r="C293" i="129"/>
  <c r="B294" i="127"/>
  <c r="D294" i="127"/>
  <c r="C295" i="127"/>
  <c r="C292" i="133"/>
  <c r="B291" i="133"/>
  <c r="D291" i="133"/>
  <c r="B296" i="138" l="1"/>
  <c r="D296" i="138"/>
  <c r="C297" i="138"/>
  <c r="C298" i="139"/>
  <c r="D297" i="139"/>
  <c r="B297" i="139"/>
  <c r="B297" i="140"/>
  <c r="D297" i="140"/>
  <c r="C298" i="140"/>
  <c r="C301" i="141"/>
  <c r="B300" i="141"/>
  <c r="D300" i="141"/>
  <c r="B293" i="134"/>
  <c r="D293" i="134"/>
  <c r="C294" i="134"/>
  <c r="C297" i="131"/>
  <c r="D296" i="131"/>
  <c r="B296" i="131"/>
  <c r="B293" i="135"/>
  <c r="D293" i="135"/>
  <c r="C294" i="135"/>
  <c r="B292" i="126"/>
  <c r="D292" i="126"/>
  <c r="C293" i="126"/>
  <c r="B292" i="132"/>
  <c r="D292" i="132"/>
  <c r="C293" i="132"/>
  <c r="C294" i="137"/>
  <c r="D293" i="137"/>
  <c r="B293" i="137"/>
  <c r="D293" i="129"/>
  <c r="B293" i="129"/>
  <c r="C294" i="129"/>
  <c r="B293" i="128"/>
  <c r="D293" i="128"/>
  <c r="C294" i="128"/>
  <c r="B292" i="133"/>
  <c r="D292" i="133"/>
  <c r="C293" i="133"/>
  <c r="C293" i="136"/>
  <c r="B292" i="136"/>
  <c r="D292" i="136"/>
  <c r="C295" i="130"/>
  <c r="B294" i="130"/>
  <c r="D294" i="130"/>
  <c r="C296" i="127"/>
  <c r="D295" i="127"/>
  <c r="B295" i="127"/>
  <c r="B298" i="140" l="1"/>
  <c r="D298" i="140"/>
  <c r="C299" i="140"/>
  <c r="B301" i="141"/>
  <c r="D301" i="141"/>
  <c r="C302" i="141"/>
  <c r="B297" i="138"/>
  <c r="D297" i="138"/>
  <c r="C298" i="138"/>
  <c r="B298" i="139"/>
  <c r="C299" i="139"/>
  <c r="D298" i="139"/>
  <c r="B295" i="130"/>
  <c r="D295" i="130"/>
  <c r="C296" i="130"/>
  <c r="B293" i="133"/>
  <c r="D293" i="133"/>
  <c r="C294" i="133"/>
  <c r="D294" i="128"/>
  <c r="C295" i="128"/>
  <c r="B294" i="128"/>
  <c r="B294" i="129"/>
  <c r="C295" i="129"/>
  <c r="D294" i="129"/>
  <c r="C294" i="132"/>
  <c r="D293" i="132"/>
  <c r="B293" i="132"/>
  <c r="C294" i="126"/>
  <c r="B293" i="126"/>
  <c r="D293" i="126"/>
  <c r="B297" i="131"/>
  <c r="D297" i="131"/>
  <c r="C298" i="131"/>
  <c r="B294" i="137"/>
  <c r="C295" i="137"/>
  <c r="D294" i="137"/>
  <c r="C295" i="134"/>
  <c r="B294" i="134"/>
  <c r="D294" i="134"/>
  <c r="B296" i="127"/>
  <c r="D296" i="127"/>
  <c r="C297" i="127"/>
  <c r="B293" i="136"/>
  <c r="D293" i="136"/>
  <c r="C294" i="136"/>
  <c r="D294" i="135"/>
  <c r="C295" i="135"/>
  <c r="B294" i="135"/>
  <c r="C300" i="139" l="1"/>
  <c r="D299" i="139"/>
  <c r="B299" i="139"/>
  <c r="C299" i="138"/>
  <c r="D298" i="138"/>
  <c r="B298" i="138"/>
  <c r="D299" i="140"/>
  <c r="B299" i="140"/>
  <c r="C300" i="140"/>
  <c r="C303" i="141"/>
  <c r="B302" i="141"/>
  <c r="D302" i="141"/>
  <c r="C295" i="132"/>
  <c r="B294" i="132"/>
  <c r="D294" i="132"/>
  <c r="C296" i="129"/>
  <c r="D295" i="129"/>
  <c r="B295" i="129"/>
  <c r="C296" i="128"/>
  <c r="B295" i="128"/>
  <c r="D295" i="128"/>
  <c r="D294" i="126"/>
  <c r="C295" i="126"/>
  <c r="B294" i="126"/>
  <c r="B295" i="137"/>
  <c r="D295" i="137"/>
  <c r="C296" i="137"/>
  <c r="B296" i="130"/>
  <c r="D296" i="130"/>
  <c r="C297" i="130"/>
  <c r="B297" i="127"/>
  <c r="D297" i="127"/>
  <c r="C298" i="127"/>
  <c r="B295" i="134"/>
  <c r="D295" i="134"/>
  <c r="C296" i="134"/>
  <c r="C295" i="133"/>
  <c r="D294" i="133"/>
  <c r="B294" i="133"/>
  <c r="C296" i="135"/>
  <c r="B295" i="135"/>
  <c r="D295" i="135"/>
  <c r="D298" i="131"/>
  <c r="B298" i="131"/>
  <c r="C299" i="131"/>
  <c r="D294" i="136"/>
  <c r="C295" i="136"/>
  <c r="B294" i="136"/>
  <c r="C301" i="140" l="1"/>
  <c r="B300" i="140"/>
  <c r="D300" i="140"/>
  <c r="B303" i="141"/>
  <c r="D303" i="141"/>
  <c r="C304" i="141"/>
  <c r="D299" i="138"/>
  <c r="C300" i="138"/>
  <c r="B299" i="138"/>
  <c r="C301" i="139"/>
  <c r="B300" i="139"/>
  <c r="D300" i="139"/>
  <c r="C296" i="126"/>
  <c r="B295" i="126"/>
  <c r="D295" i="126"/>
  <c r="B296" i="137"/>
  <c r="C297" i="137"/>
  <c r="D296" i="137"/>
  <c r="C297" i="129"/>
  <c r="D296" i="129"/>
  <c r="B296" i="129"/>
  <c r="D296" i="135"/>
  <c r="B296" i="135"/>
  <c r="C297" i="135"/>
  <c r="B296" i="134"/>
  <c r="D296" i="134"/>
  <c r="C297" i="134"/>
  <c r="B298" i="127"/>
  <c r="D298" i="127"/>
  <c r="C299" i="127"/>
  <c r="D295" i="136"/>
  <c r="B295" i="136"/>
  <c r="C296" i="136"/>
  <c r="B297" i="130"/>
  <c r="C298" i="130"/>
  <c r="D297" i="130"/>
  <c r="C297" i="128"/>
  <c r="B296" i="128"/>
  <c r="D296" i="128"/>
  <c r="B295" i="133"/>
  <c r="D295" i="133"/>
  <c r="C296" i="133"/>
  <c r="C300" i="131"/>
  <c r="B299" i="131"/>
  <c r="D299" i="131"/>
  <c r="D295" i="132"/>
  <c r="B295" i="132"/>
  <c r="C296" i="132"/>
  <c r="B300" i="138" l="1"/>
  <c r="D300" i="138"/>
  <c r="C301" i="138"/>
  <c r="D301" i="139"/>
  <c r="C302" i="139"/>
  <c r="B301" i="139"/>
  <c r="D304" i="141"/>
  <c r="B304" i="141"/>
  <c r="C305" i="141"/>
  <c r="B301" i="140"/>
  <c r="C302" i="140"/>
  <c r="D301" i="140"/>
  <c r="D298" i="130"/>
  <c r="C299" i="130"/>
  <c r="B298" i="130"/>
  <c r="D300" i="131"/>
  <c r="B300" i="131"/>
  <c r="C301" i="131"/>
  <c r="D299" i="127"/>
  <c r="B299" i="127"/>
  <c r="C300" i="127"/>
  <c r="B296" i="133"/>
  <c r="D296" i="133"/>
  <c r="C297" i="133"/>
  <c r="B296" i="132"/>
  <c r="D296" i="132"/>
  <c r="C297" i="132"/>
  <c r="B297" i="128"/>
  <c r="D297" i="128"/>
  <c r="C298" i="128"/>
  <c r="C297" i="136"/>
  <c r="D296" i="136"/>
  <c r="B296" i="136"/>
  <c r="B297" i="129"/>
  <c r="D297" i="129"/>
  <c r="C298" i="129"/>
  <c r="C298" i="137"/>
  <c r="D297" i="137"/>
  <c r="B297" i="137"/>
  <c r="B297" i="134"/>
  <c r="D297" i="134"/>
  <c r="C298" i="134"/>
  <c r="C298" i="135"/>
  <c r="B297" i="135"/>
  <c r="D297" i="135"/>
  <c r="C297" i="126"/>
  <c r="D296" i="126"/>
  <c r="B296" i="126"/>
  <c r="B302" i="140" l="1"/>
  <c r="D302" i="140"/>
  <c r="C303" i="140"/>
  <c r="B305" i="141"/>
  <c r="D305" i="141"/>
  <c r="C306" i="141"/>
  <c r="D302" i="139"/>
  <c r="C303" i="139"/>
  <c r="B302" i="139"/>
  <c r="C302" i="138"/>
  <c r="D301" i="138"/>
  <c r="B301" i="138"/>
  <c r="C299" i="137"/>
  <c r="B298" i="137"/>
  <c r="D298" i="137"/>
  <c r="B300" i="127"/>
  <c r="C301" i="127"/>
  <c r="D300" i="127"/>
  <c r="B298" i="135"/>
  <c r="C299" i="135"/>
  <c r="D298" i="135"/>
  <c r="C298" i="132"/>
  <c r="B297" i="132"/>
  <c r="D297" i="132"/>
  <c r="C299" i="134"/>
  <c r="B298" i="134"/>
  <c r="D298" i="134"/>
  <c r="B297" i="136"/>
  <c r="D297" i="136"/>
  <c r="C298" i="136"/>
  <c r="B298" i="129"/>
  <c r="D298" i="129"/>
  <c r="C299" i="129"/>
  <c r="D301" i="131"/>
  <c r="C302" i="131"/>
  <c r="B301" i="131"/>
  <c r="B297" i="126"/>
  <c r="D297" i="126"/>
  <c r="C298" i="126"/>
  <c r="D299" i="130"/>
  <c r="B299" i="130"/>
  <c r="C300" i="130"/>
  <c r="B298" i="128"/>
  <c r="C299" i="128"/>
  <c r="D298" i="128"/>
  <c r="D297" i="133"/>
  <c r="C298" i="133"/>
  <c r="B297" i="133"/>
  <c r="D302" i="138" l="1"/>
  <c r="B302" i="138"/>
  <c r="C303" i="138"/>
  <c r="C307" i="141"/>
  <c r="B306" i="141"/>
  <c r="D306" i="141"/>
  <c r="D303" i="140"/>
  <c r="C304" i="140"/>
  <c r="B303" i="140"/>
  <c r="C304" i="139"/>
  <c r="B303" i="139"/>
  <c r="D303" i="139"/>
  <c r="D298" i="126"/>
  <c r="C299" i="126"/>
  <c r="B298" i="126"/>
  <c r="B299" i="129"/>
  <c r="D299" i="129"/>
  <c r="C300" i="129"/>
  <c r="C299" i="132"/>
  <c r="B298" i="132"/>
  <c r="D298" i="132"/>
  <c r="C303" i="131"/>
  <c r="D302" i="131"/>
  <c r="B302" i="131"/>
  <c r="B298" i="136"/>
  <c r="C299" i="136"/>
  <c r="D298" i="136"/>
  <c r="B299" i="134"/>
  <c r="D299" i="134"/>
  <c r="C300" i="134"/>
  <c r="B299" i="135"/>
  <c r="D299" i="135"/>
  <c r="C300" i="135"/>
  <c r="C301" i="130"/>
  <c r="B300" i="130"/>
  <c r="D300" i="130"/>
  <c r="B298" i="133"/>
  <c r="D298" i="133"/>
  <c r="C299" i="133"/>
  <c r="C302" i="127"/>
  <c r="D301" i="127"/>
  <c r="B301" i="127"/>
  <c r="C300" i="128"/>
  <c r="B299" i="128"/>
  <c r="D299" i="128"/>
  <c r="B299" i="137"/>
  <c r="D299" i="137"/>
  <c r="C300" i="137"/>
  <c r="B304" i="140" l="1"/>
  <c r="D304" i="140"/>
  <c r="C305" i="140"/>
  <c r="B304" i="139"/>
  <c r="D304" i="139"/>
  <c r="C305" i="139"/>
  <c r="D307" i="141"/>
  <c r="B307" i="141"/>
  <c r="C308" i="141"/>
  <c r="B303" i="138"/>
  <c r="D303" i="138"/>
  <c r="C304" i="138"/>
  <c r="B302" i="127"/>
  <c r="D302" i="127"/>
  <c r="C303" i="127"/>
  <c r="B303" i="131"/>
  <c r="D303" i="131"/>
  <c r="C304" i="131"/>
  <c r="B299" i="132"/>
  <c r="D299" i="132"/>
  <c r="C300" i="132"/>
  <c r="C301" i="135"/>
  <c r="D300" i="135"/>
  <c r="B300" i="135"/>
  <c r="C301" i="134"/>
  <c r="D300" i="134"/>
  <c r="B300" i="134"/>
  <c r="D300" i="129"/>
  <c r="C301" i="129"/>
  <c r="B300" i="129"/>
  <c r="C300" i="136"/>
  <c r="D299" i="136"/>
  <c r="B299" i="136"/>
  <c r="C301" i="128"/>
  <c r="B300" i="128"/>
  <c r="D300" i="128"/>
  <c r="D299" i="133"/>
  <c r="C300" i="133"/>
  <c r="B299" i="133"/>
  <c r="B301" i="130"/>
  <c r="D301" i="130"/>
  <c r="C302" i="130"/>
  <c r="C301" i="137"/>
  <c r="D300" i="137"/>
  <c r="B300" i="137"/>
  <c r="B299" i="126"/>
  <c r="D299" i="126"/>
  <c r="C300" i="126"/>
  <c r="C306" i="140" l="1"/>
  <c r="B305" i="140"/>
  <c r="D305" i="140"/>
  <c r="B304" i="138"/>
  <c r="C305" i="138"/>
  <c r="D304" i="138"/>
  <c r="B308" i="141"/>
  <c r="C309" i="141"/>
  <c r="D308" i="141"/>
  <c r="B305" i="139"/>
  <c r="D305" i="139"/>
  <c r="C306" i="139"/>
  <c r="D301" i="137"/>
  <c r="C302" i="137"/>
  <c r="B301" i="137"/>
  <c r="D302" i="130"/>
  <c r="C303" i="130"/>
  <c r="B302" i="130"/>
  <c r="B300" i="133"/>
  <c r="C301" i="133"/>
  <c r="D300" i="133"/>
  <c r="D304" i="131"/>
  <c r="B304" i="131"/>
  <c r="C305" i="131"/>
  <c r="B301" i="128"/>
  <c r="D301" i="128"/>
  <c r="C302" i="128"/>
  <c r="B300" i="136"/>
  <c r="D300" i="136"/>
  <c r="C301" i="136"/>
  <c r="B301" i="129"/>
  <c r="D301" i="129"/>
  <c r="C302" i="129"/>
  <c r="C302" i="135"/>
  <c r="B301" i="135"/>
  <c r="D301" i="135"/>
  <c r="B300" i="126"/>
  <c r="D300" i="126"/>
  <c r="C301" i="126"/>
  <c r="B303" i="127"/>
  <c r="C304" i="127"/>
  <c r="D303" i="127"/>
  <c r="D300" i="132"/>
  <c r="B300" i="132"/>
  <c r="C301" i="132"/>
  <c r="B301" i="134"/>
  <c r="C302" i="134"/>
  <c r="D301" i="134"/>
  <c r="C307" i="139" l="1"/>
  <c r="B306" i="139"/>
  <c r="D306" i="139"/>
  <c r="C306" i="138"/>
  <c r="D305" i="138"/>
  <c r="B305" i="138"/>
  <c r="C310" i="141"/>
  <c r="D309" i="141"/>
  <c r="B309" i="141"/>
  <c r="B306" i="140"/>
  <c r="D306" i="140"/>
  <c r="C307" i="140"/>
  <c r="B301" i="126"/>
  <c r="D301" i="126"/>
  <c r="C302" i="126"/>
  <c r="B302" i="135"/>
  <c r="D302" i="135"/>
  <c r="C303" i="135"/>
  <c r="B302" i="128"/>
  <c r="D302" i="128"/>
  <c r="C303" i="128"/>
  <c r="B302" i="129"/>
  <c r="D302" i="129"/>
  <c r="C303" i="129"/>
  <c r="B301" i="136"/>
  <c r="D301" i="136"/>
  <c r="C302" i="136"/>
  <c r="C302" i="133"/>
  <c r="B301" i="133"/>
  <c r="D301" i="133"/>
  <c r="B302" i="137"/>
  <c r="D302" i="137"/>
  <c r="C303" i="137"/>
  <c r="D304" i="127"/>
  <c r="C305" i="127"/>
  <c r="B304" i="127"/>
  <c r="B305" i="131"/>
  <c r="D305" i="131"/>
  <c r="C306" i="131"/>
  <c r="D303" i="130"/>
  <c r="C304" i="130"/>
  <c r="B303" i="130"/>
  <c r="B302" i="134"/>
  <c r="D302" i="134"/>
  <c r="C303" i="134"/>
  <c r="C302" i="132"/>
  <c r="B301" i="132"/>
  <c r="D301" i="132"/>
  <c r="C311" i="141" l="1"/>
  <c r="D310" i="141"/>
  <c r="B310" i="141"/>
  <c r="D307" i="140"/>
  <c r="C308" i="140"/>
  <c r="B307" i="140"/>
  <c r="B306" i="138"/>
  <c r="D306" i="138"/>
  <c r="C307" i="138"/>
  <c r="D307" i="139"/>
  <c r="B307" i="139"/>
  <c r="C308" i="139"/>
  <c r="B306" i="131"/>
  <c r="D306" i="131"/>
  <c r="C307" i="131"/>
  <c r="B305" i="127"/>
  <c r="D305" i="127"/>
  <c r="C306" i="127"/>
  <c r="D302" i="133"/>
  <c r="B302" i="133"/>
  <c r="C303" i="133"/>
  <c r="C304" i="128"/>
  <c r="B303" i="128"/>
  <c r="D303" i="128"/>
  <c r="B302" i="136"/>
  <c r="C303" i="136"/>
  <c r="D302" i="136"/>
  <c r="B303" i="129"/>
  <c r="D303" i="129"/>
  <c r="C304" i="129"/>
  <c r="D302" i="126"/>
  <c r="C303" i="126"/>
  <c r="B302" i="126"/>
  <c r="B304" i="130"/>
  <c r="D304" i="130"/>
  <c r="C305" i="130"/>
  <c r="C304" i="135"/>
  <c r="B303" i="135"/>
  <c r="D303" i="135"/>
  <c r="B302" i="132"/>
  <c r="D302" i="132"/>
  <c r="C303" i="132"/>
  <c r="C304" i="137"/>
  <c r="D303" i="137"/>
  <c r="B303" i="137"/>
  <c r="B303" i="134"/>
  <c r="D303" i="134"/>
  <c r="C304" i="134"/>
  <c r="D308" i="139" l="1"/>
  <c r="C309" i="139"/>
  <c r="B308" i="139"/>
  <c r="C308" i="138"/>
  <c r="B307" i="138"/>
  <c r="D307" i="138"/>
  <c r="B308" i="140"/>
  <c r="D308" i="140"/>
  <c r="C309" i="140"/>
  <c r="D311" i="141"/>
  <c r="B311" i="141"/>
  <c r="C312" i="141"/>
  <c r="C304" i="132"/>
  <c r="B303" i="132"/>
  <c r="D303" i="132"/>
  <c r="B304" i="135"/>
  <c r="D304" i="135"/>
  <c r="C305" i="135"/>
  <c r="B305" i="130"/>
  <c r="D305" i="130"/>
  <c r="C306" i="130"/>
  <c r="B304" i="129"/>
  <c r="D304" i="129"/>
  <c r="C305" i="129"/>
  <c r="B306" i="127"/>
  <c r="D306" i="127"/>
  <c r="C307" i="127"/>
  <c r="C305" i="134"/>
  <c r="B304" i="134"/>
  <c r="D304" i="134"/>
  <c r="B307" i="131"/>
  <c r="C308" i="131"/>
  <c r="D307" i="131"/>
  <c r="D303" i="126"/>
  <c r="B303" i="126"/>
  <c r="C304" i="126"/>
  <c r="B304" i="128"/>
  <c r="D304" i="128"/>
  <c r="C305" i="128"/>
  <c r="C305" i="137"/>
  <c r="B304" i="137"/>
  <c r="D304" i="137"/>
  <c r="C304" i="136"/>
  <c r="B303" i="136"/>
  <c r="D303" i="136"/>
  <c r="C304" i="133"/>
  <c r="D303" i="133"/>
  <c r="B303" i="133"/>
  <c r="C310" i="140" l="1"/>
  <c r="B309" i="140"/>
  <c r="D309" i="140"/>
  <c r="B308" i="138"/>
  <c r="D308" i="138"/>
  <c r="C309" i="138"/>
  <c r="C310" i="139"/>
  <c r="B309" i="139"/>
  <c r="D309" i="139"/>
  <c r="B312" i="141"/>
  <c r="D312" i="141"/>
  <c r="C313" i="141"/>
  <c r="B305" i="137"/>
  <c r="D305" i="137"/>
  <c r="C306" i="137"/>
  <c r="B305" i="129"/>
  <c r="D305" i="129"/>
  <c r="C306" i="129"/>
  <c r="B308" i="131"/>
  <c r="D308" i="131"/>
  <c r="C309" i="131"/>
  <c r="B307" i="127"/>
  <c r="D307" i="127"/>
  <c r="C308" i="127"/>
  <c r="B306" i="130"/>
  <c r="D306" i="130"/>
  <c r="C307" i="130"/>
  <c r="B304" i="136"/>
  <c r="D304" i="136"/>
  <c r="C305" i="136"/>
  <c r="B305" i="128"/>
  <c r="D305" i="128"/>
  <c r="C306" i="128"/>
  <c r="B304" i="126"/>
  <c r="C305" i="126"/>
  <c r="D304" i="126"/>
  <c r="B305" i="134"/>
  <c r="D305" i="134"/>
  <c r="C306" i="134"/>
  <c r="D305" i="135"/>
  <c r="B305" i="135"/>
  <c r="C306" i="135"/>
  <c r="C305" i="133"/>
  <c r="B304" i="133"/>
  <c r="D304" i="133"/>
  <c r="B304" i="132"/>
  <c r="D304" i="132"/>
  <c r="C305" i="132"/>
  <c r="B309" i="138" l="1"/>
  <c r="C310" i="138"/>
  <c r="D309" i="138"/>
  <c r="D310" i="139"/>
  <c r="B310" i="139"/>
  <c r="C311" i="139"/>
  <c r="C314" i="141"/>
  <c r="B313" i="141"/>
  <c r="D313" i="141"/>
  <c r="D310" i="140"/>
  <c r="C311" i="140"/>
  <c r="B310" i="140"/>
  <c r="D305" i="126"/>
  <c r="C306" i="126"/>
  <c r="B305" i="126"/>
  <c r="D307" i="130"/>
  <c r="C308" i="130"/>
  <c r="B307" i="130"/>
  <c r="D309" i="131"/>
  <c r="C310" i="131"/>
  <c r="B309" i="131"/>
  <c r="B305" i="133"/>
  <c r="D305" i="133"/>
  <c r="C306" i="133"/>
  <c r="D306" i="135"/>
  <c r="B306" i="135"/>
  <c r="C307" i="135"/>
  <c r="D305" i="132"/>
  <c r="C306" i="132"/>
  <c r="B305" i="132"/>
  <c r="C307" i="134"/>
  <c r="B306" i="134"/>
  <c r="D306" i="134"/>
  <c r="B306" i="128"/>
  <c r="C307" i="128"/>
  <c r="D306" i="128"/>
  <c r="D308" i="127"/>
  <c r="B308" i="127"/>
  <c r="C309" i="127"/>
  <c r="B306" i="137"/>
  <c r="D306" i="137"/>
  <c r="C307" i="137"/>
  <c r="B305" i="136"/>
  <c r="C306" i="136"/>
  <c r="D305" i="136"/>
  <c r="B306" i="129"/>
  <c r="D306" i="129"/>
  <c r="C307" i="129"/>
  <c r="B311" i="140" l="1"/>
  <c r="D311" i="140"/>
  <c r="C312" i="140"/>
  <c r="B314" i="141"/>
  <c r="D314" i="141"/>
  <c r="C315" i="141"/>
  <c r="B311" i="139"/>
  <c r="D311" i="139"/>
  <c r="C312" i="139"/>
  <c r="C311" i="138"/>
  <c r="D310" i="138"/>
  <c r="B310" i="138"/>
  <c r="B310" i="131"/>
  <c r="D310" i="131"/>
  <c r="C311" i="131"/>
  <c r="B309" i="127"/>
  <c r="D309" i="127"/>
  <c r="C310" i="127"/>
  <c r="B306" i="133"/>
  <c r="D306" i="133"/>
  <c r="C307" i="133"/>
  <c r="C307" i="136"/>
  <c r="B306" i="136"/>
  <c r="D306" i="136"/>
  <c r="D307" i="128"/>
  <c r="C308" i="128"/>
  <c r="B307" i="128"/>
  <c r="B308" i="130"/>
  <c r="D308" i="130"/>
  <c r="C309" i="130"/>
  <c r="C308" i="129"/>
  <c r="D307" i="129"/>
  <c r="B307" i="129"/>
  <c r="C307" i="126"/>
  <c r="B306" i="126"/>
  <c r="D306" i="126"/>
  <c r="C308" i="137"/>
  <c r="B307" i="137"/>
  <c r="D307" i="137"/>
  <c r="D307" i="134"/>
  <c r="B307" i="134"/>
  <c r="C308" i="134"/>
  <c r="B306" i="132"/>
  <c r="D306" i="132"/>
  <c r="C307" i="132"/>
  <c r="C308" i="135"/>
  <c r="B307" i="135"/>
  <c r="D307" i="135"/>
  <c r="D312" i="139" l="1"/>
  <c r="B312" i="139"/>
  <c r="C313" i="139"/>
  <c r="B315" i="141"/>
  <c r="D315" i="141"/>
  <c r="C316" i="141"/>
  <c r="B312" i="140"/>
  <c r="D312" i="140"/>
  <c r="C313" i="140"/>
  <c r="C312" i="138"/>
  <c r="B311" i="138"/>
  <c r="D311" i="138"/>
  <c r="B309" i="130"/>
  <c r="D309" i="130"/>
  <c r="C310" i="130"/>
  <c r="B308" i="128"/>
  <c r="D308" i="128"/>
  <c r="C309" i="128"/>
  <c r="B307" i="133"/>
  <c r="C308" i="133"/>
  <c r="D307" i="133"/>
  <c r="D308" i="137"/>
  <c r="B308" i="137"/>
  <c r="C309" i="137"/>
  <c r="B308" i="129"/>
  <c r="D308" i="129"/>
  <c r="C309" i="129"/>
  <c r="C312" i="131"/>
  <c r="B311" i="131"/>
  <c r="D311" i="131"/>
  <c r="C309" i="134"/>
  <c r="B308" i="134"/>
  <c r="D308" i="134"/>
  <c r="C309" i="135"/>
  <c r="B308" i="135"/>
  <c r="D308" i="135"/>
  <c r="C308" i="126"/>
  <c r="B307" i="126"/>
  <c r="D307" i="126"/>
  <c r="C308" i="136"/>
  <c r="B307" i="136"/>
  <c r="D307" i="136"/>
  <c r="B310" i="127"/>
  <c r="D310" i="127"/>
  <c r="C311" i="127"/>
  <c r="B307" i="132"/>
  <c r="D307" i="132"/>
  <c r="C308" i="132"/>
  <c r="D312" i="138" l="1"/>
  <c r="B312" i="138"/>
  <c r="C313" i="138"/>
  <c r="D316" i="141"/>
  <c r="B316" i="141"/>
  <c r="C317" i="141"/>
  <c r="C314" i="140"/>
  <c r="B313" i="140"/>
  <c r="D313" i="140"/>
  <c r="C314" i="139"/>
  <c r="B313" i="139"/>
  <c r="D313" i="139"/>
  <c r="D309" i="129"/>
  <c r="B309" i="129"/>
  <c r="C310" i="129"/>
  <c r="B308" i="126"/>
  <c r="D308" i="126"/>
  <c r="C309" i="126"/>
  <c r="B309" i="134"/>
  <c r="D309" i="134"/>
  <c r="C310" i="134"/>
  <c r="C313" i="131"/>
  <c r="D312" i="131"/>
  <c r="B312" i="131"/>
  <c r="D310" i="130"/>
  <c r="C311" i="130"/>
  <c r="B310" i="130"/>
  <c r="C309" i="136"/>
  <c r="B308" i="136"/>
  <c r="D308" i="136"/>
  <c r="D309" i="137"/>
  <c r="B309" i="137"/>
  <c r="C310" i="137"/>
  <c r="D309" i="135"/>
  <c r="C310" i="135"/>
  <c r="B309" i="135"/>
  <c r="B308" i="133"/>
  <c r="C309" i="133"/>
  <c r="D308" i="133"/>
  <c r="C310" i="128"/>
  <c r="B309" i="128"/>
  <c r="D309" i="128"/>
  <c r="C309" i="132"/>
  <c r="D308" i="132"/>
  <c r="B308" i="132"/>
  <c r="C312" i="127"/>
  <c r="D311" i="127"/>
  <c r="B311" i="127"/>
  <c r="B314" i="139" l="1"/>
  <c r="D314" i="139"/>
  <c r="C315" i="139"/>
  <c r="D314" i="140"/>
  <c r="B314" i="140"/>
  <c r="C315" i="140"/>
  <c r="D317" i="141"/>
  <c r="C318" i="141"/>
  <c r="B317" i="141"/>
  <c r="C314" i="138"/>
  <c r="B313" i="138"/>
  <c r="D313" i="138"/>
  <c r="B309" i="133"/>
  <c r="D309" i="133"/>
  <c r="C310" i="133"/>
  <c r="C310" i="126"/>
  <c r="D309" i="126"/>
  <c r="B309" i="126"/>
  <c r="B310" i="128"/>
  <c r="D310" i="128"/>
  <c r="C311" i="128"/>
  <c r="D313" i="131"/>
  <c r="B313" i="131"/>
  <c r="C314" i="131"/>
  <c r="B310" i="135"/>
  <c r="C311" i="135"/>
  <c r="D310" i="135"/>
  <c r="B310" i="137"/>
  <c r="D310" i="137"/>
  <c r="C311" i="137"/>
  <c r="C310" i="136"/>
  <c r="B309" i="136"/>
  <c r="D309" i="136"/>
  <c r="D310" i="129"/>
  <c r="C311" i="129"/>
  <c r="B310" i="129"/>
  <c r="D310" i="134"/>
  <c r="C311" i="134"/>
  <c r="B310" i="134"/>
  <c r="D312" i="127"/>
  <c r="B312" i="127"/>
  <c r="C313" i="127"/>
  <c r="B309" i="132"/>
  <c r="D309" i="132"/>
  <c r="C310" i="132"/>
  <c r="C312" i="130"/>
  <c r="B311" i="130"/>
  <c r="D311" i="130"/>
  <c r="C315" i="138" l="1"/>
  <c r="B314" i="138"/>
  <c r="D314" i="138"/>
  <c r="C316" i="140"/>
  <c r="B315" i="140"/>
  <c r="D315" i="140"/>
  <c r="B315" i="139"/>
  <c r="D315" i="139"/>
  <c r="C316" i="139"/>
  <c r="B318" i="141"/>
  <c r="D318" i="141"/>
  <c r="C319" i="141"/>
  <c r="B311" i="128"/>
  <c r="D311" i="128"/>
  <c r="C312" i="128"/>
  <c r="D311" i="134"/>
  <c r="B311" i="134"/>
  <c r="C312" i="134"/>
  <c r="B311" i="129"/>
  <c r="D311" i="129"/>
  <c r="C312" i="129"/>
  <c r="D310" i="136"/>
  <c r="C311" i="136"/>
  <c r="B310" i="136"/>
  <c r="B310" i="126"/>
  <c r="D310" i="126"/>
  <c r="C311" i="126"/>
  <c r="C312" i="135"/>
  <c r="B311" i="135"/>
  <c r="D311" i="135"/>
  <c r="B310" i="133"/>
  <c r="D310" i="133"/>
  <c r="C311" i="133"/>
  <c r="B313" i="127"/>
  <c r="D313" i="127"/>
  <c r="C314" i="127"/>
  <c r="B312" i="130"/>
  <c r="D312" i="130"/>
  <c r="C313" i="130"/>
  <c r="B311" i="137"/>
  <c r="D311" i="137"/>
  <c r="C312" i="137"/>
  <c r="B314" i="131"/>
  <c r="D314" i="131"/>
  <c r="C315" i="131"/>
  <c r="D310" i="132"/>
  <c r="C311" i="132"/>
  <c r="B310" i="132"/>
  <c r="B319" i="141" l="1"/>
  <c r="D319" i="141"/>
  <c r="C320" i="141"/>
  <c r="C317" i="139"/>
  <c r="B316" i="139"/>
  <c r="D316" i="139"/>
  <c r="C317" i="140"/>
  <c r="B316" i="140"/>
  <c r="D316" i="140"/>
  <c r="B315" i="138"/>
  <c r="D315" i="138"/>
  <c r="C316" i="138"/>
  <c r="B312" i="137"/>
  <c r="D312" i="137"/>
  <c r="C313" i="137"/>
  <c r="C312" i="126"/>
  <c r="B311" i="126"/>
  <c r="D311" i="126"/>
  <c r="C313" i="129"/>
  <c r="D312" i="129"/>
  <c r="B312" i="129"/>
  <c r="C314" i="130"/>
  <c r="B313" i="130"/>
  <c r="D313" i="130"/>
  <c r="B311" i="133"/>
  <c r="D311" i="133"/>
  <c r="C312" i="133"/>
  <c r="B312" i="135"/>
  <c r="C313" i="135"/>
  <c r="D312" i="135"/>
  <c r="B311" i="136"/>
  <c r="D311" i="136"/>
  <c r="C312" i="136"/>
  <c r="C313" i="128"/>
  <c r="B312" i="128"/>
  <c r="D312" i="128"/>
  <c r="C312" i="132"/>
  <c r="B311" i="132"/>
  <c r="D311" i="132"/>
  <c r="C315" i="127"/>
  <c r="B314" i="127"/>
  <c r="D314" i="127"/>
  <c r="D312" i="134"/>
  <c r="B312" i="134"/>
  <c r="C313" i="134"/>
  <c r="C316" i="131"/>
  <c r="D315" i="131"/>
  <c r="B315" i="131"/>
  <c r="D320" i="141" l="1"/>
  <c r="C321" i="141"/>
  <c r="B320" i="141"/>
  <c r="B317" i="140"/>
  <c r="D317" i="140"/>
  <c r="C318" i="140"/>
  <c r="B317" i="139"/>
  <c r="D317" i="139"/>
  <c r="C318" i="139"/>
  <c r="B316" i="138"/>
  <c r="D316" i="138"/>
  <c r="C317" i="138"/>
  <c r="B315" i="127"/>
  <c r="D315" i="127"/>
  <c r="C316" i="127"/>
  <c r="C313" i="133"/>
  <c r="B312" i="133"/>
  <c r="D312" i="133"/>
  <c r="B314" i="130"/>
  <c r="D314" i="130"/>
  <c r="C315" i="130"/>
  <c r="B313" i="128"/>
  <c r="C314" i="128"/>
  <c r="D313" i="128"/>
  <c r="B312" i="136"/>
  <c r="D312" i="136"/>
  <c r="C313" i="136"/>
  <c r="C313" i="126"/>
  <c r="B312" i="126"/>
  <c r="D312" i="126"/>
  <c r="C314" i="129"/>
  <c r="B313" i="129"/>
  <c r="D313" i="129"/>
  <c r="B313" i="137"/>
  <c r="C314" i="137"/>
  <c r="D313" i="137"/>
  <c r="B316" i="131"/>
  <c r="D316" i="131"/>
  <c r="C317" i="131"/>
  <c r="B312" i="132"/>
  <c r="D312" i="132"/>
  <c r="C313" i="132"/>
  <c r="B313" i="135"/>
  <c r="C314" i="135"/>
  <c r="D313" i="135"/>
  <c r="C314" i="134"/>
  <c r="B313" i="134"/>
  <c r="D313" i="134"/>
  <c r="B317" i="138" l="1"/>
  <c r="C318" i="138"/>
  <c r="D317" i="138"/>
  <c r="B318" i="139"/>
  <c r="D318" i="139"/>
  <c r="C319" i="139"/>
  <c r="B318" i="140"/>
  <c r="C319" i="140"/>
  <c r="D318" i="140"/>
  <c r="D321" i="141"/>
  <c r="B321" i="141"/>
  <c r="C322" i="141"/>
  <c r="C315" i="135"/>
  <c r="D314" i="135"/>
  <c r="B314" i="135"/>
  <c r="C314" i="132"/>
  <c r="B313" i="132"/>
  <c r="D313" i="132"/>
  <c r="C314" i="136"/>
  <c r="D313" i="136"/>
  <c r="B313" i="136"/>
  <c r="B313" i="126"/>
  <c r="D313" i="126"/>
  <c r="C314" i="126"/>
  <c r="B314" i="128"/>
  <c r="C315" i="128"/>
  <c r="D314" i="128"/>
  <c r="B315" i="130"/>
  <c r="D315" i="130"/>
  <c r="C316" i="130"/>
  <c r="C314" i="133"/>
  <c r="B313" i="133"/>
  <c r="D313" i="133"/>
  <c r="B317" i="131"/>
  <c r="D317" i="131"/>
  <c r="C318" i="131"/>
  <c r="B316" i="127"/>
  <c r="C317" i="127"/>
  <c r="D316" i="127"/>
  <c r="D314" i="129"/>
  <c r="B314" i="129"/>
  <c r="C315" i="129"/>
  <c r="B314" i="134"/>
  <c r="C315" i="134"/>
  <c r="D314" i="134"/>
  <c r="B314" i="137"/>
  <c r="D314" i="137"/>
  <c r="C315" i="137"/>
  <c r="C323" i="141" l="1"/>
  <c r="B322" i="141"/>
  <c r="D322" i="141"/>
  <c r="B319" i="140"/>
  <c r="D319" i="140"/>
  <c r="C320" i="140"/>
  <c r="D318" i="138"/>
  <c r="C319" i="138"/>
  <c r="B318" i="138"/>
  <c r="C320" i="139"/>
  <c r="D319" i="139"/>
  <c r="B319" i="139"/>
  <c r="C318" i="127"/>
  <c r="B317" i="127"/>
  <c r="D317" i="127"/>
  <c r="D318" i="131"/>
  <c r="B318" i="131"/>
  <c r="C319" i="131"/>
  <c r="D314" i="136"/>
  <c r="C315" i="136"/>
  <c r="B314" i="136"/>
  <c r="C316" i="137"/>
  <c r="D315" i="137"/>
  <c r="B315" i="137"/>
  <c r="C315" i="132"/>
  <c r="B314" i="132"/>
  <c r="D314" i="132"/>
  <c r="C316" i="128"/>
  <c r="D315" i="128"/>
  <c r="B315" i="128"/>
  <c r="D314" i="133"/>
  <c r="B314" i="133"/>
  <c r="C315" i="133"/>
  <c r="C316" i="134"/>
  <c r="D315" i="134"/>
  <c r="B315" i="134"/>
  <c r="B315" i="129"/>
  <c r="D315" i="129"/>
  <c r="C316" i="129"/>
  <c r="D316" i="130"/>
  <c r="B316" i="130"/>
  <c r="C317" i="130"/>
  <c r="B314" i="126"/>
  <c r="D314" i="126"/>
  <c r="C315" i="126"/>
  <c r="D315" i="135"/>
  <c r="B315" i="135"/>
  <c r="C316" i="135"/>
  <c r="D320" i="139" l="1"/>
  <c r="B320" i="139"/>
  <c r="C321" i="139"/>
  <c r="C321" i="140"/>
  <c r="B320" i="140"/>
  <c r="D320" i="140"/>
  <c r="B319" i="138"/>
  <c r="D319" i="138"/>
  <c r="C320" i="138"/>
  <c r="B323" i="141"/>
  <c r="D323" i="141"/>
  <c r="C324" i="141"/>
  <c r="B316" i="137"/>
  <c r="C317" i="137"/>
  <c r="D316" i="137"/>
  <c r="B316" i="134"/>
  <c r="D316" i="134"/>
  <c r="C317" i="134"/>
  <c r="B315" i="136"/>
  <c r="D315" i="136"/>
  <c r="C316" i="136"/>
  <c r="D317" i="130"/>
  <c r="C318" i="130"/>
  <c r="B317" i="130"/>
  <c r="D315" i="132"/>
  <c r="B315" i="132"/>
  <c r="C316" i="132"/>
  <c r="B316" i="135"/>
  <c r="D316" i="135"/>
  <c r="C317" i="135"/>
  <c r="C317" i="129"/>
  <c r="B316" i="129"/>
  <c r="D316" i="129"/>
  <c r="C317" i="128"/>
  <c r="D316" i="128"/>
  <c r="B316" i="128"/>
  <c r="D315" i="133"/>
  <c r="B315" i="133"/>
  <c r="C316" i="133"/>
  <c r="B319" i="131"/>
  <c r="D319" i="131"/>
  <c r="C320" i="131"/>
  <c r="C316" i="126"/>
  <c r="B315" i="126"/>
  <c r="D315" i="126"/>
  <c r="B318" i="127"/>
  <c r="D318" i="127"/>
  <c r="C319" i="127"/>
  <c r="B320" i="138" l="1"/>
  <c r="C321" i="138"/>
  <c r="D320" i="138"/>
  <c r="B324" i="141"/>
  <c r="D324" i="141"/>
  <c r="C325" i="141"/>
  <c r="D321" i="140"/>
  <c r="C322" i="140"/>
  <c r="B321" i="140"/>
  <c r="C322" i="139"/>
  <c r="B321" i="139"/>
  <c r="D321" i="139"/>
  <c r="D320" i="131"/>
  <c r="B320" i="131"/>
  <c r="C321" i="131"/>
  <c r="B316" i="133"/>
  <c r="D316" i="133"/>
  <c r="C317" i="133"/>
  <c r="B317" i="129"/>
  <c r="D317" i="129"/>
  <c r="C318" i="129"/>
  <c r="D317" i="134"/>
  <c r="C318" i="134"/>
  <c r="B317" i="134"/>
  <c r="D316" i="126"/>
  <c r="B316" i="126"/>
  <c r="C317" i="126"/>
  <c r="C318" i="135"/>
  <c r="D317" i="135"/>
  <c r="B317" i="135"/>
  <c r="D317" i="137"/>
  <c r="B317" i="137"/>
  <c r="C318" i="137"/>
  <c r="B317" i="128"/>
  <c r="D317" i="128"/>
  <c r="C318" i="128"/>
  <c r="B316" i="132"/>
  <c r="D316" i="132"/>
  <c r="C317" i="132"/>
  <c r="C319" i="130"/>
  <c r="B318" i="130"/>
  <c r="D318" i="130"/>
  <c r="C317" i="136"/>
  <c r="B316" i="136"/>
  <c r="D316" i="136"/>
  <c r="C320" i="127"/>
  <c r="D319" i="127"/>
  <c r="B319" i="127"/>
  <c r="B322" i="139" l="1"/>
  <c r="D322" i="139"/>
  <c r="C323" i="139"/>
  <c r="B325" i="141"/>
  <c r="D325" i="141"/>
  <c r="C326" i="141"/>
  <c r="B322" i="140"/>
  <c r="D322" i="140"/>
  <c r="C323" i="140"/>
  <c r="B321" i="138"/>
  <c r="D321" i="138"/>
  <c r="C322" i="138"/>
  <c r="C320" i="130"/>
  <c r="D319" i="130"/>
  <c r="B319" i="130"/>
  <c r="B318" i="128"/>
  <c r="D318" i="128"/>
  <c r="C319" i="128"/>
  <c r="C318" i="136"/>
  <c r="B317" i="136"/>
  <c r="D317" i="136"/>
  <c r="B317" i="132"/>
  <c r="D317" i="132"/>
  <c r="C318" i="132"/>
  <c r="B317" i="126"/>
  <c r="D317" i="126"/>
  <c r="C318" i="126"/>
  <c r="D318" i="135"/>
  <c r="B318" i="135"/>
  <c r="C319" i="135"/>
  <c r="C322" i="131"/>
  <c r="D321" i="131"/>
  <c r="B321" i="131"/>
  <c r="C319" i="134"/>
  <c r="B318" i="134"/>
  <c r="D318" i="134"/>
  <c r="B318" i="129"/>
  <c r="D318" i="129"/>
  <c r="C319" i="129"/>
  <c r="B317" i="133"/>
  <c r="D317" i="133"/>
  <c r="C318" i="133"/>
  <c r="B318" i="137"/>
  <c r="D318" i="137"/>
  <c r="C319" i="137"/>
  <c r="C321" i="127"/>
  <c r="B320" i="127"/>
  <c r="D320" i="127"/>
  <c r="D323" i="139" l="1"/>
  <c r="C324" i="139"/>
  <c r="B323" i="139"/>
  <c r="C323" i="138"/>
  <c r="B322" i="138"/>
  <c r="D322" i="138"/>
  <c r="D323" i="140"/>
  <c r="C324" i="140"/>
  <c r="B323" i="140"/>
  <c r="C327" i="141"/>
  <c r="D326" i="141"/>
  <c r="B326" i="141"/>
  <c r="D319" i="135"/>
  <c r="B319" i="135"/>
  <c r="C320" i="135"/>
  <c r="B318" i="126"/>
  <c r="D318" i="126"/>
  <c r="C319" i="126"/>
  <c r="B318" i="136"/>
  <c r="D318" i="136"/>
  <c r="C319" i="136"/>
  <c r="B319" i="129"/>
  <c r="D319" i="129"/>
  <c r="C320" i="129"/>
  <c r="C319" i="133"/>
  <c r="B318" i="133"/>
  <c r="D318" i="133"/>
  <c r="D322" i="131"/>
  <c r="B322" i="131"/>
  <c r="C323" i="131"/>
  <c r="D318" i="132"/>
  <c r="C319" i="132"/>
  <c r="B318" i="132"/>
  <c r="D321" i="127"/>
  <c r="C322" i="127"/>
  <c r="B321" i="127"/>
  <c r="C320" i="134"/>
  <c r="B319" i="134"/>
  <c r="D319" i="134"/>
  <c r="D319" i="128"/>
  <c r="B319" i="128"/>
  <c r="C320" i="128"/>
  <c r="B319" i="137"/>
  <c r="D319" i="137"/>
  <c r="C320" i="137"/>
  <c r="D320" i="130"/>
  <c r="B320" i="130"/>
  <c r="C321" i="130"/>
  <c r="D323" i="138" l="1"/>
  <c r="C324" i="138"/>
  <c r="B323" i="138"/>
  <c r="C325" i="139"/>
  <c r="B324" i="139"/>
  <c r="D324" i="139"/>
  <c r="B327" i="141"/>
  <c r="D327" i="141"/>
  <c r="C328" i="141"/>
  <c r="B324" i="140"/>
  <c r="D324" i="140"/>
  <c r="C325" i="140"/>
  <c r="D320" i="134"/>
  <c r="C321" i="134"/>
  <c r="B320" i="134"/>
  <c r="D320" i="129"/>
  <c r="C321" i="129"/>
  <c r="B320" i="129"/>
  <c r="C321" i="128"/>
  <c r="B320" i="128"/>
  <c r="D320" i="128"/>
  <c r="D322" i="127"/>
  <c r="B322" i="127"/>
  <c r="C323" i="127"/>
  <c r="D319" i="132"/>
  <c r="B319" i="132"/>
  <c r="C320" i="132"/>
  <c r="B319" i="136"/>
  <c r="D319" i="136"/>
  <c r="C320" i="136"/>
  <c r="B323" i="131"/>
  <c r="D323" i="131"/>
  <c r="C324" i="131"/>
  <c r="B319" i="133"/>
  <c r="D319" i="133"/>
  <c r="C320" i="133"/>
  <c r="B321" i="130"/>
  <c r="D321" i="130"/>
  <c r="C322" i="130"/>
  <c r="B320" i="135"/>
  <c r="D320" i="135"/>
  <c r="C321" i="135"/>
  <c r="D319" i="126"/>
  <c r="C320" i="126"/>
  <c r="B319" i="126"/>
  <c r="D320" i="137"/>
  <c r="B320" i="137"/>
  <c r="C321" i="137"/>
  <c r="D325" i="140" l="1"/>
  <c r="C326" i="140"/>
  <c r="B325" i="140"/>
  <c r="B325" i="139"/>
  <c r="D325" i="139"/>
  <c r="C326" i="139"/>
  <c r="D328" i="141"/>
  <c r="B328" i="141"/>
  <c r="C329" i="141"/>
  <c r="C325" i="138"/>
  <c r="D324" i="138"/>
  <c r="B324" i="138"/>
  <c r="B320" i="126"/>
  <c r="D320" i="126"/>
  <c r="C321" i="126"/>
  <c r="C321" i="133"/>
  <c r="D320" i="133"/>
  <c r="B320" i="133"/>
  <c r="B324" i="131"/>
  <c r="D324" i="131"/>
  <c r="C325" i="131"/>
  <c r="B321" i="129"/>
  <c r="C322" i="129"/>
  <c r="D321" i="129"/>
  <c r="B320" i="132"/>
  <c r="D320" i="132"/>
  <c r="C321" i="132"/>
  <c r="C322" i="137"/>
  <c r="D321" i="137"/>
  <c r="B321" i="137"/>
  <c r="C323" i="130"/>
  <c r="D322" i="130"/>
  <c r="B322" i="130"/>
  <c r="D320" i="136"/>
  <c r="B320" i="136"/>
  <c r="C321" i="136"/>
  <c r="D321" i="128"/>
  <c r="B321" i="128"/>
  <c r="C322" i="128"/>
  <c r="B321" i="134"/>
  <c r="D321" i="134"/>
  <c r="C322" i="134"/>
  <c r="C322" i="135"/>
  <c r="D321" i="135"/>
  <c r="B321" i="135"/>
  <c r="D323" i="127"/>
  <c r="C324" i="127"/>
  <c r="B323" i="127"/>
  <c r="D329" i="141" l="1"/>
  <c r="B329" i="141"/>
  <c r="C330" i="141"/>
  <c r="C327" i="140"/>
  <c r="B326" i="140"/>
  <c r="D326" i="140"/>
  <c r="B325" i="138"/>
  <c r="C326" i="138"/>
  <c r="D325" i="138"/>
  <c r="D326" i="139"/>
  <c r="C327" i="139"/>
  <c r="B326" i="139"/>
  <c r="B321" i="136"/>
  <c r="D321" i="136"/>
  <c r="C322" i="136"/>
  <c r="C324" i="130"/>
  <c r="D323" i="130"/>
  <c r="B323" i="130"/>
  <c r="B322" i="129"/>
  <c r="D322" i="129"/>
  <c r="C323" i="129"/>
  <c r="D322" i="137"/>
  <c r="B322" i="137"/>
  <c r="C323" i="137"/>
  <c r="C322" i="133"/>
  <c r="D321" i="133"/>
  <c r="B321" i="133"/>
  <c r="C325" i="127"/>
  <c r="B324" i="127"/>
  <c r="D324" i="127"/>
  <c r="B321" i="126"/>
  <c r="D321" i="126"/>
  <c r="C322" i="126"/>
  <c r="C326" i="131"/>
  <c r="D325" i="131"/>
  <c r="B325" i="131"/>
  <c r="B322" i="135"/>
  <c r="D322" i="135"/>
  <c r="C323" i="135"/>
  <c r="C323" i="134"/>
  <c r="B322" i="134"/>
  <c r="D322" i="134"/>
  <c r="C323" i="128"/>
  <c r="B322" i="128"/>
  <c r="D322" i="128"/>
  <c r="C322" i="132"/>
  <c r="D321" i="132"/>
  <c r="B321" i="132"/>
  <c r="B326" i="138" l="1"/>
  <c r="D326" i="138"/>
  <c r="C327" i="138"/>
  <c r="B327" i="139"/>
  <c r="D327" i="139"/>
  <c r="C328" i="139"/>
  <c r="C328" i="140"/>
  <c r="B327" i="140"/>
  <c r="D327" i="140"/>
  <c r="D330" i="141"/>
  <c r="C331" i="141"/>
  <c r="B330" i="141"/>
  <c r="B322" i="133"/>
  <c r="D322" i="133"/>
  <c r="C323" i="133"/>
  <c r="B322" i="126"/>
  <c r="D322" i="126"/>
  <c r="C323" i="126"/>
  <c r="B325" i="127"/>
  <c r="D325" i="127"/>
  <c r="C326" i="127"/>
  <c r="B326" i="131"/>
  <c r="C327" i="131"/>
  <c r="D326" i="131"/>
  <c r="C323" i="136"/>
  <c r="B322" i="136"/>
  <c r="D322" i="136"/>
  <c r="B323" i="134"/>
  <c r="C324" i="134"/>
  <c r="D323" i="134"/>
  <c r="C324" i="137"/>
  <c r="D323" i="137"/>
  <c r="B323" i="137"/>
  <c r="B324" i="130"/>
  <c r="D324" i="130"/>
  <c r="C325" i="130"/>
  <c r="C323" i="132"/>
  <c r="B322" i="132"/>
  <c r="D322" i="132"/>
  <c r="D323" i="128"/>
  <c r="C324" i="128"/>
  <c r="B323" i="128"/>
  <c r="B323" i="135"/>
  <c r="C324" i="135"/>
  <c r="D323" i="135"/>
  <c r="D323" i="129"/>
  <c r="C324" i="129"/>
  <c r="B323" i="129"/>
  <c r="B328" i="140" l="1"/>
  <c r="D328" i="140"/>
  <c r="C329" i="140"/>
  <c r="D327" i="138"/>
  <c r="C328" i="138"/>
  <c r="B327" i="138"/>
  <c r="D331" i="141"/>
  <c r="C332" i="141"/>
  <c r="B331" i="141"/>
  <c r="C329" i="139"/>
  <c r="D328" i="139"/>
  <c r="B328" i="139"/>
  <c r="D323" i="136"/>
  <c r="C324" i="136"/>
  <c r="B323" i="136"/>
  <c r="C327" i="127"/>
  <c r="B326" i="127"/>
  <c r="D326" i="127"/>
  <c r="D324" i="135"/>
  <c r="B324" i="135"/>
  <c r="C325" i="135"/>
  <c r="B325" i="130"/>
  <c r="D325" i="130"/>
  <c r="C326" i="130"/>
  <c r="B324" i="128"/>
  <c r="D324" i="128"/>
  <c r="C325" i="128"/>
  <c r="D324" i="137"/>
  <c r="C325" i="137"/>
  <c r="B324" i="137"/>
  <c r="C328" i="131"/>
  <c r="B327" i="131"/>
  <c r="D327" i="131"/>
  <c r="D323" i="126"/>
  <c r="C324" i="126"/>
  <c r="B323" i="126"/>
  <c r="C324" i="133"/>
  <c r="B323" i="133"/>
  <c r="D323" i="133"/>
  <c r="D324" i="134"/>
  <c r="B324" i="134"/>
  <c r="C325" i="134"/>
  <c r="B324" i="129"/>
  <c r="D324" i="129"/>
  <c r="C325" i="129"/>
  <c r="D323" i="132"/>
  <c r="B323" i="132"/>
  <c r="C324" i="132"/>
  <c r="C333" i="141" l="1"/>
  <c r="B332" i="141"/>
  <c r="D332" i="141"/>
  <c r="C330" i="139"/>
  <c r="B329" i="139"/>
  <c r="D329" i="139"/>
  <c r="B329" i="140"/>
  <c r="C330" i="140"/>
  <c r="D329" i="140"/>
  <c r="B328" i="138"/>
  <c r="D328" i="138"/>
  <c r="C329" i="138"/>
  <c r="D325" i="134"/>
  <c r="B325" i="134"/>
  <c r="C326" i="134"/>
  <c r="C327" i="130"/>
  <c r="B326" i="130"/>
  <c r="D326" i="130"/>
  <c r="D325" i="128"/>
  <c r="C326" i="128"/>
  <c r="B325" i="128"/>
  <c r="D325" i="135"/>
  <c r="B325" i="135"/>
  <c r="C326" i="135"/>
  <c r="D324" i="133"/>
  <c r="B324" i="133"/>
  <c r="C325" i="133"/>
  <c r="C329" i="131"/>
  <c r="D328" i="131"/>
  <c r="B328" i="131"/>
  <c r="C328" i="127"/>
  <c r="D327" i="127"/>
  <c r="B327" i="127"/>
  <c r="B325" i="137"/>
  <c r="D325" i="137"/>
  <c r="C326" i="137"/>
  <c r="D324" i="132"/>
  <c r="B324" i="132"/>
  <c r="C325" i="132"/>
  <c r="C325" i="136"/>
  <c r="B324" i="136"/>
  <c r="D324" i="136"/>
  <c r="D324" i="126"/>
  <c r="C325" i="126"/>
  <c r="B324" i="126"/>
  <c r="B325" i="129"/>
  <c r="D325" i="129"/>
  <c r="C326" i="129"/>
  <c r="B329" i="138" l="1"/>
  <c r="D329" i="138"/>
  <c r="C330" i="138"/>
  <c r="B330" i="140"/>
  <c r="C331" i="140"/>
  <c r="D330" i="140"/>
  <c r="B330" i="139"/>
  <c r="D330" i="139"/>
  <c r="C331" i="139"/>
  <c r="D333" i="141"/>
  <c r="B333" i="141"/>
  <c r="C334" i="141"/>
  <c r="B326" i="135"/>
  <c r="D326" i="135"/>
  <c r="C327" i="135"/>
  <c r="C326" i="126"/>
  <c r="B325" i="126"/>
  <c r="D325" i="126"/>
  <c r="B325" i="133"/>
  <c r="D325" i="133"/>
  <c r="C326" i="133"/>
  <c r="B327" i="130"/>
  <c r="D327" i="130"/>
  <c r="C328" i="130"/>
  <c r="B325" i="136"/>
  <c r="D325" i="136"/>
  <c r="C326" i="136"/>
  <c r="B326" i="137"/>
  <c r="D326" i="137"/>
  <c r="C327" i="137"/>
  <c r="C327" i="128"/>
  <c r="B326" i="128"/>
  <c r="D326" i="128"/>
  <c r="B326" i="134"/>
  <c r="D326" i="134"/>
  <c r="C327" i="134"/>
  <c r="B328" i="127"/>
  <c r="D328" i="127"/>
  <c r="C329" i="127"/>
  <c r="C327" i="129"/>
  <c r="B326" i="129"/>
  <c r="D326" i="129"/>
  <c r="C326" i="132"/>
  <c r="B325" i="132"/>
  <c r="D325" i="132"/>
  <c r="B329" i="131"/>
  <c r="D329" i="131"/>
  <c r="C330" i="131"/>
  <c r="C332" i="139" l="1"/>
  <c r="B331" i="139"/>
  <c r="D331" i="139"/>
  <c r="B330" i="138"/>
  <c r="D330" i="138"/>
  <c r="C331" i="138"/>
  <c r="C335" i="141"/>
  <c r="B334" i="141"/>
  <c r="D334" i="141"/>
  <c r="B331" i="140"/>
  <c r="D331" i="140"/>
  <c r="C332" i="140"/>
  <c r="B329" i="127"/>
  <c r="D329" i="127"/>
  <c r="C330" i="127"/>
  <c r="B327" i="134"/>
  <c r="D327" i="134"/>
  <c r="C328" i="134"/>
  <c r="D327" i="128"/>
  <c r="B327" i="128"/>
  <c r="C328" i="128"/>
  <c r="D326" i="126"/>
  <c r="B326" i="126"/>
  <c r="C327" i="126"/>
  <c r="D327" i="129"/>
  <c r="B327" i="129"/>
  <c r="C328" i="129"/>
  <c r="B328" i="130"/>
  <c r="D328" i="130"/>
  <c r="C329" i="130"/>
  <c r="C327" i="133"/>
  <c r="D326" i="133"/>
  <c r="B326" i="133"/>
  <c r="B327" i="135"/>
  <c r="D327" i="135"/>
  <c r="C328" i="135"/>
  <c r="C327" i="132"/>
  <c r="B326" i="132"/>
  <c r="D326" i="132"/>
  <c r="C328" i="137"/>
  <c r="B327" i="137"/>
  <c r="D327" i="137"/>
  <c r="B326" i="136"/>
  <c r="D326" i="136"/>
  <c r="C327" i="136"/>
  <c r="C331" i="131"/>
  <c r="B330" i="131"/>
  <c r="D330" i="131"/>
  <c r="B332" i="140" l="1"/>
  <c r="C333" i="140"/>
  <c r="D332" i="140"/>
  <c r="D331" i="138"/>
  <c r="B331" i="138"/>
  <c r="C332" i="138"/>
  <c r="D335" i="141"/>
  <c r="B335" i="141"/>
  <c r="C336" i="141"/>
  <c r="B332" i="139"/>
  <c r="D332" i="139"/>
  <c r="C333" i="139"/>
  <c r="D328" i="135"/>
  <c r="B328" i="135"/>
  <c r="C329" i="135"/>
  <c r="C329" i="129"/>
  <c r="B328" i="129"/>
  <c r="D328" i="129"/>
  <c r="D328" i="137"/>
  <c r="C329" i="137"/>
  <c r="B328" i="137"/>
  <c r="C328" i="133"/>
  <c r="B327" i="133"/>
  <c r="D327" i="133"/>
  <c r="B328" i="128"/>
  <c r="D328" i="128"/>
  <c r="C329" i="128"/>
  <c r="D327" i="132"/>
  <c r="B327" i="132"/>
  <c r="C328" i="132"/>
  <c r="B327" i="126"/>
  <c r="C328" i="126"/>
  <c r="D327" i="126"/>
  <c r="B330" i="127"/>
  <c r="D330" i="127"/>
  <c r="C331" i="127"/>
  <c r="B329" i="130"/>
  <c r="D329" i="130"/>
  <c r="C330" i="130"/>
  <c r="C329" i="134"/>
  <c r="D328" i="134"/>
  <c r="B328" i="134"/>
  <c r="C332" i="131"/>
  <c r="B331" i="131"/>
  <c r="D331" i="131"/>
  <c r="D327" i="136"/>
  <c r="C328" i="136"/>
  <c r="B327" i="136"/>
  <c r="C333" i="138" l="1"/>
  <c r="B332" i="138"/>
  <c r="D332" i="138"/>
  <c r="B333" i="140"/>
  <c r="D333" i="140"/>
  <c r="C334" i="140"/>
  <c r="B333" i="139"/>
  <c r="D333" i="139"/>
  <c r="C334" i="139"/>
  <c r="B336" i="141"/>
  <c r="C337" i="141"/>
  <c r="D336" i="141"/>
  <c r="C329" i="126"/>
  <c r="B328" i="126"/>
  <c r="D328" i="126"/>
  <c r="C330" i="128"/>
  <c r="B329" i="128"/>
  <c r="D329" i="128"/>
  <c r="C330" i="137"/>
  <c r="D329" i="137"/>
  <c r="B329" i="137"/>
  <c r="D332" i="131"/>
  <c r="B332" i="131"/>
  <c r="C333" i="131"/>
  <c r="B329" i="134"/>
  <c r="D329" i="134"/>
  <c r="C330" i="134"/>
  <c r="D331" i="127"/>
  <c r="B331" i="127"/>
  <c r="C332" i="127"/>
  <c r="B329" i="135"/>
  <c r="D329" i="135"/>
  <c r="C330" i="135"/>
  <c r="C329" i="132"/>
  <c r="B328" i="132"/>
  <c r="D328" i="132"/>
  <c r="C329" i="133"/>
  <c r="D328" i="133"/>
  <c r="B328" i="133"/>
  <c r="D330" i="130"/>
  <c r="C331" i="130"/>
  <c r="B330" i="130"/>
  <c r="C330" i="129"/>
  <c r="D329" i="129"/>
  <c r="B329" i="129"/>
  <c r="D328" i="136"/>
  <c r="C329" i="136"/>
  <c r="B328" i="136"/>
  <c r="B337" i="141" l="1"/>
  <c r="C338" i="141"/>
  <c r="D337" i="141"/>
  <c r="D334" i="140"/>
  <c r="C335" i="140"/>
  <c r="B334" i="140"/>
  <c r="C335" i="139"/>
  <c r="B334" i="139"/>
  <c r="D334" i="139"/>
  <c r="C334" i="138"/>
  <c r="D333" i="138"/>
  <c r="B333" i="138"/>
  <c r="B330" i="129"/>
  <c r="D330" i="129"/>
  <c r="C331" i="129"/>
  <c r="B329" i="133"/>
  <c r="D329" i="133"/>
  <c r="C330" i="133"/>
  <c r="B329" i="132"/>
  <c r="D329" i="132"/>
  <c r="C330" i="132"/>
  <c r="B330" i="134"/>
  <c r="C331" i="134"/>
  <c r="D330" i="134"/>
  <c r="B330" i="128"/>
  <c r="D330" i="128"/>
  <c r="C331" i="128"/>
  <c r="D333" i="131"/>
  <c r="B333" i="131"/>
  <c r="C334" i="131"/>
  <c r="C331" i="137"/>
  <c r="D330" i="137"/>
  <c r="B330" i="137"/>
  <c r="D329" i="136"/>
  <c r="C330" i="136"/>
  <c r="B329" i="136"/>
  <c r="D331" i="130"/>
  <c r="B331" i="130"/>
  <c r="C332" i="130"/>
  <c r="B330" i="135"/>
  <c r="D330" i="135"/>
  <c r="C331" i="135"/>
  <c r="D332" i="127"/>
  <c r="C333" i="127"/>
  <c r="B332" i="127"/>
  <c r="B329" i="126"/>
  <c r="C330" i="126"/>
  <c r="D329" i="126"/>
  <c r="C336" i="139" l="1"/>
  <c r="B335" i="139"/>
  <c r="D335" i="139"/>
  <c r="D334" i="138"/>
  <c r="B334" i="138"/>
  <c r="C335" i="138"/>
  <c r="D338" i="141"/>
  <c r="C339" i="141"/>
  <c r="B338" i="141"/>
  <c r="D335" i="140"/>
  <c r="B335" i="140"/>
  <c r="C336" i="140"/>
  <c r="B330" i="136"/>
  <c r="D330" i="136"/>
  <c r="C331" i="136"/>
  <c r="D330" i="132"/>
  <c r="C331" i="132"/>
  <c r="B330" i="132"/>
  <c r="C334" i="127"/>
  <c r="B333" i="127"/>
  <c r="D333" i="127"/>
  <c r="B331" i="135"/>
  <c r="C332" i="135"/>
  <c r="D331" i="135"/>
  <c r="C333" i="130"/>
  <c r="B332" i="130"/>
  <c r="D332" i="130"/>
  <c r="D330" i="133"/>
  <c r="B330" i="133"/>
  <c r="C331" i="133"/>
  <c r="B330" i="126"/>
  <c r="D330" i="126"/>
  <c r="C331" i="126"/>
  <c r="B331" i="129"/>
  <c r="D331" i="129"/>
  <c r="C332" i="129"/>
  <c r="C335" i="131"/>
  <c r="B334" i="131"/>
  <c r="D334" i="131"/>
  <c r="C332" i="137"/>
  <c r="B331" i="137"/>
  <c r="D331" i="137"/>
  <c r="C332" i="128"/>
  <c r="B331" i="128"/>
  <c r="D331" i="128"/>
  <c r="B331" i="134"/>
  <c r="D331" i="134"/>
  <c r="C332" i="134"/>
  <c r="B336" i="140" l="1"/>
  <c r="D336" i="140"/>
  <c r="C337" i="140"/>
  <c r="B339" i="141"/>
  <c r="D339" i="141"/>
  <c r="C340" i="141"/>
  <c r="B335" i="138"/>
  <c r="D335" i="138"/>
  <c r="C336" i="138"/>
  <c r="D336" i="139"/>
  <c r="B336" i="139"/>
  <c r="C337" i="139"/>
  <c r="B332" i="129"/>
  <c r="D332" i="129"/>
  <c r="C333" i="129"/>
  <c r="B332" i="128"/>
  <c r="D332" i="128"/>
  <c r="C333" i="128"/>
  <c r="C332" i="126"/>
  <c r="D331" i="126"/>
  <c r="B331" i="126"/>
  <c r="C332" i="132"/>
  <c r="B331" i="132"/>
  <c r="D331" i="132"/>
  <c r="B335" i="131"/>
  <c r="D335" i="131"/>
  <c r="C336" i="131"/>
  <c r="C332" i="133"/>
  <c r="B331" i="133"/>
  <c r="D331" i="133"/>
  <c r="C332" i="136"/>
  <c r="B331" i="136"/>
  <c r="D331" i="136"/>
  <c r="C333" i="137"/>
  <c r="B332" i="137"/>
  <c r="D332" i="137"/>
  <c r="B333" i="130"/>
  <c r="D333" i="130"/>
  <c r="C334" i="130"/>
  <c r="C333" i="135"/>
  <c r="D332" i="135"/>
  <c r="B332" i="135"/>
  <c r="B334" i="127"/>
  <c r="D334" i="127"/>
  <c r="C335" i="127"/>
  <c r="C333" i="134"/>
  <c r="B332" i="134"/>
  <c r="D332" i="134"/>
  <c r="B337" i="139" l="1"/>
  <c r="D337" i="139"/>
  <c r="C338" i="139"/>
  <c r="D336" i="138"/>
  <c r="C337" i="138"/>
  <c r="B336" i="138"/>
  <c r="D340" i="141"/>
  <c r="C341" i="141"/>
  <c r="B340" i="141"/>
  <c r="D337" i="140"/>
  <c r="C338" i="140"/>
  <c r="B337" i="140"/>
  <c r="B333" i="135"/>
  <c r="D333" i="135"/>
  <c r="C334" i="135"/>
  <c r="B332" i="136"/>
  <c r="D332" i="136"/>
  <c r="C333" i="136"/>
  <c r="D334" i="130"/>
  <c r="C335" i="130"/>
  <c r="B334" i="130"/>
  <c r="C337" i="131"/>
  <c r="D336" i="131"/>
  <c r="B336" i="131"/>
  <c r="B332" i="132"/>
  <c r="D332" i="132"/>
  <c r="C333" i="132"/>
  <c r="D333" i="137"/>
  <c r="C334" i="137"/>
  <c r="B333" i="137"/>
  <c r="D332" i="133"/>
  <c r="B332" i="133"/>
  <c r="C333" i="133"/>
  <c r="B333" i="129"/>
  <c r="D333" i="129"/>
  <c r="C334" i="129"/>
  <c r="C333" i="126"/>
  <c r="D332" i="126"/>
  <c r="B332" i="126"/>
  <c r="B333" i="134"/>
  <c r="D333" i="134"/>
  <c r="C334" i="134"/>
  <c r="C334" i="128"/>
  <c r="B333" i="128"/>
  <c r="D333" i="128"/>
  <c r="B335" i="127"/>
  <c r="C336" i="127"/>
  <c r="D335" i="127"/>
  <c r="B338" i="140" l="1"/>
  <c r="C339" i="140"/>
  <c r="D338" i="140"/>
  <c r="C339" i="139"/>
  <c r="B338" i="139"/>
  <c r="D338" i="139"/>
  <c r="C342" i="141"/>
  <c r="B341" i="141"/>
  <c r="D341" i="141"/>
  <c r="B337" i="138"/>
  <c r="C338" i="138"/>
  <c r="D337" i="138"/>
  <c r="B334" i="134"/>
  <c r="D334" i="134"/>
  <c r="C335" i="134"/>
  <c r="B333" i="126"/>
  <c r="D333" i="126"/>
  <c r="C334" i="126"/>
  <c r="C334" i="133"/>
  <c r="B333" i="133"/>
  <c r="D333" i="133"/>
  <c r="D333" i="132"/>
  <c r="C334" i="132"/>
  <c r="B333" i="132"/>
  <c r="B334" i="128"/>
  <c r="D334" i="128"/>
  <c r="C335" i="128"/>
  <c r="D334" i="129"/>
  <c r="C335" i="129"/>
  <c r="B334" i="129"/>
  <c r="B337" i="131"/>
  <c r="D337" i="131"/>
  <c r="C338" i="131"/>
  <c r="B333" i="136"/>
  <c r="D333" i="136"/>
  <c r="C334" i="136"/>
  <c r="D336" i="127"/>
  <c r="C337" i="127"/>
  <c r="B336" i="127"/>
  <c r="B334" i="137"/>
  <c r="C335" i="137"/>
  <c r="D334" i="137"/>
  <c r="D335" i="130"/>
  <c r="C336" i="130"/>
  <c r="B335" i="130"/>
  <c r="B334" i="135"/>
  <c r="D334" i="135"/>
  <c r="C335" i="135"/>
  <c r="B338" i="138" l="1"/>
  <c r="D338" i="138"/>
  <c r="C339" i="138"/>
  <c r="B339" i="139"/>
  <c r="D339" i="139"/>
  <c r="C340" i="139"/>
  <c r="B339" i="140"/>
  <c r="D339" i="140"/>
  <c r="C340" i="140"/>
  <c r="C343" i="141"/>
  <c r="D342" i="141"/>
  <c r="B342" i="141"/>
  <c r="C336" i="129"/>
  <c r="D335" i="129"/>
  <c r="B335" i="129"/>
  <c r="B337" i="127"/>
  <c r="D337" i="127"/>
  <c r="C338" i="127"/>
  <c r="B338" i="131"/>
  <c r="D338" i="131"/>
  <c r="C339" i="131"/>
  <c r="C335" i="132"/>
  <c r="B334" i="132"/>
  <c r="D334" i="132"/>
  <c r="B336" i="130"/>
  <c r="D336" i="130"/>
  <c r="C337" i="130"/>
  <c r="B335" i="137"/>
  <c r="D335" i="137"/>
  <c r="C336" i="137"/>
  <c r="B335" i="128"/>
  <c r="D335" i="128"/>
  <c r="C336" i="128"/>
  <c r="C335" i="133"/>
  <c r="D334" i="133"/>
  <c r="B334" i="133"/>
  <c r="B335" i="135"/>
  <c r="C336" i="135"/>
  <c r="D335" i="135"/>
  <c r="C336" i="134"/>
  <c r="B335" i="134"/>
  <c r="D335" i="134"/>
  <c r="B334" i="136"/>
  <c r="D334" i="136"/>
  <c r="C335" i="136"/>
  <c r="B334" i="126"/>
  <c r="D334" i="126"/>
  <c r="C335" i="126"/>
  <c r="C340" i="138" l="1"/>
  <c r="D339" i="138"/>
  <c r="B339" i="138"/>
  <c r="D340" i="140"/>
  <c r="C341" i="140"/>
  <c r="B340" i="140"/>
  <c r="D343" i="141"/>
  <c r="C344" i="141"/>
  <c r="B343" i="141"/>
  <c r="D340" i="139"/>
  <c r="C341" i="139"/>
  <c r="B340" i="139"/>
  <c r="D336" i="134"/>
  <c r="C337" i="134"/>
  <c r="B336" i="134"/>
  <c r="B335" i="133"/>
  <c r="C336" i="133"/>
  <c r="D335" i="133"/>
  <c r="B336" i="135"/>
  <c r="D336" i="135"/>
  <c r="C337" i="135"/>
  <c r="C336" i="132"/>
  <c r="D335" i="132"/>
  <c r="B335" i="132"/>
  <c r="C337" i="137"/>
  <c r="B336" i="137"/>
  <c r="D336" i="137"/>
  <c r="B339" i="131"/>
  <c r="C340" i="131"/>
  <c r="D339" i="131"/>
  <c r="B338" i="127"/>
  <c r="C339" i="127"/>
  <c r="D338" i="127"/>
  <c r="D336" i="128"/>
  <c r="C337" i="128"/>
  <c r="B336" i="128"/>
  <c r="D335" i="126"/>
  <c r="B335" i="126"/>
  <c r="C336" i="126"/>
  <c r="B337" i="130"/>
  <c r="D337" i="130"/>
  <c r="C338" i="130"/>
  <c r="D335" i="136"/>
  <c r="B335" i="136"/>
  <c r="C336" i="136"/>
  <c r="D336" i="129"/>
  <c r="C337" i="129"/>
  <c r="B336" i="129"/>
  <c r="B341" i="139" l="1"/>
  <c r="D341" i="139"/>
  <c r="C342" i="139"/>
  <c r="C345" i="141"/>
  <c r="B344" i="141"/>
  <c r="D344" i="141"/>
  <c r="D341" i="140"/>
  <c r="C342" i="140"/>
  <c r="B341" i="140"/>
  <c r="D340" i="138"/>
  <c r="B340" i="138"/>
  <c r="C341" i="138"/>
  <c r="D337" i="135"/>
  <c r="B337" i="135"/>
  <c r="C338" i="135"/>
  <c r="B338" i="130"/>
  <c r="D338" i="130"/>
  <c r="C339" i="130"/>
  <c r="B337" i="128"/>
  <c r="D337" i="128"/>
  <c r="C338" i="128"/>
  <c r="B336" i="133"/>
  <c r="C337" i="133"/>
  <c r="D336" i="133"/>
  <c r="B336" i="132"/>
  <c r="D336" i="132"/>
  <c r="C337" i="132"/>
  <c r="B340" i="131"/>
  <c r="D340" i="131"/>
  <c r="C341" i="131"/>
  <c r="C337" i="126"/>
  <c r="B336" i="126"/>
  <c r="D336" i="126"/>
  <c r="C340" i="127"/>
  <c r="D339" i="127"/>
  <c r="B339" i="127"/>
  <c r="D337" i="134"/>
  <c r="C338" i="134"/>
  <c r="B337" i="134"/>
  <c r="B337" i="137"/>
  <c r="C338" i="137"/>
  <c r="D337" i="137"/>
  <c r="B337" i="129"/>
  <c r="D337" i="129"/>
  <c r="C338" i="129"/>
  <c r="D336" i="136"/>
  <c r="B336" i="136"/>
  <c r="C337" i="136"/>
  <c r="C343" i="140" l="1"/>
  <c r="D342" i="140"/>
  <c r="B342" i="140"/>
  <c r="C343" i="139"/>
  <c r="B342" i="139"/>
  <c r="D342" i="139"/>
  <c r="C346" i="141"/>
  <c r="D345" i="141"/>
  <c r="B345" i="141"/>
  <c r="B341" i="138"/>
  <c r="D341" i="138"/>
  <c r="C342" i="138"/>
  <c r="C339" i="137"/>
  <c r="B338" i="137"/>
  <c r="D338" i="137"/>
  <c r="B337" i="126"/>
  <c r="C338" i="126"/>
  <c r="D337" i="126"/>
  <c r="B338" i="134"/>
  <c r="C339" i="134"/>
  <c r="D338" i="134"/>
  <c r="B338" i="128"/>
  <c r="D338" i="128"/>
  <c r="C339" i="128"/>
  <c r="D341" i="131"/>
  <c r="C342" i="131"/>
  <c r="B341" i="131"/>
  <c r="B337" i="133"/>
  <c r="D337" i="133"/>
  <c r="C338" i="133"/>
  <c r="C339" i="135"/>
  <c r="D338" i="135"/>
  <c r="B338" i="135"/>
  <c r="D339" i="130"/>
  <c r="C340" i="130"/>
  <c r="B339" i="130"/>
  <c r="B337" i="136"/>
  <c r="C338" i="136"/>
  <c r="D337" i="136"/>
  <c r="D340" i="127"/>
  <c r="C341" i="127"/>
  <c r="B340" i="127"/>
  <c r="C338" i="132"/>
  <c r="B337" i="132"/>
  <c r="D337" i="132"/>
  <c r="C339" i="129"/>
  <c r="B338" i="129"/>
  <c r="D338" i="129"/>
  <c r="B342" i="138" l="1"/>
  <c r="D342" i="138"/>
  <c r="C343" i="138"/>
  <c r="B346" i="141"/>
  <c r="D346" i="141"/>
  <c r="C347" i="141"/>
  <c r="B343" i="139"/>
  <c r="D343" i="139"/>
  <c r="C344" i="139"/>
  <c r="C344" i="140"/>
  <c r="D343" i="140"/>
  <c r="B343" i="140"/>
  <c r="D339" i="135"/>
  <c r="C340" i="135"/>
  <c r="B339" i="135"/>
  <c r="B341" i="127"/>
  <c r="D341" i="127"/>
  <c r="C342" i="127"/>
  <c r="B342" i="131"/>
  <c r="C343" i="131"/>
  <c r="D342" i="131"/>
  <c r="B338" i="133"/>
  <c r="C339" i="133"/>
  <c r="D338" i="133"/>
  <c r="D338" i="132"/>
  <c r="C339" i="132"/>
  <c r="B338" i="132"/>
  <c r="C339" i="136"/>
  <c r="D338" i="136"/>
  <c r="B338" i="136"/>
  <c r="C340" i="128"/>
  <c r="D339" i="128"/>
  <c r="B339" i="128"/>
  <c r="B340" i="130"/>
  <c r="D340" i="130"/>
  <c r="C341" i="130"/>
  <c r="C339" i="126"/>
  <c r="B338" i="126"/>
  <c r="D338" i="126"/>
  <c r="D339" i="134"/>
  <c r="C340" i="134"/>
  <c r="B339" i="134"/>
  <c r="C340" i="129"/>
  <c r="D339" i="129"/>
  <c r="B339" i="129"/>
  <c r="C340" i="137"/>
  <c r="D339" i="137"/>
  <c r="B339" i="137"/>
  <c r="D344" i="140" l="1"/>
  <c r="B344" i="140"/>
  <c r="C345" i="140"/>
  <c r="C344" i="138"/>
  <c r="B343" i="138"/>
  <c r="D343" i="138"/>
  <c r="D344" i="139"/>
  <c r="B344" i="139"/>
  <c r="C345" i="139"/>
  <c r="C348" i="141"/>
  <c r="B347" i="141"/>
  <c r="D347" i="141"/>
  <c r="B343" i="131"/>
  <c r="D343" i="131"/>
  <c r="C344" i="131"/>
  <c r="C340" i="133"/>
  <c r="B339" i="133"/>
  <c r="D339" i="133"/>
  <c r="C341" i="134"/>
  <c r="D340" i="134"/>
  <c r="B340" i="134"/>
  <c r="C340" i="126"/>
  <c r="D339" i="126"/>
  <c r="B339" i="126"/>
  <c r="C340" i="136"/>
  <c r="B339" i="136"/>
  <c r="D339" i="136"/>
  <c r="B340" i="129"/>
  <c r="D340" i="129"/>
  <c r="C341" i="129"/>
  <c r="D340" i="128"/>
  <c r="C341" i="128"/>
  <c r="B340" i="128"/>
  <c r="B339" i="132"/>
  <c r="C340" i="132"/>
  <c r="D339" i="132"/>
  <c r="D340" i="137"/>
  <c r="B340" i="137"/>
  <c r="C341" i="137"/>
  <c r="C341" i="135"/>
  <c r="D340" i="135"/>
  <c r="B340" i="135"/>
  <c r="D341" i="130"/>
  <c r="C342" i="130"/>
  <c r="B341" i="130"/>
  <c r="D342" i="127"/>
  <c r="C343" i="127"/>
  <c r="B342" i="127"/>
  <c r="C349" i="141" l="1"/>
  <c r="D348" i="141"/>
  <c r="B348" i="141"/>
  <c r="C346" i="139"/>
  <c r="B345" i="139"/>
  <c r="D345" i="139"/>
  <c r="D344" i="138"/>
  <c r="C345" i="138"/>
  <c r="B344" i="138"/>
  <c r="B345" i="140"/>
  <c r="C346" i="140"/>
  <c r="D345" i="140"/>
  <c r="D342" i="130"/>
  <c r="C343" i="130"/>
  <c r="B342" i="130"/>
  <c r="B340" i="133"/>
  <c r="D340" i="133"/>
  <c r="C341" i="133"/>
  <c r="C342" i="135"/>
  <c r="B341" i="135"/>
  <c r="D341" i="135"/>
  <c r="B340" i="136"/>
  <c r="D340" i="136"/>
  <c r="C341" i="136"/>
  <c r="C345" i="131"/>
  <c r="D344" i="131"/>
  <c r="B344" i="131"/>
  <c r="C342" i="128"/>
  <c r="D341" i="128"/>
  <c r="B341" i="128"/>
  <c r="B340" i="126"/>
  <c r="D340" i="126"/>
  <c r="C341" i="126"/>
  <c r="C344" i="127"/>
  <c r="B343" i="127"/>
  <c r="D343" i="127"/>
  <c r="B341" i="137"/>
  <c r="D341" i="137"/>
  <c r="C342" i="137"/>
  <c r="D340" i="132"/>
  <c r="C341" i="132"/>
  <c r="B340" i="132"/>
  <c r="B341" i="129"/>
  <c r="C342" i="129"/>
  <c r="D341" i="129"/>
  <c r="B341" i="134"/>
  <c r="C342" i="134"/>
  <c r="D341" i="134"/>
  <c r="B345" i="138" l="1"/>
  <c r="D345" i="138"/>
  <c r="C346" i="138"/>
  <c r="C347" i="140"/>
  <c r="D346" i="140"/>
  <c r="B346" i="140"/>
  <c r="C347" i="139"/>
  <c r="B346" i="139"/>
  <c r="D346" i="139"/>
  <c r="D349" i="141"/>
  <c r="C350" i="141"/>
  <c r="B349" i="141"/>
  <c r="C343" i="129"/>
  <c r="D342" i="129"/>
  <c r="B342" i="129"/>
  <c r="C342" i="132"/>
  <c r="B341" i="132"/>
  <c r="D341" i="132"/>
  <c r="D344" i="127"/>
  <c r="B344" i="127"/>
  <c r="C345" i="127"/>
  <c r="C343" i="128"/>
  <c r="B342" i="128"/>
  <c r="D342" i="128"/>
  <c r="D341" i="136"/>
  <c r="B341" i="136"/>
  <c r="C342" i="136"/>
  <c r="D342" i="137"/>
  <c r="B342" i="137"/>
  <c r="C343" i="137"/>
  <c r="D345" i="131"/>
  <c r="C346" i="131"/>
  <c r="B345" i="131"/>
  <c r="C344" i="130"/>
  <c r="B343" i="130"/>
  <c r="D343" i="130"/>
  <c r="C342" i="126"/>
  <c r="B341" i="126"/>
  <c r="D341" i="126"/>
  <c r="B342" i="135"/>
  <c r="D342" i="135"/>
  <c r="C343" i="135"/>
  <c r="C342" i="133"/>
  <c r="B341" i="133"/>
  <c r="D341" i="133"/>
  <c r="C343" i="134"/>
  <c r="B342" i="134"/>
  <c r="D342" i="134"/>
  <c r="B347" i="139" l="1"/>
  <c r="C348" i="139"/>
  <c r="D347" i="139"/>
  <c r="C347" i="138"/>
  <c r="B346" i="138"/>
  <c r="D346" i="138"/>
  <c r="C348" i="140"/>
  <c r="B347" i="140"/>
  <c r="D347" i="140"/>
  <c r="C351" i="141"/>
  <c r="D350" i="141"/>
  <c r="B350" i="141"/>
  <c r="B342" i="126"/>
  <c r="D342" i="126"/>
  <c r="C343" i="126"/>
  <c r="B344" i="130"/>
  <c r="D344" i="130"/>
  <c r="C345" i="130"/>
  <c r="B343" i="137"/>
  <c r="D343" i="137"/>
  <c r="C344" i="137"/>
  <c r="C343" i="136"/>
  <c r="D342" i="136"/>
  <c r="B342" i="136"/>
  <c r="B343" i="128"/>
  <c r="D343" i="128"/>
  <c r="C344" i="128"/>
  <c r="D346" i="131"/>
  <c r="C347" i="131"/>
  <c r="B346" i="131"/>
  <c r="D342" i="132"/>
  <c r="C343" i="132"/>
  <c r="B342" i="132"/>
  <c r="B343" i="134"/>
  <c r="D343" i="134"/>
  <c r="C344" i="134"/>
  <c r="C343" i="133"/>
  <c r="B342" i="133"/>
  <c r="D342" i="133"/>
  <c r="D343" i="135"/>
  <c r="C344" i="135"/>
  <c r="B343" i="135"/>
  <c r="B345" i="127"/>
  <c r="D345" i="127"/>
  <c r="C346" i="127"/>
  <c r="B343" i="129"/>
  <c r="D343" i="129"/>
  <c r="C344" i="129"/>
  <c r="B347" i="138" l="1"/>
  <c r="D347" i="138"/>
  <c r="C348" i="138"/>
  <c r="C349" i="139"/>
  <c r="B348" i="139"/>
  <c r="D348" i="139"/>
  <c r="D351" i="141"/>
  <c r="C352" i="141"/>
  <c r="B351" i="141"/>
  <c r="D348" i="140"/>
  <c r="B348" i="140"/>
  <c r="C349" i="140"/>
  <c r="B343" i="133"/>
  <c r="D343" i="133"/>
  <c r="C344" i="133"/>
  <c r="B344" i="134"/>
  <c r="C345" i="134"/>
  <c r="D344" i="134"/>
  <c r="B344" i="128"/>
  <c r="D344" i="128"/>
  <c r="C345" i="128"/>
  <c r="B343" i="136"/>
  <c r="D343" i="136"/>
  <c r="C344" i="136"/>
  <c r="B343" i="132"/>
  <c r="D343" i="132"/>
  <c r="C344" i="132"/>
  <c r="C348" i="131"/>
  <c r="D347" i="131"/>
  <c r="B347" i="131"/>
  <c r="B343" i="126"/>
  <c r="D343" i="126"/>
  <c r="C344" i="126"/>
  <c r="D344" i="135"/>
  <c r="C345" i="135"/>
  <c r="B344" i="135"/>
  <c r="B344" i="137"/>
  <c r="C345" i="137"/>
  <c r="D344" i="137"/>
  <c r="C346" i="130"/>
  <c r="B345" i="130"/>
  <c r="D345" i="130"/>
  <c r="B344" i="129"/>
  <c r="C345" i="129"/>
  <c r="D344" i="129"/>
  <c r="C347" i="127"/>
  <c r="B346" i="127"/>
  <c r="D346" i="127"/>
  <c r="B349" i="140" l="1"/>
  <c r="D349" i="140"/>
  <c r="C350" i="140"/>
  <c r="D352" i="141"/>
  <c r="B352" i="141"/>
  <c r="C353" i="141"/>
  <c r="C349" i="138"/>
  <c r="D348" i="138"/>
  <c r="B348" i="138"/>
  <c r="B349" i="139"/>
  <c r="D349" i="139"/>
  <c r="C350" i="139"/>
  <c r="B345" i="129"/>
  <c r="D345" i="129"/>
  <c r="C346" i="129"/>
  <c r="B344" i="126"/>
  <c r="C345" i="126"/>
  <c r="D344" i="126"/>
  <c r="C346" i="135"/>
  <c r="D345" i="135"/>
  <c r="B345" i="135"/>
  <c r="C345" i="132"/>
  <c r="B344" i="132"/>
  <c r="D344" i="132"/>
  <c r="D344" i="133"/>
  <c r="C345" i="133"/>
  <c r="B344" i="133"/>
  <c r="B348" i="131"/>
  <c r="D348" i="131"/>
  <c r="C349" i="131"/>
  <c r="B345" i="128"/>
  <c r="D345" i="128"/>
  <c r="C346" i="128"/>
  <c r="B347" i="127"/>
  <c r="D347" i="127"/>
  <c r="C348" i="127"/>
  <c r="B346" i="130"/>
  <c r="D346" i="130"/>
  <c r="C347" i="130"/>
  <c r="C346" i="137"/>
  <c r="D345" i="137"/>
  <c r="B345" i="137"/>
  <c r="D344" i="136"/>
  <c r="C345" i="136"/>
  <c r="B344" i="136"/>
  <c r="B345" i="134"/>
  <c r="D345" i="134"/>
  <c r="C346" i="134"/>
  <c r="B353" i="141" l="1"/>
  <c r="C354" i="141"/>
  <c r="D353" i="141"/>
  <c r="C351" i="140"/>
  <c r="D350" i="140"/>
  <c r="B350" i="140"/>
  <c r="D350" i="139"/>
  <c r="B350" i="139"/>
  <c r="C351" i="139"/>
  <c r="B349" i="138"/>
  <c r="C350" i="138"/>
  <c r="D349" i="138"/>
  <c r="D345" i="126"/>
  <c r="B345" i="126"/>
  <c r="C346" i="126"/>
  <c r="B347" i="130"/>
  <c r="D347" i="130"/>
  <c r="C348" i="130"/>
  <c r="B348" i="127"/>
  <c r="C349" i="127"/>
  <c r="D348" i="127"/>
  <c r="B346" i="128"/>
  <c r="D346" i="128"/>
  <c r="C347" i="128"/>
  <c r="B349" i="131"/>
  <c r="D349" i="131"/>
  <c r="C350" i="131"/>
  <c r="D345" i="133"/>
  <c r="B345" i="133"/>
  <c r="C346" i="133"/>
  <c r="D346" i="129"/>
  <c r="B346" i="129"/>
  <c r="C347" i="129"/>
  <c r="C346" i="132"/>
  <c r="D345" i="132"/>
  <c r="B345" i="132"/>
  <c r="C346" i="136"/>
  <c r="D345" i="136"/>
  <c r="B345" i="136"/>
  <c r="B346" i="137"/>
  <c r="D346" i="137"/>
  <c r="C347" i="137"/>
  <c r="D346" i="135"/>
  <c r="C347" i="135"/>
  <c r="B346" i="135"/>
  <c r="B346" i="134"/>
  <c r="D346" i="134"/>
  <c r="C347" i="134"/>
  <c r="D350" i="138" l="1"/>
  <c r="B350" i="138"/>
  <c r="C351" i="138"/>
  <c r="B351" i="139"/>
  <c r="D351" i="139"/>
  <c r="C352" i="139"/>
  <c r="B351" i="140"/>
  <c r="D351" i="140"/>
  <c r="C352" i="140"/>
  <c r="C355" i="141"/>
  <c r="B354" i="141"/>
  <c r="D354" i="141"/>
  <c r="B346" i="132"/>
  <c r="D346" i="132"/>
  <c r="C347" i="132"/>
  <c r="D347" i="137"/>
  <c r="B347" i="137"/>
  <c r="C348" i="137"/>
  <c r="C351" i="131"/>
  <c r="B350" i="131"/>
  <c r="D350" i="131"/>
  <c r="B347" i="128"/>
  <c r="D347" i="128"/>
  <c r="C348" i="128"/>
  <c r="D348" i="130"/>
  <c r="B348" i="130"/>
  <c r="C349" i="130"/>
  <c r="B349" i="127"/>
  <c r="D349" i="127"/>
  <c r="C350" i="127"/>
  <c r="D346" i="126"/>
  <c r="C347" i="126"/>
  <c r="B346" i="126"/>
  <c r="D347" i="135"/>
  <c r="C348" i="135"/>
  <c r="B347" i="135"/>
  <c r="B346" i="136"/>
  <c r="D346" i="136"/>
  <c r="C347" i="136"/>
  <c r="D347" i="129"/>
  <c r="C348" i="129"/>
  <c r="B347" i="129"/>
  <c r="D346" i="133"/>
  <c r="B346" i="133"/>
  <c r="C347" i="133"/>
  <c r="C348" i="134"/>
  <c r="B347" i="134"/>
  <c r="D347" i="134"/>
  <c r="B352" i="140" l="1"/>
  <c r="D352" i="140"/>
  <c r="C353" i="140"/>
  <c r="C353" i="139"/>
  <c r="B352" i="139"/>
  <c r="D352" i="139"/>
  <c r="B355" i="141"/>
  <c r="C356" i="141"/>
  <c r="D355" i="141"/>
  <c r="C352" i="138"/>
  <c r="D351" i="138"/>
  <c r="B351" i="138"/>
  <c r="D350" i="127"/>
  <c r="C351" i="127"/>
  <c r="B350" i="127"/>
  <c r="C350" i="130"/>
  <c r="B349" i="130"/>
  <c r="D349" i="130"/>
  <c r="C349" i="129"/>
  <c r="B348" i="129"/>
  <c r="D348" i="129"/>
  <c r="C352" i="131"/>
  <c r="B351" i="131"/>
  <c r="D351" i="131"/>
  <c r="C348" i="136"/>
  <c r="B347" i="136"/>
  <c r="D347" i="136"/>
  <c r="B347" i="132"/>
  <c r="D347" i="132"/>
  <c r="C348" i="132"/>
  <c r="C348" i="126"/>
  <c r="B347" i="126"/>
  <c r="D347" i="126"/>
  <c r="C349" i="134"/>
  <c r="D348" i="134"/>
  <c r="B348" i="134"/>
  <c r="D348" i="135"/>
  <c r="C349" i="135"/>
  <c r="B348" i="135"/>
  <c r="B348" i="128"/>
  <c r="D348" i="128"/>
  <c r="C349" i="128"/>
  <c r="B348" i="137"/>
  <c r="D348" i="137"/>
  <c r="C349" i="137"/>
  <c r="C348" i="133"/>
  <c r="D347" i="133"/>
  <c r="B347" i="133"/>
  <c r="B356" i="141" l="1"/>
  <c r="D356" i="141"/>
  <c r="C357" i="141"/>
  <c r="B353" i="140"/>
  <c r="D353" i="140"/>
  <c r="C354" i="140"/>
  <c r="C354" i="139"/>
  <c r="B353" i="139"/>
  <c r="D353" i="139"/>
  <c r="C353" i="138"/>
  <c r="B352" i="138"/>
  <c r="D352" i="138"/>
  <c r="C349" i="132"/>
  <c r="B348" i="132"/>
  <c r="D348" i="132"/>
  <c r="C349" i="136"/>
  <c r="B348" i="136"/>
  <c r="D348" i="136"/>
  <c r="C350" i="135"/>
  <c r="D349" i="135"/>
  <c r="B349" i="135"/>
  <c r="B349" i="129"/>
  <c r="D349" i="129"/>
  <c r="C350" i="129"/>
  <c r="C351" i="130"/>
  <c r="B350" i="130"/>
  <c r="D350" i="130"/>
  <c r="B348" i="126"/>
  <c r="D348" i="126"/>
  <c r="C349" i="126"/>
  <c r="C350" i="134"/>
  <c r="D349" i="134"/>
  <c r="B349" i="134"/>
  <c r="D348" i="133"/>
  <c r="B348" i="133"/>
  <c r="C349" i="133"/>
  <c r="C352" i="127"/>
  <c r="B351" i="127"/>
  <c r="D351" i="127"/>
  <c r="D349" i="128"/>
  <c r="C350" i="128"/>
  <c r="B349" i="128"/>
  <c r="D352" i="131"/>
  <c r="B352" i="131"/>
  <c r="C353" i="131"/>
  <c r="D349" i="137"/>
  <c r="B349" i="137"/>
  <c r="C350" i="137"/>
  <c r="C355" i="140" l="1"/>
  <c r="D354" i="140"/>
  <c r="B354" i="140"/>
  <c r="B357" i="141"/>
  <c r="D357" i="141"/>
  <c r="C358" i="141"/>
  <c r="B353" i="138"/>
  <c r="D353" i="138"/>
  <c r="C354" i="138"/>
  <c r="C355" i="139"/>
  <c r="D354" i="139"/>
  <c r="B354" i="139"/>
  <c r="B350" i="128"/>
  <c r="D350" i="128"/>
  <c r="C351" i="128"/>
  <c r="D349" i="133"/>
  <c r="C350" i="133"/>
  <c r="B349" i="133"/>
  <c r="C350" i="126"/>
  <c r="B349" i="126"/>
  <c r="D349" i="126"/>
  <c r="D349" i="136"/>
  <c r="B349" i="136"/>
  <c r="C350" i="136"/>
  <c r="B350" i="129"/>
  <c r="D350" i="129"/>
  <c r="C351" i="129"/>
  <c r="D350" i="135"/>
  <c r="B350" i="135"/>
  <c r="C351" i="135"/>
  <c r="C353" i="127"/>
  <c r="B352" i="127"/>
  <c r="D352" i="127"/>
  <c r="B350" i="134"/>
  <c r="D350" i="134"/>
  <c r="C351" i="134"/>
  <c r="C352" i="130"/>
  <c r="D351" i="130"/>
  <c r="B351" i="130"/>
  <c r="B350" i="137"/>
  <c r="D350" i="137"/>
  <c r="C351" i="137"/>
  <c r="C354" i="131"/>
  <c r="D353" i="131"/>
  <c r="B353" i="131"/>
  <c r="B349" i="132"/>
  <c r="D349" i="132"/>
  <c r="C350" i="132"/>
  <c r="B354" i="138" l="1"/>
  <c r="C355" i="138"/>
  <c r="D354" i="138"/>
  <c r="B358" i="141"/>
  <c r="D358" i="141"/>
  <c r="C359" i="141"/>
  <c r="D355" i="139"/>
  <c r="B355" i="139"/>
  <c r="C356" i="139"/>
  <c r="C356" i="140"/>
  <c r="B355" i="140"/>
  <c r="D355" i="140"/>
  <c r="D354" i="131"/>
  <c r="B354" i="131"/>
  <c r="C355" i="131"/>
  <c r="C352" i="134"/>
  <c r="B351" i="134"/>
  <c r="D351" i="134"/>
  <c r="D351" i="135"/>
  <c r="B351" i="135"/>
  <c r="C352" i="135"/>
  <c r="B350" i="136"/>
  <c r="D350" i="136"/>
  <c r="C351" i="136"/>
  <c r="D353" i="127"/>
  <c r="C354" i="127"/>
  <c r="B353" i="127"/>
  <c r="B350" i="132"/>
  <c r="D350" i="132"/>
  <c r="C351" i="132"/>
  <c r="D350" i="133"/>
  <c r="B350" i="133"/>
  <c r="C351" i="133"/>
  <c r="B351" i="128"/>
  <c r="D351" i="128"/>
  <c r="C352" i="128"/>
  <c r="B351" i="137"/>
  <c r="C352" i="137"/>
  <c r="D351" i="137"/>
  <c r="D351" i="129"/>
  <c r="B351" i="129"/>
  <c r="C352" i="129"/>
  <c r="D352" i="130"/>
  <c r="B352" i="130"/>
  <c r="C353" i="130"/>
  <c r="D350" i="126"/>
  <c r="B350" i="126"/>
  <c r="C351" i="126"/>
  <c r="B356" i="140" l="1"/>
  <c r="D356" i="140"/>
  <c r="C357" i="140"/>
  <c r="D356" i="139"/>
  <c r="C357" i="139"/>
  <c r="B356" i="139"/>
  <c r="B359" i="141"/>
  <c r="C360" i="141"/>
  <c r="D359" i="141"/>
  <c r="C356" i="138"/>
  <c r="B355" i="138"/>
  <c r="D355" i="138"/>
  <c r="D352" i="137"/>
  <c r="C353" i="137"/>
  <c r="B352" i="137"/>
  <c r="C353" i="129"/>
  <c r="B352" i="129"/>
  <c r="D352" i="129"/>
  <c r="B351" i="132"/>
  <c r="D351" i="132"/>
  <c r="C352" i="132"/>
  <c r="B351" i="136"/>
  <c r="C352" i="136"/>
  <c r="D351" i="136"/>
  <c r="C353" i="135"/>
  <c r="B352" i="135"/>
  <c r="D352" i="135"/>
  <c r="D352" i="134"/>
  <c r="C353" i="134"/>
  <c r="B352" i="134"/>
  <c r="C353" i="128"/>
  <c r="B352" i="128"/>
  <c r="D352" i="128"/>
  <c r="B355" i="131"/>
  <c r="D355" i="131"/>
  <c r="C356" i="131"/>
  <c r="B351" i="126"/>
  <c r="D351" i="126"/>
  <c r="C352" i="126"/>
  <c r="B351" i="133"/>
  <c r="D351" i="133"/>
  <c r="C352" i="133"/>
  <c r="D354" i="127"/>
  <c r="B354" i="127"/>
  <c r="C355" i="127"/>
  <c r="B353" i="130"/>
  <c r="D353" i="130"/>
  <c r="C354" i="130"/>
  <c r="C358" i="140" l="1"/>
  <c r="B357" i="140"/>
  <c r="D357" i="140"/>
  <c r="C357" i="138"/>
  <c r="B356" i="138"/>
  <c r="D356" i="138"/>
  <c r="B360" i="141"/>
  <c r="D360" i="141"/>
  <c r="C361" i="141"/>
  <c r="D357" i="139"/>
  <c r="B357" i="139"/>
  <c r="C358" i="139"/>
  <c r="C354" i="134"/>
  <c r="D353" i="134"/>
  <c r="B353" i="134"/>
  <c r="D353" i="135"/>
  <c r="C354" i="135"/>
  <c r="B353" i="135"/>
  <c r="B352" i="133"/>
  <c r="D352" i="133"/>
  <c r="C353" i="133"/>
  <c r="B352" i="126"/>
  <c r="C353" i="126"/>
  <c r="D352" i="126"/>
  <c r="C355" i="130"/>
  <c r="B354" i="130"/>
  <c r="D354" i="130"/>
  <c r="B353" i="129"/>
  <c r="D353" i="129"/>
  <c r="C354" i="129"/>
  <c r="D353" i="128"/>
  <c r="C354" i="128"/>
  <c r="B353" i="128"/>
  <c r="D352" i="132"/>
  <c r="C353" i="132"/>
  <c r="B352" i="132"/>
  <c r="B356" i="131"/>
  <c r="D356" i="131"/>
  <c r="C357" i="131"/>
  <c r="C354" i="137"/>
  <c r="B353" i="137"/>
  <c r="D353" i="137"/>
  <c r="C353" i="136"/>
  <c r="D352" i="136"/>
  <c r="B352" i="136"/>
  <c r="B355" i="127"/>
  <c r="D355" i="127"/>
  <c r="C356" i="127"/>
  <c r="D358" i="139" l="1"/>
  <c r="C359" i="139"/>
  <c r="B358" i="139"/>
  <c r="D361" i="141"/>
  <c r="B361" i="141"/>
  <c r="C362" i="141"/>
  <c r="B357" i="138"/>
  <c r="C358" i="138"/>
  <c r="D357" i="138"/>
  <c r="B358" i="140"/>
  <c r="D358" i="140"/>
  <c r="C359" i="140"/>
  <c r="B353" i="136"/>
  <c r="D353" i="136"/>
  <c r="C354" i="136"/>
  <c r="C355" i="137"/>
  <c r="B354" i="137"/>
  <c r="D354" i="137"/>
  <c r="C358" i="131"/>
  <c r="D357" i="131"/>
  <c r="B357" i="131"/>
  <c r="B353" i="132"/>
  <c r="C354" i="132"/>
  <c r="D353" i="132"/>
  <c r="D354" i="135"/>
  <c r="C355" i="135"/>
  <c r="B354" i="135"/>
  <c r="C357" i="127"/>
  <c r="B356" i="127"/>
  <c r="D356" i="127"/>
  <c r="D353" i="126"/>
  <c r="C354" i="126"/>
  <c r="B353" i="126"/>
  <c r="B353" i="133"/>
  <c r="D353" i="133"/>
  <c r="C354" i="133"/>
  <c r="C355" i="128"/>
  <c r="D354" i="128"/>
  <c r="B354" i="128"/>
  <c r="C355" i="129"/>
  <c r="B354" i="129"/>
  <c r="D354" i="129"/>
  <c r="C356" i="130"/>
  <c r="D355" i="130"/>
  <c r="B355" i="130"/>
  <c r="C355" i="134"/>
  <c r="D354" i="134"/>
  <c r="B354" i="134"/>
  <c r="C360" i="140" l="1"/>
  <c r="B359" i="140"/>
  <c r="D359" i="140"/>
  <c r="D358" i="138"/>
  <c r="B358" i="138"/>
  <c r="C359" i="138"/>
  <c r="D362" i="141"/>
  <c r="C363" i="141"/>
  <c r="B362" i="141"/>
  <c r="C360" i="139"/>
  <c r="B359" i="139"/>
  <c r="D359" i="139"/>
  <c r="B356" i="130"/>
  <c r="D356" i="130"/>
  <c r="C357" i="130"/>
  <c r="D355" i="129"/>
  <c r="C356" i="129"/>
  <c r="B355" i="129"/>
  <c r="C355" i="132"/>
  <c r="B354" i="132"/>
  <c r="D354" i="132"/>
  <c r="B358" i="131"/>
  <c r="C359" i="131"/>
  <c r="D358" i="131"/>
  <c r="B354" i="133"/>
  <c r="D354" i="133"/>
  <c r="C355" i="133"/>
  <c r="C356" i="137"/>
  <c r="B355" i="137"/>
  <c r="D355" i="137"/>
  <c r="B354" i="126"/>
  <c r="C355" i="126"/>
  <c r="D354" i="126"/>
  <c r="B354" i="136"/>
  <c r="D354" i="136"/>
  <c r="C355" i="136"/>
  <c r="C356" i="134"/>
  <c r="D355" i="134"/>
  <c r="B355" i="134"/>
  <c r="C356" i="128"/>
  <c r="B355" i="128"/>
  <c r="D355" i="128"/>
  <c r="B357" i="127"/>
  <c r="D357" i="127"/>
  <c r="C358" i="127"/>
  <c r="C356" i="135"/>
  <c r="B355" i="135"/>
  <c r="D355" i="135"/>
  <c r="D363" i="141" l="1"/>
  <c r="B363" i="141"/>
  <c r="C364" i="141"/>
  <c r="B360" i="139"/>
  <c r="D360" i="139"/>
  <c r="C361" i="139"/>
  <c r="D359" i="138"/>
  <c r="C360" i="138"/>
  <c r="B359" i="138"/>
  <c r="B360" i="140"/>
  <c r="C361" i="140"/>
  <c r="D360" i="140"/>
  <c r="B356" i="128"/>
  <c r="D356" i="128"/>
  <c r="C357" i="128"/>
  <c r="C357" i="134"/>
  <c r="D356" i="134"/>
  <c r="B356" i="134"/>
  <c r="C360" i="131"/>
  <c r="B359" i="131"/>
  <c r="D359" i="131"/>
  <c r="D355" i="132"/>
  <c r="C356" i="132"/>
  <c r="B355" i="132"/>
  <c r="B357" i="130"/>
  <c r="D357" i="130"/>
  <c r="C358" i="130"/>
  <c r="B355" i="133"/>
  <c r="D355" i="133"/>
  <c r="C356" i="133"/>
  <c r="B356" i="135"/>
  <c r="C357" i="135"/>
  <c r="D356" i="135"/>
  <c r="C356" i="136"/>
  <c r="B355" i="136"/>
  <c r="D355" i="136"/>
  <c r="C356" i="126"/>
  <c r="B355" i="126"/>
  <c r="D355" i="126"/>
  <c r="D356" i="137"/>
  <c r="B356" i="137"/>
  <c r="C357" i="137"/>
  <c r="B356" i="129"/>
  <c r="D356" i="129"/>
  <c r="C357" i="129"/>
  <c r="D358" i="127"/>
  <c r="C359" i="127"/>
  <c r="B358" i="127"/>
  <c r="C362" i="139" l="1"/>
  <c r="B361" i="139"/>
  <c r="D361" i="139"/>
  <c r="C362" i="140"/>
  <c r="D361" i="140"/>
  <c r="B361" i="140"/>
  <c r="B360" i="138"/>
  <c r="D360" i="138"/>
  <c r="C361" i="138"/>
  <c r="C365" i="141"/>
  <c r="B364" i="141"/>
  <c r="D364" i="141"/>
  <c r="B357" i="137"/>
  <c r="D357" i="137"/>
  <c r="C358" i="137"/>
  <c r="B356" i="126"/>
  <c r="D356" i="126"/>
  <c r="C357" i="126"/>
  <c r="C359" i="130"/>
  <c r="B358" i="130"/>
  <c r="D358" i="130"/>
  <c r="B356" i="132"/>
  <c r="D356" i="132"/>
  <c r="C357" i="132"/>
  <c r="B357" i="134"/>
  <c r="D357" i="134"/>
  <c r="C358" i="134"/>
  <c r="B356" i="136"/>
  <c r="D356" i="136"/>
  <c r="C357" i="136"/>
  <c r="B357" i="135"/>
  <c r="D357" i="135"/>
  <c r="C358" i="135"/>
  <c r="D356" i="133"/>
  <c r="B356" i="133"/>
  <c r="C357" i="133"/>
  <c r="C360" i="127"/>
  <c r="D359" i="127"/>
  <c r="B359" i="127"/>
  <c r="B357" i="128"/>
  <c r="D357" i="128"/>
  <c r="C358" i="128"/>
  <c r="C361" i="131"/>
  <c r="D360" i="131"/>
  <c r="B360" i="131"/>
  <c r="B357" i="129"/>
  <c r="D357" i="129"/>
  <c r="C358" i="129"/>
  <c r="B365" i="141" l="1"/>
  <c r="D365" i="141"/>
  <c r="C366" i="141"/>
  <c r="D361" i="138"/>
  <c r="C362" i="138"/>
  <c r="B361" i="138"/>
  <c r="C363" i="140"/>
  <c r="B362" i="140"/>
  <c r="D362" i="140"/>
  <c r="B362" i="139"/>
  <c r="D362" i="139"/>
  <c r="C363" i="139"/>
  <c r="C359" i="128"/>
  <c r="B358" i="128"/>
  <c r="D358" i="128"/>
  <c r="C358" i="133"/>
  <c r="B357" i="133"/>
  <c r="D357" i="133"/>
  <c r="B360" i="127"/>
  <c r="D360" i="127"/>
  <c r="C361" i="127"/>
  <c r="C359" i="135"/>
  <c r="B358" i="135"/>
  <c r="D358" i="135"/>
  <c r="B357" i="126"/>
  <c r="C358" i="126"/>
  <c r="D357" i="126"/>
  <c r="B358" i="137"/>
  <c r="D358" i="137"/>
  <c r="C359" i="137"/>
  <c r="B361" i="131"/>
  <c r="D361" i="131"/>
  <c r="C362" i="131"/>
  <c r="C358" i="136"/>
  <c r="D357" i="136"/>
  <c r="B357" i="136"/>
  <c r="B359" i="130"/>
  <c r="D359" i="130"/>
  <c r="C360" i="130"/>
  <c r="B358" i="134"/>
  <c r="D358" i="134"/>
  <c r="C359" i="134"/>
  <c r="C358" i="132"/>
  <c r="B357" i="132"/>
  <c r="D357" i="132"/>
  <c r="C359" i="129"/>
  <c r="B358" i="129"/>
  <c r="D358" i="129"/>
  <c r="C364" i="139" l="1"/>
  <c r="B363" i="139"/>
  <c r="D363" i="139"/>
  <c r="C364" i="140"/>
  <c r="B363" i="140"/>
  <c r="D363" i="140"/>
  <c r="B362" i="138"/>
  <c r="D362" i="138"/>
  <c r="C363" i="138"/>
  <c r="B366" i="141"/>
  <c r="D366" i="141"/>
  <c r="C367" i="141"/>
  <c r="C359" i="132"/>
  <c r="B358" i="132"/>
  <c r="D358" i="132"/>
  <c r="C359" i="133"/>
  <c r="B358" i="133"/>
  <c r="D358" i="133"/>
  <c r="D359" i="134"/>
  <c r="B359" i="134"/>
  <c r="C360" i="134"/>
  <c r="D362" i="131"/>
  <c r="B362" i="131"/>
  <c r="C363" i="131"/>
  <c r="B360" i="130"/>
  <c r="D360" i="130"/>
  <c r="C361" i="130"/>
  <c r="D358" i="136"/>
  <c r="B358" i="136"/>
  <c r="C359" i="136"/>
  <c r="B361" i="127"/>
  <c r="D361" i="127"/>
  <c r="C362" i="127"/>
  <c r="B359" i="137"/>
  <c r="D359" i="137"/>
  <c r="C360" i="137"/>
  <c r="D358" i="126"/>
  <c r="B358" i="126"/>
  <c r="C359" i="126"/>
  <c r="D359" i="135"/>
  <c r="C360" i="135"/>
  <c r="B359" i="135"/>
  <c r="D359" i="129"/>
  <c r="B359" i="129"/>
  <c r="C360" i="129"/>
  <c r="B359" i="128"/>
  <c r="D359" i="128"/>
  <c r="C360" i="128"/>
  <c r="B367" i="141" l="1"/>
  <c r="C368" i="141"/>
  <c r="D367" i="141"/>
  <c r="D363" i="138"/>
  <c r="C364" i="138"/>
  <c r="B363" i="138"/>
  <c r="B364" i="140"/>
  <c r="D364" i="140"/>
  <c r="C365" i="140"/>
  <c r="B364" i="139"/>
  <c r="C365" i="139"/>
  <c r="D364" i="139"/>
  <c r="C361" i="134"/>
  <c r="B360" i="134"/>
  <c r="D360" i="134"/>
  <c r="C360" i="133"/>
  <c r="D359" i="133"/>
  <c r="B359" i="133"/>
  <c r="C360" i="126"/>
  <c r="B359" i="126"/>
  <c r="D359" i="126"/>
  <c r="B362" i="127"/>
  <c r="C363" i="127"/>
  <c r="D362" i="127"/>
  <c r="B361" i="130"/>
  <c r="D361" i="130"/>
  <c r="C362" i="130"/>
  <c r="C364" i="131"/>
  <c r="B363" i="131"/>
  <c r="D363" i="131"/>
  <c r="B360" i="135"/>
  <c r="C361" i="135"/>
  <c r="D360" i="135"/>
  <c r="C361" i="137"/>
  <c r="B360" i="137"/>
  <c r="D360" i="137"/>
  <c r="D359" i="136"/>
  <c r="C360" i="136"/>
  <c r="B359" i="136"/>
  <c r="B360" i="128"/>
  <c r="D360" i="128"/>
  <c r="C361" i="128"/>
  <c r="C361" i="129"/>
  <c r="B360" i="129"/>
  <c r="D360" i="129"/>
  <c r="B359" i="132"/>
  <c r="D359" i="132"/>
  <c r="C360" i="132"/>
  <c r="B365" i="139" l="1"/>
  <c r="D365" i="139"/>
  <c r="C366" i="139"/>
  <c r="D368" i="141"/>
  <c r="C369" i="141"/>
  <c r="B368" i="141"/>
  <c r="C366" i="140"/>
  <c r="B365" i="140"/>
  <c r="D365" i="140"/>
  <c r="B364" i="138"/>
  <c r="D364" i="138"/>
  <c r="C365" i="138"/>
  <c r="D360" i="136"/>
  <c r="C361" i="136"/>
  <c r="B360" i="136"/>
  <c r="C362" i="137"/>
  <c r="B361" i="137"/>
  <c r="D361" i="137"/>
  <c r="D360" i="133"/>
  <c r="C361" i="133"/>
  <c r="B360" i="133"/>
  <c r="C362" i="128"/>
  <c r="B361" i="128"/>
  <c r="D361" i="128"/>
  <c r="B361" i="135"/>
  <c r="C362" i="135"/>
  <c r="D361" i="135"/>
  <c r="D362" i="130"/>
  <c r="B362" i="130"/>
  <c r="C363" i="130"/>
  <c r="C362" i="129"/>
  <c r="B361" i="129"/>
  <c r="D361" i="129"/>
  <c r="D364" i="131"/>
  <c r="B364" i="131"/>
  <c r="C365" i="131"/>
  <c r="D363" i="127"/>
  <c r="B363" i="127"/>
  <c r="C364" i="127"/>
  <c r="B360" i="126"/>
  <c r="D360" i="126"/>
  <c r="C361" i="126"/>
  <c r="B360" i="132"/>
  <c r="D360" i="132"/>
  <c r="C361" i="132"/>
  <c r="B361" i="134"/>
  <c r="D361" i="134"/>
  <c r="C362" i="134"/>
  <c r="C366" i="138" l="1"/>
  <c r="B365" i="138"/>
  <c r="D365" i="138"/>
  <c r="C367" i="139"/>
  <c r="B366" i="139"/>
  <c r="D366" i="139"/>
  <c r="C367" i="140"/>
  <c r="D366" i="140"/>
  <c r="B366" i="140"/>
  <c r="C370" i="141"/>
  <c r="B369" i="141"/>
  <c r="D369" i="141"/>
  <c r="B364" i="127"/>
  <c r="D364" i="127"/>
  <c r="C365" i="127"/>
  <c r="D365" i="131"/>
  <c r="B365" i="131"/>
  <c r="C366" i="131"/>
  <c r="B361" i="126"/>
  <c r="C362" i="126"/>
  <c r="D361" i="126"/>
  <c r="B362" i="129"/>
  <c r="D362" i="129"/>
  <c r="C363" i="129"/>
  <c r="B362" i="134"/>
  <c r="D362" i="134"/>
  <c r="C363" i="134"/>
  <c r="B362" i="135"/>
  <c r="D362" i="135"/>
  <c r="C363" i="135"/>
  <c r="D361" i="133"/>
  <c r="B361" i="133"/>
  <c r="C362" i="133"/>
  <c r="C363" i="137"/>
  <c r="D362" i="137"/>
  <c r="B362" i="137"/>
  <c r="D361" i="136"/>
  <c r="B361" i="136"/>
  <c r="C362" i="136"/>
  <c r="B363" i="130"/>
  <c r="D363" i="130"/>
  <c r="C364" i="130"/>
  <c r="D362" i="128"/>
  <c r="C363" i="128"/>
  <c r="B362" i="128"/>
  <c r="C362" i="132"/>
  <c r="B361" i="132"/>
  <c r="D361" i="132"/>
  <c r="D370" i="141" l="1"/>
  <c r="C371" i="141"/>
  <c r="B370" i="141"/>
  <c r="C368" i="140"/>
  <c r="D367" i="140"/>
  <c r="B367" i="140"/>
  <c r="C368" i="139"/>
  <c r="D367" i="139"/>
  <c r="B367" i="139"/>
  <c r="D366" i="138"/>
  <c r="C367" i="138"/>
  <c r="B366" i="138"/>
  <c r="C365" i="130"/>
  <c r="B364" i="130"/>
  <c r="D364" i="130"/>
  <c r="D363" i="137"/>
  <c r="C364" i="137"/>
  <c r="B363" i="137"/>
  <c r="B362" i="133"/>
  <c r="D362" i="133"/>
  <c r="C363" i="133"/>
  <c r="C364" i="134"/>
  <c r="D363" i="134"/>
  <c r="B363" i="134"/>
  <c r="C363" i="126"/>
  <c r="B362" i="126"/>
  <c r="D362" i="126"/>
  <c r="C363" i="132"/>
  <c r="D362" i="132"/>
  <c r="B362" i="132"/>
  <c r="B363" i="128"/>
  <c r="D363" i="128"/>
  <c r="C364" i="128"/>
  <c r="B362" i="136"/>
  <c r="C363" i="136"/>
  <c r="D362" i="136"/>
  <c r="B363" i="135"/>
  <c r="C364" i="135"/>
  <c r="D363" i="135"/>
  <c r="B363" i="129"/>
  <c r="C364" i="129"/>
  <c r="D363" i="129"/>
  <c r="C367" i="131"/>
  <c r="D366" i="131"/>
  <c r="B366" i="131"/>
  <c r="C366" i="127"/>
  <c r="B365" i="127"/>
  <c r="D365" i="127"/>
  <c r="D367" i="138" l="1"/>
  <c r="C368" i="138"/>
  <c r="B367" i="138"/>
  <c r="B368" i="140"/>
  <c r="D368" i="140"/>
  <c r="C369" i="140"/>
  <c r="B371" i="141"/>
  <c r="D371" i="141"/>
  <c r="C372" i="141"/>
  <c r="B368" i="139"/>
  <c r="D368" i="139"/>
  <c r="C369" i="139"/>
  <c r="D364" i="135"/>
  <c r="C365" i="135"/>
  <c r="B364" i="135"/>
  <c r="C365" i="129"/>
  <c r="B364" i="129"/>
  <c r="D364" i="129"/>
  <c r="D363" i="136"/>
  <c r="B363" i="136"/>
  <c r="C364" i="136"/>
  <c r="B363" i="126"/>
  <c r="D363" i="126"/>
  <c r="C364" i="126"/>
  <c r="C365" i="128"/>
  <c r="B364" i="128"/>
  <c r="D364" i="128"/>
  <c r="D363" i="133"/>
  <c r="B363" i="133"/>
  <c r="C364" i="133"/>
  <c r="B363" i="132"/>
  <c r="D363" i="132"/>
  <c r="C364" i="132"/>
  <c r="C365" i="137"/>
  <c r="D364" i="137"/>
  <c r="B364" i="137"/>
  <c r="B367" i="131"/>
  <c r="D367" i="131"/>
  <c r="C368" i="131"/>
  <c r="B364" i="134"/>
  <c r="D364" i="134"/>
  <c r="C365" i="134"/>
  <c r="B366" i="127"/>
  <c r="D366" i="127"/>
  <c r="C367" i="127"/>
  <c r="B365" i="130"/>
  <c r="D365" i="130"/>
  <c r="C366" i="130"/>
  <c r="D369" i="139" l="1"/>
  <c r="C370" i="139"/>
  <c r="B369" i="139"/>
  <c r="B369" i="140"/>
  <c r="D369" i="140"/>
  <c r="C370" i="140"/>
  <c r="D368" i="138"/>
  <c r="B368" i="138"/>
  <c r="C369" i="138"/>
  <c r="C373" i="141"/>
  <c r="B372" i="141"/>
  <c r="D372" i="141"/>
  <c r="B368" i="131"/>
  <c r="D368" i="131"/>
  <c r="C369" i="131"/>
  <c r="C366" i="134"/>
  <c r="D365" i="134"/>
  <c r="B365" i="134"/>
  <c r="C366" i="137"/>
  <c r="B365" i="137"/>
  <c r="D365" i="137"/>
  <c r="C366" i="128"/>
  <c r="B365" i="128"/>
  <c r="D365" i="128"/>
  <c r="D364" i="136"/>
  <c r="B364" i="136"/>
  <c r="C365" i="136"/>
  <c r="B365" i="135"/>
  <c r="D365" i="135"/>
  <c r="C366" i="135"/>
  <c r="C365" i="132"/>
  <c r="B364" i="132"/>
  <c r="D364" i="132"/>
  <c r="C365" i="133"/>
  <c r="B364" i="133"/>
  <c r="D364" i="133"/>
  <c r="B364" i="126"/>
  <c r="C365" i="126"/>
  <c r="D364" i="126"/>
  <c r="D366" i="130"/>
  <c r="B366" i="130"/>
  <c r="C367" i="130"/>
  <c r="B365" i="129"/>
  <c r="D365" i="129"/>
  <c r="C366" i="129"/>
  <c r="B367" i="127"/>
  <c r="C368" i="127"/>
  <c r="D367" i="127"/>
  <c r="C374" i="141" l="1"/>
  <c r="D373" i="141"/>
  <c r="B373" i="141"/>
  <c r="C370" i="138"/>
  <c r="D369" i="138"/>
  <c r="B369" i="138"/>
  <c r="C371" i="140"/>
  <c r="D370" i="140"/>
  <c r="B370" i="140"/>
  <c r="C371" i="139"/>
  <c r="B370" i="139"/>
  <c r="D370" i="139"/>
  <c r="D367" i="130"/>
  <c r="C368" i="130"/>
  <c r="B367" i="130"/>
  <c r="C366" i="126"/>
  <c r="D365" i="126"/>
  <c r="B365" i="126"/>
  <c r="B365" i="133"/>
  <c r="D365" i="133"/>
  <c r="C366" i="133"/>
  <c r="B366" i="135"/>
  <c r="D366" i="135"/>
  <c r="C367" i="135"/>
  <c r="B369" i="131"/>
  <c r="D369" i="131"/>
  <c r="C370" i="131"/>
  <c r="B366" i="128"/>
  <c r="C367" i="128"/>
  <c r="D366" i="128"/>
  <c r="B366" i="137"/>
  <c r="D366" i="137"/>
  <c r="C367" i="137"/>
  <c r="B365" i="132"/>
  <c r="D365" i="132"/>
  <c r="C366" i="132"/>
  <c r="D365" i="136"/>
  <c r="C366" i="136"/>
  <c r="B365" i="136"/>
  <c r="D366" i="134"/>
  <c r="C367" i="134"/>
  <c r="B366" i="134"/>
  <c r="D368" i="127"/>
  <c r="C369" i="127"/>
  <c r="B368" i="127"/>
  <c r="B366" i="129"/>
  <c r="D366" i="129"/>
  <c r="C367" i="129"/>
  <c r="D371" i="139" l="1"/>
  <c r="B371" i="139"/>
  <c r="C372" i="139"/>
  <c r="B370" i="138"/>
  <c r="C371" i="138"/>
  <c r="D370" i="138"/>
  <c r="B371" i="140"/>
  <c r="D371" i="140"/>
  <c r="C372" i="140"/>
  <c r="C375" i="141"/>
  <c r="B374" i="141"/>
  <c r="D374" i="141"/>
  <c r="B369" i="127"/>
  <c r="D369" i="127"/>
  <c r="C370" i="127"/>
  <c r="C367" i="136"/>
  <c r="D366" i="136"/>
  <c r="B366" i="136"/>
  <c r="B367" i="134"/>
  <c r="D367" i="134"/>
  <c r="C368" i="134"/>
  <c r="D366" i="132"/>
  <c r="C367" i="132"/>
  <c r="B366" i="132"/>
  <c r="C368" i="137"/>
  <c r="B367" i="137"/>
  <c r="D367" i="137"/>
  <c r="B368" i="130"/>
  <c r="D368" i="130"/>
  <c r="C369" i="130"/>
  <c r="D367" i="128"/>
  <c r="C368" i="128"/>
  <c r="B367" i="128"/>
  <c r="C371" i="131"/>
  <c r="D370" i="131"/>
  <c r="B370" i="131"/>
  <c r="B367" i="135"/>
  <c r="C368" i="135"/>
  <c r="D367" i="135"/>
  <c r="B366" i="133"/>
  <c r="D366" i="133"/>
  <c r="C367" i="133"/>
  <c r="C368" i="129"/>
  <c r="B367" i="129"/>
  <c r="D367" i="129"/>
  <c r="D366" i="126"/>
  <c r="C367" i="126"/>
  <c r="B366" i="126"/>
  <c r="C372" i="138" l="1"/>
  <c r="D371" i="138"/>
  <c r="B371" i="138"/>
  <c r="D372" i="139"/>
  <c r="B372" i="139"/>
  <c r="C373" i="139"/>
  <c r="B372" i="140"/>
  <c r="D372" i="140"/>
  <c r="C373" i="140"/>
  <c r="C376" i="141"/>
  <c r="B375" i="141"/>
  <c r="D375" i="141"/>
  <c r="C369" i="135"/>
  <c r="B368" i="135"/>
  <c r="D368" i="135"/>
  <c r="D368" i="129"/>
  <c r="C369" i="129"/>
  <c r="B368" i="129"/>
  <c r="C369" i="128"/>
  <c r="B368" i="128"/>
  <c r="D368" i="128"/>
  <c r="C369" i="137"/>
  <c r="D368" i="137"/>
  <c r="B368" i="137"/>
  <c r="D367" i="136"/>
  <c r="C368" i="136"/>
  <c r="B367" i="136"/>
  <c r="B371" i="131"/>
  <c r="C372" i="131"/>
  <c r="D371" i="131"/>
  <c r="B369" i="130"/>
  <c r="D369" i="130"/>
  <c r="C370" i="130"/>
  <c r="D368" i="134"/>
  <c r="B368" i="134"/>
  <c r="C369" i="134"/>
  <c r="B367" i="133"/>
  <c r="D367" i="133"/>
  <c r="C368" i="133"/>
  <c r="D367" i="126"/>
  <c r="B367" i="126"/>
  <c r="C368" i="126"/>
  <c r="B370" i="127"/>
  <c r="D370" i="127"/>
  <c r="C371" i="127"/>
  <c r="C368" i="132"/>
  <c r="D367" i="132"/>
  <c r="B367" i="132"/>
  <c r="C377" i="141" l="1"/>
  <c r="D376" i="141"/>
  <c r="B376" i="141"/>
  <c r="B373" i="140"/>
  <c r="D373" i="140"/>
  <c r="C374" i="140"/>
  <c r="C374" i="139"/>
  <c r="B373" i="139"/>
  <c r="D373" i="139"/>
  <c r="D372" i="138"/>
  <c r="C373" i="138"/>
  <c r="B372" i="138"/>
  <c r="B369" i="134"/>
  <c r="C370" i="134"/>
  <c r="D369" i="134"/>
  <c r="B368" i="133"/>
  <c r="D368" i="133"/>
  <c r="C369" i="133"/>
  <c r="B372" i="131"/>
  <c r="D372" i="131"/>
  <c r="C373" i="131"/>
  <c r="C369" i="136"/>
  <c r="D368" i="136"/>
  <c r="B368" i="136"/>
  <c r="B368" i="126"/>
  <c r="D368" i="126"/>
  <c r="C369" i="126"/>
  <c r="C371" i="130"/>
  <c r="B370" i="130"/>
  <c r="D370" i="130"/>
  <c r="B369" i="128"/>
  <c r="D369" i="128"/>
  <c r="C370" i="128"/>
  <c r="B369" i="129"/>
  <c r="D369" i="129"/>
  <c r="C370" i="129"/>
  <c r="B368" i="132"/>
  <c r="C369" i="132"/>
  <c r="D368" i="132"/>
  <c r="B369" i="137"/>
  <c r="D369" i="137"/>
  <c r="C370" i="137"/>
  <c r="C372" i="127"/>
  <c r="B371" i="127"/>
  <c r="D371" i="127"/>
  <c r="D369" i="135"/>
  <c r="B369" i="135"/>
  <c r="C370" i="135"/>
  <c r="C375" i="140" l="1"/>
  <c r="D374" i="140"/>
  <c r="B374" i="140"/>
  <c r="B373" i="138"/>
  <c r="C374" i="138"/>
  <c r="D373" i="138"/>
  <c r="B374" i="139"/>
  <c r="D374" i="139"/>
  <c r="C375" i="139"/>
  <c r="B377" i="141"/>
  <c r="D377" i="141"/>
  <c r="C378" i="141"/>
  <c r="D372" i="127"/>
  <c r="C373" i="127"/>
  <c r="B372" i="127"/>
  <c r="D369" i="132"/>
  <c r="C370" i="132"/>
  <c r="B369" i="132"/>
  <c r="B369" i="133"/>
  <c r="D369" i="133"/>
  <c r="C370" i="133"/>
  <c r="B370" i="137"/>
  <c r="D370" i="137"/>
  <c r="C371" i="137"/>
  <c r="B370" i="135"/>
  <c r="D370" i="135"/>
  <c r="C371" i="135"/>
  <c r="D371" i="130"/>
  <c r="C372" i="130"/>
  <c r="B371" i="130"/>
  <c r="D369" i="136"/>
  <c r="B369" i="136"/>
  <c r="C370" i="136"/>
  <c r="D370" i="129"/>
  <c r="B370" i="129"/>
  <c r="C371" i="129"/>
  <c r="C370" i="126"/>
  <c r="B369" i="126"/>
  <c r="D369" i="126"/>
  <c r="D370" i="134"/>
  <c r="B370" i="134"/>
  <c r="C371" i="134"/>
  <c r="B370" i="128"/>
  <c r="C371" i="128"/>
  <c r="D370" i="128"/>
  <c r="D373" i="131"/>
  <c r="C374" i="131"/>
  <c r="B373" i="131"/>
  <c r="B378" i="141" l="1"/>
  <c r="D378" i="141"/>
  <c r="C379" i="141"/>
  <c r="C376" i="139"/>
  <c r="B375" i="139"/>
  <c r="D375" i="139"/>
  <c r="C375" i="138"/>
  <c r="B374" i="138"/>
  <c r="D374" i="138"/>
  <c r="D375" i="140"/>
  <c r="C376" i="140"/>
  <c r="B375" i="140"/>
  <c r="D371" i="128"/>
  <c r="C372" i="128"/>
  <c r="B371" i="128"/>
  <c r="D371" i="134"/>
  <c r="C372" i="134"/>
  <c r="B371" i="134"/>
  <c r="C372" i="129"/>
  <c r="B371" i="129"/>
  <c r="D371" i="129"/>
  <c r="B372" i="130"/>
  <c r="D372" i="130"/>
  <c r="C373" i="130"/>
  <c r="B370" i="133"/>
  <c r="C371" i="133"/>
  <c r="D370" i="133"/>
  <c r="C372" i="135"/>
  <c r="B371" i="135"/>
  <c r="D371" i="135"/>
  <c r="B371" i="137"/>
  <c r="C372" i="137"/>
  <c r="D371" i="137"/>
  <c r="B370" i="132"/>
  <c r="C371" i="132"/>
  <c r="D370" i="132"/>
  <c r="B373" i="127"/>
  <c r="D373" i="127"/>
  <c r="C374" i="127"/>
  <c r="D370" i="126"/>
  <c r="B370" i="126"/>
  <c r="C371" i="126"/>
  <c r="B370" i="136"/>
  <c r="C371" i="136"/>
  <c r="D370" i="136"/>
  <c r="B374" i="131"/>
  <c r="D374" i="131"/>
  <c r="C375" i="131"/>
  <c r="C377" i="140" l="1"/>
  <c r="B376" i="140"/>
  <c r="D376" i="140"/>
  <c r="C376" i="138"/>
  <c r="B375" i="138"/>
  <c r="D375" i="138"/>
  <c r="B379" i="141"/>
  <c r="C380" i="141"/>
  <c r="D379" i="141"/>
  <c r="B376" i="139"/>
  <c r="D376" i="139"/>
  <c r="C377" i="139"/>
  <c r="B374" i="127"/>
  <c r="D374" i="127"/>
  <c r="C375" i="127"/>
  <c r="B371" i="132"/>
  <c r="D371" i="132"/>
  <c r="C372" i="132"/>
  <c r="B372" i="137"/>
  <c r="C373" i="137"/>
  <c r="D372" i="137"/>
  <c r="D372" i="135"/>
  <c r="C373" i="135"/>
  <c r="B372" i="135"/>
  <c r="C376" i="131"/>
  <c r="B375" i="131"/>
  <c r="D375" i="131"/>
  <c r="C372" i="136"/>
  <c r="B371" i="136"/>
  <c r="D371" i="136"/>
  <c r="B371" i="126"/>
  <c r="C372" i="126"/>
  <c r="D371" i="126"/>
  <c r="B372" i="129"/>
  <c r="C373" i="129"/>
  <c r="D372" i="129"/>
  <c r="D372" i="128"/>
  <c r="B372" i="128"/>
  <c r="C373" i="128"/>
  <c r="C372" i="133"/>
  <c r="B371" i="133"/>
  <c r="D371" i="133"/>
  <c r="B373" i="130"/>
  <c r="D373" i="130"/>
  <c r="C374" i="130"/>
  <c r="B372" i="134"/>
  <c r="D372" i="134"/>
  <c r="C373" i="134"/>
  <c r="C378" i="139" l="1"/>
  <c r="D377" i="139"/>
  <c r="B377" i="139"/>
  <c r="D380" i="141"/>
  <c r="C381" i="141"/>
  <c r="B380" i="141"/>
  <c r="D376" i="138"/>
  <c r="B376" i="138"/>
  <c r="C377" i="138"/>
  <c r="D377" i="140"/>
  <c r="B377" i="140"/>
  <c r="C378" i="140"/>
  <c r="B372" i="133"/>
  <c r="D372" i="133"/>
  <c r="C373" i="133"/>
  <c r="D373" i="128"/>
  <c r="C374" i="128"/>
  <c r="B373" i="128"/>
  <c r="C373" i="126"/>
  <c r="B372" i="126"/>
  <c r="D372" i="126"/>
  <c r="C377" i="131"/>
  <c r="D376" i="131"/>
  <c r="B376" i="131"/>
  <c r="D373" i="137"/>
  <c r="C374" i="137"/>
  <c r="B373" i="137"/>
  <c r="C376" i="127"/>
  <c r="B375" i="127"/>
  <c r="D375" i="127"/>
  <c r="D373" i="129"/>
  <c r="C374" i="129"/>
  <c r="B373" i="129"/>
  <c r="D373" i="135"/>
  <c r="C374" i="135"/>
  <c r="B373" i="135"/>
  <c r="B372" i="136"/>
  <c r="C373" i="136"/>
  <c r="D372" i="136"/>
  <c r="C373" i="132"/>
  <c r="B372" i="132"/>
  <c r="D372" i="132"/>
  <c r="B373" i="134"/>
  <c r="C374" i="134"/>
  <c r="D373" i="134"/>
  <c r="D374" i="130"/>
  <c r="C375" i="130"/>
  <c r="B374" i="130"/>
  <c r="B378" i="140" l="1"/>
  <c r="C379" i="140"/>
  <c r="D378" i="140"/>
  <c r="C378" i="138"/>
  <c r="D377" i="138"/>
  <c r="B377" i="138"/>
  <c r="D381" i="141"/>
  <c r="B381" i="141"/>
  <c r="C382" i="141"/>
  <c r="B378" i="139"/>
  <c r="C379" i="139"/>
  <c r="D378" i="139"/>
  <c r="B374" i="135"/>
  <c r="D374" i="135"/>
  <c r="C375" i="135"/>
  <c r="D376" i="127"/>
  <c r="B376" i="127"/>
  <c r="C377" i="127"/>
  <c r="C375" i="129"/>
  <c r="B374" i="129"/>
  <c r="D374" i="129"/>
  <c r="C374" i="132"/>
  <c r="B373" i="132"/>
  <c r="D373" i="132"/>
  <c r="B374" i="134"/>
  <c r="D374" i="134"/>
  <c r="C375" i="134"/>
  <c r="D377" i="131"/>
  <c r="B377" i="131"/>
  <c r="C378" i="131"/>
  <c r="B373" i="126"/>
  <c r="D373" i="126"/>
  <c r="C374" i="126"/>
  <c r="B373" i="136"/>
  <c r="D373" i="136"/>
  <c r="C374" i="136"/>
  <c r="C376" i="130"/>
  <c r="B375" i="130"/>
  <c r="D375" i="130"/>
  <c r="B373" i="133"/>
  <c r="D373" i="133"/>
  <c r="C374" i="133"/>
  <c r="C375" i="128"/>
  <c r="D374" i="128"/>
  <c r="B374" i="128"/>
  <c r="C375" i="137"/>
  <c r="B374" i="137"/>
  <c r="D374" i="137"/>
  <c r="C380" i="139" l="1"/>
  <c r="D379" i="139"/>
  <c r="B379" i="139"/>
  <c r="B382" i="141"/>
  <c r="D382" i="141"/>
  <c r="C383" i="141"/>
  <c r="C379" i="138"/>
  <c r="B378" i="138"/>
  <c r="D378" i="138"/>
  <c r="B379" i="140"/>
  <c r="D379" i="140"/>
  <c r="C380" i="140"/>
  <c r="D374" i="133"/>
  <c r="B374" i="133"/>
  <c r="C375" i="133"/>
  <c r="B376" i="130"/>
  <c r="D376" i="130"/>
  <c r="C377" i="130"/>
  <c r="B375" i="129"/>
  <c r="D375" i="129"/>
  <c r="C376" i="129"/>
  <c r="B374" i="126"/>
  <c r="C375" i="126"/>
  <c r="D374" i="126"/>
  <c r="B378" i="131"/>
  <c r="D378" i="131"/>
  <c r="C379" i="131"/>
  <c r="D374" i="132"/>
  <c r="C375" i="132"/>
  <c r="B374" i="132"/>
  <c r="B375" i="135"/>
  <c r="C376" i="135"/>
  <c r="D375" i="135"/>
  <c r="D374" i="136"/>
  <c r="C375" i="136"/>
  <c r="B374" i="136"/>
  <c r="C376" i="134"/>
  <c r="B375" i="134"/>
  <c r="D375" i="134"/>
  <c r="D375" i="137"/>
  <c r="C376" i="137"/>
  <c r="B375" i="137"/>
  <c r="B375" i="128"/>
  <c r="D375" i="128"/>
  <c r="C376" i="128"/>
  <c r="B377" i="127"/>
  <c r="D377" i="127"/>
  <c r="C378" i="127"/>
  <c r="C381" i="140" l="1"/>
  <c r="B380" i="140"/>
  <c r="D380" i="140"/>
  <c r="B379" i="138"/>
  <c r="D379" i="138"/>
  <c r="C380" i="138"/>
  <c r="C384" i="141"/>
  <c r="D383" i="141"/>
  <c r="B383" i="141"/>
  <c r="D380" i="139"/>
  <c r="C381" i="139"/>
  <c r="B380" i="139"/>
  <c r="B376" i="137"/>
  <c r="C377" i="137"/>
  <c r="D376" i="137"/>
  <c r="C376" i="136"/>
  <c r="B375" i="136"/>
  <c r="D375" i="136"/>
  <c r="B375" i="126"/>
  <c r="D375" i="126"/>
  <c r="C376" i="126"/>
  <c r="C377" i="134"/>
  <c r="D376" i="134"/>
  <c r="B376" i="134"/>
  <c r="C380" i="131"/>
  <c r="D379" i="131"/>
  <c r="B379" i="131"/>
  <c r="B375" i="133"/>
  <c r="C376" i="133"/>
  <c r="D375" i="133"/>
  <c r="C376" i="132"/>
  <c r="B375" i="132"/>
  <c r="D375" i="132"/>
  <c r="C378" i="130"/>
  <c r="B377" i="130"/>
  <c r="D377" i="130"/>
  <c r="D376" i="135"/>
  <c r="C377" i="135"/>
  <c r="B376" i="135"/>
  <c r="D376" i="129"/>
  <c r="B376" i="129"/>
  <c r="C377" i="129"/>
  <c r="C379" i="127"/>
  <c r="D378" i="127"/>
  <c r="B378" i="127"/>
  <c r="B376" i="128"/>
  <c r="D376" i="128"/>
  <c r="C377" i="128"/>
  <c r="B380" i="138" l="1"/>
  <c r="D380" i="138"/>
  <c r="C381" i="138"/>
  <c r="D384" i="141"/>
  <c r="B384" i="141"/>
  <c r="C385" i="141"/>
  <c r="B381" i="139"/>
  <c r="D381" i="139"/>
  <c r="C382" i="139"/>
  <c r="D381" i="140"/>
  <c r="C382" i="140"/>
  <c r="B381" i="140"/>
  <c r="B379" i="127"/>
  <c r="D379" i="127"/>
  <c r="C380" i="127"/>
  <c r="D377" i="135"/>
  <c r="B377" i="135"/>
  <c r="C378" i="135"/>
  <c r="C378" i="129"/>
  <c r="D377" i="129"/>
  <c r="B377" i="129"/>
  <c r="B376" i="132"/>
  <c r="D376" i="132"/>
  <c r="C377" i="132"/>
  <c r="B376" i="133"/>
  <c r="D376" i="133"/>
  <c r="C377" i="133"/>
  <c r="B376" i="126"/>
  <c r="D376" i="126"/>
  <c r="C377" i="126"/>
  <c r="B376" i="136"/>
  <c r="D376" i="136"/>
  <c r="C377" i="136"/>
  <c r="B380" i="131"/>
  <c r="D380" i="131"/>
  <c r="C381" i="131"/>
  <c r="B377" i="134"/>
  <c r="D377" i="134"/>
  <c r="C378" i="134"/>
  <c r="B378" i="130"/>
  <c r="D378" i="130"/>
  <c r="C379" i="130"/>
  <c r="C378" i="137"/>
  <c r="B377" i="137"/>
  <c r="D377" i="137"/>
  <c r="B377" i="128"/>
  <c r="D377" i="128"/>
  <c r="C378" i="128"/>
  <c r="C383" i="140" l="1"/>
  <c r="B382" i="140"/>
  <c r="D382" i="140"/>
  <c r="B381" i="138"/>
  <c r="C382" i="138"/>
  <c r="D381" i="138"/>
  <c r="B382" i="139"/>
  <c r="D382" i="139"/>
  <c r="C383" i="139"/>
  <c r="B385" i="141"/>
  <c r="C386" i="141"/>
  <c r="D385" i="141"/>
  <c r="C378" i="136"/>
  <c r="D377" i="136"/>
  <c r="B377" i="136"/>
  <c r="C378" i="133"/>
  <c r="D377" i="133"/>
  <c r="B377" i="133"/>
  <c r="C378" i="132"/>
  <c r="B377" i="132"/>
  <c r="D377" i="132"/>
  <c r="D378" i="129"/>
  <c r="B378" i="129"/>
  <c r="C379" i="129"/>
  <c r="B377" i="126"/>
  <c r="C378" i="126"/>
  <c r="D377" i="126"/>
  <c r="B378" i="135"/>
  <c r="D378" i="135"/>
  <c r="C379" i="135"/>
  <c r="B380" i="127"/>
  <c r="C381" i="127"/>
  <c r="D380" i="127"/>
  <c r="B378" i="137"/>
  <c r="C379" i="137"/>
  <c r="D378" i="137"/>
  <c r="B381" i="131"/>
  <c r="C382" i="131"/>
  <c r="D381" i="131"/>
  <c r="B379" i="130"/>
  <c r="C380" i="130"/>
  <c r="D379" i="130"/>
  <c r="D378" i="134"/>
  <c r="C379" i="134"/>
  <c r="B378" i="134"/>
  <c r="B378" i="128"/>
  <c r="D378" i="128"/>
  <c r="C379" i="128"/>
  <c r="D386" i="141" l="1"/>
  <c r="C387" i="141"/>
  <c r="B386" i="141"/>
  <c r="C383" i="138"/>
  <c r="B382" i="138"/>
  <c r="D382" i="138"/>
  <c r="C384" i="139"/>
  <c r="D383" i="139"/>
  <c r="B383" i="139"/>
  <c r="C384" i="140"/>
  <c r="D383" i="140"/>
  <c r="B383" i="140"/>
  <c r="B379" i="134"/>
  <c r="D379" i="134"/>
  <c r="C380" i="134"/>
  <c r="D378" i="126"/>
  <c r="C379" i="126"/>
  <c r="B378" i="126"/>
  <c r="B379" i="129"/>
  <c r="D379" i="129"/>
  <c r="C380" i="129"/>
  <c r="C379" i="132"/>
  <c r="B378" i="132"/>
  <c r="D378" i="132"/>
  <c r="D378" i="133"/>
  <c r="B378" i="133"/>
  <c r="C379" i="133"/>
  <c r="D380" i="130"/>
  <c r="B380" i="130"/>
  <c r="C381" i="130"/>
  <c r="B379" i="137"/>
  <c r="D379" i="137"/>
  <c r="C380" i="137"/>
  <c r="D382" i="131"/>
  <c r="C383" i="131"/>
  <c r="B382" i="131"/>
  <c r="B381" i="127"/>
  <c r="D381" i="127"/>
  <c r="C382" i="127"/>
  <c r="B379" i="135"/>
  <c r="C380" i="135"/>
  <c r="D379" i="135"/>
  <c r="B379" i="128"/>
  <c r="C380" i="128"/>
  <c r="D379" i="128"/>
  <c r="D378" i="136"/>
  <c r="C379" i="136"/>
  <c r="B378" i="136"/>
  <c r="B383" i="138" l="1"/>
  <c r="D383" i="138"/>
  <c r="C384" i="138"/>
  <c r="B387" i="141"/>
  <c r="D387" i="141"/>
  <c r="C388" i="141"/>
  <c r="B384" i="140"/>
  <c r="D384" i="140"/>
  <c r="C385" i="140"/>
  <c r="D384" i="139"/>
  <c r="B384" i="139"/>
  <c r="C385" i="139"/>
  <c r="B380" i="137"/>
  <c r="D380" i="137"/>
  <c r="C381" i="137"/>
  <c r="C381" i="128"/>
  <c r="D380" i="128"/>
  <c r="B380" i="128"/>
  <c r="D380" i="135"/>
  <c r="C381" i="135"/>
  <c r="B380" i="135"/>
  <c r="C381" i="129"/>
  <c r="B380" i="129"/>
  <c r="D380" i="129"/>
  <c r="C382" i="130"/>
  <c r="B381" i="130"/>
  <c r="D381" i="130"/>
  <c r="D379" i="133"/>
  <c r="B379" i="133"/>
  <c r="C380" i="133"/>
  <c r="C380" i="136"/>
  <c r="B379" i="136"/>
  <c r="D379" i="136"/>
  <c r="B380" i="134"/>
  <c r="D380" i="134"/>
  <c r="C381" i="134"/>
  <c r="D382" i="127"/>
  <c r="C383" i="127"/>
  <c r="B382" i="127"/>
  <c r="B379" i="132"/>
  <c r="D379" i="132"/>
  <c r="C380" i="132"/>
  <c r="C380" i="126"/>
  <c r="B379" i="126"/>
  <c r="D379" i="126"/>
  <c r="B383" i="131"/>
  <c r="D383" i="131"/>
  <c r="C384" i="131"/>
  <c r="C385" i="138" l="1"/>
  <c r="B384" i="138"/>
  <c r="D384" i="138"/>
  <c r="B388" i="141"/>
  <c r="C389" i="141"/>
  <c r="D388" i="141"/>
  <c r="B385" i="139"/>
  <c r="D385" i="139"/>
  <c r="C386" i="139"/>
  <c r="D385" i="140"/>
  <c r="B385" i="140"/>
  <c r="C386" i="140"/>
  <c r="D380" i="132"/>
  <c r="B380" i="132"/>
  <c r="C381" i="132"/>
  <c r="C384" i="127"/>
  <c r="B383" i="127"/>
  <c r="D383" i="127"/>
  <c r="B380" i="126"/>
  <c r="D380" i="126"/>
  <c r="C381" i="126"/>
  <c r="C382" i="135"/>
  <c r="D381" i="135"/>
  <c r="B381" i="135"/>
  <c r="D381" i="128"/>
  <c r="C382" i="128"/>
  <c r="B381" i="128"/>
  <c r="B380" i="136"/>
  <c r="D380" i="136"/>
  <c r="C381" i="136"/>
  <c r="C381" i="133"/>
  <c r="B380" i="133"/>
  <c r="D380" i="133"/>
  <c r="C383" i="130"/>
  <c r="B382" i="130"/>
  <c r="D382" i="130"/>
  <c r="B381" i="129"/>
  <c r="D381" i="129"/>
  <c r="C382" i="129"/>
  <c r="D384" i="131"/>
  <c r="C385" i="131"/>
  <c r="B384" i="131"/>
  <c r="C382" i="137"/>
  <c r="B381" i="137"/>
  <c r="D381" i="137"/>
  <c r="C382" i="134"/>
  <c r="B381" i="134"/>
  <c r="D381" i="134"/>
  <c r="B389" i="141" l="1"/>
  <c r="D389" i="141"/>
  <c r="C390" i="141"/>
  <c r="C387" i="140"/>
  <c r="D386" i="140"/>
  <c r="B386" i="140"/>
  <c r="C387" i="139"/>
  <c r="D386" i="139"/>
  <c r="B386" i="139"/>
  <c r="B385" i="138"/>
  <c r="D385" i="138"/>
  <c r="C386" i="138"/>
  <c r="C386" i="131"/>
  <c r="D385" i="131"/>
  <c r="B385" i="131"/>
  <c r="B381" i="126"/>
  <c r="D381" i="126"/>
  <c r="C382" i="126"/>
  <c r="C384" i="130"/>
  <c r="D383" i="130"/>
  <c r="B383" i="130"/>
  <c r="C382" i="136"/>
  <c r="D381" i="136"/>
  <c r="B381" i="136"/>
  <c r="B382" i="128"/>
  <c r="D382" i="128"/>
  <c r="C383" i="128"/>
  <c r="C385" i="127"/>
  <c r="B384" i="127"/>
  <c r="D384" i="127"/>
  <c r="B382" i="137"/>
  <c r="D382" i="137"/>
  <c r="C383" i="137"/>
  <c r="B382" i="129"/>
  <c r="D382" i="129"/>
  <c r="C383" i="129"/>
  <c r="B381" i="132"/>
  <c r="C382" i="132"/>
  <c r="D381" i="132"/>
  <c r="C383" i="135"/>
  <c r="D382" i="135"/>
  <c r="B382" i="135"/>
  <c r="B381" i="133"/>
  <c r="D381" i="133"/>
  <c r="C382" i="133"/>
  <c r="D382" i="134"/>
  <c r="B382" i="134"/>
  <c r="C383" i="134"/>
  <c r="D386" i="138" l="1"/>
  <c r="B386" i="138"/>
  <c r="C387" i="138"/>
  <c r="D387" i="139"/>
  <c r="B387" i="139"/>
  <c r="C388" i="139"/>
  <c r="D390" i="141"/>
  <c r="C391" i="141"/>
  <c r="B390" i="141"/>
  <c r="C388" i="140"/>
  <c r="B387" i="140"/>
  <c r="D387" i="140"/>
  <c r="B383" i="129"/>
  <c r="D383" i="129"/>
  <c r="C384" i="129"/>
  <c r="D385" i="127"/>
  <c r="C386" i="127"/>
  <c r="B385" i="127"/>
  <c r="B383" i="137"/>
  <c r="D383" i="137"/>
  <c r="C384" i="137"/>
  <c r="C383" i="132"/>
  <c r="B382" i="132"/>
  <c r="D382" i="132"/>
  <c r="D384" i="130"/>
  <c r="B384" i="130"/>
  <c r="C385" i="130"/>
  <c r="D383" i="134"/>
  <c r="B383" i="134"/>
  <c r="C384" i="134"/>
  <c r="D383" i="135"/>
  <c r="C384" i="135"/>
  <c r="B383" i="135"/>
  <c r="C384" i="128"/>
  <c r="B383" i="128"/>
  <c r="D383" i="128"/>
  <c r="B382" i="136"/>
  <c r="D382" i="136"/>
  <c r="C383" i="136"/>
  <c r="D382" i="126"/>
  <c r="C383" i="126"/>
  <c r="B382" i="126"/>
  <c r="B382" i="133"/>
  <c r="C383" i="133"/>
  <c r="D382" i="133"/>
  <c r="D386" i="131"/>
  <c r="C387" i="131"/>
  <c r="B386" i="131"/>
  <c r="B388" i="140" l="1"/>
  <c r="D388" i="140"/>
  <c r="C389" i="140"/>
  <c r="B387" i="138"/>
  <c r="C388" i="138"/>
  <c r="D387" i="138"/>
  <c r="B391" i="141"/>
  <c r="C392" i="141"/>
  <c r="D391" i="141"/>
  <c r="B388" i="139"/>
  <c r="C389" i="139"/>
  <c r="D388" i="139"/>
  <c r="C385" i="128"/>
  <c r="B384" i="128"/>
  <c r="D384" i="128"/>
  <c r="B385" i="130"/>
  <c r="D385" i="130"/>
  <c r="C386" i="130"/>
  <c r="B383" i="136"/>
  <c r="D383" i="136"/>
  <c r="C384" i="136"/>
  <c r="D384" i="134"/>
  <c r="C385" i="134"/>
  <c r="B384" i="134"/>
  <c r="D386" i="127"/>
  <c r="B386" i="127"/>
  <c r="C387" i="127"/>
  <c r="C384" i="133"/>
  <c r="B383" i="133"/>
  <c r="D383" i="133"/>
  <c r="B383" i="126"/>
  <c r="D383" i="126"/>
  <c r="C384" i="126"/>
  <c r="B383" i="132"/>
  <c r="D383" i="132"/>
  <c r="C384" i="132"/>
  <c r="D384" i="135"/>
  <c r="B384" i="135"/>
  <c r="C385" i="135"/>
  <c r="B387" i="131"/>
  <c r="D387" i="131"/>
  <c r="C388" i="131"/>
  <c r="B384" i="129"/>
  <c r="C385" i="129"/>
  <c r="D384" i="129"/>
  <c r="D384" i="137"/>
  <c r="B384" i="137"/>
  <c r="C385" i="137"/>
  <c r="B392" i="141" l="1"/>
  <c r="D392" i="141"/>
  <c r="C393" i="141"/>
  <c r="D389" i="140"/>
  <c r="C390" i="140"/>
  <c r="B389" i="140"/>
  <c r="B389" i="139"/>
  <c r="C390" i="139"/>
  <c r="D389" i="139"/>
  <c r="C389" i="138"/>
  <c r="B388" i="138"/>
  <c r="D388" i="138"/>
  <c r="B385" i="135"/>
  <c r="D385" i="135"/>
  <c r="C386" i="135"/>
  <c r="D385" i="134"/>
  <c r="B385" i="134"/>
  <c r="C386" i="134"/>
  <c r="B385" i="129"/>
  <c r="C386" i="129"/>
  <c r="D385" i="129"/>
  <c r="B384" i="126"/>
  <c r="D384" i="126"/>
  <c r="C385" i="126"/>
  <c r="B388" i="131"/>
  <c r="D388" i="131"/>
  <c r="C389" i="131"/>
  <c r="B384" i="133"/>
  <c r="D384" i="133"/>
  <c r="C385" i="133"/>
  <c r="C385" i="136"/>
  <c r="D384" i="136"/>
  <c r="B384" i="136"/>
  <c r="C387" i="130"/>
  <c r="B386" i="130"/>
  <c r="D386" i="130"/>
  <c r="B384" i="132"/>
  <c r="D384" i="132"/>
  <c r="C385" i="132"/>
  <c r="C388" i="127"/>
  <c r="B387" i="127"/>
  <c r="D387" i="127"/>
  <c r="C386" i="137"/>
  <c r="B385" i="137"/>
  <c r="D385" i="137"/>
  <c r="D385" i="128"/>
  <c r="B385" i="128"/>
  <c r="C386" i="128"/>
  <c r="C391" i="139" l="1"/>
  <c r="D390" i="139"/>
  <c r="B390" i="139"/>
  <c r="D393" i="141"/>
  <c r="C394" i="141"/>
  <c r="B393" i="141"/>
  <c r="D390" i="140"/>
  <c r="C391" i="140"/>
  <c r="B390" i="140"/>
  <c r="B389" i="138"/>
  <c r="C390" i="138"/>
  <c r="D389" i="138"/>
  <c r="C389" i="127"/>
  <c r="D388" i="127"/>
  <c r="B388" i="127"/>
  <c r="B385" i="136"/>
  <c r="C386" i="136"/>
  <c r="D385" i="136"/>
  <c r="D386" i="129"/>
  <c r="B386" i="129"/>
  <c r="C387" i="129"/>
  <c r="B385" i="133"/>
  <c r="D385" i="133"/>
  <c r="C386" i="133"/>
  <c r="C386" i="132"/>
  <c r="D385" i="132"/>
  <c r="B385" i="132"/>
  <c r="C387" i="134"/>
  <c r="B386" i="134"/>
  <c r="D386" i="134"/>
  <c r="C387" i="128"/>
  <c r="B386" i="128"/>
  <c r="D386" i="128"/>
  <c r="B386" i="135"/>
  <c r="D386" i="135"/>
  <c r="C387" i="135"/>
  <c r="C390" i="131"/>
  <c r="D389" i="131"/>
  <c r="B389" i="131"/>
  <c r="C386" i="126"/>
  <c r="B385" i="126"/>
  <c r="D385" i="126"/>
  <c r="D386" i="137"/>
  <c r="B386" i="137"/>
  <c r="C387" i="137"/>
  <c r="C388" i="130"/>
  <c r="B387" i="130"/>
  <c r="D387" i="130"/>
  <c r="C391" i="138" l="1"/>
  <c r="B390" i="138"/>
  <c r="D390" i="138"/>
  <c r="B391" i="140"/>
  <c r="C392" i="140"/>
  <c r="D391" i="140"/>
  <c r="D394" i="141"/>
  <c r="B394" i="141"/>
  <c r="C395" i="141"/>
  <c r="B391" i="139"/>
  <c r="D391" i="139"/>
  <c r="C392" i="139"/>
  <c r="D386" i="126"/>
  <c r="C387" i="126"/>
  <c r="B386" i="126"/>
  <c r="C388" i="128"/>
  <c r="B387" i="128"/>
  <c r="D387" i="128"/>
  <c r="B390" i="131"/>
  <c r="D390" i="131"/>
  <c r="C391" i="131"/>
  <c r="C387" i="132"/>
  <c r="B386" i="132"/>
  <c r="D386" i="132"/>
  <c r="D387" i="129"/>
  <c r="C388" i="129"/>
  <c r="B387" i="129"/>
  <c r="C387" i="136"/>
  <c r="B386" i="136"/>
  <c r="D386" i="136"/>
  <c r="B388" i="130"/>
  <c r="D388" i="130"/>
  <c r="C389" i="130"/>
  <c r="B387" i="135"/>
  <c r="C388" i="135"/>
  <c r="D387" i="135"/>
  <c r="B387" i="134"/>
  <c r="D387" i="134"/>
  <c r="C388" i="134"/>
  <c r="B386" i="133"/>
  <c r="D386" i="133"/>
  <c r="C387" i="133"/>
  <c r="C388" i="137"/>
  <c r="B387" i="137"/>
  <c r="D387" i="137"/>
  <c r="B389" i="127"/>
  <c r="C390" i="127"/>
  <c r="D389" i="127"/>
  <c r="C396" i="141" l="1"/>
  <c r="D395" i="141"/>
  <c r="B395" i="141"/>
  <c r="B392" i="140"/>
  <c r="D392" i="140"/>
  <c r="C393" i="140"/>
  <c r="B392" i="139"/>
  <c r="D392" i="139"/>
  <c r="C393" i="139"/>
  <c r="D391" i="138"/>
  <c r="C392" i="138"/>
  <c r="B391" i="138"/>
  <c r="D388" i="137"/>
  <c r="B388" i="137"/>
  <c r="C389" i="137"/>
  <c r="D388" i="134"/>
  <c r="B388" i="134"/>
  <c r="C389" i="134"/>
  <c r="B388" i="135"/>
  <c r="D388" i="135"/>
  <c r="C389" i="135"/>
  <c r="B388" i="129"/>
  <c r="D388" i="129"/>
  <c r="C389" i="129"/>
  <c r="C392" i="131"/>
  <c r="D391" i="131"/>
  <c r="B391" i="131"/>
  <c r="B388" i="128"/>
  <c r="D388" i="128"/>
  <c r="C389" i="128"/>
  <c r="B389" i="130"/>
  <c r="D389" i="130"/>
  <c r="C390" i="130"/>
  <c r="C388" i="136"/>
  <c r="D387" i="136"/>
  <c r="B387" i="136"/>
  <c r="D387" i="132"/>
  <c r="B387" i="132"/>
  <c r="C388" i="132"/>
  <c r="B387" i="126"/>
  <c r="D387" i="126"/>
  <c r="C388" i="126"/>
  <c r="C388" i="133"/>
  <c r="B387" i="133"/>
  <c r="D387" i="133"/>
  <c r="C391" i="127"/>
  <c r="D390" i="127"/>
  <c r="B390" i="127"/>
  <c r="B392" i="138" l="1"/>
  <c r="D392" i="138"/>
  <c r="C393" i="138"/>
  <c r="C394" i="139"/>
  <c r="B393" i="139"/>
  <c r="D393" i="139"/>
  <c r="B393" i="140"/>
  <c r="C394" i="140"/>
  <c r="D393" i="140"/>
  <c r="C397" i="141"/>
  <c r="D396" i="141"/>
  <c r="B396" i="141"/>
  <c r="C391" i="130"/>
  <c r="B390" i="130"/>
  <c r="D390" i="130"/>
  <c r="D388" i="136"/>
  <c r="C389" i="136"/>
  <c r="B388" i="136"/>
  <c r="D389" i="135"/>
  <c r="B389" i="135"/>
  <c r="C390" i="135"/>
  <c r="B388" i="133"/>
  <c r="D388" i="133"/>
  <c r="C389" i="133"/>
  <c r="B388" i="132"/>
  <c r="D388" i="132"/>
  <c r="C389" i="132"/>
  <c r="C393" i="131"/>
  <c r="D392" i="131"/>
  <c r="B392" i="131"/>
  <c r="C389" i="126"/>
  <c r="B388" i="126"/>
  <c r="D388" i="126"/>
  <c r="C390" i="134"/>
  <c r="B389" i="134"/>
  <c r="D389" i="134"/>
  <c r="B389" i="137"/>
  <c r="D389" i="137"/>
  <c r="C390" i="137"/>
  <c r="B389" i="128"/>
  <c r="D389" i="128"/>
  <c r="C390" i="128"/>
  <c r="C390" i="129"/>
  <c r="B389" i="129"/>
  <c r="D389" i="129"/>
  <c r="C392" i="127"/>
  <c r="D391" i="127"/>
  <c r="B391" i="127"/>
  <c r="B397" i="141" l="1"/>
  <c r="C398" i="141"/>
  <c r="D397" i="141"/>
  <c r="C394" i="138"/>
  <c r="B393" i="138"/>
  <c r="D393" i="138"/>
  <c r="D394" i="140"/>
  <c r="C395" i="140"/>
  <c r="B394" i="140"/>
  <c r="B394" i="139"/>
  <c r="D394" i="139"/>
  <c r="C395" i="139"/>
  <c r="C391" i="129"/>
  <c r="B390" i="129"/>
  <c r="D390" i="129"/>
  <c r="B390" i="134"/>
  <c r="D390" i="134"/>
  <c r="C391" i="134"/>
  <c r="B390" i="135"/>
  <c r="C391" i="135"/>
  <c r="D390" i="135"/>
  <c r="C390" i="126"/>
  <c r="B389" i="126"/>
  <c r="D389" i="126"/>
  <c r="B389" i="136"/>
  <c r="D389" i="136"/>
  <c r="C390" i="136"/>
  <c r="B390" i="128"/>
  <c r="D390" i="128"/>
  <c r="C391" i="128"/>
  <c r="B390" i="137"/>
  <c r="C391" i="137"/>
  <c r="D390" i="137"/>
  <c r="B393" i="131"/>
  <c r="D393" i="131"/>
  <c r="C394" i="131"/>
  <c r="C390" i="132"/>
  <c r="B389" i="132"/>
  <c r="D389" i="132"/>
  <c r="C390" i="133"/>
  <c r="D389" i="133"/>
  <c r="B389" i="133"/>
  <c r="B392" i="127"/>
  <c r="D392" i="127"/>
  <c r="C393" i="127"/>
  <c r="B391" i="130"/>
  <c r="D391" i="130"/>
  <c r="C392" i="130"/>
  <c r="B395" i="139" l="1"/>
  <c r="C396" i="139"/>
  <c r="D395" i="139"/>
  <c r="B395" i="140"/>
  <c r="D395" i="140"/>
  <c r="C396" i="140"/>
  <c r="B394" i="138"/>
  <c r="D394" i="138"/>
  <c r="C395" i="138"/>
  <c r="B398" i="141"/>
  <c r="D398" i="141"/>
  <c r="C399" i="141"/>
  <c r="B391" i="137"/>
  <c r="D391" i="137"/>
  <c r="C392" i="137"/>
  <c r="B390" i="136"/>
  <c r="D390" i="136"/>
  <c r="C391" i="136"/>
  <c r="B394" i="131"/>
  <c r="C395" i="131"/>
  <c r="D394" i="131"/>
  <c r="D391" i="135"/>
  <c r="C392" i="135"/>
  <c r="B391" i="135"/>
  <c r="C391" i="133"/>
  <c r="B390" i="133"/>
  <c r="D390" i="133"/>
  <c r="C392" i="128"/>
  <c r="B391" i="128"/>
  <c r="D391" i="128"/>
  <c r="B392" i="130"/>
  <c r="D392" i="130"/>
  <c r="C393" i="130"/>
  <c r="B390" i="132"/>
  <c r="D390" i="132"/>
  <c r="C391" i="132"/>
  <c r="B390" i="126"/>
  <c r="D390" i="126"/>
  <c r="C391" i="126"/>
  <c r="B391" i="134"/>
  <c r="D391" i="134"/>
  <c r="C392" i="134"/>
  <c r="B393" i="127"/>
  <c r="D393" i="127"/>
  <c r="C394" i="127"/>
  <c r="D391" i="129"/>
  <c r="B391" i="129"/>
  <c r="C392" i="129"/>
  <c r="C400" i="141" l="1"/>
  <c r="B399" i="141"/>
  <c r="D399" i="141"/>
  <c r="D396" i="139"/>
  <c r="B396" i="139"/>
  <c r="C397" i="139"/>
  <c r="D395" i="138"/>
  <c r="B395" i="138"/>
  <c r="C396" i="138"/>
  <c r="C397" i="140"/>
  <c r="D396" i="140"/>
  <c r="B396" i="140"/>
  <c r="B392" i="128"/>
  <c r="D392" i="128"/>
  <c r="C393" i="128"/>
  <c r="C396" i="131"/>
  <c r="D395" i="131"/>
  <c r="B395" i="131"/>
  <c r="C392" i="132"/>
  <c r="B391" i="132"/>
  <c r="D391" i="132"/>
  <c r="D391" i="133"/>
  <c r="C392" i="133"/>
  <c r="B391" i="133"/>
  <c r="B391" i="126"/>
  <c r="D391" i="126"/>
  <c r="C392" i="126"/>
  <c r="B392" i="135"/>
  <c r="C393" i="135"/>
  <c r="D392" i="135"/>
  <c r="C393" i="137"/>
  <c r="B392" i="137"/>
  <c r="D392" i="137"/>
  <c r="D392" i="134"/>
  <c r="B392" i="134"/>
  <c r="C393" i="134"/>
  <c r="B393" i="130"/>
  <c r="D393" i="130"/>
  <c r="C394" i="130"/>
  <c r="D391" i="136"/>
  <c r="C392" i="136"/>
  <c r="B391" i="136"/>
  <c r="B392" i="129"/>
  <c r="C393" i="129"/>
  <c r="D392" i="129"/>
  <c r="B394" i="127"/>
  <c r="D394" i="127"/>
  <c r="C395" i="127"/>
  <c r="D396" i="138" l="1"/>
  <c r="C397" i="138"/>
  <c r="B396" i="138"/>
  <c r="B397" i="139"/>
  <c r="D397" i="139"/>
  <c r="C398" i="139"/>
  <c r="B397" i="140"/>
  <c r="D397" i="140"/>
  <c r="C398" i="140"/>
  <c r="B400" i="141"/>
  <c r="D400" i="141"/>
  <c r="C401" i="141"/>
  <c r="C394" i="129"/>
  <c r="B393" i="129"/>
  <c r="D393" i="129"/>
  <c r="C393" i="126"/>
  <c r="B392" i="126"/>
  <c r="D392" i="126"/>
  <c r="D394" i="130"/>
  <c r="C395" i="130"/>
  <c r="B394" i="130"/>
  <c r="B393" i="134"/>
  <c r="D393" i="134"/>
  <c r="C394" i="134"/>
  <c r="B392" i="136"/>
  <c r="C393" i="136"/>
  <c r="D392" i="136"/>
  <c r="D393" i="135"/>
  <c r="B393" i="135"/>
  <c r="C394" i="135"/>
  <c r="D396" i="131"/>
  <c r="B396" i="131"/>
  <c r="C397" i="131"/>
  <c r="C394" i="128"/>
  <c r="B393" i="128"/>
  <c r="D393" i="128"/>
  <c r="D393" i="137"/>
  <c r="B393" i="137"/>
  <c r="C394" i="137"/>
  <c r="B392" i="133"/>
  <c r="D392" i="133"/>
  <c r="C393" i="133"/>
  <c r="C393" i="132"/>
  <c r="B392" i="132"/>
  <c r="D392" i="132"/>
  <c r="D395" i="127"/>
  <c r="B395" i="127"/>
  <c r="C396" i="127"/>
  <c r="D401" i="141" l="1"/>
  <c r="B401" i="141"/>
  <c r="C402" i="141"/>
  <c r="C399" i="140"/>
  <c r="B398" i="140"/>
  <c r="D398" i="140"/>
  <c r="B398" i="139"/>
  <c r="C399" i="139"/>
  <c r="D398" i="139"/>
  <c r="C398" i="138"/>
  <c r="D397" i="138"/>
  <c r="B397" i="138"/>
  <c r="C394" i="133"/>
  <c r="B393" i="133"/>
  <c r="D393" i="133"/>
  <c r="D397" i="131"/>
  <c r="B397" i="131"/>
  <c r="C398" i="131"/>
  <c r="D393" i="132"/>
  <c r="C394" i="132"/>
  <c r="B393" i="132"/>
  <c r="D394" i="134"/>
  <c r="B394" i="134"/>
  <c r="C395" i="134"/>
  <c r="D395" i="130"/>
  <c r="B395" i="130"/>
  <c r="C396" i="130"/>
  <c r="C395" i="135"/>
  <c r="B394" i="135"/>
  <c r="D394" i="135"/>
  <c r="B393" i="136"/>
  <c r="C394" i="136"/>
  <c r="D393" i="136"/>
  <c r="B393" i="126"/>
  <c r="D393" i="126"/>
  <c r="C394" i="126"/>
  <c r="C395" i="137"/>
  <c r="B394" i="137"/>
  <c r="D394" i="137"/>
  <c r="D394" i="128"/>
  <c r="C395" i="128"/>
  <c r="B394" i="128"/>
  <c r="B396" i="127"/>
  <c r="D396" i="127"/>
  <c r="C397" i="127"/>
  <c r="B394" i="129"/>
  <c r="D394" i="129"/>
  <c r="C395" i="129"/>
  <c r="D399" i="140" l="1"/>
  <c r="B399" i="140"/>
  <c r="C400" i="140"/>
  <c r="B402" i="141"/>
  <c r="D402" i="141"/>
  <c r="C403" i="141"/>
  <c r="D398" i="138"/>
  <c r="B398" i="138"/>
  <c r="C399" i="138"/>
  <c r="C400" i="139"/>
  <c r="D399" i="139"/>
  <c r="B399" i="139"/>
  <c r="B395" i="128"/>
  <c r="D395" i="128"/>
  <c r="C396" i="128"/>
  <c r="D395" i="134"/>
  <c r="C396" i="134"/>
  <c r="B395" i="134"/>
  <c r="B395" i="135"/>
  <c r="C396" i="135"/>
  <c r="D395" i="135"/>
  <c r="C395" i="132"/>
  <c r="B394" i="132"/>
  <c r="D394" i="132"/>
  <c r="C397" i="130"/>
  <c r="B396" i="130"/>
  <c r="D396" i="130"/>
  <c r="B395" i="129"/>
  <c r="D395" i="129"/>
  <c r="C396" i="129"/>
  <c r="B394" i="126"/>
  <c r="D394" i="126"/>
  <c r="C395" i="126"/>
  <c r="C399" i="131"/>
  <c r="B398" i="131"/>
  <c r="D398" i="131"/>
  <c r="D395" i="137"/>
  <c r="B395" i="137"/>
  <c r="C396" i="137"/>
  <c r="C395" i="136"/>
  <c r="B394" i="136"/>
  <c r="D394" i="136"/>
  <c r="C398" i="127"/>
  <c r="B397" i="127"/>
  <c r="D397" i="127"/>
  <c r="D394" i="133"/>
  <c r="B394" i="133"/>
  <c r="C395" i="133"/>
  <c r="D400" i="139" l="1"/>
  <c r="C401" i="139"/>
  <c r="B400" i="139"/>
  <c r="C401" i="140"/>
  <c r="B400" i="140"/>
  <c r="D400" i="140"/>
  <c r="B399" i="138"/>
  <c r="D399" i="138"/>
  <c r="C400" i="138"/>
  <c r="C404" i="141"/>
  <c r="D403" i="141"/>
  <c r="B403" i="141"/>
  <c r="B398" i="127"/>
  <c r="D398" i="127"/>
  <c r="C399" i="127"/>
  <c r="B395" i="126"/>
  <c r="D395" i="126"/>
  <c r="C396" i="126"/>
  <c r="C396" i="132"/>
  <c r="B395" i="132"/>
  <c r="D395" i="132"/>
  <c r="D395" i="136"/>
  <c r="C396" i="136"/>
  <c r="B395" i="136"/>
  <c r="C397" i="137"/>
  <c r="B396" i="137"/>
  <c r="D396" i="137"/>
  <c r="D395" i="133"/>
  <c r="B395" i="133"/>
  <c r="C396" i="133"/>
  <c r="B396" i="128"/>
  <c r="D396" i="128"/>
  <c r="C397" i="128"/>
  <c r="B399" i="131"/>
  <c r="D399" i="131"/>
  <c r="C400" i="131"/>
  <c r="B397" i="130"/>
  <c r="D397" i="130"/>
  <c r="C398" i="130"/>
  <c r="B396" i="129"/>
  <c r="C397" i="129"/>
  <c r="D396" i="129"/>
  <c r="B396" i="135"/>
  <c r="C397" i="135"/>
  <c r="D396" i="135"/>
  <c r="D396" i="134"/>
  <c r="C397" i="134"/>
  <c r="B396" i="134"/>
  <c r="C401" i="138" l="1"/>
  <c r="B400" i="138"/>
  <c r="D400" i="138"/>
  <c r="D404" i="141"/>
  <c r="C405" i="141"/>
  <c r="B404" i="141"/>
  <c r="B401" i="140"/>
  <c r="D401" i="140"/>
  <c r="C402" i="140"/>
  <c r="B401" i="139"/>
  <c r="D401" i="139"/>
  <c r="C402" i="139"/>
  <c r="D397" i="135"/>
  <c r="B397" i="135"/>
  <c r="C398" i="135"/>
  <c r="B400" i="131"/>
  <c r="D400" i="131"/>
  <c r="C401" i="131"/>
  <c r="B396" i="133"/>
  <c r="C397" i="133"/>
  <c r="D396" i="133"/>
  <c r="C398" i="128"/>
  <c r="B397" i="128"/>
  <c r="D397" i="128"/>
  <c r="B397" i="137"/>
  <c r="C398" i="137"/>
  <c r="D397" i="137"/>
  <c r="D396" i="136"/>
  <c r="B396" i="136"/>
  <c r="C397" i="136"/>
  <c r="D396" i="132"/>
  <c r="B396" i="132"/>
  <c r="C397" i="132"/>
  <c r="D397" i="134"/>
  <c r="C398" i="134"/>
  <c r="B397" i="134"/>
  <c r="B399" i="127"/>
  <c r="C400" i="127"/>
  <c r="D399" i="127"/>
  <c r="D398" i="130"/>
  <c r="B398" i="130"/>
  <c r="C399" i="130"/>
  <c r="C398" i="129"/>
  <c r="D397" i="129"/>
  <c r="B397" i="129"/>
  <c r="D396" i="126"/>
  <c r="C397" i="126"/>
  <c r="B396" i="126"/>
  <c r="B402" i="139" l="1"/>
  <c r="C403" i="139"/>
  <c r="D402" i="139"/>
  <c r="D402" i="140"/>
  <c r="C403" i="140"/>
  <c r="B402" i="140"/>
  <c r="C406" i="141"/>
  <c r="B405" i="141"/>
  <c r="D405" i="141"/>
  <c r="D401" i="138"/>
  <c r="C402" i="138"/>
  <c r="B401" i="138"/>
  <c r="D399" i="130"/>
  <c r="C400" i="130"/>
  <c r="B399" i="130"/>
  <c r="B398" i="129"/>
  <c r="D398" i="129"/>
  <c r="C399" i="129"/>
  <c r="D398" i="134"/>
  <c r="B398" i="134"/>
  <c r="C399" i="134"/>
  <c r="B397" i="132"/>
  <c r="C398" i="132"/>
  <c r="D397" i="132"/>
  <c r="D398" i="137"/>
  <c r="B398" i="137"/>
  <c r="C399" i="137"/>
  <c r="B398" i="128"/>
  <c r="D398" i="128"/>
  <c r="C399" i="128"/>
  <c r="B401" i="131"/>
  <c r="C402" i="131"/>
  <c r="D401" i="131"/>
  <c r="D397" i="126"/>
  <c r="C398" i="126"/>
  <c r="B397" i="126"/>
  <c r="D398" i="135"/>
  <c r="B398" i="135"/>
  <c r="C399" i="135"/>
  <c r="D400" i="127"/>
  <c r="C401" i="127"/>
  <c r="B400" i="127"/>
  <c r="B397" i="136"/>
  <c r="C398" i="136"/>
  <c r="D397" i="136"/>
  <c r="D397" i="133"/>
  <c r="B397" i="133"/>
  <c r="C398" i="133"/>
  <c r="B402" i="138" l="1"/>
  <c r="C403" i="138"/>
  <c r="D402" i="138"/>
  <c r="C404" i="139"/>
  <c r="B403" i="139"/>
  <c r="D403" i="139"/>
  <c r="C407" i="141"/>
  <c r="B406" i="141"/>
  <c r="D406" i="141"/>
  <c r="D403" i="140"/>
  <c r="C404" i="140"/>
  <c r="B403" i="140"/>
  <c r="B398" i="136"/>
  <c r="D398" i="136"/>
  <c r="C399" i="136"/>
  <c r="D399" i="137"/>
  <c r="B399" i="137"/>
  <c r="C400" i="137"/>
  <c r="B398" i="132"/>
  <c r="D398" i="132"/>
  <c r="C399" i="132"/>
  <c r="C400" i="128"/>
  <c r="B399" i="128"/>
  <c r="D399" i="128"/>
  <c r="B402" i="131"/>
  <c r="D402" i="131"/>
  <c r="C403" i="131"/>
  <c r="C400" i="135"/>
  <c r="B399" i="135"/>
  <c r="D399" i="135"/>
  <c r="C399" i="126"/>
  <c r="B398" i="126"/>
  <c r="D398" i="126"/>
  <c r="C400" i="129"/>
  <c r="B399" i="129"/>
  <c r="D399" i="129"/>
  <c r="B398" i="133"/>
  <c r="C399" i="133"/>
  <c r="D398" i="133"/>
  <c r="B400" i="130"/>
  <c r="D400" i="130"/>
  <c r="C401" i="130"/>
  <c r="B401" i="127"/>
  <c r="D401" i="127"/>
  <c r="C402" i="127"/>
  <c r="D399" i="134"/>
  <c r="C400" i="134"/>
  <c r="B399" i="134"/>
  <c r="C408" i="141" l="1"/>
  <c r="B407" i="141"/>
  <c r="D407" i="141"/>
  <c r="D404" i="139"/>
  <c r="C405" i="139"/>
  <c r="B404" i="139"/>
  <c r="C404" i="138"/>
  <c r="B403" i="138"/>
  <c r="D403" i="138"/>
  <c r="B404" i="140"/>
  <c r="C405" i="140"/>
  <c r="D404" i="140"/>
  <c r="B401" i="130"/>
  <c r="C402" i="130"/>
  <c r="D401" i="130"/>
  <c r="B403" i="131"/>
  <c r="C404" i="131"/>
  <c r="D403" i="131"/>
  <c r="C400" i="132"/>
  <c r="D399" i="132"/>
  <c r="B399" i="132"/>
  <c r="B400" i="135"/>
  <c r="D400" i="135"/>
  <c r="C401" i="135"/>
  <c r="B399" i="133"/>
  <c r="D399" i="133"/>
  <c r="C400" i="133"/>
  <c r="B399" i="136"/>
  <c r="D399" i="136"/>
  <c r="C400" i="136"/>
  <c r="D400" i="129"/>
  <c r="C401" i="129"/>
  <c r="B400" i="129"/>
  <c r="C401" i="128"/>
  <c r="B400" i="128"/>
  <c r="D400" i="128"/>
  <c r="B400" i="134"/>
  <c r="D400" i="134"/>
  <c r="C401" i="134"/>
  <c r="D399" i="126"/>
  <c r="B399" i="126"/>
  <c r="C400" i="126"/>
  <c r="C401" i="137"/>
  <c r="B400" i="137"/>
  <c r="D400" i="137"/>
  <c r="B402" i="127"/>
  <c r="C403" i="127"/>
  <c r="D402" i="127"/>
  <c r="B405" i="140" l="1"/>
  <c r="D405" i="140"/>
  <c r="C406" i="140"/>
  <c r="B404" i="138"/>
  <c r="C405" i="138"/>
  <c r="D404" i="138"/>
  <c r="B405" i="139"/>
  <c r="C406" i="139"/>
  <c r="D405" i="139"/>
  <c r="D408" i="141"/>
  <c r="B408" i="141"/>
  <c r="C409" i="141"/>
  <c r="B401" i="128"/>
  <c r="D401" i="128"/>
  <c r="C402" i="128"/>
  <c r="C401" i="133"/>
  <c r="D400" i="133"/>
  <c r="B400" i="133"/>
  <c r="B401" i="129"/>
  <c r="D401" i="129"/>
  <c r="C402" i="129"/>
  <c r="B401" i="137"/>
  <c r="C402" i="137"/>
  <c r="D401" i="137"/>
  <c r="B400" i="126"/>
  <c r="D400" i="126"/>
  <c r="C401" i="126"/>
  <c r="C402" i="134"/>
  <c r="D401" i="134"/>
  <c r="B401" i="134"/>
  <c r="B403" i="127"/>
  <c r="D403" i="127"/>
  <c r="C404" i="127"/>
  <c r="B400" i="132"/>
  <c r="D400" i="132"/>
  <c r="C401" i="132"/>
  <c r="B402" i="130"/>
  <c r="D402" i="130"/>
  <c r="C403" i="130"/>
  <c r="C401" i="136"/>
  <c r="B400" i="136"/>
  <c r="D400" i="136"/>
  <c r="D401" i="135"/>
  <c r="B401" i="135"/>
  <c r="C402" i="135"/>
  <c r="B404" i="131"/>
  <c r="D404" i="131"/>
  <c r="C405" i="131"/>
  <c r="B405" i="138" l="1"/>
  <c r="D405" i="138"/>
  <c r="C406" i="138"/>
  <c r="C410" i="141"/>
  <c r="D409" i="141"/>
  <c r="B409" i="141"/>
  <c r="C407" i="140"/>
  <c r="B406" i="140"/>
  <c r="D406" i="140"/>
  <c r="C407" i="139"/>
  <c r="B406" i="139"/>
  <c r="D406" i="139"/>
  <c r="B401" i="136"/>
  <c r="D401" i="136"/>
  <c r="C402" i="136"/>
  <c r="D404" i="127"/>
  <c r="B404" i="127"/>
  <c r="C405" i="127"/>
  <c r="C403" i="134"/>
  <c r="D402" i="134"/>
  <c r="B402" i="134"/>
  <c r="B402" i="137"/>
  <c r="D402" i="137"/>
  <c r="C403" i="137"/>
  <c r="D405" i="131"/>
  <c r="C406" i="131"/>
  <c r="B405" i="131"/>
  <c r="B401" i="133"/>
  <c r="D401" i="133"/>
  <c r="C402" i="133"/>
  <c r="B402" i="128"/>
  <c r="D402" i="128"/>
  <c r="C403" i="128"/>
  <c r="D403" i="130"/>
  <c r="C404" i="130"/>
  <c r="B403" i="130"/>
  <c r="B401" i="132"/>
  <c r="D401" i="132"/>
  <c r="C402" i="132"/>
  <c r="C402" i="126"/>
  <c r="B401" i="126"/>
  <c r="D401" i="126"/>
  <c r="C403" i="129"/>
  <c r="B402" i="129"/>
  <c r="D402" i="129"/>
  <c r="C403" i="135"/>
  <c r="D402" i="135"/>
  <c r="B402" i="135"/>
  <c r="B407" i="139" l="1"/>
  <c r="D407" i="139"/>
  <c r="C408" i="139"/>
  <c r="D406" i="138"/>
  <c r="B406" i="138"/>
  <c r="C407" i="138"/>
  <c r="D407" i="140"/>
  <c r="B407" i="140"/>
  <c r="C408" i="140"/>
  <c r="B410" i="141"/>
  <c r="D410" i="141"/>
  <c r="C411" i="141"/>
  <c r="C404" i="129"/>
  <c r="B403" i="129"/>
  <c r="D403" i="129"/>
  <c r="B404" i="130"/>
  <c r="D404" i="130"/>
  <c r="C405" i="130"/>
  <c r="C403" i="132"/>
  <c r="B402" i="132"/>
  <c r="D402" i="132"/>
  <c r="B403" i="128"/>
  <c r="D403" i="128"/>
  <c r="C404" i="128"/>
  <c r="B406" i="131"/>
  <c r="D406" i="131"/>
  <c r="C407" i="131"/>
  <c r="C403" i="126"/>
  <c r="D402" i="126"/>
  <c r="B402" i="126"/>
  <c r="B403" i="134"/>
  <c r="C404" i="134"/>
  <c r="D403" i="134"/>
  <c r="B402" i="133"/>
  <c r="C403" i="133"/>
  <c r="D402" i="133"/>
  <c r="B402" i="136"/>
  <c r="D402" i="136"/>
  <c r="C403" i="136"/>
  <c r="D403" i="135"/>
  <c r="C404" i="135"/>
  <c r="B403" i="135"/>
  <c r="B403" i="137"/>
  <c r="D403" i="137"/>
  <c r="C404" i="137"/>
  <c r="B405" i="127"/>
  <c r="D405" i="127"/>
  <c r="C406" i="127"/>
  <c r="C412" i="141" l="1"/>
  <c r="B411" i="141"/>
  <c r="D411" i="141"/>
  <c r="B408" i="140"/>
  <c r="C409" i="140"/>
  <c r="D408" i="140"/>
  <c r="C408" i="138"/>
  <c r="B407" i="138"/>
  <c r="D407" i="138"/>
  <c r="D408" i="139"/>
  <c r="B408" i="139"/>
  <c r="C409" i="139"/>
  <c r="C405" i="135"/>
  <c r="B404" i="135"/>
  <c r="D404" i="135"/>
  <c r="C404" i="126"/>
  <c r="B403" i="126"/>
  <c r="D403" i="126"/>
  <c r="D404" i="128"/>
  <c r="B404" i="128"/>
  <c r="C405" i="128"/>
  <c r="B403" i="133"/>
  <c r="D403" i="133"/>
  <c r="C404" i="133"/>
  <c r="C404" i="136"/>
  <c r="B403" i="136"/>
  <c r="D403" i="136"/>
  <c r="B407" i="131"/>
  <c r="C408" i="131"/>
  <c r="D407" i="131"/>
  <c r="B403" i="132"/>
  <c r="D403" i="132"/>
  <c r="C404" i="132"/>
  <c r="D406" i="127"/>
  <c r="C407" i="127"/>
  <c r="B406" i="127"/>
  <c r="B404" i="134"/>
  <c r="D404" i="134"/>
  <c r="C405" i="134"/>
  <c r="B405" i="130"/>
  <c r="D405" i="130"/>
  <c r="C406" i="130"/>
  <c r="B404" i="137"/>
  <c r="C405" i="137"/>
  <c r="D404" i="137"/>
  <c r="B404" i="129"/>
  <c r="C405" i="129"/>
  <c r="D404" i="129"/>
  <c r="B409" i="139" l="1"/>
  <c r="C410" i="139"/>
  <c r="D409" i="139"/>
  <c r="C409" i="138"/>
  <c r="B408" i="138"/>
  <c r="D408" i="138"/>
  <c r="C410" i="140"/>
  <c r="B409" i="140"/>
  <c r="D409" i="140"/>
  <c r="D412" i="141"/>
  <c r="B412" i="141"/>
  <c r="C413" i="141"/>
  <c r="D406" i="130"/>
  <c r="C407" i="130"/>
  <c r="B406" i="130"/>
  <c r="C409" i="131"/>
  <c r="D408" i="131"/>
  <c r="B408" i="131"/>
  <c r="C405" i="136"/>
  <c r="D404" i="136"/>
  <c r="B404" i="136"/>
  <c r="B405" i="128"/>
  <c r="D405" i="128"/>
  <c r="C406" i="128"/>
  <c r="C405" i="126"/>
  <c r="B404" i="126"/>
  <c r="D404" i="126"/>
  <c r="C408" i="127"/>
  <c r="B407" i="127"/>
  <c r="D407" i="127"/>
  <c r="C406" i="129"/>
  <c r="D405" i="129"/>
  <c r="B405" i="129"/>
  <c r="B404" i="132"/>
  <c r="D404" i="132"/>
  <c r="C405" i="132"/>
  <c r="B405" i="137"/>
  <c r="C406" i="137"/>
  <c r="D405" i="137"/>
  <c r="B405" i="134"/>
  <c r="D405" i="134"/>
  <c r="C406" i="134"/>
  <c r="B404" i="133"/>
  <c r="C405" i="133"/>
  <c r="D404" i="133"/>
  <c r="B405" i="135"/>
  <c r="D405" i="135"/>
  <c r="C406" i="135"/>
  <c r="B410" i="140" l="1"/>
  <c r="D410" i="140"/>
  <c r="C411" i="140"/>
  <c r="B409" i="138"/>
  <c r="C410" i="138"/>
  <c r="D409" i="138"/>
  <c r="B410" i="139"/>
  <c r="D410" i="139"/>
  <c r="C411" i="139"/>
  <c r="C414" i="141"/>
  <c r="B413" i="141"/>
  <c r="D413" i="141"/>
  <c r="B408" i="127"/>
  <c r="D408" i="127"/>
  <c r="C409" i="127"/>
  <c r="C407" i="137"/>
  <c r="B406" i="137"/>
  <c r="D406" i="137"/>
  <c r="C407" i="129"/>
  <c r="B406" i="129"/>
  <c r="D406" i="129"/>
  <c r="C406" i="126"/>
  <c r="B405" i="126"/>
  <c r="D405" i="126"/>
  <c r="B405" i="136"/>
  <c r="C406" i="136"/>
  <c r="D405" i="136"/>
  <c r="C407" i="135"/>
  <c r="D406" i="135"/>
  <c r="B406" i="135"/>
  <c r="D406" i="134"/>
  <c r="B406" i="134"/>
  <c r="C407" i="134"/>
  <c r="C406" i="132"/>
  <c r="B405" i="132"/>
  <c r="D405" i="132"/>
  <c r="C408" i="130"/>
  <c r="B407" i="130"/>
  <c r="D407" i="130"/>
  <c r="B405" i="133"/>
  <c r="C406" i="133"/>
  <c r="D405" i="133"/>
  <c r="C407" i="128"/>
  <c r="D406" i="128"/>
  <c r="B406" i="128"/>
  <c r="D409" i="131"/>
  <c r="B409" i="131"/>
  <c r="C410" i="131"/>
  <c r="C415" i="141" l="1"/>
  <c r="B414" i="141"/>
  <c r="D414" i="141"/>
  <c r="C411" i="138"/>
  <c r="D410" i="138"/>
  <c r="B410" i="138"/>
  <c r="B411" i="139"/>
  <c r="C412" i="139"/>
  <c r="D411" i="139"/>
  <c r="B411" i="140"/>
  <c r="D411" i="140"/>
  <c r="C412" i="140"/>
  <c r="B408" i="130"/>
  <c r="D408" i="130"/>
  <c r="C409" i="130"/>
  <c r="D406" i="132"/>
  <c r="C407" i="132"/>
  <c r="B406" i="132"/>
  <c r="B407" i="134"/>
  <c r="C408" i="134"/>
  <c r="D407" i="134"/>
  <c r="D406" i="126"/>
  <c r="B406" i="126"/>
  <c r="C407" i="126"/>
  <c r="C407" i="133"/>
  <c r="D406" i="133"/>
  <c r="B406" i="133"/>
  <c r="B407" i="135"/>
  <c r="C408" i="135"/>
  <c r="D407" i="135"/>
  <c r="D406" i="136"/>
  <c r="C407" i="136"/>
  <c r="B406" i="136"/>
  <c r="B407" i="129"/>
  <c r="D407" i="129"/>
  <c r="C408" i="129"/>
  <c r="C411" i="131"/>
  <c r="B410" i="131"/>
  <c r="D410" i="131"/>
  <c r="B407" i="128"/>
  <c r="D407" i="128"/>
  <c r="C408" i="128"/>
  <c r="B409" i="127"/>
  <c r="D409" i="127"/>
  <c r="C410" i="127"/>
  <c r="D407" i="137"/>
  <c r="C408" i="137"/>
  <c r="B407" i="137"/>
  <c r="C413" i="139" l="1"/>
  <c r="B412" i="139"/>
  <c r="D412" i="139"/>
  <c r="B412" i="140"/>
  <c r="D412" i="140"/>
  <c r="C413" i="140"/>
  <c r="B411" i="138"/>
  <c r="D411" i="138"/>
  <c r="C412" i="138"/>
  <c r="B415" i="141"/>
  <c r="C416" i="141"/>
  <c r="D415" i="141"/>
  <c r="B408" i="129"/>
  <c r="D408" i="129"/>
  <c r="C409" i="129"/>
  <c r="C412" i="131"/>
  <c r="D411" i="131"/>
  <c r="B411" i="131"/>
  <c r="C409" i="135"/>
  <c r="B408" i="135"/>
  <c r="D408" i="135"/>
  <c r="D407" i="133"/>
  <c r="B407" i="133"/>
  <c r="C408" i="133"/>
  <c r="C409" i="134"/>
  <c r="D408" i="134"/>
  <c r="B408" i="134"/>
  <c r="B407" i="132"/>
  <c r="C408" i="132"/>
  <c r="D407" i="132"/>
  <c r="C410" i="130"/>
  <c r="B409" i="130"/>
  <c r="D409" i="130"/>
  <c r="B407" i="136"/>
  <c r="D407" i="136"/>
  <c r="C408" i="136"/>
  <c r="B407" i="126"/>
  <c r="D407" i="126"/>
  <c r="C408" i="126"/>
  <c r="B408" i="137"/>
  <c r="D408" i="137"/>
  <c r="C409" i="137"/>
  <c r="B408" i="128"/>
  <c r="C409" i="128"/>
  <c r="D408" i="128"/>
  <c r="C411" i="127"/>
  <c r="B410" i="127"/>
  <c r="D410" i="127"/>
  <c r="D416" i="141" l="1"/>
  <c r="B416" i="141"/>
  <c r="C417" i="141"/>
  <c r="C414" i="140"/>
  <c r="D413" i="140"/>
  <c r="B413" i="140"/>
  <c r="D412" i="138"/>
  <c r="C413" i="138"/>
  <c r="B412" i="138"/>
  <c r="D413" i="139"/>
  <c r="C414" i="139"/>
  <c r="B413" i="139"/>
  <c r="B412" i="131"/>
  <c r="D412" i="131"/>
  <c r="C413" i="131"/>
  <c r="B409" i="128"/>
  <c r="D409" i="128"/>
  <c r="C410" i="128"/>
  <c r="B409" i="137"/>
  <c r="D409" i="137"/>
  <c r="C410" i="137"/>
  <c r="C409" i="126"/>
  <c r="D408" i="126"/>
  <c r="B408" i="126"/>
  <c r="B408" i="132"/>
  <c r="C409" i="132"/>
  <c r="D408" i="132"/>
  <c r="D409" i="134"/>
  <c r="C410" i="134"/>
  <c r="B409" i="134"/>
  <c r="C410" i="129"/>
  <c r="B409" i="129"/>
  <c r="D409" i="129"/>
  <c r="C409" i="136"/>
  <c r="D408" i="136"/>
  <c r="B408" i="136"/>
  <c r="B410" i="130"/>
  <c r="D410" i="130"/>
  <c r="C411" i="130"/>
  <c r="C410" i="135"/>
  <c r="B409" i="135"/>
  <c r="D409" i="135"/>
  <c r="B411" i="127"/>
  <c r="D411" i="127"/>
  <c r="C412" i="127"/>
  <c r="D408" i="133"/>
  <c r="C409" i="133"/>
  <c r="B408" i="133"/>
  <c r="B414" i="139" l="1"/>
  <c r="D414" i="139"/>
  <c r="C415" i="139"/>
  <c r="B413" i="138"/>
  <c r="C414" i="138"/>
  <c r="D413" i="138"/>
  <c r="D414" i="140"/>
  <c r="C415" i="140"/>
  <c r="B414" i="140"/>
  <c r="C418" i="141"/>
  <c r="B417" i="141"/>
  <c r="D417" i="141"/>
  <c r="B411" i="130"/>
  <c r="C412" i="130"/>
  <c r="D411" i="130"/>
  <c r="C410" i="132"/>
  <c r="B409" i="132"/>
  <c r="D409" i="132"/>
  <c r="C411" i="134"/>
  <c r="D410" i="134"/>
  <c r="B410" i="134"/>
  <c r="B410" i="137"/>
  <c r="D410" i="137"/>
  <c r="C411" i="137"/>
  <c r="B410" i="135"/>
  <c r="C411" i="135"/>
  <c r="D410" i="135"/>
  <c r="B409" i="126"/>
  <c r="C410" i="126"/>
  <c r="D409" i="126"/>
  <c r="B413" i="131"/>
  <c r="D413" i="131"/>
  <c r="C414" i="131"/>
  <c r="B409" i="136"/>
  <c r="D409" i="136"/>
  <c r="C410" i="136"/>
  <c r="C410" i="133"/>
  <c r="D409" i="133"/>
  <c r="B409" i="133"/>
  <c r="D410" i="129"/>
  <c r="C411" i="129"/>
  <c r="B410" i="129"/>
  <c r="B410" i="128"/>
  <c r="D410" i="128"/>
  <c r="C411" i="128"/>
  <c r="D412" i="127"/>
  <c r="C413" i="127"/>
  <c r="B412" i="127"/>
  <c r="D415" i="140" l="1"/>
  <c r="B415" i="140"/>
  <c r="C416" i="140"/>
  <c r="C416" i="139"/>
  <c r="D415" i="139"/>
  <c r="B415" i="139"/>
  <c r="D418" i="141"/>
  <c r="C419" i="141"/>
  <c r="B418" i="141"/>
  <c r="C415" i="138"/>
  <c r="B414" i="138"/>
  <c r="D414" i="138"/>
  <c r="B410" i="136"/>
  <c r="D410" i="136"/>
  <c r="C411" i="136"/>
  <c r="C411" i="126"/>
  <c r="B410" i="126"/>
  <c r="D410" i="126"/>
  <c r="B411" i="137"/>
  <c r="D411" i="137"/>
  <c r="C412" i="137"/>
  <c r="C412" i="134"/>
  <c r="D411" i="134"/>
  <c r="B411" i="134"/>
  <c r="B410" i="132"/>
  <c r="D410" i="132"/>
  <c r="C411" i="132"/>
  <c r="B414" i="131"/>
  <c r="D414" i="131"/>
  <c r="C415" i="131"/>
  <c r="B413" i="127"/>
  <c r="D413" i="127"/>
  <c r="C414" i="127"/>
  <c r="D410" i="133"/>
  <c r="C411" i="133"/>
  <c r="B410" i="133"/>
  <c r="D411" i="135"/>
  <c r="C412" i="135"/>
  <c r="B411" i="135"/>
  <c r="D412" i="130"/>
  <c r="B412" i="130"/>
  <c r="C413" i="130"/>
  <c r="B411" i="129"/>
  <c r="D411" i="129"/>
  <c r="C412" i="129"/>
  <c r="B411" i="128"/>
  <c r="D411" i="128"/>
  <c r="C412" i="128"/>
  <c r="C417" i="139" l="1"/>
  <c r="B416" i="139"/>
  <c r="D416" i="139"/>
  <c r="C417" i="140"/>
  <c r="D416" i="140"/>
  <c r="B416" i="140"/>
  <c r="D415" i="138"/>
  <c r="B415" i="138"/>
  <c r="C416" i="138"/>
  <c r="B419" i="141"/>
  <c r="D419" i="141"/>
  <c r="C420" i="141"/>
  <c r="D412" i="135"/>
  <c r="C413" i="135"/>
  <c r="B412" i="135"/>
  <c r="D411" i="133"/>
  <c r="B411" i="133"/>
  <c r="C412" i="133"/>
  <c r="B412" i="137"/>
  <c r="D412" i="137"/>
  <c r="C413" i="137"/>
  <c r="D415" i="131"/>
  <c r="B415" i="131"/>
  <c r="C416" i="131"/>
  <c r="C412" i="126"/>
  <c r="D411" i="126"/>
  <c r="B411" i="126"/>
  <c r="D413" i="130"/>
  <c r="C414" i="130"/>
  <c r="B413" i="130"/>
  <c r="C415" i="127"/>
  <c r="B414" i="127"/>
  <c r="D414" i="127"/>
  <c r="C412" i="132"/>
  <c r="B411" i="132"/>
  <c r="D411" i="132"/>
  <c r="C412" i="136"/>
  <c r="D411" i="136"/>
  <c r="B411" i="136"/>
  <c r="B412" i="134"/>
  <c r="C413" i="134"/>
  <c r="D412" i="134"/>
  <c r="C413" i="128"/>
  <c r="D412" i="128"/>
  <c r="B412" i="128"/>
  <c r="C413" i="129"/>
  <c r="B412" i="129"/>
  <c r="D412" i="129"/>
  <c r="C417" i="138" l="1"/>
  <c r="B416" i="138"/>
  <c r="D416" i="138"/>
  <c r="B420" i="141"/>
  <c r="C421" i="141"/>
  <c r="D420" i="141"/>
  <c r="B417" i="140"/>
  <c r="D417" i="140"/>
  <c r="C418" i="140"/>
  <c r="B417" i="139"/>
  <c r="D417" i="139"/>
  <c r="C418" i="139"/>
  <c r="B412" i="136"/>
  <c r="D412" i="136"/>
  <c r="C413" i="136"/>
  <c r="B412" i="132"/>
  <c r="D412" i="132"/>
  <c r="C413" i="132"/>
  <c r="D415" i="127"/>
  <c r="C416" i="127"/>
  <c r="B415" i="127"/>
  <c r="C413" i="126"/>
  <c r="B412" i="126"/>
  <c r="D412" i="126"/>
  <c r="C414" i="134"/>
  <c r="D413" i="134"/>
  <c r="B413" i="134"/>
  <c r="D416" i="131"/>
  <c r="B416" i="131"/>
  <c r="C417" i="131"/>
  <c r="C413" i="133"/>
  <c r="D412" i="133"/>
  <c r="B412" i="133"/>
  <c r="C415" i="130"/>
  <c r="D414" i="130"/>
  <c r="B414" i="130"/>
  <c r="D413" i="128"/>
  <c r="C414" i="128"/>
  <c r="B413" i="128"/>
  <c r="C414" i="137"/>
  <c r="B413" i="137"/>
  <c r="D413" i="137"/>
  <c r="B413" i="129"/>
  <c r="D413" i="129"/>
  <c r="C414" i="129"/>
  <c r="C414" i="135"/>
  <c r="B413" i="135"/>
  <c r="D413" i="135"/>
  <c r="C422" i="141" l="1"/>
  <c r="B421" i="141"/>
  <c r="D421" i="141"/>
  <c r="C419" i="139"/>
  <c r="B418" i="139"/>
  <c r="D418" i="139"/>
  <c r="C419" i="140"/>
  <c r="B418" i="140"/>
  <c r="D418" i="140"/>
  <c r="C418" i="138"/>
  <c r="B417" i="138"/>
  <c r="D417" i="138"/>
  <c r="B414" i="128"/>
  <c r="D414" i="128"/>
  <c r="C415" i="128"/>
  <c r="C418" i="131"/>
  <c r="B417" i="131"/>
  <c r="D417" i="131"/>
  <c r="B414" i="137"/>
  <c r="D414" i="137"/>
  <c r="C415" i="137"/>
  <c r="B416" i="127"/>
  <c r="D416" i="127"/>
  <c r="C417" i="127"/>
  <c r="C416" i="130"/>
  <c r="D415" i="130"/>
  <c r="B415" i="130"/>
  <c r="B414" i="134"/>
  <c r="D414" i="134"/>
  <c r="C415" i="134"/>
  <c r="B413" i="136"/>
  <c r="C414" i="136"/>
  <c r="D413" i="136"/>
  <c r="B413" i="126"/>
  <c r="D413" i="126"/>
  <c r="C414" i="126"/>
  <c r="B414" i="135"/>
  <c r="D414" i="135"/>
  <c r="C415" i="135"/>
  <c r="D413" i="133"/>
  <c r="C414" i="133"/>
  <c r="B413" i="133"/>
  <c r="B413" i="132"/>
  <c r="D413" i="132"/>
  <c r="C414" i="132"/>
  <c r="B414" i="129"/>
  <c r="C415" i="129"/>
  <c r="D414" i="129"/>
  <c r="C420" i="140" l="1"/>
  <c r="B419" i="140"/>
  <c r="D419" i="140"/>
  <c r="B418" i="138"/>
  <c r="D418" i="138"/>
  <c r="C419" i="138"/>
  <c r="C420" i="139"/>
  <c r="D419" i="139"/>
  <c r="B419" i="139"/>
  <c r="B422" i="141"/>
  <c r="D422" i="141"/>
  <c r="C423" i="141"/>
  <c r="C416" i="135"/>
  <c r="D415" i="135"/>
  <c r="B415" i="135"/>
  <c r="C415" i="136"/>
  <c r="D414" i="136"/>
  <c r="B414" i="136"/>
  <c r="B414" i="126"/>
  <c r="D414" i="126"/>
  <c r="C415" i="126"/>
  <c r="D417" i="127"/>
  <c r="C418" i="127"/>
  <c r="B417" i="127"/>
  <c r="C416" i="137"/>
  <c r="D415" i="137"/>
  <c r="B415" i="137"/>
  <c r="D418" i="131"/>
  <c r="B418" i="131"/>
  <c r="C419" i="131"/>
  <c r="B415" i="129"/>
  <c r="D415" i="129"/>
  <c r="C416" i="129"/>
  <c r="B415" i="128"/>
  <c r="D415" i="128"/>
  <c r="C416" i="128"/>
  <c r="D416" i="130"/>
  <c r="B416" i="130"/>
  <c r="C417" i="130"/>
  <c r="B414" i="133"/>
  <c r="D414" i="133"/>
  <c r="C415" i="133"/>
  <c r="C416" i="134"/>
  <c r="D415" i="134"/>
  <c r="B415" i="134"/>
  <c r="B414" i="132"/>
  <c r="C415" i="132"/>
  <c r="D414" i="132"/>
  <c r="C420" i="138" l="1"/>
  <c r="D419" i="138"/>
  <c r="B419" i="138"/>
  <c r="B420" i="139"/>
  <c r="D420" i="139"/>
  <c r="C421" i="139"/>
  <c r="C424" i="141"/>
  <c r="B423" i="141"/>
  <c r="D423" i="141"/>
  <c r="C421" i="140"/>
  <c r="B420" i="140"/>
  <c r="D420" i="140"/>
  <c r="B417" i="130"/>
  <c r="D417" i="130"/>
  <c r="C418" i="130"/>
  <c r="B419" i="131"/>
  <c r="D419" i="131"/>
  <c r="C420" i="131"/>
  <c r="B416" i="134"/>
  <c r="C417" i="134"/>
  <c r="D416" i="134"/>
  <c r="C416" i="133"/>
  <c r="B415" i="133"/>
  <c r="D415" i="133"/>
  <c r="C417" i="128"/>
  <c r="B416" i="128"/>
  <c r="D416" i="128"/>
  <c r="D416" i="137"/>
  <c r="B416" i="137"/>
  <c r="C417" i="137"/>
  <c r="B415" i="136"/>
  <c r="C416" i="136"/>
  <c r="D415" i="136"/>
  <c r="B416" i="129"/>
  <c r="D416" i="129"/>
  <c r="C417" i="129"/>
  <c r="B418" i="127"/>
  <c r="D418" i="127"/>
  <c r="C419" i="127"/>
  <c r="B415" i="126"/>
  <c r="C416" i="126"/>
  <c r="D415" i="126"/>
  <c r="C416" i="132"/>
  <c r="B415" i="132"/>
  <c r="D415" i="132"/>
  <c r="D416" i="135"/>
  <c r="C417" i="135"/>
  <c r="B416" i="135"/>
  <c r="B421" i="140" l="1"/>
  <c r="D421" i="140"/>
  <c r="C422" i="140"/>
  <c r="D421" i="139"/>
  <c r="B421" i="139"/>
  <c r="C422" i="139"/>
  <c r="C425" i="141"/>
  <c r="B424" i="141"/>
  <c r="D424" i="141"/>
  <c r="B420" i="138"/>
  <c r="D420" i="138"/>
  <c r="C421" i="138"/>
  <c r="D416" i="132"/>
  <c r="B416" i="132"/>
  <c r="C417" i="132"/>
  <c r="B416" i="136"/>
  <c r="D416" i="136"/>
  <c r="C417" i="136"/>
  <c r="D417" i="128"/>
  <c r="B417" i="128"/>
  <c r="C418" i="128"/>
  <c r="D416" i="126"/>
  <c r="C417" i="126"/>
  <c r="B416" i="126"/>
  <c r="B417" i="129"/>
  <c r="C418" i="129"/>
  <c r="D417" i="129"/>
  <c r="C419" i="130"/>
  <c r="B418" i="130"/>
  <c r="D418" i="130"/>
  <c r="B419" i="127"/>
  <c r="D419" i="127"/>
  <c r="C420" i="127"/>
  <c r="D417" i="135"/>
  <c r="B417" i="135"/>
  <c r="C418" i="135"/>
  <c r="C418" i="137"/>
  <c r="B417" i="137"/>
  <c r="D417" i="137"/>
  <c r="B416" i="133"/>
  <c r="C417" i="133"/>
  <c r="D416" i="133"/>
  <c r="C418" i="134"/>
  <c r="B417" i="134"/>
  <c r="D417" i="134"/>
  <c r="B420" i="131"/>
  <c r="D420" i="131"/>
  <c r="C421" i="131"/>
  <c r="B421" i="138" l="1"/>
  <c r="C422" i="138"/>
  <c r="D421" i="138"/>
  <c r="D425" i="141"/>
  <c r="B425" i="141"/>
  <c r="C426" i="141"/>
  <c r="C423" i="140"/>
  <c r="B422" i="140"/>
  <c r="D422" i="140"/>
  <c r="B422" i="139"/>
  <c r="D422" i="139"/>
  <c r="C423" i="139"/>
  <c r="B417" i="133"/>
  <c r="D417" i="133"/>
  <c r="C418" i="133"/>
  <c r="C419" i="134"/>
  <c r="B418" i="134"/>
  <c r="D418" i="134"/>
  <c r="C421" i="127"/>
  <c r="B420" i="127"/>
  <c r="D420" i="127"/>
  <c r="B417" i="132"/>
  <c r="D417" i="132"/>
  <c r="C418" i="132"/>
  <c r="D418" i="137"/>
  <c r="C419" i="137"/>
  <c r="B418" i="137"/>
  <c r="B418" i="128"/>
  <c r="D418" i="128"/>
  <c r="C419" i="128"/>
  <c r="B417" i="136"/>
  <c r="C418" i="136"/>
  <c r="D417" i="136"/>
  <c r="C422" i="131"/>
  <c r="D421" i="131"/>
  <c r="B421" i="131"/>
  <c r="D418" i="135"/>
  <c r="B418" i="135"/>
  <c r="C419" i="135"/>
  <c r="C420" i="130"/>
  <c r="B419" i="130"/>
  <c r="D419" i="130"/>
  <c r="C419" i="129"/>
  <c r="D418" i="129"/>
  <c r="B418" i="129"/>
  <c r="B417" i="126"/>
  <c r="D417" i="126"/>
  <c r="C418" i="126"/>
  <c r="D423" i="140" l="1"/>
  <c r="B423" i="140"/>
  <c r="C424" i="140"/>
  <c r="D423" i="139"/>
  <c r="C424" i="139"/>
  <c r="B423" i="139"/>
  <c r="D426" i="141"/>
  <c r="B426" i="141"/>
  <c r="C427" i="141"/>
  <c r="B422" i="138"/>
  <c r="D422" i="138"/>
  <c r="C423" i="138"/>
  <c r="B420" i="130"/>
  <c r="D420" i="130"/>
  <c r="C421" i="130"/>
  <c r="C420" i="128"/>
  <c r="D419" i="128"/>
  <c r="B419" i="128"/>
  <c r="C419" i="132"/>
  <c r="B418" i="132"/>
  <c r="D418" i="132"/>
  <c r="C419" i="126"/>
  <c r="D418" i="126"/>
  <c r="B418" i="126"/>
  <c r="D419" i="134"/>
  <c r="B419" i="134"/>
  <c r="C420" i="134"/>
  <c r="B418" i="133"/>
  <c r="D418" i="133"/>
  <c r="C419" i="133"/>
  <c r="D419" i="129"/>
  <c r="C420" i="129"/>
  <c r="B419" i="129"/>
  <c r="B418" i="136"/>
  <c r="D418" i="136"/>
  <c r="C419" i="136"/>
  <c r="C420" i="137"/>
  <c r="B419" i="137"/>
  <c r="D419" i="137"/>
  <c r="B421" i="127"/>
  <c r="D421" i="127"/>
  <c r="C422" i="127"/>
  <c r="D419" i="135"/>
  <c r="C420" i="135"/>
  <c r="B419" i="135"/>
  <c r="B422" i="131"/>
  <c r="D422" i="131"/>
  <c r="C423" i="131"/>
  <c r="B424" i="139" l="1"/>
  <c r="D424" i="139"/>
  <c r="C425" i="139"/>
  <c r="C424" i="138"/>
  <c r="B423" i="138"/>
  <c r="D423" i="138"/>
  <c r="C428" i="141"/>
  <c r="D427" i="141"/>
  <c r="B427" i="141"/>
  <c r="B424" i="140"/>
  <c r="C425" i="140"/>
  <c r="D424" i="140"/>
  <c r="D420" i="137"/>
  <c r="B420" i="137"/>
  <c r="C421" i="137"/>
  <c r="C421" i="134"/>
  <c r="B420" i="134"/>
  <c r="D420" i="134"/>
  <c r="D419" i="126"/>
  <c r="B419" i="126"/>
  <c r="C420" i="126"/>
  <c r="C424" i="131"/>
  <c r="D423" i="131"/>
  <c r="B423" i="131"/>
  <c r="B420" i="128"/>
  <c r="D420" i="128"/>
  <c r="C421" i="128"/>
  <c r="C422" i="130"/>
  <c r="B421" i="130"/>
  <c r="D421" i="130"/>
  <c r="D420" i="135"/>
  <c r="C421" i="135"/>
  <c r="B420" i="135"/>
  <c r="C420" i="132"/>
  <c r="D419" i="132"/>
  <c r="B419" i="132"/>
  <c r="D422" i="127"/>
  <c r="C423" i="127"/>
  <c r="B422" i="127"/>
  <c r="C420" i="136"/>
  <c r="D419" i="136"/>
  <c r="B419" i="136"/>
  <c r="B420" i="129"/>
  <c r="D420" i="129"/>
  <c r="C421" i="129"/>
  <c r="B419" i="133"/>
  <c r="C420" i="133"/>
  <c r="D419" i="133"/>
  <c r="C426" i="140" l="1"/>
  <c r="D425" i="140"/>
  <c r="B425" i="140"/>
  <c r="C429" i="141"/>
  <c r="D428" i="141"/>
  <c r="B428" i="141"/>
  <c r="C426" i="139"/>
  <c r="B425" i="139"/>
  <c r="D425" i="139"/>
  <c r="C425" i="138"/>
  <c r="B424" i="138"/>
  <c r="D424" i="138"/>
  <c r="D420" i="136"/>
  <c r="B420" i="136"/>
  <c r="C421" i="136"/>
  <c r="B421" i="128"/>
  <c r="D421" i="128"/>
  <c r="C422" i="128"/>
  <c r="C425" i="131"/>
  <c r="D424" i="131"/>
  <c r="B424" i="131"/>
  <c r="B421" i="135"/>
  <c r="C422" i="135"/>
  <c r="D421" i="135"/>
  <c r="C422" i="134"/>
  <c r="B421" i="134"/>
  <c r="D421" i="134"/>
  <c r="C424" i="127"/>
  <c r="B423" i="127"/>
  <c r="D423" i="127"/>
  <c r="B420" i="132"/>
  <c r="D420" i="132"/>
  <c r="C421" i="132"/>
  <c r="C423" i="130"/>
  <c r="B422" i="130"/>
  <c r="D422" i="130"/>
  <c r="D420" i="133"/>
  <c r="B420" i="133"/>
  <c r="C421" i="133"/>
  <c r="B421" i="137"/>
  <c r="D421" i="137"/>
  <c r="C422" i="137"/>
  <c r="B420" i="126"/>
  <c r="D420" i="126"/>
  <c r="C421" i="126"/>
  <c r="B421" i="129"/>
  <c r="D421" i="129"/>
  <c r="C422" i="129"/>
  <c r="B429" i="141" l="1"/>
  <c r="D429" i="141"/>
  <c r="C430" i="141"/>
  <c r="B425" i="138"/>
  <c r="D425" i="138"/>
  <c r="C426" i="138"/>
  <c r="B426" i="139"/>
  <c r="D426" i="139"/>
  <c r="C427" i="139"/>
  <c r="C427" i="140"/>
  <c r="D426" i="140"/>
  <c r="B426" i="140"/>
  <c r="B421" i="132"/>
  <c r="C422" i="132"/>
  <c r="D421" i="132"/>
  <c r="B421" i="133"/>
  <c r="D421" i="133"/>
  <c r="C422" i="133"/>
  <c r="B423" i="130"/>
  <c r="D423" i="130"/>
  <c r="C424" i="130"/>
  <c r="B422" i="134"/>
  <c r="D422" i="134"/>
  <c r="C423" i="134"/>
  <c r="C423" i="137"/>
  <c r="D422" i="137"/>
  <c r="B422" i="137"/>
  <c r="B422" i="135"/>
  <c r="D422" i="135"/>
  <c r="C423" i="135"/>
  <c r="D421" i="136"/>
  <c r="C422" i="136"/>
  <c r="B421" i="136"/>
  <c r="B424" i="127"/>
  <c r="D424" i="127"/>
  <c r="C425" i="127"/>
  <c r="B422" i="128"/>
  <c r="D422" i="128"/>
  <c r="C423" i="128"/>
  <c r="C423" i="129"/>
  <c r="B422" i="129"/>
  <c r="D422" i="129"/>
  <c r="B425" i="131"/>
  <c r="D425" i="131"/>
  <c r="C426" i="131"/>
  <c r="B421" i="126"/>
  <c r="D421" i="126"/>
  <c r="C422" i="126"/>
  <c r="D427" i="140" l="1"/>
  <c r="B427" i="140"/>
  <c r="C428" i="140"/>
  <c r="B430" i="141"/>
  <c r="D430" i="141"/>
  <c r="C431" i="141"/>
  <c r="B427" i="139"/>
  <c r="D427" i="139"/>
  <c r="C428" i="139"/>
  <c r="B426" i="138"/>
  <c r="D426" i="138"/>
  <c r="C427" i="138"/>
  <c r="B423" i="134"/>
  <c r="C424" i="134"/>
  <c r="D423" i="134"/>
  <c r="D423" i="129"/>
  <c r="B423" i="129"/>
  <c r="C424" i="129"/>
  <c r="D423" i="128"/>
  <c r="C424" i="128"/>
  <c r="B423" i="128"/>
  <c r="C426" i="127"/>
  <c r="B425" i="127"/>
  <c r="D425" i="127"/>
  <c r="D423" i="135"/>
  <c r="C424" i="135"/>
  <c r="B423" i="135"/>
  <c r="B424" i="130"/>
  <c r="D424" i="130"/>
  <c r="C425" i="130"/>
  <c r="D422" i="136"/>
  <c r="B422" i="136"/>
  <c r="C423" i="136"/>
  <c r="D423" i="137"/>
  <c r="B423" i="137"/>
  <c r="C424" i="137"/>
  <c r="C423" i="132"/>
  <c r="B422" i="132"/>
  <c r="D422" i="132"/>
  <c r="C423" i="133"/>
  <c r="D422" i="133"/>
  <c r="B422" i="133"/>
  <c r="D422" i="126"/>
  <c r="B422" i="126"/>
  <c r="C423" i="126"/>
  <c r="D426" i="131"/>
  <c r="C427" i="131"/>
  <c r="B426" i="131"/>
  <c r="D427" i="138" l="1"/>
  <c r="B427" i="138"/>
  <c r="C428" i="138"/>
  <c r="C429" i="139"/>
  <c r="D428" i="139"/>
  <c r="B428" i="139"/>
  <c r="C432" i="141"/>
  <c r="B431" i="141"/>
  <c r="D431" i="141"/>
  <c r="B428" i="140"/>
  <c r="D428" i="140"/>
  <c r="C429" i="140"/>
  <c r="D424" i="135"/>
  <c r="C425" i="135"/>
  <c r="B424" i="135"/>
  <c r="B424" i="137"/>
  <c r="D424" i="137"/>
  <c r="C425" i="137"/>
  <c r="D423" i="136"/>
  <c r="C424" i="136"/>
  <c r="B423" i="136"/>
  <c r="B426" i="127"/>
  <c r="D426" i="127"/>
  <c r="C427" i="127"/>
  <c r="C425" i="128"/>
  <c r="B424" i="128"/>
  <c r="D424" i="128"/>
  <c r="C428" i="131"/>
  <c r="B427" i="131"/>
  <c r="D427" i="131"/>
  <c r="B423" i="133"/>
  <c r="D423" i="133"/>
  <c r="C424" i="133"/>
  <c r="B423" i="132"/>
  <c r="D423" i="132"/>
  <c r="C424" i="132"/>
  <c r="B425" i="130"/>
  <c r="C426" i="130"/>
  <c r="D425" i="130"/>
  <c r="B424" i="129"/>
  <c r="D424" i="129"/>
  <c r="C425" i="129"/>
  <c r="B424" i="134"/>
  <c r="D424" i="134"/>
  <c r="C425" i="134"/>
  <c r="B423" i="126"/>
  <c r="D423" i="126"/>
  <c r="C424" i="126"/>
  <c r="C430" i="140" l="1"/>
  <c r="B429" i="140"/>
  <c r="D429" i="140"/>
  <c r="D432" i="141"/>
  <c r="C433" i="141"/>
  <c r="B432" i="141"/>
  <c r="C430" i="139"/>
  <c r="B429" i="139"/>
  <c r="D429" i="139"/>
  <c r="D428" i="138"/>
  <c r="C429" i="138"/>
  <c r="B428" i="138"/>
  <c r="B424" i="132"/>
  <c r="D424" i="132"/>
  <c r="C425" i="132"/>
  <c r="D428" i="131"/>
  <c r="B428" i="131"/>
  <c r="C429" i="131"/>
  <c r="D424" i="136"/>
  <c r="C425" i="136"/>
  <c r="B424" i="136"/>
  <c r="D426" i="130"/>
  <c r="C427" i="130"/>
  <c r="B426" i="130"/>
  <c r="D424" i="133"/>
  <c r="B424" i="133"/>
  <c r="C425" i="133"/>
  <c r="C426" i="129"/>
  <c r="B425" i="129"/>
  <c r="D425" i="129"/>
  <c r="D427" i="127"/>
  <c r="C428" i="127"/>
  <c r="B427" i="127"/>
  <c r="C426" i="128"/>
  <c r="B425" i="128"/>
  <c r="D425" i="128"/>
  <c r="B425" i="135"/>
  <c r="D425" i="135"/>
  <c r="C426" i="135"/>
  <c r="D425" i="137"/>
  <c r="C426" i="137"/>
  <c r="B425" i="137"/>
  <c r="D424" i="126"/>
  <c r="B424" i="126"/>
  <c r="C425" i="126"/>
  <c r="B425" i="134"/>
  <c r="D425" i="134"/>
  <c r="C426" i="134"/>
  <c r="B429" i="138" l="1"/>
  <c r="C430" i="138"/>
  <c r="D429" i="138"/>
  <c r="B433" i="141"/>
  <c r="D433" i="141"/>
  <c r="C434" i="141"/>
  <c r="B430" i="139"/>
  <c r="D430" i="139"/>
  <c r="C431" i="139"/>
  <c r="B430" i="140"/>
  <c r="D430" i="140"/>
  <c r="C431" i="140"/>
  <c r="B426" i="129"/>
  <c r="D426" i="129"/>
  <c r="C427" i="129"/>
  <c r="D426" i="128"/>
  <c r="C427" i="128"/>
  <c r="B426" i="128"/>
  <c r="D427" i="130"/>
  <c r="C428" i="130"/>
  <c r="B427" i="130"/>
  <c r="C427" i="137"/>
  <c r="D426" i="137"/>
  <c r="B426" i="137"/>
  <c r="D425" i="136"/>
  <c r="B425" i="136"/>
  <c r="C426" i="136"/>
  <c r="C427" i="134"/>
  <c r="B426" i="134"/>
  <c r="D426" i="134"/>
  <c r="D425" i="132"/>
  <c r="C426" i="132"/>
  <c r="B425" i="132"/>
  <c r="D429" i="131"/>
  <c r="B429" i="131"/>
  <c r="C430" i="131"/>
  <c r="C427" i="135"/>
  <c r="D426" i="135"/>
  <c r="B426" i="135"/>
  <c r="C429" i="127"/>
  <c r="D428" i="127"/>
  <c r="B428" i="127"/>
  <c r="D425" i="133"/>
  <c r="C426" i="133"/>
  <c r="B425" i="133"/>
  <c r="B425" i="126"/>
  <c r="C426" i="126"/>
  <c r="D425" i="126"/>
  <c r="D431" i="140" l="1"/>
  <c r="B431" i="140"/>
  <c r="C432" i="140"/>
  <c r="B430" i="138"/>
  <c r="D430" i="138"/>
  <c r="C431" i="138"/>
  <c r="C432" i="139"/>
  <c r="B431" i="139"/>
  <c r="D431" i="139"/>
  <c r="C435" i="141"/>
  <c r="B434" i="141"/>
  <c r="D434" i="141"/>
  <c r="C430" i="127"/>
  <c r="D429" i="127"/>
  <c r="B429" i="127"/>
  <c r="B426" i="136"/>
  <c r="D426" i="136"/>
  <c r="C427" i="136"/>
  <c r="C431" i="131"/>
  <c r="B430" i="131"/>
  <c r="D430" i="131"/>
  <c r="B427" i="137"/>
  <c r="D427" i="137"/>
  <c r="C428" i="137"/>
  <c r="B427" i="128"/>
  <c r="D427" i="128"/>
  <c r="C428" i="128"/>
  <c r="B426" i="126"/>
  <c r="D426" i="126"/>
  <c r="C427" i="126"/>
  <c r="B427" i="129"/>
  <c r="C428" i="129"/>
  <c r="D427" i="129"/>
  <c r="C427" i="133"/>
  <c r="D426" i="133"/>
  <c r="B426" i="133"/>
  <c r="B427" i="135"/>
  <c r="D427" i="135"/>
  <c r="C428" i="135"/>
  <c r="C428" i="134"/>
  <c r="D427" i="134"/>
  <c r="B427" i="134"/>
  <c r="C429" i="130"/>
  <c r="B428" i="130"/>
  <c r="D428" i="130"/>
  <c r="B426" i="132"/>
  <c r="C427" i="132"/>
  <c r="D426" i="132"/>
  <c r="C436" i="141" l="1"/>
  <c r="B435" i="141"/>
  <c r="D435" i="141"/>
  <c r="D432" i="139"/>
  <c r="C433" i="139"/>
  <c r="B432" i="139"/>
  <c r="C432" i="138"/>
  <c r="B431" i="138"/>
  <c r="D431" i="138"/>
  <c r="B432" i="140"/>
  <c r="D432" i="140"/>
  <c r="C433" i="140"/>
  <c r="C429" i="135"/>
  <c r="B428" i="135"/>
  <c r="D428" i="135"/>
  <c r="D428" i="134"/>
  <c r="B428" i="134"/>
  <c r="C429" i="134"/>
  <c r="B429" i="130"/>
  <c r="D429" i="130"/>
  <c r="C430" i="130"/>
  <c r="C428" i="126"/>
  <c r="D427" i="126"/>
  <c r="B427" i="126"/>
  <c r="B428" i="129"/>
  <c r="D428" i="129"/>
  <c r="C429" i="129"/>
  <c r="C429" i="128"/>
  <c r="B428" i="128"/>
  <c r="D428" i="128"/>
  <c r="C429" i="137"/>
  <c r="B428" i="137"/>
  <c r="D428" i="137"/>
  <c r="B427" i="133"/>
  <c r="D427" i="133"/>
  <c r="C428" i="133"/>
  <c r="B431" i="131"/>
  <c r="D431" i="131"/>
  <c r="C432" i="131"/>
  <c r="C428" i="136"/>
  <c r="D427" i="136"/>
  <c r="B427" i="136"/>
  <c r="B427" i="132"/>
  <c r="D427" i="132"/>
  <c r="C428" i="132"/>
  <c r="D430" i="127"/>
  <c r="B430" i="127"/>
  <c r="C431" i="127"/>
  <c r="B433" i="140" l="1"/>
  <c r="C434" i="140"/>
  <c r="D433" i="140"/>
  <c r="B432" i="138"/>
  <c r="D432" i="138"/>
  <c r="C433" i="138"/>
  <c r="B433" i="139"/>
  <c r="D433" i="139"/>
  <c r="C434" i="139"/>
  <c r="B436" i="141"/>
  <c r="C437" i="141"/>
  <c r="D436" i="141"/>
  <c r="C430" i="128"/>
  <c r="B429" i="128"/>
  <c r="D429" i="128"/>
  <c r="B432" i="131"/>
  <c r="D432" i="131"/>
  <c r="C433" i="131"/>
  <c r="D430" i="130"/>
  <c r="B430" i="130"/>
  <c r="C431" i="130"/>
  <c r="C429" i="136"/>
  <c r="D428" i="136"/>
  <c r="B428" i="136"/>
  <c r="C429" i="133"/>
  <c r="B428" i="133"/>
  <c r="D428" i="133"/>
  <c r="B428" i="126"/>
  <c r="D428" i="126"/>
  <c r="C429" i="126"/>
  <c r="B431" i="127"/>
  <c r="D431" i="127"/>
  <c r="C432" i="127"/>
  <c r="D429" i="137"/>
  <c r="B429" i="137"/>
  <c r="C430" i="137"/>
  <c r="B429" i="129"/>
  <c r="D429" i="129"/>
  <c r="C430" i="129"/>
  <c r="D429" i="134"/>
  <c r="B429" i="134"/>
  <c r="C430" i="134"/>
  <c r="C429" i="132"/>
  <c r="B428" i="132"/>
  <c r="D428" i="132"/>
  <c r="C430" i="135"/>
  <c r="B429" i="135"/>
  <c r="D429" i="135"/>
  <c r="C435" i="139" l="1"/>
  <c r="B434" i="139"/>
  <c r="D434" i="139"/>
  <c r="C434" i="138"/>
  <c r="D433" i="138"/>
  <c r="B433" i="138"/>
  <c r="C438" i="141"/>
  <c r="D437" i="141"/>
  <c r="B437" i="141"/>
  <c r="D434" i="140"/>
  <c r="C435" i="140"/>
  <c r="B434" i="140"/>
  <c r="D429" i="132"/>
  <c r="C430" i="132"/>
  <c r="B429" i="132"/>
  <c r="C431" i="129"/>
  <c r="B430" i="129"/>
  <c r="D430" i="129"/>
  <c r="D430" i="137"/>
  <c r="C431" i="137"/>
  <c r="B430" i="137"/>
  <c r="D429" i="126"/>
  <c r="B429" i="126"/>
  <c r="C430" i="126"/>
  <c r="B430" i="134"/>
  <c r="C431" i="134"/>
  <c r="D430" i="134"/>
  <c r="B432" i="127"/>
  <c r="D432" i="127"/>
  <c r="C433" i="127"/>
  <c r="C430" i="133"/>
  <c r="B429" i="133"/>
  <c r="D429" i="133"/>
  <c r="B429" i="136"/>
  <c r="D429" i="136"/>
  <c r="C430" i="136"/>
  <c r="B433" i="131"/>
  <c r="D433" i="131"/>
  <c r="C434" i="131"/>
  <c r="D431" i="130"/>
  <c r="C432" i="130"/>
  <c r="B431" i="130"/>
  <c r="B430" i="135"/>
  <c r="D430" i="135"/>
  <c r="C431" i="135"/>
  <c r="B430" i="128"/>
  <c r="D430" i="128"/>
  <c r="C431" i="128"/>
  <c r="C436" i="140" l="1"/>
  <c r="B435" i="140"/>
  <c r="D435" i="140"/>
  <c r="C439" i="141"/>
  <c r="D438" i="141"/>
  <c r="B438" i="141"/>
  <c r="C435" i="138"/>
  <c r="B434" i="138"/>
  <c r="D434" i="138"/>
  <c r="C436" i="139"/>
  <c r="D435" i="139"/>
  <c r="B435" i="139"/>
  <c r="D434" i="131"/>
  <c r="B434" i="131"/>
  <c r="C435" i="131"/>
  <c r="C432" i="134"/>
  <c r="D431" i="134"/>
  <c r="B431" i="134"/>
  <c r="B432" i="130"/>
  <c r="D432" i="130"/>
  <c r="C433" i="130"/>
  <c r="B430" i="136"/>
  <c r="C431" i="136"/>
  <c r="D430" i="136"/>
  <c r="B431" i="137"/>
  <c r="C432" i="137"/>
  <c r="D431" i="137"/>
  <c r="C432" i="129"/>
  <c r="B431" i="129"/>
  <c r="D431" i="129"/>
  <c r="C431" i="126"/>
  <c r="D430" i="126"/>
  <c r="B430" i="126"/>
  <c r="D430" i="133"/>
  <c r="C431" i="133"/>
  <c r="B430" i="133"/>
  <c r="C434" i="127"/>
  <c r="D433" i="127"/>
  <c r="B433" i="127"/>
  <c r="B430" i="132"/>
  <c r="C431" i="132"/>
  <c r="D430" i="132"/>
  <c r="B431" i="128"/>
  <c r="D431" i="128"/>
  <c r="C432" i="128"/>
  <c r="D431" i="135"/>
  <c r="B431" i="135"/>
  <c r="C432" i="135"/>
  <c r="B435" i="138" l="1"/>
  <c r="D435" i="138"/>
  <c r="C436" i="138"/>
  <c r="D436" i="139"/>
  <c r="C437" i="139"/>
  <c r="B436" i="139"/>
  <c r="D439" i="141"/>
  <c r="B439" i="141"/>
  <c r="C440" i="141"/>
  <c r="D436" i="140"/>
  <c r="B436" i="140"/>
  <c r="C437" i="140"/>
  <c r="B434" i="127"/>
  <c r="D434" i="127"/>
  <c r="C435" i="127"/>
  <c r="D432" i="129"/>
  <c r="C433" i="129"/>
  <c r="B432" i="129"/>
  <c r="C433" i="137"/>
  <c r="D432" i="137"/>
  <c r="B432" i="137"/>
  <c r="B433" i="130"/>
  <c r="C434" i="130"/>
  <c r="D433" i="130"/>
  <c r="B431" i="132"/>
  <c r="D431" i="132"/>
  <c r="C432" i="132"/>
  <c r="B431" i="136"/>
  <c r="C432" i="136"/>
  <c r="D431" i="136"/>
  <c r="B432" i="135"/>
  <c r="C433" i="135"/>
  <c r="D432" i="135"/>
  <c r="B432" i="134"/>
  <c r="D432" i="134"/>
  <c r="C433" i="134"/>
  <c r="B435" i="131"/>
  <c r="C436" i="131"/>
  <c r="D435" i="131"/>
  <c r="B431" i="133"/>
  <c r="D431" i="133"/>
  <c r="C432" i="133"/>
  <c r="D431" i="126"/>
  <c r="B431" i="126"/>
  <c r="C432" i="126"/>
  <c r="C433" i="128"/>
  <c r="B432" i="128"/>
  <c r="D432" i="128"/>
  <c r="B437" i="140" l="1"/>
  <c r="D437" i="140"/>
  <c r="C438" i="140"/>
  <c r="B437" i="139"/>
  <c r="C438" i="139"/>
  <c r="D437" i="139"/>
  <c r="B436" i="138"/>
  <c r="D436" i="138"/>
  <c r="C437" i="138"/>
  <c r="D440" i="141"/>
  <c r="C441" i="141"/>
  <c r="B440" i="141"/>
  <c r="D434" i="130"/>
  <c r="C435" i="130"/>
  <c r="B434" i="130"/>
  <c r="D433" i="135"/>
  <c r="C434" i="135"/>
  <c r="B433" i="135"/>
  <c r="B436" i="131"/>
  <c r="D436" i="131"/>
  <c r="C437" i="131"/>
  <c r="B432" i="136"/>
  <c r="C433" i="136"/>
  <c r="D432" i="136"/>
  <c r="B432" i="132"/>
  <c r="C433" i="132"/>
  <c r="D432" i="132"/>
  <c r="B435" i="127"/>
  <c r="D435" i="127"/>
  <c r="C436" i="127"/>
  <c r="B433" i="128"/>
  <c r="D433" i="128"/>
  <c r="C434" i="128"/>
  <c r="B432" i="133"/>
  <c r="C433" i="133"/>
  <c r="D432" i="133"/>
  <c r="B433" i="134"/>
  <c r="D433" i="134"/>
  <c r="C434" i="134"/>
  <c r="B433" i="137"/>
  <c r="D433" i="137"/>
  <c r="C434" i="137"/>
  <c r="B433" i="129"/>
  <c r="D433" i="129"/>
  <c r="C434" i="129"/>
  <c r="D432" i="126"/>
  <c r="C433" i="126"/>
  <c r="B432" i="126"/>
  <c r="C442" i="141" l="1"/>
  <c r="B441" i="141"/>
  <c r="D441" i="141"/>
  <c r="C439" i="139"/>
  <c r="D438" i="139"/>
  <c r="B438" i="139"/>
  <c r="C439" i="140"/>
  <c r="B438" i="140"/>
  <c r="D438" i="140"/>
  <c r="B437" i="138"/>
  <c r="D437" i="138"/>
  <c r="C438" i="138"/>
  <c r="B434" i="128"/>
  <c r="D434" i="128"/>
  <c r="C435" i="128"/>
  <c r="C437" i="127"/>
  <c r="B436" i="127"/>
  <c r="D436" i="127"/>
  <c r="D434" i="137"/>
  <c r="B434" i="137"/>
  <c r="C435" i="137"/>
  <c r="C434" i="132"/>
  <c r="B433" i="132"/>
  <c r="D433" i="132"/>
  <c r="D437" i="131"/>
  <c r="C438" i="131"/>
  <c r="B437" i="131"/>
  <c r="D433" i="133"/>
  <c r="C434" i="133"/>
  <c r="B433" i="133"/>
  <c r="B433" i="126"/>
  <c r="D433" i="126"/>
  <c r="C434" i="126"/>
  <c r="D435" i="130"/>
  <c r="C436" i="130"/>
  <c r="B435" i="130"/>
  <c r="C435" i="134"/>
  <c r="B434" i="134"/>
  <c r="D434" i="134"/>
  <c r="C434" i="136"/>
  <c r="B433" i="136"/>
  <c r="D433" i="136"/>
  <c r="B434" i="135"/>
  <c r="C435" i="135"/>
  <c r="D434" i="135"/>
  <c r="B434" i="129"/>
  <c r="D434" i="129"/>
  <c r="C435" i="129"/>
  <c r="C439" i="138" l="1"/>
  <c r="D438" i="138"/>
  <c r="B438" i="138"/>
  <c r="C440" i="140"/>
  <c r="B439" i="140"/>
  <c r="D439" i="140"/>
  <c r="B439" i="139"/>
  <c r="D439" i="139"/>
  <c r="C440" i="139"/>
  <c r="B442" i="141"/>
  <c r="C443" i="141"/>
  <c r="D442" i="141"/>
  <c r="D434" i="136"/>
  <c r="B434" i="136"/>
  <c r="C435" i="136"/>
  <c r="C436" i="129"/>
  <c r="B435" i="129"/>
  <c r="D435" i="129"/>
  <c r="B437" i="127"/>
  <c r="D437" i="127"/>
  <c r="C438" i="127"/>
  <c r="C435" i="126"/>
  <c r="B434" i="126"/>
  <c r="D434" i="126"/>
  <c r="B434" i="133"/>
  <c r="D434" i="133"/>
  <c r="C435" i="133"/>
  <c r="B435" i="128"/>
  <c r="D435" i="128"/>
  <c r="C436" i="128"/>
  <c r="D435" i="135"/>
  <c r="C436" i="135"/>
  <c r="B435" i="135"/>
  <c r="B435" i="134"/>
  <c r="C436" i="134"/>
  <c r="D435" i="134"/>
  <c r="B438" i="131"/>
  <c r="D438" i="131"/>
  <c r="C439" i="131"/>
  <c r="C435" i="132"/>
  <c r="B434" i="132"/>
  <c r="D434" i="132"/>
  <c r="B436" i="130"/>
  <c r="D436" i="130"/>
  <c r="C437" i="130"/>
  <c r="D435" i="137"/>
  <c r="C436" i="137"/>
  <c r="B435" i="137"/>
  <c r="B443" i="141" l="1"/>
  <c r="D443" i="141"/>
  <c r="C444" i="141"/>
  <c r="D440" i="139"/>
  <c r="B440" i="139"/>
  <c r="C441" i="139"/>
  <c r="B440" i="140"/>
  <c r="D440" i="140"/>
  <c r="C441" i="140"/>
  <c r="C440" i="138"/>
  <c r="D439" i="138"/>
  <c r="B439" i="138"/>
  <c r="B435" i="133"/>
  <c r="D435" i="133"/>
  <c r="C436" i="133"/>
  <c r="D436" i="128"/>
  <c r="B436" i="128"/>
  <c r="C437" i="128"/>
  <c r="B436" i="129"/>
  <c r="D436" i="129"/>
  <c r="C437" i="129"/>
  <c r="D435" i="126"/>
  <c r="C436" i="126"/>
  <c r="B435" i="126"/>
  <c r="B436" i="137"/>
  <c r="D436" i="137"/>
  <c r="C437" i="137"/>
  <c r="D435" i="136"/>
  <c r="C436" i="136"/>
  <c r="B435" i="136"/>
  <c r="D436" i="134"/>
  <c r="B436" i="134"/>
  <c r="C437" i="134"/>
  <c r="C437" i="135"/>
  <c r="D436" i="135"/>
  <c r="B436" i="135"/>
  <c r="B438" i="127"/>
  <c r="D438" i="127"/>
  <c r="C439" i="127"/>
  <c r="C436" i="132"/>
  <c r="B435" i="132"/>
  <c r="D435" i="132"/>
  <c r="B439" i="131"/>
  <c r="D439" i="131"/>
  <c r="C440" i="131"/>
  <c r="C438" i="130"/>
  <c r="B437" i="130"/>
  <c r="D437" i="130"/>
  <c r="C442" i="140" l="1"/>
  <c r="B441" i="140"/>
  <c r="D441" i="140"/>
  <c r="B441" i="139"/>
  <c r="D441" i="139"/>
  <c r="C442" i="139"/>
  <c r="C445" i="141"/>
  <c r="B444" i="141"/>
  <c r="D444" i="141"/>
  <c r="B440" i="138"/>
  <c r="C441" i="138"/>
  <c r="D440" i="138"/>
  <c r="B437" i="135"/>
  <c r="D437" i="135"/>
  <c r="C438" i="135"/>
  <c r="B436" i="132"/>
  <c r="D436" i="132"/>
  <c r="C437" i="132"/>
  <c r="B436" i="126"/>
  <c r="D436" i="126"/>
  <c r="C437" i="126"/>
  <c r="B436" i="136"/>
  <c r="D436" i="136"/>
  <c r="C437" i="136"/>
  <c r="B437" i="128"/>
  <c r="D437" i="128"/>
  <c r="C438" i="128"/>
  <c r="C437" i="133"/>
  <c r="D436" i="133"/>
  <c r="B436" i="133"/>
  <c r="C440" i="127"/>
  <c r="D439" i="127"/>
  <c r="B439" i="127"/>
  <c r="D437" i="137"/>
  <c r="C438" i="137"/>
  <c r="B437" i="137"/>
  <c r="B437" i="129"/>
  <c r="D437" i="129"/>
  <c r="C438" i="129"/>
  <c r="D438" i="130"/>
  <c r="C439" i="130"/>
  <c r="B438" i="130"/>
  <c r="B437" i="134"/>
  <c r="D437" i="134"/>
  <c r="C438" i="134"/>
  <c r="C441" i="131"/>
  <c r="D440" i="131"/>
  <c r="B440" i="131"/>
  <c r="B442" i="139" l="1"/>
  <c r="C443" i="139"/>
  <c r="D442" i="139"/>
  <c r="D441" i="138"/>
  <c r="B441" i="138"/>
  <c r="C442" i="138"/>
  <c r="C446" i="141"/>
  <c r="D445" i="141"/>
  <c r="B445" i="141"/>
  <c r="C443" i="140"/>
  <c r="B442" i="140"/>
  <c r="D442" i="140"/>
  <c r="C439" i="128"/>
  <c r="D438" i="128"/>
  <c r="B438" i="128"/>
  <c r="C438" i="126"/>
  <c r="D437" i="126"/>
  <c r="B437" i="126"/>
  <c r="C440" i="130"/>
  <c r="B439" i="130"/>
  <c r="D439" i="130"/>
  <c r="C439" i="137"/>
  <c r="D438" i="137"/>
  <c r="B438" i="137"/>
  <c r="D437" i="133"/>
  <c r="C438" i="133"/>
  <c r="B437" i="133"/>
  <c r="B437" i="132"/>
  <c r="D437" i="132"/>
  <c r="C438" i="132"/>
  <c r="B438" i="135"/>
  <c r="C439" i="135"/>
  <c r="D438" i="135"/>
  <c r="C439" i="129"/>
  <c r="D438" i="129"/>
  <c r="B438" i="129"/>
  <c r="B440" i="127"/>
  <c r="D440" i="127"/>
  <c r="C441" i="127"/>
  <c r="D441" i="131"/>
  <c r="C442" i="131"/>
  <c r="B441" i="131"/>
  <c r="B437" i="136"/>
  <c r="D437" i="136"/>
  <c r="C438" i="136"/>
  <c r="D438" i="134"/>
  <c r="B438" i="134"/>
  <c r="C439" i="134"/>
  <c r="B443" i="140" l="1"/>
  <c r="D443" i="140"/>
  <c r="C444" i="140"/>
  <c r="B442" i="138"/>
  <c r="D442" i="138"/>
  <c r="C443" i="138"/>
  <c r="B443" i="139"/>
  <c r="D443" i="139"/>
  <c r="C444" i="139"/>
  <c r="B446" i="141"/>
  <c r="D446" i="141"/>
  <c r="C447" i="141"/>
  <c r="B442" i="131"/>
  <c r="D442" i="131"/>
  <c r="C443" i="131"/>
  <c r="D439" i="135"/>
  <c r="B439" i="135"/>
  <c r="C440" i="135"/>
  <c r="D441" i="127"/>
  <c r="B441" i="127"/>
  <c r="C442" i="127"/>
  <c r="D438" i="133"/>
  <c r="B438" i="133"/>
  <c r="C439" i="133"/>
  <c r="B439" i="129"/>
  <c r="D439" i="129"/>
  <c r="C440" i="129"/>
  <c r="C439" i="126"/>
  <c r="B438" i="126"/>
  <c r="D438" i="126"/>
  <c r="D439" i="137"/>
  <c r="C440" i="137"/>
  <c r="B439" i="137"/>
  <c r="B440" i="130"/>
  <c r="D440" i="130"/>
  <c r="C441" i="130"/>
  <c r="B439" i="134"/>
  <c r="D439" i="134"/>
  <c r="C440" i="134"/>
  <c r="D438" i="132"/>
  <c r="C439" i="132"/>
  <c r="B438" i="132"/>
  <c r="B438" i="136"/>
  <c r="D438" i="136"/>
  <c r="C439" i="136"/>
  <c r="B439" i="128"/>
  <c r="D439" i="128"/>
  <c r="C440" i="128"/>
  <c r="B443" i="138" l="1"/>
  <c r="D443" i="138"/>
  <c r="C444" i="138"/>
  <c r="B444" i="140"/>
  <c r="C445" i="140"/>
  <c r="D444" i="140"/>
  <c r="C448" i="141"/>
  <c r="B447" i="141"/>
  <c r="D447" i="141"/>
  <c r="C445" i="139"/>
  <c r="D444" i="139"/>
  <c r="B444" i="139"/>
  <c r="C440" i="132"/>
  <c r="D439" i="132"/>
  <c r="B439" i="132"/>
  <c r="C442" i="130"/>
  <c r="B441" i="130"/>
  <c r="D441" i="130"/>
  <c r="C443" i="127"/>
  <c r="B442" i="127"/>
  <c r="D442" i="127"/>
  <c r="C444" i="131"/>
  <c r="D443" i="131"/>
  <c r="B443" i="131"/>
  <c r="C441" i="134"/>
  <c r="D440" i="134"/>
  <c r="B440" i="134"/>
  <c r="B440" i="137"/>
  <c r="D440" i="137"/>
  <c r="C441" i="137"/>
  <c r="B439" i="126"/>
  <c r="D439" i="126"/>
  <c r="C440" i="126"/>
  <c r="D440" i="135"/>
  <c r="B440" i="135"/>
  <c r="C441" i="135"/>
  <c r="B440" i="129"/>
  <c r="D440" i="129"/>
  <c r="C441" i="129"/>
  <c r="B439" i="133"/>
  <c r="D439" i="133"/>
  <c r="C440" i="133"/>
  <c r="B440" i="128"/>
  <c r="C441" i="128"/>
  <c r="D440" i="128"/>
  <c r="D439" i="136"/>
  <c r="B439" i="136"/>
  <c r="C440" i="136"/>
  <c r="D445" i="139" l="1"/>
  <c r="B445" i="139"/>
  <c r="C446" i="139"/>
  <c r="D448" i="141"/>
  <c r="C449" i="141"/>
  <c r="B448" i="141"/>
  <c r="B444" i="138"/>
  <c r="D444" i="138"/>
  <c r="C445" i="138"/>
  <c r="B445" i="140"/>
  <c r="D445" i="140"/>
  <c r="C446" i="140"/>
  <c r="C441" i="126"/>
  <c r="B440" i="126"/>
  <c r="D440" i="126"/>
  <c r="C442" i="137"/>
  <c r="B441" i="137"/>
  <c r="D441" i="137"/>
  <c r="B443" i="127"/>
  <c r="D443" i="127"/>
  <c r="C444" i="127"/>
  <c r="B442" i="130"/>
  <c r="D442" i="130"/>
  <c r="C443" i="130"/>
  <c r="C442" i="128"/>
  <c r="B441" i="128"/>
  <c r="D441" i="128"/>
  <c r="B441" i="129"/>
  <c r="C442" i="129"/>
  <c r="D441" i="129"/>
  <c r="D441" i="134"/>
  <c r="C442" i="134"/>
  <c r="B441" i="134"/>
  <c r="C441" i="136"/>
  <c r="B440" i="136"/>
  <c r="D440" i="136"/>
  <c r="B440" i="133"/>
  <c r="D440" i="133"/>
  <c r="C441" i="133"/>
  <c r="B441" i="135"/>
  <c r="D441" i="135"/>
  <c r="C442" i="135"/>
  <c r="B444" i="131"/>
  <c r="D444" i="131"/>
  <c r="C445" i="131"/>
  <c r="B440" i="132"/>
  <c r="C441" i="132"/>
  <c r="D440" i="132"/>
  <c r="D449" i="141" l="1"/>
  <c r="B449" i="141"/>
  <c r="C450" i="141"/>
  <c r="C446" i="138"/>
  <c r="B445" i="138"/>
  <c r="D445" i="138"/>
  <c r="D446" i="140"/>
  <c r="B446" i="140"/>
  <c r="C447" i="140"/>
  <c r="B446" i="139"/>
  <c r="C447" i="139"/>
  <c r="D446" i="139"/>
  <c r="B441" i="133"/>
  <c r="D441" i="133"/>
  <c r="C442" i="133"/>
  <c r="D442" i="129"/>
  <c r="C443" i="129"/>
  <c r="B442" i="129"/>
  <c r="C445" i="127"/>
  <c r="B444" i="127"/>
  <c r="D444" i="127"/>
  <c r="C443" i="134"/>
  <c r="B442" i="134"/>
  <c r="D442" i="134"/>
  <c r="B443" i="130"/>
  <c r="D443" i="130"/>
  <c r="C444" i="130"/>
  <c r="B442" i="137"/>
  <c r="D442" i="137"/>
  <c r="C443" i="137"/>
  <c r="C442" i="136"/>
  <c r="B441" i="136"/>
  <c r="D441" i="136"/>
  <c r="B441" i="132"/>
  <c r="D441" i="132"/>
  <c r="C442" i="132"/>
  <c r="C443" i="135"/>
  <c r="B442" i="135"/>
  <c r="D442" i="135"/>
  <c r="B442" i="128"/>
  <c r="D442" i="128"/>
  <c r="C443" i="128"/>
  <c r="B445" i="131"/>
  <c r="C446" i="131"/>
  <c r="D445" i="131"/>
  <c r="B441" i="126"/>
  <c r="C442" i="126"/>
  <c r="D441" i="126"/>
  <c r="C448" i="139" l="1"/>
  <c r="B447" i="139"/>
  <c r="D447" i="139"/>
  <c r="D447" i="140"/>
  <c r="B447" i="140"/>
  <c r="C448" i="140"/>
  <c r="D446" i="138"/>
  <c r="B446" i="138"/>
  <c r="C447" i="138"/>
  <c r="B450" i="141"/>
  <c r="D450" i="141"/>
  <c r="C451" i="141"/>
  <c r="D444" i="130"/>
  <c r="C445" i="130"/>
  <c r="B444" i="130"/>
  <c r="D446" i="131"/>
  <c r="C447" i="131"/>
  <c r="B446" i="131"/>
  <c r="B443" i="128"/>
  <c r="D443" i="128"/>
  <c r="C444" i="128"/>
  <c r="D442" i="132"/>
  <c r="C443" i="132"/>
  <c r="B442" i="132"/>
  <c r="B442" i="136"/>
  <c r="D442" i="136"/>
  <c r="C443" i="136"/>
  <c r="B445" i="127"/>
  <c r="D445" i="127"/>
  <c r="C446" i="127"/>
  <c r="B443" i="129"/>
  <c r="D443" i="129"/>
  <c r="C444" i="129"/>
  <c r="C443" i="126"/>
  <c r="B442" i="126"/>
  <c r="D442" i="126"/>
  <c r="B442" i="133"/>
  <c r="C443" i="133"/>
  <c r="D442" i="133"/>
  <c r="B443" i="137"/>
  <c r="C444" i="137"/>
  <c r="D443" i="137"/>
  <c r="C444" i="135"/>
  <c r="D443" i="135"/>
  <c r="B443" i="135"/>
  <c r="B443" i="134"/>
  <c r="D443" i="134"/>
  <c r="C444" i="134"/>
  <c r="B451" i="141" l="1"/>
  <c r="C452" i="141"/>
  <c r="D451" i="141"/>
  <c r="C449" i="140"/>
  <c r="B448" i="140"/>
  <c r="D448" i="140"/>
  <c r="C448" i="138"/>
  <c r="B447" i="138"/>
  <c r="D447" i="138"/>
  <c r="C449" i="139"/>
  <c r="B448" i="139"/>
  <c r="D448" i="139"/>
  <c r="C444" i="133"/>
  <c r="D443" i="133"/>
  <c r="B443" i="133"/>
  <c r="C445" i="129"/>
  <c r="B444" i="129"/>
  <c r="D444" i="129"/>
  <c r="B443" i="132"/>
  <c r="D443" i="132"/>
  <c r="C444" i="132"/>
  <c r="C444" i="126"/>
  <c r="B443" i="126"/>
  <c r="D443" i="126"/>
  <c r="B446" i="127"/>
  <c r="D446" i="127"/>
  <c r="C447" i="127"/>
  <c r="B443" i="136"/>
  <c r="C444" i="136"/>
  <c r="D443" i="136"/>
  <c r="C448" i="131"/>
  <c r="B447" i="131"/>
  <c r="D447" i="131"/>
  <c r="B444" i="134"/>
  <c r="D444" i="134"/>
  <c r="C445" i="134"/>
  <c r="D444" i="137"/>
  <c r="C445" i="137"/>
  <c r="B444" i="137"/>
  <c r="B444" i="128"/>
  <c r="D444" i="128"/>
  <c r="C445" i="128"/>
  <c r="B445" i="130"/>
  <c r="D445" i="130"/>
  <c r="C446" i="130"/>
  <c r="D444" i="135"/>
  <c r="B444" i="135"/>
  <c r="C445" i="135"/>
  <c r="B449" i="139" l="1"/>
  <c r="D449" i="139"/>
  <c r="C450" i="139"/>
  <c r="B448" i="138"/>
  <c r="D448" i="138"/>
  <c r="C449" i="138"/>
  <c r="B449" i="140"/>
  <c r="D449" i="140"/>
  <c r="C450" i="140"/>
  <c r="B452" i="141"/>
  <c r="C453" i="141"/>
  <c r="D452" i="141"/>
  <c r="C448" i="127"/>
  <c r="B447" i="127"/>
  <c r="D447" i="127"/>
  <c r="B445" i="134"/>
  <c r="D445" i="134"/>
  <c r="C446" i="134"/>
  <c r="D445" i="128"/>
  <c r="C446" i="128"/>
  <c r="B445" i="128"/>
  <c r="B444" i="126"/>
  <c r="D444" i="126"/>
  <c r="C445" i="126"/>
  <c r="B444" i="132"/>
  <c r="D444" i="132"/>
  <c r="C445" i="132"/>
  <c r="B445" i="129"/>
  <c r="D445" i="129"/>
  <c r="C446" i="129"/>
  <c r="B444" i="136"/>
  <c r="C445" i="136"/>
  <c r="D444" i="136"/>
  <c r="C446" i="135"/>
  <c r="B445" i="135"/>
  <c r="D445" i="135"/>
  <c r="D445" i="137"/>
  <c r="C446" i="137"/>
  <c r="B445" i="137"/>
  <c r="D448" i="131"/>
  <c r="B448" i="131"/>
  <c r="C449" i="131"/>
  <c r="C447" i="130"/>
  <c r="B446" i="130"/>
  <c r="D446" i="130"/>
  <c r="D444" i="133"/>
  <c r="C445" i="133"/>
  <c r="B444" i="133"/>
  <c r="D449" i="138" l="1"/>
  <c r="C450" i="138"/>
  <c r="B449" i="138"/>
  <c r="B450" i="139"/>
  <c r="C451" i="139"/>
  <c r="D450" i="139"/>
  <c r="B453" i="141"/>
  <c r="D453" i="141"/>
  <c r="C454" i="141"/>
  <c r="B450" i="140"/>
  <c r="D450" i="140"/>
  <c r="C451" i="140"/>
  <c r="B445" i="132"/>
  <c r="D445" i="132"/>
  <c r="C446" i="132"/>
  <c r="C450" i="131"/>
  <c r="D449" i="131"/>
  <c r="B449" i="131"/>
  <c r="B445" i="136"/>
  <c r="D445" i="136"/>
  <c r="C446" i="136"/>
  <c r="C446" i="126"/>
  <c r="B445" i="126"/>
  <c r="D445" i="126"/>
  <c r="B446" i="129"/>
  <c r="D446" i="129"/>
  <c r="C447" i="129"/>
  <c r="B446" i="128"/>
  <c r="D446" i="128"/>
  <c r="C447" i="128"/>
  <c r="B446" i="134"/>
  <c r="D446" i="134"/>
  <c r="C447" i="134"/>
  <c r="C448" i="130"/>
  <c r="D447" i="130"/>
  <c r="B447" i="130"/>
  <c r="B446" i="137"/>
  <c r="D446" i="137"/>
  <c r="C447" i="137"/>
  <c r="C447" i="135"/>
  <c r="D446" i="135"/>
  <c r="B446" i="135"/>
  <c r="C446" i="133"/>
  <c r="B445" i="133"/>
  <c r="D445" i="133"/>
  <c r="B448" i="127"/>
  <c r="D448" i="127"/>
  <c r="C449" i="127"/>
  <c r="B451" i="140" l="1"/>
  <c r="D451" i="140"/>
  <c r="C452" i="140"/>
  <c r="B454" i="141"/>
  <c r="C455" i="141"/>
  <c r="D454" i="141"/>
  <c r="C452" i="139"/>
  <c r="D451" i="139"/>
  <c r="B451" i="139"/>
  <c r="C451" i="138"/>
  <c r="B450" i="138"/>
  <c r="D450" i="138"/>
  <c r="C448" i="137"/>
  <c r="B447" i="137"/>
  <c r="D447" i="137"/>
  <c r="B447" i="128"/>
  <c r="D447" i="128"/>
  <c r="C448" i="128"/>
  <c r="B446" i="126"/>
  <c r="D446" i="126"/>
  <c r="C447" i="126"/>
  <c r="D446" i="133"/>
  <c r="B446" i="133"/>
  <c r="C447" i="133"/>
  <c r="B447" i="134"/>
  <c r="C448" i="134"/>
  <c r="D447" i="134"/>
  <c r="D450" i="131"/>
  <c r="C451" i="131"/>
  <c r="B450" i="131"/>
  <c r="B446" i="136"/>
  <c r="C447" i="136"/>
  <c r="D446" i="136"/>
  <c r="D446" i="132"/>
  <c r="B446" i="132"/>
  <c r="C447" i="132"/>
  <c r="D447" i="135"/>
  <c r="C448" i="135"/>
  <c r="B447" i="135"/>
  <c r="C448" i="129"/>
  <c r="D447" i="129"/>
  <c r="B447" i="129"/>
  <c r="D448" i="130"/>
  <c r="B448" i="130"/>
  <c r="C449" i="130"/>
  <c r="D449" i="127"/>
  <c r="C450" i="127"/>
  <c r="B449" i="127"/>
  <c r="C453" i="140" l="1"/>
  <c r="D452" i="140"/>
  <c r="B452" i="140"/>
  <c r="B451" i="138"/>
  <c r="D451" i="138"/>
  <c r="C452" i="138"/>
  <c r="B452" i="139"/>
  <c r="D452" i="139"/>
  <c r="C453" i="139"/>
  <c r="B455" i="141"/>
  <c r="D455" i="141"/>
  <c r="C456" i="141"/>
  <c r="B447" i="136"/>
  <c r="D447" i="136"/>
  <c r="C448" i="136"/>
  <c r="B448" i="129"/>
  <c r="D448" i="129"/>
  <c r="C449" i="129"/>
  <c r="B447" i="132"/>
  <c r="D447" i="132"/>
  <c r="C448" i="132"/>
  <c r="B451" i="131"/>
  <c r="D451" i="131"/>
  <c r="C452" i="131"/>
  <c r="D447" i="126"/>
  <c r="B447" i="126"/>
  <c r="C448" i="126"/>
  <c r="B447" i="133"/>
  <c r="D447" i="133"/>
  <c r="C448" i="133"/>
  <c r="B450" i="127"/>
  <c r="D450" i="127"/>
  <c r="C451" i="127"/>
  <c r="B448" i="134"/>
  <c r="C449" i="134"/>
  <c r="D448" i="134"/>
  <c r="C449" i="128"/>
  <c r="D448" i="128"/>
  <c r="B448" i="128"/>
  <c r="D448" i="135"/>
  <c r="C449" i="135"/>
  <c r="B448" i="135"/>
  <c r="B449" i="130"/>
  <c r="D449" i="130"/>
  <c r="C450" i="130"/>
  <c r="D448" i="137"/>
  <c r="B448" i="137"/>
  <c r="C449" i="137"/>
  <c r="D456" i="141" l="1"/>
  <c r="C457" i="141"/>
  <c r="B456" i="141"/>
  <c r="B452" i="138"/>
  <c r="C453" i="138"/>
  <c r="D452" i="138"/>
  <c r="D453" i="139"/>
  <c r="B453" i="139"/>
  <c r="C454" i="139"/>
  <c r="B453" i="140"/>
  <c r="C454" i="140"/>
  <c r="D453" i="140"/>
  <c r="B449" i="135"/>
  <c r="C450" i="135"/>
  <c r="D449" i="135"/>
  <c r="B449" i="134"/>
  <c r="D449" i="134"/>
  <c r="C450" i="134"/>
  <c r="C452" i="127"/>
  <c r="D451" i="127"/>
  <c r="B451" i="127"/>
  <c r="C449" i="132"/>
  <c r="D448" i="132"/>
  <c r="B448" i="132"/>
  <c r="D449" i="128"/>
  <c r="C450" i="128"/>
  <c r="B449" i="128"/>
  <c r="C449" i="133"/>
  <c r="D448" i="133"/>
  <c r="B448" i="133"/>
  <c r="B449" i="129"/>
  <c r="D449" i="129"/>
  <c r="C450" i="129"/>
  <c r="B449" i="137"/>
  <c r="C450" i="137"/>
  <c r="D449" i="137"/>
  <c r="D448" i="136"/>
  <c r="B448" i="136"/>
  <c r="C449" i="136"/>
  <c r="C449" i="126"/>
  <c r="D448" i="126"/>
  <c r="B448" i="126"/>
  <c r="B452" i="131"/>
  <c r="D452" i="131"/>
  <c r="C453" i="131"/>
  <c r="C451" i="130"/>
  <c r="B450" i="130"/>
  <c r="D450" i="130"/>
  <c r="B454" i="139" l="1"/>
  <c r="D454" i="139"/>
  <c r="C455" i="139"/>
  <c r="B453" i="138"/>
  <c r="D453" i="138"/>
  <c r="C454" i="138"/>
  <c r="D457" i="141"/>
  <c r="B457" i="141"/>
  <c r="C458" i="141"/>
  <c r="B454" i="140"/>
  <c r="C455" i="140"/>
  <c r="D454" i="140"/>
  <c r="B450" i="129"/>
  <c r="D450" i="129"/>
  <c r="C451" i="129"/>
  <c r="D449" i="133"/>
  <c r="B449" i="133"/>
  <c r="C450" i="133"/>
  <c r="B449" i="136"/>
  <c r="C450" i="136"/>
  <c r="D449" i="136"/>
  <c r="D450" i="137"/>
  <c r="C451" i="137"/>
  <c r="B450" i="137"/>
  <c r="B450" i="128"/>
  <c r="D450" i="128"/>
  <c r="C451" i="128"/>
  <c r="C450" i="126"/>
  <c r="D449" i="126"/>
  <c r="B449" i="126"/>
  <c r="B449" i="132"/>
  <c r="D449" i="132"/>
  <c r="C450" i="132"/>
  <c r="B452" i="127"/>
  <c r="D452" i="127"/>
  <c r="C453" i="127"/>
  <c r="C451" i="134"/>
  <c r="B450" i="134"/>
  <c r="D450" i="134"/>
  <c r="C452" i="130"/>
  <c r="B451" i="130"/>
  <c r="D451" i="130"/>
  <c r="C451" i="135"/>
  <c r="D450" i="135"/>
  <c r="B450" i="135"/>
  <c r="C454" i="131"/>
  <c r="D453" i="131"/>
  <c r="B453" i="131"/>
  <c r="D455" i="140" l="1"/>
  <c r="C456" i="140"/>
  <c r="B455" i="140"/>
  <c r="D458" i="141"/>
  <c r="B458" i="141"/>
  <c r="C459" i="141"/>
  <c r="D455" i="139"/>
  <c r="C456" i="139"/>
  <c r="B455" i="139"/>
  <c r="B454" i="138"/>
  <c r="C455" i="138"/>
  <c r="D454" i="138"/>
  <c r="B452" i="130"/>
  <c r="D452" i="130"/>
  <c r="C453" i="130"/>
  <c r="C452" i="128"/>
  <c r="B451" i="128"/>
  <c r="D451" i="128"/>
  <c r="C452" i="137"/>
  <c r="B451" i="137"/>
  <c r="D451" i="137"/>
  <c r="C451" i="136"/>
  <c r="B450" i="136"/>
  <c r="D450" i="136"/>
  <c r="B450" i="133"/>
  <c r="C451" i="133"/>
  <c r="D450" i="133"/>
  <c r="D451" i="135"/>
  <c r="B451" i="135"/>
  <c r="C452" i="135"/>
  <c r="D451" i="129"/>
  <c r="C452" i="129"/>
  <c r="B451" i="129"/>
  <c r="B451" i="134"/>
  <c r="C452" i="134"/>
  <c r="D451" i="134"/>
  <c r="C451" i="132"/>
  <c r="B450" i="132"/>
  <c r="D450" i="132"/>
  <c r="B454" i="131"/>
  <c r="C455" i="131"/>
  <c r="D454" i="131"/>
  <c r="B453" i="127"/>
  <c r="C454" i="127"/>
  <c r="D453" i="127"/>
  <c r="D450" i="126"/>
  <c r="C451" i="126"/>
  <c r="B450" i="126"/>
  <c r="C460" i="141" l="1"/>
  <c r="D459" i="141"/>
  <c r="B459" i="141"/>
  <c r="B456" i="140"/>
  <c r="C457" i="140"/>
  <c r="D456" i="140"/>
  <c r="B455" i="138"/>
  <c r="D455" i="138"/>
  <c r="C456" i="138"/>
  <c r="B456" i="139"/>
  <c r="D456" i="139"/>
  <c r="C457" i="139"/>
  <c r="C456" i="131"/>
  <c r="B455" i="131"/>
  <c r="D455" i="131"/>
  <c r="D452" i="135"/>
  <c r="B452" i="135"/>
  <c r="C453" i="135"/>
  <c r="B451" i="133"/>
  <c r="D451" i="133"/>
  <c r="C452" i="133"/>
  <c r="D451" i="136"/>
  <c r="C452" i="136"/>
  <c r="B451" i="136"/>
  <c r="B454" i="127"/>
  <c r="D454" i="127"/>
  <c r="C455" i="127"/>
  <c r="D452" i="137"/>
  <c r="B452" i="137"/>
  <c r="C453" i="137"/>
  <c r="B452" i="128"/>
  <c r="D452" i="128"/>
  <c r="C453" i="128"/>
  <c r="B452" i="129"/>
  <c r="D452" i="129"/>
  <c r="C453" i="129"/>
  <c r="C454" i="130"/>
  <c r="D453" i="130"/>
  <c r="B453" i="130"/>
  <c r="B451" i="132"/>
  <c r="D451" i="132"/>
  <c r="C452" i="132"/>
  <c r="C452" i="126"/>
  <c r="B451" i="126"/>
  <c r="D451" i="126"/>
  <c r="D452" i="134"/>
  <c r="C453" i="134"/>
  <c r="B452" i="134"/>
  <c r="C458" i="139" l="1"/>
  <c r="B457" i="139"/>
  <c r="D457" i="139"/>
  <c r="D457" i="140"/>
  <c r="C458" i="140"/>
  <c r="B457" i="140"/>
  <c r="B456" i="138"/>
  <c r="C457" i="138"/>
  <c r="D456" i="138"/>
  <c r="C461" i="141"/>
  <c r="B460" i="141"/>
  <c r="D460" i="141"/>
  <c r="C456" i="127"/>
  <c r="B455" i="127"/>
  <c r="D455" i="127"/>
  <c r="D453" i="137"/>
  <c r="C454" i="137"/>
  <c r="B453" i="137"/>
  <c r="B452" i="126"/>
  <c r="D452" i="126"/>
  <c r="C453" i="126"/>
  <c r="B453" i="129"/>
  <c r="D453" i="129"/>
  <c r="C454" i="129"/>
  <c r="D452" i="132"/>
  <c r="B452" i="132"/>
  <c r="C453" i="132"/>
  <c r="C453" i="133"/>
  <c r="B452" i="133"/>
  <c r="D452" i="133"/>
  <c r="C454" i="135"/>
  <c r="B453" i="135"/>
  <c r="D453" i="135"/>
  <c r="C455" i="130"/>
  <c r="B454" i="130"/>
  <c r="D454" i="130"/>
  <c r="B453" i="128"/>
  <c r="D453" i="128"/>
  <c r="C454" i="128"/>
  <c r="B452" i="136"/>
  <c r="D452" i="136"/>
  <c r="C453" i="136"/>
  <c r="C454" i="134"/>
  <c r="B453" i="134"/>
  <c r="D453" i="134"/>
  <c r="C457" i="131"/>
  <c r="D456" i="131"/>
  <c r="B456" i="131"/>
  <c r="B457" i="138" l="1"/>
  <c r="D457" i="138"/>
  <c r="C458" i="138"/>
  <c r="C462" i="141"/>
  <c r="D461" i="141"/>
  <c r="B461" i="141"/>
  <c r="B458" i="140"/>
  <c r="C459" i="140"/>
  <c r="D458" i="140"/>
  <c r="B458" i="139"/>
  <c r="D458" i="139"/>
  <c r="C459" i="139"/>
  <c r="B454" i="128"/>
  <c r="D454" i="128"/>
  <c r="C455" i="128"/>
  <c r="C454" i="126"/>
  <c r="B453" i="126"/>
  <c r="D453" i="126"/>
  <c r="C454" i="133"/>
  <c r="D453" i="133"/>
  <c r="B453" i="133"/>
  <c r="D453" i="136"/>
  <c r="C454" i="136"/>
  <c r="B453" i="136"/>
  <c r="B454" i="137"/>
  <c r="C455" i="137"/>
  <c r="D454" i="137"/>
  <c r="B455" i="130"/>
  <c r="D455" i="130"/>
  <c r="C456" i="130"/>
  <c r="B453" i="132"/>
  <c r="D453" i="132"/>
  <c r="C454" i="132"/>
  <c r="C455" i="129"/>
  <c r="B454" i="129"/>
  <c r="D454" i="129"/>
  <c r="B454" i="134"/>
  <c r="D454" i="134"/>
  <c r="C455" i="134"/>
  <c r="B454" i="135"/>
  <c r="C455" i="135"/>
  <c r="D454" i="135"/>
  <c r="B457" i="131"/>
  <c r="D457" i="131"/>
  <c r="C458" i="131"/>
  <c r="B456" i="127"/>
  <c r="D456" i="127"/>
  <c r="C457" i="127"/>
  <c r="B459" i="139" l="1"/>
  <c r="D459" i="139"/>
  <c r="C460" i="139"/>
  <c r="D459" i="140"/>
  <c r="B459" i="140"/>
  <c r="C460" i="140"/>
  <c r="B458" i="138"/>
  <c r="C459" i="138"/>
  <c r="D458" i="138"/>
  <c r="B462" i="141"/>
  <c r="D462" i="141"/>
  <c r="C463" i="141"/>
  <c r="C455" i="136"/>
  <c r="D454" i="136"/>
  <c r="B454" i="136"/>
  <c r="B454" i="126"/>
  <c r="D454" i="126"/>
  <c r="C455" i="126"/>
  <c r="D455" i="129"/>
  <c r="C456" i="129"/>
  <c r="B455" i="129"/>
  <c r="B455" i="128"/>
  <c r="D455" i="128"/>
  <c r="C456" i="128"/>
  <c r="B455" i="134"/>
  <c r="D455" i="134"/>
  <c r="C456" i="134"/>
  <c r="B454" i="133"/>
  <c r="D454" i="133"/>
  <c r="C455" i="133"/>
  <c r="B455" i="135"/>
  <c r="D455" i="135"/>
  <c r="C456" i="135"/>
  <c r="B454" i="132"/>
  <c r="D454" i="132"/>
  <c r="C455" i="132"/>
  <c r="B456" i="130"/>
  <c r="D456" i="130"/>
  <c r="C457" i="130"/>
  <c r="D455" i="137"/>
  <c r="B455" i="137"/>
  <c r="C456" i="137"/>
  <c r="D457" i="127"/>
  <c r="C458" i="127"/>
  <c r="B457" i="127"/>
  <c r="D458" i="131"/>
  <c r="C459" i="131"/>
  <c r="B458" i="131"/>
  <c r="D463" i="141" l="1"/>
  <c r="C464" i="141"/>
  <c r="B463" i="141"/>
  <c r="D459" i="138"/>
  <c r="C460" i="138"/>
  <c r="B459" i="138"/>
  <c r="B460" i="139"/>
  <c r="D460" i="139"/>
  <c r="C461" i="139"/>
  <c r="C461" i="140"/>
  <c r="B460" i="140"/>
  <c r="D460" i="140"/>
  <c r="C457" i="128"/>
  <c r="B456" i="128"/>
  <c r="D456" i="128"/>
  <c r="D456" i="137"/>
  <c r="B456" i="137"/>
  <c r="C457" i="137"/>
  <c r="C459" i="127"/>
  <c r="B458" i="127"/>
  <c r="D458" i="127"/>
  <c r="B457" i="130"/>
  <c r="D457" i="130"/>
  <c r="C458" i="130"/>
  <c r="B455" i="133"/>
  <c r="D455" i="133"/>
  <c r="C456" i="133"/>
  <c r="D456" i="134"/>
  <c r="C457" i="134"/>
  <c r="B456" i="134"/>
  <c r="C460" i="131"/>
  <c r="B459" i="131"/>
  <c r="D459" i="131"/>
  <c r="C456" i="132"/>
  <c r="D455" i="132"/>
  <c r="B455" i="132"/>
  <c r="B456" i="135"/>
  <c r="D456" i="135"/>
  <c r="C457" i="135"/>
  <c r="B456" i="129"/>
  <c r="D456" i="129"/>
  <c r="C457" i="129"/>
  <c r="D455" i="126"/>
  <c r="C456" i="126"/>
  <c r="B455" i="126"/>
  <c r="B455" i="136"/>
  <c r="D455" i="136"/>
  <c r="C456" i="136"/>
  <c r="C461" i="138" l="1"/>
  <c r="D460" i="138"/>
  <c r="B460" i="138"/>
  <c r="B464" i="141"/>
  <c r="D464" i="141"/>
  <c r="C465" i="141"/>
  <c r="C462" i="140"/>
  <c r="D461" i="140"/>
  <c r="B461" i="140"/>
  <c r="C462" i="139"/>
  <c r="B461" i="139"/>
  <c r="D461" i="139"/>
  <c r="D456" i="133"/>
  <c r="B456" i="133"/>
  <c r="C457" i="133"/>
  <c r="D459" i="127"/>
  <c r="B459" i="127"/>
  <c r="C460" i="127"/>
  <c r="B456" i="126"/>
  <c r="D456" i="126"/>
  <c r="C457" i="126"/>
  <c r="B457" i="135"/>
  <c r="C458" i="135"/>
  <c r="D457" i="135"/>
  <c r="D458" i="130"/>
  <c r="C459" i="130"/>
  <c r="B458" i="130"/>
  <c r="D456" i="136"/>
  <c r="C457" i="136"/>
  <c r="B456" i="136"/>
  <c r="B457" i="137"/>
  <c r="C458" i="137"/>
  <c r="D457" i="137"/>
  <c r="B457" i="134"/>
  <c r="D457" i="134"/>
  <c r="C458" i="134"/>
  <c r="C458" i="129"/>
  <c r="B457" i="129"/>
  <c r="D457" i="129"/>
  <c r="B456" i="132"/>
  <c r="D456" i="132"/>
  <c r="C457" i="132"/>
  <c r="D460" i="131"/>
  <c r="B460" i="131"/>
  <c r="C461" i="131"/>
  <c r="C458" i="128"/>
  <c r="B457" i="128"/>
  <c r="D457" i="128"/>
  <c r="D465" i="141" l="1"/>
  <c r="C466" i="141"/>
  <c r="B465" i="141"/>
  <c r="B462" i="139"/>
  <c r="C463" i="139"/>
  <c r="D462" i="139"/>
  <c r="B462" i="140"/>
  <c r="D462" i="140"/>
  <c r="C463" i="140"/>
  <c r="D461" i="138"/>
  <c r="B461" i="138"/>
  <c r="C462" i="138"/>
  <c r="C458" i="136"/>
  <c r="D457" i="136"/>
  <c r="B457" i="136"/>
  <c r="C458" i="132"/>
  <c r="D457" i="132"/>
  <c r="B457" i="132"/>
  <c r="C459" i="137"/>
  <c r="B458" i="137"/>
  <c r="D458" i="137"/>
  <c r="B457" i="133"/>
  <c r="C458" i="133"/>
  <c r="D457" i="133"/>
  <c r="B459" i="130"/>
  <c r="D459" i="130"/>
  <c r="C460" i="130"/>
  <c r="B458" i="135"/>
  <c r="C459" i="135"/>
  <c r="D458" i="135"/>
  <c r="B460" i="127"/>
  <c r="D460" i="127"/>
  <c r="C461" i="127"/>
  <c r="B458" i="129"/>
  <c r="D458" i="129"/>
  <c r="C459" i="129"/>
  <c r="B458" i="134"/>
  <c r="D458" i="134"/>
  <c r="C459" i="134"/>
  <c r="D457" i="126"/>
  <c r="C458" i="126"/>
  <c r="B457" i="126"/>
  <c r="D458" i="128"/>
  <c r="C459" i="128"/>
  <c r="B458" i="128"/>
  <c r="D461" i="131"/>
  <c r="C462" i="131"/>
  <c r="B461" i="131"/>
  <c r="C464" i="140" l="1"/>
  <c r="B463" i="140"/>
  <c r="D463" i="140"/>
  <c r="C464" i="139"/>
  <c r="B463" i="139"/>
  <c r="D463" i="139"/>
  <c r="C467" i="141"/>
  <c r="B466" i="141"/>
  <c r="D466" i="141"/>
  <c r="C463" i="138"/>
  <c r="B462" i="138"/>
  <c r="D462" i="138"/>
  <c r="B459" i="129"/>
  <c r="D459" i="129"/>
  <c r="C460" i="129"/>
  <c r="C459" i="132"/>
  <c r="B458" i="132"/>
  <c r="D458" i="132"/>
  <c r="C460" i="134"/>
  <c r="D459" i="134"/>
  <c r="B459" i="134"/>
  <c r="C462" i="127"/>
  <c r="D461" i="127"/>
  <c r="B461" i="127"/>
  <c r="B459" i="128"/>
  <c r="D459" i="128"/>
  <c r="C460" i="128"/>
  <c r="D458" i="126"/>
  <c r="C459" i="126"/>
  <c r="B458" i="126"/>
  <c r="C463" i="131"/>
  <c r="B462" i="131"/>
  <c r="D462" i="131"/>
  <c r="D459" i="135"/>
  <c r="B459" i="135"/>
  <c r="C460" i="135"/>
  <c r="C461" i="130"/>
  <c r="B460" i="130"/>
  <c r="D460" i="130"/>
  <c r="C459" i="133"/>
  <c r="B458" i="133"/>
  <c r="D458" i="133"/>
  <c r="D459" i="137"/>
  <c r="B459" i="137"/>
  <c r="C460" i="137"/>
  <c r="D458" i="136"/>
  <c r="B458" i="136"/>
  <c r="C459" i="136"/>
  <c r="B467" i="141" l="1"/>
  <c r="C468" i="141"/>
  <c r="D467" i="141"/>
  <c r="D463" i="138"/>
  <c r="C464" i="138"/>
  <c r="B463" i="138"/>
  <c r="D464" i="139"/>
  <c r="C465" i="139"/>
  <c r="B464" i="139"/>
  <c r="C465" i="140"/>
  <c r="B464" i="140"/>
  <c r="D464" i="140"/>
  <c r="B461" i="130"/>
  <c r="D461" i="130"/>
  <c r="C462" i="130"/>
  <c r="B463" i="131"/>
  <c r="D463" i="131"/>
  <c r="C464" i="131"/>
  <c r="D459" i="132"/>
  <c r="B459" i="132"/>
  <c r="C460" i="132"/>
  <c r="B460" i="128"/>
  <c r="D460" i="128"/>
  <c r="C461" i="128"/>
  <c r="D462" i="127"/>
  <c r="B462" i="127"/>
  <c r="C463" i="127"/>
  <c r="D460" i="134"/>
  <c r="B460" i="134"/>
  <c r="C461" i="134"/>
  <c r="D459" i="136"/>
  <c r="C460" i="136"/>
  <c r="B459" i="136"/>
  <c r="B460" i="129"/>
  <c r="D460" i="129"/>
  <c r="C461" i="129"/>
  <c r="D460" i="135"/>
  <c r="C461" i="135"/>
  <c r="B460" i="135"/>
  <c r="B459" i="133"/>
  <c r="D459" i="133"/>
  <c r="C460" i="133"/>
  <c r="B459" i="126"/>
  <c r="D459" i="126"/>
  <c r="C460" i="126"/>
  <c r="C461" i="137"/>
  <c r="B460" i="137"/>
  <c r="D460" i="137"/>
  <c r="B465" i="140" l="1"/>
  <c r="D465" i="140"/>
  <c r="C466" i="140"/>
  <c r="B464" i="138"/>
  <c r="D464" i="138"/>
  <c r="C465" i="138"/>
  <c r="B465" i="139"/>
  <c r="D465" i="139"/>
  <c r="C466" i="139"/>
  <c r="C469" i="141"/>
  <c r="D468" i="141"/>
  <c r="B468" i="141"/>
  <c r="C461" i="133"/>
  <c r="B460" i="133"/>
  <c r="D460" i="133"/>
  <c r="B460" i="136"/>
  <c r="C461" i="136"/>
  <c r="D460" i="136"/>
  <c r="B460" i="132"/>
  <c r="D460" i="132"/>
  <c r="C461" i="132"/>
  <c r="C462" i="135"/>
  <c r="D461" i="135"/>
  <c r="B461" i="135"/>
  <c r="D461" i="134"/>
  <c r="B461" i="134"/>
  <c r="C462" i="134"/>
  <c r="D462" i="130"/>
  <c r="B462" i="130"/>
  <c r="C463" i="130"/>
  <c r="B463" i="127"/>
  <c r="D463" i="127"/>
  <c r="C464" i="127"/>
  <c r="B461" i="137"/>
  <c r="D461" i="137"/>
  <c r="C462" i="137"/>
  <c r="B461" i="129"/>
  <c r="C462" i="129"/>
  <c r="D461" i="129"/>
  <c r="C462" i="128"/>
  <c r="B461" i="128"/>
  <c r="D461" i="128"/>
  <c r="B464" i="131"/>
  <c r="C465" i="131"/>
  <c r="D464" i="131"/>
  <c r="C461" i="126"/>
  <c r="B460" i="126"/>
  <c r="D460" i="126"/>
  <c r="C470" i="141" l="1"/>
  <c r="D469" i="141"/>
  <c r="B469" i="141"/>
  <c r="B465" i="138"/>
  <c r="D465" i="138"/>
  <c r="C466" i="138"/>
  <c r="B466" i="140"/>
  <c r="D466" i="140"/>
  <c r="C467" i="140"/>
  <c r="C467" i="139"/>
  <c r="D466" i="139"/>
  <c r="B466" i="139"/>
  <c r="C463" i="129"/>
  <c r="B462" i="129"/>
  <c r="D462" i="129"/>
  <c r="D463" i="130"/>
  <c r="C464" i="130"/>
  <c r="B463" i="130"/>
  <c r="B462" i="128"/>
  <c r="C463" i="128"/>
  <c r="D462" i="128"/>
  <c r="C463" i="137"/>
  <c r="D462" i="137"/>
  <c r="B462" i="137"/>
  <c r="B462" i="134"/>
  <c r="D462" i="134"/>
  <c r="C463" i="134"/>
  <c r="C462" i="132"/>
  <c r="B461" i="132"/>
  <c r="D461" i="132"/>
  <c r="C462" i="136"/>
  <c r="B461" i="136"/>
  <c r="D461" i="136"/>
  <c r="C465" i="127"/>
  <c r="D464" i="127"/>
  <c r="B464" i="127"/>
  <c r="B462" i="135"/>
  <c r="D462" i="135"/>
  <c r="C463" i="135"/>
  <c r="B465" i="131"/>
  <c r="D465" i="131"/>
  <c r="C466" i="131"/>
  <c r="D461" i="126"/>
  <c r="C462" i="126"/>
  <c r="B461" i="126"/>
  <c r="B461" i="133"/>
  <c r="D461" i="133"/>
  <c r="C462" i="133"/>
  <c r="C468" i="139" l="1"/>
  <c r="B467" i="139"/>
  <c r="D467" i="139"/>
  <c r="C467" i="138"/>
  <c r="B466" i="138"/>
  <c r="D466" i="138"/>
  <c r="C468" i="140"/>
  <c r="D467" i="140"/>
  <c r="B467" i="140"/>
  <c r="C471" i="141"/>
  <c r="D470" i="141"/>
  <c r="B470" i="141"/>
  <c r="B462" i="132"/>
  <c r="D462" i="132"/>
  <c r="C463" i="132"/>
  <c r="C464" i="137"/>
  <c r="B463" i="137"/>
  <c r="D463" i="137"/>
  <c r="B462" i="136"/>
  <c r="D462" i="136"/>
  <c r="C463" i="136"/>
  <c r="B464" i="130"/>
  <c r="D464" i="130"/>
  <c r="C465" i="130"/>
  <c r="B462" i="126"/>
  <c r="D462" i="126"/>
  <c r="C463" i="126"/>
  <c r="B463" i="128"/>
  <c r="D463" i="128"/>
  <c r="C464" i="128"/>
  <c r="B466" i="131"/>
  <c r="C467" i="131"/>
  <c r="D466" i="131"/>
  <c r="C464" i="134"/>
  <c r="D463" i="134"/>
  <c r="B463" i="134"/>
  <c r="D463" i="135"/>
  <c r="B463" i="135"/>
  <c r="C464" i="135"/>
  <c r="C466" i="127"/>
  <c r="B465" i="127"/>
  <c r="D465" i="127"/>
  <c r="D462" i="133"/>
  <c r="C463" i="133"/>
  <c r="B462" i="133"/>
  <c r="C464" i="129"/>
  <c r="B463" i="129"/>
  <c r="D463" i="129"/>
  <c r="D468" i="140" l="1"/>
  <c r="B468" i="140"/>
  <c r="C469" i="140"/>
  <c r="B471" i="141"/>
  <c r="D471" i="141"/>
  <c r="C472" i="141"/>
  <c r="D467" i="138"/>
  <c r="C468" i="138"/>
  <c r="B467" i="138"/>
  <c r="D468" i="139"/>
  <c r="C469" i="139"/>
  <c r="B468" i="139"/>
  <c r="B464" i="134"/>
  <c r="C465" i="134"/>
  <c r="D464" i="134"/>
  <c r="D466" i="127"/>
  <c r="C467" i="127"/>
  <c r="B466" i="127"/>
  <c r="B465" i="130"/>
  <c r="D465" i="130"/>
  <c r="C466" i="130"/>
  <c r="B467" i="131"/>
  <c r="C468" i="131"/>
  <c r="D467" i="131"/>
  <c r="C465" i="128"/>
  <c r="B464" i="128"/>
  <c r="D464" i="128"/>
  <c r="C465" i="137"/>
  <c r="D464" i="137"/>
  <c r="B464" i="137"/>
  <c r="C464" i="133"/>
  <c r="B463" i="133"/>
  <c r="D463" i="133"/>
  <c r="B464" i="135"/>
  <c r="D464" i="135"/>
  <c r="C465" i="135"/>
  <c r="B463" i="136"/>
  <c r="D463" i="136"/>
  <c r="C464" i="136"/>
  <c r="B463" i="132"/>
  <c r="D463" i="132"/>
  <c r="C464" i="132"/>
  <c r="D464" i="129"/>
  <c r="C465" i="129"/>
  <c r="B464" i="129"/>
  <c r="B463" i="126"/>
  <c r="D463" i="126"/>
  <c r="C464" i="126"/>
  <c r="B469" i="139" l="1"/>
  <c r="D469" i="139"/>
  <c r="C470" i="139"/>
  <c r="B468" i="138"/>
  <c r="D468" i="138"/>
  <c r="C469" i="138"/>
  <c r="C473" i="141"/>
  <c r="B472" i="141"/>
  <c r="D472" i="141"/>
  <c r="B469" i="140"/>
  <c r="D469" i="140"/>
  <c r="C470" i="140"/>
  <c r="D464" i="133"/>
  <c r="B464" i="133"/>
  <c r="C465" i="133"/>
  <c r="B465" i="128"/>
  <c r="D465" i="128"/>
  <c r="C466" i="128"/>
  <c r="B465" i="129"/>
  <c r="D465" i="129"/>
  <c r="C466" i="129"/>
  <c r="C465" i="126"/>
  <c r="B464" i="126"/>
  <c r="D464" i="126"/>
  <c r="C466" i="135"/>
  <c r="B465" i="135"/>
  <c r="D465" i="135"/>
  <c r="B464" i="132"/>
  <c r="D464" i="132"/>
  <c r="C465" i="132"/>
  <c r="C465" i="136"/>
  <c r="B464" i="136"/>
  <c r="D464" i="136"/>
  <c r="B468" i="131"/>
  <c r="D468" i="131"/>
  <c r="C469" i="131"/>
  <c r="C467" i="130"/>
  <c r="B466" i="130"/>
  <c r="D466" i="130"/>
  <c r="D465" i="134"/>
  <c r="B465" i="134"/>
  <c r="C466" i="134"/>
  <c r="B465" i="137"/>
  <c r="D465" i="137"/>
  <c r="C466" i="137"/>
  <c r="B467" i="127"/>
  <c r="D467" i="127"/>
  <c r="C468" i="127"/>
  <c r="B469" i="138" l="1"/>
  <c r="D469" i="138"/>
  <c r="C470" i="138"/>
  <c r="C474" i="141"/>
  <c r="B473" i="141"/>
  <c r="D473" i="141"/>
  <c r="C471" i="139"/>
  <c r="B470" i="139"/>
  <c r="D470" i="139"/>
  <c r="D470" i="140"/>
  <c r="B470" i="140"/>
  <c r="C471" i="140"/>
  <c r="C466" i="136"/>
  <c r="B465" i="136"/>
  <c r="D465" i="136"/>
  <c r="C467" i="135"/>
  <c r="B466" i="135"/>
  <c r="D466" i="135"/>
  <c r="D467" i="130"/>
  <c r="C468" i="130"/>
  <c r="B467" i="130"/>
  <c r="B465" i="126"/>
  <c r="D465" i="126"/>
  <c r="C466" i="126"/>
  <c r="C467" i="134"/>
  <c r="B466" i="134"/>
  <c r="D466" i="134"/>
  <c r="D469" i="131"/>
  <c r="C470" i="131"/>
  <c r="B469" i="131"/>
  <c r="D465" i="132"/>
  <c r="B465" i="132"/>
  <c r="C466" i="132"/>
  <c r="B466" i="129"/>
  <c r="D466" i="129"/>
  <c r="C467" i="129"/>
  <c r="C467" i="128"/>
  <c r="B466" i="128"/>
  <c r="D466" i="128"/>
  <c r="D465" i="133"/>
  <c r="C466" i="133"/>
  <c r="B465" i="133"/>
  <c r="B468" i="127"/>
  <c r="D468" i="127"/>
  <c r="C469" i="127"/>
  <c r="C467" i="137"/>
  <c r="D466" i="137"/>
  <c r="B466" i="137"/>
  <c r="C472" i="140" l="1"/>
  <c r="B471" i="140"/>
  <c r="D471" i="140"/>
  <c r="C471" i="138"/>
  <c r="B470" i="138"/>
  <c r="D470" i="138"/>
  <c r="B471" i="139"/>
  <c r="D471" i="139"/>
  <c r="C472" i="139"/>
  <c r="B474" i="141"/>
  <c r="D474" i="141"/>
  <c r="C475" i="141"/>
  <c r="B466" i="132"/>
  <c r="C467" i="132"/>
  <c r="D466" i="132"/>
  <c r="C468" i="129"/>
  <c r="B467" i="129"/>
  <c r="D467" i="129"/>
  <c r="B470" i="131"/>
  <c r="D470" i="131"/>
  <c r="C471" i="131"/>
  <c r="B467" i="134"/>
  <c r="D467" i="134"/>
  <c r="C468" i="134"/>
  <c r="B468" i="130"/>
  <c r="D468" i="130"/>
  <c r="C469" i="130"/>
  <c r="B466" i="133"/>
  <c r="D466" i="133"/>
  <c r="C467" i="133"/>
  <c r="B467" i="128"/>
  <c r="D467" i="128"/>
  <c r="C468" i="128"/>
  <c r="B466" i="126"/>
  <c r="D466" i="126"/>
  <c r="C467" i="126"/>
  <c r="B467" i="135"/>
  <c r="D467" i="135"/>
  <c r="C468" i="135"/>
  <c r="B467" i="137"/>
  <c r="D467" i="137"/>
  <c r="C468" i="137"/>
  <c r="D469" i="127"/>
  <c r="B469" i="127"/>
  <c r="C470" i="127"/>
  <c r="C467" i="136"/>
  <c r="B466" i="136"/>
  <c r="D466" i="136"/>
  <c r="C476" i="141" l="1"/>
  <c r="D475" i="141"/>
  <c r="B475" i="141"/>
  <c r="D472" i="139"/>
  <c r="C473" i="139"/>
  <c r="B472" i="139"/>
  <c r="D471" i="138"/>
  <c r="C472" i="138"/>
  <c r="B471" i="138"/>
  <c r="B472" i="140"/>
  <c r="D472" i="140"/>
  <c r="C473" i="140"/>
  <c r="B468" i="137"/>
  <c r="D468" i="137"/>
  <c r="C469" i="137"/>
  <c r="B468" i="135"/>
  <c r="D468" i="135"/>
  <c r="C469" i="135"/>
  <c r="B467" i="126"/>
  <c r="C468" i="126"/>
  <c r="D467" i="126"/>
  <c r="D469" i="130"/>
  <c r="C470" i="130"/>
  <c r="B469" i="130"/>
  <c r="C472" i="131"/>
  <c r="B471" i="131"/>
  <c r="D471" i="131"/>
  <c r="B468" i="129"/>
  <c r="C469" i="129"/>
  <c r="D468" i="129"/>
  <c r="C468" i="133"/>
  <c r="B467" i="133"/>
  <c r="D467" i="133"/>
  <c r="B468" i="134"/>
  <c r="D468" i="134"/>
  <c r="C469" i="134"/>
  <c r="C468" i="136"/>
  <c r="B467" i="136"/>
  <c r="D467" i="136"/>
  <c r="B467" i="132"/>
  <c r="D467" i="132"/>
  <c r="C468" i="132"/>
  <c r="D468" i="128"/>
  <c r="B468" i="128"/>
  <c r="C469" i="128"/>
  <c r="C471" i="127"/>
  <c r="B470" i="127"/>
  <c r="D470" i="127"/>
  <c r="B473" i="140" l="1"/>
  <c r="C474" i="140"/>
  <c r="D473" i="140"/>
  <c r="D472" i="138"/>
  <c r="B472" i="138"/>
  <c r="C473" i="138"/>
  <c r="B473" i="139"/>
  <c r="C474" i="139"/>
  <c r="D473" i="139"/>
  <c r="C477" i="141"/>
  <c r="B476" i="141"/>
  <c r="D476" i="141"/>
  <c r="C469" i="133"/>
  <c r="D468" i="133"/>
  <c r="B468" i="133"/>
  <c r="B469" i="134"/>
  <c r="D469" i="134"/>
  <c r="C470" i="134"/>
  <c r="B469" i="129"/>
  <c r="D469" i="129"/>
  <c r="C470" i="129"/>
  <c r="C473" i="131"/>
  <c r="D472" i="131"/>
  <c r="B472" i="131"/>
  <c r="C470" i="137"/>
  <c r="B469" i="137"/>
  <c r="D469" i="137"/>
  <c r="C469" i="132"/>
  <c r="B468" i="132"/>
  <c r="D468" i="132"/>
  <c r="D468" i="136"/>
  <c r="B468" i="136"/>
  <c r="C469" i="136"/>
  <c r="D470" i="130"/>
  <c r="C471" i="130"/>
  <c r="B470" i="130"/>
  <c r="D468" i="126"/>
  <c r="C469" i="126"/>
  <c r="B468" i="126"/>
  <c r="C472" i="127"/>
  <c r="B471" i="127"/>
  <c r="D471" i="127"/>
  <c r="C470" i="135"/>
  <c r="B469" i="135"/>
  <c r="D469" i="135"/>
  <c r="B469" i="128"/>
  <c r="D469" i="128"/>
  <c r="C470" i="128"/>
  <c r="D474" i="139" l="1"/>
  <c r="B474" i="139"/>
  <c r="C475" i="139"/>
  <c r="C474" i="138"/>
  <c r="B473" i="138"/>
  <c r="D473" i="138"/>
  <c r="C475" i="140"/>
  <c r="B474" i="140"/>
  <c r="D474" i="140"/>
  <c r="D477" i="141"/>
  <c r="C478" i="141"/>
  <c r="B477" i="141"/>
  <c r="D470" i="135"/>
  <c r="B470" i="135"/>
  <c r="C471" i="135"/>
  <c r="B469" i="126"/>
  <c r="D469" i="126"/>
  <c r="C470" i="126"/>
  <c r="C470" i="136"/>
  <c r="D469" i="136"/>
  <c r="B469" i="136"/>
  <c r="C472" i="130"/>
  <c r="B471" i="130"/>
  <c r="D471" i="130"/>
  <c r="B469" i="132"/>
  <c r="D469" i="132"/>
  <c r="C470" i="132"/>
  <c r="D473" i="131"/>
  <c r="B473" i="131"/>
  <c r="C474" i="131"/>
  <c r="D470" i="137"/>
  <c r="C471" i="137"/>
  <c r="B470" i="137"/>
  <c r="C471" i="129"/>
  <c r="B470" i="129"/>
  <c r="D470" i="129"/>
  <c r="B472" i="127"/>
  <c r="D472" i="127"/>
  <c r="C473" i="127"/>
  <c r="D470" i="134"/>
  <c r="B470" i="134"/>
  <c r="C471" i="134"/>
  <c r="C471" i="128"/>
  <c r="D470" i="128"/>
  <c r="B470" i="128"/>
  <c r="B469" i="133"/>
  <c r="D469" i="133"/>
  <c r="C470" i="133"/>
  <c r="B478" i="141" l="1"/>
  <c r="C479" i="141"/>
  <c r="D478" i="141"/>
  <c r="B475" i="140"/>
  <c r="D475" i="140"/>
  <c r="C476" i="140"/>
  <c r="B474" i="138"/>
  <c r="D474" i="138"/>
  <c r="C475" i="138"/>
  <c r="B475" i="139"/>
  <c r="D475" i="139"/>
  <c r="C476" i="139"/>
  <c r="D471" i="137"/>
  <c r="B471" i="137"/>
  <c r="C472" i="137"/>
  <c r="C475" i="131"/>
  <c r="D474" i="131"/>
  <c r="B474" i="131"/>
  <c r="D470" i="132"/>
  <c r="B470" i="132"/>
  <c r="C471" i="132"/>
  <c r="C472" i="134"/>
  <c r="D471" i="134"/>
  <c r="B471" i="134"/>
  <c r="B472" i="130"/>
  <c r="D472" i="130"/>
  <c r="C473" i="130"/>
  <c r="B471" i="129"/>
  <c r="D471" i="129"/>
  <c r="C472" i="129"/>
  <c r="C471" i="126"/>
  <c r="D470" i="126"/>
  <c r="B470" i="126"/>
  <c r="B471" i="135"/>
  <c r="D471" i="135"/>
  <c r="C472" i="135"/>
  <c r="D473" i="127"/>
  <c r="C474" i="127"/>
  <c r="B473" i="127"/>
  <c r="B471" i="128"/>
  <c r="D471" i="128"/>
  <c r="C472" i="128"/>
  <c r="B470" i="136"/>
  <c r="C471" i="136"/>
  <c r="D470" i="136"/>
  <c r="B470" i="133"/>
  <c r="D470" i="133"/>
  <c r="C471" i="133"/>
  <c r="B475" i="138" l="1"/>
  <c r="D475" i="138"/>
  <c r="C476" i="138"/>
  <c r="C477" i="140"/>
  <c r="D476" i="140"/>
  <c r="B476" i="140"/>
  <c r="D479" i="141"/>
  <c r="C480" i="141"/>
  <c r="B479" i="141"/>
  <c r="C477" i="139"/>
  <c r="B476" i="139"/>
  <c r="D476" i="139"/>
  <c r="C473" i="129"/>
  <c r="B472" i="129"/>
  <c r="D472" i="129"/>
  <c r="D471" i="126"/>
  <c r="B471" i="126"/>
  <c r="C472" i="126"/>
  <c r="C472" i="136"/>
  <c r="D471" i="136"/>
  <c r="B471" i="136"/>
  <c r="B472" i="128"/>
  <c r="C473" i="128"/>
  <c r="D472" i="128"/>
  <c r="C474" i="130"/>
  <c r="B473" i="130"/>
  <c r="D473" i="130"/>
  <c r="C472" i="132"/>
  <c r="D471" i="132"/>
  <c r="B471" i="132"/>
  <c r="B472" i="135"/>
  <c r="C473" i="135"/>
  <c r="D472" i="135"/>
  <c r="C472" i="133"/>
  <c r="D471" i="133"/>
  <c r="B471" i="133"/>
  <c r="C476" i="131"/>
  <c r="D475" i="131"/>
  <c r="B475" i="131"/>
  <c r="C475" i="127"/>
  <c r="B474" i="127"/>
  <c r="D474" i="127"/>
  <c r="C473" i="134"/>
  <c r="B472" i="134"/>
  <c r="D472" i="134"/>
  <c r="B472" i="137"/>
  <c r="D472" i="137"/>
  <c r="C473" i="137"/>
  <c r="D477" i="139" l="1"/>
  <c r="C478" i="139"/>
  <c r="B477" i="139"/>
  <c r="B476" i="138"/>
  <c r="D476" i="138"/>
  <c r="C477" i="138"/>
  <c r="B477" i="140"/>
  <c r="C478" i="140"/>
  <c r="D477" i="140"/>
  <c r="D480" i="141"/>
  <c r="C481" i="141"/>
  <c r="B480" i="141"/>
  <c r="B476" i="131"/>
  <c r="D476" i="131"/>
  <c r="C477" i="131"/>
  <c r="D473" i="135"/>
  <c r="C474" i="135"/>
  <c r="B473" i="135"/>
  <c r="B472" i="132"/>
  <c r="D472" i="132"/>
  <c r="C473" i="132"/>
  <c r="B473" i="128"/>
  <c r="D473" i="128"/>
  <c r="C474" i="128"/>
  <c r="B472" i="133"/>
  <c r="C473" i="133"/>
  <c r="D472" i="133"/>
  <c r="B474" i="130"/>
  <c r="D474" i="130"/>
  <c r="C475" i="130"/>
  <c r="B472" i="126"/>
  <c r="D472" i="126"/>
  <c r="C473" i="126"/>
  <c r="D472" i="136"/>
  <c r="B472" i="136"/>
  <c r="C473" i="136"/>
  <c r="C474" i="137"/>
  <c r="B473" i="137"/>
  <c r="D473" i="137"/>
  <c r="D473" i="134"/>
  <c r="C474" i="134"/>
  <c r="B473" i="134"/>
  <c r="B475" i="127"/>
  <c r="D475" i="127"/>
  <c r="C476" i="127"/>
  <c r="B473" i="129"/>
  <c r="D473" i="129"/>
  <c r="C474" i="129"/>
  <c r="B481" i="141" l="1"/>
  <c r="D481" i="141"/>
  <c r="C482" i="141"/>
  <c r="B478" i="140"/>
  <c r="D478" i="140"/>
  <c r="C479" i="140"/>
  <c r="B477" i="138"/>
  <c r="D477" i="138"/>
  <c r="C478" i="138"/>
  <c r="B478" i="139"/>
  <c r="D478" i="139"/>
  <c r="C479" i="139"/>
  <c r="B473" i="136"/>
  <c r="C474" i="136"/>
  <c r="D473" i="136"/>
  <c r="B474" i="137"/>
  <c r="D474" i="137"/>
  <c r="C475" i="137"/>
  <c r="B474" i="134"/>
  <c r="D474" i="134"/>
  <c r="C475" i="134"/>
  <c r="D475" i="130"/>
  <c r="B475" i="130"/>
  <c r="C476" i="130"/>
  <c r="D474" i="129"/>
  <c r="C475" i="129"/>
  <c r="B474" i="129"/>
  <c r="B473" i="126"/>
  <c r="D473" i="126"/>
  <c r="C474" i="126"/>
  <c r="B473" i="133"/>
  <c r="D473" i="133"/>
  <c r="C474" i="133"/>
  <c r="D473" i="132"/>
  <c r="C474" i="132"/>
  <c r="B473" i="132"/>
  <c r="B477" i="131"/>
  <c r="D477" i="131"/>
  <c r="C478" i="131"/>
  <c r="D474" i="128"/>
  <c r="C475" i="128"/>
  <c r="B474" i="128"/>
  <c r="C475" i="135"/>
  <c r="B474" i="135"/>
  <c r="D474" i="135"/>
  <c r="B476" i="127"/>
  <c r="D476" i="127"/>
  <c r="C477" i="127"/>
  <c r="C480" i="139" l="1"/>
  <c r="B479" i="139"/>
  <c r="D479" i="139"/>
  <c r="B478" i="138"/>
  <c r="D478" i="138"/>
  <c r="C479" i="138"/>
  <c r="D482" i="141"/>
  <c r="C483" i="141"/>
  <c r="B482" i="141"/>
  <c r="D479" i="140"/>
  <c r="C480" i="140"/>
  <c r="B479" i="140"/>
  <c r="B474" i="126"/>
  <c r="D474" i="126"/>
  <c r="C475" i="126"/>
  <c r="B475" i="135"/>
  <c r="C476" i="135"/>
  <c r="D475" i="135"/>
  <c r="B474" i="133"/>
  <c r="C475" i="133"/>
  <c r="D474" i="133"/>
  <c r="B475" i="129"/>
  <c r="D475" i="129"/>
  <c r="C476" i="129"/>
  <c r="B475" i="128"/>
  <c r="D475" i="128"/>
  <c r="C476" i="128"/>
  <c r="B478" i="131"/>
  <c r="D478" i="131"/>
  <c r="C479" i="131"/>
  <c r="C475" i="132"/>
  <c r="B474" i="132"/>
  <c r="D474" i="132"/>
  <c r="C475" i="136"/>
  <c r="B474" i="136"/>
  <c r="D474" i="136"/>
  <c r="D476" i="130"/>
  <c r="B476" i="130"/>
  <c r="C477" i="130"/>
  <c r="C476" i="134"/>
  <c r="B475" i="134"/>
  <c r="D475" i="134"/>
  <c r="B475" i="137"/>
  <c r="D475" i="137"/>
  <c r="C476" i="137"/>
  <c r="B477" i="127"/>
  <c r="C478" i="127"/>
  <c r="D477" i="127"/>
  <c r="C481" i="140" l="1"/>
  <c r="B480" i="140"/>
  <c r="D480" i="140"/>
  <c r="B483" i="141"/>
  <c r="D483" i="141"/>
  <c r="C484" i="141"/>
  <c r="D479" i="138"/>
  <c r="C480" i="138"/>
  <c r="B479" i="138"/>
  <c r="C481" i="139"/>
  <c r="B480" i="139"/>
  <c r="D480" i="139"/>
  <c r="C480" i="131"/>
  <c r="B479" i="131"/>
  <c r="D479" i="131"/>
  <c r="B477" i="130"/>
  <c r="D477" i="130"/>
  <c r="C478" i="130"/>
  <c r="D476" i="134"/>
  <c r="C477" i="134"/>
  <c r="B476" i="134"/>
  <c r="C477" i="129"/>
  <c r="B476" i="129"/>
  <c r="D476" i="129"/>
  <c r="C476" i="133"/>
  <c r="B475" i="133"/>
  <c r="D475" i="133"/>
  <c r="B476" i="135"/>
  <c r="D476" i="135"/>
  <c r="C477" i="135"/>
  <c r="B478" i="127"/>
  <c r="D478" i="127"/>
  <c r="C479" i="127"/>
  <c r="B475" i="126"/>
  <c r="D475" i="126"/>
  <c r="C476" i="126"/>
  <c r="B475" i="136"/>
  <c r="D475" i="136"/>
  <c r="C476" i="136"/>
  <c r="D475" i="132"/>
  <c r="B475" i="132"/>
  <c r="C476" i="132"/>
  <c r="B476" i="128"/>
  <c r="D476" i="128"/>
  <c r="C477" i="128"/>
  <c r="B476" i="137"/>
  <c r="D476" i="137"/>
  <c r="C477" i="137"/>
  <c r="D480" i="138" l="1"/>
  <c r="C481" i="138"/>
  <c r="B480" i="138"/>
  <c r="B481" i="139"/>
  <c r="D481" i="139"/>
  <c r="C482" i="139"/>
  <c r="B484" i="141"/>
  <c r="D484" i="141"/>
  <c r="C485" i="141"/>
  <c r="B481" i="140"/>
  <c r="D481" i="140"/>
  <c r="C482" i="140"/>
  <c r="B476" i="132"/>
  <c r="C477" i="132"/>
  <c r="D476" i="132"/>
  <c r="D476" i="136"/>
  <c r="B476" i="136"/>
  <c r="C477" i="136"/>
  <c r="D476" i="126"/>
  <c r="B476" i="126"/>
  <c r="C477" i="126"/>
  <c r="D479" i="127"/>
  <c r="B479" i="127"/>
  <c r="C480" i="127"/>
  <c r="B477" i="135"/>
  <c r="D477" i="135"/>
  <c r="C478" i="135"/>
  <c r="B476" i="133"/>
  <c r="D476" i="133"/>
  <c r="C477" i="133"/>
  <c r="B477" i="134"/>
  <c r="D477" i="134"/>
  <c r="C478" i="134"/>
  <c r="D477" i="137"/>
  <c r="C478" i="137"/>
  <c r="B477" i="137"/>
  <c r="B477" i="129"/>
  <c r="D477" i="129"/>
  <c r="C478" i="129"/>
  <c r="C479" i="130"/>
  <c r="B478" i="130"/>
  <c r="D478" i="130"/>
  <c r="D477" i="128"/>
  <c r="C478" i="128"/>
  <c r="B477" i="128"/>
  <c r="D480" i="131"/>
  <c r="C481" i="131"/>
  <c r="B480" i="131"/>
  <c r="C483" i="140" l="1"/>
  <c r="B482" i="140"/>
  <c r="D482" i="140"/>
  <c r="B485" i="141"/>
  <c r="D485" i="141"/>
  <c r="C486" i="141"/>
  <c r="B482" i="139"/>
  <c r="D482" i="139"/>
  <c r="C483" i="139"/>
  <c r="D481" i="138"/>
  <c r="C482" i="138"/>
  <c r="B481" i="138"/>
  <c r="C480" i="130"/>
  <c r="B479" i="130"/>
  <c r="D479" i="130"/>
  <c r="C478" i="126"/>
  <c r="B477" i="126"/>
  <c r="D477" i="126"/>
  <c r="C482" i="131"/>
  <c r="B481" i="131"/>
  <c r="D481" i="131"/>
  <c r="B478" i="128"/>
  <c r="D478" i="128"/>
  <c r="C479" i="128"/>
  <c r="B478" i="129"/>
  <c r="D478" i="129"/>
  <c r="C479" i="129"/>
  <c r="B478" i="137"/>
  <c r="D478" i="137"/>
  <c r="C479" i="137"/>
  <c r="C478" i="133"/>
  <c r="D477" i="133"/>
  <c r="B477" i="133"/>
  <c r="D480" i="127"/>
  <c r="C481" i="127"/>
  <c r="B480" i="127"/>
  <c r="D477" i="132"/>
  <c r="B477" i="132"/>
  <c r="C478" i="132"/>
  <c r="B478" i="134"/>
  <c r="D478" i="134"/>
  <c r="C479" i="134"/>
  <c r="B478" i="135"/>
  <c r="D478" i="135"/>
  <c r="C479" i="135"/>
  <c r="D477" i="136"/>
  <c r="C478" i="136"/>
  <c r="B477" i="136"/>
  <c r="C484" i="139" l="1"/>
  <c r="D483" i="139"/>
  <c r="B483" i="139"/>
  <c r="B482" i="138"/>
  <c r="D482" i="138"/>
  <c r="C483" i="138"/>
  <c r="C487" i="141"/>
  <c r="B486" i="141"/>
  <c r="D486" i="141"/>
  <c r="C484" i="140"/>
  <c r="B483" i="140"/>
  <c r="D483" i="140"/>
  <c r="D478" i="133"/>
  <c r="B478" i="133"/>
  <c r="C479" i="133"/>
  <c r="D481" i="127"/>
  <c r="C482" i="127"/>
  <c r="B481" i="127"/>
  <c r="D482" i="131"/>
  <c r="B482" i="131"/>
  <c r="C483" i="131"/>
  <c r="D478" i="126"/>
  <c r="B478" i="126"/>
  <c r="C479" i="126"/>
  <c r="C479" i="132"/>
  <c r="B478" i="132"/>
  <c r="D478" i="132"/>
  <c r="B479" i="129"/>
  <c r="D479" i="129"/>
  <c r="C480" i="129"/>
  <c r="C480" i="134"/>
  <c r="B479" i="134"/>
  <c r="D479" i="134"/>
  <c r="D479" i="137"/>
  <c r="C480" i="137"/>
  <c r="B479" i="137"/>
  <c r="D479" i="128"/>
  <c r="B479" i="128"/>
  <c r="C480" i="128"/>
  <c r="B478" i="136"/>
  <c r="C479" i="136"/>
  <c r="D478" i="136"/>
  <c r="C480" i="135"/>
  <c r="B479" i="135"/>
  <c r="D479" i="135"/>
  <c r="D480" i="130"/>
  <c r="C481" i="130"/>
  <c r="B480" i="130"/>
  <c r="C488" i="141" l="1"/>
  <c r="B487" i="141"/>
  <c r="D487" i="141"/>
  <c r="B484" i="140"/>
  <c r="D484" i="140"/>
  <c r="C485" i="140"/>
  <c r="B483" i="138"/>
  <c r="D483" i="138"/>
  <c r="C484" i="138"/>
  <c r="B484" i="139"/>
  <c r="D484" i="139"/>
  <c r="C485" i="139"/>
  <c r="D480" i="135"/>
  <c r="B480" i="135"/>
  <c r="C481" i="135"/>
  <c r="C481" i="128"/>
  <c r="B480" i="128"/>
  <c r="D480" i="128"/>
  <c r="D480" i="129"/>
  <c r="C481" i="129"/>
  <c r="B480" i="129"/>
  <c r="B479" i="136"/>
  <c r="C480" i="136"/>
  <c r="D479" i="136"/>
  <c r="B480" i="134"/>
  <c r="C481" i="134"/>
  <c r="D480" i="134"/>
  <c r="C480" i="132"/>
  <c r="B479" i="132"/>
  <c r="D479" i="132"/>
  <c r="B483" i="131"/>
  <c r="D483" i="131"/>
  <c r="C484" i="131"/>
  <c r="D480" i="137"/>
  <c r="C481" i="137"/>
  <c r="B480" i="137"/>
  <c r="C483" i="127"/>
  <c r="B482" i="127"/>
  <c r="D482" i="127"/>
  <c r="D479" i="133"/>
  <c r="B479" i="133"/>
  <c r="C480" i="133"/>
  <c r="D479" i="126"/>
  <c r="C480" i="126"/>
  <c r="B479" i="126"/>
  <c r="B481" i="130"/>
  <c r="D481" i="130"/>
  <c r="C482" i="130"/>
  <c r="D485" i="139" l="1"/>
  <c r="B485" i="139"/>
  <c r="C486" i="139"/>
  <c r="C485" i="138"/>
  <c r="B484" i="138"/>
  <c r="D484" i="138"/>
  <c r="B485" i="140"/>
  <c r="C486" i="140"/>
  <c r="D485" i="140"/>
  <c r="C489" i="141"/>
  <c r="D488" i="141"/>
  <c r="B488" i="141"/>
  <c r="D483" i="127"/>
  <c r="C484" i="127"/>
  <c r="B483" i="127"/>
  <c r="C481" i="126"/>
  <c r="B480" i="126"/>
  <c r="D480" i="126"/>
  <c r="D480" i="132"/>
  <c r="C481" i="132"/>
  <c r="B480" i="132"/>
  <c r="C482" i="137"/>
  <c r="D481" i="137"/>
  <c r="B481" i="137"/>
  <c r="B481" i="129"/>
  <c r="D481" i="129"/>
  <c r="C482" i="129"/>
  <c r="B482" i="130"/>
  <c r="D482" i="130"/>
  <c r="C483" i="130"/>
  <c r="D481" i="128"/>
  <c r="C482" i="128"/>
  <c r="B481" i="128"/>
  <c r="B481" i="135"/>
  <c r="C482" i="135"/>
  <c r="D481" i="135"/>
  <c r="B484" i="131"/>
  <c r="D484" i="131"/>
  <c r="C485" i="131"/>
  <c r="B481" i="134"/>
  <c r="D481" i="134"/>
  <c r="C482" i="134"/>
  <c r="B480" i="133"/>
  <c r="C481" i="133"/>
  <c r="D480" i="133"/>
  <c r="C481" i="136"/>
  <c r="B480" i="136"/>
  <c r="D480" i="136"/>
  <c r="C490" i="141" l="1"/>
  <c r="B489" i="141"/>
  <c r="D489" i="141"/>
  <c r="C487" i="140"/>
  <c r="D486" i="140"/>
  <c r="B486" i="140"/>
  <c r="D485" i="138"/>
  <c r="B485" i="138"/>
  <c r="C486" i="138"/>
  <c r="C487" i="139"/>
  <c r="D486" i="139"/>
  <c r="B486" i="139"/>
  <c r="B482" i="129"/>
  <c r="D482" i="129"/>
  <c r="C483" i="129"/>
  <c r="C483" i="135"/>
  <c r="B482" i="135"/>
  <c r="D482" i="135"/>
  <c r="C483" i="128"/>
  <c r="D482" i="128"/>
  <c r="B482" i="128"/>
  <c r="B483" i="130"/>
  <c r="D483" i="130"/>
  <c r="C484" i="130"/>
  <c r="C482" i="132"/>
  <c r="B481" i="132"/>
  <c r="D481" i="132"/>
  <c r="D481" i="126"/>
  <c r="B481" i="126"/>
  <c r="C482" i="126"/>
  <c r="C482" i="133"/>
  <c r="D481" i="133"/>
  <c r="B481" i="133"/>
  <c r="C486" i="131"/>
  <c r="D485" i="131"/>
  <c r="B485" i="131"/>
  <c r="D481" i="136"/>
  <c r="B481" i="136"/>
  <c r="C482" i="136"/>
  <c r="B484" i="127"/>
  <c r="D484" i="127"/>
  <c r="C485" i="127"/>
  <c r="C483" i="134"/>
  <c r="D482" i="134"/>
  <c r="B482" i="134"/>
  <c r="B482" i="137"/>
  <c r="D482" i="137"/>
  <c r="C483" i="137"/>
  <c r="D487" i="139" l="1"/>
  <c r="C488" i="139"/>
  <c r="B487" i="139"/>
  <c r="C487" i="138"/>
  <c r="D486" i="138"/>
  <c r="B486" i="138"/>
  <c r="D487" i="140"/>
  <c r="C488" i="140"/>
  <c r="B487" i="140"/>
  <c r="D490" i="141"/>
  <c r="C491" i="141"/>
  <c r="B490" i="141"/>
  <c r="B482" i="126"/>
  <c r="D482" i="126"/>
  <c r="C483" i="126"/>
  <c r="C483" i="132"/>
  <c r="B482" i="132"/>
  <c r="D482" i="132"/>
  <c r="C484" i="134"/>
  <c r="B483" i="134"/>
  <c r="D483" i="134"/>
  <c r="B482" i="133"/>
  <c r="C483" i="133"/>
  <c r="D482" i="133"/>
  <c r="B484" i="130"/>
  <c r="D484" i="130"/>
  <c r="C485" i="130"/>
  <c r="C484" i="137"/>
  <c r="B483" i="137"/>
  <c r="D483" i="137"/>
  <c r="D483" i="135"/>
  <c r="C484" i="135"/>
  <c r="B483" i="135"/>
  <c r="D483" i="129"/>
  <c r="C484" i="129"/>
  <c r="B483" i="129"/>
  <c r="C484" i="128"/>
  <c r="B483" i="128"/>
  <c r="D483" i="128"/>
  <c r="B485" i="127"/>
  <c r="D485" i="127"/>
  <c r="C486" i="127"/>
  <c r="B482" i="136"/>
  <c r="C483" i="136"/>
  <c r="D482" i="136"/>
  <c r="B486" i="131"/>
  <c r="C487" i="131"/>
  <c r="D486" i="131"/>
  <c r="B487" i="138" l="1"/>
  <c r="C488" i="138"/>
  <c r="D487" i="138"/>
  <c r="B491" i="141"/>
  <c r="D491" i="141"/>
  <c r="C492" i="141"/>
  <c r="B488" i="140"/>
  <c r="D488" i="140"/>
  <c r="C489" i="140"/>
  <c r="B488" i="139"/>
  <c r="D488" i="139"/>
  <c r="C489" i="139"/>
  <c r="B484" i="129"/>
  <c r="D484" i="129"/>
  <c r="C485" i="129"/>
  <c r="B483" i="136"/>
  <c r="D483" i="136"/>
  <c r="C484" i="136"/>
  <c r="B484" i="128"/>
  <c r="D484" i="128"/>
  <c r="C485" i="128"/>
  <c r="D483" i="133"/>
  <c r="C484" i="133"/>
  <c r="B483" i="133"/>
  <c r="B483" i="132"/>
  <c r="D483" i="132"/>
  <c r="C484" i="132"/>
  <c r="C487" i="127"/>
  <c r="B486" i="127"/>
  <c r="D486" i="127"/>
  <c r="C488" i="131"/>
  <c r="B487" i="131"/>
  <c r="D487" i="131"/>
  <c r="C484" i="126"/>
  <c r="D483" i="126"/>
  <c r="B483" i="126"/>
  <c r="D484" i="135"/>
  <c r="B484" i="135"/>
  <c r="C485" i="135"/>
  <c r="D484" i="137"/>
  <c r="B484" i="137"/>
  <c r="C485" i="137"/>
  <c r="D484" i="134"/>
  <c r="B484" i="134"/>
  <c r="C485" i="134"/>
  <c r="B485" i="130"/>
  <c r="D485" i="130"/>
  <c r="C486" i="130"/>
  <c r="C493" i="141" l="1"/>
  <c r="B492" i="141"/>
  <c r="D492" i="141"/>
  <c r="D489" i="140"/>
  <c r="B489" i="140"/>
  <c r="C490" i="140"/>
  <c r="D488" i="138"/>
  <c r="C489" i="138"/>
  <c r="B488" i="138"/>
  <c r="C490" i="139"/>
  <c r="B489" i="139"/>
  <c r="D489" i="139"/>
  <c r="B485" i="137"/>
  <c r="D485" i="137"/>
  <c r="C486" i="137"/>
  <c r="D485" i="135"/>
  <c r="C486" i="135"/>
  <c r="B485" i="135"/>
  <c r="D487" i="127"/>
  <c r="C488" i="127"/>
  <c r="B487" i="127"/>
  <c r="B485" i="128"/>
  <c r="D485" i="128"/>
  <c r="C486" i="128"/>
  <c r="C487" i="130"/>
  <c r="D486" i="130"/>
  <c r="B486" i="130"/>
  <c r="D484" i="136"/>
  <c r="B484" i="136"/>
  <c r="C485" i="136"/>
  <c r="B485" i="129"/>
  <c r="D485" i="129"/>
  <c r="C486" i="129"/>
  <c r="B484" i="126"/>
  <c r="D484" i="126"/>
  <c r="C485" i="126"/>
  <c r="C489" i="131"/>
  <c r="D488" i="131"/>
  <c r="B488" i="131"/>
  <c r="C485" i="132"/>
  <c r="B484" i="132"/>
  <c r="D484" i="132"/>
  <c r="B484" i="133"/>
  <c r="D484" i="133"/>
  <c r="C485" i="133"/>
  <c r="C486" i="134"/>
  <c r="B485" i="134"/>
  <c r="D485" i="134"/>
  <c r="B489" i="138" l="1"/>
  <c r="D489" i="138"/>
  <c r="C490" i="138"/>
  <c r="B490" i="139"/>
  <c r="D490" i="139"/>
  <c r="C491" i="139"/>
  <c r="C491" i="140"/>
  <c r="B490" i="140"/>
  <c r="D490" i="140"/>
  <c r="C494" i="141"/>
  <c r="D493" i="141"/>
  <c r="B493" i="141"/>
  <c r="D485" i="136"/>
  <c r="C486" i="136"/>
  <c r="B485" i="136"/>
  <c r="B489" i="131"/>
  <c r="D489" i="131"/>
  <c r="C490" i="131"/>
  <c r="C487" i="129"/>
  <c r="B486" i="129"/>
  <c r="D486" i="129"/>
  <c r="B488" i="127"/>
  <c r="D488" i="127"/>
  <c r="C489" i="127"/>
  <c r="C486" i="132"/>
  <c r="B485" i="132"/>
  <c r="D485" i="132"/>
  <c r="C486" i="126"/>
  <c r="D485" i="126"/>
  <c r="B485" i="126"/>
  <c r="B486" i="128"/>
  <c r="D486" i="128"/>
  <c r="C487" i="128"/>
  <c r="D486" i="137"/>
  <c r="B486" i="137"/>
  <c r="C487" i="137"/>
  <c r="B486" i="135"/>
  <c r="D486" i="135"/>
  <c r="C487" i="135"/>
  <c r="B486" i="134"/>
  <c r="D486" i="134"/>
  <c r="C487" i="134"/>
  <c r="B487" i="130"/>
  <c r="D487" i="130"/>
  <c r="C488" i="130"/>
  <c r="B485" i="133"/>
  <c r="C486" i="133"/>
  <c r="D485" i="133"/>
  <c r="D494" i="141" l="1"/>
  <c r="B494" i="141"/>
  <c r="C495" i="141"/>
  <c r="D491" i="140"/>
  <c r="C492" i="140"/>
  <c r="B491" i="140"/>
  <c r="C492" i="139"/>
  <c r="D491" i="139"/>
  <c r="B491" i="139"/>
  <c r="C491" i="138"/>
  <c r="B490" i="138"/>
  <c r="D490" i="138"/>
  <c r="B487" i="134"/>
  <c r="D487" i="134"/>
  <c r="C488" i="134"/>
  <c r="B487" i="135"/>
  <c r="C488" i="135"/>
  <c r="D487" i="135"/>
  <c r="D486" i="132"/>
  <c r="C487" i="132"/>
  <c r="B486" i="132"/>
  <c r="D487" i="129"/>
  <c r="C488" i="129"/>
  <c r="B487" i="129"/>
  <c r="C487" i="126"/>
  <c r="B486" i="126"/>
  <c r="D486" i="126"/>
  <c r="B489" i="127"/>
  <c r="D489" i="127"/>
  <c r="C490" i="127"/>
  <c r="D487" i="137"/>
  <c r="B487" i="137"/>
  <c r="C488" i="137"/>
  <c r="B487" i="128"/>
  <c r="D487" i="128"/>
  <c r="C488" i="128"/>
  <c r="C487" i="136"/>
  <c r="D486" i="136"/>
  <c r="B486" i="136"/>
  <c r="C491" i="131"/>
  <c r="D490" i="131"/>
  <c r="B490" i="131"/>
  <c r="D486" i="133"/>
  <c r="C487" i="133"/>
  <c r="B486" i="133"/>
  <c r="B488" i="130"/>
  <c r="C489" i="130"/>
  <c r="D488" i="130"/>
  <c r="B492" i="140" l="1"/>
  <c r="D492" i="140"/>
  <c r="C493" i="140"/>
  <c r="D491" i="138"/>
  <c r="C492" i="138"/>
  <c r="B491" i="138"/>
  <c r="B492" i="139"/>
  <c r="D492" i="139"/>
  <c r="C493" i="139"/>
  <c r="D495" i="141"/>
  <c r="C496" i="141"/>
  <c r="B495" i="141"/>
  <c r="C488" i="136"/>
  <c r="D487" i="136"/>
  <c r="B487" i="136"/>
  <c r="B488" i="128"/>
  <c r="D488" i="128"/>
  <c r="C489" i="128"/>
  <c r="C489" i="137"/>
  <c r="D488" i="137"/>
  <c r="B488" i="137"/>
  <c r="C489" i="135"/>
  <c r="D488" i="135"/>
  <c r="B488" i="135"/>
  <c r="B487" i="133"/>
  <c r="D487" i="133"/>
  <c r="C488" i="133"/>
  <c r="B490" i="127"/>
  <c r="D490" i="127"/>
  <c r="C491" i="127"/>
  <c r="B487" i="126"/>
  <c r="D487" i="126"/>
  <c r="C488" i="126"/>
  <c r="C489" i="129"/>
  <c r="D488" i="129"/>
  <c r="B488" i="129"/>
  <c r="D487" i="132"/>
  <c r="C488" i="132"/>
  <c r="B487" i="132"/>
  <c r="B489" i="130"/>
  <c r="D489" i="130"/>
  <c r="C490" i="130"/>
  <c r="D488" i="134"/>
  <c r="C489" i="134"/>
  <c r="B488" i="134"/>
  <c r="C492" i="131"/>
  <c r="B491" i="131"/>
  <c r="D491" i="131"/>
  <c r="C497" i="141" l="1"/>
  <c r="D496" i="141"/>
  <c r="B496" i="141"/>
  <c r="C494" i="140"/>
  <c r="B493" i="140"/>
  <c r="D493" i="140"/>
  <c r="C494" i="139"/>
  <c r="B493" i="139"/>
  <c r="D493" i="139"/>
  <c r="C493" i="138"/>
  <c r="D492" i="138"/>
  <c r="B492" i="138"/>
  <c r="B489" i="134"/>
  <c r="D489" i="134"/>
  <c r="C490" i="134"/>
  <c r="D490" i="130"/>
  <c r="B490" i="130"/>
  <c r="C491" i="130"/>
  <c r="D488" i="133"/>
  <c r="B488" i="133"/>
  <c r="C489" i="133"/>
  <c r="C490" i="129"/>
  <c r="B489" i="129"/>
  <c r="D489" i="129"/>
  <c r="D491" i="127"/>
  <c r="C492" i="127"/>
  <c r="B491" i="127"/>
  <c r="D489" i="135"/>
  <c r="B489" i="135"/>
  <c r="C490" i="135"/>
  <c r="D488" i="132"/>
  <c r="C489" i="132"/>
  <c r="B488" i="132"/>
  <c r="B488" i="126"/>
  <c r="D488" i="126"/>
  <c r="C489" i="126"/>
  <c r="D489" i="137"/>
  <c r="B489" i="137"/>
  <c r="C490" i="137"/>
  <c r="D492" i="131"/>
  <c r="B492" i="131"/>
  <c r="C493" i="131"/>
  <c r="C490" i="128"/>
  <c r="B489" i="128"/>
  <c r="D489" i="128"/>
  <c r="B488" i="136"/>
  <c r="D488" i="136"/>
  <c r="C489" i="136"/>
  <c r="D493" i="138" l="1"/>
  <c r="B493" i="138"/>
  <c r="C494" i="138"/>
  <c r="B494" i="139"/>
  <c r="D494" i="139"/>
  <c r="C495" i="139"/>
  <c r="B494" i="140"/>
  <c r="D494" i="140"/>
  <c r="C495" i="140"/>
  <c r="C498" i="141"/>
  <c r="B497" i="141"/>
  <c r="D497" i="141"/>
  <c r="C491" i="137"/>
  <c r="B490" i="137"/>
  <c r="D490" i="137"/>
  <c r="C491" i="135"/>
  <c r="D490" i="135"/>
  <c r="B490" i="135"/>
  <c r="D493" i="131"/>
  <c r="C494" i="131"/>
  <c r="B493" i="131"/>
  <c r="B489" i="126"/>
  <c r="D489" i="126"/>
  <c r="C490" i="126"/>
  <c r="B489" i="133"/>
  <c r="D489" i="133"/>
  <c r="C490" i="133"/>
  <c r="B489" i="136"/>
  <c r="D489" i="136"/>
  <c r="C490" i="136"/>
  <c r="B489" i="132"/>
  <c r="C490" i="132"/>
  <c r="D489" i="132"/>
  <c r="C491" i="134"/>
  <c r="D490" i="134"/>
  <c r="B490" i="134"/>
  <c r="B492" i="127"/>
  <c r="D492" i="127"/>
  <c r="C493" i="127"/>
  <c r="D491" i="130"/>
  <c r="C492" i="130"/>
  <c r="B491" i="130"/>
  <c r="D490" i="128"/>
  <c r="C491" i="128"/>
  <c r="B490" i="128"/>
  <c r="B490" i="129"/>
  <c r="D490" i="129"/>
  <c r="C491" i="129"/>
  <c r="B495" i="140" l="1"/>
  <c r="D495" i="140"/>
  <c r="C496" i="140"/>
  <c r="C496" i="139"/>
  <c r="B495" i="139"/>
  <c r="D495" i="139"/>
  <c r="B498" i="141"/>
  <c r="C499" i="141"/>
  <c r="D498" i="141"/>
  <c r="C495" i="138"/>
  <c r="B494" i="138"/>
  <c r="D494" i="138"/>
  <c r="C491" i="133"/>
  <c r="B490" i="133"/>
  <c r="D490" i="133"/>
  <c r="C494" i="127"/>
  <c r="B493" i="127"/>
  <c r="D493" i="127"/>
  <c r="C491" i="136"/>
  <c r="D490" i="136"/>
  <c r="B490" i="136"/>
  <c r="D490" i="126"/>
  <c r="C491" i="126"/>
  <c r="B490" i="126"/>
  <c r="C493" i="130"/>
  <c r="B492" i="130"/>
  <c r="D492" i="130"/>
  <c r="D491" i="135"/>
  <c r="C492" i="135"/>
  <c r="B491" i="135"/>
  <c r="B491" i="128"/>
  <c r="D491" i="128"/>
  <c r="C492" i="128"/>
  <c r="D491" i="134"/>
  <c r="C492" i="134"/>
  <c r="B491" i="134"/>
  <c r="C491" i="132"/>
  <c r="B490" i="132"/>
  <c r="D490" i="132"/>
  <c r="C495" i="131"/>
  <c r="B494" i="131"/>
  <c r="D494" i="131"/>
  <c r="B491" i="129"/>
  <c r="D491" i="129"/>
  <c r="C492" i="129"/>
  <c r="B491" i="137"/>
  <c r="D491" i="137"/>
  <c r="C492" i="137"/>
  <c r="B499" i="141" l="1"/>
  <c r="D499" i="141"/>
  <c r="C500" i="141"/>
  <c r="C497" i="140"/>
  <c r="B496" i="140"/>
  <c r="D496" i="140"/>
  <c r="D496" i="139"/>
  <c r="C497" i="139"/>
  <c r="B496" i="139"/>
  <c r="D495" i="138"/>
  <c r="B495" i="138"/>
  <c r="C496" i="138"/>
  <c r="C493" i="135"/>
  <c r="D492" i="135"/>
  <c r="B492" i="135"/>
  <c r="C496" i="131"/>
  <c r="D495" i="131"/>
  <c r="B495" i="131"/>
  <c r="C492" i="132"/>
  <c r="B491" i="132"/>
  <c r="D491" i="132"/>
  <c r="B492" i="128"/>
  <c r="D492" i="128"/>
  <c r="C493" i="128"/>
  <c r="C493" i="137"/>
  <c r="D492" i="137"/>
  <c r="B492" i="137"/>
  <c r="D494" i="127"/>
  <c r="C495" i="127"/>
  <c r="B494" i="127"/>
  <c r="B493" i="130"/>
  <c r="D493" i="130"/>
  <c r="C494" i="130"/>
  <c r="B491" i="136"/>
  <c r="D491" i="136"/>
  <c r="C492" i="136"/>
  <c r="D492" i="134"/>
  <c r="B492" i="134"/>
  <c r="C493" i="134"/>
  <c r="B491" i="126"/>
  <c r="D491" i="126"/>
  <c r="C492" i="126"/>
  <c r="B492" i="129"/>
  <c r="D492" i="129"/>
  <c r="C493" i="129"/>
  <c r="B491" i="133"/>
  <c r="D491" i="133"/>
  <c r="C492" i="133"/>
  <c r="B496" i="138" l="1"/>
  <c r="D496" i="138"/>
  <c r="C497" i="138"/>
  <c r="C501" i="141"/>
  <c r="D500" i="141"/>
  <c r="B500" i="141"/>
  <c r="B497" i="139"/>
  <c r="D497" i="139"/>
  <c r="C498" i="139"/>
  <c r="B497" i="140"/>
  <c r="D497" i="140"/>
  <c r="C498" i="140"/>
  <c r="D494" i="130"/>
  <c r="C495" i="130"/>
  <c r="B494" i="130"/>
  <c r="B493" i="137"/>
  <c r="D493" i="137"/>
  <c r="C494" i="137"/>
  <c r="D493" i="134"/>
  <c r="B493" i="134"/>
  <c r="C494" i="134"/>
  <c r="B492" i="136"/>
  <c r="D492" i="136"/>
  <c r="C493" i="136"/>
  <c r="B492" i="132"/>
  <c r="D492" i="132"/>
  <c r="C493" i="132"/>
  <c r="B496" i="131"/>
  <c r="D496" i="131"/>
  <c r="C497" i="131"/>
  <c r="C494" i="128"/>
  <c r="B493" i="128"/>
  <c r="D493" i="128"/>
  <c r="B492" i="126"/>
  <c r="D492" i="126"/>
  <c r="C493" i="126"/>
  <c r="B495" i="127"/>
  <c r="D495" i="127"/>
  <c r="C496" i="127"/>
  <c r="C493" i="133"/>
  <c r="B492" i="133"/>
  <c r="D492" i="133"/>
  <c r="C494" i="129"/>
  <c r="B493" i="129"/>
  <c r="D493" i="129"/>
  <c r="D493" i="135"/>
  <c r="C494" i="135"/>
  <c r="B493" i="135"/>
  <c r="C499" i="140" l="1"/>
  <c r="D498" i="140"/>
  <c r="B498" i="140"/>
  <c r="D498" i="139"/>
  <c r="B498" i="139"/>
  <c r="C499" i="139"/>
  <c r="D497" i="138"/>
  <c r="B497" i="138"/>
  <c r="C498" i="138"/>
  <c r="B501" i="141"/>
  <c r="D501" i="141"/>
  <c r="C502" i="141"/>
  <c r="C498" i="131"/>
  <c r="B497" i="131"/>
  <c r="D497" i="131"/>
  <c r="D493" i="133"/>
  <c r="C494" i="133"/>
  <c r="B493" i="133"/>
  <c r="C494" i="126"/>
  <c r="B493" i="126"/>
  <c r="D493" i="126"/>
  <c r="B494" i="129"/>
  <c r="D494" i="129"/>
  <c r="C495" i="129"/>
  <c r="B496" i="127"/>
  <c r="D496" i="127"/>
  <c r="C497" i="127"/>
  <c r="B494" i="128"/>
  <c r="C495" i="128"/>
  <c r="D494" i="128"/>
  <c r="B493" i="136"/>
  <c r="C494" i="136"/>
  <c r="D493" i="136"/>
  <c r="C495" i="134"/>
  <c r="B494" i="134"/>
  <c r="D494" i="134"/>
  <c r="B494" i="137"/>
  <c r="D494" i="137"/>
  <c r="C495" i="137"/>
  <c r="B495" i="130"/>
  <c r="D495" i="130"/>
  <c r="C496" i="130"/>
  <c r="D493" i="132"/>
  <c r="C494" i="132"/>
  <c r="B493" i="132"/>
  <c r="B494" i="135"/>
  <c r="D494" i="135"/>
  <c r="C495" i="135"/>
  <c r="C500" i="139" l="1"/>
  <c r="B499" i="139"/>
  <c r="D499" i="139"/>
  <c r="C503" i="141"/>
  <c r="D502" i="141"/>
  <c r="B502" i="141"/>
  <c r="C499" i="138"/>
  <c r="B498" i="138"/>
  <c r="D498" i="138"/>
  <c r="C500" i="140"/>
  <c r="B499" i="140"/>
  <c r="D499" i="140"/>
  <c r="D495" i="134"/>
  <c r="C496" i="134"/>
  <c r="B495" i="134"/>
  <c r="B495" i="128"/>
  <c r="D495" i="128"/>
  <c r="C496" i="128"/>
  <c r="D496" i="130"/>
  <c r="B496" i="130"/>
  <c r="C497" i="130"/>
  <c r="D494" i="136"/>
  <c r="C495" i="136"/>
  <c r="B494" i="136"/>
  <c r="B494" i="126"/>
  <c r="D494" i="126"/>
  <c r="C495" i="126"/>
  <c r="D497" i="127"/>
  <c r="B497" i="127"/>
  <c r="C498" i="127"/>
  <c r="C496" i="135"/>
  <c r="B495" i="135"/>
  <c r="D495" i="135"/>
  <c r="C495" i="132"/>
  <c r="D494" i="132"/>
  <c r="B494" i="132"/>
  <c r="C496" i="129"/>
  <c r="B495" i="129"/>
  <c r="D495" i="129"/>
  <c r="C496" i="137"/>
  <c r="D495" i="137"/>
  <c r="B495" i="137"/>
  <c r="D494" i="133"/>
  <c r="C495" i="133"/>
  <c r="B494" i="133"/>
  <c r="C499" i="131"/>
  <c r="B498" i="131"/>
  <c r="D498" i="131"/>
  <c r="D500" i="140" l="1"/>
  <c r="B500" i="140"/>
  <c r="C501" i="140"/>
  <c r="D499" i="138"/>
  <c r="B499" i="138"/>
  <c r="C500" i="138"/>
  <c r="B503" i="141"/>
  <c r="D503" i="141"/>
  <c r="C504" i="141"/>
  <c r="D500" i="139"/>
  <c r="C501" i="139"/>
  <c r="B500" i="139"/>
  <c r="C496" i="133"/>
  <c r="D495" i="133"/>
  <c r="B495" i="133"/>
  <c r="B496" i="135"/>
  <c r="D496" i="135"/>
  <c r="C497" i="135"/>
  <c r="C498" i="130"/>
  <c r="B497" i="130"/>
  <c r="D497" i="130"/>
  <c r="C497" i="137"/>
  <c r="D496" i="137"/>
  <c r="B496" i="137"/>
  <c r="D496" i="129"/>
  <c r="C497" i="129"/>
  <c r="B496" i="129"/>
  <c r="B495" i="126"/>
  <c r="D495" i="126"/>
  <c r="C496" i="126"/>
  <c r="B495" i="136"/>
  <c r="D495" i="136"/>
  <c r="C496" i="136"/>
  <c r="B499" i="131"/>
  <c r="D499" i="131"/>
  <c r="C500" i="131"/>
  <c r="B496" i="134"/>
  <c r="D496" i="134"/>
  <c r="C497" i="134"/>
  <c r="B495" i="132"/>
  <c r="D495" i="132"/>
  <c r="C496" i="132"/>
  <c r="B498" i="127"/>
  <c r="D498" i="127"/>
  <c r="C499" i="127"/>
  <c r="C497" i="128"/>
  <c r="B496" i="128"/>
  <c r="D496" i="128"/>
  <c r="D504" i="141" l="1"/>
  <c r="C505" i="141"/>
  <c r="B504" i="141"/>
  <c r="B501" i="140"/>
  <c r="C502" i="140"/>
  <c r="D501" i="140"/>
  <c r="B501" i="139"/>
  <c r="D501" i="139"/>
  <c r="C502" i="139"/>
  <c r="B500" i="138"/>
  <c r="C501" i="138"/>
  <c r="D500" i="138"/>
  <c r="C497" i="126"/>
  <c r="D496" i="126"/>
  <c r="B496" i="126"/>
  <c r="C499" i="130"/>
  <c r="D498" i="130"/>
  <c r="B498" i="130"/>
  <c r="D500" i="131"/>
  <c r="C501" i="131"/>
  <c r="B500" i="131"/>
  <c r="B497" i="135"/>
  <c r="D497" i="135"/>
  <c r="C498" i="135"/>
  <c r="B497" i="128"/>
  <c r="D497" i="128"/>
  <c r="C498" i="128"/>
  <c r="B496" i="132"/>
  <c r="C497" i="132"/>
  <c r="D496" i="132"/>
  <c r="D497" i="134"/>
  <c r="B497" i="134"/>
  <c r="C498" i="134"/>
  <c r="B496" i="136"/>
  <c r="D496" i="136"/>
  <c r="C497" i="136"/>
  <c r="B497" i="129"/>
  <c r="D497" i="129"/>
  <c r="C498" i="129"/>
  <c r="B497" i="137"/>
  <c r="D497" i="137"/>
  <c r="C498" i="137"/>
  <c r="B499" i="127"/>
  <c r="C500" i="127"/>
  <c r="D499" i="127"/>
  <c r="D496" i="133"/>
  <c r="C497" i="133"/>
  <c r="B496" i="133"/>
  <c r="C503" i="139" l="1"/>
  <c r="D502" i="139"/>
  <c r="B502" i="139"/>
  <c r="D502" i="140"/>
  <c r="C503" i="140"/>
  <c r="B502" i="140"/>
  <c r="C502" i="138"/>
  <c r="D501" i="138"/>
  <c r="B501" i="138"/>
  <c r="B505" i="141"/>
  <c r="D505" i="141"/>
  <c r="C506" i="141"/>
  <c r="D500" i="127"/>
  <c r="C501" i="127"/>
  <c r="B500" i="127"/>
  <c r="C499" i="134"/>
  <c r="D498" i="134"/>
  <c r="B498" i="134"/>
  <c r="C498" i="132"/>
  <c r="D497" i="132"/>
  <c r="B497" i="132"/>
  <c r="C499" i="135"/>
  <c r="B498" i="135"/>
  <c r="D498" i="135"/>
  <c r="B501" i="131"/>
  <c r="D501" i="131"/>
  <c r="C502" i="131"/>
  <c r="B498" i="137"/>
  <c r="C499" i="137"/>
  <c r="D498" i="137"/>
  <c r="B498" i="129"/>
  <c r="D498" i="129"/>
  <c r="C499" i="129"/>
  <c r="D499" i="130"/>
  <c r="C500" i="130"/>
  <c r="B499" i="130"/>
  <c r="C498" i="136"/>
  <c r="B497" i="136"/>
  <c r="D497" i="136"/>
  <c r="D498" i="128"/>
  <c r="C499" i="128"/>
  <c r="B498" i="128"/>
  <c r="C498" i="133"/>
  <c r="B497" i="133"/>
  <c r="D497" i="133"/>
  <c r="B497" i="126"/>
  <c r="D497" i="126"/>
  <c r="C498" i="126"/>
  <c r="B506" i="141" l="1"/>
  <c r="D506" i="141"/>
  <c r="C507" i="141"/>
  <c r="B502" i="138"/>
  <c r="D502" i="138"/>
  <c r="C503" i="138"/>
  <c r="C504" i="140"/>
  <c r="B503" i="140"/>
  <c r="D503" i="140"/>
  <c r="B503" i="139"/>
  <c r="D503" i="139"/>
  <c r="C504" i="139"/>
  <c r="C500" i="129"/>
  <c r="B499" i="129"/>
  <c r="D499" i="129"/>
  <c r="B498" i="133"/>
  <c r="D498" i="133"/>
  <c r="C499" i="133"/>
  <c r="C499" i="136"/>
  <c r="B498" i="136"/>
  <c r="D498" i="136"/>
  <c r="B500" i="130"/>
  <c r="D500" i="130"/>
  <c r="C501" i="130"/>
  <c r="D499" i="135"/>
  <c r="B499" i="135"/>
  <c r="C500" i="135"/>
  <c r="C499" i="132"/>
  <c r="D498" i="132"/>
  <c r="B498" i="132"/>
  <c r="B499" i="134"/>
  <c r="C500" i="134"/>
  <c r="D499" i="134"/>
  <c r="B499" i="137"/>
  <c r="D499" i="137"/>
  <c r="C500" i="137"/>
  <c r="B502" i="131"/>
  <c r="C503" i="131"/>
  <c r="D502" i="131"/>
  <c r="D501" i="127"/>
  <c r="C502" i="127"/>
  <c r="B501" i="127"/>
  <c r="D499" i="128"/>
  <c r="C500" i="128"/>
  <c r="B499" i="128"/>
  <c r="D498" i="126"/>
  <c r="B498" i="126"/>
  <c r="C499" i="126"/>
  <c r="C505" i="140" l="1"/>
  <c r="D504" i="140"/>
  <c r="B504" i="140"/>
  <c r="D507" i="141"/>
  <c r="C508" i="141"/>
  <c r="B507" i="141"/>
  <c r="D504" i="139"/>
  <c r="B504" i="139"/>
  <c r="C505" i="139"/>
  <c r="B503" i="138"/>
  <c r="C504" i="138"/>
  <c r="D503" i="138"/>
  <c r="D500" i="134"/>
  <c r="C501" i="134"/>
  <c r="B500" i="134"/>
  <c r="B500" i="135"/>
  <c r="C501" i="135"/>
  <c r="D500" i="135"/>
  <c r="B501" i="130"/>
  <c r="D501" i="130"/>
  <c r="C502" i="130"/>
  <c r="B499" i="136"/>
  <c r="D499" i="136"/>
  <c r="C500" i="136"/>
  <c r="D500" i="128"/>
  <c r="B500" i="128"/>
  <c r="C501" i="128"/>
  <c r="B500" i="137"/>
  <c r="D500" i="137"/>
  <c r="C501" i="137"/>
  <c r="C500" i="133"/>
  <c r="B499" i="133"/>
  <c r="D499" i="133"/>
  <c r="B502" i="127"/>
  <c r="D502" i="127"/>
  <c r="C503" i="127"/>
  <c r="B503" i="131"/>
  <c r="C504" i="131"/>
  <c r="D503" i="131"/>
  <c r="B499" i="132"/>
  <c r="D499" i="132"/>
  <c r="C500" i="132"/>
  <c r="C500" i="126"/>
  <c r="B499" i="126"/>
  <c r="D499" i="126"/>
  <c r="B500" i="129"/>
  <c r="D500" i="129"/>
  <c r="C501" i="129"/>
  <c r="D504" i="138" l="1"/>
  <c r="C505" i="138"/>
  <c r="B504" i="138"/>
  <c r="B505" i="139"/>
  <c r="D505" i="139"/>
  <c r="C506" i="139"/>
  <c r="B508" i="141"/>
  <c r="D508" i="141"/>
  <c r="C509" i="141"/>
  <c r="C506" i="140"/>
  <c r="B505" i="140"/>
  <c r="D505" i="140"/>
  <c r="C501" i="133"/>
  <c r="B500" i="133"/>
  <c r="D500" i="133"/>
  <c r="D500" i="126"/>
  <c r="C501" i="126"/>
  <c r="B500" i="126"/>
  <c r="C505" i="131"/>
  <c r="D504" i="131"/>
  <c r="B504" i="131"/>
  <c r="B500" i="132"/>
  <c r="D500" i="132"/>
  <c r="C501" i="132"/>
  <c r="C504" i="127"/>
  <c r="B503" i="127"/>
  <c r="D503" i="127"/>
  <c r="B501" i="128"/>
  <c r="D501" i="128"/>
  <c r="C502" i="128"/>
  <c r="C503" i="130"/>
  <c r="B502" i="130"/>
  <c r="D502" i="130"/>
  <c r="C501" i="136"/>
  <c r="B500" i="136"/>
  <c r="D500" i="136"/>
  <c r="D501" i="134"/>
  <c r="B501" i="134"/>
  <c r="C502" i="134"/>
  <c r="C502" i="137"/>
  <c r="D501" i="137"/>
  <c r="B501" i="137"/>
  <c r="C502" i="135"/>
  <c r="B501" i="135"/>
  <c r="D501" i="135"/>
  <c r="D501" i="129"/>
  <c r="C502" i="129"/>
  <c r="B501" i="129"/>
  <c r="C507" i="140" l="1"/>
  <c r="D506" i="140"/>
  <c r="B506" i="140"/>
  <c r="B506" i="139"/>
  <c r="D506" i="139"/>
  <c r="C507" i="139"/>
  <c r="C506" i="138"/>
  <c r="D505" i="138"/>
  <c r="B505" i="138"/>
  <c r="D509" i="141"/>
  <c r="C510" i="141"/>
  <c r="B509" i="141"/>
  <c r="C503" i="128"/>
  <c r="B502" i="128"/>
  <c r="D502" i="128"/>
  <c r="B504" i="127"/>
  <c r="D504" i="127"/>
  <c r="C505" i="127"/>
  <c r="C503" i="137"/>
  <c r="B502" i="137"/>
  <c r="D502" i="137"/>
  <c r="B501" i="136"/>
  <c r="D501" i="136"/>
  <c r="C502" i="136"/>
  <c r="B503" i="130"/>
  <c r="D503" i="130"/>
  <c r="C504" i="130"/>
  <c r="C506" i="131"/>
  <c r="B505" i="131"/>
  <c r="D505" i="131"/>
  <c r="C503" i="129"/>
  <c r="B502" i="129"/>
  <c r="D502" i="129"/>
  <c r="D502" i="134"/>
  <c r="B502" i="134"/>
  <c r="C503" i="134"/>
  <c r="D501" i="132"/>
  <c r="C502" i="132"/>
  <c r="B501" i="132"/>
  <c r="D502" i="135"/>
  <c r="B502" i="135"/>
  <c r="C503" i="135"/>
  <c r="D501" i="126"/>
  <c r="C502" i="126"/>
  <c r="B501" i="126"/>
  <c r="D501" i="133"/>
  <c r="C502" i="133"/>
  <c r="B501" i="133"/>
  <c r="B506" i="138" l="1"/>
  <c r="D506" i="138"/>
  <c r="C507" i="138"/>
  <c r="B507" i="139"/>
  <c r="D507" i="139"/>
  <c r="C508" i="139"/>
  <c r="D510" i="141"/>
  <c r="C511" i="141"/>
  <c r="B510" i="141"/>
  <c r="B507" i="140"/>
  <c r="D507" i="140"/>
  <c r="C508" i="140"/>
  <c r="D502" i="132"/>
  <c r="B502" i="132"/>
  <c r="C503" i="132"/>
  <c r="D502" i="136"/>
  <c r="B502" i="136"/>
  <c r="C503" i="136"/>
  <c r="D503" i="137"/>
  <c r="B503" i="137"/>
  <c r="C504" i="137"/>
  <c r="C506" i="127"/>
  <c r="B505" i="127"/>
  <c r="D505" i="127"/>
  <c r="B503" i="135"/>
  <c r="D503" i="135"/>
  <c r="C504" i="135"/>
  <c r="D503" i="134"/>
  <c r="C504" i="134"/>
  <c r="B503" i="134"/>
  <c r="B503" i="129"/>
  <c r="D503" i="129"/>
  <c r="C504" i="129"/>
  <c r="B506" i="131"/>
  <c r="D506" i="131"/>
  <c r="C507" i="131"/>
  <c r="B504" i="130"/>
  <c r="D504" i="130"/>
  <c r="C505" i="130"/>
  <c r="B502" i="133"/>
  <c r="D502" i="133"/>
  <c r="C503" i="133"/>
  <c r="C503" i="126"/>
  <c r="B502" i="126"/>
  <c r="D502" i="126"/>
  <c r="B503" i="128"/>
  <c r="D503" i="128"/>
  <c r="C504" i="128"/>
  <c r="B508" i="140" l="1"/>
  <c r="D508" i="140"/>
  <c r="C509" i="140"/>
  <c r="C509" i="139"/>
  <c r="B508" i="139"/>
  <c r="D508" i="139"/>
  <c r="D507" i="138"/>
  <c r="B507" i="138"/>
  <c r="C508" i="138"/>
  <c r="B511" i="141"/>
  <c r="D511" i="141"/>
  <c r="C512" i="141"/>
  <c r="C506" i="130"/>
  <c r="B505" i="130"/>
  <c r="D505" i="130"/>
  <c r="B507" i="131"/>
  <c r="D507" i="131"/>
  <c r="C508" i="131"/>
  <c r="C504" i="133"/>
  <c r="D503" i="133"/>
  <c r="B503" i="133"/>
  <c r="C505" i="134"/>
  <c r="B504" i="134"/>
  <c r="D504" i="134"/>
  <c r="B504" i="135"/>
  <c r="D504" i="135"/>
  <c r="C505" i="135"/>
  <c r="B504" i="137"/>
  <c r="D504" i="137"/>
  <c r="C505" i="137"/>
  <c r="B504" i="128"/>
  <c r="C505" i="128"/>
  <c r="D504" i="128"/>
  <c r="C504" i="132"/>
  <c r="B503" i="132"/>
  <c r="D503" i="132"/>
  <c r="D503" i="126"/>
  <c r="B503" i="126"/>
  <c r="C504" i="126"/>
  <c r="D504" i="129"/>
  <c r="C505" i="129"/>
  <c r="B504" i="129"/>
  <c r="C507" i="127"/>
  <c r="B506" i="127"/>
  <c r="D506" i="127"/>
  <c r="D503" i="136"/>
  <c r="B503" i="136"/>
  <c r="C504" i="136"/>
  <c r="C510" i="140" l="1"/>
  <c r="B509" i="140"/>
  <c r="D509" i="140"/>
  <c r="D512" i="141"/>
  <c r="C513" i="141"/>
  <c r="B512" i="141"/>
  <c r="C509" i="138"/>
  <c r="D508" i="138"/>
  <c r="B508" i="138"/>
  <c r="D509" i="139"/>
  <c r="B509" i="139"/>
  <c r="C510" i="139"/>
  <c r="B507" i="127"/>
  <c r="D507" i="127"/>
  <c r="C508" i="127"/>
  <c r="B504" i="126"/>
  <c r="D504" i="126"/>
  <c r="C505" i="126"/>
  <c r="B504" i="132"/>
  <c r="C505" i="132"/>
  <c r="D504" i="132"/>
  <c r="D505" i="129"/>
  <c r="C506" i="129"/>
  <c r="B505" i="129"/>
  <c r="D505" i="134"/>
  <c r="C506" i="134"/>
  <c r="B505" i="134"/>
  <c r="C506" i="135"/>
  <c r="B505" i="135"/>
  <c r="D505" i="135"/>
  <c r="B505" i="137"/>
  <c r="D505" i="137"/>
  <c r="C506" i="137"/>
  <c r="B504" i="133"/>
  <c r="C505" i="133"/>
  <c r="D504" i="133"/>
  <c r="B505" i="128"/>
  <c r="D505" i="128"/>
  <c r="C506" i="128"/>
  <c r="B508" i="131"/>
  <c r="D508" i="131"/>
  <c r="C509" i="131"/>
  <c r="B504" i="136"/>
  <c r="C505" i="136"/>
  <c r="D504" i="136"/>
  <c r="B506" i="130"/>
  <c r="D506" i="130"/>
  <c r="C507" i="130"/>
  <c r="B509" i="138" l="1"/>
  <c r="D509" i="138"/>
  <c r="C510" i="138"/>
  <c r="B513" i="141"/>
  <c r="D513" i="141"/>
  <c r="C514" i="141"/>
  <c r="B510" i="139"/>
  <c r="D510" i="139"/>
  <c r="C511" i="139"/>
  <c r="B510" i="140"/>
  <c r="D510" i="140"/>
  <c r="C511" i="140"/>
  <c r="B509" i="131"/>
  <c r="C510" i="131"/>
  <c r="D509" i="131"/>
  <c r="D506" i="135"/>
  <c r="B506" i="135"/>
  <c r="C507" i="135"/>
  <c r="D505" i="126"/>
  <c r="C506" i="126"/>
  <c r="B505" i="126"/>
  <c r="B507" i="130"/>
  <c r="D507" i="130"/>
  <c r="C508" i="130"/>
  <c r="C509" i="127"/>
  <c r="B508" i="127"/>
  <c r="D508" i="127"/>
  <c r="B506" i="128"/>
  <c r="D506" i="128"/>
  <c r="C507" i="128"/>
  <c r="D506" i="129"/>
  <c r="B506" i="129"/>
  <c r="C507" i="129"/>
  <c r="D505" i="132"/>
  <c r="B505" i="132"/>
  <c r="C506" i="132"/>
  <c r="B505" i="136"/>
  <c r="C506" i="136"/>
  <c r="D505" i="136"/>
  <c r="D505" i="133"/>
  <c r="B505" i="133"/>
  <c r="C506" i="133"/>
  <c r="B506" i="137"/>
  <c r="D506" i="137"/>
  <c r="C507" i="137"/>
  <c r="B506" i="134"/>
  <c r="D506" i="134"/>
  <c r="C507" i="134"/>
  <c r="D511" i="140" l="1"/>
  <c r="B511" i="140"/>
  <c r="C512" i="140"/>
  <c r="B510" i="138"/>
  <c r="D510" i="138"/>
  <c r="C511" i="138"/>
  <c r="C512" i="139"/>
  <c r="D511" i="139"/>
  <c r="B511" i="139"/>
  <c r="D514" i="141"/>
  <c r="B514" i="141"/>
  <c r="C515" i="141"/>
  <c r="B506" i="133"/>
  <c r="D506" i="133"/>
  <c r="C507" i="133"/>
  <c r="C507" i="132"/>
  <c r="B506" i="132"/>
  <c r="D506" i="132"/>
  <c r="D508" i="130"/>
  <c r="C509" i="130"/>
  <c r="B508" i="130"/>
  <c r="C507" i="126"/>
  <c r="B506" i="126"/>
  <c r="D506" i="126"/>
  <c r="D509" i="127"/>
  <c r="C510" i="127"/>
  <c r="B509" i="127"/>
  <c r="C508" i="135"/>
  <c r="B507" i="135"/>
  <c r="D507" i="135"/>
  <c r="C507" i="136"/>
  <c r="D506" i="136"/>
  <c r="B506" i="136"/>
  <c r="B507" i="128"/>
  <c r="C508" i="128"/>
  <c r="D507" i="128"/>
  <c r="D510" i="131"/>
  <c r="B510" i="131"/>
  <c r="C511" i="131"/>
  <c r="B507" i="129"/>
  <c r="C508" i="129"/>
  <c r="D507" i="129"/>
  <c r="C508" i="134"/>
  <c r="B507" i="134"/>
  <c r="D507" i="134"/>
  <c r="C508" i="137"/>
  <c r="B507" i="137"/>
  <c r="D507" i="137"/>
  <c r="C516" i="141" l="1"/>
  <c r="D515" i="141"/>
  <c r="B515" i="141"/>
  <c r="C513" i="139"/>
  <c r="B512" i="139"/>
  <c r="D512" i="139"/>
  <c r="D511" i="138"/>
  <c r="C512" i="138"/>
  <c r="B511" i="138"/>
  <c r="C513" i="140"/>
  <c r="B512" i="140"/>
  <c r="D512" i="140"/>
  <c r="B508" i="128"/>
  <c r="D508" i="128"/>
  <c r="C509" i="128"/>
  <c r="D507" i="136"/>
  <c r="B507" i="136"/>
  <c r="C508" i="136"/>
  <c r="B510" i="127"/>
  <c r="D510" i="127"/>
  <c r="C511" i="127"/>
  <c r="B508" i="134"/>
  <c r="C509" i="134"/>
  <c r="D508" i="134"/>
  <c r="C508" i="126"/>
  <c r="D507" i="126"/>
  <c r="B507" i="126"/>
  <c r="C509" i="129"/>
  <c r="B508" i="129"/>
  <c r="D508" i="129"/>
  <c r="B511" i="131"/>
  <c r="D511" i="131"/>
  <c r="C512" i="131"/>
  <c r="B507" i="133"/>
  <c r="D507" i="133"/>
  <c r="C508" i="133"/>
  <c r="C508" i="132"/>
  <c r="B507" i="132"/>
  <c r="D507" i="132"/>
  <c r="D508" i="137"/>
  <c r="B508" i="137"/>
  <c r="C509" i="137"/>
  <c r="B508" i="135"/>
  <c r="C509" i="135"/>
  <c r="D508" i="135"/>
  <c r="C510" i="130"/>
  <c r="B509" i="130"/>
  <c r="D509" i="130"/>
  <c r="D512" i="138" l="1"/>
  <c r="C513" i="138"/>
  <c r="B512" i="138"/>
  <c r="B513" i="139"/>
  <c r="D513" i="139"/>
  <c r="C514" i="139"/>
  <c r="B513" i="140"/>
  <c r="D513" i="140"/>
  <c r="C514" i="140"/>
  <c r="B516" i="141"/>
  <c r="C517" i="141"/>
  <c r="D516" i="141"/>
  <c r="D509" i="135"/>
  <c r="C510" i="135"/>
  <c r="B509" i="135"/>
  <c r="B508" i="133"/>
  <c r="D508" i="133"/>
  <c r="C509" i="133"/>
  <c r="B509" i="129"/>
  <c r="D509" i="129"/>
  <c r="C510" i="129"/>
  <c r="C513" i="131"/>
  <c r="B512" i="131"/>
  <c r="D512" i="131"/>
  <c r="D508" i="126"/>
  <c r="C509" i="126"/>
  <c r="B508" i="126"/>
  <c r="B508" i="132"/>
  <c r="D508" i="132"/>
  <c r="C509" i="132"/>
  <c r="D509" i="134"/>
  <c r="B509" i="134"/>
  <c r="C510" i="134"/>
  <c r="B508" i="136"/>
  <c r="D508" i="136"/>
  <c r="C509" i="136"/>
  <c r="D509" i="128"/>
  <c r="C510" i="128"/>
  <c r="B509" i="128"/>
  <c r="C510" i="137"/>
  <c r="B509" i="137"/>
  <c r="D509" i="137"/>
  <c r="B511" i="127"/>
  <c r="D511" i="127"/>
  <c r="C512" i="127"/>
  <c r="D510" i="130"/>
  <c r="B510" i="130"/>
  <c r="C511" i="130"/>
  <c r="C518" i="141" l="1"/>
  <c r="D517" i="141"/>
  <c r="B517" i="141"/>
  <c r="D513" i="138"/>
  <c r="B513" i="138"/>
  <c r="C514" i="138"/>
  <c r="D514" i="140"/>
  <c r="C515" i="140"/>
  <c r="B514" i="140"/>
  <c r="B514" i="139"/>
  <c r="C515" i="139"/>
  <c r="D514" i="139"/>
  <c r="B510" i="128"/>
  <c r="D510" i="128"/>
  <c r="C511" i="128"/>
  <c r="B510" i="137"/>
  <c r="D510" i="137"/>
  <c r="C511" i="137"/>
  <c r="B513" i="131"/>
  <c r="D513" i="131"/>
  <c r="C514" i="131"/>
  <c r="D509" i="136"/>
  <c r="B509" i="136"/>
  <c r="C510" i="136"/>
  <c r="C511" i="134"/>
  <c r="B510" i="134"/>
  <c r="D510" i="134"/>
  <c r="B509" i="126"/>
  <c r="D509" i="126"/>
  <c r="C510" i="126"/>
  <c r="B509" i="133"/>
  <c r="D509" i="133"/>
  <c r="C510" i="133"/>
  <c r="C512" i="130"/>
  <c r="B511" i="130"/>
  <c r="D511" i="130"/>
  <c r="D510" i="135"/>
  <c r="C511" i="135"/>
  <c r="B510" i="135"/>
  <c r="B509" i="132"/>
  <c r="D509" i="132"/>
  <c r="C510" i="132"/>
  <c r="B510" i="129"/>
  <c r="D510" i="129"/>
  <c r="C511" i="129"/>
  <c r="B512" i="127"/>
  <c r="D512" i="127"/>
  <c r="C513" i="127"/>
  <c r="C516" i="139" l="1"/>
  <c r="D515" i="139"/>
  <c r="B515" i="139"/>
  <c r="B515" i="140"/>
  <c r="D515" i="140"/>
  <c r="C516" i="140"/>
  <c r="B514" i="138"/>
  <c r="C515" i="138"/>
  <c r="D514" i="138"/>
  <c r="B518" i="141"/>
  <c r="D518" i="141"/>
  <c r="C519" i="141"/>
  <c r="B510" i="132"/>
  <c r="C511" i="132"/>
  <c r="D510" i="132"/>
  <c r="B510" i="126"/>
  <c r="D510" i="126"/>
  <c r="C511" i="126"/>
  <c r="C512" i="134"/>
  <c r="B511" i="134"/>
  <c r="D511" i="134"/>
  <c r="B511" i="135"/>
  <c r="D511" i="135"/>
  <c r="C512" i="135"/>
  <c r="D512" i="130"/>
  <c r="B512" i="130"/>
  <c r="C513" i="130"/>
  <c r="D510" i="133"/>
  <c r="C511" i="133"/>
  <c r="B510" i="133"/>
  <c r="D511" i="137"/>
  <c r="B511" i="137"/>
  <c r="C512" i="137"/>
  <c r="C512" i="128"/>
  <c r="B511" i="128"/>
  <c r="D511" i="128"/>
  <c r="D510" i="136"/>
  <c r="C511" i="136"/>
  <c r="B510" i="136"/>
  <c r="D514" i="131"/>
  <c r="B514" i="131"/>
  <c r="C515" i="131"/>
  <c r="D513" i="127"/>
  <c r="C514" i="127"/>
  <c r="B513" i="127"/>
  <c r="C512" i="129"/>
  <c r="D511" i="129"/>
  <c r="B511" i="129"/>
  <c r="C516" i="138" l="1"/>
  <c r="D515" i="138"/>
  <c r="B515" i="138"/>
  <c r="C517" i="140"/>
  <c r="B516" i="140"/>
  <c r="D516" i="140"/>
  <c r="C520" i="141"/>
  <c r="D519" i="141"/>
  <c r="B519" i="141"/>
  <c r="B516" i="139"/>
  <c r="D516" i="139"/>
  <c r="C517" i="139"/>
  <c r="B514" i="127"/>
  <c r="D514" i="127"/>
  <c r="C515" i="127"/>
  <c r="C512" i="133"/>
  <c r="B511" i="133"/>
  <c r="D511" i="133"/>
  <c r="C513" i="128"/>
  <c r="D512" i="128"/>
  <c r="B512" i="128"/>
  <c r="B513" i="130"/>
  <c r="C514" i="130"/>
  <c r="D513" i="130"/>
  <c r="D515" i="131"/>
  <c r="B515" i="131"/>
  <c r="C516" i="131"/>
  <c r="C513" i="135"/>
  <c r="B512" i="135"/>
  <c r="D512" i="135"/>
  <c r="B511" i="136"/>
  <c r="C512" i="136"/>
  <c r="D511" i="136"/>
  <c r="D511" i="126"/>
  <c r="C512" i="126"/>
  <c r="B511" i="126"/>
  <c r="C513" i="129"/>
  <c r="B512" i="129"/>
  <c r="D512" i="129"/>
  <c r="D511" i="132"/>
  <c r="B511" i="132"/>
  <c r="C512" i="132"/>
  <c r="D512" i="137"/>
  <c r="B512" i="137"/>
  <c r="C513" i="137"/>
  <c r="B512" i="134"/>
  <c r="D512" i="134"/>
  <c r="C513" i="134"/>
  <c r="D517" i="139" l="1"/>
  <c r="B517" i="139"/>
  <c r="C518" i="139"/>
  <c r="C521" i="141"/>
  <c r="D520" i="141"/>
  <c r="B520" i="141"/>
  <c r="B517" i="140"/>
  <c r="D517" i="140"/>
  <c r="C518" i="140"/>
  <c r="B516" i="138"/>
  <c r="D516" i="138"/>
  <c r="C517" i="138"/>
  <c r="C513" i="126"/>
  <c r="D512" i="126"/>
  <c r="B512" i="126"/>
  <c r="C517" i="131"/>
  <c r="D516" i="131"/>
  <c r="B516" i="131"/>
  <c r="B512" i="132"/>
  <c r="C513" i="132"/>
  <c r="D512" i="132"/>
  <c r="B513" i="135"/>
  <c r="C514" i="135"/>
  <c r="D513" i="135"/>
  <c r="C514" i="134"/>
  <c r="B513" i="134"/>
  <c r="D513" i="134"/>
  <c r="B513" i="129"/>
  <c r="C514" i="129"/>
  <c r="D513" i="129"/>
  <c r="B514" i="130"/>
  <c r="C515" i="130"/>
  <c r="D514" i="130"/>
  <c r="C513" i="133"/>
  <c r="D512" i="133"/>
  <c r="B512" i="133"/>
  <c r="C516" i="127"/>
  <c r="B515" i="127"/>
  <c r="D515" i="127"/>
  <c r="B512" i="136"/>
  <c r="C513" i="136"/>
  <c r="D512" i="136"/>
  <c r="D513" i="128"/>
  <c r="B513" i="128"/>
  <c r="C514" i="128"/>
  <c r="C514" i="137"/>
  <c r="B513" i="137"/>
  <c r="D513" i="137"/>
  <c r="D517" i="138" l="1"/>
  <c r="B517" i="138"/>
  <c r="C518" i="138"/>
  <c r="C519" i="140"/>
  <c r="B518" i="140"/>
  <c r="D518" i="140"/>
  <c r="D521" i="141"/>
  <c r="B521" i="141"/>
  <c r="C522" i="141"/>
  <c r="B518" i="139"/>
  <c r="D518" i="139"/>
  <c r="C519" i="139"/>
  <c r="D513" i="133"/>
  <c r="B513" i="133"/>
  <c r="C514" i="133"/>
  <c r="C515" i="134"/>
  <c r="D514" i="134"/>
  <c r="B514" i="134"/>
  <c r="C515" i="135"/>
  <c r="B514" i="135"/>
  <c r="D514" i="135"/>
  <c r="B513" i="132"/>
  <c r="C514" i="132"/>
  <c r="D513" i="132"/>
  <c r="C514" i="136"/>
  <c r="D513" i="136"/>
  <c r="B513" i="136"/>
  <c r="B515" i="130"/>
  <c r="C516" i="130"/>
  <c r="D515" i="130"/>
  <c r="B514" i="129"/>
  <c r="D514" i="129"/>
  <c r="C515" i="129"/>
  <c r="D517" i="131"/>
  <c r="B517" i="131"/>
  <c r="C518" i="131"/>
  <c r="B516" i="127"/>
  <c r="D516" i="127"/>
  <c r="C517" i="127"/>
  <c r="D514" i="137"/>
  <c r="C515" i="137"/>
  <c r="B514" i="137"/>
  <c r="C515" i="128"/>
  <c r="B514" i="128"/>
  <c r="D514" i="128"/>
  <c r="D513" i="126"/>
  <c r="B513" i="126"/>
  <c r="C514" i="126"/>
  <c r="D522" i="141" l="1"/>
  <c r="B522" i="141"/>
  <c r="C523" i="141"/>
  <c r="D519" i="139"/>
  <c r="C520" i="139"/>
  <c r="B519" i="139"/>
  <c r="D519" i="140"/>
  <c r="C520" i="140"/>
  <c r="B519" i="140"/>
  <c r="C519" i="138"/>
  <c r="B518" i="138"/>
  <c r="D518" i="138"/>
  <c r="C516" i="128"/>
  <c r="D515" i="128"/>
  <c r="B515" i="128"/>
  <c r="B516" i="130"/>
  <c r="C517" i="130"/>
  <c r="D516" i="130"/>
  <c r="B514" i="136"/>
  <c r="D514" i="136"/>
  <c r="C515" i="136"/>
  <c r="C516" i="135"/>
  <c r="D515" i="135"/>
  <c r="B515" i="135"/>
  <c r="C516" i="134"/>
  <c r="B515" i="134"/>
  <c r="D515" i="134"/>
  <c r="B514" i="133"/>
  <c r="C515" i="133"/>
  <c r="D514" i="133"/>
  <c r="B517" i="127"/>
  <c r="D517" i="127"/>
  <c r="C518" i="127"/>
  <c r="B518" i="131"/>
  <c r="D518" i="131"/>
  <c r="C519" i="131"/>
  <c r="D515" i="129"/>
  <c r="C516" i="129"/>
  <c r="B515" i="129"/>
  <c r="C515" i="126"/>
  <c r="B514" i="126"/>
  <c r="D514" i="126"/>
  <c r="C516" i="137"/>
  <c r="D515" i="137"/>
  <c r="B515" i="137"/>
  <c r="C515" i="132"/>
  <c r="D514" i="132"/>
  <c r="B514" i="132"/>
  <c r="B520" i="139" l="1"/>
  <c r="D520" i="139"/>
  <c r="C521" i="139"/>
  <c r="B519" i="138"/>
  <c r="D519" i="138"/>
  <c r="C520" i="138"/>
  <c r="B520" i="140"/>
  <c r="D520" i="140"/>
  <c r="C521" i="140"/>
  <c r="B523" i="141"/>
  <c r="D523" i="141"/>
  <c r="C524" i="141"/>
  <c r="B516" i="129"/>
  <c r="D516" i="129"/>
  <c r="C517" i="129"/>
  <c r="C519" i="127"/>
  <c r="D518" i="127"/>
  <c r="B518" i="127"/>
  <c r="C520" i="131"/>
  <c r="B519" i="131"/>
  <c r="D519" i="131"/>
  <c r="B516" i="135"/>
  <c r="D516" i="135"/>
  <c r="C517" i="135"/>
  <c r="D516" i="137"/>
  <c r="C517" i="137"/>
  <c r="B516" i="137"/>
  <c r="C516" i="126"/>
  <c r="D515" i="126"/>
  <c r="B515" i="126"/>
  <c r="D516" i="134"/>
  <c r="B516" i="134"/>
  <c r="C517" i="134"/>
  <c r="B515" i="132"/>
  <c r="D515" i="132"/>
  <c r="C516" i="132"/>
  <c r="B515" i="133"/>
  <c r="D515" i="133"/>
  <c r="C516" i="133"/>
  <c r="B515" i="136"/>
  <c r="D515" i="136"/>
  <c r="C516" i="136"/>
  <c r="C518" i="130"/>
  <c r="D517" i="130"/>
  <c r="B517" i="130"/>
  <c r="B516" i="128"/>
  <c r="D516" i="128"/>
  <c r="C517" i="128"/>
  <c r="C522" i="140" l="1"/>
  <c r="B521" i="140"/>
  <c r="D521" i="140"/>
  <c r="D520" i="138"/>
  <c r="C521" i="138"/>
  <c r="B520" i="138"/>
  <c r="C522" i="139"/>
  <c r="B521" i="139"/>
  <c r="D521" i="139"/>
  <c r="C525" i="141"/>
  <c r="B524" i="141"/>
  <c r="D524" i="141"/>
  <c r="B516" i="136"/>
  <c r="D516" i="136"/>
  <c r="C517" i="136"/>
  <c r="B516" i="132"/>
  <c r="C517" i="132"/>
  <c r="D516" i="132"/>
  <c r="B516" i="133"/>
  <c r="C517" i="133"/>
  <c r="D516" i="133"/>
  <c r="B517" i="135"/>
  <c r="D517" i="135"/>
  <c r="C518" i="135"/>
  <c r="C519" i="130"/>
  <c r="B518" i="130"/>
  <c r="D518" i="130"/>
  <c r="C518" i="134"/>
  <c r="B517" i="134"/>
  <c r="D517" i="134"/>
  <c r="B516" i="126"/>
  <c r="D516" i="126"/>
  <c r="C517" i="126"/>
  <c r="B517" i="129"/>
  <c r="D517" i="129"/>
  <c r="C518" i="129"/>
  <c r="B517" i="137"/>
  <c r="C518" i="137"/>
  <c r="D517" i="137"/>
  <c r="B517" i="128"/>
  <c r="D517" i="128"/>
  <c r="C518" i="128"/>
  <c r="C521" i="131"/>
  <c r="B520" i="131"/>
  <c r="D520" i="131"/>
  <c r="B519" i="127"/>
  <c r="D519" i="127"/>
  <c r="C520" i="127"/>
  <c r="B525" i="141" l="1"/>
  <c r="C526" i="141"/>
  <c r="D525" i="141"/>
  <c r="B522" i="139"/>
  <c r="D522" i="139"/>
  <c r="C523" i="139"/>
  <c r="B521" i="138"/>
  <c r="D521" i="138"/>
  <c r="C522" i="138"/>
  <c r="B522" i="140"/>
  <c r="D522" i="140"/>
  <c r="C523" i="140"/>
  <c r="C519" i="129"/>
  <c r="D518" i="129"/>
  <c r="B518" i="129"/>
  <c r="B517" i="126"/>
  <c r="D517" i="126"/>
  <c r="C518" i="126"/>
  <c r="B521" i="131"/>
  <c r="C522" i="131"/>
  <c r="D521" i="131"/>
  <c r="B517" i="132"/>
  <c r="D517" i="132"/>
  <c r="C518" i="132"/>
  <c r="B517" i="136"/>
  <c r="D517" i="136"/>
  <c r="C518" i="136"/>
  <c r="B518" i="134"/>
  <c r="D518" i="134"/>
  <c r="C519" i="134"/>
  <c r="B519" i="130"/>
  <c r="D519" i="130"/>
  <c r="C520" i="130"/>
  <c r="C519" i="135"/>
  <c r="D518" i="135"/>
  <c r="B518" i="135"/>
  <c r="B517" i="133"/>
  <c r="C518" i="133"/>
  <c r="D517" i="133"/>
  <c r="B520" i="127"/>
  <c r="D520" i="127"/>
  <c r="C521" i="127"/>
  <c r="B518" i="128"/>
  <c r="D518" i="128"/>
  <c r="C519" i="128"/>
  <c r="B518" i="137"/>
  <c r="C519" i="137"/>
  <c r="D518" i="137"/>
  <c r="C524" i="140" l="1"/>
  <c r="D523" i="140"/>
  <c r="B523" i="140"/>
  <c r="C523" i="138"/>
  <c r="B522" i="138"/>
  <c r="D522" i="138"/>
  <c r="B526" i="141"/>
  <c r="C527" i="141"/>
  <c r="D526" i="141"/>
  <c r="D523" i="139"/>
  <c r="C524" i="139"/>
  <c r="B523" i="139"/>
  <c r="B518" i="133"/>
  <c r="D518" i="133"/>
  <c r="C519" i="133"/>
  <c r="D518" i="126"/>
  <c r="B518" i="126"/>
  <c r="C519" i="126"/>
  <c r="B518" i="136"/>
  <c r="C519" i="136"/>
  <c r="D518" i="136"/>
  <c r="B518" i="132"/>
  <c r="C519" i="132"/>
  <c r="D518" i="132"/>
  <c r="B521" i="127"/>
  <c r="D521" i="127"/>
  <c r="C522" i="127"/>
  <c r="B520" i="130"/>
  <c r="D520" i="130"/>
  <c r="C521" i="130"/>
  <c r="B522" i="131"/>
  <c r="D522" i="131"/>
  <c r="C523" i="131"/>
  <c r="D519" i="135"/>
  <c r="B519" i="135"/>
  <c r="C520" i="135"/>
  <c r="B519" i="134"/>
  <c r="D519" i="134"/>
  <c r="C520" i="134"/>
  <c r="B519" i="137"/>
  <c r="D519" i="137"/>
  <c r="C520" i="137"/>
  <c r="B519" i="128"/>
  <c r="D519" i="128"/>
  <c r="C520" i="128"/>
  <c r="D519" i="129"/>
  <c r="C520" i="129"/>
  <c r="B519" i="129"/>
  <c r="C525" i="139" l="1"/>
  <c r="B524" i="139"/>
  <c r="D524" i="139"/>
  <c r="C528" i="141"/>
  <c r="B527" i="141"/>
  <c r="D527" i="141"/>
  <c r="B523" i="138"/>
  <c r="D523" i="138"/>
  <c r="C524" i="138"/>
  <c r="D524" i="140"/>
  <c r="B524" i="140"/>
  <c r="C525" i="140"/>
  <c r="C523" i="127"/>
  <c r="B522" i="127"/>
  <c r="D522" i="127"/>
  <c r="C520" i="136"/>
  <c r="B519" i="136"/>
  <c r="D519" i="136"/>
  <c r="B520" i="137"/>
  <c r="D520" i="137"/>
  <c r="C521" i="137"/>
  <c r="B520" i="134"/>
  <c r="D520" i="134"/>
  <c r="C521" i="134"/>
  <c r="B520" i="135"/>
  <c r="C521" i="135"/>
  <c r="D520" i="135"/>
  <c r="C520" i="133"/>
  <c r="D519" i="133"/>
  <c r="B519" i="133"/>
  <c r="B519" i="132"/>
  <c r="D519" i="132"/>
  <c r="C520" i="132"/>
  <c r="B519" i="126"/>
  <c r="C520" i="126"/>
  <c r="D519" i="126"/>
  <c r="C521" i="129"/>
  <c r="B520" i="129"/>
  <c r="D520" i="129"/>
  <c r="B523" i="131"/>
  <c r="D523" i="131"/>
  <c r="C524" i="131"/>
  <c r="C522" i="130"/>
  <c r="B521" i="130"/>
  <c r="D521" i="130"/>
  <c r="C521" i="128"/>
  <c r="B520" i="128"/>
  <c r="D520" i="128"/>
  <c r="B528" i="141" l="1"/>
  <c r="C529" i="141"/>
  <c r="D528" i="141"/>
  <c r="C525" i="138"/>
  <c r="D524" i="138"/>
  <c r="B524" i="138"/>
  <c r="C526" i="140"/>
  <c r="B525" i="140"/>
  <c r="D525" i="140"/>
  <c r="C526" i="139"/>
  <c r="B525" i="139"/>
  <c r="D525" i="139"/>
  <c r="D522" i="130"/>
  <c r="C523" i="130"/>
  <c r="B522" i="130"/>
  <c r="D521" i="134"/>
  <c r="C522" i="134"/>
  <c r="B521" i="134"/>
  <c r="D521" i="137"/>
  <c r="B521" i="137"/>
  <c r="C522" i="137"/>
  <c r="D520" i="136"/>
  <c r="B520" i="136"/>
  <c r="C521" i="136"/>
  <c r="D524" i="131"/>
  <c r="B524" i="131"/>
  <c r="C525" i="131"/>
  <c r="C521" i="132"/>
  <c r="B520" i="132"/>
  <c r="D520" i="132"/>
  <c r="B521" i="135"/>
  <c r="D521" i="135"/>
  <c r="C522" i="135"/>
  <c r="C522" i="129"/>
  <c r="D521" i="129"/>
  <c r="B521" i="129"/>
  <c r="D520" i="126"/>
  <c r="C521" i="126"/>
  <c r="B520" i="126"/>
  <c r="D520" i="133"/>
  <c r="B520" i="133"/>
  <c r="C521" i="133"/>
  <c r="C522" i="128"/>
  <c r="B521" i="128"/>
  <c r="D521" i="128"/>
  <c r="D523" i="127"/>
  <c r="B523" i="127"/>
  <c r="C524" i="127"/>
  <c r="B526" i="139" l="1"/>
  <c r="C527" i="139"/>
  <c r="D526" i="139"/>
  <c r="B526" i="140"/>
  <c r="D526" i="140"/>
  <c r="C527" i="140"/>
  <c r="D525" i="138"/>
  <c r="C526" i="138"/>
  <c r="B525" i="138"/>
  <c r="D529" i="141"/>
  <c r="B529" i="141"/>
  <c r="C530" i="141"/>
  <c r="B524" i="127"/>
  <c r="D524" i="127"/>
  <c r="C525" i="127"/>
  <c r="D522" i="128"/>
  <c r="C523" i="128"/>
  <c r="B522" i="128"/>
  <c r="B522" i="129"/>
  <c r="D522" i="129"/>
  <c r="C523" i="129"/>
  <c r="C526" i="131"/>
  <c r="B525" i="131"/>
  <c r="D525" i="131"/>
  <c r="D521" i="133"/>
  <c r="B521" i="133"/>
  <c r="C522" i="133"/>
  <c r="B521" i="136"/>
  <c r="C522" i="136"/>
  <c r="D521" i="136"/>
  <c r="C523" i="134"/>
  <c r="D522" i="134"/>
  <c r="B522" i="134"/>
  <c r="D523" i="130"/>
  <c r="C524" i="130"/>
  <c r="B523" i="130"/>
  <c r="C522" i="126"/>
  <c r="B521" i="126"/>
  <c r="D521" i="126"/>
  <c r="C523" i="135"/>
  <c r="D522" i="135"/>
  <c r="B522" i="135"/>
  <c r="D521" i="132"/>
  <c r="C522" i="132"/>
  <c r="B521" i="132"/>
  <c r="C523" i="137"/>
  <c r="B522" i="137"/>
  <c r="D522" i="137"/>
  <c r="C527" i="138" l="1"/>
  <c r="D526" i="138"/>
  <c r="B526" i="138"/>
  <c r="B530" i="141"/>
  <c r="D530" i="141"/>
  <c r="C531" i="141"/>
  <c r="B527" i="140"/>
  <c r="D527" i="140"/>
  <c r="C528" i="140"/>
  <c r="C528" i="139"/>
  <c r="B527" i="139"/>
  <c r="D527" i="139"/>
  <c r="B522" i="132"/>
  <c r="C523" i="132"/>
  <c r="D522" i="132"/>
  <c r="B523" i="129"/>
  <c r="D523" i="129"/>
  <c r="C524" i="129"/>
  <c r="C525" i="130"/>
  <c r="B524" i="130"/>
  <c r="D524" i="130"/>
  <c r="D522" i="136"/>
  <c r="C523" i="136"/>
  <c r="B522" i="136"/>
  <c r="D523" i="134"/>
  <c r="C524" i="134"/>
  <c r="B523" i="134"/>
  <c r="C523" i="133"/>
  <c r="D522" i="133"/>
  <c r="B522" i="133"/>
  <c r="C526" i="127"/>
  <c r="D525" i="127"/>
  <c r="B525" i="127"/>
  <c r="D523" i="135"/>
  <c r="B523" i="135"/>
  <c r="C524" i="135"/>
  <c r="D522" i="126"/>
  <c r="C523" i="126"/>
  <c r="B522" i="126"/>
  <c r="B523" i="128"/>
  <c r="D523" i="128"/>
  <c r="C524" i="128"/>
  <c r="C524" i="137"/>
  <c r="B523" i="137"/>
  <c r="D523" i="137"/>
  <c r="C527" i="131"/>
  <c r="B526" i="131"/>
  <c r="D526" i="131"/>
  <c r="D528" i="139" l="1"/>
  <c r="C529" i="139"/>
  <c r="B528" i="139"/>
  <c r="D531" i="141"/>
  <c r="C532" i="141"/>
  <c r="B531" i="141"/>
  <c r="C529" i="140"/>
  <c r="B528" i="140"/>
  <c r="D528" i="140"/>
  <c r="D527" i="138"/>
  <c r="B527" i="138"/>
  <c r="C528" i="138"/>
  <c r="C525" i="137"/>
  <c r="B524" i="137"/>
  <c r="D524" i="137"/>
  <c r="D524" i="134"/>
  <c r="B524" i="134"/>
  <c r="C525" i="134"/>
  <c r="B523" i="136"/>
  <c r="D523" i="136"/>
  <c r="C524" i="136"/>
  <c r="C525" i="129"/>
  <c r="B524" i="129"/>
  <c r="D524" i="129"/>
  <c r="D524" i="128"/>
  <c r="C525" i="128"/>
  <c r="B524" i="128"/>
  <c r="B523" i="126"/>
  <c r="D523" i="126"/>
  <c r="C524" i="126"/>
  <c r="B524" i="135"/>
  <c r="D524" i="135"/>
  <c r="C525" i="135"/>
  <c r="D526" i="127"/>
  <c r="B526" i="127"/>
  <c r="C527" i="127"/>
  <c r="C528" i="131"/>
  <c r="D527" i="131"/>
  <c r="B527" i="131"/>
  <c r="B523" i="132"/>
  <c r="D523" i="132"/>
  <c r="C524" i="132"/>
  <c r="B523" i="133"/>
  <c r="D523" i="133"/>
  <c r="C524" i="133"/>
  <c r="B525" i="130"/>
  <c r="D525" i="130"/>
  <c r="C526" i="130"/>
  <c r="B529" i="140" l="1"/>
  <c r="D529" i="140"/>
  <c r="C530" i="140"/>
  <c r="C533" i="141"/>
  <c r="B532" i="141"/>
  <c r="D532" i="141"/>
  <c r="C529" i="138"/>
  <c r="B528" i="138"/>
  <c r="D528" i="138"/>
  <c r="B529" i="139"/>
  <c r="D529" i="139"/>
  <c r="C530" i="139"/>
  <c r="B525" i="129"/>
  <c r="D525" i="129"/>
  <c r="C526" i="129"/>
  <c r="D525" i="134"/>
  <c r="B525" i="134"/>
  <c r="C526" i="134"/>
  <c r="D524" i="132"/>
  <c r="B524" i="132"/>
  <c r="C525" i="132"/>
  <c r="B527" i="127"/>
  <c r="C528" i="127"/>
  <c r="D527" i="127"/>
  <c r="B524" i="126"/>
  <c r="D524" i="126"/>
  <c r="C525" i="126"/>
  <c r="B528" i="131"/>
  <c r="D528" i="131"/>
  <c r="C529" i="131"/>
  <c r="C526" i="135"/>
  <c r="B525" i="135"/>
  <c r="D525" i="135"/>
  <c r="C526" i="128"/>
  <c r="B525" i="128"/>
  <c r="D525" i="128"/>
  <c r="D526" i="130"/>
  <c r="B526" i="130"/>
  <c r="C527" i="130"/>
  <c r="B524" i="136"/>
  <c r="D524" i="136"/>
  <c r="C525" i="136"/>
  <c r="D524" i="133"/>
  <c r="C525" i="133"/>
  <c r="B524" i="133"/>
  <c r="B525" i="137"/>
  <c r="C526" i="137"/>
  <c r="D525" i="137"/>
  <c r="C531" i="139" l="1"/>
  <c r="B530" i="139"/>
  <c r="D530" i="139"/>
  <c r="C530" i="138"/>
  <c r="B529" i="138"/>
  <c r="D529" i="138"/>
  <c r="C531" i="140"/>
  <c r="B530" i="140"/>
  <c r="D530" i="140"/>
  <c r="D533" i="141"/>
  <c r="C534" i="141"/>
  <c r="B533" i="141"/>
  <c r="B527" i="130"/>
  <c r="D527" i="130"/>
  <c r="C528" i="130"/>
  <c r="B525" i="136"/>
  <c r="D525" i="136"/>
  <c r="C526" i="136"/>
  <c r="B529" i="131"/>
  <c r="D529" i="131"/>
  <c r="C530" i="131"/>
  <c r="B525" i="133"/>
  <c r="D525" i="133"/>
  <c r="C526" i="133"/>
  <c r="B526" i="128"/>
  <c r="D526" i="128"/>
  <c r="C527" i="128"/>
  <c r="B525" i="132"/>
  <c r="C526" i="132"/>
  <c r="D525" i="132"/>
  <c r="B526" i="137"/>
  <c r="C527" i="137"/>
  <c r="D526" i="137"/>
  <c r="B526" i="129"/>
  <c r="D526" i="129"/>
  <c r="C527" i="129"/>
  <c r="B526" i="135"/>
  <c r="D526" i="135"/>
  <c r="C527" i="135"/>
  <c r="D525" i="126"/>
  <c r="B525" i="126"/>
  <c r="C526" i="126"/>
  <c r="B528" i="127"/>
  <c r="D528" i="127"/>
  <c r="C529" i="127"/>
  <c r="C527" i="134"/>
  <c r="B526" i="134"/>
  <c r="D526" i="134"/>
  <c r="C535" i="141" l="1"/>
  <c r="D534" i="141"/>
  <c r="B534" i="141"/>
  <c r="C532" i="140"/>
  <c r="D531" i="140"/>
  <c r="B531" i="140"/>
  <c r="B530" i="138"/>
  <c r="D530" i="138"/>
  <c r="C531" i="138"/>
  <c r="C532" i="139"/>
  <c r="B531" i="139"/>
  <c r="D531" i="139"/>
  <c r="C527" i="133"/>
  <c r="B526" i="133"/>
  <c r="D526" i="133"/>
  <c r="B526" i="126"/>
  <c r="C527" i="126"/>
  <c r="D526" i="126"/>
  <c r="C528" i="135"/>
  <c r="B527" i="135"/>
  <c r="D527" i="135"/>
  <c r="B527" i="128"/>
  <c r="D527" i="128"/>
  <c r="C528" i="128"/>
  <c r="B528" i="130"/>
  <c r="D528" i="130"/>
  <c r="C529" i="130"/>
  <c r="C528" i="129"/>
  <c r="B527" i="129"/>
  <c r="D527" i="129"/>
  <c r="B526" i="132"/>
  <c r="D526" i="132"/>
  <c r="C527" i="132"/>
  <c r="C527" i="136"/>
  <c r="B526" i="136"/>
  <c r="D526" i="136"/>
  <c r="C528" i="134"/>
  <c r="B527" i="134"/>
  <c r="D527" i="134"/>
  <c r="C528" i="137"/>
  <c r="B527" i="137"/>
  <c r="D527" i="137"/>
  <c r="B530" i="131"/>
  <c r="D530" i="131"/>
  <c r="C531" i="131"/>
  <c r="B529" i="127"/>
  <c r="D529" i="127"/>
  <c r="C530" i="127"/>
  <c r="D532" i="139" l="1"/>
  <c r="C533" i="139"/>
  <c r="B532" i="139"/>
  <c r="B531" i="138"/>
  <c r="D531" i="138"/>
  <c r="C532" i="138"/>
  <c r="D532" i="140"/>
  <c r="B532" i="140"/>
  <c r="C533" i="140"/>
  <c r="C536" i="141"/>
  <c r="B535" i="141"/>
  <c r="D535" i="141"/>
  <c r="C529" i="137"/>
  <c r="B528" i="137"/>
  <c r="D528" i="137"/>
  <c r="C530" i="130"/>
  <c r="B529" i="130"/>
  <c r="D529" i="130"/>
  <c r="B527" i="136"/>
  <c r="D527" i="136"/>
  <c r="C528" i="136"/>
  <c r="D528" i="129"/>
  <c r="B528" i="129"/>
  <c r="C529" i="129"/>
  <c r="C529" i="128"/>
  <c r="B528" i="128"/>
  <c r="D528" i="128"/>
  <c r="B527" i="126"/>
  <c r="D527" i="126"/>
  <c r="C528" i="126"/>
  <c r="C529" i="134"/>
  <c r="D528" i="134"/>
  <c r="B528" i="134"/>
  <c r="C528" i="132"/>
  <c r="B527" i="132"/>
  <c r="D527" i="132"/>
  <c r="B528" i="135"/>
  <c r="C529" i="135"/>
  <c r="D528" i="135"/>
  <c r="D530" i="127"/>
  <c r="C531" i="127"/>
  <c r="B530" i="127"/>
  <c r="D531" i="131"/>
  <c r="C532" i="131"/>
  <c r="B531" i="131"/>
  <c r="B527" i="133"/>
  <c r="D527" i="133"/>
  <c r="C528" i="133"/>
  <c r="B533" i="140" l="1"/>
  <c r="D533" i="140"/>
  <c r="C534" i="140"/>
  <c r="B532" i="138"/>
  <c r="C533" i="138"/>
  <c r="D532" i="138"/>
  <c r="B533" i="139"/>
  <c r="D533" i="139"/>
  <c r="C534" i="139"/>
  <c r="C537" i="141"/>
  <c r="B536" i="141"/>
  <c r="D536" i="141"/>
  <c r="D529" i="135"/>
  <c r="C530" i="135"/>
  <c r="B529" i="135"/>
  <c r="C529" i="126"/>
  <c r="B528" i="126"/>
  <c r="D528" i="126"/>
  <c r="D530" i="130"/>
  <c r="B530" i="130"/>
  <c r="C531" i="130"/>
  <c r="D532" i="131"/>
  <c r="C533" i="131"/>
  <c r="B532" i="131"/>
  <c r="B529" i="128"/>
  <c r="D529" i="128"/>
  <c r="C530" i="128"/>
  <c r="B529" i="134"/>
  <c r="D529" i="134"/>
  <c r="C530" i="134"/>
  <c r="B528" i="136"/>
  <c r="D528" i="136"/>
  <c r="C529" i="136"/>
  <c r="B531" i="127"/>
  <c r="D531" i="127"/>
  <c r="C532" i="127"/>
  <c r="B528" i="132"/>
  <c r="D528" i="132"/>
  <c r="C529" i="132"/>
  <c r="B529" i="129"/>
  <c r="D529" i="129"/>
  <c r="C530" i="129"/>
  <c r="B528" i="133"/>
  <c r="D528" i="133"/>
  <c r="C529" i="133"/>
  <c r="B529" i="137"/>
  <c r="D529" i="137"/>
  <c r="C530" i="137"/>
  <c r="C535" i="139" l="1"/>
  <c r="B534" i="139"/>
  <c r="D534" i="139"/>
  <c r="B534" i="140"/>
  <c r="D534" i="140"/>
  <c r="C535" i="140"/>
  <c r="D537" i="141"/>
  <c r="C538" i="141"/>
  <c r="B537" i="141"/>
  <c r="C534" i="138"/>
  <c r="B533" i="138"/>
  <c r="D533" i="138"/>
  <c r="B530" i="137"/>
  <c r="D530" i="137"/>
  <c r="C531" i="137"/>
  <c r="C530" i="132"/>
  <c r="B529" i="132"/>
  <c r="D529" i="132"/>
  <c r="C533" i="127"/>
  <c r="D532" i="127"/>
  <c r="B532" i="127"/>
  <c r="D531" i="130"/>
  <c r="C532" i="130"/>
  <c r="B531" i="130"/>
  <c r="B530" i="135"/>
  <c r="D530" i="135"/>
  <c r="C531" i="135"/>
  <c r="D530" i="129"/>
  <c r="C531" i="129"/>
  <c r="B530" i="129"/>
  <c r="C530" i="136"/>
  <c r="B529" i="136"/>
  <c r="D529" i="136"/>
  <c r="C531" i="134"/>
  <c r="D530" i="134"/>
  <c r="B530" i="134"/>
  <c r="B530" i="128"/>
  <c r="D530" i="128"/>
  <c r="C531" i="128"/>
  <c r="B533" i="131"/>
  <c r="D533" i="131"/>
  <c r="C534" i="131"/>
  <c r="B529" i="126"/>
  <c r="C530" i="126"/>
  <c r="D529" i="126"/>
  <c r="B529" i="133"/>
  <c r="C530" i="133"/>
  <c r="D529" i="133"/>
  <c r="C536" i="140" l="1"/>
  <c r="B535" i="140"/>
  <c r="D535" i="140"/>
  <c r="B538" i="141"/>
  <c r="D538" i="141"/>
  <c r="C539" i="141"/>
  <c r="B534" i="138"/>
  <c r="D534" i="138"/>
  <c r="C535" i="138"/>
  <c r="B535" i="139"/>
  <c r="D535" i="139"/>
  <c r="C536" i="139"/>
  <c r="C532" i="128"/>
  <c r="D531" i="128"/>
  <c r="B531" i="128"/>
  <c r="D530" i="132"/>
  <c r="C531" i="132"/>
  <c r="B530" i="132"/>
  <c r="B532" i="130"/>
  <c r="C533" i="130"/>
  <c r="D532" i="130"/>
  <c r="D530" i="133"/>
  <c r="C531" i="133"/>
  <c r="B530" i="133"/>
  <c r="B531" i="137"/>
  <c r="D531" i="137"/>
  <c r="C532" i="137"/>
  <c r="B534" i="131"/>
  <c r="D534" i="131"/>
  <c r="C535" i="131"/>
  <c r="B531" i="134"/>
  <c r="C532" i="134"/>
  <c r="D531" i="134"/>
  <c r="D533" i="127"/>
  <c r="C534" i="127"/>
  <c r="B533" i="127"/>
  <c r="B530" i="126"/>
  <c r="D530" i="126"/>
  <c r="C531" i="126"/>
  <c r="D530" i="136"/>
  <c r="B530" i="136"/>
  <c r="C531" i="136"/>
  <c r="C532" i="129"/>
  <c r="B531" i="129"/>
  <c r="D531" i="129"/>
  <c r="B531" i="135"/>
  <c r="D531" i="135"/>
  <c r="C532" i="135"/>
  <c r="D536" i="139" l="1"/>
  <c r="C537" i="139"/>
  <c r="B536" i="139"/>
  <c r="C536" i="138"/>
  <c r="B535" i="138"/>
  <c r="D535" i="138"/>
  <c r="D539" i="141"/>
  <c r="C540" i="141"/>
  <c r="B539" i="141"/>
  <c r="B536" i="140"/>
  <c r="D536" i="140"/>
  <c r="C537" i="140"/>
  <c r="B531" i="126"/>
  <c r="D531" i="126"/>
  <c r="C532" i="126"/>
  <c r="D531" i="136"/>
  <c r="B531" i="136"/>
  <c r="C532" i="136"/>
  <c r="B532" i="129"/>
  <c r="D532" i="129"/>
  <c r="C533" i="129"/>
  <c r="B531" i="133"/>
  <c r="D531" i="133"/>
  <c r="C532" i="133"/>
  <c r="D532" i="134"/>
  <c r="C533" i="134"/>
  <c r="B532" i="134"/>
  <c r="C534" i="130"/>
  <c r="D533" i="130"/>
  <c r="B533" i="130"/>
  <c r="B534" i="127"/>
  <c r="D534" i="127"/>
  <c r="C535" i="127"/>
  <c r="B535" i="131"/>
  <c r="C536" i="131"/>
  <c r="D535" i="131"/>
  <c r="B532" i="137"/>
  <c r="C533" i="137"/>
  <c r="D532" i="137"/>
  <c r="B531" i="132"/>
  <c r="D531" i="132"/>
  <c r="C532" i="132"/>
  <c r="B532" i="135"/>
  <c r="C533" i="135"/>
  <c r="D532" i="135"/>
  <c r="D532" i="128"/>
  <c r="C533" i="128"/>
  <c r="B532" i="128"/>
  <c r="C538" i="140" l="1"/>
  <c r="B537" i="140"/>
  <c r="D537" i="140"/>
  <c r="D536" i="138"/>
  <c r="C537" i="138"/>
  <c r="B536" i="138"/>
  <c r="C541" i="141"/>
  <c r="D540" i="141"/>
  <c r="B540" i="141"/>
  <c r="B537" i="139"/>
  <c r="D537" i="139"/>
  <c r="C538" i="139"/>
  <c r="C536" i="127"/>
  <c r="B535" i="127"/>
  <c r="D535" i="127"/>
  <c r="C533" i="132"/>
  <c r="B532" i="132"/>
  <c r="D532" i="132"/>
  <c r="C535" i="130"/>
  <c r="B534" i="130"/>
  <c r="D534" i="130"/>
  <c r="C533" i="133"/>
  <c r="D532" i="133"/>
  <c r="B532" i="133"/>
  <c r="C533" i="136"/>
  <c r="B532" i="136"/>
  <c r="D532" i="136"/>
  <c r="B533" i="128"/>
  <c r="D533" i="128"/>
  <c r="C534" i="128"/>
  <c r="D532" i="126"/>
  <c r="C533" i="126"/>
  <c r="B532" i="126"/>
  <c r="D533" i="135"/>
  <c r="C534" i="135"/>
  <c r="B533" i="135"/>
  <c r="C537" i="131"/>
  <c r="D536" i="131"/>
  <c r="B536" i="131"/>
  <c r="B533" i="137"/>
  <c r="C534" i="137"/>
  <c r="D533" i="137"/>
  <c r="B533" i="134"/>
  <c r="C534" i="134"/>
  <c r="D533" i="134"/>
  <c r="C534" i="129"/>
  <c r="D533" i="129"/>
  <c r="B533" i="129"/>
  <c r="C538" i="138" l="1"/>
  <c r="B537" i="138"/>
  <c r="D537" i="138"/>
  <c r="B538" i="139"/>
  <c r="D538" i="139"/>
  <c r="C539" i="139"/>
  <c r="D541" i="141"/>
  <c r="B541" i="141"/>
  <c r="C542" i="141"/>
  <c r="C539" i="140"/>
  <c r="B538" i="140"/>
  <c r="D538" i="140"/>
  <c r="B534" i="137"/>
  <c r="D534" i="137"/>
  <c r="C535" i="137"/>
  <c r="B534" i="134"/>
  <c r="D534" i="134"/>
  <c r="C535" i="134"/>
  <c r="D534" i="135"/>
  <c r="C535" i="135"/>
  <c r="B534" i="135"/>
  <c r="B535" i="130"/>
  <c r="D535" i="130"/>
  <c r="C536" i="130"/>
  <c r="C534" i="132"/>
  <c r="B533" i="132"/>
  <c r="D533" i="132"/>
  <c r="B537" i="131"/>
  <c r="D537" i="131"/>
  <c r="C538" i="131"/>
  <c r="B533" i="126"/>
  <c r="D533" i="126"/>
  <c r="C534" i="126"/>
  <c r="B533" i="136"/>
  <c r="D533" i="136"/>
  <c r="C534" i="136"/>
  <c r="C535" i="128"/>
  <c r="B534" i="128"/>
  <c r="D534" i="128"/>
  <c r="B533" i="133"/>
  <c r="D533" i="133"/>
  <c r="C534" i="133"/>
  <c r="C535" i="129"/>
  <c r="D534" i="129"/>
  <c r="B534" i="129"/>
  <c r="B536" i="127"/>
  <c r="D536" i="127"/>
  <c r="C537" i="127"/>
  <c r="C543" i="141" l="1"/>
  <c r="B542" i="141"/>
  <c r="D542" i="141"/>
  <c r="B539" i="139"/>
  <c r="D539" i="139"/>
  <c r="C540" i="139"/>
  <c r="B539" i="140"/>
  <c r="D539" i="140"/>
  <c r="C540" i="140"/>
  <c r="B538" i="138"/>
  <c r="D538" i="138"/>
  <c r="C539" i="138"/>
  <c r="C535" i="126"/>
  <c r="D534" i="126"/>
  <c r="B534" i="126"/>
  <c r="C536" i="135"/>
  <c r="D535" i="135"/>
  <c r="B535" i="135"/>
  <c r="B534" i="133"/>
  <c r="D534" i="133"/>
  <c r="C535" i="133"/>
  <c r="D534" i="136"/>
  <c r="B534" i="136"/>
  <c r="C535" i="136"/>
  <c r="D536" i="130"/>
  <c r="C537" i="130"/>
  <c r="B536" i="130"/>
  <c r="B535" i="129"/>
  <c r="D535" i="129"/>
  <c r="C536" i="129"/>
  <c r="D534" i="132"/>
  <c r="C535" i="132"/>
  <c r="B534" i="132"/>
  <c r="D535" i="134"/>
  <c r="B535" i="134"/>
  <c r="C536" i="134"/>
  <c r="D537" i="127"/>
  <c r="C538" i="127"/>
  <c r="B537" i="127"/>
  <c r="D535" i="137"/>
  <c r="B535" i="137"/>
  <c r="C536" i="137"/>
  <c r="B535" i="128"/>
  <c r="D535" i="128"/>
  <c r="C536" i="128"/>
  <c r="D538" i="131"/>
  <c r="C539" i="131"/>
  <c r="B538" i="131"/>
  <c r="D539" i="138" l="1"/>
  <c r="C540" i="138"/>
  <c r="B539" i="138"/>
  <c r="C541" i="139"/>
  <c r="B540" i="139"/>
  <c r="D540" i="139"/>
  <c r="B540" i="140"/>
  <c r="C541" i="140"/>
  <c r="D540" i="140"/>
  <c r="C544" i="141"/>
  <c r="B543" i="141"/>
  <c r="D543" i="141"/>
  <c r="B536" i="129"/>
  <c r="D536" i="129"/>
  <c r="C537" i="129"/>
  <c r="D535" i="136"/>
  <c r="C536" i="136"/>
  <c r="B535" i="136"/>
  <c r="B535" i="133"/>
  <c r="D535" i="133"/>
  <c r="C536" i="133"/>
  <c r="B536" i="137"/>
  <c r="C537" i="137"/>
  <c r="D536" i="137"/>
  <c r="C539" i="127"/>
  <c r="B538" i="127"/>
  <c r="D538" i="127"/>
  <c r="C538" i="130"/>
  <c r="D537" i="130"/>
  <c r="B537" i="130"/>
  <c r="C537" i="134"/>
  <c r="B536" i="134"/>
  <c r="D536" i="134"/>
  <c r="B535" i="132"/>
  <c r="D535" i="132"/>
  <c r="C536" i="132"/>
  <c r="C537" i="135"/>
  <c r="D536" i="135"/>
  <c r="B536" i="135"/>
  <c r="B539" i="131"/>
  <c r="D539" i="131"/>
  <c r="C540" i="131"/>
  <c r="B536" i="128"/>
  <c r="C537" i="128"/>
  <c r="D536" i="128"/>
  <c r="D535" i="126"/>
  <c r="B535" i="126"/>
  <c r="C536" i="126"/>
  <c r="D544" i="141" l="1"/>
  <c r="B544" i="141"/>
  <c r="C545" i="141"/>
  <c r="C542" i="140"/>
  <c r="D541" i="140"/>
  <c r="B541" i="140"/>
  <c r="D541" i="139"/>
  <c r="C542" i="139"/>
  <c r="B541" i="139"/>
  <c r="C541" i="138"/>
  <c r="D540" i="138"/>
  <c r="B540" i="138"/>
  <c r="B540" i="131"/>
  <c r="D540" i="131"/>
  <c r="C541" i="131"/>
  <c r="D537" i="134"/>
  <c r="C538" i="134"/>
  <c r="B537" i="134"/>
  <c r="D536" i="132"/>
  <c r="B536" i="132"/>
  <c r="C537" i="132"/>
  <c r="C537" i="126"/>
  <c r="D536" i="126"/>
  <c r="B536" i="126"/>
  <c r="C538" i="129"/>
  <c r="B537" i="129"/>
  <c r="D537" i="129"/>
  <c r="D537" i="128"/>
  <c r="B537" i="128"/>
  <c r="C538" i="128"/>
  <c r="C538" i="135"/>
  <c r="B537" i="135"/>
  <c r="D537" i="135"/>
  <c r="B538" i="130"/>
  <c r="D538" i="130"/>
  <c r="C539" i="130"/>
  <c r="B539" i="127"/>
  <c r="D539" i="127"/>
  <c r="C540" i="127"/>
  <c r="B537" i="137"/>
  <c r="D537" i="137"/>
  <c r="C538" i="137"/>
  <c r="B536" i="133"/>
  <c r="D536" i="133"/>
  <c r="C537" i="133"/>
  <c r="C537" i="136"/>
  <c r="B536" i="136"/>
  <c r="D536" i="136"/>
  <c r="B541" i="138" l="1"/>
  <c r="C542" i="138"/>
  <c r="D541" i="138"/>
  <c r="B545" i="141"/>
  <c r="D545" i="141"/>
  <c r="C546" i="141"/>
  <c r="B542" i="139"/>
  <c r="C543" i="139"/>
  <c r="D542" i="139"/>
  <c r="C543" i="140"/>
  <c r="B542" i="140"/>
  <c r="D542" i="140"/>
  <c r="B540" i="127"/>
  <c r="D540" i="127"/>
  <c r="C541" i="127"/>
  <c r="B538" i="137"/>
  <c r="C539" i="137"/>
  <c r="D538" i="137"/>
  <c r="C539" i="135"/>
  <c r="B538" i="135"/>
  <c r="D538" i="135"/>
  <c r="B538" i="128"/>
  <c r="D538" i="128"/>
  <c r="C539" i="128"/>
  <c r="D538" i="129"/>
  <c r="B538" i="129"/>
  <c r="C539" i="129"/>
  <c r="B541" i="131"/>
  <c r="C542" i="131"/>
  <c r="D541" i="131"/>
  <c r="B539" i="130"/>
  <c r="D539" i="130"/>
  <c r="C540" i="130"/>
  <c r="B537" i="126"/>
  <c r="D537" i="126"/>
  <c r="C538" i="126"/>
  <c r="C538" i="132"/>
  <c r="D537" i="132"/>
  <c r="B537" i="132"/>
  <c r="C539" i="134"/>
  <c r="B538" i="134"/>
  <c r="D538" i="134"/>
  <c r="D537" i="136"/>
  <c r="C538" i="136"/>
  <c r="B537" i="136"/>
  <c r="D537" i="133"/>
  <c r="C538" i="133"/>
  <c r="B537" i="133"/>
  <c r="C544" i="139" l="1"/>
  <c r="D543" i="139"/>
  <c r="B543" i="139"/>
  <c r="B546" i="141"/>
  <c r="D546" i="141"/>
  <c r="C547" i="141"/>
  <c r="D543" i="140"/>
  <c r="C544" i="140"/>
  <c r="B543" i="140"/>
  <c r="D542" i="138"/>
  <c r="C543" i="138"/>
  <c r="B542" i="138"/>
  <c r="D539" i="135"/>
  <c r="B539" i="135"/>
  <c r="C540" i="135"/>
  <c r="B539" i="137"/>
  <c r="C540" i="137"/>
  <c r="D539" i="137"/>
  <c r="B539" i="128"/>
  <c r="D539" i="128"/>
  <c r="C540" i="128"/>
  <c r="D538" i="133"/>
  <c r="B538" i="133"/>
  <c r="C539" i="133"/>
  <c r="D541" i="127"/>
  <c r="B541" i="127"/>
  <c r="C542" i="127"/>
  <c r="C540" i="134"/>
  <c r="B539" i="134"/>
  <c r="D539" i="134"/>
  <c r="B538" i="132"/>
  <c r="D538" i="132"/>
  <c r="C539" i="132"/>
  <c r="B542" i="131"/>
  <c r="D542" i="131"/>
  <c r="C543" i="131"/>
  <c r="B538" i="136"/>
  <c r="D538" i="136"/>
  <c r="C539" i="136"/>
  <c r="B538" i="126"/>
  <c r="C539" i="126"/>
  <c r="D538" i="126"/>
  <c r="B540" i="130"/>
  <c r="C541" i="130"/>
  <c r="D540" i="130"/>
  <c r="B539" i="129"/>
  <c r="D539" i="129"/>
  <c r="C540" i="129"/>
  <c r="B547" i="141" l="1"/>
  <c r="D547" i="141"/>
  <c r="C548" i="141"/>
  <c r="D543" i="138"/>
  <c r="C544" i="138"/>
  <c r="B543" i="138"/>
  <c r="C545" i="140"/>
  <c r="B544" i="140"/>
  <c r="D544" i="140"/>
  <c r="C545" i="139"/>
  <c r="B544" i="139"/>
  <c r="D544" i="139"/>
  <c r="B542" i="127"/>
  <c r="C543" i="127"/>
  <c r="D542" i="127"/>
  <c r="C540" i="126"/>
  <c r="B539" i="126"/>
  <c r="D539" i="126"/>
  <c r="B540" i="134"/>
  <c r="C541" i="134"/>
  <c r="D540" i="134"/>
  <c r="C540" i="133"/>
  <c r="D539" i="133"/>
  <c r="B539" i="133"/>
  <c r="D540" i="128"/>
  <c r="C541" i="128"/>
  <c r="B540" i="128"/>
  <c r="C541" i="135"/>
  <c r="D540" i="135"/>
  <c r="B540" i="135"/>
  <c r="D539" i="132"/>
  <c r="C540" i="132"/>
  <c r="B539" i="132"/>
  <c r="C541" i="129"/>
  <c r="B540" i="129"/>
  <c r="D540" i="129"/>
  <c r="D541" i="130"/>
  <c r="C542" i="130"/>
  <c r="B541" i="130"/>
  <c r="D539" i="136"/>
  <c r="B539" i="136"/>
  <c r="C540" i="136"/>
  <c r="B543" i="131"/>
  <c r="D543" i="131"/>
  <c r="C544" i="131"/>
  <c r="D540" i="137"/>
  <c r="B540" i="137"/>
  <c r="C541" i="137"/>
  <c r="B545" i="140" l="1"/>
  <c r="D545" i="140"/>
  <c r="C546" i="140"/>
  <c r="B548" i="141"/>
  <c r="D548" i="141"/>
  <c r="C549" i="141"/>
  <c r="D544" i="138"/>
  <c r="B544" i="138"/>
  <c r="C545" i="138"/>
  <c r="B545" i="139"/>
  <c r="D545" i="139"/>
  <c r="C546" i="139"/>
  <c r="B540" i="126"/>
  <c r="D540" i="126"/>
  <c r="C541" i="126"/>
  <c r="B540" i="136"/>
  <c r="C541" i="136"/>
  <c r="D540" i="136"/>
  <c r="C541" i="132"/>
  <c r="B540" i="132"/>
  <c r="D540" i="132"/>
  <c r="B542" i="130"/>
  <c r="D542" i="130"/>
  <c r="C543" i="130"/>
  <c r="B541" i="129"/>
  <c r="D541" i="129"/>
  <c r="C542" i="129"/>
  <c r="B541" i="135"/>
  <c r="D541" i="135"/>
  <c r="C542" i="135"/>
  <c r="D541" i="128"/>
  <c r="C542" i="128"/>
  <c r="B541" i="128"/>
  <c r="B541" i="137"/>
  <c r="D541" i="137"/>
  <c r="C542" i="137"/>
  <c r="C544" i="127"/>
  <c r="D543" i="127"/>
  <c r="B543" i="127"/>
  <c r="D540" i="133"/>
  <c r="C541" i="133"/>
  <c r="B540" i="133"/>
  <c r="C542" i="134"/>
  <c r="B541" i="134"/>
  <c r="D541" i="134"/>
  <c r="C545" i="131"/>
  <c r="B544" i="131"/>
  <c r="D544" i="131"/>
  <c r="D546" i="139" l="1"/>
  <c r="C547" i="139"/>
  <c r="B546" i="139"/>
  <c r="C546" i="138"/>
  <c r="B545" i="138"/>
  <c r="D545" i="138"/>
  <c r="C547" i="140"/>
  <c r="D546" i="140"/>
  <c r="B546" i="140"/>
  <c r="C550" i="141"/>
  <c r="B549" i="141"/>
  <c r="D549" i="141"/>
  <c r="B541" i="132"/>
  <c r="D541" i="132"/>
  <c r="C542" i="132"/>
  <c r="D541" i="133"/>
  <c r="C542" i="133"/>
  <c r="B541" i="133"/>
  <c r="D544" i="127"/>
  <c r="C545" i="127"/>
  <c r="B544" i="127"/>
  <c r="B542" i="128"/>
  <c r="D542" i="128"/>
  <c r="C543" i="128"/>
  <c r="D542" i="135"/>
  <c r="C543" i="135"/>
  <c r="B542" i="135"/>
  <c r="C544" i="130"/>
  <c r="D543" i="130"/>
  <c r="B543" i="130"/>
  <c r="C543" i="129"/>
  <c r="B542" i="129"/>
  <c r="D542" i="129"/>
  <c r="C542" i="126"/>
  <c r="B541" i="126"/>
  <c r="D541" i="126"/>
  <c r="B542" i="134"/>
  <c r="D542" i="134"/>
  <c r="C543" i="134"/>
  <c r="B542" i="137"/>
  <c r="D542" i="137"/>
  <c r="C543" i="137"/>
  <c r="D541" i="136"/>
  <c r="C542" i="136"/>
  <c r="B541" i="136"/>
  <c r="D545" i="131"/>
  <c r="B545" i="131"/>
  <c r="C546" i="131"/>
  <c r="D546" i="138" l="1"/>
  <c r="C547" i="138"/>
  <c r="B546" i="138"/>
  <c r="C548" i="139"/>
  <c r="B547" i="139"/>
  <c r="D547" i="139"/>
  <c r="B550" i="141"/>
  <c r="D550" i="141"/>
  <c r="C551" i="141"/>
  <c r="B547" i="140"/>
  <c r="D547" i="140"/>
  <c r="C548" i="140"/>
  <c r="C544" i="137"/>
  <c r="B543" i="137"/>
  <c r="D543" i="137"/>
  <c r="D544" i="130"/>
  <c r="B544" i="130"/>
  <c r="C545" i="130"/>
  <c r="D545" i="127"/>
  <c r="B545" i="127"/>
  <c r="C546" i="127"/>
  <c r="D542" i="136"/>
  <c r="B542" i="136"/>
  <c r="C543" i="136"/>
  <c r="B543" i="134"/>
  <c r="C544" i="134"/>
  <c r="D543" i="134"/>
  <c r="B543" i="128"/>
  <c r="D543" i="128"/>
  <c r="C544" i="128"/>
  <c r="B542" i="132"/>
  <c r="D542" i="132"/>
  <c r="C543" i="132"/>
  <c r="D542" i="133"/>
  <c r="B542" i="133"/>
  <c r="C543" i="133"/>
  <c r="D546" i="131"/>
  <c r="B546" i="131"/>
  <c r="C547" i="131"/>
  <c r="B542" i="126"/>
  <c r="D542" i="126"/>
  <c r="C543" i="126"/>
  <c r="B543" i="129"/>
  <c r="D543" i="129"/>
  <c r="C544" i="129"/>
  <c r="D543" i="135"/>
  <c r="C544" i="135"/>
  <c r="B543" i="135"/>
  <c r="B548" i="140" l="1"/>
  <c r="C549" i="140"/>
  <c r="D548" i="140"/>
  <c r="B548" i="139"/>
  <c r="D548" i="139"/>
  <c r="C549" i="139"/>
  <c r="B551" i="141"/>
  <c r="D551" i="141"/>
  <c r="C552" i="141"/>
  <c r="D547" i="138"/>
  <c r="B547" i="138"/>
  <c r="C548" i="138"/>
  <c r="C544" i="126"/>
  <c r="B543" i="126"/>
  <c r="D543" i="126"/>
  <c r="D547" i="131"/>
  <c r="C548" i="131"/>
  <c r="B547" i="131"/>
  <c r="C545" i="128"/>
  <c r="B544" i="128"/>
  <c r="D544" i="128"/>
  <c r="B544" i="134"/>
  <c r="C545" i="134"/>
  <c r="D544" i="134"/>
  <c r="B543" i="133"/>
  <c r="D543" i="133"/>
  <c r="C544" i="133"/>
  <c r="C544" i="132"/>
  <c r="D543" i="132"/>
  <c r="B543" i="132"/>
  <c r="C544" i="136"/>
  <c r="B543" i="136"/>
  <c r="D543" i="136"/>
  <c r="B546" i="127"/>
  <c r="D546" i="127"/>
  <c r="C547" i="127"/>
  <c r="B545" i="130"/>
  <c r="C546" i="130"/>
  <c r="D545" i="130"/>
  <c r="C545" i="135"/>
  <c r="B544" i="135"/>
  <c r="D544" i="135"/>
  <c r="C545" i="129"/>
  <c r="B544" i="129"/>
  <c r="D544" i="129"/>
  <c r="D544" i="137"/>
  <c r="B544" i="137"/>
  <c r="C545" i="137"/>
  <c r="B548" i="138" l="1"/>
  <c r="D548" i="138"/>
  <c r="C549" i="138"/>
  <c r="D549" i="139"/>
  <c r="B549" i="139"/>
  <c r="C550" i="139"/>
  <c r="B552" i="141"/>
  <c r="C553" i="141"/>
  <c r="D552" i="141"/>
  <c r="C550" i="140"/>
  <c r="B549" i="140"/>
  <c r="D549" i="140"/>
  <c r="B545" i="129"/>
  <c r="C546" i="129"/>
  <c r="D545" i="129"/>
  <c r="B545" i="135"/>
  <c r="C546" i="135"/>
  <c r="D545" i="135"/>
  <c r="B544" i="136"/>
  <c r="C545" i="136"/>
  <c r="D544" i="136"/>
  <c r="B544" i="133"/>
  <c r="C545" i="133"/>
  <c r="D544" i="133"/>
  <c r="C548" i="127"/>
  <c r="B547" i="127"/>
  <c r="D547" i="127"/>
  <c r="B545" i="134"/>
  <c r="C546" i="134"/>
  <c r="D545" i="134"/>
  <c r="D545" i="128"/>
  <c r="C546" i="128"/>
  <c r="B545" i="128"/>
  <c r="B544" i="132"/>
  <c r="D544" i="132"/>
  <c r="C545" i="132"/>
  <c r="C546" i="137"/>
  <c r="D545" i="137"/>
  <c r="B545" i="137"/>
  <c r="C549" i="131"/>
  <c r="D548" i="131"/>
  <c r="B548" i="131"/>
  <c r="B546" i="130"/>
  <c r="C547" i="130"/>
  <c r="D546" i="130"/>
  <c r="C545" i="126"/>
  <c r="B544" i="126"/>
  <c r="D544" i="126"/>
  <c r="B553" i="141" l="1"/>
  <c r="D553" i="141"/>
  <c r="C554" i="141"/>
  <c r="C550" i="138"/>
  <c r="B549" i="138"/>
  <c r="D549" i="138"/>
  <c r="D550" i="140"/>
  <c r="C551" i="140"/>
  <c r="B550" i="140"/>
  <c r="D550" i="139"/>
  <c r="C551" i="139"/>
  <c r="B550" i="139"/>
  <c r="D547" i="130"/>
  <c r="C548" i="130"/>
  <c r="B547" i="130"/>
  <c r="B548" i="127"/>
  <c r="D548" i="127"/>
  <c r="C549" i="127"/>
  <c r="C546" i="133"/>
  <c r="D545" i="133"/>
  <c r="B545" i="133"/>
  <c r="C546" i="132"/>
  <c r="B545" i="132"/>
  <c r="D545" i="132"/>
  <c r="C547" i="128"/>
  <c r="B546" i="128"/>
  <c r="D546" i="128"/>
  <c r="B545" i="136"/>
  <c r="D545" i="136"/>
  <c r="C546" i="136"/>
  <c r="B545" i="126"/>
  <c r="D545" i="126"/>
  <c r="C546" i="126"/>
  <c r="B546" i="129"/>
  <c r="D546" i="129"/>
  <c r="C547" i="129"/>
  <c r="B549" i="131"/>
  <c r="D549" i="131"/>
  <c r="C550" i="131"/>
  <c r="B546" i="137"/>
  <c r="D546" i="137"/>
  <c r="C547" i="137"/>
  <c r="B546" i="134"/>
  <c r="C547" i="134"/>
  <c r="D546" i="134"/>
  <c r="C547" i="135"/>
  <c r="B546" i="135"/>
  <c r="D546" i="135"/>
  <c r="D551" i="139" l="1"/>
  <c r="C552" i="139"/>
  <c r="B551" i="139"/>
  <c r="C551" i="138"/>
  <c r="D550" i="138"/>
  <c r="B550" i="138"/>
  <c r="D554" i="141"/>
  <c r="C555" i="141"/>
  <c r="B554" i="141"/>
  <c r="D551" i="140"/>
  <c r="C552" i="140"/>
  <c r="B551" i="140"/>
  <c r="B547" i="134"/>
  <c r="D547" i="134"/>
  <c r="C548" i="134"/>
  <c r="D547" i="129"/>
  <c r="C548" i="129"/>
  <c r="B547" i="129"/>
  <c r="B546" i="136"/>
  <c r="D546" i="136"/>
  <c r="C547" i="136"/>
  <c r="B549" i="127"/>
  <c r="D549" i="127"/>
  <c r="C550" i="127"/>
  <c r="D547" i="135"/>
  <c r="C548" i="135"/>
  <c r="B547" i="135"/>
  <c r="B548" i="130"/>
  <c r="C549" i="130"/>
  <c r="D548" i="130"/>
  <c r="C548" i="137"/>
  <c r="D547" i="137"/>
  <c r="B547" i="137"/>
  <c r="B550" i="131"/>
  <c r="D550" i="131"/>
  <c r="C551" i="131"/>
  <c r="C547" i="126"/>
  <c r="B546" i="126"/>
  <c r="D546" i="126"/>
  <c r="C548" i="128"/>
  <c r="B547" i="128"/>
  <c r="D547" i="128"/>
  <c r="C547" i="132"/>
  <c r="B546" i="132"/>
  <c r="D546" i="132"/>
  <c r="B546" i="133"/>
  <c r="C547" i="133"/>
  <c r="D546" i="133"/>
  <c r="B552" i="140" l="1"/>
  <c r="C553" i="140"/>
  <c r="D552" i="140"/>
  <c r="B551" i="138"/>
  <c r="D551" i="138"/>
  <c r="C552" i="138"/>
  <c r="B555" i="141"/>
  <c r="D555" i="141"/>
  <c r="C556" i="141"/>
  <c r="B552" i="139"/>
  <c r="D552" i="139"/>
  <c r="C553" i="139"/>
  <c r="C548" i="132"/>
  <c r="B547" i="132"/>
  <c r="D547" i="132"/>
  <c r="B548" i="128"/>
  <c r="D548" i="128"/>
  <c r="C549" i="128"/>
  <c r="C548" i="126"/>
  <c r="D547" i="126"/>
  <c r="B547" i="126"/>
  <c r="B549" i="130"/>
  <c r="D549" i="130"/>
  <c r="C550" i="130"/>
  <c r="B548" i="129"/>
  <c r="D548" i="129"/>
  <c r="C549" i="129"/>
  <c r="D548" i="137"/>
  <c r="C549" i="137"/>
  <c r="B548" i="137"/>
  <c r="D548" i="135"/>
  <c r="B548" i="135"/>
  <c r="C549" i="135"/>
  <c r="C551" i="127"/>
  <c r="B550" i="127"/>
  <c r="D550" i="127"/>
  <c r="D547" i="136"/>
  <c r="B547" i="136"/>
  <c r="C548" i="136"/>
  <c r="B547" i="133"/>
  <c r="D547" i="133"/>
  <c r="C548" i="133"/>
  <c r="D548" i="134"/>
  <c r="B548" i="134"/>
  <c r="C549" i="134"/>
  <c r="C552" i="131"/>
  <c r="D551" i="131"/>
  <c r="B551" i="131"/>
  <c r="B552" i="138" l="1"/>
  <c r="C553" i="138"/>
  <c r="D552" i="138"/>
  <c r="C554" i="140"/>
  <c r="D553" i="140"/>
  <c r="B553" i="140"/>
  <c r="C554" i="139"/>
  <c r="B553" i="139"/>
  <c r="D553" i="139"/>
  <c r="C557" i="141"/>
  <c r="D556" i="141"/>
  <c r="B556" i="141"/>
  <c r="B549" i="135"/>
  <c r="C550" i="135"/>
  <c r="D549" i="135"/>
  <c r="B549" i="128"/>
  <c r="D549" i="128"/>
  <c r="C550" i="128"/>
  <c r="C549" i="133"/>
  <c r="B548" i="133"/>
  <c r="D548" i="133"/>
  <c r="B548" i="136"/>
  <c r="D548" i="136"/>
  <c r="C549" i="136"/>
  <c r="B549" i="129"/>
  <c r="D549" i="129"/>
  <c r="C550" i="129"/>
  <c r="B548" i="126"/>
  <c r="D548" i="126"/>
  <c r="C549" i="126"/>
  <c r="B551" i="127"/>
  <c r="D551" i="127"/>
  <c r="C552" i="127"/>
  <c r="B549" i="137"/>
  <c r="D549" i="137"/>
  <c r="C550" i="137"/>
  <c r="C551" i="130"/>
  <c r="B550" i="130"/>
  <c r="D550" i="130"/>
  <c r="C553" i="131"/>
  <c r="B552" i="131"/>
  <c r="D552" i="131"/>
  <c r="C550" i="134"/>
  <c r="B549" i="134"/>
  <c r="D549" i="134"/>
  <c r="B548" i="132"/>
  <c r="D548" i="132"/>
  <c r="C549" i="132"/>
  <c r="B557" i="141" l="1"/>
  <c r="D557" i="141"/>
  <c r="C558" i="141"/>
  <c r="B554" i="139"/>
  <c r="D554" i="139"/>
  <c r="C555" i="139"/>
  <c r="B554" i="140"/>
  <c r="D554" i="140"/>
  <c r="C555" i="140"/>
  <c r="B553" i="138"/>
  <c r="D553" i="138"/>
  <c r="C554" i="138"/>
  <c r="B553" i="131"/>
  <c r="C554" i="131"/>
  <c r="D553" i="131"/>
  <c r="B551" i="130"/>
  <c r="D551" i="130"/>
  <c r="C552" i="130"/>
  <c r="B550" i="134"/>
  <c r="D550" i="134"/>
  <c r="C551" i="134"/>
  <c r="C551" i="137"/>
  <c r="B550" i="137"/>
  <c r="D550" i="137"/>
  <c r="C550" i="126"/>
  <c r="B549" i="126"/>
  <c r="D549" i="126"/>
  <c r="B552" i="127"/>
  <c r="D552" i="127"/>
  <c r="C553" i="127"/>
  <c r="B549" i="136"/>
  <c r="D549" i="136"/>
  <c r="C550" i="136"/>
  <c r="B550" i="128"/>
  <c r="D550" i="128"/>
  <c r="C551" i="128"/>
  <c r="C551" i="129"/>
  <c r="D550" i="129"/>
  <c r="B550" i="129"/>
  <c r="B549" i="133"/>
  <c r="D549" i="133"/>
  <c r="C550" i="133"/>
  <c r="D550" i="135"/>
  <c r="C551" i="135"/>
  <c r="B550" i="135"/>
  <c r="D549" i="132"/>
  <c r="B549" i="132"/>
  <c r="C550" i="132"/>
  <c r="C556" i="139" l="1"/>
  <c r="D555" i="139"/>
  <c r="B555" i="139"/>
  <c r="D558" i="141"/>
  <c r="C559" i="141"/>
  <c r="B558" i="141"/>
  <c r="D554" i="138"/>
  <c r="C555" i="138"/>
  <c r="B554" i="138"/>
  <c r="C556" i="140"/>
  <c r="B555" i="140"/>
  <c r="D555" i="140"/>
  <c r="D550" i="133"/>
  <c r="B550" i="133"/>
  <c r="C551" i="133"/>
  <c r="D551" i="134"/>
  <c r="C552" i="134"/>
  <c r="B551" i="134"/>
  <c r="B551" i="135"/>
  <c r="D551" i="135"/>
  <c r="C552" i="135"/>
  <c r="D551" i="129"/>
  <c r="B551" i="129"/>
  <c r="C552" i="129"/>
  <c r="C551" i="126"/>
  <c r="B550" i="126"/>
  <c r="D550" i="126"/>
  <c r="B551" i="137"/>
  <c r="D551" i="137"/>
  <c r="C552" i="137"/>
  <c r="B552" i="130"/>
  <c r="C553" i="130"/>
  <c r="D552" i="130"/>
  <c r="C551" i="132"/>
  <c r="B550" i="132"/>
  <c r="D550" i="132"/>
  <c r="B554" i="131"/>
  <c r="D554" i="131"/>
  <c r="C555" i="131"/>
  <c r="B551" i="128"/>
  <c r="C552" i="128"/>
  <c r="D551" i="128"/>
  <c r="C551" i="136"/>
  <c r="B550" i="136"/>
  <c r="D550" i="136"/>
  <c r="D553" i="127"/>
  <c r="C554" i="127"/>
  <c r="B553" i="127"/>
  <c r="B555" i="138" l="1"/>
  <c r="D555" i="138"/>
  <c r="C556" i="138"/>
  <c r="C560" i="141"/>
  <c r="D559" i="141"/>
  <c r="B559" i="141"/>
  <c r="B556" i="140"/>
  <c r="D556" i="140"/>
  <c r="C557" i="140"/>
  <c r="B556" i="139"/>
  <c r="D556" i="139"/>
  <c r="C557" i="139"/>
  <c r="C556" i="131"/>
  <c r="B555" i="131"/>
  <c r="D555" i="131"/>
  <c r="B552" i="134"/>
  <c r="D552" i="134"/>
  <c r="C553" i="134"/>
  <c r="D552" i="135"/>
  <c r="B552" i="135"/>
  <c r="C553" i="135"/>
  <c r="C552" i="136"/>
  <c r="B551" i="136"/>
  <c r="D551" i="136"/>
  <c r="D551" i="132"/>
  <c r="B551" i="132"/>
  <c r="C552" i="132"/>
  <c r="B554" i="127"/>
  <c r="D554" i="127"/>
  <c r="C555" i="127"/>
  <c r="C552" i="133"/>
  <c r="D551" i="133"/>
  <c r="B551" i="133"/>
  <c r="C553" i="128"/>
  <c r="B552" i="128"/>
  <c r="D552" i="128"/>
  <c r="D553" i="130"/>
  <c r="C554" i="130"/>
  <c r="B553" i="130"/>
  <c r="B551" i="126"/>
  <c r="D551" i="126"/>
  <c r="C552" i="126"/>
  <c r="D552" i="137"/>
  <c r="C553" i="137"/>
  <c r="B552" i="137"/>
  <c r="C553" i="129"/>
  <c r="B552" i="129"/>
  <c r="D552" i="129"/>
  <c r="C558" i="139" l="1"/>
  <c r="B557" i="139"/>
  <c r="D557" i="139"/>
  <c r="C557" i="138"/>
  <c r="D556" i="138"/>
  <c r="B556" i="138"/>
  <c r="C558" i="140"/>
  <c r="B557" i="140"/>
  <c r="D557" i="140"/>
  <c r="D560" i="141"/>
  <c r="C561" i="141"/>
  <c r="B560" i="141"/>
  <c r="B552" i="126"/>
  <c r="D552" i="126"/>
  <c r="C553" i="126"/>
  <c r="D554" i="130"/>
  <c r="B554" i="130"/>
  <c r="C555" i="130"/>
  <c r="C554" i="128"/>
  <c r="D553" i="128"/>
  <c r="B553" i="128"/>
  <c r="D555" i="127"/>
  <c r="B555" i="127"/>
  <c r="C556" i="127"/>
  <c r="B553" i="135"/>
  <c r="D553" i="135"/>
  <c r="C554" i="135"/>
  <c r="D553" i="137"/>
  <c r="C554" i="137"/>
  <c r="B553" i="137"/>
  <c r="D552" i="133"/>
  <c r="B552" i="133"/>
  <c r="C553" i="133"/>
  <c r="D552" i="132"/>
  <c r="C553" i="132"/>
  <c r="B552" i="132"/>
  <c r="D552" i="136"/>
  <c r="B552" i="136"/>
  <c r="C553" i="136"/>
  <c r="C554" i="129"/>
  <c r="D553" i="129"/>
  <c r="B553" i="129"/>
  <c r="C554" i="134"/>
  <c r="B553" i="134"/>
  <c r="D553" i="134"/>
  <c r="D556" i="131"/>
  <c r="B556" i="131"/>
  <c r="C557" i="131"/>
  <c r="B561" i="141" l="1"/>
  <c r="D561" i="141"/>
  <c r="C562" i="141"/>
  <c r="B558" i="140"/>
  <c r="D558" i="140"/>
  <c r="C559" i="140"/>
  <c r="D557" i="138"/>
  <c r="C558" i="138"/>
  <c r="B557" i="138"/>
  <c r="B558" i="139"/>
  <c r="D558" i="139"/>
  <c r="C559" i="139"/>
  <c r="B554" i="129"/>
  <c r="D554" i="129"/>
  <c r="C555" i="129"/>
  <c r="C554" i="132"/>
  <c r="B553" i="132"/>
  <c r="D553" i="132"/>
  <c r="D553" i="136"/>
  <c r="C554" i="136"/>
  <c r="B553" i="136"/>
  <c r="C555" i="137"/>
  <c r="B554" i="137"/>
  <c r="D554" i="137"/>
  <c r="D554" i="128"/>
  <c r="C555" i="128"/>
  <c r="B554" i="128"/>
  <c r="B554" i="135"/>
  <c r="C555" i="135"/>
  <c r="D554" i="135"/>
  <c r="D557" i="131"/>
  <c r="B557" i="131"/>
  <c r="C558" i="131"/>
  <c r="B553" i="126"/>
  <c r="D553" i="126"/>
  <c r="C554" i="126"/>
  <c r="B554" i="134"/>
  <c r="C555" i="134"/>
  <c r="D554" i="134"/>
  <c r="C554" i="133"/>
  <c r="D553" i="133"/>
  <c r="B553" i="133"/>
  <c r="B555" i="130"/>
  <c r="D555" i="130"/>
  <c r="C556" i="130"/>
  <c r="B556" i="127"/>
  <c r="D556" i="127"/>
  <c r="C557" i="127"/>
  <c r="B558" i="138" l="1"/>
  <c r="D558" i="138"/>
  <c r="C559" i="138"/>
  <c r="D559" i="140"/>
  <c r="C560" i="140"/>
  <c r="B559" i="140"/>
  <c r="C563" i="141"/>
  <c r="B562" i="141"/>
  <c r="D562" i="141"/>
  <c r="C560" i="139"/>
  <c r="D559" i="139"/>
  <c r="B559" i="139"/>
  <c r="C555" i="133"/>
  <c r="B554" i="133"/>
  <c r="D554" i="133"/>
  <c r="B555" i="128"/>
  <c r="D555" i="128"/>
  <c r="C556" i="128"/>
  <c r="D555" i="137"/>
  <c r="C556" i="137"/>
  <c r="B555" i="137"/>
  <c r="B554" i="132"/>
  <c r="D554" i="132"/>
  <c r="C555" i="132"/>
  <c r="D555" i="135"/>
  <c r="C556" i="135"/>
  <c r="B555" i="135"/>
  <c r="B555" i="129"/>
  <c r="D555" i="129"/>
  <c r="C556" i="129"/>
  <c r="D554" i="126"/>
  <c r="B554" i="126"/>
  <c r="C555" i="126"/>
  <c r="B555" i="134"/>
  <c r="C556" i="134"/>
  <c r="D555" i="134"/>
  <c r="C559" i="131"/>
  <c r="B558" i="131"/>
  <c r="D558" i="131"/>
  <c r="B554" i="136"/>
  <c r="D554" i="136"/>
  <c r="C555" i="136"/>
  <c r="C558" i="127"/>
  <c r="B557" i="127"/>
  <c r="D557" i="127"/>
  <c r="C557" i="130"/>
  <c r="D556" i="130"/>
  <c r="B556" i="130"/>
  <c r="D560" i="139" l="1"/>
  <c r="C561" i="139"/>
  <c r="B560" i="139"/>
  <c r="C561" i="140"/>
  <c r="B560" i="140"/>
  <c r="D560" i="140"/>
  <c r="C560" i="138"/>
  <c r="B559" i="138"/>
  <c r="D559" i="138"/>
  <c r="B563" i="141"/>
  <c r="D563" i="141"/>
  <c r="C564" i="141"/>
  <c r="D558" i="127"/>
  <c r="B558" i="127"/>
  <c r="C559" i="127"/>
  <c r="B555" i="132"/>
  <c r="C556" i="132"/>
  <c r="D555" i="132"/>
  <c r="B556" i="129"/>
  <c r="D556" i="129"/>
  <c r="C557" i="129"/>
  <c r="D556" i="134"/>
  <c r="B556" i="134"/>
  <c r="C557" i="134"/>
  <c r="B555" i="126"/>
  <c r="D555" i="126"/>
  <c r="C556" i="126"/>
  <c r="B555" i="136"/>
  <c r="C556" i="136"/>
  <c r="D555" i="136"/>
  <c r="C560" i="131"/>
  <c r="D559" i="131"/>
  <c r="B559" i="131"/>
  <c r="C557" i="135"/>
  <c r="D556" i="135"/>
  <c r="B556" i="135"/>
  <c r="C557" i="137"/>
  <c r="B556" i="137"/>
  <c r="D556" i="137"/>
  <c r="C557" i="128"/>
  <c r="B556" i="128"/>
  <c r="D556" i="128"/>
  <c r="B557" i="130"/>
  <c r="D557" i="130"/>
  <c r="C558" i="130"/>
  <c r="B555" i="133"/>
  <c r="C556" i="133"/>
  <c r="D555" i="133"/>
  <c r="D564" i="141" l="1"/>
  <c r="C565" i="141"/>
  <c r="B564" i="141"/>
  <c r="B561" i="140"/>
  <c r="D561" i="140"/>
  <c r="C562" i="140"/>
  <c r="B561" i="139"/>
  <c r="D561" i="139"/>
  <c r="C562" i="139"/>
  <c r="B560" i="138"/>
  <c r="C561" i="138"/>
  <c r="D560" i="138"/>
  <c r="B557" i="129"/>
  <c r="D557" i="129"/>
  <c r="C558" i="129"/>
  <c r="C557" i="132"/>
  <c r="B556" i="132"/>
  <c r="D556" i="132"/>
  <c r="C558" i="128"/>
  <c r="D557" i="128"/>
  <c r="B557" i="128"/>
  <c r="B557" i="137"/>
  <c r="D557" i="137"/>
  <c r="C558" i="137"/>
  <c r="B557" i="135"/>
  <c r="C558" i="135"/>
  <c r="D557" i="135"/>
  <c r="B560" i="131"/>
  <c r="D560" i="131"/>
  <c r="C561" i="131"/>
  <c r="C558" i="134"/>
  <c r="B557" i="134"/>
  <c r="D557" i="134"/>
  <c r="D556" i="133"/>
  <c r="C557" i="133"/>
  <c r="B556" i="133"/>
  <c r="B559" i="127"/>
  <c r="D559" i="127"/>
  <c r="C560" i="127"/>
  <c r="D556" i="136"/>
  <c r="C557" i="136"/>
  <c r="B556" i="136"/>
  <c r="D556" i="126"/>
  <c r="B556" i="126"/>
  <c r="C557" i="126"/>
  <c r="B558" i="130"/>
  <c r="D558" i="130"/>
  <c r="C559" i="130"/>
  <c r="B562" i="140" l="1"/>
  <c r="C563" i="140"/>
  <c r="D562" i="140"/>
  <c r="C562" i="138"/>
  <c r="D561" i="138"/>
  <c r="B561" i="138"/>
  <c r="C563" i="139"/>
  <c r="B562" i="139"/>
  <c r="D562" i="139"/>
  <c r="B565" i="141"/>
  <c r="D565" i="141"/>
  <c r="C566" i="141"/>
  <c r="C562" i="131"/>
  <c r="B561" i="131"/>
  <c r="D561" i="131"/>
  <c r="B558" i="128"/>
  <c r="D558" i="128"/>
  <c r="C559" i="128"/>
  <c r="C558" i="132"/>
  <c r="D557" i="132"/>
  <c r="B557" i="132"/>
  <c r="B557" i="136"/>
  <c r="C558" i="136"/>
  <c r="D557" i="136"/>
  <c r="B557" i="133"/>
  <c r="D557" i="133"/>
  <c r="C558" i="133"/>
  <c r="B558" i="134"/>
  <c r="D558" i="134"/>
  <c r="C559" i="134"/>
  <c r="B558" i="129"/>
  <c r="D558" i="129"/>
  <c r="C559" i="129"/>
  <c r="B560" i="127"/>
  <c r="D560" i="127"/>
  <c r="C561" i="127"/>
  <c r="C559" i="135"/>
  <c r="B558" i="135"/>
  <c r="D558" i="135"/>
  <c r="B558" i="137"/>
  <c r="D558" i="137"/>
  <c r="C559" i="137"/>
  <c r="B559" i="130"/>
  <c r="D559" i="130"/>
  <c r="C560" i="130"/>
  <c r="D557" i="126"/>
  <c r="C558" i="126"/>
  <c r="B557" i="126"/>
  <c r="C564" i="139" l="1"/>
  <c r="B563" i="139"/>
  <c r="D563" i="139"/>
  <c r="C567" i="141"/>
  <c r="D566" i="141"/>
  <c r="B566" i="141"/>
  <c r="C563" i="138"/>
  <c r="D562" i="138"/>
  <c r="B562" i="138"/>
  <c r="C564" i="140"/>
  <c r="B563" i="140"/>
  <c r="D563" i="140"/>
  <c r="C560" i="129"/>
  <c r="B559" i="129"/>
  <c r="D559" i="129"/>
  <c r="B559" i="134"/>
  <c r="D559" i="134"/>
  <c r="C560" i="134"/>
  <c r="B558" i="133"/>
  <c r="D558" i="133"/>
  <c r="C559" i="133"/>
  <c r="B558" i="132"/>
  <c r="D558" i="132"/>
  <c r="C559" i="132"/>
  <c r="C560" i="137"/>
  <c r="D559" i="137"/>
  <c r="B559" i="137"/>
  <c r="B559" i="135"/>
  <c r="D559" i="135"/>
  <c r="C560" i="135"/>
  <c r="C562" i="127"/>
  <c r="B561" i="127"/>
  <c r="D561" i="127"/>
  <c r="B558" i="136"/>
  <c r="D558" i="136"/>
  <c r="C559" i="136"/>
  <c r="B559" i="128"/>
  <c r="D559" i="128"/>
  <c r="C560" i="128"/>
  <c r="B558" i="126"/>
  <c r="D558" i="126"/>
  <c r="C559" i="126"/>
  <c r="C561" i="130"/>
  <c r="D560" i="130"/>
  <c r="B560" i="130"/>
  <c r="C563" i="131"/>
  <c r="D562" i="131"/>
  <c r="B562" i="131"/>
  <c r="D564" i="140" l="1"/>
  <c r="B564" i="140"/>
  <c r="C565" i="140"/>
  <c r="B563" i="138"/>
  <c r="D563" i="138"/>
  <c r="C564" i="138"/>
  <c r="C568" i="141"/>
  <c r="B567" i="141"/>
  <c r="D567" i="141"/>
  <c r="D564" i="139"/>
  <c r="C565" i="139"/>
  <c r="B564" i="139"/>
  <c r="D561" i="130"/>
  <c r="B561" i="130"/>
  <c r="C562" i="130"/>
  <c r="C561" i="137"/>
  <c r="D560" i="137"/>
  <c r="B560" i="137"/>
  <c r="B559" i="136"/>
  <c r="D559" i="136"/>
  <c r="C560" i="136"/>
  <c r="B562" i="127"/>
  <c r="D562" i="127"/>
  <c r="C563" i="127"/>
  <c r="B559" i="126"/>
  <c r="D559" i="126"/>
  <c r="C560" i="126"/>
  <c r="B560" i="135"/>
  <c r="D560" i="135"/>
  <c r="C561" i="135"/>
  <c r="B559" i="133"/>
  <c r="D559" i="133"/>
  <c r="C560" i="133"/>
  <c r="C561" i="134"/>
  <c r="B560" i="134"/>
  <c r="D560" i="134"/>
  <c r="D559" i="132"/>
  <c r="C560" i="132"/>
  <c r="B559" i="132"/>
  <c r="B563" i="131"/>
  <c r="D563" i="131"/>
  <c r="C564" i="131"/>
  <c r="C561" i="128"/>
  <c r="B560" i="128"/>
  <c r="D560" i="128"/>
  <c r="D560" i="129"/>
  <c r="B560" i="129"/>
  <c r="C561" i="129"/>
  <c r="B565" i="139" l="1"/>
  <c r="C566" i="139"/>
  <c r="D565" i="139"/>
  <c r="B568" i="141"/>
  <c r="D568" i="141"/>
  <c r="C569" i="141"/>
  <c r="B564" i="138"/>
  <c r="D564" i="138"/>
  <c r="C565" i="138"/>
  <c r="D565" i="140"/>
  <c r="B565" i="140"/>
  <c r="C566" i="140"/>
  <c r="D564" i="131"/>
  <c r="B564" i="131"/>
  <c r="C565" i="131"/>
  <c r="B561" i="135"/>
  <c r="D561" i="135"/>
  <c r="C562" i="135"/>
  <c r="B561" i="137"/>
  <c r="C562" i="137"/>
  <c r="D561" i="137"/>
  <c r="B561" i="128"/>
  <c r="D561" i="128"/>
  <c r="C562" i="128"/>
  <c r="B561" i="134"/>
  <c r="D561" i="134"/>
  <c r="C562" i="134"/>
  <c r="C561" i="126"/>
  <c r="B560" i="126"/>
  <c r="D560" i="126"/>
  <c r="D562" i="130"/>
  <c r="B562" i="130"/>
  <c r="C563" i="130"/>
  <c r="C561" i="133"/>
  <c r="B560" i="133"/>
  <c r="D560" i="133"/>
  <c r="B563" i="127"/>
  <c r="D563" i="127"/>
  <c r="C564" i="127"/>
  <c r="C561" i="136"/>
  <c r="B560" i="136"/>
  <c r="D560" i="136"/>
  <c r="B561" i="129"/>
  <c r="D561" i="129"/>
  <c r="C562" i="129"/>
  <c r="D560" i="132"/>
  <c r="C561" i="132"/>
  <c r="B560" i="132"/>
  <c r="C567" i="140" l="1"/>
  <c r="D566" i="140"/>
  <c r="B566" i="140"/>
  <c r="B565" i="138"/>
  <c r="C566" i="138"/>
  <c r="D565" i="138"/>
  <c r="C570" i="141"/>
  <c r="D569" i="141"/>
  <c r="B569" i="141"/>
  <c r="C567" i="139"/>
  <c r="B566" i="139"/>
  <c r="D566" i="139"/>
  <c r="B561" i="133"/>
  <c r="D561" i="133"/>
  <c r="C562" i="133"/>
  <c r="B561" i="136"/>
  <c r="D561" i="136"/>
  <c r="C562" i="136"/>
  <c r="C565" i="127"/>
  <c r="D564" i="127"/>
  <c r="B564" i="127"/>
  <c r="D563" i="130"/>
  <c r="C564" i="130"/>
  <c r="B563" i="130"/>
  <c r="C566" i="131"/>
  <c r="B565" i="131"/>
  <c r="D565" i="131"/>
  <c r="B561" i="126"/>
  <c r="D561" i="126"/>
  <c r="C562" i="126"/>
  <c r="D562" i="128"/>
  <c r="C563" i="128"/>
  <c r="B562" i="128"/>
  <c r="B562" i="135"/>
  <c r="C563" i="135"/>
  <c r="D562" i="135"/>
  <c r="C563" i="134"/>
  <c r="B562" i="134"/>
  <c r="D562" i="134"/>
  <c r="B562" i="137"/>
  <c r="C563" i="137"/>
  <c r="D562" i="137"/>
  <c r="B561" i="132"/>
  <c r="C562" i="132"/>
  <c r="D561" i="132"/>
  <c r="D562" i="129"/>
  <c r="C563" i="129"/>
  <c r="B562" i="129"/>
  <c r="B570" i="141" l="1"/>
  <c r="C571" i="141"/>
  <c r="D570" i="141"/>
  <c r="D566" i="138"/>
  <c r="C567" i="138"/>
  <c r="B566" i="138"/>
  <c r="B567" i="139"/>
  <c r="D567" i="139"/>
  <c r="C568" i="139"/>
  <c r="B567" i="140"/>
  <c r="D567" i="140"/>
  <c r="C568" i="140"/>
  <c r="B566" i="131"/>
  <c r="C567" i="131"/>
  <c r="D566" i="131"/>
  <c r="B563" i="134"/>
  <c r="D563" i="134"/>
  <c r="C564" i="134"/>
  <c r="C564" i="135"/>
  <c r="D563" i="135"/>
  <c r="B563" i="135"/>
  <c r="B562" i="132"/>
  <c r="D562" i="132"/>
  <c r="C563" i="132"/>
  <c r="D563" i="137"/>
  <c r="C564" i="137"/>
  <c r="B563" i="137"/>
  <c r="D562" i="136"/>
  <c r="C563" i="136"/>
  <c r="B562" i="136"/>
  <c r="C564" i="129"/>
  <c r="B563" i="129"/>
  <c r="D563" i="129"/>
  <c r="D562" i="133"/>
  <c r="B562" i="133"/>
  <c r="C563" i="133"/>
  <c r="B563" i="128"/>
  <c r="C564" i="128"/>
  <c r="D563" i="128"/>
  <c r="B562" i="126"/>
  <c r="D562" i="126"/>
  <c r="C563" i="126"/>
  <c r="B564" i="130"/>
  <c r="C565" i="130"/>
  <c r="D564" i="130"/>
  <c r="B565" i="127"/>
  <c r="D565" i="127"/>
  <c r="C566" i="127"/>
  <c r="B568" i="140" l="1"/>
  <c r="D568" i="140"/>
  <c r="C569" i="140"/>
  <c r="B567" i="138"/>
  <c r="C568" i="138"/>
  <c r="D567" i="138"/>
  <c r="C572" i="141"/>
  <c r="D571" i="141"/>
  <c r="B571" i="141"/>
  <c r="D568" i="139"/>
  <c r="B568" i="139"/>
  <c r="C569" i="139"/>
  <c r="B564" i="129"/>
  <c r="C565" i="129"/>
  <c r="D564" i="129"/>
  <c r="B564" i="137"/>
  <c r="C565" i="137"/>
  <c r="D564" i="137"/>
  <c r="C565" i="134"/>
  <c r="D564" i="134"/>
  <c r="B564" i="134"/>
  <c r="B565" i="130"/>
  <c r="D565" i="130"/>
  <c r="C566" i="130"/>
  <c r="D563" i="133"/>
  <c r="C564" i="133"/>
  <c r="B563" i="133"/>
  <c r="C564" i="132"/>
  <c r="D563" i="132"/>
  <c r="B563" i="132"/>
  <c r="B567" i="131"/>
  <c r="D567" i="131"/>
  <c r="C568" i="131"/>
  <c r="C564" i="126"/>
  <c r="B563" i="126"/>
  <c r="D563" i="126"/>
  <c r="D564" i="128"/>
  <c r="C565" i="128"/>
  <c r="B564" i="128"/>
  <c r="B563" i="136"/>
  <c r="D563" i="136"/>
  <c r="C564" i="136"/>
  <c r="D564" i="135"/>
  <c r="B564" i="135"/>
  <c r="C565" i="135"/>
  <c r="B566" i="127"/>
  <c r="C567" i="127"/>
  <c r="D566" i="127"/>
  <c r="B572" i="141" l="1"/>
  <c r="D572" i="141"/>
  <c r="C573" i="141"/>
  <c r="D569" i="140"/>
  <c r="B569" i="140"/>
  <c r="C570" i="140"/>
  <c r="B569" i="139"/>
  <c r="D569" i="139"/>
  <c r="C570" i="139"/>
  <c r="D568" i="138"/>
  <c r="B568" i="138"/>
  <c r="C569" i="138"/>
  <c r="B565" i="137"/>
  <c r="D565" i="137"/>
  <c r="C566" i="137"/>
  <c r="D565" i="128"/>
  <c r="C566" i="128"/>
  <c r="B565" i="128"/>
  <c r="C565" i="133"/>
  <c r="B564" i="133"/>
  <c r="D564" i="133"/>
  <c r="C567" i="130"/>
  <c r="B566" i="130"/>
  <c r="D566" i="130"/>
  <c r="B565" i="134"/>
  <c r="C566" i="134"/>
  <c r="D565" i="134"/>
  <c r="C568" i="127"/>
  <c r="B567" i="127"/>
  <c r="D567" i="127"/>
  <c r="C569" i="131"/>
  <c r="B568" i="131"/>
  <c r="D568" i="131"/>
  <c r="B564" i="132"/>
  <c r="D564" i="132"/>
  <c r="C565" i="132"/>
  <c r="D565" i="129"/>
  <c r="C566" i="129"/>
  <c r="B565" i="129"/>
  <c r="C565" i="136"/>
  <c r="D564" i="136"/>
  <c r="B564" i="136"/>
  <c r="D564" i="126"/>
  <c r="C565" i="126"/>
  <c r="B564" i="126"/>
  <c r="D565" i="135"/>
  <c r="B565" i="135"/>
  <c r="C566" i="135"/>
  <c r="C570" i="138" l="1"/>
  <c r="B569" i="138"/>
  <c r="D569" i="138"/>
  <c r="B573" i="141"/>
  <c r="C574" i="141"/>
  <c r="D573" i="141"/>
  <c r="B570" i="139"/>
  <c r="D570" i="139"/>
  <c r="C571" i="139"/>
  <c r="C571" i="140"/>
  <c r="B570" i="140"/>
  <c r="D570" i="140"/>
  <c r="B565" i="126"/>
  <c r="D565" i="126"/>
  <c r="C566" i="126"/>
  <c r="B565" i="136"/>
  <c r="C566" i="136"/>
  <c r="D565" i="136"/>
  <c r="C567" i="137"/>
  <c r="B566" i="137"/>
  <c r="D566" i="137"/>
  <c r="C567" i="128"/>
  <c r="B566" i="128"/>
  <c r="D566" i="128"/>
  <c r="D566" i="135"/>
  <c r="B566" i="135"/>
  <c r="C567" i="135"/>
  <c r="C567" i="129"/>
  <c r="D566" i="129"/>
  <c r="B566" i="129"/>
  <c r="C566" i="132"/>
  <c r="B565" i="132"/>
  <c r="D565" i="132"/>
  <c r="C570" i="131"/>
  <c r="B569" i="131"/>
  <c r="D569" i="131"/>
  <c r="B568" i="127"/>
  <c r="D568" i="127"/>
  <c r="C569" i="127"/>
  <c r="B566" i="134"/>
  <c r="C567" i="134"/>
  <c r="D566" i="134"/>
  <c r="B567" i="130"/>
  <c r="D567" i="130"/>
  <c r="C568" i="130"/>
  <c r="D565" i="133"/>
  <c r="C566" i="133"/>
  <c r="B565" i="133"/>
  <c r="B571" i="140" l="1"/>
  <c r="D571" i="140"/>
  <c r="C572" i="140"/>
  <c r="C575" i="141"/>
  <c r="B574" i="141"/>
  <c r="D574" i="141"/>
  <c r="B571" i="139"/>
  <c r="C572" i="139"/>
  <c r="D571" i="139"/>
  <c r="B570" i="138"/>
  <c r="D570" i="138"/>
  <c r="C571" i="138"/>
  <c r="C568" i="134"/>
  <c r="D567" i="134"/>
  <c r="B567" i="134"/>
  <c r="B567" i="129"/>
  <c r="D567" i="129"/>
  <c r="C568" i="129"/>
  <c r="D567" i="137"/>
  <c r="C568" i="137"/>
  <c r="B567" i="137"/>
  <c r="C570" i="127"/>
  <c r="D569" i="127"/>
  <c r="B569" i="127"/>
  <c r="B570" i="131"/>
  <c r="D570" i="131"/>
  <c r="C571" i="131"/>
  <c r="B566" i="132"/>
  <c r="D566" i="132"/>
  <c r="C567" i="132"/>
  <c r="C567" i="133"/>
  <c r="B566" i="133"/>
  <c r="D566" i="133"/>
  <c r="C567" i="126"/>
  <c r="B566" i="126"/>
  <c r="D566" i="126"/>
  <c r="C568" i="135"/>
  <c r="B567" i="135"/>
  <c r="D567" i="135"/>
  <c r="B567" i="128"/>
  <c r="D567" i="128"/>
  <c r="C568" i="128"/>
  <c r="B566" i="136"/>
  <c r="C567" i="136"/>
  <c r="D566" i="136"/>
  <c r="B568" i="130"/>
  <c r="D568" i="130"/>
  <c r="C569" i="130"/>
  <c r="D571" i="138" l="1"/>
  <c r="C572" i="138"/>
  <c r="B571" i="138"/>
  <c r="C573" i="139"/>
  <c r="B572" i="139"/>
  <c r="D572" i="139"/>
  <c r="D572" i="140"/>
  <c r="B572" i="140"/>
  <c r="C573" i="140"/>
  <c r="D575" i="141"/>
  <c r="B575" i="141"/>
  <c r="C576" i="141"/>
  <c r="C568" i="136"/>
  <c r="B567" i="136"/>
  <c r="D567" i="136"/>
  <c r="C569" i="135"/>
  <c r="D568" i="135"/>
  <c r="B568" i="135"/>
  <c r="C571" i="127"/>
  <c r="B570" i="127"/>
  <c r="D570" i="127"/>
  <c r="B567" i="132"/>
  <c r="D567" i="132"/>
  <c r="C568" i="132"/>
  <c r="C572" i="131"/>
  <c r="D571" i="131"/>
  <c r="B571" i="131"/>
  <c r="B568" i="128"/>
  <c r="D568" i="128"/>
  <c r="C569" i="128"/>
  <c r="D567" i="126"/>
  <c r="C568" i="126"/>
  <c r="B567" i="126"/>
  <c r="D567" i="133"/>
  <c r="B567" i="133"/>
  <c r="C568" i="133"/>
  <c r="B568" i="137"/>
  <c r="D568" i="137"/>
  <c r="C569" i="137"/>
  <c r="B568" i="129"/>
  <c r="D568" i="129"/>
  <c r="C569" i="129"/>
  <c r="C570" i="130"/>
  <c r="B569" i="130"/>
  <c r="D569" i="130"/>
  <c r="C569" i="134"/>
  <c r="D568" i="134"/>
  <c r="B568" i="134"/>
  <c r="C574" i="140" l="1"/>
  <c r="B573" i="140"/>
  <c r="D573" i="140"/>
  <c r="D573" i="139"/>
  <c r="C574" i="139"/>
  <c r="B573" i="139"/>
  <c r="B572" i="138"/>
  <c r="C573" i="138"/>
  <c r="D572" i="138"/>
  <c r="D576" i="141"/>
  <c r="B576" i="141"/>
  <c r="C577" i="141"/>
  <c r="B570" i="130"/>
  <c r="D570" i="130"/>
  <c r="C571" i="130"/>
  <c r="C570" i="129"/>
  <c r="B569" i="129"/>
  <c r="D569" i="129"/>
  <c r="C570" i="137"/>
  <c r="D569" i="137"/>
  <c r="B569" i="137"/>
  <c r="C570" i="128"/>
  <c r="D569" i="128"/>
  <c r="B569" i="128"/>
  <c r="B572" i="131"/>
  <c r="D572" i="131"/>
  <c r="C573" i="131"/>
  <c r="C572" i="127"/>
  <c r="B571" i="127"/>
  <c r="D571" i="127"/>
  <c r="C569" i="132"/>
  <c r="B568" i="132"/>
  <c r="D568" i="132"/>
  <c r="B568" i="133"/>
  <c r="C569" i="133"/>
  <c r="D568" i="133"/>
  <c r="D568" i="126"/>
  <c r="C569" i="126"/>
  <c r="B568" i="126"/>
  <c r="D569" i="135"/>
  <c r="C570" i="135"/>
  <c r="B569" i="135"/>
  <c r="D569" i="134"/>
  <c r="B569" i="134"/>
  <c r="C570" i="134"/>
  <c r="D568" i="136"/>
  <c r="C569" i="136"/>
  <c r="B568" i="136"/>
  <c r="B573" i="138" l="1"/>
  <c r="D573" i="138"/>
  <c r="C574" i="138"/>
  <c r="B574" i="139"/>
  <c r="C575" i="139"/>
  <c r="D574" i="139"/>
  <c r="B577" i="141"/>
  <c r="C578" i="141"/>
  <c r="D577" i="141"/>
  <c r="B574" i="140"/>
  <c r="D574" i="140"/>
  <c r="C575" i="140"/>
  <c r="D569" i="133"/>
  <c r="C570" i="133"/>
  <c r="B569" i="133"/>
  <c r="B569" i="132"/>
  <c r="D569" i="132"/>
  <c r="C570" i="132"/>
  <c r="B572" i="127"/>
  <c r="D572" i="127"/>
  <c r="C573" i="127"/>
  <c r="C574" i="131"/>
  <c r="D573" i="131"/>
  <c r="B573" i="131"/>
  <c r="D570" i="129"/>
  <c r="B570" i="129"/>
  <c r="C571" i="129"/>
  <c r="B570" i="135"/>
  <c r="D570" i="135"/>
  <c r="C571" i="135"/>
  <c r="B570" i="128"/>
  <c r="D570" i="128"/>
  <c r="C571" i="128"/>
  <c r="B569" i="136"/>
  <c r="C570" i="136"/>
  <c r="D569" i="136"/>
  <c r="C572" i="130"/>
  <c r="B571" i="130"/>
  <c r="D571" i="130"/>
  <c r="D569" i="126"/>
  <c r="C570" i="126"/>
  <c r="B569" i="126"/>
  <c r="B570" i="137"/>
  <c r="C571" i="137"/>
  <c r="D570" i="137"/>
  <c r="B570" i="134"/>
  <c r="D570" i="134"/>
  <c r="C571" i="134"/>
  <c r="C576" i="140" l="1"/>
  <c r="B575" i="140"/>
  <c r="D575" i="140"/>
  <c r="C576" i="139"/>
  <c r="D575" i="139"/>
  <c r="B575" i="139"/>
  <c r="B574" i="138"/>
  <c r="D574" i="138"/>
  <c r="C575" i="138"/>
  <c r="D578" i="141"/>
  <c r="B578" i="141"/>
  <c r="C579" i="141"/>
  <c r="B571" i="137"/>
  <c r="C572" i="137"/>
  <c r="D571" i="137"/>
  <c r="B570" i="126"/>
  <c r="D570" i="126"/>
  <c r="C571" i="126"/>
  <c r="C571" i="136"/>
  <c r="B570" i="136"/>
  <c r="D570" i="136"/>
  <c r="B571" i="129"/>
  <c r="D571" i="129"/>
  <c r="C572" i="129"/>
  <c r="C572" i="135"/>
  <c r="D571" i="135"/>
  <c r="B571" i="135"/>
  <c r="B572" i="130"/>
  <c r="D572" i="130"/>
  <c r="C573" i="130"/>
  <c r="B571" i="128"/>
  <c r="D571" i="128"/>
  <c r="C572" i="128"/>
  <c r="B574" i="131"/>
  <c r="D574" i="131"/>
  <c r="C575" i="131"/>
  <c r="B570" i="132"/>
  <c r="D570" i="132"/>
  <c r="C571" i="132"/>
  <c r="C572" i="134"/>
  <c r="B571" i="134"/>
  <c r="D571" i="134"/>
  <c r="B573" i="127"/>
  <c r="D573" i="127"/>
  <c r="C574" i="127"/>
  <c r="C571" i="133"/>
  <c r="B570" i="133"/>
  <c r="D570" i="133"/>
  <c r="D575" i="138" l="1"/>
  <c r="C576" i="138"/>
  <c r="B575" i="138"/>
  <c r="B579" i="141"/>
  <c r="C580" i="141"/>
  <c r="D579" i="141"/>
  <c r="C577" i="139"/>
  <c r="B576" i="139"/>
  <c r="D576" i="139"/>
  <c r="B576" i="140"/>
  <c r="D576" i="140"/>
  <c r="C577" i="140"/>
  <c r="C573" i="134"/>
  <c r="D572" i="134"/>
  <c r="B572" i="134"/>
  <c r="D575" i="131"/>
  <c r="C576" i="131"/>
  <c r="B575" i="131"/>
  <c r="D573" i="130"/>
  <c r="B573" i="130"/>
  <c r="C574" i="130"/>
  <c r="C573" i="129"/>
  <c r="B572" i="129"/>
  <c r="D572" i="129"/>
  <c r="D571" i="136"/>
  <c r="B571" i="136"/>
  <c r="C572" i="136"/>
  <c r="C573" i="128"/>
  <c r="B572" i="128"/>
  <c r="D572" i="128"/>
  <c r="B571" i="133"/>
  <c r="D571" i="133"/>
  <c r="C572" i="133"/>
  <c r="D572" i="137"/>
  <c r="C573" i="137"/>
  <c r="B572" i="137"/>
  <c r="B571" i="132"/>
  <c r="D571" i="132"/>
  <c r="C572" i="132"/>
  <c r="B572" i="135"/>
  <c r="D572" i="135"/>
  <c r="C573" i="135"/>
  <c r="C572" i="126"/>
  <c r="B571" i="126"/>
  <c r="D571" i="126"/>
  <c r="C575" i="127"/>
  <c r="B574" i="127"/>
  <c r="D574" i="127"/>
  <c r="D577" i="140" l="1"/>
  <c r="B577" i="140"/>
  <c r="C578" i="140"/>
  <c r="B577" i="139"/>
  <c r="D577" i="139"/>
  <c r="C578" i="139"/>
  <c r="B580" i="141"/>
  <c r="D580" i="141"/>
  <c r="C581" i="141"/>
  <c r="D576" i="138"/>
  <c r="B576" i="138"/>
  <c r="C577" i="138"/>
  <c r="B573" i="135"/>
  <c r="C574" i="135"/>
  <c r="D573" i="135"/>
  <c r="B572" i="133"/>
  <c r="C573" i="133"/>
  <c r="D572" i="133"/>
  <c r="B574" i="130"/>
  <c r="D574" i="130"/>
  <c r="C575" i="130"/>
  <c r="D573" i="128"/>
  <c r="C574" i="128"/>
  <c r="B573" i="128"/>
  <c r="B573" i="129"/>
  <c r="D573" i="129"/>
  <c r="C574" i="129"/>
  <c r="D573" i="137"/>
  <c r="C574" i="137"/>
  <c r="B573" i="137"/>
  <c r="C577" i="131"/>
  <c r="B576" i="131"/>
  <c r="D576" i="131"/>
  <c r="D575" i="127"/>
  <c r="B575" i="127"/>
  <c r="C576" i="127"/>
  <c r="B572" i="126"/>
  <c r="D572" i="126"/>
  <c r="C573" i="126"/>
  <c r="C573" i="132"/>
  <c r="B572" i="132"/>
  <c r="D572" i="132"/>
  <c r="D572" i="136"/>
  <c r="C573" i="136"/>
  <c r="B572" i="136"/>
  <c r="B573" i="134"/>
  <c r="D573" i="134"/>
  <c r="C574" i="134"/>
  <c r="B581" i="141" l="1"/>
  <c r="D581" i="141"/>
  <c r="C582" i="141"/>
  <c r="C579" i="139"/>
  <c r="D578" i="139"/>
  <c r="B578" i="139"/>
  <c r="C578" i="138"/>
  <c r="B577" i="138"/>
  <c r="D577" i="138"/>
  <c r="B578" i="140"/>
  <c r="C579" i="140"/>
  <c r="D578" i="140"/>
  <c r="B573" i="126"/>
  <c r="D573" i="126"/>
  <c r="C574" i="126"/>
  <c r="B576" i="127"/>
  <c r="D576" i="127"/>
  <c r="C577" i="127"/>
  <c r="B577" i="131"/>
  <c r="D577" i="131"/>
  <c r="C578" i="131"/>
  <c r="C575" i="129"/>
  <c r="B574" i="129"/>
  <c r="D574" i="129"/>
  <c r="C576" i="130"/>
  <c r="B575" i="130"/>
  <c r="D575" i="130"/>
  <c r="C575" i="134"/>
  <c r="B574" i="134"/>
  <c r="D574" i="134"/>
  <c r="B573" i="136"/>
  <c r="C574" i="136"/>
  <c r="D573" i="136"/>
  <c r="D573" i="132"/>
  <c r="C574" i="132"/>
  <c r="B573" i="132"/>
  <c r="B574" i="128"/>
  <c r="D574" i="128"/>
  <c r="C575" i="128"/>
  <c r="C575" i="135"/>
  <c r="B574" i="135"/>
  <c r="D574" i="135"/>
  <c r="B574" i="137"/>
  <c r="D574" i="137"/>
  <c r="C575" i="137"/>
  <c r="C574" i="133"/>
  <c r="B573" i="133"/>
  <c r="D573" i="133"/>
  <c r="C580" i="140" l="1"/>
  <c r="B579" i="140"/>
  <c r="D579" i="140"/>
  <c r="C583" i="141"/>
  <c r="B582" i="141"/>
  <c r="D582" i="141"/>
  <c r="C580" i="139"/>
  <c r="B579" i="139"/>
  <c r="D579" i="139"/>
  <c r="D578" i="138"/>
  <c r="B578" i="138"/>
  <c r="C579" i="138"/>
  <c r="B575" i="135"/>
  <c r="C576" i="135"/>
  <c r="D575" i="135"/>
  <c r="D576" i="130"/>
  <c r="B576" i="130"/>
  <c r="C577" i="130"/>
  <c r="D578" i="131"/>
  <c r="B578" i="131"/>
  <c r="C579" i="131"/>
  <c r="C578" i="127"/>
  <c r="B577" i="127"/>
  <c r="D577" i="127"/>
  <c r="D574" i="126"/>
  <c r="B574" i="126"/>
  <c r="C575" i="126"/>
  <c r="B575" i="128"/>
  <c r="D575" i="128"/>
  <c r="C576" i="128"/>
  <c r="B574" i="132"/>
  <c r="D574" i="132"/>
  <c r="C575" i="132"/>
  <c r="B575" i="129"/>
  <c r="C576" i="129"/>
  <c r="D575" i="129"/>
  <c r="D574" i="133"/>
  <c r="B574" i="133"/>
  <c r="C575" i="133"/>
  <c r="B574" i="136"/>
  <c r="C575" i="136"/>
  <c r="D574" i="136"/>
  <c r="B575" i="134"/>
  <c r="D575" i="134"/>
  <c r="C576" i="134"/>
  <c r="B575" i="137"/>
  <c r="D575" i="137"/>
  <c r="C576" i="137"/>
  <c r="B580" i="139" l="1"/>
  <c r="D580" i="139"/>
  <c r="C581" i="139"/>
  <c r="B579" i="138"/>
  <c r="C580" i="138"/>
  <c r="D579" i="138"/>
  <c r="B583" i="141"/>
  <c r="D583" i="141"/>
  <c r="C584" i="141"/>
  <c r="D580" i="140"/>
  <c r="C581" i="140"/>
  <c r="B580" i="140"/>
  <c r="D575" i="133"/>
  <c r="B575" i="133"/>
  <c r="C576" i="133"/>
  <c r="C577" i="128"/>
  <c r="B576" i="128"/>
  <c r="D576" i="128"/>
  <c r="D575" i="136"/>
  <c r="C576" i="136"/>
  <c r="B575" i="136"/>
  <c r="B575" i="132"/>
  <c r="D575" i="132"/>
  <c r="C576" i="132"/>
  <c r="B578" i="127"/>
  <c r="D578" i="127"/>
  <c r="C579" i="127"/>
  <c r="B576" i="129"/>
  <c r="D576" i="129"/>
  <c r="C577" i="129"/>
  <c r="B575" i="126"/>
  <c r="D575" i="126"/>
  <c r="C576" i="126"/>
  <c r="C580" i="131"/>
  <c r="B579" i="131"/>
  <c r="D579" i="131"/>
  <c r="B577" i="130"/>
  <c r="D577" i="130"/>
  <c r="C578" i="130"/>
  <c r="D576" i="137"/>
  <c r="C577" i="137"/>
  <c r="B576" i="137"/>
  <c r="B576" i="135"/>
  <c r="D576" i="135"/>
  <c r="C577" i="135"/>
  <c r="B576" i="134"/>
  <c r="C577" i="134"/>
  <c r="D576" i="134"/>
  <c r="C585" i="141" l="1"/>
  <c r="B584" i="141"/>
  <c r="D584" i="141"/>
  <c r="D581" i="139"/>
  <c r="C582" i="139"/>
  <c r="B581" i="139"/>
  <c r="B581" i="140"/>
  <c r="D581" i="140"/>
  <c r="C582" i="140"/>
  <c r="B580" i="138"/>
  <c r="D580" i="138"/>
  <c r="C581" i="138"/>
  <c r="D576" i="132"/>
  <c r="C577" i="132"/>
  <c r="B576" i="132"/>
  <c r="C579" i="130"/>
  <c r="B578" i="130"/>
  <c r="D578" i="130"/>
  <c r="D580" i="131"/>
  <c r="C581" i="131"/>
  <c r="B580" i="131"/>
  <c r="B577" i="129"/>
  <c r="C578" i="129"/>
  <c r="D577" i="129"/>
  <c r="B579" i="127"/>
  <c r="D579" i="127"/>
  <c r="C580" i="127"/>
  <c r="B576" i="136"/>
  <c r="D576" i="136"/>
  <c r="C577" i="136"/>
  <c r="D577" i="128"/>
  <c r="C578" i="128"/>
  <c r="B577" i="128"/>
  <c r="C577" i="126"/>
  <c r="B576" i="126"/>
  <c r="D576" i="126"/>
  <c r="D577" i="134"/>
  <c r="C578" i="134"/>
  <c r="B577" i="134"/>
  <c r="D576" i="133"/>
  <c r="C577" i="133"/>
  <c r="B576" i="133"/>
  <c r="D577" i="137"/>
  <c r="C578" i="137"/>
  <c r="B577" i="137"/>
  <c r="D577" i="135"/>
  <c r="B577" i="135"/>
  <c r="C578" i="135"/>
  <c r="C583" i="140" l="1"/>
  <c r="B582" i="140"/>
  <c r="D582" i="140"/>
  <c r="C582" i="138"/>
  <c r="B581" i="138"/>
  <c r="D581" i="138"/>
  <c r="B582" i="139"/>
  <c r="D582" i="139"/>
  <c r="C583" i="139"/>
  <c r="D585" i="141"/>
  <c r="B585" i="141"/>
  <c r="C586" i="141"/>
  <c r="B578" i="134"/>
  <c r="D578" i="134"/>
  <c r="C579" i="134"/>
  <c r="C578" i="133"/>
  <c r="D577" i="133"/>
  <c r="B577" i="133"/>
  <c r="B578" i="137"/>
  <c r="D578" i="137"/>
  <c r="C579" i="137"/>
  <c r="C578" i="126"/>
  <c r="D577" i="126"/>
  <c r="B577" i="126"/>
  <c r="D579" i="130"/>
  <c r="C580" i="130"/>
  <c r="B579" i="130"/>
  <c r="D578" i="128"/>
  <c r="C579" i="128"/>
  <c r="B578" i="128"/>
  <c r="C578" i="136"/>
  <c r="B577" i="136"/>
  <c r="D577" i="136"/>
  <c r="B580" i="127"/>
  <c r="D580" i="127"/>
  <c r="C581" i="127"/>
  <c r="B578" i="129"/>
  <c r="D578" i="129"/>
  <c r="C579" i="129"/>
  <c r="B577" i="132"/>
  <c r="D577" i="132"/>
  <c r="C578" i="132"/>
  <c r="B581" i="131"/>
  <c r="D581" i="131"/>
  <c r="C582" i="131"/>
  <c r="C579" i="135"/>
  <c r="B578" i="135"/>
  <c r="D578" i="135"/>
  <c r="D586" i="141" l="1"/>
  <c r="C587" i="141"/>
  <c r="B586" i="141"/>
  <c r="D583" i="139"/>
  <c r="C584" i="139"/>
  <c r="B583" i="139"/>
  <c r="C583" i="138"/>
  <c r="D582" i="138"/>
  <c r="B582" i="138"/>
  <c r="C584" i="140"/>
  <c r="B583" i="140"/>
  <c r="D583" i="140"/>
  <c r="C580" i="128"/>
  <c r="D579" i="128"/>
  <c r="B579" i="128"/>
  <c r="D578" i="126"/>
  <c r="C579" i="126"/>
  <c r="B578" i="126"/>
  <c r="B581" i="127"/>
  <c r="C582" i="127"/>
  <c r="D581" i="127"/>
  <c r="B578" i="136"/>
  <c r="D578" i="136"/>
  <c r="C579" i="136"/>
  <c r="D579" i="134"/>
  <c r="B579" i="134"/>
  <c r="C580" i="134"/>
  <c r="D578" i="132"/>
  <c r="C579" i="132"/>
  <c r="B578" i="132"/>
  <c r="B580" i="130"/>
  <c r="D580" i="130"/>
  <c r="C581" i="130"/>
  <c r="B578" i="133"/>
  <c r="D578" i="133"/>
  <c r="C579" i="133"/>
  <c r="D579" i="135"/>
  <c r="B579" i="135"/>
  <c r="C580" i="135"/>
  <c r="D579" i="129"/>
  <c r="C580" i="129"/>
  <c r="B579" i="129"/>
  <c r="C580" i="137"/>
  <c r="B579" i="137"/>
  <c r="D579" i="137"/>
  <c r="B582" i="131"/>
  <c r="C583" i="131"/>
  <c r="D582" i="131"/>
  <c r="D584" i="140" l="1"/>
  <c r="B584" i="140"/>
  <c r="C585" i="140"/>
  <c r="B583" i="138"/>
  <c r="D583" i="138"/>
  <c r="C584" i="138"/>
  <c r="B584" i="139"/>
  <c r="D584" i="139"/>
  <c r="C585" i="139"/>
  <c r="C588" i="141"/>
  <c r="B587" i="141"/>
  <c r="D587" i="141"/>
  <c r="D580" i="137"/>
  <c r="C581" i="137"/>
  <c r="B580" i="137"/>
  <c r="C580" i="136"/>
  <c r="B579" i="136"/>
  <c r="D579" i="136"/>
  <c r="C582" i="130"/>
  <c r="B581" i="130"/>
  <c r="D581" i="130"/>
  <c r="B580" i="134"/>
  <c r="D580" i="134"/>
  <c r="C581" i="134"/>
  <c r="B580" i="129"/>
  <c r="D580" i="129"/>
  <c r="C581" i="129"/>
  <c r="C580" i="126"/>
  <c r="D579" i="126"/>
  <c r="B579" i="126"/>
  <c r="D579" i="133"/>
  <c r="B579" i="133"/>
  <c r="C580" i="133"/>
  <c r="B579" i="132"/>
  <c r="D579" i="132"/>
  <c r="C580" i="132"/>
  <c r="C584" i="131"/>
  <c r="D583" i="131"/>
  <c r="B583" i="131"/>
  <c r="C581" i="135"/>
  <c r="B580" i="135"/>
  <c r="D580" i="135"/>
  <c r="B582" i="127"/>
  <c r="C583" i="127"/>
  <c r="D582" i="127"/>
  <c r="B580" i="128"/>
  <c r="D580" i="128"/>
  <c r="C581" i="128"/>
  <c r="C586" i="139" l="1"/>
  <c r="D585" i="139"/>
  <c r="B585" i="139"/>
  <c r="C585" i="138"/>
  <c r="D584" i="138"/>
  <c r="B584" i="138"/>
  <c r="C589" i="141"/>
  <c r="D588" i="141"/>
  <c r="B588" i="141"/>
  <c r="B585" i="140"/>
  <c r="C586" i="140"/>
  <c r="D585" i="140"/>
  <c r="C582" i="129"/>
  <c r="D581" i="129"/>
  <c r="B581" i="129"/>
  <c r="B583" i="127"/>
  <c r="D583" i="127"/>
  <c r="C584" i="127"/>
  <c r="C582" i="134"/>
  <c r="D581" i="134"/>
  <c r="B581" i="134"/>
  <c r="D581" i="135"/>
  <c r="C582" i="135"/>
  <c r="B581" i="135"/>
  <c r="B581" i="128"/>
  <c r="C582" i="128"/>
  <c r="D581" i="128"/>
  <c r="D580" i="136"/>
  <c r="B580" i="136"/>
  <c r="C581" i="136"/>
  <c r="D580" i="132"/>
  <c r="B580" i="132"/>
  <c r="C581" i="132"/>
  <c r="C581" i="133"/>
  <c r="B580" i="133"/>
  <c r="D580" i="133"/>
  <c r="C585" i="131"/>
  <c r="B584" i="131"/>
  <c r="D584" i="131"/>
  <c r="B580" i="126"/>
  <c r="D580" i="126"/>
  <c r="C581" i="126"/>
  <c r="C583" i="130"/>
  <c r="B582" i="130"/>
  <c r="D582" i="130"/>
  <c r="C582" i="137"/>
  <c r="D581" i="137"/>
  <c r="B581" i="137"/>
  <c r="C587" i="140" l="1"/>
  <c r="D586" i="140"/>
  <c r="B586" i="140"/>
  <c r="C590" i="141"/>
  <c r="B589" i="141"/>
  <c r="D589" i="141"/>
  <c r="D585" i="138"/>
  <c r="C586" i="138"/>
  <c r="B585" i="138"/>
  <c r="B586" i="139"/>
  <c r="D586" i="139"/>
  <c r="C587" i="139"/>
  <c r="B581" i="136"/>
  <c r="C582" i="136"/>
  <c r="D581" i="136"/>
  <c r="D582" i="135"/>
  <c r="C583" i="135"/>
  <c r="B582" i="135"/>
  <c r="B583" i="130"/>
  <c r="D583" i="130"/>
  <c r="C584" i="130"/>
  <c r="D582" i="128"/>
  <c r="C583" i="128"/>
  <c r="B582" i="128"/>
  <c r="B581" i="133"/>
  <c r="D581" i="133"/>
  <c r="C582" i="133"/>
  <c r="D581" i="132"/>
  <c r="C582" i="132"/>
  <c r="B581" i="132"/>
  <c r="B582" i="137"/>
  <c r="C583" i="137"/>
  <c r="D582" i="137"/>
  <c r="B581" i="126"/>
  <c r="D581" i="126"/>
  <c r="C582" i="126"/>
  <c r="D585" i="131"/>
  <c r="C586" i="131"/>
  <c r="B585" i="131"/>
  <c r="B582" i="134"/>
  <c r="D582" i="134"/>
  <c r="C583" i="134"/>
  <c r="B584" i="127"/>
  <c r="C585" i="127"/>
  <c r="D584" i="127"/>
  <c r="C583" i="129"/>
  <c r="B582" i="129"/>
  <c r="D582" i="129"/>
  <c r="B586" i="138" l="1"/>
  <c r="D586" i="138"/>
  <c r="C587" i="138"/>
  <c r="B587" i="139"/>
  <c r="D587" i="139"/>
  <c r="C588" i="139"/>
  <c r="B590" i="141"/>
  <c r="D590" i="141"/>
  <c r="C591" i="141"/>
  <c r="B587" i="140"/>
  <c r="D587" i="140"/>
  <c r="C588" i="140"/>
  <c r="B585" i="127"/>
  <c r="D585" i="127"/>
  <c r="C586" i="127"/>
  <c r="B584" i="130"/>
  <c r="D584" i="130"/>
  <c r="C585" i="130"/>
  <c r="C584" i="134"/>
  <c r="B583" i="134"/>
  <c r="D583" i="134"/>
  <c r="B586" i="131"/>
  <c r="C587" i="131"/>
  <c r="D586" i="131"/>
  <c r="B582" i="126"/>
  <c r="D582" i="126"/>
  <c r="C583" i="126"/>
  <c r="C583" i="132"/>
  <c r="B582" i="132"/>
  <c r="D582" i="132"/>
  <c r="B583" i="128"/>
  <c r="D583" i="128"/>
  <c r="C584" i="128"/>
  <c r="B582" i="133"/>
  <c r="D582" i="133"/>
  <c r="C583" i="133"/>
  <c r="B583" i="135"/>
  <c r="D583" i="135"/>
  <c r="C584" i="135"/>
  <c r="D583" i="129"/>
  <c r="B583" i="129"/>
  <c r="C584" i="129"/>
  <c r="C583" i="136"/>
  <c r="B582" i="136"/>
  <c r="D582" i="136"/>
  <c r="B583" i="137"/>
  <c r="D583" i="137"/>
  <c r="C584" i="137"/>
  <c r="D591" i="141" l="1"/>
  <c r="C592" i="141"/>
  <c r="B591" i="141"/>
  <c r="B588" i="139"/>
  <c r="D588" i="139"/>
  <c r="C589" i="139"/>
  <c r="C588" i="138"/>
  <c r="D587" i="138"/>
  <c r="B587" i="138"/>
  <c r="D588" i="140"/>
  <c r="C589" i="140"/>
  <c r="B588" i="140"/>
  <c r="C585" i="135"/>
  <c r="D584" i="135"/>
  <c r="B584" i="135"/>
  <c r="C585" i="129"/>
  <c r="B584" i="129"/>
  <c r="D584" i="129"/>
  <c r="B583" i="133"/>
  <c r="C584" i="133"/>
  <c r="D583" i="133"/>
  <c r="B583" i="126"/>
  <c r="D583" i="126"/>
  <c r="C584" i="126"/>
  <c r="D587" i="131"/>
  <c r="C588" i="131"/>
  <c r="B587" i="131"/>
  <c r="B584" i="128"/>
  <c r="D584" i="128"/>
  <c r="C585" i="128"/>
  <c r="B586" i="127"/>
  <c r="C587" i="127"/>
  <c r="D586" i="127"/>
  <c r="C584" i="136"/>
  <c r="B583" i="136"/>
  <c r="D583" i="136"/>
  <c r="B584" i="134"/>
  <c r="C585" i="134"/>
  <c r="D584" i="134"/>
  <c r="D583" i="132"/>
  <c r="C584" i="132"/>
  <c r="B583" i="132"/>
  <c r="C586" i="130"/>
  <c r="B585" i="130"/>
  <c r="D585" i="130"/>
  <c r="D584" i="137"/>
  <c r="B584" i="137"/>
  <c r="C585" i="137"/>
  <c r="C590" i="140" l="1"/>
  <c r="B589" i="140"/>
  <c r="D589" i="140"/>
  <c r="C590" i="139"/>
  <c r="B589" i="139"/>
  <c r="D589" i="139"/>
  <c r="B592" i="141"/>
  <c r="D592" i="141"/>
  <c r="C593" i="141"/>
  <c r="C589" i="138"/>
  <c r="B588" i="138"/>
  <c r="D588" i="138"/>
  <c r="D584" i="133"/>
  <c r="C585" i="133"/>
  <c r="B584" i="133"/>
  <c r="B584" i="132"/>
  <c r="D584" i="132"/>
  <c r="C585" i="132"/>
  <c r="D584" i="136"/>
  <c r="C585" i="136"/>
  <c r="B584" i="136"/>
  <c r="C586" i="128"/>
  <c r="B585" i="128"/>
  <c r="D585" i="128"/>
  <c r="C586" i="129"/>
  <c r="B585" i="129"/>
  <c r="D585" i="129"/>
  <c r="D586" i="130"/>
  <c r="C587" i="130"/>
  <c r="B586" i="130"/>
  <c r="D587" i="127"/>
  <c r="C588" i="127"/>
  <c r="B587" i="127"/>
  <c r="C585" i="126"/>
  <c r="D584" i="126"/>
  <c r="B584" i="126"/>
  <c r="D585" i="137"/>
  <c r="C586" i="137"/>
  <c r="B585" i="137"/>
  <c r="B585" i="134"/>
  <c r="C586" i="134"/>
  <c r="D585" i="134"/>
  <c r="D588" i="131"/>
  <c r="B588" i="131"/>
  <c r="C589" i="131"/>
  <c r="D585" i="135"/>
  <c r="B585" i="135"/>
  <c r="C586" i="135"/>
  <c r="D589" i="138" l="1"/>
  <c r="B589" i="138"/>
  <c r="C590" i="138"/>
  <c r="C594" i="141"/>
  <c r="B593" i="141"/>
  <c r="D593" i="141"/>
  <c r="B590" i="139"/>
  <c r="C591" i="139"/>
  <c r="D590" i="139"/>
  <c r="B590" i="140"/>
  <c r="D590" i="140"/>
  <c r="C591" i="140"/>
  <c r="D586" i="134"/>
  <c r="B586" i="134"/>
  <c r="C587" i="134"/>
  <c r="D586" i="128"/>
  <c r="C587" i="128"/>
  <c r="B586" i="128"/>
  <c r="C587" i="137"/>
  <c r="B586" i="137"/>
  <c r="D586" i="137"/>
  <c r="D585" i="126"/>
  <c r="C586" i="126"/>
  <c r="B585" i="126"/>
  <c r="B586" i="129"/>
  <c r="D586" i="129"/>
  <c r="C587" i="129"/>
  <c r="B587" i="130"/>
  <c r="D587" i="130"/>
  <c r="C588" i="130"/>
  <c r="B588" i="127"/>
  <c r="D588" i="127"/>
  <c r="C589" i="127"/>
  <c r="C586" i="132"/>
  <c r="B585" i="132"/>
  <c r="D585" i="132"/>
  <c r="D586" i="135"/>
  <c r="B586" i="135"/>
  <c r="C587" i="135"/>
  <c r="D585" i="133"/>
  <c r="B585" i="133"/>
  <c r="C586" i="133"/>
  <c r="B585" i="136"/>
  <c r="D585" i="136"/>
  <c r="C586" i="136"/>
  <c r="D589" i="131"/>
  <c r="C590" i="131"/>
  <c r="B589" i="131"/>
  <c r="C592" i="139" l="1"/>
  <c r="D591" i="139"/>
  <c r="B591" i="139"/>
  <c r="B590" i="138"/>
  <c r="D590" i="138"/>
  <c r="C591" i="138"/>
  <c r="B591" i="140"/>
  <c r="C592" i="140"/>
  <c r="D591" i="140"/>
  <c r="B594" i="141"/>
  <c r="D594" i="141"/>
  <c r="C595" i="141"/>
  <c r="C587" i="133"/>
  <c r="B586" i="133"/>
  <c r="D586" i="133"/>
  <c r="C589" i="130"/>
  <c r="B588" i="130"/>
  <c r="D588" i="130"/>
  <c r="C588" i="135"/>
  <c r="D587" i="135"/>
  <c r="B587" i="135"/>
  <c r="B586" i="132"/>
  <c r="C587" i="132"/>
  <c r="D586" i="132"/>
  <c r="B587" i="128"/>
  <c r="D587" i="128"/>
  <c r="C588" i="128"/>
  <c r="B587" i="129"/>
  <c r="D587" i="129"/>
  <c r="C588" i="129"/>
  <c r="B589" i="127"/>
  <c r="D589" i="127"/>
  <c r="C590" i="127"/>
  <c r="D586" i="126"/>
  <c r="B586" i="126"/>
  <c r="C587" i="126"/>
  <c r="C588" i="137"/>
  <c r="B587" i="137"/>
  <c r="D587" i="137"/>
  <c r="C591" i="131"/>
  <c r="B590" i="131"/>
  <c r="D590" i="131"/>
  <c r="D587" i="134"/>
  <c r="C588" i="134"/>
  <c r="B587" i="134"/>
  <c r="B586" i="136"/>
  <c r="D586" i="136"/>
  <c r="C587" i="136"/>
  <c r="C592" i="138" l="1"/>
  <c r="D591" i="138"/>
  <c r="B591" i="138"/>
  <c r="B595" i="141"/>
  <c r="D595" i="141"/>
  <c r="C596" i="141"/>
  <c r="B592" i="140"/>
  <c r="D592" i="140"/>
  <c r="C593" i="140"/>
  <c r="D592" i="139"/>
  <c r="C593" i="139"/>
  <c r="B592" i="139"/>
  <c r="C589" i="137"/>
  <c r="B588" i="137"/>
  <c r="D588" i="137"/>
  <c r="B591" i="131"/>
  <c r="D591" i="131"/>
  <c r="C592" i="131"/>
  <c r="B588" i="129"/>
  <c r="D588" i="129"/>
  <c r="C589" i="129"/>
  <c r="C588" i="126"/>
  <c r="B587" i="126"/>
  <c r="D587" i="126"/>
  <c r="D590" i="127"/>
  <c r="B590" i="127"/>
  <c r="C591" i="127"/>
  <c r="B588" i="128"/>
  <c r="D588" i="128"/>
  <c r="C589" i="128"/>
  <c r="B587" i="132"/>
  <c r="D587" i="132"/>
  <c r="C588" i="132"/>
  <c r="B589" i="130"/>
  <c r="D589" i="130"/>
  <c r="C590" i="130"/>
  <c r="D588" i="134"/>
  <c r="B588" i="134"/>
  <c r="C589" i="134"/>
  <c r="C589" i="135"/>
  <c r="B588" i="135"/>
  <c r="D588" i="135"/>
  <c r="D587" i="136"/>
  <c r="C588" i="136"/>
  <c r="B587" i="136"/>
  <c r="C588" i="133"/>
  <c r="B587" i="133"/>
  <c r="D587" i="133"/>
  <c r="B593" i="139" l="1"/>
  <c r="D593" i="139"/>
  <c r="C594" i="139"/>
  <c r="D593" i="140"/>
  <c r="C594" i="140"/>
  <c r="B593" i="140"/>
  <c r="C597" i="141"/>
  <c r="D596" i="141"/>
  <c r="B596" i="141"/>
  <c r="B592" i="138"/>
  <c r="D592" i="138"/>
  <c r="C593" i="138"/>
  <c r="B588" i="136"/>
  <c r="D588" i="136"/>
  <c r="C589" i="136"/>
  <c r="C593" i="131"/>
  <c r="D592" i="131"/>
  <c r="B592" i="131"/>
  <c r="C590" i="128"/>
  <c r="B589" i="128"/>
  <c r="D589" i="128"/>
  <c r="B589" i="129"/>
  <c r="D589" i="129"/>
  <c r="C590" i="129"/>
  <c r="D589" i="134"/>
  <c r="C590" i="134"/>
  <c r="B589" i="134"/>
  <c r="C591" i="130"/>
  <c r="D590" i="130"/>
  <c r="B590" i="130"/>
  <c r="C589" i="132"/>
  <c r="D588" i="132"/>
  <c r="B588" i="132"/>
  <c r="C589" i="126"/>
  <c r="B588" i="126"/>
  <c r="D588" i="126"/>
  <c r="B589" i="135"/>
  <c r="D589" i="135"/>
  <c r="C590" i="135"/>
  <c r="C592" i="127"/>
  <c r="D591" i="127"/>
  <c r="B591" i="127"/>
  <c r="B588" i="133"/>
  <c r="D588" i="133"/>
  <c r="C589" i="133"/>
  <c r="B589" i="137"/>
  <c r="D589" i="137"/>
  <c r="C590" i="137"/>
  <c r="D593" i="138" l="1"/>
  <c r="B593" i="138"/>
  <c r="C594" i="138"/>
  <c r="B594" i="140"/>
  <c r="C595" i="140"/>
  <c r="D594" i="140"/>
  <c r="D597" i="141"/>
  <c r="C598" i="141"/>
  <c r="B597" i="141"/>
  <c r="C595" i="139"/>
  <c r="D594" i="139"/>
  <c r="B594" i="139"/>
  <c r="D589" i="126"/>
  <c r="B589" i="126"/>
  <c r="C590" i="126"/>
  <c r="B592" i="127"/>
  <c r="D592" i="127"/>
  <c r="C593" i="127"/>
  <c r="C594" i="131"/>
  <c r="B593" i="131"/>
  <c r="D593" i="131"/>
  <c r="B590" i="135"/>
  <c r="D590" i="135"/>
  <c r="C591" i="135"/>
  <c r="B589" i="132"/>
  <c r="D589" i="132"/>
  <c r="C590" i="132"/>
  <c r="C591" i="134"/>
  <c r="B590" i="134"/>
  <c r="D590" i="134"/>
  <c r="C590" i="136"/>
  <c r="B589" i="136"/>
  <c r="D589" i="136"/>
  <c r="D591" i="130"/>
  <c r="C592" i="130"/>
  <c r="B591" i="130"/>
  <c r="D590" i="129"/>
  <c r="C591" i="129"/>
  <c r="B590" i="129"/>
  <c r="B590" i="128"/>
  <c r="D590" i="128"/>
  <c r="C591" i="128"/>
  <c r="C591" i="137"/>
  <c r="D590" i="137"/>
  <c r="B590" i="137"/>
  <c r="B589" i="133"/>
  <c r="D589" i="133"/>
  <c r="C590" i="133"/>
  <c r="C596" i="139" l="1"/>
  <c r="D595" i="139"/>
  <c r="B595" i="139"/>
  <c r="C599" i="141"/>
  <c r="B598" i="141"/>
  <c r="D598" i="141"/>
  <c r="C596" i="140"/>
  <c r="B595" i="140"/>
  <c r="D595" i="140"/>
  <c r="C595" i="138"/>
  <c r="B594" i="138"/>
  <c r="D594" i="138"/>
  <c r="B592" i="130"/>
  <c r="D592" i="130"/>
  <c r="C593" i="130"/>
  <c r="C592" i="129"/>
  <c r="B591" i="129"/>
  <c r="D591" i="129"/>
  <c r="B591" i="135"/>
  <c r="D591" i="135"/>
  <c r="C592" i="135"/>
  <c r="C591" i="132"/>
  <c r="B590" i="132"/>
  <c r="D590" i="132"/>
  <c r="D591" i="137"/>
  <c r="C592" i="137"/>
  <c r="B591" i="137"/>
  <c r="D590" i="136"/>
  <c r="C591" i="136"/>
  <c r="B590" i="136"/>
  <c r="B590" i="126"/>
  <c r="C591" i="126"/>
  <c r="D590" i="126"/>
  <c r="B594" i="131"/>
  <c r="D594" i="131"/>
  <c r="C595" i="131"/>
  <c r="B591" i="128"/>
  <c r="D591" i="128"/>
  <c r="C592" i="128"/>
  <c r="D591" i="134"/>
  <c r="C592" i="134"/>
  <c r="B591" i="134"/>
  <c r="B593" i="127"/>
  <c r="D593" i="127"/>
  <c r="C594" i="127"/>
  <c r="D590" i="133"/>
  <c r="C591" i="133"/>
  <c r="B590" i="133"/>
  <c r="C596" i="138" l="1"/>
  <c r="D595" i="138"/>
  <c r="B595" i="138"/>
  <c r="D596" i="140"/>
  <c r="B596" i="140"/>
  <c r="C597" i="140"/>
  <c r="B599" i="141"/>
  <c r="D599" i="141"/>
  <c r="C600" i="141"/>
  <c r="D596" i="139"/>
  <c r="C597" i="139"/>
  <c r="B596" i="139"/>
  <c r="D591" i="132"/>
  <c r="C592" i="132"/>
  <c r="B591" i="132"/>
  <c r="B595" i="131"/>
  <c r="D595" i="131"/>
  <c r="C596" i="131"/>
  <c r="B591" i="136"/>
  <c r="D591" i="136"/>
  <c r="C592" i="136"/>
  <c r="C593" i="137"/>
  <c r="B592" i="137"/>
  <c r="D592" i="137"/>
  <c r="D592" i="129"/>
  <c r="C593" i="129"/>
  <c r="B592" i="129"/>
  <c r="C593" i="128"/>
  <c r="B592" i="128"/>
  <c r="D592" i="128"/>
  <c r="B592" i="135"/>
  <c r="C593" i="135"/>
  <c r="D592" i="135"/>
  <c r="C594" i="130"/>
  <c r="B593" i="130"/>
  <c r="D593" i="130"/>
  <c r="C593" i="134"/>
  <c r="D592" i="134"/>
  <c r="B592" i="134"/>
  <c r="C592" i="133"/>
  <c r="B591" i="133"/>
  <c r="D591" i="133"/>
  <c r="C592" i="126"/>
  <c r="D591" i="126"/>
  <c r="B591" i="126"/>
  <c r="B594" i="127"/>
  <c r="D594" i="127"/>
  <c r="C595" i="127"/>
  <c r="D597" i="140" l="1"/>
  <c r="C598" i="140"/>
  <c r="B597" i="140"/>
  <c r="B597" i="139"/>
  <c r="D597" i="139"/>
  <c r="C598" i="139"/>
  <c r="C601" i="141"/>
  <c r="B600" i="141"/>
  <c r="D600" i="141"/>
  <c r="B596" i="138"/>
  <c r="D596" i="138"/>
  <c r="C597" i="138"/>
  <c r="B592" i="126"/>
  <c r="D592" i="126"/>
  <c r="C593" i="126"/>
  <c r="C594" i="134"/>
  <c r="D593" i="134"/>
  <c r="B593" i="134"/>
  <c r="B593" i="128"/>
  <c r="D593" i="128"/>
  <c r="C594" i="128"/>
  <c r="D592" i="133"/>
  <c r="C593" i="133"/>
  <c r="B592" i="133"/>
  <c r="D593" i="135"/>
  <c r="C594" i="135"/>
  <c r="B593" i="135"/>
  <c r="B593" i="137"/>
  <c r="D593" i="137"/>
  <c r="C594" i="137"/>
  <c r="D592" i="136"/>
  <c r="C593" i="136"/>
  <c r="B592" i="136"/>
  <c r="C597" i="131"/>
  <c r="B596" i="131"/>
  <c r="D596" i="131"/>
  <c r="D595" i="127"/>
  <c r="C596" i="127"/>
  <c r="B595" i="127"/>
  <c r="D592" i="132"/>
  <c r="C593" i="132"/>
  <c r="B592" i="132"/>
  <c r="D594" i="130"/>
  <c r="B594" i="130"/>
  <c r="C595" i="130"/>
  <c r="B593" i="129"/>
  <c r="D593" i="129"/>
  <c r="C594" i="129"/>
  <c r="B597" i="138" l="1"/>
  <c r="D597" i="138"/>
  <c r="C598" i="138"/>
  <c r="C602" i="141"/>
  <c r="B601" i="141"/>
  <c r="D601" i="141"/>
  <c r="C599" i="139"/>
  <c r="B598" i="139"/>
  <c r="D598" i="139"/>
  <c r="C599" i="140"/>
  <c r="B598" i="140"/>
  <c r="D598" i="140"/>
  <c r="B596" i="127"/>
  <c r="D596" i="127"/>
  <c r="C597" i="127"/>
  <c r="B594" i="135"/>
  <c r="D594" i="135"/>
  <c r="C595" i="135"/>
  <c r="C595" i="128"/>
  <c r="B594" i="128"/>
  <c r="D594" i="128"/>
  <c r="C595" i="134"/>
  <c r="B594" i="134"/>
  <c r="D594" i="134"/>
  <c r="D597" i="131"/>
  <c r="C598" i="131"/>
  <c r="B597" i="131"/>
  <c r="D594" i="137"/>
  <c r="C595" i="137"/>
  <c r="B594" i="137"/>
  <c r="C594" i="133"/>
  <c r="B593" i="133"/>
  <c r="D593" i="133"/>
  <c r="B593" i="126"/>
  <c r="D593" i="126"/>
  <c r="C594" i="126"/>
  <c r="C594" i="132"/>
  <c r="B593" i="132"/>
  <c r="D593" i="132"/>
  <c r="D594" i="129"/>
  <c r="C595" i="129"/>
  <c r="B594" i="129"/>
  <c r="B593" i="136"/>
  <c r="D593" i="136"/>
  <c r="C594" i="136"/>
  <c r="D595" i="130"/>
  <c r="C596" i="130"/>
  <c r="B595" i="130"/>
  <c r="B599" i="139" l="1"/>
  <c r="D599" i="139"/>
  <c r="C600" i="139"/>
  <c r="B602" i="141"/>
  <c r="D602" i="141"/>
  <c r="C603" i="141"/>
  <c r="C599" i="138"/>
  <c r="D598" i="138"/>
  <c r="B598" i="138"/>
  <c r="C600" i="140"/>
  <c r="B599" i="140"/>
  <c r="D599" i="140"/>
  <c r="B598" i="131"/>
  <c r="D598" i="131"/>
  <c r="C599" i="131"/>
  <c r="C595" i="132"/>
  <c r="B594" i="132"/>
  <c r="D594" i="132"/>
  <c r="B595" i="134"/>
  <c r="D595" i="134"/>
  <c r="C596" i="134"/>
  <c r="B595" i="128"/>
  <c r="D595" i="128"/>
  <c r="C596" i="128"/>
  <c r="B597" i="127"/>
  <c r="D597" i="127"/>
  <c r="C598" i="127"/>
  <c r="C596" i="129"/>
  <c r="B595" i="129"/>
  <c r="D595" i="129"/>
  <c r="C595" i="126"/>
  <c r="B594" i="126"/>
  <c r="D594" i="126"/>
  <c r="C596" i="137"/>
  <c r="B595" i="137"/>
  <c r="D595" i="137"/>
  <c r="B596" i="130"/>
  <c r="D596" i="130"/>
  <c r="C597" i="130"/>
  <c r="D594" i="133"/>
  <c r="B594" i="133"/>
  <c r="C595" i="133"/>
  <c r="D595" i="135"/>
  <c r="C596" i="135"/>
  <c r="B595" i="135"/>
  <c r="B594" i="136"/>
  <c r="D594" i="136"/>
  <c r="C595" i="136"/>
  <c r="B599" i="138" l="1"/>
  <c r="D599" i="138"/>
  <c r="C600" i="138"/>
  <c r="D600" i="139"/>
  <c r="B600" i="139"/>
  <c r="C601" i="139"/>
  <c r="B600" i="140"/>
  <c r="D600" i="140"/>
  <c r="C601" i="140"/>
  <c r="C604" i="141"/>
  <c r="D603" i="141"/>
  <c r="B603" i="141"/>
  <c r="D596" i="135"/>
  <c r="C597" i="135"/>
  <c r="B596" i="135"/>
  <c r="B597" i="130"/>
  <c r="D597" i="130"/>
  <c r="C598" i="130"/>
  <c r="C596" i="126"/>
  <c r="B595" i="126"/>
  <c r="D595" i="126"/>
  <c r="C596" i="132"/>
  <c r="B595" i="132"/>
  <c r="D595" i="132"/>
  <c r="D596" i="128"/>
  <c r="B596" i="128"/>
  <c r="C597" i="128"/>
  <c r="B596" i="134"/>
  <c r="D596" i="134"/>
  <c r="C597" i="134"/>
  <c r="D595" i="136"/>
  <c r="C596" i="136"/>
  <c r="B595" i="136"/>
  <c r="B599" i="131"/>
  <c r="D599" i="131"/>
  <c r="C600" i="131"/>
  <c r="C596" i="133"/>
  <c r="B595" i="133"/>
  <c r="D595" i="133"/>
  <c r="D598" i="127"/>
  <c r="C599" i="127"/>
  <c r="B598" i="127"/>
  <c r="B596" i="137"/>
  <c r="D596" i="137"/>
  <c r="C597" i="137"/>
  <c r="B596" i="129"/>
  <c r="D596" i="129"/>
  <c r="C597" i="129"/>
  <c r="C605" i="141" l="1"/>
  <c r="D604" i="141"/>
  <c r="B604" i="141"/>
  <c r="D601" i="140"/>
  <c r="C602" i="140"/>
  <c r="B601" i="140"/>
  <c r="B601" i="139"/>
  <c r="C602" i="139"/>
  <c r="D601" i="139"/>
  <c r="C601" i="138"/>
  <c r="D600" i="138"/>
  <c r="B600" i="138"/>
  <c r="C599" i="130"/>
  <c r="B598" i="130"/>
  <c r="D598" i="130"/>
  <c r="C601" i="131"/>
  <c r="B600" i="131"/>
  <c r="D600" i="131"/>
  <c r="C597" i="136"/>
  <c r="D596" i="136"/>
  <c r="B596" i="136"/>
  <c r="D596" i="132"/>
  <c r="B596" i="132"/>
  <c r="C597" i="132"/>
  <c r="D596" i="126"/>
  <c r="C597" i="126"/>
  <c r="B596" i="126"/>
  <c r="C600" i="127"/>
  <c r="B599" i="127"/>
  <c r="D599" i="127"/>
  <c r="C597" i="133"/>
  <c r="D596" i="133"/>
  <c r="B596" i="133"/>
  <c r="B597" i="134"/>
  <c r="D597" i="134"/>
  <c r="C598" i="134"/>
  <c r="C598" i="128"/>
  <c r="B597" i="128"/>
  <c r="D597" i="128"/>
  <c r="C598" i="135"/>
  <c r="B597" i="135"/>
  <c r="D597" i="135"/>
  <c r="B597" i="129"/>
  <c r="D597" i="129"/>
  <c r="C598" i="129"/>
  <c r="B597" i="137"/>
  <c r="C598" i="137"/>
  <c r="D597" i="137"/>
  <c r="B602" i="139" l="1"/>
  <c r="D602" i="139"/>
  <c r="C603" i="139"/>
  <c r="C603" i="140"/>
  <c r="B602" i="140"/>
  <c r="D602" i="140"/>
  <c r="C602" i="138"/>
  <c r="B601" i="138"/>
  <c r="D601" i="138"/>
  <c r="D605" i="141"/>
  <c r="B605" i="141"/>
  <c r="C606" i="141"/>
  <c r="B598" i="135"/>
  <c r="D598" i="135"/>
  <c r="C599" i="135"/>
  <c r="B597" i="133"/>
  <c r="D597" i="133"/>
  <c r="C598" i="133"/>
  <c r="D601" i="131"/>
  <c r="B601" i="131"/>
  <c r="C602" i="131"/>
  <c r="C599" i="128"/>
  <c r="B598" i="128"/>
  <c r="D598" i="128"/>
  <c r="B597" i="136"/>
  <c r="C598" i="136"/>
  <c r="D597" i="136"/>
  <c r="C599" i="137"/>
  <c r="B598" i="137"/>
  <c r="D598" i="137"/>
  <c r="B600" i="127"/>
  <c r="D600" i="127"/>
  <c r="C601" i="127"/>
  <c r="C599" i="134"/>
  <c r="D598" i="134"/>
  <c r="B598" i="134"/>
  <c r="B597" i="126"/>
  <c r="D597" i="126"/>
  <c r="C598" i="126"/>
  <c r="C598" i="132"/>
  <c r="B597" i="132"/>
  <c r="D597" i="132"/>
  <c r="C599" i="129"/>
  <c r="D598" i="129"/>
  <c r="B598" i="129"/>
  <c r="B599" i="130"/>
  <c r="D599" i="130"/>
  <c r="C600" i="130"/>
  <c r="B603" i="139" l="1"/>
  <c r="D603" i="139"/>
  <c r="C604" i="139"/>
  <c r="B603" i="140"/>
  <c r="C604" i="140"/>
  <c r="D603" i="140"/>
  <c r="B606" i="141"/>
  <c r="D606" i="141"/>
  <c r="C607" i="141"/>
  <c r="B602" i="138"/>
  <c r="D602" i="138"/>
  <c r="C603" i="138"/>
  <c r="C599" i="126"/>
  <c r="D598" i="126"/>
  <c r="B598" i="126"/>
  <c r="D598" i="136"/>
  <c r="B598" i="136"/>
  <c r="C599" i="136"/>
  <c r="B598" i="133"/>
  <c r="D598" i="133"/>
  <c r="C599" i="133"/>
  <c r="B599" i="129"/>
  <c r="D599" i="129"/>
  <c r="C600" i="129"/>
  <c r="B599" i="128"/>
  <c r="D599" i="128"/>
  <c r="C600" i="128"/>
  <c r="C600" i="134"/>
  <c r="B599" i="134"/>
  <c r="D599" i="134"/>
  <c r="D599" i="135"/>
  <c r="C600" i="135"/>
  <c r="B599" i="135"/>
  <c r="B601" i="127"/>
  <c r="D601" i="127"/>
  <c r="C602" i="127"/>
  <c r="D598" i="132"/>
  <c r="C599" i="132"/>
  <c r="B598" i="132"/>
  <c r="D599" i="137"/>
  <c r="B599" i="137"/>
  <c r="C600" i="137"/>
  <c r="D602" i="131"/>
  <c r="C603" i="131"/>
  <c r="B602" i="131"/>
  <c r="C601" i="130"/>
  <c r="B600" i="130"/>
  <c r="D600" i="130"/>
  <c r="C605" i="139" l="1"/>
  <c r="D604" i="139"/>
  <c r="B604" i="139"/>
  <c r="D603" i="138"/>
  <c r="C604" i="138"/>
  <c r="B603" i="138"/>
  <c r="B607" i="141"/>
  <c r="D607" i="141"/>
  <c r="C608" i="141"/>
  <c r="B604" i="140"/>
  <c r="D604" i="140"/>
  <c r="C605" i="140"/>
  <c r="B600" i="137"/>
  <c r="D600" i="137"/>
  <c r="C601" i="137"/>
  <c r="B599" i="132"/>
  <c r="D599" i="132"/>
  <c r="C600" i="132"/>
  <c r="D599" i="133"/>
  <c r="C600" i="133"/>
  <c r="B599" i="133"/>
  <c r="C604" i="131"/>
  <c r="B603" i="131"/>
  <c r="D603" i="131"/>
  <c r="D600" i="135"/>
  <c r="B600" i="135"/>
  <c r="C601" i="135"/>
  <c r="C601" i="134"/>
  <c r="B600" i="134"/>
  <c r="D600" i="134"/>
  <c r="C603" i="127"/>
  <c r="D602" i="127"/>
  <c r="B602" i="127"/>
  <c r="B600" i="128"/>
  <c r="D600" i="128"/>
  <c r="C601" i="128"/>
  <c r="C601" i="129"/>
  <c r="B600" i="129"/>
  <c r="D600" i="129"/>
  <c r="C602" i="130"/>
  <c r="B601" i="130"/>
  <c r="D601" i="130"/>
  <c r="D599" i="136"/>
  <c r="B599" i="136"/>
  <c r="C600" i="136"/>
  <c r="D599" i="126"/>
  <c r="B599" i="126"/>
  <c r="C600" i="126"/>
  <c r="D608" i="141" l="1"/>
  <c r="B608" i="141"/>
  <c r="C609" i="141"/>
  <c r="D604" i="138"/>
  <c r="C605" i="138"/>
  <c r="B604" i="138"/>
  <c r="D605" i="140"/>
  <c r="C606" i="140"/>
  <c r="B605" i="140"/>
  <c r="D605" i="139"/>
  <c r="B605" i="139"/>
  <c r="C606" i="139"/>
  <c r="B602" i="130"/>
  <c r="D602" i="130"/>
  <c r="C603" i="130"/>
  <c r="C604" i="127"/>
  <c r="B603" i="127"/>
  <c r="D603" i="127"/>
  <c r="B601" i="135"/>
  <c r="D601" i="135"/>
  <c r="C602" i="135"/>
  <c r="C602" i="129"/>
  <c r="B601" i="129"/>
  <c r="D601" i="129"/>
  <c r="B600" i="132"/>
  <c r="D600" i="132"/>
  <c r="C601" i="132"/>
  <c r="B600" i="126"/>
  <c r="D600" i="126"/>
  <c r="C601" i="126"/>
  <c r="B601" i="137"/>
  <c r="D601" i="137"/>
  <c r="C602" i="137"/>
  <c r="D604" i="131"/>
  <c r="C605" i="131"/>
  <c r="B604" i="131"/>
  <c r="C602" i="128"/>
  <c r="D601" i="128"/>
  <c r="B601" i="128"/>
  <c r="D601" i="134"/>
  <c r="B601" i="134"/>
  <c r="C602" i="134"/>
  <c r="B600" i="133"/>
  <c r="C601" i="133"/>
  <c r="D600" i="133"/>
  <c r="C601" i="136"/>
  <c r="B600" i="136"/>
  <c r="D600" i="136"/>
  <c r="D606" i="140" l="1"/>
  <c r="C607" i="140"/>
  <c r="B606" i="140"/>
  <c r="C606" i="138"/>
  <c r="B605" i="138"/>
  <c r="D605" i="138"/>
  <c r="B606" i="139"/>
  <c r="D606" i="139"/>
  <c r="C607" i="139"/>
  <c r="C610" i="141"/>
  <c r="D609" i="141"/>
  <c r="B609" i="141"/>
  <c r="B601" i="133"/>
  <c r="D601" i="133"/>
  <c r="C602" i="133"/>
  <c r="B605" i="131"/>
  <c r="C606" i="131"/>
  <c r="D605" i="131"/>
  <c r="B601" i="132"/>
  <c r="C602" i="132"/>
  <c r="D601" i="132"/>
  <c r="B602" i="128"/>
  <c r="D602" i="128"/>
  <c r="C603" i="128"/>
  <c r="B602" i="137"/>
  <c r="D602" i="137"/>
  <c r="C603" i="137"/>
  <c r="D602" i="129"/>
  <c r="B602" i="129"/>
  <c r="C603" i="129"/>
  <c r="C605" i="127"/>
  <c r="B604" i="127"/>
  <c r="D604" i="127"/>
  <c r="C602" i="126"/>
  <c r="B601" i="126"/>
  <c r="D601" i="126"/>
  <c r="B603" i="130"/>
  <c r="D603" i="130"/>
  <c r="C604" i="130"/>
  <c r="C603" i="134"/>
  <c r="B602" i="134"/>
  <c r="D602" i="134"/>
  <c r="C603" i="135"/>
  <c r="B602" i="135"/>
  <c r="D602" i="135"/>
  <c r="B601" i="136"/>
  <c r="D601" i="136"/>
  <c r="C602" i="136"/>
  <c r="D610" i="141" l="1"/>
  <c r="B610" i="141"/>
  <c r="C611" i="141"/>
  <c r="B606" i="138"/>
  <c r="D606" i="138"/>
  <c r="C607" i="138"/>
  <c r="B607" i="140"/>
  <c r="D607" i="140"/>
  <c r="C608" i="140"/>
  <c r="C608" i="139"/>
  <c r="B607" i="139"/>
  <c r="D607" i="139"/>
  <c r="B603" i="137"/>
  <c r="C604" i="137"/>
  <c r="D603" i="137"/>
  <c r="C604" i="134"/>
  <c r="B603" i="134"/>
  <c r="D603" i="134"/>
  <c r="D602" i="126"/>
  <c r="B602" i="126"/>
  <c r="C603" i="126"/>
  <c r="C604" i="135"/>
  <c r="B603" i="135"/>
  <c r="D603" i="135"/>
  <c r="D605" i="127"/>
  <c r="C606" i="127"/>
  <c r="B605" i="127"/>
  <c r="B603" i="129"/>
  <c r="D603" i="129"/>
  <c r="C604" i="129"/>
  <c r="B603" i="128"/>
  <c r="D603" i="128"/>
  <c r="C604" i="128"/>
  <c r="C605" i="130"/>
  <c r="B604" i="130"/>
  <c r="D604" i="130"/>
  <c r="C603" i="132"/>
  <c r="B602" i="132"/>
  <c r="D602" i="132"/>
  <c r="D606" i="131"/>
  <c r="B606" i="131"/>
  <c r="C607" i="131"/>
  <c r="C603" i="133"/>
  <c r="B602" i="133"/>
  <c r="D602" i="133"/>
  <c r="B602" i="136"/>
  <c r="C603" i="136"/>
  <c r="D602" i="136"/>
  <c r="C609" i="139" l="1"/>
  <c r="B608" i="139"/>
  <c r="D608" i="139"/>
  <c r="B608" i="140"/>
  <c r="D608" i="140"/>
  <c r="C609" i="140"/>
  <c r="B607" i="138"/>
  <c r="D607" i="138"/>
  <c r="C608" i="138"/>
  <c r="D611" i="141"/>
  <c r="C612" i="141"/>
  <c r="B611" i="141"/>
  <c r="C606" i="130"/>
  <c r="D605" i="130"/>
  <c r="B605" i="130"/>
  <c r="C605" i="129"/>
  <c r="B604" i="129"/>
  <c r="D604" i="129"/>
  <c r="D604" i="135"/>
  <c r="C605" i="135"/>
  <c r="B604" i="135"/>
  <c r="C608" i="131"/>
  <c r="B607" i="131"/>
  <c r="D607" i="131"/>
  <c r="B604" i="134"/>
  <c r="C605" i="134"/>
  <c r="D604" i="134"/>
  <c r="B603" i="132"/>
  <c r="D603" i="132"/>
  <c r="C604" i="132"/>
  <c r="B604" i="128"/>
  <c r="C605" i="128"/>
  <c r="D604" i="128"/>
  <c r="D603" i="126"/>
  <c r="C604" i="126"/>
  <c r="B603" i="126"/>
  <c r="D603" i="136"/>
  <c r="B603" i="136"/>
  <c r="C604" i="136"/>
  <c r="B603" i="133"/>
  <c r="D603" i="133"/>
  <c r="C604" i="133"/>
  <c r="B606" i="127"/>
  <c r="D606" i="127"/>
  <c r="C607" i="127"/>
  <c r="C605" i="137"/>
  <c r="D604" i="137"/>
  <c r="B604" i="137"/>
  <c r="B612" i="141" l="1"/>
  <c r="D612" i="141"/>
  <c r="C613" i="141"/>
  <c r="D609" i="140"/>
  <c r="C610" i="140"/>
  <c r="B609" i="140"/>
  <c r="D608" i="138"/>
  <c r="B608" i="138"/>
  <c r="C609" i="138"/>
  <c r="B609" i="139"/>
  <c r="D609" i="139"/>
  <c r="C610" i="139"/>
  <c r="C606" i="134"/>
  <c r="B605" i="134"/>
  <c r="D605" i="134"/>
  <c r="B605" i="129"/>
  <c r="D605" i="129"/>
  <c r="C606" i="129"/>
  <c r="C605" i="133"/>
  <c r="D604" i="133"/>
  <c r="B604" i="133"/>
  <c r="C605" i="136"/>
  <c r="B604" i="136"/>
  <c r="D604" i="136"/>
  <c r="D604" i="126"/>
  <c r="C605" i="126"/>
  <c r="B604" i="126"/>
  <c r="D605" i="128"/>
  <c r="C606" i="128"/>
  <c r="B605" i="128"/>
  <c r="D608" i="131"/>
  <c r="C609" i="131"/>
  <c r="B608" i="131"/>
  <c r="C605" i="132"/>
  <c r="B604" i="132"/>
  <c r="D604" i="132"/>
  <c r="B605" i="135"/>
  <c r="D605" i="135"/>
  <c r="C606" i="135"/>
  <c r="B605" i="137"/>
  <c r="C606" i="137"/>
  <c r="D605" i="137"/>
  <c r="B607" i="127"/>
  <c r="D607" i="127"/>
  <c r="C608" i="127"/>
  <c r="D606" i="130"/>
  <c r="B606" i="130"/>
  <c r="C607" i="130"/>
  <c r="C610" i="138" l="1"/>
  <c r="D609" i="138"/>
  <c r="B609" i="138"/>
  <c r="B610" i="140"/>
  <c r="C611" i="140"/>
  <c r="D610" i="140"/>
  <c r="B613" i="141"/>
  <c r="D613" i="141"/>
  <c r="C614" i="141"/>
  <c r="B610" i="139"/>
  <c r="D610" i="139"/>
  <c r="C611" i="139"/>
  <c r="B606" i="128"/>
  <c r="D606" i="128"/>
  <c r="C607" i="128"/>
  <c r="C606" i="126"/>
  <c r="D605" i="126"/>
  <c r="B605" i="126"/>
  <c r="B606" i="137"/>
  <c r="D606" i="137"/>
  <c r="C607" i="137"/>
  <c r="B605" i="136"/>
  <c r="D605" i="136"/>
  <c r="C606" i="136"/>
  <c r="C607" i="129"/>
  <c r="B606" i="129"/>
  <c r="D606" i="129"/>
  <c r="C608" i="130"/>
  <c r="B607" i="130"/>
  <c r="D607" i="130"/>
  <c r="D605" i="132"/>
  <c r="C606" i="132"/>
  <c r="B605" i="132"/>
  <c r="B609" i="131"/>
  <c r="D609" i="131"/>
  <c r="C610" i="131"/>
  <c r="C607" i="135"/>
  <c r="B606" i="135"/>
  <c r="D606" i="135"/>
  <c r="B605" i="133"/>
  <c r="D605" i="133"/>
  <c r="C606" i="133"/>
  <c r="B608" i="127"/>
  <c r="C609" i="127"/>
  <c r="D608" i="127"/>
  <c r="D606" i="134"/>
  <c r="B606" i="134"/>
  <c r="C607" i="134"/>
  <c r="C612" i="139" l="1"/>
  <c r="B611" i="139"/>
  <c r="D611" i="139"/>
  <c r="D611" i="140"/>
  <c r="C612" i="140"/>
  <c r="B611" i="140"/>
  <c r="D614" i="141"/>
  <c r="C615" i="141"/>
  <c r="B614" i="141"/>
  <c r="D610" i="138"/>
  <c r="C611" i="138"/>
  <c r="B610" i="138"/>
  <c r="D606" i="133"/>
  <c r="C607" i="133"/>
  <c r="B606" i="133"/>
  <c r="B607" i="129"/>
  <c r="D607" i="129"/>
  <c r="C608" i="129"/>
  <c r="D607" i="137"/>
  <c r="C608" i="137"/>
  <c r="B607" i="137"/>
  <c r="B607" i="134"/>
  <c r="D607" i="134"/>
  <c r="C608" i="134"/>
  <c r="D606" i="126"/>
  <c r="B606" i="126"/>
  <c r="C607" i="126"/>
  <c r="B609" i="127"/>
  <c r="D609" i="127"/>
  <c r="C610" i="127"/>
  <c r="D607" i="135"/>
  <c r="C608" i="135"/>
  <c r="B607" i="135"/>
  <c r="D608" i="130"/>
  <c r="B608" i="130"/>
  <c r="C609" i="130"/>
  <c r="B607" i="128"/>
  <c r="D607" i="128"/>
  <c r="C608" i="128"/>
  <c r="B606" i="132"/>
  <c r="D606" i="132"/>
  <c r="C607" i="132"/>
  <c r="C611" i="131"/>
  <c r="D610" i="131"/>
  <c r="B610" i="131"/>
  <c r="B606" i="136"/>
  <c r="C607" i="136"/>
  <c r="D606" i="136"/>
  <c r="B615" i="141" l="1"/>
  <c r="D615" i="141"/>
  <c r="C616" i="141"/>
  <c r="C613" i="140"/>
  <c r="B612" i="140"/>
  <c r="D612" i="140"/>
  <c r="C612" i="138"/>
  <c r="D611" i="138"/>
  <c r="B611" i="138"/>
  <c r="B612" i="139"/>
  <c r="D612" i="139"/>
  <c r="C613" i="139"/>
  <c r="C609" i="128"/>
  <c r="B608" i="128"/>
  <c r="D608" i="128"/>
  <c r="C608" i="132"/>
  <c r="D607" i="132"/>
  <c r="B607" i="132"/>
  <c r="D608" i="135"/>
  <c r="B608" i="135"/>
  <c r="C609" i="135"/>
  <c r="B609" i="130"/>
  <c r="C610" i="130"/>
  <c r="D609" i="130"/>
  <c r="B607" i="126"/>
  <c r="D607" i="126"/>
  <c r="C608" i="126"/>
  <c r="B608" i="134"/>
  <c r="C609" i="134"/>
  <c r="D608" i="134"/>
  <c r="D608" i="137"/>
  <c r="C609" i="137"/>
  <c r="B608" i="137"/>
  <c r="B607" i="133"/>
  <c r="D607" i="133"/>
  <c r="C608" i="133"/>
  <c r="B611" i="131"/>
  <c r="D611" i="131"/>
  <c r="C612" i="131"/>
  <c r="D610" i="127"/>
  <c r="C611" i="127"/>
  <c r="B610" i="127"/>
  <c r="B608" i="129"/>
  <c r="D608" i="129"/>
  <c r="C609" i="129"/>
  <c r="B607" i="136"/>
  <c r="C608" i="136"/>
  <c r="D607" i="136"/>
  <c r="D613" i="139" l="1"/>
  <c r="B613" i="139"/>
  <c r="C614" i="139"/>
  <c r="C613" i="138"/>
  <c r="D612" i="138"/>
  <c r="B612" i="138"/>
  <c r="D616" i="141"/>
  <c r="C617" i="141"/>
  <c r="B616" i="141"/>
  <c r="B613" i="140"/>
  <c r="D613" i="140"/>
  <c r="C614" i="140"/>
  <c r="C612" i="127"/>
  <c r="D611" i="127"/>
  <c r="B611" i="127"/>
  <c r="C610" i="137"/>
  <c r="B609" i="137"/>
  <c r="D609" i="137"/>
  <c r="D609" i="134"/>
  <c r="C610" i="134"/>
  <c r="B609" i="134"/>
  <c r="B610" i="130"/>
  <c r="D610" i="130"/>
  <c r="C611" i="130"/>
  <c r="D609" i="135"/>
  <c r="B609" i="135"/>
  <c r="C610" i="135"/>
  <c r="D608" i="132"/>
  <c r="C609" i="132"/>
  <c r="B608" i="132"/>
  <c r="B608" i="133"/>
  <c r="D608" i="133"/>
  <c r="C609" i="133"/>
  <c r="D608" i="136"/>
  <c r="B608" i="136"/>
  <c r="C609" i="136"/>
  <c r="D612" i="131"/>
  <c r="B612" i="131"/>
  <c r="C613" i="131"/>
  <c r="C609" i="126"/>
  <c r="B608" i="126"/>
  <c r="D608" i="126"/>
  <c r="B609" i="129"/>
  <c r="C610" i="129"/>
  <c r="D609" i="129"/>
  <c r="D609" i="128"/>
  <c r="B609" i="128"/>
  <c r="C610" i="128"/>
  <c r="C618" i="141" l="1"/>
  <c r="B617" i="141"/>
  <c r="D617" i="141"/>
  <c r="C615" i="140"/>
  <c r="B614" i="140"/>
  <c r="D614" i="140"/>
  <c r="B613" i="138"/>
  <c r="D613" i="138"/>
  <c r="C614" i="138"/>
  <c r="D614" i="139"/>
  <c r="C615" i="139"/>
  <c r="B614" i="139"/>
  <c r="C610" i="136"/>
  <c r="D609" i="136"/>
  <c r="B609" i="136"/>
  <c r="B609" i="132"/>
  <c r="D609" i="132"/>
  <c r="C610" i="132"/>
  <c r="B610" i="129"/>
  <c r="D610" i="129"/>
  <c r="C611" i="129"/>
  <c r="B611" i="130"/>
  <c r="D611" i="130"/>
  <c r="C612" i="130"/>
  <c r="B610" i="137"/>
  <c r="D610" i="137"/>
  <c r="C611" i="137"/>
  <c r="C610" i="126"/>
  <c r="B609" i="126"/>
  <c r="D609" i="126"/>
  <c r="D613" i="131"/>
  <c r="B613" i="131"/>
  <c r="C614" i="131"/>
  <c r="C610" i="133"/>
  <c r="B609" i="133"/>
  <c r="D609" i="133"/>
  <c r="D610" i="135"/>
  <c r="B610" i="135"/>
  <c r="C611" i="135"/>
  <c r="C611" i="128"/>
  <c r="B610" i="128"/>
  <c r="D610" i="128"/>
  <c r="B610" i="134"/>
  <c r="D610" i="134"/>
  <c r="C611" i="134"/>
  <c r="B612" i="127"/>
  <c r="D612" i="127"/>
  <c r="C613" i="127"/>
  <c r="D615" i="139" l="1"/>
  <c r="C616" i="139"/>
  <c r="B615" i="139"/>
  <c r="C615" i="138"/>
  <c r="B614" i="138"/>
  <c r="D614" i="138"/>
  <c r="B615" i="140"/>
  <c r="D615" i="140"/>
  <c r="C616" i="140"/>
  <c r="D618" i="141"/>
  <c r="C619" i="141"/>
  <c r="B618" i="141"/>
  <c r="D610" i="133"/>
  <c r="C611" i="133"/>
  <c r="B610" i="133"/>
  <c r="B612" i="130"/>
  <c r="C613" i="130"/>
  <c r="D612" i="130"/>
  <c r="C612" i="128"/>
  <c r="B611" i="128"/>
  <c r="D611" i="128"/>
  <c r="B611" i="135"/>
  <c r="C612" i="135"/>
  <c r="D611" i="135"/>
  <c r="B614" i="131"/>
  <c r="C615" i="131"/>
  <c r="D614" i="131"/>
  <c r="B610" i="126"/>
  <c r="D610" i="126"/>
  <c r="C611" i="126"/>
  <c r="D611" i="129"/>
  <c r="C612" i="129"/>
  <c r="B611" i="129"/>
  <c r="C612" i="137"/>
  <c r="B611" i="137"/>
  <c r="D611" i="137"/>
  <c r="D610" i="132"/>
  <c r="C611" i="132"/>
  <c r="B610" i="132"/>
  <c r="B613" i="127"/>
  <c r="D613" i="127"/>
  <c r="C614" i="127"/>
  <c r="B611" i="134"/>
  <c r="D611" i="134"/>
  <c r="C612" i="134"/>
  <c r="B610" i="136"/>
  <c r="C611" i="136"/>
  <c r="D610" i="136"/>
  <c r="B619" i="141" l="1"/>
  <c r="D619" i="141"/>
  <c r="C620" i="141"/>
  <c r="B615" i="138"/>
  <c r="C616" i="138"/>
  <c r="D615" i="138"/>
  <c r="B616" i="139"/>
  <c r="D616" i="139"/>
  <c r="C617" i="139"/>
  <c r="C617" i="140"/>
  <c r="B616" i="140"/>
  <c r="D616" i="140"/>
  <c r="B614" i="127"/>
  <c r="D614" i="127"/>
  <c r="C615" i="127"/>
  <c r="C612" i="126"/>
  <c r="B611" i="126"/>
  <c r="D611" i="126"/>
  <c r="B611" i="132"/>
  <c r="D611" i="132"/>
  <c r="C612" i="132"/>
  <c r="D612" i="137"/>
  <c r="B612" i="137"/>
  <c r="C613" i="137"/>
  <c r="B612" i="129"/>
  <c r="D612" i="129"/>
  <c r="C613" i="129"/>
  <c r="B615" i="131"/>
  <c r="D615" i="131"/>
  <c r="C616" i="131"/>
  <c r="B612" i="135"/>
  <c r="D612" i="135"/>
  <c r="C613" i="135"/>
  <c r="D611" i="133"/>
  <c r="C612" i="133"/>
  <c r="B611" i="133"/>
  <c r="B612" i="128"/>
  <c r="D612" i="128"/>
  <c r="C613" i="128"/>
  <c r="C614" i="130"/>
  <c r="B613" i="130"/>
  <c r="D613" i="130"/>
  <c r="B611" i="136"/>
  <c r="C612" i="136"/>
  <c r="D611" i="136"/>
  <c r="C613" i="134"/>
  <c r="B612" i="134"/>
  <c r="D612" i="134"/>
  <c r="C618" i="139" l="1"/>
  <c r="B617" i="139"/>
  <c r="D617" i="139"/>
  <c r="C621" i="141"/>
  <c r="D620" i="141"/>
  <c r="B620" i="141"/>
  <c r="B617" i="140"/>
  <c r="D617" i="140"/>
  <c r="C618" i="140"/>
  <c r="C617" i="138"/>
  <c r="B616" i="138"/>
  <c r="D616" i="138"/>
  <c r="C613" i="133"/>
  <c r="B612" i="133"/>
  <c r="D612" i="133"/>
  <c r="B613" i="135"/>
  <c r="D613" i="135"/>
  <c r="C614" i="135"/>
  <c r="B613" i="129"/>
  <c r="D613" i="129"/>
  <c r="C614" i="129"/>
  <c r="B613" i="128"/>
  <c r="D613" i="128"/>
  <c r="C614" i="128"/>
  <c r="B612" i="126"/>
  <c r="C613" i="126"/>
  <c r="D612" i="126"/>
  <c r="B612" i="136"/>
  <c r="D612" i="136"/>
  <c r="C613" i="136"/>
  <c r="D612" i="132"/>
  <c r="C613" i="132"/>
  <c r="B612" i="132"/>
  <c r="B615" i="127"/>
  <c r="D615" i="127"/>
  <c r="C616" i="127"/>
  <c r="C617" i="131"/>
  <c r="B616" i="131"/>
  <c r="D616" i="131"/>
  <c r="C614" i="137"/>
  <c r="B613" i="137"/>
  <c r="D613" i="137"/>
  <c r="C614" i="134"/>
  <c r="B613" i="134"/>
  <c r="D613" i="134"/>
  <c r="C615" i="130"/>
  <c r="D614" i="130"/>
  <c r="B614" i="130"/>
  <c r="B621" i="141" l="1"/>
  <c r="D621" i="141"/>
  <c r="C622" i="141"/>
  <c r="D617" i="138"/>
  <c r="C618" i="138"/>
  <c r="B617" i="138"/>
  <c r="C619" i="140"/>
  <c r="B618" i="140"/>
  <c r="D618" i="140"/>
  <c r="B618" i="139"/>
  <c r="D618" i="139"/>
  <c r="C619" i="139"/>
  <c r="B616" i="127"/>
  <c r="D616" i="127"/>
  <c r="C617" i="127"/>
  <c r="D613" i="126"/>
  <c r="C614" i="126"/>
  <c r="B613" i="126"/>
  <c r="B614" i="134"/>
  <c r="D614" i="134"/>
  <c r="C615" i="134"/>
  <c r="B614" i="137"/>
  <c r="D614" i="137"/>
  <c r="C615" i="137"/>
  <c r="B613" i="132"/>
  <c r="D613" i="132"/>
  <c r="C614" i="132"/>
  <c r="D614" i="135"/>
  <c r="B614" i="135"/>
  <c r="C615" i="135"/>
  <c r="C618" i="131"/>
  <c r="B617" i="131"/>
  <c r="D617" i="131"/>
  <c r="C615" i="128"/>
  <c r="B614" i="128"/>
  <c r="D614" i="128"/>
  <c r="B613" i="136"/>
  <c r="D613" i="136"/>
  <c r="C614" i="136"/>
  <c r="C615" i="129"/>
  <c r="B614" i="129"/>
  <c r="D614" i="129"/>
  <c r="B615" i="130"/>
  <c r="D615" i="130"/>
  <c r="C616" i="130"/>
  <c r="C614" i="133"/>
  <c r="D613" i="133"/>
  <c r="B613" i="133"/>
  <c r="C620" i="139" l="1"/>
  <c r="D619" i="139"/>
  <c r="B619" i="139"/>
  <c r="C623" i="141"/>
  <c r="B622" i="141"/>
  <c r="D622" i="141"/>
  <c r="C620" i="140"/>
  <c r="B619" i="140"/>
  <c r="D619" i="140"/>
  <c r="B618" i="138"/>
  <c r="D618" i="138"/>
  <c r="C619" i="138"/>
  <c r="B615" i="137"/>
  <c r="D615" i="137"/>
  <c r="C616" i="137"/>
  <c r="B615" i="134"/>
  <c r="D615" i="134"/>
  <c r="C616" i="134"/>
  <c r="B615" i="128"/>
  <c r="D615" i="128"/>
  <c r="C616" i="128"/>
  <c r="B614" i="126"/>
  <c r="C615" i="126"/>
  <c r="D614" i="126"/>
  <c r="D615" i="129"/>
  <c r="C616" i="129"/>
  <c r="B615" i="129"/>
  <c r="B618" i="131"/>
  <c r="D618" i="131"/>
  <c r="C619" i="131"/>
  <c r="B617" i="127"/>
  <c r="C618" i="127"/>
  <c r="D617" i="127"/>
  <c r="D614" i="136"/>
  <c r="C615" i="136"/>
  <c r="B614" i="136"/>
  <c r="D614" i="133"/>
  <c r="B614" i="133"/>
  <c r="C615" i="133"/>
  <c r="C616" i="135"/>
  <c r="D615" i="135"/>
  <c r="B615" i="135"/>
  <c r="D614" i="132"/>
  <c r="B614" i="132"/>
  <c r="C615" i="132"/>
  <c r="C617" i="130"/>
  <c r="B616" i="130"/>
  <c r="D616" i="130"/>
  <c r="B620" i="140" l="1"/>
  <c r="D620" i="140"/>
  <c r="C621" i="140"/>
  <c r="C620" i="138"/>
  <c r="D619" i="138"/>
  <c r="B619" i="138"/>
  <c r="B623" i="141"/>
  <c r="D623" i="141"/>
  <c r="C624" i="141"/>
  <c r="D620" i="139"/>
  <c r="B620" i="139"/>
  <c r="C621" i="139"/>
  <c r="D618" i="127"/>
  <c r="C619" i="127"/>
  <c r="B618" i="127"/>
  <c r="B616" i="129"/>
  <c r="D616" i="129"/>
  <c r="C617" i="129"/>
  <c r="B616" i="128"/>
  <c r="D616" i="128"/>
  <c r="C617" i="128"/>
  <c r="C616" i="136"/>
  <c r="B615" i="136"/>
  <c r="D615" i="136"/>
  <c r="C620" i="131"/>
  <c r="B619" i="131"/>
  <c r="D619" i="131"/>
  <c r="B615" i="126"/>
  <c r="C616" i="126"/>
  <c r="D615" i="126"/>
  <c r="D616" i="137"/>
  <c r="C617" i="137"/>
  <c r="B616" i="137"/>
  <c r="C617" i="135"/>
  <c r="B616" i="135"/>
  <c r="D616" i="135"/>
  <c r="B617" i="130"/>
  <c r="D617" i="130"/>
  <c r="C618" i="130"/>
  <c r="B615" i="133"/>
  <c r="D615" i="133"/>
  <c r="C616" i="133"/>
  <c r="D616" i="134"/>
  <c r="B616" i="134"/>
  <c r="C617" i="134"/>
  <c r="D615" i="132"/>
  <c r="C616" i="132"/>
  <c r="B615" i="132"/>
  <c r="C625" i="141" l="1"/>
  <c r="D624" i="141"/>
  <c r="B624" i="141"/>
  <c r="C622" i="139"/>
  <c r="B621" i="139"/>
  <c r="D621" i="139"/>
  <c r="B620" i="138"/>
  <c r="D620" i="138"/>
  <c r="C621" i="138"/>
  <c r="C622" i="140"/>
  <c r="B621" i="140"/>
  <c r="D621" i="140"/>
  <c r="D620" i="131"/>
  <c r="B620" i="131"/>
  <c r="C621" i="131"/>
  <c r="D617" i="137"/>
  <c r="C618" i="137"/>
  <c r="B617" i="137"/>
  <c r="C617" i="133"/>
  <c r="B616" i="133"/>
  <c r="D616" i="133"/>
  <c r="D616" i="136"/>
  <c r="B616" i="136"/>
  <c r="C617" i="136"/>
  <c r="C618" i="129"/>
  <c r="B617" i="129"/>
  <c r="D617" i="129"/>
  <c r="D619" i="127"/>
  <c r="B619" i="127"/>
  <c r="C620" i="127"/>
  <c r="D618" i="130"/>
  <c r="B618" i="130"/>
  <c r="C619" i="130"/>
  <c r="D617" i="135"/>
  <c r="B617" i="135"/>
  <c r="C618" i="135"/>
  <c r="D616" i="126"/>
  <c r="B616" i="126"/>
  <c r="C617" i="126"/>
  <c r="C618" i="128"/>
  <c r="D617" i="128"/>
  <c r="B617" i="128"/>
  <c r="B616" i="132"/>
  <c r="C617" i="132"/>
  <c r="D616" i="132"/>
  <c r="C618" i="134"/>
  <c r="B617" i="134"/>
  <c r="D617" i="134"/>
  <c r="D621" i="138" l="1"/>
  <c r="C622" i="138"/>
  <c r="B621" i="138"/>
  <c r="C623" i="140"/>
  <c r="B622" i="140"/>
  <c r="D622" i="140"/>
  <c r="B622" i="139"/>
  <c r="D622" i="139"/>
  <c r="C623" i="139"/>
  <c r="C626" i="141"/>
  <c r="B625" i="141"/>
  <c r="D625" i="141"/>
  <c r="B617" i="126"/>
  <c r="D617" i="126"/>
  <c r="C618" i="126"/>
  <c r="C620" i="130"/>
  <c r="B619" i="130"/>
  <c r="D619" i="130"/>
  <c r="D618" i="128"/>
  <c r="C619" i="128"/>
  <c r="B618" i="128"/>
  <c r="C618" i="132"/>
  <c r="D617" i="132"/>
  <c r="B617" i="132"/>
  <c r="B617" i="136"/>
  <c r="C618" i="136"/>
  <c r="D617" i="136"/>
  <c r="B618" i="135"/>
  <c r="C619" i="135"/>
  <c r="D618" i="135"/>
  <c r="C618" i="133"/>
  <c r="D617" i="133"/>
  <c r="B617" i="133"/>
  <c r="B621" i="131"/>
  <c r="D621" i="131"/>
  <c r="C622" i="131"/>
  <c r="B618" i="129"/>
  <c r="D618" i="129"/>
  <c r="C619" i="129"/>
  <c r="C619" i="137"/>
  <c r="D618" i="137"/>
  <c r="B618" i="137"/>
  <c r="D620" i="127"/>
  <c r="C621" i="127"/>
  <c r="B620" i="127"/>
  <c r="B618" i="134"/>
  <c r="D618" i="134"/>
  <c r="C619" i="134"/>
  <c r="C624" i="139" l="1"/>
  <c r="B623" i="139"/>
  <c r="D623" i="139"/>
  <c r="B623" i="140"/>
  <c r="D623" i="140"/>
  <c r="C624" i="140"/>
  <c r="D622" i="138"/>
  <c r="C623" i="138"/>
  <c r="B622" i="138"/>
  <c r="B626" i="141"/>
  <c r="D626" i="141"/>
  <c r="C627" i="141"/>
  <c r="B621" i="127"/>
  <c r="D621" i="127"/>
  <c r="C622" i="127"/>
  <c r="B619" i="129"/>
  <c r="D619" i="129"/>
  <c r="C620" i="129"/>
  <c r="B622" i="131"/>
  <c r="C623" i="131"/>
  <c r="D622" i="131"/>
  <c r="C619" i="133"/>
  <c r="B618" i="133"/>
  <c r="D618" i="133"/>
  <c r="B619" i="137"/>
  <c r="D619" i="137"/>
  <c r="C620" i="137"/>
  <c r="C620" i="135"/>
  <c r="B619" i="135"/>
  <c r="D619" i="135"/>
  <c r="B619" i="134"/>
  <c r="D619" i="134"/>
  <c r="C620" i="134"/>
  <c r="C621" i="130"/>
  <c r="D620" i="130"/>
  <c r="B620" i="130"/>
  <c r="D618" i="126"/>
  <c r="C619" i="126"/>
  <c r="B618" i="126"/>
  <c r="B618" i="136"/>
  <c r="C619" i="136"/>
  <c r="D618" i="136"/>
  <c r="B619" i="128"/>
  <c r="D619" i="128"/>
  <c r="C620" i="128"/>
  <c r="B618" i="132"/>
  <c r="C619" i="132"/>
  <c r="D618" i="132"/>
  <c r="B624" i="140" l="1"/>
  <c r="D624" i="140"/>
  <c r="C625" i="140"/>
  <c r="C628" i="141"/>
  <c r="B627" i="141"/>
  <c r="D627" i="141"/>
  <c r="B623" i="138"/>
  <c r="D623" i="138"/>
  <c r="C624" i="138"/>
  <c r="D624" i="139"/>
  <c r="C625" i="139"/>
  <c r="B624" i="139"/>
  <c r="C620" i="136"/>
  <c r="B619" i="136"/>
  <c r="D619" i="136"/>
  <c r="C620" i="126"/>
  <c r="B619" i="126"/>
  <c r="D619" i="126"/>
  <c r="B619" i="133"/>
  <c r="D619" i="133"/>
  <c r="C620" i="133"/>
  <c r="C621" i="137"/>
  <c r="B620" i="137"/>
  <c r="D620" i="137"/>
  <c r="D620" i="134"/>
  <c r="C621" i="134"/>
  <c r="B620" i="134"/>
  <c r="C620" i="132"/>
  <c r="B619" i="132"/>
  <c r="D619" i="132"/>
  <c r="D622" i="127"/>
  <c r="B622" i="127"/>
  <c r="C623" i="127"/>
  <c r="B621" i="130"/>
  <c r="D621" i="130"/>
  <c r="C622" i="130"/>
  <c r="B620" i="135"/>
  <c r="D620" i="135"/>
  <c r="C621" i="135"/>
  <c r="B623" i="131"/>
  <c r="D623" i="131"/>
  <c r="C624" i="131"/>
  <c r="C621" i="129"/>
  <c r="B620" i="129"/>
  <c r="D620" i="129"/>
  <c r="C621" i="128"/>
  <c r="B620" i="128"/>
  <c r="D620" i="128"/>
  <c r="B625" i="139" l="1"/>
  <c r="D625" i="139"/>
  <c r="C626" i="139"/>
  <c r="B624" i="138"/>
  <c r="C625" i="138"/>
  <c r="D624" i="138"/>
  <c r="C626" i="140"/>
  <c r="D625" i="140"/>
  <c r="B625" i="140"/>
  <c r="B628" i="141"/>
  <c r="D628" i="141"/>
  <c r="C629" i="141"/>
  <c r="D621" i="129"/>
  <c r="C622" i="129"/>
  <c r="B621" i="129"/>
  <c r="D624" i="131"/>
  <c r="C625" i="131"/>
  <c r="B624" i="131"/>
  <c r="C624" i="127"/>
  <c r="B623" i="127"/>
  <c r="D623" i="127"/>
  <c r="B621" i="135"/>
  <c r="C622" i="135"/>
  <c r="D621" i="135"/>
  <c r="B620" i="132"/>
  <c r="D620" i="132"/>
  <c r="C621" i="132"/>
  <c r="B622" i="130"/>
  <c r="D622" i="130"/>
  <c r="C623" i="130"/>
  <c r="C621" i="133"/>
  <c r="B620" i="133"/>
  <c r="D620" i="133"/>
  <c r="B620" i="126"/>
  <c r="D620" i="126"/>
  <c r="C621" i="126"/>
  <c r="C622" i="134"/>
  <c r="B621" i="134"/>
  <c r="D621" i="134"/>
  <c r="D621" i="137"/>
  <c r="C622" i="137"/>
  <c r="B621" i="137"/>
  <c r="C622" i="128"/>
  <c r="B621" i="128"/>
  <c r="D621" i="128"/>
  <c r="B620" i="136"/>
  <c r="D620" i="136"/>
  <c r="C621" i="136"/>
  <c r="D629" i="141" l="1"/>
  <c r="C630" i="141"/>
  <c r="B629" i="141"/>
  <c r="D626" i="140"/>
  <c r="C627" i="140"/>
  <c r="B626" i="140"/>
  <c r="C626" i="138"/>
  <c r="D625" i="138"/>
  <c r="B625" i="138"/>
  <c r="B626" i="139"/>
  <c r="D626" i="139"/>
  <c r="C627" i="139"/>
  <c r="B622" i="128"/>
  <c r="C623" i="128"/>
  <c r="D622" i="128"/>
  <c r="B621" i="133"/>
  <c r="D621" i="133"/>
  <c r="C622" i="133"/>
  <c r="D621" i="126"/>
  <c r="B621" i="126"/>
  <c r="C622" i="126"/>
  <c r="B621" i="132"/>
  <c r="D621" i="132"/>
  <c r="C622" i="132"/>
  <c r="B622" i="134"/>
  <c r="D622" i="134"/>
  <c r="C623" i="134"/>
  <c r="B622" i="135"/>
  <c r="D622" i="135"/>
  <c r="C623" i="135"/>
  <c r="C624" i="130"/>
  <c r="B623" i="130"/>
  <c r="D623" i="130"/>
  <c r="B622" i="129"/>
  <c r="D622" i="129"/>
  <c r="C623" i="129"/>
  <c r="B622" i="137"/>
  <c r="D622" i="137"/>
  <c r="C623" i="137"/>
  <c r="C625" i="127"/>
  <c r="D624" i="127"/>
  <c r="B624" i="127"/>
  <c r="B625" i="131"/>
  <c r="D625" i="131"/>
  <c r="C626" i="131"/>
  <c r="D621" i="136"/>
  <c r="C622" i="136"/>
  <c r="B621" i="136"/>
  <c r="C628" i="139" l="1"/>
  <c r="B627" i="139"/>
  <c r="D627" i="139"/>
  <c r="D626" i="138"/>
  <c r="B626" i="138"/>
  <c r="C627" i="138"/>
  <c r="B627" i="140"/>
  <c r="D627" i="140"/>
  <c r="C628" i="140"/>
  <c r="C631" i="141"/>
  <c r="B630" i="141"/>
  <c r="D630" i="141"/>
  <c r="B625" i="127"/>
  <c r="D625" i="127"/>
  <c r="C626" i="127"/>
  <c r="C624" i="129"/>
  <c r="B623" i="129"/>
  <c r="D623" i="129"/>
  <c r="D624" i="130"/>
  <c r="C625" i="130"/>
  <c r="B624" i="130"/>
  <c r="B622" i="132"/>
  <c r="D622" i="132"/>
  <c r="C623" i="132"/>
  <c r="B623" i="135"/>
  <c r="D623" i="135"/>
  <c r="C624" i="135"/>
  <c r="B622" i="126"/>
  <c r="C623" i="126"/>
  <c r="D622" i="126"/>
  <c r="B622" i="133"/>
  <c r="C623" i="133"/>
  <c r="D622" i="133"/>
  <c r="C623" i="136"/>
  <c r="D622" i="136"/>
  <c r="B622" i="136"/>
  <c r="C624" i="137"/>
  <c r="D623" i="137"/>
  <c r="B623" i="137"/>
  <c r="B623" i="134"/>
  <c r="D623" i="134"/>
  <c r="C624" i="134"/>
  <c r="D623" i="128"/>
  <c r="C624" i="128"/>
  <c r="B623" i="128"/>
  <c r="C627" i="131"/>
  <c r="D626" i="131"/>
  <c r="B626" i="131"/>
  <c r="D631" i="141" l="1"/>
  <c r="C632" i="141"/>
  <c r="B631" i="141"/>
  <c r="B628" i="140"/>
  <c r="D628" i="140"/>
  <c r="C629" i="140"/>
  <c r="B627" i="138"/>
  <c r="D627" i="138"/>
  <c r="C628" i="138"/>
  <c r="D628" i="139"/>
  <c r="C629" i="139"/>
  <c r="B628" i="139"/>
  <c r="C624" i="126"/>
  <c r="B623" i="126"/>
  <c r="D623" i="126"/>
  <c r="C625" i="128"/>
  <c r="B624" i="128"/>
  <c r="D624" i="128"/>
  <c r="B623" i="133"/>
  <c r="D623" i="133"/>
  <c r="C624" i="133"/>
  <c r="B625" i="130"/>
  <c r="D625" i="130"/>
  <c r="C626" i="130"/>
  <c r="B623" i="136"/>
  <c r="D623" i="136"/>
  <c r="C624" i="136"/>
  <c r="D624" i="129"/>
  <c r="B624" i="129"/>
  <c r="C625" i="129"/>
  <c r="B626" i="127"/>
  <c r="D626" i="127"/>
  <c r="C627" i="127"/>
  <c r="C625" i="134"/>
  <c r="D624" i="134"/>
  <c r="B624" i="134"/>
  <c r="C625" i="137"/>
  <c r="B624" i="137"/>
  <c r="D624" i="137"/>
  <c r="B627" i="131"/>
  <c r="D627" i="131"/>
  <c r="C628" i="131"/>
  <c r="C625" i="135"/>
  <c r="D624" i="135"/>
  <c r="B624" i="135"/>
  <c r="B623" i="132"/>
  <c r="D623" i="132"/>
  <c r="C624" i="132"/>
  <c r="C629" i="138" l="1"/>
  <c r="B628" i="138"/>
  <c r="D628" i="138"/>
  <c r="C630" i="140"/>
  <c r="B629" i="140"/>
  <c r="D629" i="140"/>
  <c r="B629" i="139"/>
  <c r="C630" i="139"/>
  <c r="D629" i="139"/>
  <c r="D632" i="141"/>
  <c r="B632" i="141"/>
  <c r="C633" i="141"/>
  <c r="B625" i="129"/>
  <c r="D625" i="129"/>
  <c r="C626" i="129"/>
  <c r="C626" i="135"/>
  <c r="B625" i="135"/>
  <c r="D625" i="135"/>
  <c r="B625" i="134"/>
  <c r="D625" i="134"/>
  <c r="C626" i="134"/>
  <c r="C625" i="136"/>
  <c r="B624" i="136"/>
  <c r="D624" i="136"/>
  <c r="B626" i="130"/>
  <c r="D626" i="130"/>
  <c r="C627" i="130"/>
  <c r="D624" i="133"/>
  <c r="B624" i="133"/>
  <c r="C625" i="133"/>
  <c r="D624" i="132"/>
  <c r="C625" i="132"/>
  <c r="B624" i="132"/>
  <c r="B625" i="128"/>
  <c r="D625" i="128"/>
  <c r="C626" i="128"/>
  <c r="D628" i="131"/>
  <c r="B628" i="131"/>
  <c r="C629" i="131"/>
  <c r="B625" i="137"/>
  <c r="D625" i="137"/>
  <c r="C626" i="137"/>
  <c r="B627" i="127"/>
  <c r="D627" i="127"/>
  <c r="C628" i="127"/>
  <c r="B624" i="126"/>
  <c r="D624" i="126"/>
  <c r="C625" i="126"/>
  <c r="B630" i="140" l="1"/>
  <c r="D630" i="140"/>
  <c r="C631" i="140"/>
  <c r="B633" i="141"/>
  <c r="D633" i="141"/>
  <c r="C634" i="141"/>
  <c r="C631" i="139"/>
  <c r="D630" i="139"/>
  <c r="B630" i="139"/>
  <c r="C630" i="138"/>
  <c r="B629" i="138"/>
  <c r="D629" i="138"/>
  <c r="D627" i="130"/>
  <c r="C628" i="130"/>
  <c r="B627" i="130"/>
  <c r="C626" i="133"/>
  <c r="B625" i="133"/>
  <c r="D625" i="133"/>
  <c r="D625" i="136"/>
  <c r="C626" i="136"/>
  <c r="B625" i="136"/>
  <c r="C630" i="131"/>
  <c r="B629" i="131"/>
  <c r="D629" i="131"/>
  <c r="B625" i="126"/>
  <c r="D625" i="126"/>
  <c r="C626" i="126"/>
  <c r="B626" i="135"/>
  <c r="C627" i="135"/>
  <c r="D626" i="135"/>
  <c r="B626" i="128"/>
  <c r="D626" i="128"/>
  <c r="C627" i="128"/>
  <c r="C627" i="134"/>
  <c r="B626" i="134"/>
  <c r="D626" i="134"/>
  <c r="D626" i="129"/>
  <c r="C627" i="129"/>
  <c r="B626" i="129"/>
  <c r="B626" i="137"/>
  <c r="D626" i="137"/>
  <c r="C627" i="137"/>
  <c r="B625" i="132"/>
  <c r="C626" i="132"/>
  <c r="D625" i="132"/>
  <c r="D628" i="127"/>
  <c r="C629" i="127"/>
  <c r="B628" i="127"/>
  <c r="D630" i="138" l="1"/>
  <c r="B630" i="138"/>
  <c r="C631" i="138"/>
  <c r="B631" i="139"/>
  <c r="D631" i="139"/>
  <c r="C632" i="139"/>
  <c r="B631" i="140"/>
  <c r="C632" i="140"/>
  <c r="D631" i="140"/>
  <c r="B634" i="141"/>
  <c r="C635" i="141"/>
  <c r="D634" i="141"/>
  <c r="C627" i="132"/>
  <c r="D626" i="132"/>
  <c r="B626" i="132"/>
  <c r="C628" i="137"/>
  <c r="D627" i="137"/>
  <c r="B627" i="137"/>
  <c r="C628" i="129"/>
  <c r="B627" i="129"/>
  <c r="D627" i="129"/>
  <c r="C627" i="126"/>
  <c r="B626" i="126"/>
  <c r="D626" i="126"/>
  <c r="C627" i="133"/>
  <c r="B626" i="133"/>
  <c r="D626" i="133"/>
  <c r="B627" i="134"/>
  <c r="C628" i="134"/>
  <c r="D627" i="134"/>
  <c r="D627" i="135"/>
  <c r="B627" i="135"/>
  <c r="C628" i="135"/>
  <c r="B630" i="131"/>
  <c r="C631" i="131"/>
  <c r="D630" i="131"/>
  <c r="D628" i="130"/>
  <c r="C629" i="130"/>
  <c r="B628" i="130"/>
  <c r="D627" i="128"/>
  <c r="C628" i="128"/>
  <c r="B627" i="128"/>
  <c r="C627" i="136"/>
  <c r="B626" i="136"/>
  <c r="D626" i="136"/>
  <c r="B629" i="127"/>
  <c r="D629" i="127"/>
  <c r="C630" i="127"/>
  <c r="D632" i="139" l="1"/>
  <c r="B632" i="139"/>
  <c r="C633" i="139"/>
  <c r="C633" i="140"/>
  <c r="D632" i="140"/>
  <c r="B632" i="140"/>
  <c r="D635" i="141"/>
  <c r="C636" i="141"/>
  <c r="B635" i="141"/>
  <c r="C632" i="138"/>
  <c r="B631" i="138"/>
  <c r="D631" i="138"/>
  <c r="D628" i="128"/>
  <c r="B628" i="128"/>
  <c r="C629" i="128"/>
  <c r="C629" i="135"/>
  <c r="B628" i="135"/>
  <c r="D628" i="135"/>
  <c r="B627" i="136"/>
  <c r="D627" i="136"/>
  <c r="C628" i="136"/>
  <c r="D628" i="134"/>
  <c r="B628" i="134"/>
  <c r="C629" i="134"/>
  <c r="D628" i="137"/>
  <c r="C629" i="137"/>
  <c r="B628" i="137"/>
  <c r="D631" i="131"/>
  <c r="B631" i="131"/>
  <c r="C632" i="131"/>
  <c r="D629" i="130"/>
  <c r="B629" i="130"/>
  <c r="C630" i="130"/>
  <c r="D627" i="133"/>
  <c r="C628" i="133"/>
  <c r="B627" i="133"/>
  <c r="B627" i="126"/>
  <c r="D627" i="126"/>
  <c r="C628" i="126"/>
  <c r="B628" i="129"/>
  <c r="D628" i="129"/>
  <c r="C629" i="129"/>
  <c r="B630" i="127"/>
  <c r="D630" i="127"/>
  <c r="C631" i="127"/>
  <c r="C628" i="132"/>
  <c r="B627" i="132"/>
  <c r="D627" i="132"/>
  <c r="C633" i="138" l="1"/>
  <c r="B632" i="138"/>
  <c r="D632" i="138"/>
  <c r="B636" i="141"/>
  <c r="D636" i="141"/>
  <c r="C637" i="141"/>
  <c r="B633" i="140"/>
  <c r="D633" i="140"/>
  <c r="C634" i="140"/>
  <c r="B633" i="139"/>
  <c r="C634" i="139"/>
  <c r="D633" i="139"/>
  <c r="B629" i="129"/>
  <c r="D629" i="129"/>
  <c r="C630" i="129"/>
  <c r="B629" i="137"/>
  <c r="D629" i="137"/>
  <c r="C630" i="137"/>
  <c r="C631" i="130"/>
  <c r="B630" i="130"/>
  <c r="D630" i="130"/>
  <c r="C630" i="135"/>
  <c r="D629" i="135"/>
  <c r="B629" i="135"/>
  <c r="D628" i="126"/>
  <c r="B628" i="126"/>
  <c r="C629" i="126"/>
  <c r="C633" i="131"/>
  <c r="B632" i="131"/>
  <c r="D632" i="131"/>
  <c r="D629" i="134"/>
  <c r="B629" i="134"/>
  <c r="C630" i="134"/>
  <c r="B629" i="128"/>
  <c r="C630" i="128"/>
  <c r="D629" i="128"/>
  <c r="D628" i="133"/>
  <c r="C629" i="133"/>
  <c r="B628" i="133"/>
  <c r="C629" i="136"/>
  <c r="D628" i="136"/>
  <c r="B628" i="136"/>
  <c r="B628" i="132"/>
  <c r="D628" i="132"/>
  <c r="C629" i="132"/>
  <c r="C632" i="127"/>
  <c r="D631" i="127"/>
  <c r="B631" i="127"/>
  <c r="D634" i="139" l="1"/>
  <c r="C635" i="139"/>
  <c r="B634" i="139"/>
  <c r="C635" i="140"/>
  <c r="D634" i="140"/>
  <c r="B634" i="140"/>
  <c r="B637" i="141"/>
  <c r="D637" i="141"/>
  <c r="C638" i="141"/>
  <c r="B633" i="138"/>
  <c r="D633" i="138"/>
  <c r="C634" i="138"/>
  <c r="B629" i="133"/>
  <c r="D629" i="133"/>
  <c r="C630" i="133"/>
  <c r="B633" i="131"/>
  <c r="D633" i="131"/>
  <c r="C634" i="131"/>
  <c r="B631" i="130"/>
  <c r="D631" i="130"/>
  <c r="C632" i="130"/>
  <c r="B630" i="134"/>
  <c r="D630" i="134"/>
  <c r="C631" i="134"/>
  <c r="B629" i="126"/>
  <c r="C630" i="126"/>
  <c r="D629" i="126"/>
  <c r="B630" i="137"/>
  <c r="C631" i="137"/>
  <c r="D630" i="137"/>
  <c r="C631" i="129"/>
  <c r="D630" i="129"/>
  <c r="B630" i="129"/>
  <c r="B629" i="136"/>
  <c r="D629" i="136"/>
  <c r="C630" i="136"/>
  <c r="B630" i="135"/>
  <c r="D630" i="135"/>
  <c r="C631" i="135"/>
  <c r="B632" i="127"/>
  <c r="D632" i="127"/>
  <c r="C633" i="127"/>
  <c r="C631" i="128"/>
  <c r="B630" i="128"/>
  <c r="D630" i="128"/>
  <c r="B629" i="132"/>
  <c r="D629" i="132"/>
  <c r="C630" i="132"/>
  <c r="B635" i="140" l="1"/>
  <c r="D635" i="140"/>
  <c r="C636" i="140"/>
  <c r="D634" i="138"/>
  <c r="B634" i="138"/>
  <c r="C635" i="138"/>
  <c r="D638" i="141"/>
  <c r="C639" i="141"/>
  <c r="B638" i="141"/>
  <c r="B635" i="139"/>
  <c r="D635" i="139"/>
  <c r="C636" i="139"/>
  <c r="C632" i="135"/>
  <c r="B631" i="135"/>
  <c r="D631" i="135"/>
  <c r="D630" i="136"/>
  <c r="B630" i="136"/>
  <c r="C631" i="136"/>
  <c r="B632" i="130"/>
  <c r="D632" i="130"/>
  <c r="C633" i="130"/>
  <c r="B631" i="128"/>
  <c r="D631" i="128"/>
  <c r="C632" i="128"/>
  <c r="C632" i="134"/>
  <c r="D631" i="134"/>
  <c r="B631" i="134"/>
  <c r="C635" i="131"/>
  <c r="B634" i="131"/>
  <c r="D634" i="131"/>
  <c r="C631" i="133"/>
  <c r="B630" i="133"/>
  <c r="D630" i="133"/>
  <c r="B633" i="127"/>
  <c r="D633" i="127"/>
  <c r="C634" i="127"/>
  <c r="D631" i="137"/>
  <c r="B631" i="137"/>
  <c r="C632" i="137"/>
  <c r="C631" i="126"/>
  <c r="D630" i="126"/>
  <c r="B630" i="126"/>
  <c r="B631" i="129"/>
  <c r="D631" i="129"/>
  <c r="C632" i="129"/>
  <c r="B630" i="132"/>
  <c r="D630" i="132"/>
  <c r="C631" i="132"/>
  <c r="C636" i="138" l="1"/>
  <c r="D635" i="138"/>
  <c r="B635" i="138"/>
  <c r="C637" i="139"/>
  <c r="D636" i="139"/>
  <c r="B636" i="139"/>
  <c r="D636" i="140"/>
  <c r="C637" i="140"/>
  <c r="B636" i="140"/>
  <c r="B639" i="141"/>
  <c r="D639" i="141"/>
  <c r="C640" i="141"/>
  <c r="B632" i="137"/>
  <c r="D632" i="137"/>
  <c r="C633" i="137"/>
  <c r="B631" i="133"/>
  <c r="D631" i="133"/>
  <c r="C632" i="133"/>
  <c r="D635" i="131"/>
  <c r="B635" i="131"/>
  <c r="C636" i="131"/>
  <c r="B631" i="132"/>
  <c r="D631" i="132"/>
  <c r="C632" i="132"/>
  <c r="D631" i="126"/>
  <c r="B631" i="126"/>
  <c r="C632" i="126"/>
  <c r="C635" i="127"/>
  <c r="B634" i="127"/>
  <c r="D634" i="127"/>
  <c r="B632" i="128"/>
  <c r="D632" i="128"/>
  <c r="C633" i="128"/>
  <c r="B633" i="130"/>
  <c r="D633" i="130"/>
  <c r="C634" i="130"/>
  <c r="C632" i="136"/>
  <c r="D631" i="136"/>
  <c r="B631" i="136"/>
  <c r="C633" i="134"/>
  <c r="D632" i="134"/>
  <c r="B632" i="134"/>
  <c r="C633" i="129"/>
  <c r="D632" i="129"/>
  <c r="B632" i="129"/>
  <c r="D632" i="135"/>
  <c r="C633" i="135"/>
  <c r="B632" i="135"/>
  <c r="D640" i="141" l="1"/>
  <c r="C641" i="141"/>
  <c r="B640" i="141"/>
  <c r="C638" i="140"/>
  <c r="B637" i="140"/>
  <c r="D637" i="140"/>
  <c r="D637" i="139"/>
  <c r="B637" i="139"/>
  <c r="C638" i="139"/>
  <c r="C637" i="138"/>
  <c r="B636" i="138"/>
  <c r="D636" i="138"/>
  <c r="B634" i="130"/>
  <c r="C635" i="130"/>
  <c r="D634" i="130"/>
  <c r="B632" i="132"/>
  <c r="D632" i="132"/>
  <c r="C633" i="132"/>
  <c r="B632" i="133"/>
  <c r="D632" i="133"/>
  <c r="C633" i="133"/>
  <c r="B632" i="136"/>
  <c r="D632" i="136"/>
  <c r="C633" i="136"/>
  <c r="D633" i="134"/>
  <c r="B633" i="134"/>
  <c r="C634" i="134"/>
  <c r="C636" i="127"/>
  <c r="D635" i="127"/>
  <c r="B635" i="127"/>
  <c r="D636" i="131"/>
  <c r="B636" i="131"/>
  <c r="C637" i="131"/>
  <c r="B633" i="135"/>
  <c r="D633" i="135"/>
  <c r="C634" i="135"/>
  <c r="B633" i="137"/>
  <c r="D633" i="137"/>
  <c r="C634" i="137"/>
  <c r="C634" i="129"/>
  <c r="B633" i="129"/>
  <c r="D633" i="129"/>
  <c r="B633" i="128"/>
  <c r="D633" i="128"/>
  <c r="C634" i="128"/>
  <c r="C633" i="126"/>
  <c r="B632" i="126"/>
  <c r="D632" i="126"/>
  <c r="B638" i="139" l="1"/>
  <c r="D638" i="139"/>
  <c r="C639" i="139"/>
  <c r="C639" i="140"/>
  <c r="B638" i="140"/>
  <c r="D638" i="140"/>
  <c r="B641" i="141"/>
  <c r="C642" i="141"/>
  <c r="D641" i="141"/>
  <c r="B637" i="138"/>
  <c r="D637" i="138"/>
  <c r="C638" i="138"/>
  <c r="C638" i="131"/>
  <c r="B637" i="131"/>
  <c r="D637" i="131"/>
  <c r="B633" i="136"/>
  <c r="C634" i="136"/>
  <c r="D633" i="136"/>
  <c r="C635" i="137"/>
  <c r="B634" i="137"/>
  <c r="D634" i="137"/>
  <c r="B634" i="135"/>
  <c r="D634" i="135"/>
  <c r="C635" i="135"/>
  <c r="D634" i="129"/>
  <c r="B634" i="129"/>
  <c r="C635" i="129"/>
  <c r="D636" i="127"/>
  <c r="C637" i="127"/>
  <c r="B636" i="127"/>
  <c r="C634" i="126"/>
  <c r="B633" i="126"/>
  <c r="D633" i="126"/>
  <c r="D635" i="130"/>
  <c r="B635" i="130"/>
  <c r="C636" i="130"/>
  <c r="B634" i="134"/>
  <c r="C635" i="134"/>
  <c r="D634" i="134"/>
  <c r="C634" i="133"/>
  <c r="D633" i="133"/>
  <c r="B633" i="133"/>
  <c r="C634" i="132"/>
  <c r="D633" i="132"/>
  <c r="B633" i="132"/>
  <c r="B634" i="128"/>
  <c r="D634" i="128"/>
  <c r="C635" i="128"/>
  <c r="C639" i="138" l="1"/>
  <c r="B638" i="138"/>
  <c r="D638" i="138"/>
  <c r="C643" i="141"/>
  <c r="B642" i="141"/>
  <c r="D642" i="141"/>
  <c r="C640" i="139"/>
  <c r="D639" i="139"/>
  <c r="B639" i="139"/>
  <c r="D639" i="140"/>
  <c r="C640" i="140"/>
  <c r="B639" i="140"/>
  <c r="B635" i="129"/>
  <c r="D635" i="129"/>
  <c r="C636" i="129"/>
  <c r="B634" i="126"/>
  <c r="D634" i="126"/>
  <c r="C635" i="126"/>
  <c r="D634" i="136"/>
  <c r="C635" i="136"/>
  <c r="B634" i="136"/>
  <c r="B634" i="132"/>
  <c r="D634" i="132"/>
  <c r="C635" i="132"/>
  <c r="B634" i="133"/>
  <c r="D634" i="133"/>
  <c r="C635" i="133"/>
  <c r="C638" i="127"/>
  <c r="B637" i="127"/>
  <c r="D637" i="127"/>
  <c r="B635" i="134"/>
  <c r="C636" i="134"/>
  <c r="D635" i="134"/>
  <c r="C637" i="130"/>
  <c r="B636" i="130"/>
  <c r="D636" i="130"/>
  <c r="D635" i="135"/>
  <c r="C636" i="135"/>
  <c r="B635" i="135"/>
  <c r="D635" i="137"/>
  <c r="B635" i="137"/>
  <c r="C636" i="137"/>
  <c r="B635" i="128"/>
  <c r="C636" i="128"/>
  <c r="D635" i="128"/>
  <c r="B638" i="131"/>
  <c r="D638" i="131"/>
  <c r="C639" i="131"/>
  <c r="B640" i="140" l="1"/>
  <c r="D640" i="140"/>
  <c r="C641" i="140"/>
  <c r="C641" i="139"/>
  <c r="B640" i="139"/>
  <c r="D640" i="139"/>
  <c r="B643" i="141"/>
  <c r="D643" i="141"/>
  <c r="C644" i="141"/>
  <c r="B639" i="138"/>
  <c r="D639" i="138"/>
  <c r="C640" i="138"/>
  <c r="B636" i="134"/>
  <c r="D636" i="134"/>
  <c r="C637" i="134"/>
  <c r="D636" i="135"/>
  <c r="B636" i="135"/>
  <c r="C637" i="135"/>
  <c r="D638" i="127"/>
  <c r="C639" i="127"/>
  <c r="B638" i="127"/>
  <c r="B636" i="137"/>
  <c r="D636" i="137"/>
  <c r="C637" i="137"/>
  <c r="C638" i="130"/>
  <c r="D637" i="130"/>
  <c r="B637" i="130"/>
  <c r="B635" i="126"/>
  <c r="D635" i="126"/>
  <c r="C636" i="126"/>
  <c r="D639" i="131"/>
  <c r="C640" i="131"/>
  <c r="B639" i="131"/>
  <c r="C637" i="129"/>
  <c r="D636" i="129"/>
  <c r="B636" i="129"/>
  <c r="D635" i="133"/>
  <c r="C636" i="133"/>
  <c r="B635" i="133"/>
  <c r="D635" i="132"/>
  <c r="B635" i="132"/>
  <c r="C636" i="132"/>
  <c r="D635" i="136"/>
  <c r="B635" i="136"/>
  <c r="C636" i="136"/>
  <c r="B636" i="128"/>
  <c r="D636" i="128"/>
  <c r="C637" i="128"/>
  <c r="B641" i="139" l="1"/>
  <c r="D641" i="139"/>
  <c r="C642" i="139"/>
  <c r="D641" i="140"/>
  <c r="C642" i="140"/>
  <c r="B641" i="140"/>
  <c r="C641" i="138"/>
  <c r="B640" i="138"/>
  <c r="D640" i="138"/>
  <c r="C645" i="141"/>
  <c r="B644" i="141"/>
  <c r="D644" i="141"/>
  <c r="C637" i="132"/>
  <c r="B636" i="132"/>
  <c r="D636" i="132"/>
  <c r="B636" i="133"/>
  <c r="D636" i="133"/>
  <c r="C637" i="133"/>
  <c r="B640" i="131"/>
  <c r="D640" i="131"/>
  <c r="C641" i="131"/>
  <c r="B638" i="130"/>
  <c r="D638" i="130"/>
  <c r="C639" i="130"/>
  <c r="B636" i="126"/>
  <c r="D636" i="126"/>
  <c r="C637" i="126"/>
  <c r="B639" i="127"/>
  <c r="D639" i="127"/>
  <c r="C640" i="127"/>
  <c r="B637" i="129"/>
  <c r="D637" i="129"/>
  <c r="C638" i="129"/>
  <c r="D637" i="128"/>
  <c r="C638" i="128"/>
  <c r="B637" i="128"/>
  <c r="B637" i="135"/>
  <c r="D637" i="135"/>
  <c r="C638" i="135"/>
  <c r="B637" i="134"/>
  <c r="D637" i="134"/>
  <c r="C638" i="134"/>
  <c r="C638" i="137"/>
  <c r="B637" i="137"/>
  <c r="D637" i="137"/>
  <c r="B636" i="136"/>
  <c r="C637" i="136"/>
  <c r="D636" i="136"/>
  <c r="B645" i="141" l="1"/>
  <c r="D645" i="141"/>
  <c r="C646" i="141"/>
  <c r="C642" i="138"/>
  <c r="D641" i="138"/>
  <c r="B641" i="138"/>
  <c r="D642" i="139"/>
  <c r="B642" i="139"/>
  <c r="C643" i="139"/>
  <c r="D642" i="140"/>
  <c r="B642" i="140"/>
  <c r="C643" i="140"/>
  <c r="B638" i="135"/>
  <c r="C639" i="135"/>
  <c r="D638" i="135"/>
  <c r="C639" i="129"/>
  <c r="B638" i="129"/>
  <c r="D638" i="129"/>
  <c r="B637" i="126"/>
  <c r="D637" i="126"/>
  <c r="C638" i="126"/>
  <c r="B638" i="137"/>
  <c r="D638" i="137"/>
  <c r="C639" i="137"/>
  <c r="C641" i="127"/>
  <c r="D640" i="127"/>
  <c r="B640" i="127"/>
  <c r="B638" i="128"/>
  <c r="D638" i="128"/>
  <c r="C639" i="128"/>
  <c r="B639" i="130"/>
  <c r="D639" i="130"/>
  <c r="C640" i="130"/>
  <c r="D641" i="131"/>
  <c r="C642" i="131"/>
  <c r="B641" i="131"/>
  <c r="D637" i="133"/>
  <c r="C638" i="133"/>
  <c r="B637" i="133"/>
  <c r="C638" i="136"/>
  <c r="D637" i="136"/>
  <c r="B637" i="136"/>
  <c r="C639" i="134"/>
  <c r="B638" i="134"/>
  <c r="D638" i="134"/>
  <c r="D637" i="132"/>
  <c r="C638" i="132"/>
  <c r="B637" i="132"/>
  <c r="C644" i="139" l="1"/>
  <c r="D643" i="139"/>
  <c r="B643" i="139"/>
  <c r="B646" i="141"/>
  <c r="C647" i="141"/>
  <c r="D646" i="141"/>
  <c r="D643" i="140"/>
  <c r="B643" i="140"/>
  <c r="C644" i="140"/>
  <c r="C643" i="138"/>
  <c r="B642" i="138"/>
  <c r="D642" i="138"/>
  <c r="D638" i="133"/>
  <c r="C639" i="133"/>
  <c r="B638" i="133"/>
  <c r="D640" i="130"/>
  <c r="C641" i="130"/>
  <c r="B640" i="130"/>
  <c r="C640" i="128"/>
  <c r="D639" i="128"/>
  <c r="B639" i="128"/>
  <c r="B639" i="129"/>
  <c r="D639" i="129"/>
  <c r="C640" i="129"/>
  <c r="D639" i="134"/>
  <c r="B639" i="134"/>
  <c r="C640" i="134"/>
  <c r="B642" i="131"/>
  <c r="D642" i="131"/>
  <c r="C643" i="131"/>
  <c r="D638" i="132"/>
  <c r="B638" i="132"/>
  <c r="C639" i="132"/>
  <c r="B638" i="136"/>
  <c r="D638" i="136"/>
  <c r="C639" i="136"/>
  <c r="B639" i="137"/>
  <c r="C640" i="137"/>
  <c r="D639" i="137"/>
  <c r="B638" i="126"/>
  <c r="D638" i="126"/>
  <c r="C639" i="126"/>
  <c r="D639" i="135"/>
  <c r="C640" i="135"/>
  <c r="B639" i="135"/>
  <c r="D641" i="127"/>
  <c r="C642" i="127"/>
  <c r="B641" i="127"/>
  <c r="B643" i="138" l="1"/>
  <c r="C644" i="138"/>
  <c r="D643" i="138"/>
  <c r="C648" i="141"/>
  <c r="B647" i="141"/>
  <c r="D647" i="141"/>
  <c r="C645" i="140"/>
  <c r="D644" i="140"/>
  <c r="B644" i="140"/>
  <c r="B644" i="139"/>
  <c r="D644" i="139"/>
  <c r="C645" i="139"/>
  <c r="C641" i="135"/>
  <c r="B640" i="135"/>
  <c r="D640" i="135"/>
  <c r="D639" i="126"/>
  <c r="B639" i="126"/>
  <c r="C640" i="126"/>
  <c r="C641" i="137"/>
  <c r="D640" i="137"/>
  <c r="B640" i="137"/>
  <c r="B643" i="131"/>
  <c r="D643" i="131"/>
  <c r="C644" i="131"/>
  <c r="C641" i="128"/>
  <c r="B640" i="128"/>
  <c r="D640" i="128"/>
  <c r="D639" i="132"/>
  <c r="B639" i="132"/>
  <c r="C640" i="132"/>
  <c r="B640" i="134"/>
  <c r="C641" i="134"/>
  <c r="D640" i="134"/>
  <c r="C640" i="136"/>
  <c r="D639" i="136"/>
  <c r="B639" i="136"/>
  <c r="D641" i="130"/>
  <c r="C642" i="130"/>
  <c r="B641" i="130"/>
  <c r="B642" i="127"/>
  <c r="D642" i="127"/>
  <c r="C643" i="127"/>
  <c r="B639" i="133"/>
  <c r="D639" i="133"/>
  <c r="C640" i="133"/>
  <c r="C641" i="129"/>
  <c r="B640" i="129"/>
  <c r="D640" i="129"/>
  <c r="D645" i="139" l="1"/>
  <c r="B645" i="139"/>
  <c r="C646" i="139"/>
  <c r="C646" i="140"/>
  <c r="D645" i="140"/>
  <c r="B645" i="140"/>
  <c r="D648" i="141"/>
  <c r="C649" i="141"/>
  <c r="B648" i="141"/>
  <c r="D644" i="138"/>
  <c r="C645" i="138"/>
  <c r="B644" i="138"/>
  <c r="C641" i="136"/>
  <c r="D640" i="136"/>
  <c r="B640" i="136"/>
  <c r="D641" i="134"/>
  <c r="B641" i="134"/>
  <c r="C642" i="134"/>
  <c r="D641" i="128"/>
  <c r="B641" i="128"/>
  <c r="C642" i="128"/>
  <c r="C641" i="126"/>
  <c r="B640" i="126"/>
  <c r="D640" i="126"/>
  <c r="C641" i="132"/>
  <c r="B640" i="132"/>
  <c r="D640" i="132"/>
  <c r="C644" i="127"/>
  <c r="B643" i="127"/>
  <c r="D643" i="127"/>
  <c r="B642" i="130"/>
  <c r="D642" i="130"/>
  <c r="C643" i="130"/>
  <c r="C645" i="131"/>
  <c r="D644" i="131"/>
  <c r="B644" i="131"/>
  <c r="B641" i="137"/>
  <c r="D641" i="137"/>
  <c r="C642" i="137"/>
  <c r="B641" i="129"/>
  <c r="C642" i="129"/>
  <c r="D641" i="129"/>
  <c r="D640" i="133"/>
  <c r="B640" i="133"/>
  <c r="C641" i="133"/>
  <c r="B641" i="135"/>
  <c r="D641" i="135"/>
  <c r="C642" i="135"/>
  <c r="D645" i="138" l="1"/>
  <c r="C646" i="138"/>
  <c r="B645" i="138"/>
  <c r="C650" i="141"/>
  <c r="B649" i="141"/>
  <c r="D649" i="141"/>
  <c r="B646" i="140"/>
  <c r="D646" i="140"/>
  <c r="C647" i="140"/>
  <c r="C647" i="139"/>
  <c r="D646" i="139"/>
  <c r="B646" i="139"/>
  <c r="B643" i="130"/>
  <c r="D643" i="130"/>
  <c r="C644" i="130"/>
  <c r="B641" i="132"/>
  <c r="D641" i="132"/>
  <c r="C642" i="132"/>
  <c r="B642" i="129"/>
  <c r="D642" i="129"/>
  <c r="C643" i="129"/>
  <c r="B642" i="128"/>
  <c r="D642" i="128"/>
  <c r="C643" i="128"/>
  <c r="C643" i="134"/>
  <c r="D642" i="134"/>
  <c r="B642" i="134"/>
  <c r="D642" i="137"/>
  <c r="C643" i="137"/>
  <c r="B642" i="137"/>
  <c r="C645" i="127"/>
  <c r="B644" i="127"/>
  <c r="D644" i="127"/>
  <c r="B641" i="126"/>
  <c r="D641" i="126"/>
  <c r="C642" i="126"/>
  <c r="B645" i="131"/>
  <c r="D645" i="131"/>
  <c r="C646" i="131"/>
  <c r="B642" i="135"/>
  <c r="C643" i="135"/>
  <c r="D642" i="135"/>
  <c r="C642" i="133"/>
  <c r="B641" i="133"/>
  <c r="D641" i="133"/>
  <c r="B641" i="136"/>
  <c r="D641" i="136"/>
  <c r="C642" i="136"/>
  <c r="B647" i="140" l="1"/>
  <c r="D647" i="140"/>
  <c r="C648" i="140"/>
  <c r="B650" i="141"/>
  <c r="D650" i="141"/>
  <c r="C651" i="141"/>
  <c r="B646" i="138"/>
  <c r="D646" i="138"/>
  <c r="C647" i="138"/>
  <c r="D647" i="139"/>
  <c r="C648" i="139"/>
  <c r="B647" i="139"/>
  <c r="C644" i="134"/>
  <c r="D643" i="134"/>
  <c r="B643" i="134"/>
  <c r="B642" i="133"/>
  <c r="D642" i="133"/>
  <c r="C643" i="133"/>
  <c r="B645" i="127"/>
  <c r="D645" i="127"/>
  <c r="C646" i="127"/>
  <c r="B646" i="131"/>
  <c r="D646" i="131"/>
  <c r="C647" i="131"/>
  <c r="D642" i="126"/>
  <c r="C643" i="126"/>
  <c r="B642" i="126"/>
  <c r="C644" i="137"/>
  <c r="D643" i="137"/>
  <c r="B643" i="137"/>
  <c r="B644" i="130"/>
  <c r="C645" i="130"/>
  <c r="D644" i="130"/>
  <c r="C644" i="128"/>
  <c r="B643" i="128"/>
  <c r="D643" i="128"/>
  <c r="D643" i="129"/>
  <c r="C644" i="129"/>
  <c r="B643" i="129"/>
  <c r="C643" i="132"/>
  <c r="B642" i="132"/>
  <c r="D642" i="132"/>
  <c r="B643" i="135"/>
  <c r="D643" i="135"/>
  <c r="C644" i="135"/>
  <c r="B642" i="136"/>
  <c r="D642" i="136"/>
  <c r="C643" i="136"/>
  <c r="B647" i="138" l="1"/>
  <c r="D647" i="138"/>
  <c r="C648" i="138"/>
  <c r="C652" i="141"/>
  <c r="B651" i="141"/>
  <c r="D651" i="141"/>
  <c r="C649" i="140"/>
  <c r="B648" i="140"/>
  <c r="D648" i="140"/>
  <c r="B648" i="139"/>
  <c r="D648" i="139"/>
  <c r="C649" i="139"/>
  <c r="D644" i="137"/>
  <c r="C645" i="137"/>
  <c r="B644" i="137"/>
  <c r="B644" i="129"/>
  <c r="D644" i="129"/>
  <c r="C645" i="129"/>
  <c r="B645" i="130"/>
  <c r="D645" i="130"/>
  <c r="C646" i="130"/>
  <c r="C644" i="126"/>
  <c r="B643" i="126"/>
  <c r="D643" i="126"/>
  <c r="C648" i="131"/>
  <c r="D647" i="131"/>
  <c r="B647" i="131"/>
  <c r="B646" i="127"/>
  <c r="D646" i="127"/>
  <c r="C647" i="127"/>
  <c r="B643" i="132"/>
  <c r="D643" i="132"/>
  <c r="C644" i="132"/>
  <c r="B644" i="128"/>
  <c r="D644" i="128"/>
  <c r="C645" i="128"/>
  <c r="B643" i="133"/>
  <c r="C644" i="133"/>
  <c r="D643" i="133"/>
  <c r="B643" i="136"/>
  <c r="D643" i="136"/>
  <c r="C644" i="136"/>
  <c r="D644" i="135"/>
  <c r="C645" i="135"/>
  <c r="B644" i="135"/>
  <c r="D644" i="134"/>
  <c r="C645" i="134"/>
  <c r="B644" i="134"/>
  <c r="D649" i="140" l="1"/>
  <c r="C650" i="140"/>
  <c r="B649" i="140"/>
  <c r="C650" i="139"/>
  <c r="B649" i="139"/>
  <c r="D649" i="139"/>
  <c r="C649" i="138"/>
  <c r="B648" i="138"/>
  <c r="D648" i="138"/>
  <c r="C653" i="141"/>
  <c r="D652" i="141"/>
  <c r="B652" i="141"/>
  <c r="B647" i="127"/>
  <c r="D647" i="127"/>
  <c r="C648" i="127"/>
  <c r="B645" i="128"/>
  <c r="D645" i="128"/>
  <c r="C646" i="128"/>
  <c r="B645" i="135"/>
  <c r="D645" i="135"/>
  <c r="C646" i="135"/>
  <c r="B644" i="136"/>
  <c r="C645" i="136"/>
  <c r="D644" i="136"/>
  <c r="C645" i="133"/>
  <c r="B644" i="133"/>
  <c r="D644" i="133"/>
  <c r="D644" i="132"/>
  <c r="B644" i="132"/>
  <c r="C645" i="132"/>
  <c r="C649" i="131"/>
  <c r="D648" i="131"/>
  <c r="B648" i="131"/>
  <c r="B646" i="130"/>
  <c r="C647" i="130"/>
  <c r="D646" i="130"/>
  <c r="C646" i="134"/>
  <c r="D645" i="134"/>
  <c r="B645" i="134"/>
  <c r="D645" i="137"/>
  <c r="C646" i="137"/>
  <c r="B645" i="137"/>
  <c r="B644" i="126"/>
  <c r="D644" i="126"/>
  <c r="C645" i="126"/>
  <c r="C646" i="129"/>
  <c r="B645" i="129"/>
  <c r="D645" i="129"/>
  <c r="D653" i="141" l="1"/>
  <c r="B653" i="141"/>
  <c r="C654" i="141"/>
  <c r="D649" i="138"/>
  <c r="C650" i="138"/>
  <c r="B649" i="138"/>
  <c r="B650" i="139"/>
  <c r="D650" i="139"/>
  <c r="C651" i="139"/>
  <c r="B650" i="140"/>
  <c r="D650" i="140"/>
  <c r="C651" i="140"/>
  <c r="B649" i="131"/>
  <c r="D649" i="131"/>
  <c r="C650" i="131"/>
  <c r="B645" i="133"/>
  <c r="D645" i="133"/>
  <c r="C646" i="133"/>
  <c r="B646" i="134"/>
  <c r="D646" i="134"/>
  <c r="C647" i="134"/>
  <c r="D647" i="130"/>
  <c r="B647" i="130"/>
  <c r="C648" i="130"/>
  <c r="D645" i="136"/>
  <c r="C646" i="136"/>
  <c r="B645" i="136"/>
  <c r="B648" i="127"/>
  <c r="D648" i="127"/>
  <c r="C649" i="127"/>
  <c r="D646" i="137"/>
  <c r="B646" i="137"/>
  <c r="C647" i="137"/>
  <c r="B645" i="132"/>
  <c r="D645" i="132"/>
  <c r="C646" i="132"/>
  <c r="C647" i="129"/>
  <c r="D646" i="129"/>
  <c r="B646" i="129"/>
  <c r="B646" i="135"/>
  <c r="D646" i="135"/>
  <c r="C647" i="135"/>
  <c r="B646" i="128"/>
  <c r="D646" i="128"/>
  <c r="C647" i="128"/>
  <c r="B645" i="126"/>
  <c r="C646" i="126"/>
  <c r="D645" i="126"/>
  <c r="D651" i="140" l="1"/>
  <c r="B651" i="140"/>
  <c r="C652" i="140"/>
  <c r="B650" i="138"/>
  <c r="D650" i="138"/>
  <c r="C651" i="138"/>
  <c r="B654" i="141"/>
  <c r="D654" i="141"/>
  <c r="C655" i="141"/>
  <c r="B651" i="139"/>
  <c r="C652" i="139"/>
  <c r="D651" i="139"/>
  <c r="B649" i="127"/>
  <c r="D649" i="127"/>
  <c r="C650" i="127"/>
  <c r="B647" i="137"/>
  <c r="D647" i="137"/>
  <c r="C648" i="137"/>
  <c r="C648" i="135"/>
  <c r="B647" i="135"/>
  <c r="D647" i="135"/>
  <c r="D647" i="129"/>
  <c r="B647" i="129"/>
  <c r="C648" i="129"/>
  <c r="C649" i="130"/>
  <c r="B648" i="130"/>
  <c r="D648" i="130"/>
  <c r="B647" i="134"/>
  <c r="D647" i="134"/>
  <c r="C648" i="134"/>
  <c r="C647" i="133"/>
  <c r="B646" i="133"/>
  <c r="D646" i="133"/>
  <c r="C647" i="126"/>
  <c r="D646" i="126"/>
  <c r="B646" i="126"/>
  <c r="B650" i="131"/>
  <c r="D650" i="131"/>
  <c r="C651" i="131"/>
  <c r="B646" i="132"/>
  <c r="D646" i="132"/>
  <c r="C647" i="132"/>
  <c r="D646" i="136"/>
  <c r="C647" i="136"/>
  <c r="B646" i="136"/>
  <c r="C648" i="128"/>
  <c r="B647" i="128"/>
  <c r="D647" i="128"/>
  <c r="B652" i="139" l="1"/>
  <c r="C653" i="139"/>
  <c r="D652" i="139"/>
  <c r="C656" i="141"/>
  <c r="D655" i="141"/>
  <c r="B655" i="141"/>
  <c r="C652" i="138"/>
  <c r="B651" i="138"/>
  <c r="D651" i="138"/>
  <c r="D652" i="140"/>
  <c r="C653" i="140"/>
  <c r="B652" i="140"/>
  <c r="C648" i="132"/>
  <c r="B647" i="132"/>
  <c r="D647" i="132"/>
  <c r="B647" i="133"/>
  <c r="D647" i="133"/>
  <c r="C648" i="133"/>
  <c r="D651" i="131"/>
  <c r="C652" i="131"/>
  <c r="B651" i="131"/>
  <c r="C648" i="126"/>
  <c r="B647" i="126"/>
  <c r="D647" i="126"/>
  <c r="B648" i="129"/>
  <c r="D648" i="129"/>
  <c r="C649" i="129"/>
  <c r="C649" i="137"/>
  <c r="B648" i="137"/>
  <c r="D648" i="137"/>
  <c r="C651" i="127"/>
  <c r="B650" i="127"/>
  <c r="D650" i="127"/>
  <c r="C648" i="136"/>
  <c r="B647" i="136"/>
  <c r="D647" i="136"/>
  <c r="D648" i="134"/>
  <c r="C649" i="134"/>
  <c r="B648" i="134"/>
  <c r="C650" i="130"/>
  <c r="B649" i="130"/>
  <c r="D649" i="130"/>
  <c r="B648" i="128"/>
  <c r="D648" i="128"/>
  <c r="C649" i="128"/>
  <c r="C649" i="135"/>
  <c r="B648" i="135"/>
  <c r="D648" i="135"/>
  <c r="C654" i="140" l="1"/>
  <c r="B653" i="140"/>
  <c r="D653" i="140"/>
  <c r="B652" i="138"/>
  <c r="D652" i="138"/>
  <c r="C653" i="138"/>
  <c r="C657" i="141"/>
  <c r="D656" i="141"/>
  <c r="B656" i="141"/>
  <c r="C654" i="139"/>
  <c r="B653" i="139"/>
  <c r="D653" i="139"/>
  <c r="D650" i="130"/>
  <c r="B650" i="130"/>
  <c r="C651" i="130"/>
  <c r="C650" i="134"/>
  <c r="B649" i="134"/>
  <c r="D649" i="134"/>
  <c r="D648" i="136"/>
  <c r="C649" i="136"/>
  <c r="B648" i="136"/>
  <c r="D651" i="127"/>
  <c r="C652" i="127"/>
  <c r="B651" i="127"/>
  <c r="B648" i="126"/>
  <c r="D648" i="126"/>
  <c r="C649" i="126"/>
  <c r="D649" i="135"/>
  <c r="B649" i="135"/>
  <c r="C650" i="135"/>
  <c r="C650" i="137"/>
  <c r="B649" i="137"/>
  <c r="D649" i="137"/>
  <c r="C650" i="129"/>
  <c r="B649" i="129"/>
  <c r="D649" i="129"/>
  <c r="D652" i="131"/>
  <c r="B652" i="131"/>
  <c r="C653" i="131"/>
  <c r="C649" i="133"/>
  <c r="B648" i="133"/>
  <c r="D648" i="133"/>
  <c r="C650" i="128"/>
  <c r="B649" i="128"/>
  <c r="D649" i="128"/>
  <c r="B648" i="132"/>
  <c r="D648" i="132"/>
  <c r="C649" i="132"/>
  <c r="C658" i="141" l="1"/>
  <c r="B657" i="141"/>
  <c r="D657" i="141"/>
  <c r="B654" i="139"/>
  <c r="D654" i="139"/>
  <c r="C655" i="139"/>
  <c r="B653" i="138"/>
  <c r="D653" i="138"/>
  <c r="C654" i="138"/>
  <c r="B654" i="140"/>
  <c r="D654" i="140"/>
  <c r="C655" i="140"/>
  <c r="B650" i="129"/>
  <c r="D650" i="129"/>
  <c r="C651" i="129"/>
  <c r="D650" i="128"/>
  <c r="C651" i="128"/>
  <c r="B650" i="128"/>
  <c r="B649" i="133"/>
  <c r="D649" i="133"/>
  <c r="C650" i="133"/>
  <c r="B649" i="126"/>
  <c r="D649" i="126"/>
  <c r="C650" i="126"/>
  <c r="C650" i="132"/>
  <c r="D649" i="132"/>
  <c r="B649" i="132"/>
  <c r="D650" i="134"/>
  <c r="B650" i="134"/>
  <c r="C651" i="134"/>
  <c r="D650" i="135"/>
  <c r="B650" i="135"/>
  <c r="C651" i="135"/>
  <c r="B652" i="127"/>
  <c r="D652" i="127"/>
  <c r="C653" i="127"/>
  <c r="D651" i="130"/>
  <c r="C652" i="130"/>
  <c r="B651" i="130"/>
  <c r="B653" i="131"/>
  <c r="D653" i="131"/>
  <c r="C654" i="131"/>
  <c r="C651" i="137"/>
  <c r="D650" i="137"/>
  <c r="B650" i="137"/>
  <c r="B649" i="136"/>
  <c r="D649" i="136"/>
  <c r="C650" i="136"/>
  <c r="C656" i="139" l="1"/>
  <c r="B655" i="139"/>
  <c r="D655" i="139"/>
  <c r="C656" i="140"/>
  <c r="D655" i="140"/>
  <c r="B655" i="140"/>
  <c r="B654" i="138"/>
  <c r="C655" i="138"/>
  <c r="D654" i="138"/>
  <c r="C659" i="141"/>
  <c r="D658" i="141"/>
  <c r="B658" i="141"/>
  <c r="C652" i="137"/>
  <c r="B651" i="137"/>
  <c r="D651" i="137"/>
  <c r="C652" i="135"/>
  <c r="D651" i="135"/>
  <c r="B651" i="135"/>
  <c r="B654" i="131"/>
  <c r="D654" i="131"/>
  <c r="C655" i="131"/>
  <c r="B650" i="132"/>
  <c r="D650" i="132"/>
  <c r="C651" i="132"/>
  <c r="B651" i="128"/>
  <c r="D651" i="128"/>
  <c r="C652" i="128"/>
  <c r="D650" i="126"/>
  <c r="C651" i="126"/>
  <c r="B650" i="126"/>
  <c r="C651" i="133"/>
  <c r="B650" i="133"/>
  <c r="D650" i="133"/>
  <c r="D650" i="136"/>
  <c r="B650" i="136"/>
  <c r="C651" i="136"/>
  <c r="B653" i="127"/>
  <c r="D653" i="127"/>
  <c r="C654" i="127"/>
  <c r="B651" i="134"/>
  <c r="D651" i="134"/>
  <c r="C652" i="134"/>
  <c r="B651" i="129"/>
  <c r="D651" i="129"/>
  <c r="C652" i="129"/>
  <c r="C653" i="130"/>
  <c r="B652" i="130"/>
  <c r="D652" i="130"/>
  <c r="B655" i="138" l="1"/>
  <c r="D655" i="138"/>
  <c r="C656" i="138"/>
  <c r="B659" i="141"/>
  <c r="D659" i="141"/>
  <c r="C660" i="141"/>
  <c r="B656" i="140"/>
  <c r="D656" i="140"/>
  <c r="C657" i="140"/>
  <c r="D656" i="139"/>
  <c r="C657" i="139"/>
  <c r="B656" i="139"/>
  <c r="C655" i="127"/>
  <c r="B654" i="127"/>
  <c r="D654" i="127"/>
  <c r="B652" i="128"/>
  <c r="D652" i="128"/>
  <c r="C653" i="128"/>
  <c r="D655" i="131"/>
  <c r="C656" i="131"/>
  <c r="B655" i="131"/>
  <c r="D652" i="135"/>
  <c r="B652" i="135"/>
  <c r="C653" i="135"/>
  <c r="C652" i="126"/>
  <c r="B651" i="126"/>
  <c r="D651" i="126"/>
  <c r="D651" i="132"/>
  <c r="B651" i="132"/>
  <c r="C652" i="132"/>
  <c r="D652" i="134"/>
  <c r="B652" i="134"/>
  <c r="C653" i="134"/>
  <c r="C652" i="136"/>
  <c r="B651" i="136"/>
  <c r="D651" i="136"/>
  <c r="B651" i="133"/>
  <c r="D651" i="133"/>
  <c r="C652" i="133"/>
  <c r="C654" i="130"/>
  <c r="B653" i="130"/>
  <c r="D653" i="130"/>
  <c r="C653" i="129"/>
  <c r="B652" i="129"/>
  <c r="D652" i="129"/>
  <c r="C653" i="137"/>
  <c r="D652" i="137"/>
  <c r="B652" i="137"/>
  <c r="B660" i="141" l="1"/>
  <c r="D660" i="141"/>
  <c r="C661" i="141"/>
  <c r="C658" i="140"/>
  <c r="D657" i="140"/>
  <c r="B657" i="140"/>
  <c r="B656" i="138"/>
  <c r="C657" i="138"/>
  <c r="D656" i="138"/>
  <c r="B657" i="139"/>
  <c r="D657" i="139"/>
  <c r="C658" i="139"/>
  <c r="C653" i="132"/>
  <c r="B652" i="132"/>
  <c r="D652" i="132"/>
  <c r="D653" i="129"/>
  <c r="B653" i="129"/>
  <c r="C654" i="129"/>
  <c r="C655" i="130"/>
  <c r="B654" i="130"/>
  <c r="D654" i="130"/>
  <c r="D652" i="136"/>
  <c r="C653" i="136"/>
  <c r="B652" i="136"/>
  <c r="B652" i="126"/>
  <c r="D652" i="126"/>
  <c r="C653" i="126"/>
  <c r="C654" i="128"/>
  <c r="B653" i="128"/>
  <c r="D653" i="128"/>
  <c r="D653" i="134"/>
  <c r="B653" i="134"/>
  <c r="C654" i="134"/>
  <c r="B653" i="135"/>
  <c r="D653" i="135"/>
  <c r="C654" i="135"/>
  <c r="D656" i="131"/>
  <c r="C657" i="131"/>
  <c r="B656" i="131"/>
  <c r="B652" i="133"/>
  <c r="C653" i="133"/>
  <c r="D652" i="133"/>
  <c r="C654" i="137"/>
  <c r="D653" i="137"/>
  <c r="B653" i="137"/>
  <c r="B655" i="127"/>
  <c r="D655" i="127"/>
  <c r="C656" i="127"/>
  <c r="C658" i="138" l="1"/>
  <c r="B657" i="138"/>
  <c r="D657" i="138"/>
  <c r="D661" i="141"/>
  <c r="C662" i="141"/>
  <c r="B661" i="141"/>
  <c r="C659" i="140"/>
  <c r="B658" i="140"/>
  <c r="D658" i="140"/>
  <c r="C659" i="139"/>
  <c r="B658" i="139"/>
  <c r="D658" i="139"/>
  <c r="B654" i="134"/>
  <c r="D654" i="134"/>
  <c r="C655" i="134"/>
  <c r="B653" i="133"/>
  <c r="D653" i="133"/>
  <c r="C654" i="133"/>
  <c r="C658" i="131"/>
  <c r="B657" i="131"/>
  <c r="D657" i="131"/>
  <c r="C657" i="127"/>
  <c r="B656" i="127"/>
  <c r="D656" i="127"/>
  <c r="B654" i="128"/>
  <c r="C655" i="128"/>
  <c r="D654" i="128"/>
  <c r="B654" i="137"/>
  <c r="D654" i="137"/>
  <c r="C655" i="137"/>
  <c r="D653" i="136"/>
  <c r="B653" i="136"/>
  <c r="C654" i="136"/>
  <c r="D655" i="130"/>
  <c r="B655" i="130"/>
  <c r="C656" i="130"/>
  <c r="B654" i="135"/>
  <c r="D654" i="135"/>
  <c r="C655" i="135"/>
  <c r="C654" i="126"/>
  <c r="B653" i="126"/>
  <c r="D653" i="126"/>
  <c r="C655" i="129"/>
  <c r="D654" i="129"/>
  <c r="B654" i="129"/>
  <c r="C654" i="132"/>
  <c r="B653" i="132"/>
  <c r="D653" i="132"/>
  <c r="C660" i="139" l="1"/>
  <c r="B659" i="139"/>
  <c r="D659" i="139"/>
  <c r="B659" i="140"/>
  <c r="D659" i="140"/>
  <c r="C660" i="140"/>
  <c r="B662" i="141"/>
  <c r="D662" i="141"/>
  <c r="C663" i="141"/>
  <c r="D658" i="138"/>
  <c r="C659" i="138"/>
  <c r="B658" i="138"/>
  <c r="B654" i="126"/>
  <c r="D654" i="126"/>
  <c r="C655" i="126"/>
  <c r="C656" i="128"/>
  <c r="B655" i="128"/>
  <c r="D655" i="128"/>
  <c r="B656" i="130"/>
  <c r="D656" i="130"/>
  <c r="C657" i="130"/>
  <c r="D655" i="135"/>
  <c r="C656" i="135"/>
  <c r="B655" i="135"/>
  <c r="D655" i="134"/>
  <c r="B655" i="134"/>
  <c r="C656" i="134"/>
  <c r="C656" i="129"/>
  <c r="D655" i="129"/>
  <c r="B655" i="129"/>
  <c r="B655" i="137"/>
  <c r="D655" i="137"/>
  <c r="C656" i="137"/>
  <c r="B658" i="131"/>
  <c r="D658" i="131"/>
  <c r="C659" i="131"/>
  <c r="B654" i="132"/>
  <c r="D654" i="132"/>
  <c r="C655" i="132"/>
  <c r="D654" i="136"/>
  <c r="B654" i="136"/>
  <c r="C655" i="136"/>
  <c r="C658" i="127"/>
  <c r="D657" i="127"/>
  <c r="B657" i="127"/>
  <c r="C655" i="133"/>
  <c r="B654" i="133"/>
  <c r="D654" i="133"/>
  <c r="B659" i="138" l="1"/>
  <c r="C660" i="138"/>
  <c r="D659" i="138"/>
  <c r="C664" i="141"/>
  <c r="B663" i="141"/>
  <c r="D663" i="141"/>
  <c r="C661" i="140"/>
  <c r="B660" i="140"/>
  <c r="D660" i="140"/>
  <c r="D660" i="139"/>
  <c r="C661" i="139"/>
  <c r="B660" i="139"/>
  <c r="C656" i="136"/>
  <c r="B655" i="136"/>
  <c r="D655" i="136"/>
  <c r="B655" i="132"/>
  <c r="D655" i="132"/>
  <c r="C656" i="132"/>
  <c r="C657" i="137"/>
  <c r="B656" i="137"/>
  <c r="D656" i="137"/>
  <c r="D656" i="129"/>
  <c r="B656" i="129"/>
  <c r="C657" i="129"/>
  <c r="C657" i="128"/>
  <c r="B656" i="128"/>
  <c r="D656" i="128"/>
  <c r="C657" i="135"/>
  <c r="B656" i="135"/>
  <c r="D656" i="135"/>
  <c r="B655" i="126"/>
  <c r="C656" i="126"/>
  <c r="D655" i="126"/>
  <c r="B658" i="127"/>
  <c r="D658" i="127"/>
  <c r="C659" i="127"/>
  <c r="B659" i="131"/>
  <c r="D659" i="131"/>
  <c r="C660" i="131"/>
  <c r="D656" i="134"/>
  <c r="B656" i="134"/>
  <c r="C657" i="134"/>
  <c r="C656" i="133"/>
  <c r="B655" i="133"/>
  <c r="D655" i="133"/>
  <c r="C658" i="130"/>
  <c r="B657" i="130"/>
  <c r="D657" i="130"/>
  <c r="B661" i="139" l="1"/>
  <c r="C662" i="139"/>
  <c r="D661" i="139"/>
  <c r="D661" i="140"/>
  <c r="B661" i="140"/>
  <c r="C662" i="140"/>
  <c r="C665" i="141"/>
  <c r="D664" i="141"/>
  <c r="B664" i="141"/>
  <c r="D660" i="138"/>
  <c r="C661" i="138"/>
  <c r="B660" i="138"/>
  <c r="B656" i="133"/>
  <c r="D656" i="133"/>
  <c r="C657" i="133"/>
  <c r="C658" i="134"/>
  <c r="B657" i="134"/>
  <c r="D657" i="134"/>
  <c r="B657" i="129"/>
  <c r="D657" i="129"/>
  <c r="C658" i="129"/>
  <c r="B657" i="128"/>
  <c r="D657" i="128"/>
  <c r="C658" i="128"/>
  <c r="D660" i="131"/>
  <c r="C661" i="131"/>
  <c r="B660" i="131"/>
  <c r="B657" i="137"/>
  <c r="C658" i="137"/>
  <c r="D657" i="137"/>
  <c r="D657" i="135"/>
  <c r="B657" i="135"/>
  <c r="C658" i="135"/>
  <c r="C657" i="132"/>
  <c r="D656" i="132"/>
  <c r="B656" i="132"/>
  <c r="B659" i="127"/>
  <c r="D659" i="127"/>
  <c r="C660" i="127"/>
  <c r="C657" i="126"/>
  <c r="B656" i="126"/>
  <c r="D656" i="126"/>
  <c r="D658" i="130"/>
  <c r="C659" i="130"/>
  <c r="B658" i="130"/>
  <c r="B656" i="136"/>
  <c r="D656" i="136"/>
  <c r="C657" i="136"/>
  <c r="D665" i="141" l="1"/>
  <c r="B665" i="141"/>
  <c r="C666" i="141"/>
  <c r="C662" i="138"/>
  <c r="B661" i="138"/>
  <c r="D661" i="138"/>
  <c r="B662" i="140"/>
  <c r="D662" i="140"/>
  <c r="C663" i="140"/>
  <c r="C663" i="139"/>
  <c r="D662" i="139"/>
  <c r="B662" i="139"/>
  <c r="C662" i="131"/>
  <c r="B661" i="131"/>
  <c r="D661" i="131"/>
  <c r="B658" i="135"/>
  <c r="D658" i="135"/>
  <c r="C659" i="135"/>
  <c r="B658" i="137"/>
  <c r="D658" i="137"/>
  <c r="C659" i="137"/>
  <c r="C659" i="134"/>
  <c r="D658" i="134"/>
  <c r="B658" i="134"/>
  <c r="B659" i="130"/>
  <c r="D659" i="130"/>
  <c r="C660" i="130"/>
  <c r="D657" i="136"/>
  <c r="C658" i="136"/>
  <c r="B657" i="136"/>
  <c r="B657" i="133"/>
  <c r="D657" i="133"/>
  <c r="C658" i="133"/>
  <c r="B657" i="126"/>
  <c r="D657" i="126"/>
  <c r="C658" i="126"/>
  <c r="B657" i="132"/>
  <c r="D657" i="132"/>
  <c r="C658" i="132"/>
  <c r="B658" i="128"/>
  <c r="D658" i="128"/>
  <c r="C659" i="128"/>
  <c r="C661" i="127"/>
  <c r="B660" i="127"/>
  <c r="D660" i="127"/>
  <c r="D658" i="129"/>
  <c r="C659" i="129"/>
  <c r="B658" i="129"/>
  <c r="B663" i="139" l="1"/>
  <c r="D663" i="139"/>
  <c r="C664" i="139"/>
  <c r="D662" i="138"/>
  <c r="C663" i="138"/>
  <c r="B662" i="138"/>
  <c r="B663" i="140"/>
  <c r="D663" i="140"/>
  <c r="C664" i="140"/>
  <c r="B666" i="141"/>
  <c r="D666" i="141"/>
  <c r="C667" i="141"/>
  <c r="B661" i="127"/>
  <c r="D661" i="127"/>
  <c r="C662" i="127"/>
  <c r="B660" i="130"/>
  <c r="D660" i="130"/>
  <c r="C661" i="130"/>
  <c r="B659" i="128"/>
  <c r="D659" i="128"/>
  <c r="C660" i="128"/>
  <c r="D658" i="132"/>
  <c r="B658" i="132"/>
  <c r="C659" i="132"/>
  <c r="C659" i="126"/>
  <c r="D658" i="126"/>
  <c r="B658" i="126"/>
  <c r="B659" i="137"/>
  <c r="D659" i="137"/>
  <c r="C660" i="137"/>
  <c r="D659" i="135"/>
  <c r="C660" i="135"/>
  <c r="B659" i="135"/>
  <c r="C660" i="129"/>
  <c r="B659" i="129"/>
  <c r="D659" i="129"/>
  <c r="C659" i="133"/>
  <c r="B658" i="133"/>
  <c r="D658" i="133"/>
  <c r="C659" i="136"/>
  <c r="D658" i="136"/>
  <c r="B658" i="136"/>
  <c r="B659" i="134"/>
  <c r="C660" i="134"/>
  <c r="D659" i="134"/>
  <c r="B662" i="131"/>
  <c r="D662" i="131"/>
  <c r="C663" i="131"/>
  <c r="C665" i="140" l="1"/>
  <c r="B664" i="140"/>
  <c r="D664" i="140"/>
  <c r="D664" i="139"/>
  <c r="B664" i="139"/>
  <c r="C665" i="139"/>
  <c r="B667" i="141"/>
  <c r="D667" i="141"/>
  <c r="C668" i="141"/>
  <c r="B663" i="138"/>
  <c r="C664" i="138"/>
  <c r="D663" i="138"/>
  <c r="B659" i="136"/>
  <c r="D659" i="136"/>
  <c r="C660" i="136"/>
  <c r="B660" i="135"/>
  <c r="D660" i="135"/>
  <c r="C661" i="135"/>
  <c r="C661" i="134"/>
  <c r="B660" i="134"/>
  <c r="D660" i="134"/>
  <c r="B659" i="126"/>
  <c r="D659" i="126"/>
  <c r="C660" i="126"/>
  <c r="B659" i="132"/>
  <c r="C660" i="132"/>
  <c r="D659" i="132"/>
  <c r="B660" i="137"/>
  <c r="D660" i="137"/>
  <c r="C661" i="137"/>
  <c r="B662" i="127"/>
  <c r="D662" i="127"/>
  <c r="C663" i="127"/>
  <c r="C660" i="133"/>
  <c r="B659" i="133"/>
  <c r="D659" i="133"/>
  <c r="B660" i="129"/>
  <c r="D660" i="129"/>
  <c r="C661" i="129"/>
  <c r="D660" i="128"/>
  <c r="B660" i="128"/>
  <c r="C661" i="128"/>
  <c r="C662" i="130"/>
  <c r="B661" i="130"/>
  <c r="D661" i="130"/>
  <c r="C664" i="131"/>
  <c r="B663" i="131"/>
  <c r="D663" i="131"/>
  <c r="C665" i="138" l="1"/>
  <c r="D664" i="138"/>
  <c r="B664" i="138"/>
  <c r="B668" i="141"/>
  <c r="D668" i="141"/>
  <c r="C669" i="141"/>
  <c r="B665" i="139"/>
  <c r="C666" i="139"/>
  <c r="D665" i="139"/>
  <c r="D665" i="140"/>
  <c r="C666" i="140"/>
  <c r="B665" i="140"/>
  <c r="B661" i="129"/>
  <c r="D661" i="129"/>
  <c r="C662" i="129"/>
  <c r="C664" i="127"/>
  <c r="B663" i="127"/>
  <c r="D663" i="127"/>
  <c r="C663" i="130"/>
  <c r="B662" i="130"/>
  <c r="D662" i="130"/>
  <c r="C662" i="137"/>
  <c r="D661" i="137"/>
  <c r="B661" i="137"/>
  <c r="D660" i="132"/>
  <c r="C661" i="132"/>
  <c r="B660" i="132"/>
  <c r="D660" i="126"/>
  <c r="B660" i="126"/>
  <c r="C661" i="126"/>
  <c r="C662" i="135"/>
  <c r="B661" i="135"/>
  <c r="D661" i="135"/>
  <c r="C661" i="136"/>
  <c r="D660" i="136"/>
  <c r="B660" i="136"/>
  <c r="C665" i="131"/>
  <c r="D664" i="131"/>
  <c r="B664" i="131"/>
  <c r="B661" i="128"/>
  <c r="D661" i="128"/>
  <c r="C662" i="128"/>
  <c r="C661" i="133"/>
  <c r="B660" i="133"/>
  <c r="D660" i="133"/>
  <c r="B661" i="134"/>
  <c r="D661" i="134"/>
  <c r="C662" i="134"/>
  <c r="B666" i="139" l="1"/>
  <c r="D666" i="139"/>
  <c r="C667" i="139"/>
  <c r="B666" i="140"/>
  <c r="D666" i="140"/>
  <c r="C667" i="140"/>
  <c r="D669" i="141"/>
  <c r="C670" i="141"/>
  <c r="B669" i="141"/>
  <c r="B665" i="138"/>
  <c r="D665" i="138"/>
  <c r="C666" i="138"/>
  <c r="C662" i="133"/>
  <c r="D661" i="133"/>
  <c r="B661" i="133"/>
  <c r="C663" i="128"/>
  <c r="B662" i="128"/>
  <c r="D662" i="128"/>
  <c r="D661" i="126"/>
  <c r="C662" i="126"/>
  <c r="B661" i="126"/>
  <c r="D661" i="132"/>
  <c r="C662" i="132"/>
  <c r="B661" i="132"/>
  <c r="B661" i="136"/>
  <c r="D661" i="136"/>
  <c r="C662" i="136"/>
  <c r="D663" i="130"/>
  <c r="C664" i="130"/>
  <c r="B663" i="130"/>
  <c r="D664" i="127"/>
  <c r="C665" i="127"/>
  <c r="B664" i="127"/>
  <c r="B662" i="137"/>
  <c r="D662" i="137"/>
  <c r="C663" i="137"/>
  <c r="C663" i="129"/>
  <c r="D662" i="129"/>
  <c r="B662" i="129"/>
  <c r="B662" i="135"/>
  <c r="C663" i="135"/>
  <c r="D662" i="135"/>
  <c r="B665" i="131"/>
  <c r="D665" i="131"/>
  <c r="C666" i="131"/>
  <c r="C663" i="134"/>
  <c r="B662" i="134"/>
  <c r="D662" i="134"/>
  <c r="D666" i="138" l="1"/>
  <c r="C667" i="138"/>
  <c r="B666" i="138"/>
  <c r="C671" i="141"/>
  <c r="D670" i="141"/>
  <c r="B670" i="141"/>
  <c r="B667" i="140"/>
  <c r="C668" i="140"/>
  <c r="D667" i="140"/>
  <c r="B667" i="139"/>
  <c r="C668" i="139"/>
  <c r="D667" i="139"/>
  <c r="B663" i="135"/>
  <c r="D663" i="135"/>
  <c r="C664" i="135"/>
  <c r="B665" i="127"/>
  <c r="D665" i="127"/>
  <c r="C666" i="127"/>
  <c r="C663" i="136"/>
  <c r="B662" i="136"/>
  <c r="D662" i="136"/>
  <c r="C663" i="126"/>
  <c r="B662" i="126"/>
  <c r="D662" i="126"/>
  <c r="D662" i="132"/>
  <c r="B662" i="132"/>
  <c r="C663" i="132"/>
  <c r="B663" i="128"/>
  <c r="D663" i="128"/>
  <c r="C664" i="128"/>
  <c r="B663" i="129"/>
  <c r="D663" i="129"/>
  <c r="C664" i="129"/>
  <c r="D663" i="137"/>
  <c r="C664" i="137"/>
  <c r="B663" i="137"/>
  <c r="C665" i="130"/>
  <c r="B664" i="130"/>
  <c r="D664" i="130"/>
  <c r="C664" i="134"/>
  <c r="D663" i="134"/>
  <c r="B663" i="134"/>
  <c r="B666" i="131"/>
  <c r="D666" i="131"/>
  <c r="C667" i="131"/>
  <c r="D662" i="133"/>
  <c r="B662" i="133"/>
  <c r="C663" i="133"/>
  <c r="C669" i="139" l="1"/>
  <c r="B668" i="139"/>
  <c r="D668" i="139"/>
  <c r="C672" i="141"/>
  <c r="D671" i="141"/>
  <c r="B671" i="141"/>
  <c r="C669" i="140"/>
  <c r="D668" i="140"/>
  <c r="B668" i="140"/>
  <c r="C668" i="138"/>
  <c r="D667" i="138"/>
  <c r="B667" i="138"/>
  <c r="C665" i="129"/>
  <c r="B664" i="129"/>
  <c r="D664" i="129"/>
  <c r="B664" i="128"/>
  <c r="C665" i="128"/>
  <c r="D664" i="128"/>
  <c r="B666" i="127"/>
  <c r="C667" i="127"/>
  <c r="D666" i="127"/>
  <c r="B665" i="130"/>
  <c r="D665" i="130"/>
  <c r="C666" i="130"/>
  <c r="C665" i="134"/>
  <c r="D664" i="134"/>
  <c r="B664" i="134"/>
  <c r="B664" i="137"/>
  <c r="C665" i="137"/>
  <c r="D664" i="137"/>
  <c r="C664" i="132"/>
  <c r="B663" i="132"/>
  <c r="D663" i="132"/>
  <c r="D663" i="136"/>
  <c r="C664" i="136"/>
  <c r="B663" i="136"/>
  <c r="B663" i="133"/>
  <c r="D663" i="133"/>
  <c r="C664" i="133"/>
  <c r="D663" i="126"/>
  <c r="B663" i="126"/>
  <c r="C664" i="126"/>
  <c r="D664" i="135"/>
  <c r="B664" i="135"/>
  <c r="C665" i="135"/>
  <c r="C668" i="131"/>
  <c r="D667" i="131"/>
  <c r="B667" i="131"/>
  <c r="B668" i="138" l="1"/>
  <c r="D668" i="138"/>
  <c r="C669" i="138"/>
  <c r="B669" i="140"/>
  <c r="D669" i="140"/>
  <c r="C670" i="140"/>
  <c r="D672" i="141"/>
  <c r="B672" i="141"/>
  <c r="C673" i="141"/>
  <c r="D669" i="139"/>
  <c r="B669" i="139"/>
  <c r="C670" i="139"/>
  <c r="B664" i="126"/>
  <c r="C665" i="126"/>
  <c r="D664" i="126"/>
  <c r="D665" i="134"/>
  <c r="B665" i="134"/>
  <c r="C666" i="134"/>
  <c r="B664" i="133"/>
  <c r="D664" i="133"/>
  <c r="C665" i="133"/>
  <c r="B665" i="128"/>
  <c r="D665" i="128"/>
  <c r="C666" i="128"/>
  <c r="C668" i="127"/>
  <c r="B667" i="127"/>
  <c r="D667" i="127"/>
  <c r="B664" i="136"/>
  <c r="D664" i="136"/>
  <c r="C665" i="136"/>
  <c r="B664" i="132"/>
  <c r="D664" i="132"/>
  <c r="C665" i="132"/>
  <c r="D665" i="137"/>
  <c r="B665" i="137"/>
  <c r="C666" i="137"/>
  <c r="B666" i="130"/>
  <c r="D666" i="130"/>
  <c r="C667" i="130"/>
  <c r="D668" i="131"/>
  <c r="C669" i="131"/>
  <c r="B668" i="131"/>
  <c r="B665" i="135"/>
  <c r="C666" i="135"/>
  <c r="D665" i="135"/>
  <c r="C666" i="129"/>
  <c r="D665" i="129"/>
  <c r="B665" i="129"/>
  <c r="B670" i="139" l="1"/>
  <c r="D670" i="139"/>
  <c r="C671" i="139"/>
  <c r="B673" i="141"/>
  <c r="C674" i="141"/>
  <c r="D673" i="141"/>
  <c r="C671" i="140"/>
  <c r="D670" i="140"/>
  <c r="B670" i="140"/>
  <c r="B669" i="138"/>
  <c r="D669" i="138"/>
  <c r="C670" i="138"/>
  <c r="C670" i="131"/>
  <c r="B669" i="131"/>
  <c r="D669" i="131"/>
  <c r="B666" i="128"/>
  <c r="D666" i="128"/>
  <c r="C667" i="128"/>
  <c r="B665" i="136"/>
  <c r="D665" i="136"/>
  <c r="C666" i="136"/>
  <c r="D665" i="133"/>
  <c r="B665" i="133"/>
  <c r="C666" i="133"/>
  <c r="C669" i="127"/>
  <c r="B668" i="127"/>
  <c r="D668" i="127"/>
  <c r="C667" i="135"/>
  <c r="B666" i="135"/>
  <c r="D666" i="135"/>
  <c r="C668" i="130"/>
  <c r="D667" i="130"/>
  <c r="B667" i="130"/>
  <c r="D666" i="137"/>
  <c r="B666" i="137"/>
  <c r="C667" i="137"/>
  <c r="B665" i="132"/>
  <c r="C666" i="132"/>
  <c r="D665" i="132"/>
  <c r="B666" i="134"/>
  <c r="D666" i="134"/>
  <c r="C667" i="134"/>
  <c r="D666" i="129"/>
  <c r="B666" i="129"/>
  <c r="C667" i="129"/>
  <c r="D665" i="126"/>
  <c r="B665" i="126"/>
  <c r="C666" i="126"/>
  <c r="C671" i="138" l="1"/>
  <c r="B670" i="138"/>
  <c r="D670" i="138"/>
  <c r="C672" i="139"/>
  <c r="B671" i="139"/>
  <c r="D671" i="139"/>
  <c r="C672" i="140"/>
  <c r="B671" i="140"/>
  <c r="D671" i="140"/>
  <c r="B674" i="141"/>
  <c r="D674" i="141"/>
  <c r="C675" i="141"/>
  <c r="D667" i="137"/>
  <c r="C668" i="137"/>
  <c r="B667" i="137"/>
  <c r="B668" i="130"/>
  <c r="D668" i="130"/>
  <c r="C669" i="130"/>
  <c r="B666" i="136"/>
  <c r="D666" i="136"/>
  <c r="C667" i="136"/>
  <c r="B667" i="135"/>
  <c r="D667" i="135"/>
  <c r="C668" i="135"/>
  <c r="D666" i="133"/>
  <c r="C667" i="133"/>
  <c r="B666" i="133"/>
  <c r="B669" i="127"/>
  <c r="D669" i="127"/>
  <c r="C670" i="127"/>
  <c r="B667" i="128"/>
  <c r="D667" i="128"/>
  <c r="C668" i="128"/>
  <c r="C667" i="126"/>
  <c r="D666" i="126"/>
  <c r="B666" i="126"/>
  <c r="B667" i="134"/>
  <c r="D667" i="134"/>
  <c r="C668" i="134"/>
  <c r="B666" i="132"/>
  <c r="D666" i="132"/>
  <c r="C667" i="132"/>
  <c r="B667" i="129"/>
  <c r="D667" i="129"/>
  <c r="C668" i="129"/>
  <c r="C671" i="131"/>
  <c r="B670" i="131"/>
  <c r="D670" i="131"/>
  <c r="B675" i="141" l="1"/>
  <c r="D675" i="141"/>
  <c r="C676" i="141"/>
  <c r="B672" i="140"/>
  <c r="D672" i="140"/>
  <c r="C673" i="140"/>
  <c r="C673" i="139"/>
  <c r="B672" i="139"/>
  <c r="D672" i="139"/>
  <c r="B671" i="138"/>
  <c r="D671" i="138"/>
  <c r="C672" i="138"/>
  <c r="B668" i="134"/>
  <c r="C669" i="134"/>
  <c r="D668" i="134"/>
  <c r="D667" i="136"/>
  <c r="B667" i="136"/>
  <c r="C668" i="136"/>
  <c r="B667" i="132"/>
  <c r="D667" i="132"/>
  <c r="C668" i="132"/>
  <c r="D667" i="126"/>
  <c r="C668" i="126"/>
  <c r="B667" i="126"/>
  <c r="C668" i="133"/>
  <c r="B667" i="133"/>
  <c r="D667" i="133"/>
  <c r="B668" i="128"/>
  <c r="D668" i="128"/>
  <c r="C669" i="128"/>
  <c r="C671" i="127"/>
  <c r="B670" i="127"/>
  <c r="D670" i="127"/>
  <c r="B669" i="130"/>
  <c r="D669" i="130"/>
  <c r="C670" i="130"/>
  <c r="C669" i="137"/>
  <c r="D668" i="137"/>
  <c r="B668" i="137"/>
  <c r="D668" i="135"/>
  <c r="C669" i="135"/>
  <c r="B668" i="135"/>
  <c r="B671" i="131"/>
  <c r="D671" i="131"/>
  <c r="C672" i="131"/>
  <c r="C669" i="129"/>
  <c r="B668" i="129"/>
  <c r="D668" i="129"/>
  <c r="B672" i="138" l="1"/>
  <c r="D672" i="138"/>
  <c r="C673" i="138"/>
  <c r="B673" i="139"/>
  <c r="D673" i="139"/>
  <c r="C674" i="139"/>
  <c r="D673" i="140"/>
  <c r="B673" i="140"/>
  <c r="C674" i="140"/>
  <c r="D676" i="141"/>
  <c r="C677" i="141"/>
  <c r="B676" i="141"/>
  <c r="C671" i="130"/>
  <c r="B670" i="130"/>
  <c r="D670" i="130"/>
  <c r="D668" i="126"/>
  <c r="C669" i="126"/>
  <c r="B668" i="126"/>
  <c r="D669" i="137"/>
  <c r="C670" i="137"/>
  <c r="B669" i="137"/>
  <c r="B668" i="136"/>
  <c r="C669" i="136"/>
  <c r="D668" i="136"/>
  <c r="D669" i="128"/>
  <c r="C670" i="128"/>
  <c r="B669" i="128"/>
  <c r="B671" i="127"/>
  <c r="D671" i="127"/>
  <c r="C672" i="127"/>
  <c r="C669" i="133"/>
  <c r="D668" i="133"/>
  <c r="B668" i="133"/>
  <c r="B669" i="129"/>
  <c r="D669" i="129"/>
  <c r="C670" i="129"/>
  <c r="D669" i="134"/>
  <c r="B669" i="134"/>
  <c r="C670" i="134"/>
  <c r="C670" i="135"/>
  <c r="B669" i="135"/>
  <c r="D669" i="135"/>
  <c r="B668" i="132"/>
  <c r="D668" i="132"/>
  <c r="C669" i="132"/>
  <c r="D672" i="131"/>
  <c r="C673" i="131"/>
  <c r="B672" i="131"/>
  <c r="B674" i="139" l="1"/>
  <c r="D674" i="139"/>
  <c r="C675" i="139"/>
  <c r="B673" i="138"/>
  <c r="D673" i="138"/>
  <c r="C674" i="138"/>
  <c r="D677" i="141"/>
  <c r="B677" i="141"/>
  <c r="C678" i="141"/>
  <c r="B674" i="140"/>
  <c r="C675" i="140"/>
  <c r="D674" i="140"/>
  <c r="D670" i="134"/>
  <c r="B670" i="134"/>
  <c r="C671" i="134"/>
  <c r="B672" i="127"/>
  <c r="D672" i="127"/>
  <c r="C673" i="127"/>
  <c r="C671" i="129"/>
  <c r="D670" i="129"/>
  <c r="B670" i="129"/>
  <c r="B670" i="135"/>
  <c r="C671" i="135"/>
  <c r="D670" i="135"/>
  <c r="B673" i="131"/>
  <c r="D673" i="131"/>
  <c r="C674" i="131"/>
  <c r="B669" i="133"/>
  <c r="D669" i="133"/>
  <c r="C670" i="133"/>
  <c r="B670" i="128"/>
  <c r="D670" i="128"/>
  <c r="C671" i="128"/>
  <c r="C670" i="136"/>
  <c r="B669" i="136"/>
  <c r="D669" i="136"/>
  <c r="B670" i="137"/>
  <c r="D670" i="137"/>
  <c r="C671" i="137"/>
  <c r="B669" i="126"/>
  <c r="D669" i="126"/>
  <c r="C670" i="126"/>
  <c r="B669" i="132"/>
  <c r="C670" i="132"/>
  <c r="D669" i="132"/>
  <c r="D671" i="130"/>
  <c r="C672" i="130"/>
  <c r="B671" i="130"/>
  <c r="C676" i="140" l="1"/>
  <c r="B675" i="140"/>
  <c r="D675" i="140"/>
  <c r="D678" i="141"/>
  <c r="C679" i="141"/>
  <c r="B678" i="141"/>
  <c r="C675" i="138"/>
  <c r="B674" i="138"/>
  <c r="D674" i="138"/>
  <c r="C676" i="139"/>
  <c r="B675" i="139"/>
  <c r="D675" i="139"/>
  <c r="D670" i="132"/>
  <c r="C671" i="132"/>
  <c r="B670" i="132"/>
  <c r="B670" i="136"/>
  <c r="D670" i="136"/>
  <c r="C671" i="136"/>
  <c r="D670" i="133"/>
  <c r="C671" i="133"/>
  <c r="B670" i="133"/>
  <c r="D671" i="135"/>
  <c r="C672" i="135"/>
  <c r="B671" i="135"/>
  <c r="C674" i="127"/>
  <c r="D673" i="127"/>
  <c r="B673" i="127"/>
  <c r="D672" i="130"/>
  <c r="B672" i="130"/>
  <c r="C673" i="130"/>
  <c r="B671" i="134"/>
  <c r="D671" i="134"/>
  <c r="C672" i="134"/>
  <c r="B670" i="126"/>
  <c r="D670" i="126"/>
  <c r="C671" i="126"/>
  <c r="B674" i="131"/>
  <c r="D674" i="131"/>
  <c r="C675" i="131"/>
  <c r="B671" i="129"/>
  <c r="C672" i="129"/>
  <c r="D671" i="129"/>
  <c r="D671" i="137"/>
  <c r="B671" i="137"/>
  <c r="C672" i="137"/>
  <c r="C672" i="128"/>
  <c r="B671" i="128"/>
  <c r="D671" i="128"/>
  <c r="B676" i="139" l="1"/>
  <c r="D676" i="139"/>
  <c r="C677" i="139"/>
  <c r="B675" i="138"/>
  <c r="D675" i="138"/>
  <c r="C676" i="138"/>
  <c r="B679" i="141"/>
  <c r="D679" i="141"/>
  <c r="C680" i="141"/>
  <c r="D676" i="140"/>
  <c r="C677" i="140"/>
  <c r="B676" i="140"/>
  <c r="B675" i="131"/>
  <c r="C676" i="131"/>
  <c r="D675" i="131"/>
  <c r="B671" i="126"/>
  <c r="C672" i="126"/>
  <c r="D671" i="126"/>
  <c r="B672" i="134"/>
  <c r="C673" i="134"/>
  <c r="D672" i="134"/>
  <c r="C673" i="135"/>
  <c r="D672" i="135"/>
  <c r="B672" i="135"/>
  <c r="B674" i="127"/>
  <c r="C675" i="127"/>
  <c r="D674" i="127"/>
  <c r="B673" i="130"/>
  <c r="D673" i="130"/>
  <c r="C674" i="130"/>
  <c r="C672" i="133"/>
  <c r="B671" i="133"/>
  <c r="D671" i="133"/>
  <c r="C672" i="136"/>
  <c r="B671" i="136"/>
  <c r="D671" i="136"/>
  <c r="C673" i="128"/>
  <c r="B672" i="128"/>
  <c r="D672" i="128"/>
  <c r="B671" i="132"/>
  <c r="D671" i="132"/>
  <c r="C672" i="132"/>
  <c r="D672" i="129"/>
  <c r="B672" i="129"/>
  <c r="C673" i="129"/>
  <c r="D672" i="137"/>
  <c r="B672" i="137"/>
  <c r="C673" i="137"/>
  <c r="B676" i="138" l="1"/>
  <c r="D676" i="138"/>
  <c r="C677" i="138"/>
  <c r="D677" i="139"/>
  <c r="B677" i="139"/>
  <c r="C678" i="139"/>
  <c r="B677" i="140"/>
  <c r="D677" i="140"/>
  <c r="C678" i="140"/>
  <c r="B680" i="141"/>
  <c r="D680" i="141"/>
  <c r="C681" i="141"/>
  <c r="D672" i="133"/>
  <c r="C673" i="133"/>
  <c r="B672" i="133"/>
  <c r="D673" i="135"/>
  <c r="C674" i="135"/>
  <c r="B673" i="135"/>
  <c r="C673" i="126"/>
  <c r="D672" i="126"/>
  <c r="B672" i="126"/>
  <c r="C674" i="134"/>
  <c r="D673" i="134"/>
  <c r="B673" i="134"/>
  <c r="D672" i="132"/>
  <c r="C673" i="132"/>
  <c r="B672" i="132"/>
  <c r="B674" i="130"/>
  <c r="D674" i="130"/>
  <c r="C675" i="130"/>
  <c r="C676" i="127"/>
  <c r="D675" i="127"/>
  <c r="B675" i="127"/>
  <c r="C677" i="131"/>
  <c r="B676" i="131"/>
  <c r="D676" i="131"/>
  <c r="D673" i="128"/>
  <c r="B673" i="128"/>
  <c r="C674" i="128"/>
  <c r="D672" i="136"/>
  <c r="C673" i="136"/>
  <c r="B672" i="136"/>
  <c r="B673" i="137"/>
  <c r="D673" i="137"/>
  <c r="C674" i="137"/>
  <c r="B673" i="129"/>
  <c r="C674" i="129"/>
  <c r="D673" i="129"/>
  <c r="D677" i="138" l="1"/>
  <c r="C678" i="138"/>
  <c r="B677" i="138"/>
  <c r="C682" i="141"/>
  <c r="B681" i="141"/>
  <c r="D681" i="141"/>
  <c r="C679" i="140"/>
  <c r="B678" i="140"/>
  <c r="D678" i="140"/>
  <c r="D678" i="139"/>
  <c r="C679" i="139"/>
  <c r="B678" i="139"/>
  <c r="B674" i="128"/>
  <c r="D674" i="128"/>
  <c r="C675" i="128"/>
  <c r="D675" i="130"/>
  <c r="C676" i="130"/>
  <c r="B675" i="130"/>
  <c r="C674" i="136"/>
  <c r="B673" i="136"/>
  <c r="D673" i="136"/>
  <c r="C674" i="132"/>
  <c r="B673" i="132"/>
  <c r="D673" i="132"/>
  <c r="B674" i="134"/>
  <c r="C675" i="134"/>
  <c r="D674" i="134"/>
  <c r="D677" i="131"/>
  <c r="C678" i="131"/>
  <c r="B677" i="131"/>
  <c r="C677" i="127"/>
  <c r="D676" i="127"/>
  <c r="B676" i="127"/>
  <c r="B673" i="126"/>
  <c r="D673" i="126"/>
  <c r="C674" i="126"/>
  <c r="D673" i="133"/>
  <c r="B673" i="133"/>
  <c r="C674" i="133"/>
  <c r="B674" i="135"/>
  <c r="C675" i="135"/>
  <c r="D674" i="135"/>
  <c r="B674" i="129"/>
  <c r="D674" i="129"/>
  <c r="C675" i="129"/>
  <c r="C675" i="137"/>
  <c r="B674" i="137"/>
  <c r="D674" i="137"/>
  <c r="D679" i="139" l="1"/>
  <c r="C680" i="139"/>
  <c r="B679" i="139"/>
  <c r="B679" i="140"/>
  <c r="D679" i="140"/>
  <c r="C680" i="140"/>
  <c r="B682" i="141"/>
  <c r="D682" i="141"/>
  <c r="C683" i="141"/>
  <c r="B678" i="138"/>
  <c r="D678" i="138"/>
  <c r="C679" i="138"/>
  <c r="D674" i="133"/>
  <c r="B674" i="133"/>
  <c r="C675" i="133"/>
  <c r="C675" i="126"/>
  <c r="B674" i="126"/>
  <c r="D674" i="126"/>
  <c r="B678" i="131"/>
  <c r="D678" i="131"/>
  <c r="C679" i="131"/>
  <c r="D674" i="132"/>
  <c r="B674" i="132"/>
  <c r="C675" i="132"/>
  <c r="C676" i="128"/>
  <c r="D675" i="128"/>
  <c r="B675" i="128"/>
  <c r="B675" i="135"/>
  <c r="C676" i="135"/>
  <c r="D675" i="135"/>
  <c r="B674" i="136"/>
  <c r="D674" i="136"/>
  <c r="C675" i="136"/>
  <c r="B676" i="130"/>
  <c r="D676" i="130"/>
  <c r="C677" i="130"/>
  <c r="C676" i="137"/>
  <c r="D675" i="137"/>
  <c r="B675" i="137"/>
  <c r="D677" i="127"/>
  <c r="C678" i="127"/>
  <c r="B677" i="127"/>
  <c r="C676" i="134"/>
  <c r="D675" i="134"/>
  <c r="B675" i="134"/>
  <c r="D675" i="129"/>
  <c r="C676" i="129"/>
  <c r="B675" i="129"/>
  <c r="C684" i="141" l="1"/>
  <c r="D683" i="141"/>
  <c r="B683" i="141"/>
  <c r="B679" i="138"/>
  <c r="C680" i="138"/>
  <c r="D679" i="138"/>
  <c r="C681" i="140"/>
  <c r="D680" i="140"/>
  <c r="B680" i="140"/>
  <c r="B680" i="139"/>
  <c r="D680" i="139"/>
  <c r="C681" i="139"/>
  <c r="C677" i="134"/>
  <c r="B676" i="134"/>
  <c r="D676" i="134"/>
  <c r="B678" i="127"/>
  <c r="D678" i="127"/>
  <c r="C679" i="127"/>
  <c r="D676" i="137"/>
  <c r="C677" i="137"/>
  <c r="B676" i="137"/>
  <c r="D675" i="136"/>
  <c r="C676" i="136"/>
  <c r="B675" i="136"/>
  <c r="C676" i="126"/>
  <c r="D675" i="126"/>
  <c r="B675" i="126"/>
  <c r="C678" i="130"/>
  <c r="B677" i="130"/>
  <c r="D677" i="130"/>
  <c r="C676" i="133"/>
  <c r="B675" i="133"/>
  <c r="D675" i="133"/>
  <c r="B676" i="128"/>
  <c r="D676" i="128"/>
  <c r="C677" i="128"/>
  <c r="B675" i="132"/>
  <c r="C676" i="132"/>
  <c r="D675" i="132"/>
  <c r="C677" i="135"/>
  <c r="B676" i="135"/>
  <c r="D676" i="135"/>
  <c r="B679" i="131"/>
  <c r="C680" i="131"/>
  <c r="D679" i="131"/>
  <c r="B676" i="129"/>
  <c r="D676" i="129"/>
  <c r="C677" i="129"/>
  <c r="C682" i="139" l="1"/>
  <c r="D681" i="139"/>
  <c r="B681" i="139"/>
  <c r="D681" i="140"/>
  <c r="B681" i="140"/>
  <c r="C682" i="140"/>
  <c r="D680" i="138"/>
  <c r="C681" i="138"/>
  <c r="B680" i="138"/>
  <c r="D684" i="141"/>
  <c r="C685" i="141"/>
  <c r="B684" i="141"/>
  <c r="D678" i="130"/>
  <c r="C679" i="130"/>
  <c r="B678" i="130"/>
  <c r="D676" i="136"/>
  <c r="C677" i="136"/>
  <c r="B676" i="136"/>
  <c r="C677" i="132"/>
  <c r="D676" i="132"/>
  <c r="B676" i="132"/>
  <c r="D677" i="135"/>
  <c r="C678" i="135"/>
  <c r="B677" i="135"/>
  <c r="C681" i="131"/>
  <c r="B680" i="131"/>
  <c r="D680" i="131"/>
  <c r="B676" i="133"/>
  <c r="D676" i="133"/>
  <c r="C677" i="133"/>
  <c r="B677" i="137"/>
  <c r="D677" i="137"/>
  <c r="C678" i="137"/>
  <c r="D677" i="129"/>
  <c r="C678" i="129"/>
  <c r="B677" i="129"/>
  <c r="B677" i="128"/>
  <c r="C678" i="128"/>
  <c r="D677" i="128"/>
  <c r="B676" i="126"/>
  <c r="D676" i="126"/>
  <c r="C677" i="126"/>
  <c r="B679" i="127"/>
  <c r="C680" i="127"/>
  <c r="D679" i="127"/>
  <c r="C678" i="134"/>
  <c r="D677" i="134"/>
  <c r="B677" i="134"/>
  <c r="C683" i="140" l="1"/>
  <c r="B682" i="140"/>
  <c r="D682" i="140"/>
  <c r="B685" i="141"/>
  <c r="D685" i="141"/>
  <c r="C686" i="141"/>
  <c r="D681" i="138"/>
  <c r="C682" i="138"/>
  <c r="B681" i="138"/>
  <c r="B682" i="139"/>
  <c r="D682" i="139"/>
  <c r="C683" i="139"/>
  <c r="B678" i="128"/>
  <c r="D678" i="128"/>
  <c r="C679" i="128"/>
  <c r="B677" i="126"/>
  <c r="D677" i="126"/>
  <c r="C678" i="126"/>
  <c r="B677" i="132"/>
  <c r="D677" i="132"/>
  <c r="C678" i="132"/>
  <c r="D677" i="136"/>
  <c r="C678" i="136"/>
  <c r="B677" i="136"/>
  <c r="B680" i="127"/>
  <c r="D680" i="127"/>
  <c r="C681" i="127"/>
  <c r="D678" i="137"/>
  <c r="B678" i="137"/>
  <c r="C679" i="137"/>
  <c r="B679" i="130"/>
  <c r="D679" i="130"/>
  <c r="C680" i="130"/>
  <c r="C679" i="129"/>
  <c r="B678" i="129"/>
  <c r="D678" i="129"/>
  <c r="B677" i="133"/>
  <c r="D677" i="133"/>
  <c r="C678" i="133"/>
  <c r="D681" i="131"/>
  <c r="B681" i="131"/>
  <c r="C682" i="131"/>
  <c r="B678" i="135"/>
  <c r="D678" i="135"/>
  <c r="C679" i="135"/>
  <c r="B678" i="134"/>
  <c r="D678" i="134"/>
  <c r="C679" i="134"/>
  <c r="D683" i="139" l="1"/>
  <c r="B683" i="139"/>
  <c r="C684" i="139"/>
  <c r="C687" i="141"/>
  <c r="D686" i="141"/>
  <c r="B686" i="141"/>
  <c r="C683" i="138"/>
  <c r="D682" i="138"/>
  <c r="B682" i="138"/>
  <c r="C684" i="140"/>
  <c r="D683" i="140"/>
  <c r="B683" i="140"/>
  <c r="D679" i="129"/>
  <c r="B679" i="129"/>
  <c r="C680" i="129"/>
  <c r="C681" i="130"/>
  <c r="B680" i="130"/>
  <c r="D680" i="130"/>
  <c r="D679" i="137"/>
  <c r="C680" i="137"/>
  <c r="B679" i="137"/>
  <c r="B681" i="127"/>
  <c r="D681" i="127"/>
  <c r="C682" i="127"/>
  <c r="B678" i="132"/>
  <c r="D678" i="132"/>
  <c r="C679" i="132"/>
  <c r="D682" i="131"/>
  <c r="C683" i="131"/>
  <c r="B682" i="131"/>
  <c r="B679" i="128"/>
  <c r="D679" i="128"/>
  <c r="C680" i="128"/>
  <c r="C679" i="133"/>
  <c r="D678" i="133"/>
  <c r="B678" i="133"/>
  <c r="C679" i="136"/>
  <c r="B678" i="136"/>
  <c r="D678" i="136"/>
  <c r="B678" i="126"/>
  <c r="D678" i="126"/>
  <c r="C679" i="126"/>
  <c r="D679" i="134"/>
  <c r="C680" i="134"/>
  <c r="B679" i="134"/>
  <c r="B679" i="135"/>
  <c r="C680" i="135"/>
  <c r="D679" i="135"/>
  <c r="C684" i="138" l="1"/>
  <c r="B683" i="138"/>
  <c r="D683" i="138"/>
  <c r="C685" i="140"/>
  <c r="B684" i="140"/>
  <c r="D684" i="140"/>
  <c r="B687" i="141"/>
  <c r="D687" i="141"/>
  <c r="C688" i="141"/>
  <c r="B684" i="139"/>
  <c r="C685" i="139"/>
  <c r="D684" i="139"/>
  <c r="D679" i="126"/>
  <c r="B679" i="126"/>
  <c r="C680" i="126"/>
  <c r="C682" i="130"/>
  <c r="D681" i="130"/>
  <c r="B681" i="130"/>
  <c r="C681" i="135"/>
  <c r="D680" i="135"/>
  <c r="B680" i="135"/>
  <c r="B680" i="129"/>
  <c r="D680" i="129"/>
  <c r="C681" i="129"/>
  <c r="C681" i="128"/>
  <c r="B680" i="128"/>
  <c r="D680" i="128"/>
  <c r="C684" i="131"/>
  <c r="B683" i="131"/>
  <c r="D683" i="131"/>
  <c r="B682" i="127"/>
  <c r="C683" i="127"/>
  <c r="D682" i="127"/>
  <c r="B680" i="137"/>
  <c r="D680" i="137"/>
  <c r="C681" i="137"/>
  <c r="C681" i="134"/>
  <c r="D680" i="134"/>
  <c r="B680" i="134"/>
  <c r="C680" i="136"/>
  <c r="B679" i="136"/>
  <c r="D679" i="136"/>
  <c r="B679" i="133"/>
  <c r="D679" i="133"/>
  <c r="C680" i="133"/>
  <c r="D679" i="132"/>
  <c r="B679" i="132"/>
  <c r="C680" i="132"/>
  <c r="C686" i="139" l="1"/>
  <c r="B685" i="139"/>
  <c r="D685" i="139"/>
  <c r="C689" i="141"/>
  <c r="B688" i="141"/>
  <c r="D688" i="141"/>
  <c r="C686" i="140"/>
  <c r="D685" i="140"/>
  <c r="B685" i="140"/>
  <c r="B684" i="138"/>
  <c r="D684" i="138"/>
  <c r="C685" i="138"/>
  <c r="D681" i="134"/>
  <c r="C682" i="134"/>
  <c r="B681" i="134"/>
  <c r="C682" i="129"/>
  <c r="B681" i="129"/>
  <c r="D681" i="129"/>
  <c r="D680" i="136"/>
  <c r="B680" i="136"/>
  <c r="C681" i="136"/>
  <c r="C684" i="127"/>
  <c r="D683" i="127"/>
  <c r="B683" i="127"/>
  <c r="C681" i="126"/>
  <c r="B680" i="126"/>
  <c r="D680" i="126"/>
  <c r="B684" i="131"/>
  <c r="D684" i="131"/>
  <c r="C685" i="131"/>
  <c r="C682" i="128"/>
  <c r="B681" i="128"/>
  <c r="D681" i="128"/>
  <c r="C681" i="132"/>
  <c r="B680" i="132"/>
  <c r="D680" i="132"/>
  <c r="B681" i="137"/>
  <c r="D681" i="137"/>
  <c r="C682" i="137"/>
  <c r="D681" i="135"/>
  <c r="C682" i="135"/>
  <c r="B681" i="135"/>
  <c r="D682" i="130"/>
  <c r="C683" i="130"/>
  <c r="B682" i="130"/>
  <c r="B680" i="133"/>
  <c r="D680" i="133"/>
  <c r="C681" i="133"/>
  <c r="C686" i="138" l="1"/>
  <c r="B685" i="138"/>
  <c r="D685" i="138"/>
  <c r="B686" i="140"/>
  <c r="C687" i="140"/>
  <c r="D686" i="140"/>
  <c r="C690" i="141"/>
  <c r="B689" i="141"/>
  <c r="D689" i="141"/>
  <c r="B686" i="139"/>
  <c r="D686" i="139"/>
  <c r="C687" i="139"/>
  <c r="D682" i="135"/>
  <c r="B682" i="135"/>
  <c r="C683" i="135"/>
  <c r="C682" i="136"/>
  <c r="B681" i="136"/>
  <c r="D681" i="136"/>
  <c r="C682" i="133"/>
  <c r="B681" i="133"/>
  <c r="D681" i="133"/>
  <c r="B682" i="129"/>
  <c r="D682" i="129"/>
  <c r="C683" i="129"/>
  <c r="C684" i="130"/>
  <c r="B683" i="130"/>
  <c r="D683" i="130"/>
  <c r="B685" i="131"/>
  <c r="D685" i="131"/>
  <c r="C686" i="131"/>
  <c r="C683" i="134"/>
  <c r="B682" i="134"/>
  <c r="D682" i="134"/>
  <c r="D682" i="137"/>
  <c r="C683" i="137"/>
  <c r="B682" i="137"/>
  <c r="C682" i="132"/>
  <c r="B681" i="132"/>
  <c r="D681" i="132"/>
  <c r="D682" i="128"/>
  <c r="C683" i="128"/>
  <c r="B682" i="128"/>
  <c r="C682" i="126"/>
  <c r="B681" i="126"/>
  <c r="D681" i="126"/>
  <c r="B684" i="127"/>
  <c r="D684" i="127"/>
  <c r="C685" i="127"/>
  <c r="C688" i="139" l="1"/>
  <c r="B687" i="139"/>
  <c r="D687" i="139"/>
  <c r="B690" i="141"/>
  <c r="D690" i="141"/>
  <c r="C691" i="141"/>
  <c r="C688" i="140"/>
  <c r="B687" i="140"/>
  <c r="D687" i="140"/>
  <c r="C687" i="138"/>
  <c r="B686" i="138"/>
  <c r="D686" i="138"/>
  <c r="D682" i="126"/>
  <c r="B682" i="126"/>
  <c r="C683" i="126"/>
  <c r="B686" i="131"/>
  <c r="C687" i="131"/>
  <c r="D686" i="131"/>
  <c r="B683" i="129"/>
  <c r="D683" i="129"/>
  <c r="C684" i="129"/>
  <c r="C683" i="133"/>
  <c r="D682" i="133"/>
  <c r="B682" i="133"/>
  <c r="C683" i="132"/>
  <c r="D682" i="132"/>
  <c r="B682" i="132"/>
  <c r="C685" i="130"/>
  <c r="D684" i="130"/>
  <c r="B684" i="130"/>
  <c r="B685" i="127"/>
  <c r="D685" i="127"/>
  <c r="C686" i="127"/>
  <c r="C683" i="136"/>
  <c r="B682" i="136"/>
  <c r="D682" i="136"/>
  <c r="B683" i="128"/>
  <c r="D683" i="128"/>
  <c r="C684" i="128"/>
  <c r="D683" i="137"/>
  <c r="B683" i="137"/>
  <c r="C684" i="137"/>
  <c r="B683" i="134"/>
  <c r="D683" i="134"/>
  <c r="C684" i="134"/>
  <c r="C684" i="135"/>
  <c r="D683" i="135"/>
  <c r="B683" i="135"/>
  <c r="C689" i="140" l="1"/>
  <c r="D688" i="140"/>
  <c r="B688" i="140"/>
  <c r="D691" i="141"/>
  <c r="B691" i="141"/>
  <c r="C692" i="141"/>
  <c r="C688" i="138"/>
  <c r="D687" i="138"/>
  <c r="B687" i="138"/>
  <c r="D688" i="139"/>
  <c r="C689" i="139"/>
  <c r="B688" i="139"/>
  <c r="B686" i="127"/>
  <c r="D686" i="127"/>
  <c r="C687" i="127"/>
  <c r="D684" i="129"/>
  <c r="C685" i="129"/>
  <c r="B684" i="129"/>
  <c r="B687" i="131"/>
  <c r="D687" i="131"/>
  <c r="C688" i="131"/>
  <c r="B683" i="126"/>
  <c r="D683" i="126"/>
  <c r="C684" i="126"/>
  <c r="C685" i="137"/>
  <c r="B684" i="137"/>
  <c r="D684" i="137"/>
  <c r="B683" i="133"/>
  <c r="D683" i="133"/>
  <c r="C684" i="133"/>
  <c r="C685" i="128"/>
  <c r="B684" i="128"/>
  <c r="D684" i="128"/>
  <c r="B683" i="136"/>
  <c r="D683" i="136"/>
  <c r="C684" i="136"/>
  <c r="B685" i="130"/>
  <c r="D685" i="130"/>
  <c r="C686" i="130"/>
  <c r="D683" i="132"/>
  <c r="B683" i="132"/>
  <c r="C684" i="132"/>
  <c r="C685" i="135"/>
  <c r="B684" i="135"/>
  <c r="D684" i="135"/>
  <c r="D684" i="134"/>
  <c r="B684" i="134"/>
  <c r="C685" i="134"/>
  <c r="B692" i="141" l="1"/>
  <c r="C693" i="141"/>
  <c r="D692" i="141"/>
  <c r="B688" i="138"/>
  <c r="D688" i="138"/>
  <c r="C689" i="138"/>
  <c r="B689" i="139"/>
  <c r="D689" i="139"/>
  <c r="C690" i="139"/>
  <c r="D689" i="140"/>
  <c r="B689" i="140"/>
  <c r="C690" i="140"/>
  <c r="C686" i="128"/>
  <c r="B685" i="128"/>
  <c r="D685" i="128"/>
  <c r="D685" i="137"/>
  <c r="C686" i="137"/>
  <c r="B685" i="137"/>
  <c r="B685" i="135"/>
  <c r="D685" i="135"/>
  <c r="C686" i="135"/>
  <c r="B684" i="133"/>
  <c r="D684" i="133"/>
  <c r="C685" i="133"/>
  <c r="B684" i="126"/>
  <c r="D684" i="126"/>
  <c r="C685" i="126"/>
  <c r="D688" i="131"/>
  <c r="C689" i="131"/>
  <c r="B688" i="131"/>
  <c r="D687" i="127"/>
  <c r="B687" i="127"/>
  <c r="C688" i="127"/>
  <c r="B684" i="132"/>
  <c r="D684" i="132"/>
  <c r="C685" i="132"/>
  <c r="C686" i="134"/>
  <c r="B685" i="134"/>
  <c r="D685" i="134"/>
  <c r="B686" i="130"/>
  <c r="D686" i="130"/>
  <c r="C687" i="130"/>
  <c r="C685" i="136"/>
  <c r="D684" i="136"/>
  <c r="B684" i="136"/>
  <c r="B685" i="129"/>
  <c r="D685" i="129"/>
  <c r="C686" i="129"/>
  <c r="B690" i="140" l="1"/>
  <c r="D690" i="140"/>
  <c r="C691" i="140"/>
  <c r="B690" i="139"/>
  <c r="C691" i="139"/>
  <c r="D690" i="139"/>
  <c r="C690" i="138"/>
  <c r="B689" i="138"/>
  <c r="D689" i="138"/>
  <c r="C694" i="141"/>
  <c r="B693" i="141"/>
  <c r="D693" i="141"/>
  <c r="B686" i="135"/>
  <c r="C687" i="135"/>
  <c r="D686" i="135"/>
  <c r="B687" i="130"/>
  <c r="D687" i="130"/>
  <c r="C688" i="130"/>
  <c r="B685" i="136"/>
  <c r="D685" i="136"/>
  <c r="C686" i="136"/>
  <c r="D685" i="132"/>
  <c r="C686" i="132"/>
  <c r="B685" i="132"/>
  <c r="C686" i="133"/>
  <c r="D685" i="133"/>
  <c r="B685" i="133"/>
  <c r="D686" i="137"/>
  <c r="B686" i="137"/>
  <c r="C687" i="137"/>
  <c r="B686" i="134"/>
  <c r="D686" i="134"/>
  <c r="C687" i="134"/>
  <c r="B688" i="127"/>
  <c r="D688" i="127"/>
  <c r="C689" i="127"/>
  <c r="C690" i="131"/>
  <c r="B689" i="131"/>
  <c r="D689" i="131"/>
  <c r="C686" i="126"/>
  <c r="D685" i="126"/>
  <c r="B685" i="126"/>
  <c r="D686" i="129"/>
  <c r="C687" i="129"/>
  <c r="B686" i="129"/>
  <c r="B686" i="128"/>
  <c r="C687" i="128"/>
  <c r="D686" i="128"/>
  <c r="D690" i="138" l="1"/>
  <c r="B690" i="138"/>
  <c r="C691" i="138"/>
  <c r="B694" i="141"/>
  <c r="C695" i="141"/>
  <c r="D694" i="141"/>
  <c r="C692" i="140"/>
  <c r="D691" i="140"/>
  <c r="B691" i="140"/>
  <c r="C692" i="139"/>
  <c r="B691" i="139"/>
  <c r="D691" i="139"/>
  <c r="C688" i="129"/>
  <c r="B687" i="129"/>
  <c r="D687" i="129"/>
  <c r="C688" i="137"/>
  <c r="D687" i="137"/>
  <c r="B687" i="137"/>
  <c r="B686" i="126"/>
  <c r="C687" i="126"/>
  <c r="D686" i="126"/>
  <c r="C690" i="127"/>
  <c r="B689" i="127"/>
  <c r="D689" i="127"/>
  <c r="C687" i="132"/>
  <c r="D686" i="132"/>
  <c r="B686" i="132"/>
  <c r="B686" i="136"/>
  <c r="C687" i="136"/>
  <c r="D686" i="136"/>
  <c r="D687" i="128"/>
  <c r="C688" i="128"/>
  <c r="B687" i="128"/>
  <c r="B687" i="134"/>
  <c r="D687" i="134"/>
  <c r="C688" i="134"/>
  <c r="D686" i="133"/>
  <c r="C687" i="133"/>
  <c r="B686" i="133"/>
  <c r="C689" i="130"/>
  <c r="D688" i="130"/>
  <c r="B688" i="130"/>
  <c r="B687" i="135"/>
  <c r="D687" i="135"/>
  <c r="C688" i="135"/>
  <c r="D690" i="131"/>
  <c r="B690" i="131"/>
  <c r="C691" i="131"/>
  <c r="B692" i="140" l="1"/>
  <c r="D692" i="140"/>
  <c r="C693" i="140"/>
  <c r="D695" i="141"/>
  <c r="C696" i="141"/>
  <c r="B695" i="141"/>
  <c r="D692" i="139"/>
  <c r="C693" i="139"/>
  <c r="B692" i="139"/>
  <c r="B691" i="138"/>
  <c r="D691" i="138"/>
  <c r="C692" i="138"/>
  <c r="D689" i="130"/>
  <c r="B689" i="130"/>
  <c r="C690" i="130"/>
  <c r="B687" i="133"/>
  <c r="C688" i="133"/>
  <c r="D687" i="133"/>
  <c r="C689" i="128"/>
  <c r="B688" i="128"/>
  <c r="D688" i="128"/>
  <c r="B687" i="136"/>
  <c r="D687" i="136"/>
  <c r="C688" i="136"/>
  <c r="B687" i="132"/>
  <c r="D687" i="132"/>
  <c r="C688" i="132"/>
  <c r="C689" i="134"/>
  <c r="B688" i="134"/>
  <c r="D688" i="134"/>
  <c r="B688" i="137"/>
  <c r="D688" i="137"/>
  <c r="C689" i="137"/>
  <c r="B691" i="131"/>
  <c r="C692" i="131"/>
  <c r="D691" i="131"/>
  <c r="B690" i="127"/>
  <c r="D690" i="127"/>
  <c r="C691" i="127"/>
  <c r="B687" i="126"/>
  <c r="D687" i="126"/>
  <c r="C688" i="126"/>
  <c r="B688" i="135"/>
  <c r="D688" i="135"/>
  <c r="C689" i="135"/>
  <c r="D688" i="129"/>
  <c r="B688" i="129"/>
  <c r="C689" i="129"/>
  <c r="D692" i="138" l="1"/>
  <c r="B692" i="138"/>
  <c r="C693" i="138"/>
  <c r="B693" i="139"/>
  <c r="D693" i="139"/>
  <c r="C694" i="139"/>
  <c r="B693" i="140"/>
  <c r="C694" i="140"/>
  <c r="D693" i="140"/>
  <c r="C697" i="141"/>
  <c r="B696" i="141"/>
  <c r="D696" i="141"/>
  <c r="B689" i="137"/>
  <c r="D689" i="137"/>
  <c r="C690" i="137"/>
  <c r="B689" i="134"/>
  <c r="D689" i="134"/>
  <c r="C690" i="134"/>
  <c r="D692" i="131"/>
  <c r="C693" i="131"/>
  <c r="B692" i="131"/>
  <c r="B691" i="127"/>
  <c r="D691" i="127"/>
  <c r="C692" i="127"/>
  <c r="B689" i="128"/>
  <c r="D689" i="128"/>
  <c r="C690" i="128"/>
  <c r="B689" i="129"/>
  <c r="D689" i="129"/>
  <c r="C690" i="129"/>
  <c r="B690" i="130"/>
  <c r="D690" i="130"/>
  <c r="C691" i="130"/>
  <c r="C689" i="126"/>
  <c r="B688" i="126"/>
  <c r="D688" i="126"/>
  <c r="C689" i="136"/>
  <c r="B688" i="136"/>
  <c r="D688" i="136"/>
  <c r="C689" i="133"/>
  <c r="D688" i="133"/>
  <c r="B688" i="133"/>
  <c r="B688" i="132"/>
  <c r="D688" i="132"/>
  <c r="C689" i="132"/>
  <c r="D689" i="135"/>
  <c r="C690" i="135"/>
  <c r="B689" i="135"/>
  <c r="C695" i="139" l="1"/>
  <c r="B694" i="139"/>
  <c r="D694" i="139"/>
  <c r="B694" i="140"/>
  <c r="D694" i="140"/>
  <c r="C695" i="140"/>
  <c r="C698" i="141"/>
  <c r="D697" i="141"/>
  <c r="B697" i="141"/>
  <c r="C694" i="138"/>
  <c r="B693" i="138"/>
  <c r="D693" i="138"/>
  <c r="B689" i="136"/>
  <c r="C690" i="136"/>
  <c r="D689" i="136"/>
  <c r="B689" i="126"/>
  <c r="D689" i="126"/>
  <c r="C690" i="126"/>
  <c r="D689" i="133"/>
  <c r="B689" i="133"/>
  <c r="C690" i="133"/>
  <c r="D690" i="129"/>
  <c r="C691" i="129"/>
  <c r="B690" i="129"/>
  <c r="C693" i="127"/>
  <c r="B692" i="127"/>
  <c r="D692" i="127"/>
  <c r="C694" i="131"/>
  <c r="B693" i="131"/>
  <c r="D693" i="131"/>
  <c r="C691" i="134"/>
  <c r="B690" i="134"/>
  <c r="D690" i="134"/>
  <c r="C691" i="135"/>
  <c r="D690" i="135"/>
  <c r="B690" i="135"/>
  <c r="D690" i="137"/>
  <c r="C691" i="137"/>
  <c r="B690" i="137"/>
  <c r="C692" i="130"/>
  <c r="B691" i="130"/>
  <c r="D691" i="130"/>
  <c r="B690" i="128"/>
  <c r="D690" i="128"/>
  <c r="C691" i="128"/>
  <c r="C690" i="132"/>
  <c r="D689" i="132"/>
  <c r="B689" i="132"/>
  <c r="B698" i="141" l="1"/>
  <c r="D698" i="141"/>
  <c r="C699" i="141"/>
  <c r="B695" i="140"/>
  <c r="D695" i="140"/>
  <c r="C696" i="140"/>
  <c r="D694" i="138"/>
  <c r="B694" i="138"/>
  <c r="C695" i="138"/>
  <c r="B695" i="139"/>
  <c r="D695" i="139"/>
  <c r="C696" i="139"/>
  <c r="B691" i="137"/>
  <c r="C692" i="137"/>
  <c r="D691" i="137"/>
  <c r="B694" i="131"/>
  <c r="D694" i="131"/>
  <c r="C695" i="131"/>
  <c r="D691" i="135"/>
  <c r="B691" i="135"/>
  <c r="C692" i="135"/>
  <c r="B691" i="134"/>
  <c r="C692" i="134"/>
  <c r="D691" i="134"/>
  <c r="C692" i="129"/>
  <c r="B691" i="129"/>
  <c r="D691" i="129"/>
  <c r="B693" i="127"/>
  <c r="D693" i="127"/>
  <c r="C694" i="127"/>
  <c r="B692" i="130"/>
  <c r="D692" i="130"/>
  <c r="C693" i="130"/>
  <c r="B690" i="133"/>
  <c r="D690" i="133"/>
  <c r="C691" i="133"/>
  <c r="B690" i="126"/>
  <c r="C691" i="126"/>
  <c r="D690" i="126"/>
  <c r="B690" i="132"/>
  <c r="D690" i="132"/>
  <c r="C691" i="132"/>
  <c r="D690" i="136"/>
  <c r="C691" i="136"/>
  <c r="B690" i="136"/>
  <c r="B691" i="128"/>
  <c r="D691" i="128"/>
  <c r="C692" i="128"/>
  <c r="C696" i="138" l="1"/>
  <c r="D695" i="138"/>
  <c r="B695" i="138"/>
  <c r="C700" i="141"/>
  <c r="D699" i="141"/>
  <c r="B699" i="141"/>
  <c r="D696" i="139"/>
  <c r="B696" i="139"/>
  <c r="C697" i="139"/>
  <c r="D696" i="140"/>
  <c r="B696" i="140"/>
  <c r="C697" i="140"/>
  <c r="C692" i="133"/>
  <c r="B691" i="133"/>
  <c r="D691" i="133"/>
  <c r="B693" i="130"/>
  <c r="C694" i="130"/>
  <c r="D693" i="130"/>
  <c r="C693" i="134"/>
  <c r="B692" i="134"/>
  <c r="D692" i="134"/>
  <c r="B692" i="135"/>
  <c r="D692" i="135"/>
  <c r="C693" i="135"/>
  <c r="C696" i="131"/>
  <c r="D695" i="131"/>
  <c r="B695" i="131"/>
  <c r="B691" i="126"/>
  <c r="D691" i="126"/>
  <c r="C692" i="126"/>
  <c r="B694" i="127"/>
  <c r="D694" i="127"/>
  <c r="C695" i="127"/>
  <c r="B692" i="129"/>
  <c r="D692" i="129"/>
  <c r="C693" i="129"/>
  <c r="B692" i="137"/>
  <c r="C693" i="137"/>
  <c r="D692" i="137"/>
  <c r="C692" i="136"/>
  <c r="D691" i="136"/>
  <c r="B691" i="136"/>
  <c r="B691" i="132"/>
  <c r="D691" i="132"/>
  <c r="C692" i="132"/>
  <c r="D692" i="128"/>
  <c r="C693" i="128"/>
  <c r="B692" i="128"/>
  <c r="C698" i="140" l="1"/>
  <c r="B697" i="140"/>
  <c r="D697" i="140"/>
  <c r="C701" i="141"/>
  <c r="B700" i="141"/>
  <c r="D700" i="141"/>
  <c r="B697" i="139"/>
  <c r="D697" i="139"/>
  <c r="C698" i="139"/>
  <c r="C697" i="138"/>
  <c r="B696" i="138"/>
  <c r="D696" i="138"/>
  <c r="C694" i="137"/>
  <c r="B693" i="137"/>
  <c r="D693" i="137"/>
  <c r="B693" i="129"/>
  <c r="D693" i="129"/>
  <c r="C694" i="129"/>
  <c r="C697" i="131"/>
  <c r="B696" i="131"/>
  <c r="D696" i="131"/>
  <c r="B695" i="127"/>
  <c r="C696" i="127"/>
  <c r="D695" i="127"/>
  <c r="B693" i="128"/>
  <c r="D693" i="128"/>
  <c r="C694" i="128"/>
  <c r="C694" i="135"/>
  <c r="B693" i="135"/>
  <c r="D693" i="135"/>
  <c r="B693" i="134"/>
  <c r="C694" i="134"/>
  <c r="D693" i="134"/>
  <c r="C695" i="130"/>
  <c r="B694" i="130"/>
  <c r="D694" i="130"/>
  <c r="C693" i="136"/>
  <c r="D692" i="136"/>
  <c r="B692" i="136"/>
  <c r="D692" i="126"/>
  <c r="C693" i="126"/>
  <c r="B692" i="126"/>
  <c r="B692" i="132"/>
  <c r="D692" i="132"/>
  <c r="C693" i="132"/>
  <c r="B692" i="133"/>
  <c r="D692" i="133"/>
  <c r="C693" i="133"/>
  <c r="B697" i="138" l="1"/>
  <c r="D697" i="138"/>
  <c r="C698" i="138"/>
  <c r="C699" i="139"/>
  <c r="B698" i="139"/>
  <c r="D698" i="139"/>
  <c r="B701" i="141"/>
  <c r="D701" i="141"/>
  <c r="C702" i="141"/>
  <c r="D698" i="140"/>
  <c r="C699" i="140"/>
  <c r="B698" i="140"/>
  <c r="B693" i="136"/>
  <c r="C694" i="136"/>
  <c r="D693" i="136"/>
  <c r="C694" i="126"/>
  <c r="B693" i="126"/>
  <c r="D693" i="126"/>
  <c r="D694" i="134"/>
  <c r="C695" i="134"/>
  <c r="B694" i="134"/>
  <c r="B694" i="135"/>
  <c r="C695" i="135"/>
  <c r="D694" i="135"/>
  <c r="D696" i="127"/>
  <c r="C697" i="127"/>
  <c r="B696" i="127"/>
  <c r="B697" i="131"/>
  <c r="D697" i="131"/>
  <c r="C698" i="131"/>
  <c r="B693" i="133"/>
  <c r="C694" i="133"/>
  <c r="D693" i="133"/>
  <c r="B695" i="130"/>
  <c r="D695" i="130"/>
  <c r="C696" i="130"/>
  <c r="C695" i="128"/>
  <c r="B694" i="128"/>
  <c r="D694" i="128"/>
  <c r="C695" i="129"/>
  <c r="D694" i="129"/>
  <c r="B694" i="129"/>
  <c r="D693" i="132"/>
  <c r="B693" i="132"/>
  <c r="C694" i="132"/>
  <c r="B694" i="137"/>
  <c r="D694" i="137"/>
  <c r="C695" i="137"/>
  <c r="C699" i="138" l="1"/>
  <c r="D698" i="138"/>
  <c r="B698" i="138"/>
  <c r="B699" i="139"/>
  <c r="C700" i="139"/>
  <c r="D699" i="139"/>
  <c r="B699" i="140"/>
  <c r="C700" i="140"/>
  <c r="D699" i="140"/>
  <c r="B702" i="141"/>
  <c r="D702" i="141"/>
  <c r="C703" i="141"/>
  <c r="B695" i="128"/>
  <c r="D695" i="128"/>
  <c r="C696" i="128"/>
  <c r="B694" i="133"/>
  <c r="D694" i="133"/>
  <c r="C695" i="133"/>
  <c r="B696" i="130"/>
  <c r="D696" i="130"/>
  <c r="C697" i="130"/>
  <c r="B695" i="129"/>
  <c r="D695" i="129"/>
  <c r="C696" i="129"/>
  <c r="C695" i="126"/>
  <c r="B694" i="126"/>
  <c r="D694" i="126"/>
  <c r="B697" i="127"/>
  <c r="D697" i="127"/>
  <c r="C698" i="127"/>
  <c r="C696" i="135"/>
  <c r="D695" i="135"/>
  <c r="B695" i="135"/>
  <c r="C696" i="134"/>
  <c r="D695" i="134"/>
  <c r="B695" i="134"/>
  <c r="B694" i="136"/>
  <c r="D694" i="136"/>
  <c r="C695" i="136"/>
  <c r="B698" i="131"/>
  <c r="D698" i="131"/>
  <c r="C699" i="131"/>
  <c r="D695" i="137"/>
  <c r="C696" i="137"/>
  <c r="B695" i="137"/>
  <c r="C695" i="132"/>
  <c r="D694" i="132"/>
  <c r="B694" i="132"/>
  <c r="C701" i="139" l="1"/>
  <c r="B700" i="139"/>
  <c r="D700" i="139"/>
  <c r="C704" i="141"/>
  <c r="B703" i="141"/>
  <c r="D703" i="141"/>
  <c r="B700" i="140"/>
  <c r="D700" i="140"/>
  <c r="C701" i="140"/>
  <c r="B699" i="138"/>
  <c r="D699" i="138"/>
  <c r="C700" i="138"/>
  <c r="B696" i="137"/>
  <c r="D696" i="137"/>
  <c r="C697" i="137"/>
  <c r="D695" i="126"/>
  <c r="C696" i="126"/>
  <c r="B695" i="126"/>
  <c r="B699" i="131"/>
  <c r="C700" i="131"/>
  <c r="D699" i="131"/>
  <c r="C697" i="134"/>
  <c r="B696" i="134"/>
  <c r="D696" i="134"/>
  <c r="D698" i="127"/>
  <c r="C699" i="127"/>
  <c r="B698" i="127"/>
  <c r="B696" i="135"/>
  <c r="D696" i="135"/>
  <c r="C697" i="135"/>
  <c r="C696" i="133"/>
  <c r="D695" i="133"/>
  <c r="B695" i="133"/>
  <c r="B696" i="128"/>
  <c r="C697" i="128"/>
  <c r="D696" i="128"/>
  <c r="C696" i="132"/>
  <c r="D695" i="132"/>
  <c r="B695" i="132"/>
  <c r="B695" i="136"/>
  <c r="D695" i="136"/>
  <c r="C696" i="136"/>
  <c r="C697" i="129"/>
  <c r="D696" i="129"/>
  <c r="B696" i="129"/>
  <c r="C698" i="130"/>
  <c r="D697" i="130"/>
  <c r="B697" i="130"/>
  <c r="B700" i="138" l="1"/>
  <c r="D700" i="138"/>
  <c r="C701" i="138"/>
  <c r="C702" i="140"/>
  <c r="D701" i="140"/>
  <c r="B701" i="140"/>
  <c r="D704" i="141"/>
  <c r="B704" i="141"/>
  <c r="C705" i="141"/>
  <c r="D701" i="139"/>
  <c r="B701" i="139"/>
  <c r="C702" i="139"/>
  <c r="C698" i="129"/>
  <c r="B697" i="129"/>
  <c r="D697" i="129"/>
  <c r="B696" i="136"/>
  <c r="D696" i="136"/>
  <c r="C697" i="136"/>
  <c r="D697" i="134"/>
  <c r="B697" i="134"/>
  <c r="C698" i="134"/>
  <c r="B697" i="135"/>
  <c r="C698" i="135"/>
  <c r="D697" i="135"/>
  <c r="C700" i="127"/>
  <c r="B699" i="127"/>
  <c r="D699" i="127"/>
  <c r="D700" i="131"/>
  <c r="C701" i="131"/>
  <c r="B700" i="131"/>
  <c r="B696" i="133"/>
  <c r="D696" i="133"/>
  <c r="C697" i="133"/>
  <c r="D696" i="126"/>
  <c r="B696" i="126"/>
  <c r="C697" i="126"/>
  <c r="B697" i="137"/>
  <c r="C698" i="137"/>
  <c r="D697" i="137"/>
  <c r="B696" i="132"/>
  <c r="D696" i="132"/>
  <c r="C697" i="132"/>
  <c r="B698" i="130"/>
  <c r="C699" i="130"/>
  <c r="D698" i="130"/>
  <c r="C698" i="128"/>
  <c r="D697" i="128"/>
  <c r="B697" i="128"/>
  <c r="B702" i="139" l="1"/>
  <c r="D702" i="139"/>
  <c r="C703" i="139"/>
  <c r="D705" i="141"/>
  <c r="C706" i="141"/>
  <c r="B705" i="141"/>
  <c r="B701" i="138"/>
  <c r="D701" i="138"/>
  <c r="C702" i="138"/>
  <c r="D702" i="140"/>
  <c r="C703" i="140"/>
  <c r="B702" i="140"/>
  <c r="B697" i="126"/>
  <c r="C698" i="126"/>
  <c r="D697" i="126"/>
  <c r="B699" i="130"/>
  <c r="D699" i="130"/>
  <c r="C700" i="130"/>
  <c r="D697" i="132"/>
  <c r="C698" i="132"/>
  <c r="B697" i="132"/>
  <c r="C698" i="133"/>
  <c r="B697" i="133"/>
  <c r="D697" i="133"/>
  <c r="C699" i="135"/>
  <c r="B698" i="135"/>
  <c r="D698" i="135"/>
  <c r="D698" i="137"/>
  <c r="C699" i="137"/>
  <c r="B698" i="137"/>
  <c r="C702" i="131"/>
  <c r="D701" i="131"/>
  <c r="B701" i="131"/>
  <c r="C701" i="127"/>
  <c r="B700" i="127"/>
  <c r="D700" i="127"/>
  <c r="B698" i="134"/>
  <c r="D698" i="134"/>
  <c r="C699" i="134"/>
  <c r="C698" i="136"/>
  <c r="D697" i="136"/>
  <c r="B697" i="136"/>
  <c r="B698" i="128"/>
  <c r="D698" i="128"/>
  <c r="C699" i="128"/>
  <c r="D698" i="129"/>
  <c r="B698" i="129"/>
  <c r="C699" i="129"/>
  <c r="C703" i="138" l="1"/>
  <c r="B702" i="138"/>
  <c r="D702" i="138"/>
  <c r="B706" i="141"/>
  <c r="D706" i="141"/>
  <c r="C707" i="141"/>
  <c r="C704" i="139"/>
  <c r="B703" i="139"/>
  <c r="D703" i="139"/>
  <c r="C704" i="140"/>
  <c r="B703" i="140"/>
  <c r="D703" i="140"/>
  <c r="B701" i="127"/>
  <c r="D701" i="127"/>
  <c r="C702" i="127"/>
  <c r="D698" i="133"/>
  <c r="B698" i="133"/>
  <c r="C699" i="133"/>
  <c r="C700" i="137"/>
  <c r="B699" i="137"/>
  <c r="D699" i="137"/>
  <c r="B699" i="135"/>
  <c r="D699" i="135"/>
  <c r="C700" i="135"/>
  <c r="C703" i="131"/>
  <c r="B702" i="131"/>
  <c r="D702" i="131"/>
  <c r="D699" i="134"/>
  <c r="C700" i="134"/>
  <c r="B699" i="134"/>
  <c r="B699" i="129"/>
  <c r="D699" i="129"/>
  <c r="C700" i="129"/>
  <c r="B698" i="126"/>
  <c r="D698" i="126"/>
  <c r="C699" i="126"/>
  <c r="C699" i="136"/>
  <c r="D698" i="136"/>
  <c r="B698" i="136"/>
  <c r="C699" i="132"/>
  <c r="B698" i="132"/>
  <c r="D698" i="132"/>
  <c r="B700" i="130"/>
  <c r="D700" i="130"/>
  <c r="C701" i="130"/>
  <c r="B699" i="128"/>
  <c r="D699" i="128"/>
  <c r="C700" i="128"/>
  <c r="C705" i="140" l="1"/>
  <c r="B704" i="140"/>
  <c r="D704" i="140"/>
  <c r="D707" i="141"/>
  <c r="C708" i="141"/>
  <c r="B707" i="141"/>
  <c r="C705" i="139"/>
  <c r="B704" i="139"/>
  <c r="D704" i="139"/>
  <c r="B703" i="138"/>
  <c r="D703" i="138"/>
  <c r="C704" i="138"/>
  <c r="C701" i="129"/>
  <c r="B700" i="129"/>
  <c r="D700" i="129"/>
  <c r="B699" i="132"/>
  <c r="D699" i="132"/>
  <c r="C700" i="132"/>
  <c r="D699" i="136"/>
  <c r="B699" i="136"/>
  <c r="C700" i="136"/>
  <c r="B700" i="128"/>
  <c r="D700" i="128"/>
  <c r="C701" i="128"/>
  <c r="D700" i="135"/>
  <c r="B700" i="135"/>
  <c r="C701" i="135"/>
  <c r="D700" i="137"/>
  <c r="B700" i="137"/>
  <c r="C701" i="137"/>
  <c r="B699" i="133"/>
  <c r="D699" i="133"/>
  <c r="C700" i="133"/>
  <c r="C703" i="127"/>
  <c r="B702" i="127"/>
  <c r="D702" i="127"/>
  <c r="C701" i="134"/>
  <c r="D700" i="134"/>
  <c r="B700" i="134"/>
  <c r="B703" i="131"/>
  <c r="D703" i="131"/>
  <c r="C704" i="131"/>
  <c r="C700" i="126"/>
  <c r="B699" i="126"/>
  <c r="D699" i="126"/>
  <c r="C702" i="130"/>
  <c r="B701" i="130"/>
  <c r="D701" i="130"/>
  <c r="B704" i="138" l="1"/>
  <c r="C705" i="138"/>
  <c r="D704" i="138"/>
  <c r="B708" i="141"/>
  <c r="D708" i="141"/>
  <c r="C709" i="141"/>
  <c r="B705" i="139"/>
  <c r="D705" i="139"/>
  <c r="C706" i="139"/>
  <c r="D705" i="140"/>
  <c r="B705" i="140"/>
  <c r="C706" i="140"/>
  <c r="B703" i="127"/>
  <c r="D703" i="127"/>
  <c r="C704" i="127"/>
  <c r="D704" i="131"/>
  <c r="B704" i="131"/>
  <c r="C705" i="131"/>
  <c r="D701" i="128"/>
  <c r="C702" i="128"/>
  <c r="B701" i="128"/>
  <c r="B700" i="133"/>
  <c r="D700" i="133"/>
  <c r="C701" i="133"/>
  <c r="C702" i="135"/>
  <c r="B701" i="135"/>
  <c r="D701" i="135"/>
  <c r="D701" i="137"/>
  <c r="C702" i="137"/>
  <c r="B701" i="137"/>
  <c r="B700" i="132"/>
  <c r="D700" i="132"/>
  <c r="C701" i="132"/>
  <c r="D700" i="126"/>
  <c r="B700" i="126"/>
  <c r="C701" i="126"/>
  <c r="D701" i="134"/>
  <c r="B701" i="134"/>
  <c r="C702" i="134"/>
  <c r="B700" i="136"/>
  <c r="C701" i="136"/>
  <c r="D700" i="136"/>
  <c r="D702" i="130"/>
  <c r="B702" i="130"/>
  <c r="C703" i="130"/>
  <c r="B701" i="129"/>
  <c r="D701" i="129"/>
  <c r="C702" i="129"/>
  <c r="C707" i="140" l="1"/>
  <c r="B706" i="140"/>
  <c r="D706" i="140"/>
  <c r="B709" i="141"/>
  <c r="C710" i="141"/>
  <c r="D709" i="141"/>
  <c r="B706" i="139"/>
  <c r="D706" i="139"/>
  <c r="C707" i="139"/>
  <c r="C706" i="138"/>
  <c r="B705" i="138"/>
  <c r="D705" i="138"/>
  <c r="C703" i="134"/>
  <c r="B702" i="134"/>
  <c r="D702" i="134"/>
  <c r="B701" i="136"/>
  <c r="D701" i="136"/>
  <c r="C702" i="136"/>
  <c r="B702" i="137"/>
  <c r="C703" i="137"/>
  <c r="D702" i="137"/>
  <c r="D702" i="135"/>
  <c r="C703" i="135"/>
  <c r="B702" i="135"/>
  <c r="C702" i="133"/>
  <c r="D701" i="133"/>
  <c r="B701" i="133"/>
  <c r="B702" i="128"/>
  <c r="D702" i="128"/>
  <c r="C703" i="128"/>
  <c r="C703" i="129"/>
  <c r="D702" i="129"/>
  <c r="B702" i="129"/>
  <c r="B705" i="131"/>
  <c r="D705" i="131"/>
  <c r="C706" i="131"/>
  <c r="B704" i="127"/>
  <c r="D704" i="127"/>
  <c r="C705" i="127"/>
  <c r="C702" i="126"/>
  <c r="B701" i="126"/>
  <c r="D701" i="126"/>
  <c r="C702" i="132"/>
  <c r="B701" i="132"/>
  <c r="D701" i="132"/>
  <c r="B703" i="130"/>
  <c r="D703" i="130"/>
  <c r="C704" i="130"/>
  <c r="C707" i="138" l="1"/>
  <c r="D706" i="138"/>
  <c r="B706" i="138"/>
  <c r="B710" i="141"/>
  <c r="D710" i="141"/>
  <c r="C711" i="141"/>
  <c r="C708" i="139"/>
  <c r="D707" i="139"/>
  <c r="B707" i="139"/>
  <c r="C708" i="140"/>
  <c r="B707" i="140"/>
  <c r="D707" i="140"/>
  <c r="D702" i="132"/>
  <c r="C703" i="132"/>
  <c r="B702" i="132"/>
  <c r="C703" i="126"/>
  <c r="D702" i="126"/>
  <c r="B702" i="126"/>
  <c r="D703" i="128"/>
  <c r="B703" i="128"/>
  <c r="C704" i="128"/>
  <c r="D702" i="133"/>
  <c r="C703" i="133"/>
  <c r="B702" i="133"/>
  <c r="C704" i="135"/>
  <c r="B703" i="135"/>
  <c r="D703" i="135"/>
  <c r="B703" i="137"/>
  <c r="D703" i="137"/>
  <c r="C704" i="137"/>
  <c r="B705" i="127"/>
  <c r="D705" i="127"/>
  <c r="C706" i="127"/>
  <c r="B706" i="131"/>
  <c r="D706" i="131"/>
  <c r="C707" i="131"/>
  <c r="B703" i="129"/>
  <c r="D703" i="129"/>
  <c r="C704" i="129"/>
  <c r="D702" i="136"/>
  <c r="C703" i="136"/>
  <c r="B702" i="136"/>
  <c r="D704" i="130"/>
  <c r="C705" i="130"/>
  <c r="B704" i="130"/>
  <c r="C704" i="134"/>
  <c r="B703" i="134"/>
  <c r="D703" i="134"/>
  <c r="B708" i="140" l="1"/>
  <c r="D708" i="140"/>
  <c r="C709" i="140"/>
  <c r="B711" i="141"/>
  <c r="D711" i="141"/>
  <c r="C712" i="141"/>
  <c r="B708" i="139"/>
  <c r="D708" i="139"/>
  <c r="C709" i="139"/>
  <c r="B707" i="138"/>
  <c r="D707" i="138"/>
  <c r="C708" i="138"/>
  <c r="D704" i="129"/>
  <c r="B704" i="129"/>
  <c r="C705" i="129"/>
  <c r="D705" i="130"/>
  <c r="B705" i="130"/>
  <c r="C706" i="130"/>
  <c r="D703" i="136"/>
  <c r="B703" i="136"/>
  <c r="C704" i="136"/>
  <c r="B704" i="135"/>
  <c r="D704" i="135"/>
  <c r="C705" i="135"/>
  <c r="B703" i="126"/>
  <c r="D703" i="126"/>
  <c r="C704" i="126"/>
  <c r="C707" i="127"/>
  <c r="D706" i="127"/>
  <c r="B706" i="127"/>
  <c r="C705" i="137"/>
  <c r="D704" i="137"/>
  <c r="B704" i="137"/>
  <c r="C705" i="128"/>
  <c r="D704" i="128"/>
  <c r="B704" i="128"/>
  <c r="B704" i="134"/>
  <c r="C705" i="134"/>
  <c r="D704" i="134"/>
  <c r="B703" i="132"/>
  <c r="C704" i="132"/>
  <c r="D703" i="132"/>
  <c r="B707" i="131"/>
  <c r="D707" i="131"/>
  <c r="C708" i="131"/>
  <c r="B703" i="133"/>
  <c r="D703" i="133"/>
  <c r="C704" i="133"/>
  <c r="C709" i="138" l="1"/>
  <c r="B708" i="138"/>
  <c r="D708" i="138"/>
  <c r="D709" i="139"/>
  <c r="C710" i="139"/>
  <c r="B709" i="139"/>
  <c r="C713" i="141"/>
  <c r="D712" i="141"/>
  <c r="B712" i="141"/>
  <c r="B709" i="140"/>
  <c r="D709" i="140"/>
  <c r="C710" i="140"/>
  <c r="C708" i="127"/>
  <c r="B707" i="127"/>
  <c r="D707" i="127"/>
  <c r="D705" i="128"/>
  <c r="C706" i="128"/>
  <c r="B705" i="128"/>
  <c r="B705" i="134"/>
  <c r="D705" i="134"/>
  <c r="C706" i="134"/>
  <c r="C705" i="126"/>
  <c r="B704" i="126"/>
  <c r="D704" i="126"/>
  <c r="C706" i="135"/>
  <c r="B705" i="135"/>
  <c r="D705" i="135"/>
  <c r="B704" i="133"/>
  <c r="D704" i="133"/>
  <c r="C705" i="133"/>
  <c r="D704" i="132"/>
  <c r="B704" i="132"/>
  <c r="C705" i="132"/>
  <c r="B704" i="136"/>
  <c r="D704" i="136"/>
  <c r="C705" i="136"/>
  <c r="B706" i="130"/>
  <c r="D706" i="130"/>
  <c r="C707" i="130"/>
  <c r="B705" i="129"/>
  <c r="C706" i="129"/>
  <c r="D705" i="129"/>
  <c r="B705" i="137"/>
  <c r="D705" i="137"/>
  <c r="C706" i="137"/>
  <c r="D708" i="131"/>
  <c r="B708" i="131"/>
  <c r="C709" i="131"/>
  <c r="D710" i="140" l="1"/>
  <c r="B710" i="140"/>
  <c r="C711" i="140"/>
  <c r="B713" i="141"/>
  <c r="D713" i="141"/>
  <c r="C714" i="141"/>
  <c r="C711" i="139"/>
  <c r="D710" i="139"/>
  <c r="B710" i="139"/>
  <c r="D709" i="138"/>
  <c r="C710" i="138"/>
  <c r="B709" i="138"/>
  <c r="D705" i="133"/>
  <c r="C706" i="133"/>
  <c r="B705" i="133"/>
  <c r="C706" i="132"/>
  <c r="B705" i="132"/>
  <c r="D705" i="132"/>
  <c r="C706" i="136"/>
  <c r="B705" i="136"/>
  <c r="D705" i="136"/>
  <c r="D705" i="126"/>
  <c r="B705" i="126"/>
  <c r="C706" i="126"/>
  <c r="D709" i="131"/>
  <c r="C710" i="131"/>
  <c r="B709" i="131"/>
  <c r="B706" i="129"/>
  <c r="D706" i="129"/>
  <c r="C707" i="129"/>
  <c r="B706" i="135"/>
  <c r="D706" i="135"/>
  <c r="C707" i="135"/>
  <c r="B706" i="134"/>
  <c r="D706" i="134"/>
  <c r="C707" i="134"/>
  <c r="B706" i="128"/>
  <c r="D706" i="128"/>
  <c r="C707" i="128"/>
  <c r="D707" i="130"/>
  <c r="B707" i="130"/>
  <c r="C708" i="130"/>
  <c r="B706" i="137"/>
  <c r="D706" i="137"/>
  <c r="C707" i="137"/>
  <c r="C709" i="127"/>
  <c r="D708" i="127"/>
  <c r="B708" i="127"/>
  <c r="B710" i="138" l="1"/>
  <c r="D710" i="138"/>
  <c r="C711" i="138"/>
  <c r="D711" i="139"/>
  <c r="C712" i="139"/>
  <c r="B711" i="139"/>
  <c r="D714" i="141"/>
  <c r="B714" i="141"/>
  <c r="C715" i="141"/>
  <c r="D711" i="140"/>
  <c r="C712" i="140"/>
  <c r="B711" i="140"/>
  <c r="C708" i="128"/>
  <c r="B707" i="128"/>
  <c r="D707" i="128"/>
  <c r="B707" i="135"/>
  <c r="D707" i="135"/>
  <c r="C708" i="135"/>
  <c r="D707" i="129"/>
  <c r="C708" i="129"/>
  <c r="B707" i="129"/>
  <c r="B706" i="126"/>
  <c r="D706" i="126"/>
  <c r="C707" i="126"/>
  <c r="B706" i="136"/>
  <c r="D706" i="136"/>
  <c r="C707" i="136"/>
  <c r="D706" i="132"/>
  <c r="C707" i="132"/>
  <c r="B706" i="132"/>
  <c r="B708" i="130"/>
  <c r="C709" i="130"/>
  <c r="D708" i="130"/>
  <c r="B707" i="134"/>
  <c r="C708" i="134"/>
  <c r="D707" i="134"/>
  <c r="D709" i="127"/>
  <c r="C710" i="127"/>
  <c r="B709" i="127"/>
  <c r="D706" i="133"/>
  <c r="B706" i="133"/>
  <c r="C707" i="133"/>
  <c r="B710" i="131"/>
  <c r="C711" i="131"/>
  <c r="D710" i="131"/>
  <c r="B707" i="137"/>
  <c r="D707" i="137"/>
  <c r="C708" i="137"/>
  <c r="B711" i="138" l="1"/>
  <c r="D711" i="138"/>
  <c r="C712" i="138"/>
  <c r="B712" i="140"/>
  <c r="D712" i="140"/>
  <c r="C713" i="140"/>
  <c r="B715" i="141"/>
  <c r="D715" i="141"/>
  <c r="C716" i="141"/>
  <c r="B712" i="139"/>
  <c r="D712" i="139"/>
  <c r="C713" i="139"/>
  <c r="D707" i="132"/>
  <c r="C708" i="132"/>
  <c r="B707" i="132"/>
  <c r="B708" i="134"/>
  <c r="C709" i="134"/>
  <c r="D708" i="134"/>
  <c r="B707" i="136"/>
  <c r="C708" i="136"/>
  <c r="D707" i="136"/>
  <c r="C712" i="131"/>
  <c r="D711" i="131"/>
  <c r="B711" i="131"/>
  <c r="B708" i="129"/>
  <c r="D708" i="129"/>
  <c r="C709" i="129"/>
  <c r="D707" i="133"/>
  <c r="C708" i="133"/>
  <c r="B707" i="133"/>
  <c r="C708" i="126"/>
  <c r="B707" i="126"/>
  <c r="D707" i="126"/>
  <c r="C709" i="135"/>
  <c r="D708" i="135"/>
  <c r="B708" i="135"/>
  <c r="B708" i="137"/>
  <c r="C709" i="137"/>
  <c r="D708" i="137"/>
  <c r="B710" i="127"/>
  <c r="D710" i="127"/>
  <c r="C711" i="127"/>
  <c r="D709" i="130"/>
  <c r="B709" i="130"/>
  <c r="C710" i="130"/>
  <c r="B708" i="128"/>
  <c r="D708" i="128"/>
  <c r="C709" i="128"/>
  <c r="B713" i="140" l="1"/>
  <c r="D713" i="140"/>
  <c r="C714" i="140"/>
  <c r="D716" i="141"/>
  <c r="C717" i="141"/>
  <c r="B716" i="141"/>
  <c r="C714" i="139"/>
  <c r="B713" i="139"/>
  <c r="D713" i="139"/>
  <c r="D712" i="138"/>
  <c r="C713" i="138"/>
  <c r="B712" i="138"/>
  <c r="D709" i="135"/>
  <c r="B709" i="135"/>
  <c r="C710" i="135"/>
  <c r="B711" i="127"/>
  <c r="D711" i="127"/>
  <c r="C712" i="127"/>
  <c r="B709" i="129"/>
  <c r="D709" i="129"/>
  <c r="C710" i="129"/>
  <c r="C709" i="133"/>
  <c r="B708" i="133"/>
  <c r="D708" i="133"/>
  <c r="C713" i="131"/>
  <c r="B712" i="131"/>
  <c r="D712" i="131"/>
  <c r="B709" i="137"/>
  <c r="C710" i="137"/>
  <c r="D709" i="137"/>
  <c r="B708" i="126"/>
  <c r="C709" i="126"/>
  <c r="D708" i="126"/>
  <c r="B708" i="136"/>
  <c r="C709" i="136"/>
  <c r="D708" i="136"/>
  <c r="C709" i="132"/>
  <c r="B708" i="132"/>
  <c r="D708" i="132"/>
  <c r="C710" i="134"/>
  <c r="D709" i="134"/>
  <c r="B709" i="134"/>
  <c r="B709" i="128"/>
  <c r="C710" i="128"/>
  <c r="D709" i="128"/>
  <c r="D710" i="130"/>
  <c r="C711" i="130"/>
  <c r="B710" i="130"/>
  <c r="B714" i="139" l="1"/>
  <c r="D714" i="139"/>
  <c r="C715" i="139"/>
  <c r="C715" i="140"/>
  <c r="B714" i="140"/>
  <c r="D714" i="140"/>
  <c r="D713" i="138"/>
  <c r="C714" i="138"/>
  <c r="B713" i="138"/>
  <c r="D717" i="141"/>
  <c r="C718" i="141"/>
  <c r="B717" i="141"/>
  <c r="D709" i="136"/>
  <c r="B709" i="136"/>
  <c r="C710" i="136"/>
  <c r="D710" i="128"/>
  <c r="C711" i="128"/>
  <c r="B710" i="128"/>
  <c r="C711" i="129"/>
  <c r="B710" i="129"/>
  <c r="D710" i="129"/>
  <c r="B709" i="132"/>
  <c r="D709" i="132"/>
  <c r="C710" i="132"/>
  <c r="C710" i="126"/>
  <c r="B709" i="126"/>
  <c r="D709" i="126"/>
  <c r="B710" i="134"/>
  <c r="D710" i="134"/>
  <c r="C711" i="134"/>
  <c r="D713" i="131"/>
  <c r="B713" i="131"/>
  <c r="C714" i="131"/>
  <c r="D709" i="133"/>
  <c r="C710" i="133"/>
  <c r="B709" i="133"/>
  <c r="D712" i="127"/>
  <c r="C713" i="127"/>
  <c r="B712" i="127"/>
  <c r="B710" i="135"/>
  <c r="C711" i="135"/>
  <c r="D710" i="135"/>
  <c r="C711" i="137"/>
  <c r="D710" i="137"/>
  <c r="B710" i="137"/>
  <c r="C712" i="130"/>
  <c r="B711" i="130"/>
  <c r="D711" i="130"/>
  <c r="B718" i="141" l="1"/>
  <c r="D718" i="141"/>
  <c r="C719" i="141"/>
  <c r="C716" i="139"/>
  <c r="B715" i="139"/>
  <c r="D715" i="139"/>
  <c r="D715" i="140"/>
  <c r="C716" i="140"/>
  <c r="B715" i="140"/>
  <c r="D714" i="138"/>
  <c r="C715" i="138"/>
  <c r="B714" i="138"/>
  <c r="B711" i="128"/>
  <c r="D711" i="128"/>
  <c r="C712" i="128"/>
  <c r="B713" i="127"/>
  <c r="D713" i="127"/>
  <c r="C714" i="127"/>
  <c r="D711" i="137"/>
  <c r="C712" i="137"/>
  <c r="B711" i="137"/>
  <c r="B711" i="135"/>
  <c r="C712" i="135"/>
  <c r="D711" i="135"/>
  <c r="B710" i="126"/>
  <c r="D710" i="126"/>
  <c r="C711" i="126"/>
  <c r="B710" i="136"/>
  <c r="C711" i="136"/>
  <c r="D710" i="136"/>
  <c r="C715" i="131"/>
  <c r="B714" i="131"/>
  <c r="D714" i="131"/>
  <c r="B712" i="130"/>
  <c r="D712" i="130"/>
  <c r="C713" i="130"/>
  <c r="B710" i="133"/>
  <c r="D710" i="133"/>
  <c r="C711" i="133"/>
  <c r="C712" i="134"/>
  <c r="B711" i="134"/>
  <c r="D711" i="134"/>
  <c r="B710" i="132"/>
  <c r="C711" i="132"/>
  <c r="D710" i="132"/>
  <c r="D711" i="129"/>
  <c r="B711" i="129"/>
  <c r="C712" i="129"/>
  <c r="B719" i="141" l="1"/>
  <c r="C720" i="141"/>
  <c r="D719" i="141"/>
  <c r="B716" i="140"/>
  <c r="C717" i="140"/>
  <c r="D716" i="140"/>
  <c r="B716" i="139"/>
  <c r="D716" i="139"/>
  <c r="C717" i="139"/>
  <c r="C716" i="138"/>
  <c r="B715" i="138"/>
  <c r="D715" i="138"/>
  <c r="D712" i="134"/>
  <c r="C713" i="134"/>
  <c r="B712" i="134"/>
  <c r="C716" i="131"/>
  <c r="B715" i="131"/>
  <c r="D715" i="131"/>
  <c r="D711" i="126"/>
  <c r="C712" i="126"/>
  <c r="B711" i="126"/>
  <c r="D711" i="133"/>
  <c r="C712" i="133"/>
  <c r="B711" i="133"/>
  <c r="C712" i="132"/>
  <c r="B711" i="132"/>
  <c r="D711" i="132"/>
  <c r="D713" i="130"/>
  <c r="B713" i="130"/>
  <c r="C714" i="130"/>
  <c r="B714" i="127"/>
  <c r="D714" i="127"/>
  <c r="C715" i="127"/>
  <c r="B712" i="128"/>
  <c r="D712" i="128"/>
  <c r="C713" i="128"/>
  <c r="C712" i="136"/>
  <c r="D711" i="136"/>
  <c r="B711" i="136"/>
  <c r="C713" i="135"/>
  <c r="B712" i="135"/>
  <c r="D712" i="135"/>
  <c r="D712" i="137"/>
  <c r="B712" i="137"/>
  <c r="C713" i="137"/>
  <c r="B712" i="129"/>
  <c r="D712" i="129"/>
  <c r="C713" i="129"/>
  <c r="B716" i="138" l="1"/>
  <c r="D716" i="138"/>
  <c r="C717" i="138"/>
  <c r="C721" i="141"/>
  <c r="B720" i="141"/>
  <c r="D720" i="141"/>
  <c r="C718" i="139"/>
  <c r="B717" i="139"/>
  <c r="D717" i="139"/>
  <c r="C718" i="140"/>
  <c r="D717" i="140"/>
  <c r="B717" i="140"/>
  <c r="D713" i="135"/>
  <c r="B713" i="135"/>
  <c r="C714" i="135"/>
  <c r="D712" i="136"/>
  <c r="C713" i="136"/>
  <c r="B712" i="136"/>
  <c r="D712" i="132"/>
  <c r="B712" i="132"/>
  <c r="C713" i="132"/>
  <c r="C713" i="133"/>
  <c r="B712" i="133"/>
  <c r="D712" i="133"/>
  <c r="D712" i="126"/>
  <c r="C713" i="126"/>
  <c r="B712" i="126"/>
  <c r="B716" i="131"/>
  <c r="D716" i="131"/>
  <c r="C717" i="131"/>
  <c r="D713" i="134"/>
  <c r="C714" i="134"/>
  <c r="B713" i="134"/>
  <c r="C714" i="128"/>
  <c r="B713" i="128"/>
  <c r="D713" i="128"/>
  <c r="C716" i="127"/>
  <c r="B715" i="127"/>
  <c r="D715" i="127"/>
  <c r="D714" i="130"/>
  <c r="B714" i="130"/>
  <c r="C715" i="130"/>
  <c r="C714" i="129"/>
  <c r="B713" i="129"/>
  <c r="D713" i="129"/>
  <c r="B713" i="137"/>
  <c r="D713" i="137"/>
  <c r="C714" i="137"/>
  <c r="B718" i="139" l="1"/>
  <c r="D718" i="139"/>
  <c r="C719" i="139"/>
  <c r="D717" i="138"/>
  <c r="C718" i="138"/>
  <c r="B717" i="138"/>
  <c r="D721" i="141"/>
  <c r="B721" i="141"/>
  <c r="C722" i="141"/>
  <c r="B718" i="140"/>
  <c r="D718" i="140"/>
  <c r="C719" i="140"/>
  <c r="D714" i="128"/>
  <c r="C715" i="128"/>
  <c r="B714" i="128"/>
  <c r="D717" i="131"/>
  <c r="C718" i="131"/>
  <c r="B717" i="131"/>
  <c r="D714" i="134"/>
  <c r="C715" i="134"/>
  <c r="B714" i="134"/>
  <c r="B714" i="129"/>
  <c r="D714" i="129"/>
  <c r="C715" i="129"/>
  <c r="C715" i="137"/>
  <c r="B714" i="137"/>
  <c r="D714" i="137"/>
  <c r="B714" i="135"/>
  <c r="D714" i="135"/>
  <c r="C715" i="135"/>
  <c r="C716" i="130"/>
  <c r="B715" i="130"/>
  <c r="D715" i="130"/>
  <c r="B716" i="127"/>
  <c r="D716" i="127"/>
  <c r="C717" i="127"/>
  <c r="D713" i="126"/>
  <c r="B713" i="126"/>
  <c r="C714" i="126"/>
  <c r="B713" i="132"/>
  <c r="D713" i="132"/>
  <c r="C714" i="132"/>
  <c r="B713" i="136"/>
  <c r="C714" i="136"/>
  <c r="D713" i="136"/>
  <c r="B713" i="133"/>
  <c r="D713" i="133"/>
  <c r="C714" i="133"/>
  <c r="B719" i="140" l="1"/>
  <c r="C720" i="140"/>
  <c r="D719" i="140"/>
  <c r="B722" i="141"/>
  <c r="C723" i="141"/>
  <c r="D722" i="141"/>
  <c r="C720" i="139"/>
  <c r="B719" i="139"/>
  <c r="D719" i="139"/>
  <c r="C719" i="138"/>
  <c r="D718" i="138"/>
  <c r="B718" i="138"/>
  <c r="C715" i="132"/>
  <c r="D714" i="132"/>
  <c r="B714" i="132"/>
  <c r="B717" i="127"/>
  <c r="D717" i="127"/>
  <c r="C718" i="127"/>
  <c r="C716" i="135"/>
  <c r="B715" i="135"/>
  <c r="D715" i="135"/>
  <c r="D715" i="137"/>
  <c r="B715" i="137"/>
  <c r="C716" i="137"/>
  <c r="D715" i="134"/>
  <c r="C716" i="134"/>
  <c r="B715" i="134"/>
  <c r="B714" i="136"/>
  <c r="D714" i="136"/>
  <c r="C715" i="136"/>
  <c r="C717" i="130"/>
  <c r="B716" i="130"/>
  <c r="D716" i="130"/>
  <c r="D714" i="126"/>
  <c r="B714" i="126"/>
  <c r="C715" i="126"/>
  <c r="B715" i="129"/>
  <c r="D715" i="129"/>
  <c r="C716" i="129"/>
  <c r="B715" i="128"/>
  <c r="D715" i="128"/>
  <c r="C716" i="128"/>
  <c r="B718" i="131"/>
  <c r="C719" i="131"/>
  <c r="D718" i="131"/>
  <c r="C715" i="133"/>
  <c r="B714" i="133"/>
  <c r="D714" i="133"/>
  <c r="B719" i="138" l="1"/>
  <c r="D719" i="138"/>
  <c r="C720" i="138"/>
  <c r="D720" i="139"/>
  <c r="C721" i="139"/>
  <c r="B720" i="139"/>
  <c r="C724" i="141"/>
  <c r="B723" i="141"/>
  <c r="D723" i="141"/>
  <c r="B720" i="140"/>
  <c r="D720" i="140"/>
  <c r="C721" i="140"/>
  <c r="C716" i="136"/>
  <c r="B715" i="136"/>
  <c r="D715" i="136"/>
  <c r="D716" i="134"/>
  <c r="B716" i="134"/>
  <c r="C717" i="134"/>
  <c r="C717" i="129"/>
  <c r="B716" i="129"/>
  <c r="D716" i="129"/>
  <c r="B717" i="130"/>
  <c r="D717" i="130"/>
  <c r="C718" i="130"/>
  <c r="B716" i="128"/>
  <c r="D716" i="128"/>
  <c r="C717" i="128"/>
  <c r="C716" i="126"/>
  <c r="D715" i="126"/>
  <c r="B715" i="126"/>
  <c r="D719" i="131"/>
  <c r="C720" i="131"/>
  <c r="B719" i="131"/>
  <c r="C717" i="135"/>
  <c r="B716" i="135"/>
  <c r="D716" i="135"/>
  <c r="B718" i="127"/>
  <c r="D718" i="127"/>
  <c r="C719" i="127"/>
  <c r="C716" i="133"/>
  <c r="B715" i="133"/>
  <c r="D715" i="133"/>
  <c r="B716" i="137"/>
  <c r="D716" i="137"/>
  <c r="C717" i="137"/>
  <c r="D715" i="132"/>
  <c r="B715" i="132"/>
  <c r="C716" i="132"/>
  <c r="C722" i="140" l="1"/>
  <c r="B721" i="140"/>
  <c r="D721" i="140"/>
  <c r="B721" i="139"/>
  <c r="D721" i="139"/>
  <c r="C722" i="139"/>
  <c r="B720" i="138"/>
  <c r="D720" i="138"/>
  <c r="C721" i="138"/>
  <c r="C725" i="141"/>
  <c r="D724" i="141"/>
  <c r="B724" i="141"/>
  <c r="C718" i="128"/>
  <c r="B717" i="128"/>
  <c r="D717" i="128"/>
  <c r="B716" i="133"/>
  <c r="D716" i="133"/>
  <c r="C717" i="133"/>
  <c r="B717" i="135"/>
  <c r="D717" i="135"/>
  <c r="C718" i="135"/>
  <c r="C717" i="126"/>
  <c r="B716" i="126"/>
  <c r="D716" i="126"/>
  <c r="D717" i="129"/>
  <c r="C718" i="129"/>
  <c r="B717" i="129"/>
  <c r="B720" i="131"/>
  <c r="D720" i="131"/>
  <c r="C721" i="131"/>
  <c r="C719" i="130"/>
  <c r="B718" i="130"/>
  <c r="D718" i="130"/>
  <c r="D717" i="134"/>
  <c r="C718" i="134"/>
  <c r="B717" i="134"/>
  <c r="D719" i="127"/>
  <c r="B719" i="127"/>
  <c r="C720" i="127"/>
  <c r="B716" i="132"/>
  <c r="D716" i="132"/>
  <c r="C717" i="132"/>
  <c r="C718" i="137"/>
  <c r="D717" i="137"/>
  <c r="B717" i="137"/>
  <c r="C717" i="136"/>
  <c r="B716" i="136"/>
  <c r="D716" i="136"/>
  <c r="D725" i="141" l="1"/>
  <c r="B725" i="141"/>
  <c r="C726" i="141"/>
  <c r="D722" i="139"/>
  <c r="C723" i="139"/>
  <c r="B722" i="139"/>
  <c r="C722" i="138"/>
  <c r="B721" i="138"/>
  <c r="D721" i="138"/>
  <c r="C723" i="140"/>
  <c r="D722" i="140"/>
  <c r="B722" i="140"/>
  <c r="D720" i="127"/>
  <c r="B720" i="127"/>
  <c r="C721" i="127"/>
  <c r="C719" i="137"/>
  <c r="B718" i="137"/>
  <c r="D718" i="137"/>
  <c r="D717" i="132"/>
  <c r="B717" i="132"/>
  <c r="C718" i="132"/>
  <c r="B718" i="129"/>
  <c r="D718" i="129"/>
  <c r="C719" i="129"/>
  <c r="B718" i="134"/>
  <c r="C719" i="134"/>
  <c r="D718" i="134"/>
  <c r="B719" i="130"/>
  <c r="D719" i="130"/>
  <c r="C720" i="130"/>
  <c r="C722" i="131"/>
  <c r="B721" i="131"/>
  <c r="D721" i="131"/>
  <c r="C719" i="135"/>
  <c r="B718" i="135"/>
  <c r="D718" i="135"/>
  <c r="B717" i="126"/>
  <c r="D717" i="126"/>
  <c r="C718" i="126"/>
  <c r="D717" i="133"/>
  <c r="C718" i="133"/>
  <c r="B717" i="133"/>
  <c r="B717" i="136"/>
  <c r="C718" i="136"/>
  <c r="D717" i="136"/>
  <c r="B718" i="128"/>
  <c r="D718" i="128"/>
  <c r="C719" i="128"/>
  <c r="B723" i="140" l="1"/>
  <c r="D723" i="140"/>
  <c r="C724" i="140"/>
  <c r="D722" i="138"/>
  <c r="B722" i="138"/>
  <c r="C723" i="138"/>
  <c r="C724" i="139"/>
  <c r="B723" i="139"/>
  <c r="D723" i="139"/>
  <c r="D726" i="141"/>
  <c r="C727" i="141"/>
  <c r="B726" i="141"/>
  <c r="D722" i="131"/>
  <c r="B722" i="131"/>
  <c r="C723" i="131"/>
  <c r="C720" i="135"/>
  <c r="D719" i="135"/>
  <c r="B719" i="135"/>
  <c r="B718" i="126"/>
  <c r="D718" i="126"/>
  <c r="C719" i="126"/>
  <c r="C720" i="129"/>
  <c r="B719" i="129"/>
  <c r="D719" i="129"/>
  <c r="C719" i="132"/>
  <c r="D718" i="132"/>
  <c r="B718" i="132"/>
  <c r="B719" i="137"/>
  <c r="D719" i="137"/>
  <c r="C720" i="137"/>
  <c r="B718" i="133"/>
  <c r="D718" i="133"/>
  <c r="C719" i="133"/>
  <c r="C722" i="127"/>
  <c r="B721" i="127"/>
  <c r="D721" i="127"/>
  <c r="B718" i="136"/>
  <c r="D718" i="136"/>
  <c r="C719" i="136"/>
  <c r="B719" i="128"/>
  <c r="C720" i="128"/>
  <c r="D719" i="128"/>
  <c r="B720" i="130"/>
  <c r="D720" i="130"/>
  <c r="C721" i="130"/>
  <c r="D719" i="134"/>
  <c r="B719" i="134"/>
  <c r="C720" i="134"/>
  <c r="C728" i="141" l="1"/>
  <c r="B727" i="141"/>
  <c r="D727" i="141"/>
  <c r="D724" i="139"/>
  <c r="C725" i="139"/>
  <c r="B724" i="139"/>
  <c r="C725" i="140"/>
  <c r="B724" i="140"/>
  <c r="D724" i="140"/>
  <c r="B723" i="138"/>
  <c r="D723" i="138"/>
  <c r="C724" i="138"/>
  <c r="C720" i="136"/>
  <c r="D719" i="136"/>
  <c r="B719" i="136"/>
  <c r="B720" i="137"/>
  <c r="C721" i="137"/>
  <c r="D720" i="137"/>
  <c r="D720" i="129"/>
  <c r="B720" i="129"/>
  <c r="C721" i="129"/>
  <c r="B720" i="134"/>
  <c r="D720" i="134"/>
  <c r="C721" i="134"/>
  <c r="D720" i="135"/>
  <c r="B720" i="135"/>
  <c r="C721" i="135"/>
  <c r="B723" i="131"/>
  <c r="D723" i="131"/>
  <c r="C724" i="131"/>
  <c r="B722" i="127"/>
  <c r="D722" i="127"/>
  <c r="C723" i="127"/>
  <c r="C720" i="126"/>
  <c r="B719" i="126"/>
  <c r="D719" i="126"/>
  <c r="C721" i="128"/>
  <c r="B720" i="128"/>
  <c r="D720" i="128"/>
  <c r="C720" i="133"/>
  <c r="B719" i="133"/>
  <c r="D719" i="133"/>
  <c r="B719" i="132"/>
  <c r="C720" i="132"/>
  <c r="D719" i="132"/>
  <c r="B721" i="130"/>
  <c r="D721" i="130"/>
  <c r="C722" i="130"/>
  <c r="B725" i="140" l="1"/>
  <c r="D725" i="140"/>
  <c r="C726" i="140"/>
  <c r="B725" i="139"/>
  <c r="D725" i="139"/>
  <c r="C726" i="139"/>
  <c r="C725" i="138"/>
  <c r="D724" i="138"/>
  <c r="B724" i="138"/>
  <c r="C729" i="141"/>
  <c r="D728" i="141"/>
  <c r="B728" i="141"/>
  <c r="D720" i="132"/>
  <c r="B720" i="132"/>
  <c r="C721" i="132"/>
  <c r="C721" i="133"/>
  <c r="D720" i="133"/>
  <c r="B720" i="133"/>
  <c r="B723" i="127"/>
  <c r="D723" i="127"/>
  <c r="C724" i="127"/>
  <c r="B721" i="134"/>
  <c r="D721" i="134"/>
  <c r="C722" i="134"/>
  <c r="D720" i="126"/>
  <c r="C721" i="126"/>
  <c r="B720" i="126"/>
  <c r="B721" i="135"/>
  <c r="C722" i="135"/>
  <c r="D721" i="135"/>
  <c r="B721" i="128"/>
  <c r="D721" i="128"/>
  <c r="C722" i="128"/>
  <c r="B724" i="131"/>
  <c r="D724" i="131"/>
  <c r="C725" i="131"/>
  <c r="B721" i="129"/>
  <c r="D721" i="129"/>
  <c r="C722" i="129"/>
  <c r="D721" i="137"/>
  <c r="B721" i="137"/>
  <c r="C722" i="137"/>
  <c r="B722" i="130"/>
  <c r="D722" i="130"/>
  <c r="C723" i="130"/>
  <c r="D720" i="136"/>
  <c r="C721" i="136"/>
  <c r="B720" i="136"/>
  <c r="C726" i="138" l="1"/>
  <c r="D725" i="138"/>
  <c r="B725" i="138"/>
  <c r="C727" i="140"/>
  <c r="B726" i="140"/>
  <c r="D726" i="140"/>
  <c r="B729" i="141"/>
  <c r="D729" i="141"/>
  <c r="C730" i="141"/>
  <c r="C727" i="139"/>
  <c r="B726" i="139"/>
  <c r="D726" i="139"/>
  <c r="D722" i="129"/>
  <c r="C723" i="129"/>
  <c r="B722" i="129"/>
  <c r="C723" i="128"/>
  <c r="B722" i="128"/>
  <c r="D722" i="128"/>
  <c r="C725" i="127"/>
  <c r="B724" i="127"/>
  <c r="D724" i="127"/>
  <c r="C726" i="131"/>
  <c r="B725" i="131"/>
  <c r="D725" i="131"/>
  <c r="D722" i="135"/>
  <c r="C723" i="135"/>
  <c r="B722" i="135"/>
  <c r="C722" i="133"/>
  <c r="B721" i="133"/>
  <c r="D721" i="133"/>
  <c r="C722" i="132"/>
  <c r="B721" i="132"/>
  <c r="D721" i="132"/>
  <c r="C723" i="137"/>
  <c r="B722" i="137"/>
  <c r="D722" i="137"/>
  <c r="B721" i="126"/>
  <c r="D721" i="126"/>
  <c r="C722" i="126"/>
  <c r="C723" i="134"/>
  <c r="D722" i="134"/>
  <c r="B722" i="134"/>
  <c r="B721" i="136"/>
  <c r="D721" i="136"/>
  <c r="C722" i="136"/>
  <c r="B723" i="130"/>
  <c r="D723" i="130"/>
  <c r="C724" i="130"/>
  <c r="B727" i="139" l="1"/>
  <c r="D727" i="139"/>
  <c r="C728" i="139"/>
  <c r="B730" i="141"/>
  <c r="C731" i="141"/>
  <c r="D730" i="141"/>
  <c r="D727" i="140"/>
  <c r="C728" i="140"/>
  <c r="B727" i="140"/>
  <c r="D726" i="138"/>
  <c r="C727" i="138"/>
  <c r="B726" i="138"/>
  <c r="B723" i="134"/>
  <c r="D723" i="134"/>
  <c r="C724" i="134"/>
  <c r="B722" i="132"/>
  <c r="D722" i="132"/>
  <c r="C723" i="132"/>
  <c r="C724" i="137"/>
  <c r="D723" i="137"/>
  <c r="B723" i="137"/>
  <c r="B725" i="127"/>
  <c r="D725" i="127"/>
  <c r="C726" i="127"/>
  <c r="B722" i="126"/>
  <c r="D722" i="126"/>
  <c r="C723" i="126"/>
  <c r="D723" i="135"/>
  <c r="B723" i="135"/>
  <c r="C724" i="135"/>
  <c r="B723" i="128"/>
  <c r="D723" i="128"/>
  <c r="C724" i="128"/>
  <c r="B726" i="131"/>
  <c r="C727" i="131"/>
  <c r="D726" i="131"/>
  <c r="D722" i="133"/>
  <c r="B722" i="133"/>
  <c r="C723" i="133"/>
  <c r="C724" i="129"/>
  <c r="B723" i="129"/>
  <c r="D723" i="129"/>
  <c r="B724" i="130"/>
  <c r="D724" i="130"/>
  <c r="C725" i="130"/>
  <c r="B722" i="136"/>
  <c r="D722" i="136"/>
  <c r="C723" i="136"/>
  <c r="B727" i="138" l="1"/>
  <c r="C728" i="138"/>
  <c r="D727" i="138"/>
  <c r="D728" i="139"/>
  <c r="B728" i="139"/>
  <c r="C729" i="139"/>
  <c r="B728" i="140"/>
  <c r="D728" i="140"/>
  <c r="C729" i="140"/>
  <c r="B731" i="141"/>
  <c r="D731" i="141"/>
  <c r="C732" i="141"/>
  <c r="D724" i="128"/>
  <c r="B724" i="128"/>
  <c r="C725" i="128"/>
  <c r="B723" i="133"/>
  <c r="D723" i="133"/>
  <c r="C724" i="133"/>
  <c r="B726" i="127"/>
  <c r="D726" i="127"/>
  <c r="C727" i="127"/>
  <c r="B724" i="135"/>
  <c r="C725" i="135"/>
  <c r="D724" i="135"/>
  <c r="B723" i="132"/>
  <c r="C724" i="132"/>
  <c r="D723" i="132"/>
  <c r="B723" i="136"/>
  <c r="D723" i="136"/>
  <c r="C724" i="136"/>
  <c r="C725" i="134"/>
  <c r="D724" i="134"/>
  <c r="B724" i="134"/>
  <c r="D727" i="131"/>
  <c r="C728" i="131"/>
  <c r="B727" i="131"/>
  <c r="C724" i="126"/>
  <c r="B723" i="126"/>
  <c r="D723" i="126"/>
  <c r="B724" i="129"/>
  <c r="D724" i="129"/>
  <c r="C725" i="129"/>
  <c r="B724" i="137"/>
  <c r="C725" i="137"/>
  <c r="D724" i="137"/>
  <c r="D725" i="130"/>
  <c r="C726" i="130"/>
  <c r="B725" i="130"/>
  <c r="B732" i="141" l="1"/>
  <c r="C733" i="141"/>
  <c r="D732" i="141"/>
  <c r="C730" i="140"/>
  <c r="B729" i="140"/>
  <c r="D729" i="140"/>
  <c r="B729" i="139"/>
  <c r="D729" i="139"/>
  <c r="C730" i="139"/>
  <c r="C729" i="138"/>
  <c r="B728" i="138"/>
  <c r="D728" i="138"/>
  <c r="D724" i="126"/>
  <c r="B724" i="126"/>
  <c r="C725" i="126"/>
  <c r="C725" i="136"/>
  <c r="D724" i="136"/>
  <c r="B724" i="136"/>
  <c r="B724" i="132"/>
  <c r="D724" i="132"/>
  <c r="C725" i="132"/>
  <c r="B727" i="127"/>
  <c r="D727" i="127"/>
  <c r="C728" i="127"/>
  <c r="B725" i="129"/>
  <c r="D725" i="129"/>
  <c r="C726" i="129"/>
  <c r="B725" i="128"/>
  <c r="D725" i="128"/>
  <c r="C726" i="128"/>
  <c r="C726" i="137"/>
  <c r="B725" i="137"/>
  <c r="D725" i="137"/>
  <c r="C729" i="131"/>
  <c r="B728" i="131"/>
  <c r="D728" i="131"/>
  <c r="C725" i="133"/>
  <c r="B724" i="133"/>
  <c r="D724" i="133"/>
  <c r="B725" i="134"/>
  <c r="C726" i="134"/>
  <c r="D725" i="134"/>
  <c r="C726" i="135"/>
  <c r="D725" i="135"/>
  <c r="B725" i="135"/>
  <c r="C727" i="130"/>
  <c r="B726" i="130"/>
  <c r="D726" i="130"/>
  <c r="B730" i="139" l="1"/>
  <c r="D730" i="139"/>
  <c r="C731" i="139"/>
  <c r="C731" i="140"/>
  <c r="B730" i="140"/>
  <c r="D730" i="140"/>
  <c r="C734" i="141"/>
  <c r="B733" i="141"/>
  <c r="D733" i="141"/>
  <c r="B729" i="138"/>
  <c r="D729" i="138"/>
  <c r="C730" i="138"/>
  <c r="C727" i="128"/>
  <c r="D726" i="128"/>
  <c r="B726" i="128"/>
  <c r="C727" i="134"/>
  <c r="D726" i="134"/>
  <c r="B726" i="134"/>
  <c r="B726" i="135"/>
  <c r="C727" i="135"/>
  <c r="D726" i="135"/>
  <c r="B725" i="136"/>
  <c r="C726" i="136"/>
  <c r="D725" i="136"/>
  <c r="B725" i="133"/>
  <c r="D725" i="133"/>
  <c r="C726" i="133"/>
  <c r="B729" i="131"/>
  <c r="D729" i="131"/>
  <c r="C730" i="131"/>
  <c r="D728" i="127"/>
  <c r="C729" i="127"/>
  <c r="B728" i="127"/>
  <c r="C726" i="126"/>
  <c r="B725" i="126"/>
  <c r="D725" i="126"/>
  <c r="D725" i="132"/>
  <c r="B725" i="132"/>
  <c r="C726" i="132"/>
  <c r="C728" i="130"/>
  <c r="B727" i="130"/>
  <c r="D727" i="130"/>
  <c r="B726" i="137"/>
  <c r="D726" i="137"/>
  <c r="C727" i="137"/>
  <c r="C727" i="129"/>
  <c r="B726" i="129"/>
  <c r="D726" i="129"/>
  <c r="D730" i="138" l="1"/>
  <c r="C731" i="138"/>
  <c r="B730" i="138"/>
  <c r="B731" i="139"/>
  <c r="C732" i="139"/>
  <c r="D731" i="139"/>
  <c r="C735" i="141"/>
  <c r="B734" i="141"/>
  <c r="D734" i="141"/>
  <c r="B731" i="140"/>
  <c r="D731" i="140"/>
  <c r="C732" i="140"/>
  <c r="B726" i="133"/>
  <c r="D726" i="133"/>
  <c r="C727" i="133"/>
  <c r="D730" i="131"/>
  <c r="B730" i="131"/>
  <c r="C731" i="131"/>
  <c r="D727" i="135"/>
  <c r="B727" i="135"/>
  <c r="C728" i="135"/>
  <c r="B727" i="134"/>
  <c r="C728" i="134"/>
  <c r="D727" i="134"/>
  <c r="C727" i="132"/>
  <c r="B726" i="132"/>
  <c r="D726" i="132"/>
  <c r="C727" i="126"/>
  <c r="B726" i="126"/>
  <c r="D726" i="126"/>
  <c r="D728" i="130"/>
  <c r="C729" i="130"/>
  <c r="B728" i="130"/>
  <c r="D726" i="136"/>
  <c r="B726" i="136"/>
  <c r="C727" i="136"/>
  <c r="D727" i="129"/>
  <c r="C728" i="129"/>
  <c r="B727" i="129"/>
  <c r="B729" i="127"/>
  <c r="D729" i="127"/>
  <c r="C730" i="127"/>
  <c r="B727" i="137"/>
  <c r="C728" i="137"/>
  <c r="D727" i="137"/>
  <c r="B727" i="128"/>
  <c r="D727" i="128"/>
  <c r="C728" i="128"/>
  <c r="B735" i="141" l="1"/>
  <c r="D735" i="141"/>
  <c r="C736" i="141"/>
  <c r="C733" i="139"/>
  <c r="B732" i="139"/>
  <c r="D732" i="139"/>
  <c r="B731" i="138"/>
  <c r="D731" i="138"/>
  <c r="C732" i="138"/>
  <c r="D732" i="140"/>
  <c r="B732" i="140"/>
  <c r="C733" i="140"/>
  <c r="B728" i="135"/>
  <c r="D728" i="135"/>
  <c r="C729" i="135"/>
  <c r="B728" i="129"/>
  <c r="D728" i="129"/>
  <c r="C729" i="129"/>
  <c r="D727" i="136"/>
  <c r="C728" i="136"/>
  <c r="B727" i="136"/>
  <c r="D727" i="126"/>
  <c r="B727" i="126"/>
  <c r="C728" i="126"/>
  <c r="B730" i="127"/>
  <c r="D730" i="127"/>
  <c r="C731" i="127"/>
  <c r="B731" i="131"/>
  <c r="C732" i="131"/>
  <c r="D731" i="131"/>
  <c r="B728" i="128"/>
  <c r="C729" i="128"/>
  <c r="D728" i="128"/>
  <c r="C728" i="133"/>
  <c r="B727" i="133"/>
  <c r="D727" i="133"/>
  <c r="D729" i="130"/>
  <c r="B729" i="130"/>
  <c r="C730" i="130"/>
  <c r="C729" i="134"/>
  <c r="B728" i="134"/>
  <c r="D728" i="134"/>
  <c r="C729" i="137"/>
  <c r="B728" i="137"/>
  <c r="D728" i="137"/>
  <c r="C728" i="132"/>
  <c r="D727" i="132"/>
  <c r="B727" i="132"/>
  <c r="B736" i="141" l="1"/>
  <c r="D736" i="141"/>
  <c r="C737" i="141"/>
  <c r="D733" i="139"/>
  <c r="B733" i="139"/>
  <c r="C734" i="139"/>
  <c r="C734" i="140"/>
  <c r="B733" i="140"/>
  <c r="D733" i="140"/>
  <c r="C733" i="138"/>
  <c r="B732" i="138"/>
  <c r="D732" i="138"/>
  <c r="C732" i="127"/>
  <c r="B731" i="127"/>
  <c r="D731" i="127"/>
  <c r="B728" i="126"/>
  <c r="C729" i="126"/>
  <c r="D728" i="126"/>
  <c r="C730" i="137"/>
  <c r="D729" i="137"/>
  <c r="B729" i="137"/>
  <c r="B730" i="130"/>
  <c r="D730" i="130"/>
  <c r="C731" i="130"/>
  <c r="B728" i="136"/>
  <c r="C729" i="136"/>
  <c r="D728" i="136"/>
  <c r="C730" i="128"/>
  <c r="B729" i="128"/>
  <c r="D729" i="128"/>
  <c r="D729" i="134"/>
  <c r="B729" i="134"/>
  <c r="C730" i="134"/>
  <c r="D732" i="131"/>
  <c r="B732" i="131"/>
  <c r="C733" i="131"/>
  <c r="D729" i="129"/>
  <c r="C730" i="129"/>
  <c r="B729" i="129"/>
  <c r="C730" i="135"/>
  <c r="B729" i="135"/>
  <c r="D729" i="135"/>
  <c r="B728" i="132"/>
  <c r="D728" i="132"/>
  <c r="C729" i="132"/>
  <c r="B728" i="133"/>
  <c r="C729" i="133"/>
  <c r="D728" i="133"/>
  <c r="C734" i="138" l="1"/>
  <c r="D733" i="138"/>
  <c r="B733" i="138"/>
  <c r="D734" i="140"/>
  <c r="B734" i="140"/>
  <c r="C735" i="140"/>
  <c r="B737" i="141"/>
  <c r="D737" i="141"/>
  <c r="C738" i="141"/>
  <c r="B734" i="139"/>
  <c r="D734" i="139"/>
  <c r="C735" i="139"/>
  <c r="B730" i="129"/>
  <c r="D730" i="129"/>
  <c r="C731" i="129"/>
  <c r="C731" i="134"/>
  <c r="B730" i="134"/>
  <c r="D730" i="134"/>
  <c r="B729" i="126"/>
  <c r="D729" i="126"/>
  <c r="C730" i="126"/>
  <c r="B730" i="135"/>
  <c r="D730" i="135"/>
  <c r="C731" i="135"/>
  <c r="C732" i="130"/>
  <c r="B731" i="130"/>
  <c r="D731" i="130"/>
  <c r="B729" i="133"/>
  <c r="D729" i="133"/>
  <c r="C730" i="133"/>
  <c r="B733" i="131"/>
  <c r="D733" i="131"/>
  <c r="C734" i="131"/>
  <c r="B729" i="136"/>
  <c r="C730" i="136"/>
  <c r="D729" i="136"/>
  <c r="D730" i="137"/>
  <c r="B730" i="137"/>
  <c r="C731" i="137"/>
  <c r="D730" i="128"/>
  <c r="C731" i="128"/>
  <c r="B730" i="128"/>
  <c r="D729" i="132"/>
  <c r="B729" i="132"/>
  <c r="C730" i="132"/>
  <c r="C733" i="127"/>
  <c r="B732" i="127"/>
  <c r="D732" i="127"/>
  <c r="C739" i="141" l="1"/>
  <c r="B738" i="141"/>
  <c r="D738" i="141"/>
  <c r="C736" i="139"/>
  <c r="B735" i="139"/>
  <c r="D735" i="139"/>
  <c r="B735" i="140"/>
  <c r="C736" i="140"/>
  <c r="D735" i="140"/>
  <c r="C735" i="138"/>
  <c r="D734" i="138"/>
  <c r="B734" i="138"/>
  <c r="D730" i="133"/>
  <c r="C731" i="133"/>
  <c r="B730" i="133"/>
  <c r="B730" i="136"/>
  <c r="D730" i="136"/>
  <c r="C731" i="136"/>
  <c r="B732" i="130"/>
  <c r="D732" i="130"/>
  <c r="C733" i="130"/>
  <c r="B731" i="137"/>
  <c r="D731" i="137"/>
  <c r="C732" i="137"/>
  <c r="B731" i="135"/>
  <c r="C732" i="135"/>
  <c r="D731" i="135"/>
  <c r="C732" i="129"/>
  <c r="B731" i="129"/>
  <c r="D731" i="129"/>
  <c r="B731" i="128"/>
  <c r="D731" i="128"/>
  <c r="C732" i="128"/>
  <c r="C735" i="131"/>
  <c r="B734" i="131"/>
  <c r="D734" i="131"/>
  <c r="C732" i="134"/>
  <c r="D731" i="134"/>
  <c r="B731" i="134"/>
  <c r="B733" i="127"/>
  <c r="D733" i="127"/>
  <c r="C734" i="127"/>
  <c r="C731" i="126"/>
  <c r="B730" i="126"/>
  <c r="D730" i="126"/>
  <c r="B730" i="132"/>
  <c r="D730" i="132"/>
  <c r="C731" i="132"/>
  <c r="C737" i="140" l="1"/>
  <c r="D736" i="140"/>
  <c r="B736" i="140"/>
  <c r="B735" i="138"/>
  <c r="D735" i="138"/>
  <c r="C736" i="138"/>
  <c r="C737" i="139"/>
  <c r="B736" i="139"/>
  <c r="D736" i="139"/>
  <c r="B739" i="141"/>
  <c r="D739" i="141"/>
  <c r="C740" i="141"/>
  <c r="B732" i="129"/>
  <c r="D732" i="129"/>
  <c r="C733" i="129"/>
  <c r="B732" i="134"/>
  <c r="D732" i="134"/>
  <c r="C733" i="134"/>
  <c r="D733" i="130"/>
  <c r="C734" i="130"/>
  <c r="B733" i="130"/>
  <c r="B735" i="131"/>
  <c r="D735" i="131"/>
  <c r="C736" i="131"/>
  <c r="C732" i="132"/>
  <c r="B731" i="132"/>
  <c r="D731" i="132"/>
  <c r="C735" i="127"/>
  <c r="B734" i="127"/>
  <c r="D734" i="127"/>
  <c r="D732" i="135"/>
  <c r="C733" i="135"/>
  <c r="B732" i="135"/>
  <c r="B731" i="126"/>
  <c r="D731" i="126"/>
  <c r="C732" i="126"/>
  <c r="B732" i="128"/>
  <c r="D732" i="128"/>
  <c r="C733" i="128"/>
  <c r="D731" i="136"/>
  <c r="C732" i="136"/>
  <c r="B731" i="136"/>
  <c r="C732" i="133"/>
  <c r="B731" i="133"/>
  <c r="D731" i="133"/>
  <c r="C733" i="137"/>
  <c r="D732" i="137"/>
  <c r="B732" i="137"/>
  <c r="C741" i="141" l="1"/>
  <c r="B740" i="141"/>
  <c r="D740" i="141"/>
  <c r="C737" i="138"/>
  <c r="B736" i="138"/>
  <c r="D736" i="138"/>
  <c r="B737" i="139"/>
  <c r="D737" i="139"/>
  <c r="C738" i="139"/>
  <c r="D737" i="140"/>
  <c r="C738" i="140"/>
  <c r="B737" i="140"/>
  <c r="C733" i="136"/>
  <c r="D732" i="136"/>
  <c r="B732" i="136"/>
  <c r="C734" i="135"/>
  <c r="B733" i="135"/>
  <c r="D733" i="135"/>
  <c r="B735" i="127"/>
  <c r="D735" i="127"/>
  <c r="C736" i="127"/>
  <c r="B732" i="132"/>
  <c r="D732" i="132"/>
  <c r="C733" i="132"/>
  <c r="B732" i="133"/>
  <c r="D732" i="133"/>
  <c r="C733" i="133"/>
  <c r="D734" i="130"/>
  <c r="B734" i="130"/>
  <c r="C735" i="130"/>
  <c r="B733" i="129"/>
  <c r="D733" i="129"/>
  <c r="C734" i="129"/>
  <c r="D733" i="128"/>
  <c r="C734" i="128"/>
  <c r="B733" i="128"/>
  <c r="B736" i="131"/>
  <c r="D736" i="131"/>
  <c r="C737" i="131"/>
  <c r="B733" i="137"/>
  <c r="D733" i="137"/>
  <c r="C734" i="137"/>
  <c r="D732" i="126"/>
  <c r="B732" i="126"/>
  <c r="C733" i="126"/>
  <c r="B733" i="134"/>
  <c r="D733" i="134"/>
  <c r="C734" i="134"/>
  <c r="B738" i="140" l="1"/>
  <c r="D738" i="140"/>
  <c r="C739" i="140"/>
  <c r="B738" i="139"/>
  <c r="C739" i="139"/>
  <c r="D738" i="139"/>
  <c r="B737" i="138"/>
  <c r="D737" i="138"/>
  <c r="C738" i="138"/>
  <c r="D741" i="141"/>
  <c r="C742" i="141"/>
  <c r="B741" i="141"/>
  <c r="C735" i="137"/>
  <c r="D734" i="137"/>
  <c r="B734" i="137"/>
  <c r="C738" i="131"/>
  <c r="D737" i="131"/>
  <c r="B737" i="131"/>
  <c r="B734" i="128"/>
  <c r="D734" i="128"/>
  <c r="C735" i="128"/>
  <c r="C735" i="129"/>
  <c r="B734" i="129"/>
  <c r="D734" i="129"/>
  <c r="B733" i="132"/>
  <c r="D733" i="132"/>
  <c r="C734" i="132"/>
  <c r="D734" i="135"/>
  <c r="B734" i="135"/>
  <c r="C735" i="135"/>
  <c r="B736" i="127"/>
  <c r="D736" i="127"/>
  <c r="C737" i="127"/>
  <c r="D733" i="133"/>
  <c r="C734" i="133"/>
  <c r="B733" i="133"/>
  <c r="B735" i="130"/>
  <c r="C736" i="130"/>
  <c r="D735" i="130"/>
  <c r="D734" i="134"/>
  <c r="C735" i="134"/>
  <c r="B734" i="134"/>
  <c r="D733" i="126"/>
  <c r="C734" i="126"/>
  <c r="B733" i="126"/>
  <c r="B733" i="136"/>
  <c r="D733" i="136"/>
  <c r="C734" i="136"/>
  <c r="C740" i="139" l="1"/>
  <c r="B739" i="139"/>
  <c r="D739" i="139"/>
  <c r="B742" i="141"/>
  <c r="C743" i="141"/>
  <c r="D742" i="141"/>
  <c r="B739" i="140"/>
  <c r="D739" i="140"/>
  <c r="C740" i="140"/>
  <c r="C739" i="138"/>
  <c r="B738" i="138"/>
  <c r="D738" i="138"/>
  <c r="D734" i="126"/>
  <c r="B734" i="126"/>
  <c r="C735" i="126"/>
  <c r="B737" i="127"/>
  <c r="D737" i="127"/>
  <c r="C738" i="127"/>
  <c r="C736" i="135"/>
  <c r="D735" i="135"/>
  <c r="B735" i="135"/>
  <c r="B735" i="128"/>
  <c r="D735" i="128"/>
  <c r="C736" i="128"/>
  <c r="D734" i="136"/>
  <c r="C735" i="136"/>
  <c r="B734" i="136"/>
  <c r="D738" i="131"/>
  <c r="C739" i="131"/>
  <c r="B738" i="131"/>
  <c r="B736" i="130"/>
  <c r="D736" i="130"/>
  <c r="C737" i="130"/>
  <c r="D735" i="129"/>
  <c r="C736" i="129"/>
  <c r="B735" i="129"/>
  <c r="B735" i="134"/>
  <c r="D735" i="134"/>
  <c r="C736" i="134"/>
  <c r="D734" i="133"/>
  <c r="C735" i="133"/>
  <c r="B734" i="133"/>
  <c r="D734" i="132"/>
  <c r="C735" i="132"/>
  <c r="B734" i="132"/>
  <c r="B735" i="137"/>
  <c r="C736" i="137"/>
  <c r="D735" i="137"/>
  <c r="B743" i="141" l="1"/>
  <c r="D743" i="141"/>
  <c r="C744" i="141"/>
  <c r="B739" i="138"/>
  <c r="D739" i="138"/>
  <c r="C740" i="138"/>
  <c r="C741" i="140"/>
  <c r="B740" i="140"/>
  <c r="D740" i="140"/>
  <c r="B740" i="139"/>
  <c r="D740" i="139"/>
  <c r="C741" i="139"/>
  <c r="C737" i="128"/>
  <c r="B736" i="128"/>
  <c r="D736" i="128"/>
  <c r="D735" i="133"/>
  <c r="C736" i="133"/>
  <c r="B735" i="133"/>
  <c r="B737" i="130"/>
  <c r="D737" i="130"/>
  <c r="C738" i="130"/>
  <c r="B735" i="132"/>
  <c r="D735" i="132"/>
  <c r="C736" i="132"/>
  <c r="B739" i="131"/>
  <c r="D739" i="131"/>
  <c r="C740" i="131"/>
  <c r="C739" i="127"/>
  <c r="D738" i="127"/>
  <c r="B738" i="127"/>
  <c r="D736" i="137"/>
  <c r="B736" i="137"/>
  <c r="C737" i="137"/>
  <c r="B735" i="126"/>
  <c r="D735" i="126"/>
  <c r="C736" i="126"/>
  <c r="B736" i="134"/>
  <c r="C737" i="134"/>
  <c r="D736" i="134"/>
  <c r="B736" i="129"/>
  <c r="D736" i="129"/>
  <c r="C737" i="129"/>
  <c r="B735" i="136"/>
  <c r="C736" i="136"/>
  <c r="D735" i="136"/>
  <c r="C737" i="135"/>
  <c r="B736" i="135"/>
  <c r="D736" i="135"/>
  <c r="C742" i="140" l="1"/>
  <c r="B741" i="140"/>
  <c r="D741" i="140"/>
  <c r="D741" i="139"/>
  <c r="C742" i="139"/>
  <c r="B741" i="139"/>
  <c r="B740" i="138"/>
  <c r="D740" i="138"/>
  <c r="C741" i="138"/>
  <c r="B744" i="141"/>
  <c r="D744" i="141"/>
  <c r="C745" i="141"/>
  <c r="B736" i="136"/>
  <c r="C737" i="136"/>
  <c r="D736" i="136"/>
  <c r="B737" i="134"/>
  <c r="D737" i="134"/>
  <c r="C738" i="134"/>
  <c r="B737" i="137"/>
  <c r="D737" i="137"/>
  <c r="C738" i="137"/>
  <c r="C740" i="127"/>
  <c r="B739" i="127"/>
  <c r="D739" i="127"/>
  <c r="B737" i="129"/>
  <c r="D737" i="129"/>
  <c r="C738" i="129"/>
  <c r="C737" i="126"/>
  <c r="D736" i="126"/>
  <c r="B736" i="126"/>
  <c r="C741" i="131"/>
  <c r="D740" i="131"/>
  <c r="B740" i="131"/>
  <c r="D738" i="130"/>
  <c r="C739" i="130"/>
  <c r="B738" i="130"/>
  <c r="B736" i="133"/>
  <c r="C737" i="133"/>
  <c r="D736" i="133"/>
  <c r="C737" i="132"/>
  <c r="D736" i="132"/>
  <c r="B736" i="132"/>
  <c r="B737" i="135"/>
  <c r="D737" i="135"/>
  <c r="C738" i="135"/>
  <c r="D737" i="128"/>
  <c r="B737" i="128"/>
  <c r="C738" i="128"/>
  <c r="D741" i="138" l="1"/>
  <c r="C742" i="138"/>
  <c r="B741" i="138"/>
  <c r="C746" i="141"/>
  <c r="D745" i="141"/>
  <c r="B745" i="141"/>
  <c r="B742" i="139"/>
  <c r="D742" i="139"/>
  <c r="C743" i="139"/>
  <c r="B742" i="140"/>
  <c r="D742" i="140"/>
  <c r="C743" i="140"/>
  <c r="C738" i="132"/>
  <c r="B737" i="132"/>
  <c r="D737" i="132"/>
  <c r="B739" i="130"/>
  <c r="D739" i="130"/>
  <c r="C740" i="130"/>
  <c r="D738" i="129"/>
  <c r="B738" i="129"/>
  <c r="C739" i="129"/>
  <c r="D737" i="133"/>
  <c r="C738" i="133"/>
  <c r="B737" i="133"/>
  <c r="D741" i="131"/>
  <c r="C742" i="131"/>
  <c r="B741" i="131"/>
  <c r="C741" i="127"/>
  <c r="D740" i="127"/>
  <c r="B740" i="127"/>
  <c r="B738" i="137"/>
  <c r="C739" i="137"/>
  <c r="D738" i="137"/>
  <c r="B738" i="134"/>
  <c r="C739" i="134"/>
  <c r="D738" i="134"/>
  <c r="C739" i="128"/>
  <c r="B738" i="128"/>
  <c r="D738" i="128"/>
  <c r="C738" i="136"/>
  <c r="B737" i="136"/>
  <c r="D737" i="136"/>
  <c r="C738" i="126"/>
  <c r="D737" i="126"/>
  <c r="B737" i="126"/>
  <c r="B738" i="135"/>
  <c r="D738" i="135"/>
  <c r="C739" i="135"/>
  <c r="C744" i="140" l="1"/>
  <c r="B743" i="140"/>
  <c r="D743" i="140"/>
  <c r="D743" i="139"/>
  <c r="C744" i="139"/>
  <c r="B743" i="139"/>
  <c r="B746" i="141"/>
  <c r="D746" i="141"/>
  <c r="C747" i="141"/>
  <c r="B742" i="138"/>
  <c r="C743" i="138"/>
  <c r="D742" i="138"/>
  <c r="B738" i="126"/>
  <c r="D738" i="126"/>
  <c r="C739" i="126"/>
  <c r="C740" i="137"/>
  <c r="B739" i="137"/>
  <c r="D739" i="137"/>
  <c r="B740" i="130"/>
  <c r="C741" i="130"/>
  <c r="D740" i="130"/>
  <c r="B739" i="134"/>
  <c r="C740" i="134"/>
  <c r="D739" i="134"/>
  <c r="D741" i="127"/>
  <c r="C742" i="127"/>
  <c r="B741" i="127"/>
  <c r="B742" i="131"/>
  <c r="C743" i="131"/>
  <c r="D742" i="131"/>
  <c r="C740" i="128"/>
  <c r="B739" i="128"/>
  <c r="D739" i="128"/>
  <c r="B738" i="136"/>
  <c r="D738" i="136"/>
  <c r="C739" i="136"/>
  <c r="C739" i="133"/>
  <c r="B738" i="133"/>
  <c r="D738" i="133"/>
  <c r="C740" i="129"/>
  <c r="D739" i="129"/>
  <c r="B739" i="129"/>
  <c r="B739" i="135"/>
  <c r="C740" i="135"/>
  <c r="D739" i="135"/>
  <c r="D738" i="132"/>
  <c r="C739" i="132"/>
  <c r="B738" i="132"/>
  <c r="B744" i="139" l="1"/>
  <c r="D744" i="139"/>
  <c r="C745" i="139"/>
  <c r="B747" i="141"/>
  <c r="D747" i="141"/>
  <c r="B743" i="138"/>
  <c r="D743" i="138"/>
  <c r="C744" i="138"/>
  <c r="D744" i="140"/>
  <c r="C745" i="140"/>
  <c r="B744" i="140"/>
  <c r="B743" i="131"/>
  <c r="D743" i="131"/>
  <c r="C744" i="131"/>
  <c r="D740" i="137"/>
  <c r="C741" i="137"/>
  <c r="B740" i="137"/>
  <c r="D739" i="133"/>
  <c r="C740" i="133"/>
  <c r="B739" i="133"/>
  <c r="D739" i="136"/>
  <c r="B739" i="136"/>
  <c r="C740" i="136"/>
  <c r="C740" i="132"/>
  <c r="B739" i="132"/>
  <c r="D739" i="132"/>
  <c r="C740" i="126"/>
  <c r="B739" i="126"/>
  <c r="D739" i="126"/>
  <c r="C741" i="135"/>
  <c r="D740" i="135"/>
  <c r="B740" i="135"/>
  <c r="B740" i="128"/>
  <c r="D740" i="128"/>
  <c r="C741" i="128"/>
  <c r="D740" i="134"/>
  <c r="C741" i="134"/>
  <c r="B740" i="134"/>
  <c r="B740" i="129"/>
  <c r="C741" i="129"/>
  <c r="D740" i="129"/>
  <c r="B742" i="127"/>
  <c r="D742" i="127"/>
  <c r="C743" i="127"/>
  <c r="D741" i="130"/>
  <c r="B741" i="130"/>
  <c r="C742" i="130"/>
  <c r="B745" i="140" l="1"/>
  <c r="D745" i="140"/>
  <c r="C746" i="140"/>
  <c r="C745" i="138"/>
  <c r="B744" i="138"/>
  <c r="D744" i="138"/>
  <c r="C746" i="139"/>
  <c r="B745" i="139"/>
  <c r="D745" i="139"/>
  <c r="B741" i="128"/>
  <c r="D741" i="128"/>
  <c r="C742" i="128"/>
  <c r="C742" i="134"/>
  <c r="D741" i="134"/>
  <c r="B741" i="134"/>
  <c r="C742" i="129"/>
  <c r="D741" i="129"/>
  <c r="B741" i="129"/>
  <c r="D741" i="135"/>
  <c r="B741" i="135"/>
  <c r="C742" i="135"/>
  <c r="C745" i="131"/>
  <c r="D744" i="131"/>
  <c r="B744" i="131"/>
  <c r="B740" i="126"/>
  <c r="D740" i="126"/>
  <c r="C741" i="126"/>
  <c r="C741" i="132"/>
  <c r="B740" i="132"/>
  <c r="D740" i="132"/>
  <c r="B740" i="136"/>
  <c r="D740" i="136"/>
  <c r="C741" i="136"/>
  <c r="B740" i="133"/>
  <c r="D740" i="133"/>
  <c r="C741" i="133"/>
  <c r="B741" i="137"/>
  <c r="C742" i="137"/>
  <c r="D741" i="137"/>
  <c r="D742" i="130"/>
  <c r="B742" i="130"/>
  <c r="C743" i="130"/>
  <c r="B743" i="127"/>
  <c r="D743" i="127"/>
  <c r="C744" i="127"/>
  <c r="B746" i="140" l="1"/>
  <c r="C747" i="140"/>
  <c r="D746" i="140"/>
  <c r="B746" i="139"/>
  <c r="D746" i="139"/>
  <c r="C747" i="139"/>
  <c r="D745" i="138"/>
  <c r="C746" i="138"/>
  <c r="B745" i="138"/>
  <c r="D741" i="126"/>
  <c r="C742" i="126"/>
  <c r="B741" i="126"/>
  <c r="B742" i="135"/>
  <c r="D742" i="135"/>
  <c r="C743" i="135"/>
  <c r="C742" i="136"/>
  <c r="B741" i="136"/>
  <c r="D741" i="136"/>
  <c r="C743" i="137"/>
  <c r="B742" i="137"/>
  <c r="D742" i="137"/>
  <c r="B741" i="132"/>
  <c r="D741" i="132"/>
  <c r="C742" i="132"/>
  <c r="B742" i="134"/>
  <c r="D742" i="134"/>
  <c r="C743" i="134"/>
  <c r="D742" i="128"/>
  <c r="C743" i="128"/>
  <c r="B742" i="128"/>
  <c r="C742" i="133"/>
  <c r="B741" i="133"/>
  <c r="D741" i="133"/>
  <c r="D745" i="131"/>
  <c r="B745" i="131"/>
  <c r="C746" i="131"/>
  <c r="C743" i="129"/>
  <c r="D742" i="129"/>
  <c r="B742" i="129"/>
  <c r="C745" i="127"/>
  <c r="D744" i="127"/>
  <c r="B744" i="127"/>
  <c r="C744" i="130"/>
  <c r="B743" i="130"/>
  <c r="D743" i="130"/>
  <c r="B747" i="139" l="1"/>
  <c r="D747" i="139"/>
  <c r="B747" i="140"/>
  <c r="D747" i="140"/>
  <c r="D746" i="138"/>
  <c r="C747" i="138"/>
  <c r="B746" i="138"/>
  <c r="D743" i="134"/>
  <c r="C744" i="134"/>
  <c r="B743" i="134"/>
  <c r="D746" i="131"/>
  <c r="C747" i="131"/>
  <c r="B746" i="131"/>
  <c r="B742" i="133"/>
  <c r="D742" i="133"/>
  <c r="C743" i="133"/>
  <c r="B745" i="127"/>
  <c r="D745" i="127"/>
  <c r="C746" i="127"/>
  <c r="B742" i="132"/>
  <c r="D742" i="132"/>
  <c r="C743" i="132"/>
  <c r="B742" i="136"/>
  <c r="D742" i="136"/>
  <c r="C743" i="136"/>
  <c r="D743" i="129"/>
  <c r="C744" i="129"/>
  <c r="B743" i="129"/>
  <c r="D743" i="137"/>
  <c r="C744" i="137"/>
  <c r="B743" i="137"/>
  <c r="C745" i="130"/>
  <c r="B744" i="130"/>
  <c r="D744" i="130"/>
  <c r="D742" i="126"/>
  <c r="C743" i="126"/>
  <c r="B742" i="126"/>
  <c r="B743" i="128"/>
  <c r="D743" i="128"/>
  <c r="C744" i="128"/>
  <c r="C744" i="135"/>
  <c r="D743" i="135"/>
  <c r="B743" i="135"/>
  <c r="B747" i="138" l="1"/>
  <c r="D747" i="138"/>
  <c r="B745" i="130"/>
  <c r="D745" i="130"/>
  <c r="C746" i="130"/>
  <c r="C744" i="136"/>
  <c r="D743" i="136"/>
  <c r="B743" i="136"/>
  <c r="D743" i="133"/>
  <c r="C744" i="133"/>
  <c r="B743" i="133"/>
  <c r="B743" i="132"/>
  <c r="D743" i="132"/>
  <c r="C744" i="132"/>
  <c r="B744" i="129"/>
  <c r="D744" i="129"/>
  <c r="C745" i="129"/>
  <c r="D744" i="137"/>
  <c r="C745" i="137"/>
  <c r="B744" i="137"/>
  <c r="B746" i="127"/>
  <c r="D746" i="127"/>
  <c r="C747" i="127"/>
  <c r="D747" i="131"/>
  <c r="B747" i="131"/>
  <c r="C745" i="135"/>
  <c r="D744" i="135"/>
  <c r="B744" i="135"/>
  <c r="C745" i="134"/>
  <c r="B744" i="134"/>
  <c r="D744" i="134"/>
  <c r="B743" i="126"/>
  <c r="C744" i="126"/>
  <c r="D743" i="126"/>
  <c r="B744" i="128"/>
  <c r="C745" i="128"/>
  <c r="D744" i="128"/>
  <c r="D745" i="134" l="1"/>
  <c r="B745" i="134"/>
  <c r="C746" i="134"/>
  <c r="D745" i="135"/>
  <c r="B745" i="135"/>
  <c r="C746" i="135"/>
  <c r="B745" i="129"/>
  <c r="D745" i="129"/>
  <c r="C746" i="129"/>
  <c r="B745" i="137"/>
  <c r="D745" i="137"/>
  <c r="C746" i="137"/>
  <c r="D744" i="126"/>
  <c r="C745" i="126"/>
  <c r="B744" i="126"/>
  <c r="C745" i="132"/>
  <c r="B744" i="132"/>
  <c r="D744" i="132"/>
  <c r="B744" i="133"/>
  <c r="C745" i="133"/>
  <c r="D744" i="133"/>
  <c r="D746" i="130"/>
  <c r="B746" i="130"/>
  <c r="C747" i="130"/>
  <c r="B747" i="127"/>
  <c r="D747" i="127"/>
  <c r="D744" i="136"/>
  <c r="C745" i="136"/>
  <c r="B744" i="136"/>
  <c r="C746" i="128"/>
  <c r="D745" i="128"/>
  <c r="B745" i="128"/>
  <c r="B745" i="136" l="1"/>
  <c r="C746" i="136"/>
  <c r="D745" i="136"/>
  <c r="B746" i="129"/>
  <c r="D746" i="129"/>
  <c r="C747" i="129"/>
  <c r="D746" i="135"/>
  <c r="B746" i="135"/>
  <c r="C747" i="135"/>
  <c r="B746" i="134"/>
  <c r="D746" i="134"/>
  <c r="C747" i="134"/>
  <c r="D746" i="128"/>
  <c r="C747" i="128"/>
  <c r="B746" i="128"/>
  <c r="B745" i="133"/>
  <c r="D745" i="133"/>
  <c r="C746" i="133"/>
  <c r="B745" i="126"/>
  <c r="C746" i="126"/>
  <c r="D745" i="126"/>
  <c r="B747" i="130"/>
  <c r="D747" i="130"/>
  <c r="D745" i="132"/>
  <c r="B745" i="132"/>
  <c r="C746" i="132"/>
  <c r="B746" i="137"/>
  <c r="C747" i="137"/>
  <c r="D746" i="137"/>
  <c r="C747" i="132" l="1"/>
  <c r="D746" i="132"/>
  <c r="B746" i="132"/>
  <c r="D747" i="137"/>
  <c r="B747" i="137"/>
  <c r="B747" i="128"/>
  <c r="D747" i="128"/>
  <c r="D746" i="136"/>
  <c r="C747" i="136"/>
  <c r="B746" i="136"/>
  <c r="D746" i="126"/>
  <c r="B746" i="126"/>
  <c r="C747" i="126"/>
  <c r="C747" i="133"/>
  <c r="B746" i="133"/>
  <c r="D746" i="133"/>
  <c r="D747" i="134"/>
  <c r="B747" i="134"/>
  <c r="B747" i="135"/>
  <c r="D747" i="135"/>
  <c r="B747" i="129"/>
  <c r="D747" i="129"/>
  <c r="B747" i="133" l="1"/>
  <c r="D747" i="133"/>
  <c r="D747" i="136"/>
  <c r="B747" i="136"/>
  <c r="D747" i="126"/>
  <c r="B747" i="126"/>
  <c r="D747" i="132"/>
  <c r="B747" i="132"/>
  <c r="A3" i="7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chloe</author>
  </authors>
  <commentList>
    <comment ref="N1" authorId="0" shapeId="0" xr:uid="{0F3910BD-61B4-498A-984C-1FF5C4C73DA1}">
      <text>
        <r>
          <rPr>
            <b/>
            <sz val="9"/>
            <color indexed="81"/>
            <rFont val="Tahoma"/>
            <family val="2"/>
          </rPr>
          <t>chloe:</t>
        </r>
        <r>
          <rPr>
            <sz val="9"/>
            <color indexed="81"/>
            <rFont val="Tahoma"/>
            <family val="2"/>
          </rPr>
          <t xml:space="preserve">
Have alerts been set before the final trigger breach as the actual trigger breach could have been avoided if so.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chloe</author>
  </authors>
  <commentList>
    <comment ref="N1" authorId="0" shapeId="0" xr:uid="{912319D0-29B1-4E3A-9E3B-DE0373F3D2FF}">
      <text>
        <r>
          <rPr>
            <b/>
            <sz val="9"/>
            <color indexed="81"/>
            <rFont val="Tahoma"/>
            <family val="2"/>
          </rPr>
          <t>chloe:</t>
        </r>
        <r>
          <rPr>
            <sz val="9"/>
            <color indexed="81"/>
            <rFont val="Tahoma"/>
            <family val="2"/>
          </rPr>
          <t xml:space="preserve">
Keep an eye out for this site at BPM checks.  Are appropriate controls in place?</t>
        </r>
      </text>
    </comment>
  </commentList>
</comments>
</file>

<file path=xl/sharedStrings.xml><?xml version="1.0" encoding="utf-8"?>
<sst xmlns="http://schemas.openxmlformats.org/spreadsheetml/2006/main" count="556" uniqueCount="135">
  <si>
    <t>Location</t>
  </si>
  <si>
    <t>Monitor Ref.</t>
  </si>
  <si>
    <t>Please refer to associated dust and air quality monitoring report for further information.</t>
  </si>
  <si>
    <t>Data Capture</t>
  </si>
  <si>
    <t>Dust Monitoring Data within HS2 Area Central</t>
  </si>
  <si>
    <t>Current dust monitoring locations within HS2 Area Central are identified within the Table, below</t>
  </si>
  <si>
    <t>Worksite Ref.</t>
  </si>
  <si>
    <t>Council</t>
  </si>
  <si>
    <t>GPS reference (X, Y)</t>
  </si>
  <si>
    <t>Buckinghamshire Council</t>
  </si>
  <si>
    <t>Western Site Boundary</t>
  </si>
  <si>
    <t>499951, 193282</t>
  </si>
  <si>
    <t>Southern Site Boundary</t>
  </si>
  <si>
    <t>497170, 194752</t>
  </si>
  <si>
    <t>497320, 194770</t>
  </si>
  <si>
    <t>493190, 198848</t>
  </si>
  <si>
    <t>493407, 198731</t>
  </si>
  <si>
    <t>Southern Portal</t>
  </si>
  <si>
    <t>Chalfont Lane</t>
  </si>
  <si>
    <t>Three Rivers District Council</t>
  </si>
  <si>
    <t>502922, 191467</t>
  </si>
  <si>
    <t xml:space="preserve">Southern Portal </t>
  </si>
  <si>
    <t>Denham Way</t>
  </si>
  <si>
    <t>503176, 191090</t>
  </si>
  <si>
    <t>Tilehouse Lane</t>
  </si>
  <si>
    <t>503175, 190086</t>
  </si>
  <si>
    <t>A412</t>
  </si>
  <si>
    <t>503503, 190366</t>
  </si>
  <si>
    <t>Cherwell District Council</t>
  </si>
  <si>
    <t>School Hill Compound - Calvert</t>
  </si>
  <si>
    <t>469003, 224740</t>
  </si>
  <si>
    <t>CHStP-AQMP2</t>
  </si>
  <si>
    <t>CHStG-AQMP1</t>
  </si>
  <si>
    <t>CHStG-AQMP2</t>
  </si>
  <si>
    <t>LMS-AQMP1</t>
  </si>
  <si>
    <t>LMS-AQMP2</t>
  </si>
  <si>
    <t>SP-AQMP1</t>
  </si>
  <si>
    <t>SP-AQMP2</t>
  </si>
  <si>
    <t>SP-AQMP4</t>
  </si>
  <si>
    <t>School End</t>
  </si>
  <si>
    <t>Chesham Lane</t>
  </si>
  <si>
    <t>CHStP-AQMP1a</t>
  </si>
  <si>
    <t>Twyford</t>
  </si>
  <si>
    <t>CR-AQMP1</t>
  </si>
  <si>
    <t>463666, 230049</t>
  </si>
  <si>
    <t>487974, 205794</t>
  </si>
  <si>
    <t>466544, 226883</t>
  </si>
  <si>
    <t>463936, 229521</t>
  </si>
  <si>
    <t>Chetwode Hermitage</t>
  </si>
  <si>
    <t>500093, 192996</t>
  </si>
  <si>
    <t>491291, 201143</t>
  </si>
  <si>
    <t>On the Chesham Road Vent Shaft</t>
  </si>
  <si>
    <t>Chesham Lane, The Lee, Wendover</t>
  </si>
  <si>
    <t>Relocated from CHStP-NMP1 to site-boundary outside residence</t>
  </si>
  <si>
    <t>Turweston North</t>
  </si>
  <si>
    <t>North Chilterns Area</t>
  </si>
  <si>
    <t>Chalfont St. Peter Vent Shaft</t>
  </si>
  <si>
    <t>Chalfont St. Giles Vent Shaft</t>
  </si>
  <si>
    <t>Chesham Road Vent Shaft</t>
  </si>
  <si>
    <t xml:space="preserve">School End, Chetwode </t>
  </si>
  <si>
    <t>Twyford, Buckinghamshire</t>
  </si>
  <si>
    <t>FCC</t>
  </si>
  <si>
    <t>Hermitage, Chetwode</t>
  </si>
  <si>
    <t>Adjacent Red Kite View, Calvert</t>
  </si>
  <si>
    <t>469042, 224263</t>
  </si>
  <si>
    <t>Station Rd</t>
  </si>
  <si>
    <t>ORC-AQMP</t>
  </si>
  <si>
    <t>School Hill</t>
  </si>
  <si>
    <t xml:space="preserve">Station Road, Quainton </t>
  </si>
  <si>
    <t>474068, 219307</t>
  </si>
  <si>
    <t>Orchard Cottage, South-eastern site boundary</t>
  </si>
  <si>
    <t>490503, 201786</t>
  </si>
  <si>
    <t>Turweston, Buckinghamshire</t>
  </si>
  <si>
    <t>460439, 237140</t>
  </si>
  <si>
    <t>Wendover Bypass, Wendover</t>
  </si>
  <si>
    <t>Calvert Area</t>
  </si>
  <si>
    <t>Twyford to Greatworth (T2G) Area</t>
  </si>
  <si>
    <t>Little Missenden  Vent Shaft Site</t>
  </si>
  <si>
    <t>North Portal Site</t>
  </si>
  <si>
    <t>NP-AQMP1</t>
  </si>
  <si>
    <t>North Portal</t>
  </si>
  <si>
    <t>HS2 Chiltern Tunnels North Access Road</t>
  </si>
  <si>
    <t>490069 , 202008</t>
  </si>
  <si>
    <t>Woodlands</t>
  </si>
  <si>
    <t>Woodlands (Installed 27-10-22)</t>
  </si>
  <si>
    <t>Station Rd, Quainton, Woodlands Farmhouse</t>
  </si>
  <si>
    <t>471603 , 221315</t>
  </si>
  <si>
    <t>SP-AQMP3a</t>
  </si>
  <si>
    <t>SH-AQMP1</t>
  </si>
  <si>
    <t>SH-AQMP2</t>
  </si>
  <si>
    <t>SH-AQMP3</t>
  </si>
  <si>
    <t>South Heath</t>
  </si>
  <si>
    <t>Park Farm</t>
  </si>
  <si>
    <t>490152, 202395</t>
  </si>
  <si>
    <t>King's Lane</t>
  </si>
  <si>
    <t>489564, 202757</t>
  </si>
  <si>
    <t>Leather Lane</t>
  </si>
  <si>
    <t>489569, 203654</t>
  </si>
  <si>
    <t>Wendover Compound</t>
  </si>
  <si>
    <t>486193 , 207950</t>
  </si>
  <si>
    <t>Turweston East</t>
  </si>
  <si>
    <t>Turweston  (Installed 14-08-25)</t>
  </si>
  <si>
    <t>460556 , 238280</t>
  </si>
  <si>
    <t>Newton Purcell - Finmere</t>
  </si>
  <si>
    <t>A421 North</t>
  </si>
  <si>
    <t>462156, 233290</t>
  </si>
  <si>
    <t>462904, 231144</t>
  </si>
  <si>
    <t>Twyford to Greatworth</t>
  </si>
  <si>
    <t>Site boundary adjacent property on A4421</t>
  </si>
  <si>
    <t>N/A</t>
  </si>
  <si>
    <t>PM10</t>
  </si>
  <si>
    <t>Start Time</t>
  </si>
  <si>
    <t>Date</t>
  </si>
  <si>
    <t>Day</t>
  </si>
  <si>
    <t/>
  </si>
  <si>
    <t>End</t>
  </si>
  <si>
    <t>Start</t>
  </si>
  <si>
    <t>Average</t>
  </si>
  <si>
    <t>Trigger Threshold</t>
  </si>
  <si>
    <r>
      <t>PM</t>
    </r>
    <r>
      <rPr>
        <vertAlign val="subscript"/>
        <sz val="10"/>
        <rFont val="Arial"/>
        <family val="2"/>
      </rPr>
      <t>10</t>
    </r>
  </si>
  <si>
    <t xml:space="preserve">Triggers </t>
  </si>
  <si>
    <t>Maximum</t>
  </si>
  <si>
    <t xml:space="preserve">Minimum </t>
  </si>
  <si>
    <t xml:space="preserve">Average hour </t>
  </si>
  <si>
    <t xml:space="preserve">Trigger level </t>
  </si>
  <si>
    <t>Trigger</t>
  </si>
  <si>
    <t>Formula range updated to include the whole range</t>
  </si>
  <si>
    <t>Bacombe Lane</t>
  </si>
  <si>
    <t>Ellesborough Rd</t>
  </si>
  <si>
    <t>Ellesborough Rd (Installed 15-03-22)</t>
  </si>
  <si>
    <t>Ellesborough Rd, Wendover</t>
  </si>
  <si>
    <t>486458 , 207550</t>
  </si>
  <si>
    <t>Bacombe Lane (Installed 23-03-22)</t>
  </si>
  <si>
    <t>Bacombe Lane, Wendover</t>
  </si>
  <si>
    <t>486528 , 207217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</si>
</sst>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0.0"/>
    <numFmt numFmtId="166" formatCode="[$-F800]dddd\,\ mmmm\ dd\,\ yyyy"/>
    <numFmt numFmtId="167" formatCode="ddd"/>
    <numFmt numFmtId="168" formatCode="[$-F400]h:mm:ss\ AM/PM"/>
    <numFmt numFmtId="169" formatCode="h:mm;@"/>
    <numFmt numFmtId="170" formatCode="dddd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Corbel"/>
      <family val="2"/>
    </font>
    <font>
      <b/>
      <sz val="10"/>
      <name val="Corbel"/>
      <family val="2"/>
    </font>
    <font>
      <b/>
      <sz val="11"/>
      <name val="Corbel"/>
      <family val="2"/>
    </font>
    <font>
      <sz val="8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name val="Calibri"/>
      <family val="2"/>
      <scheme val="minor"/>
    </font>
    <font>
      <sz val="11"/>
      <color rgb="FF006100"/>
      <name val="Calibri"/>
      <family val="2"/>
      <scheme val="minor"/>
    </font>
    <font>
      <vertAlign val="subscript"/>
      <sz val="1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6EFCE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4">
    <xf numFmtId="0" fontId="0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9" fillId="0" borderId="0"/>
    <xf numFmtId="0" fontId="1" fillId="0" borderId="0"/>
    <xf numFmtId="9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14" fillId="5" borderId="0" applyNumberFormat="0" applyBorder="0" applyAlignment="0" applyProtection="0"/>
  </cellStyleXfs>
  <cellXfs count="97">
    <xf numFmtId="0" fontId="0" fillId="0" borderId="0" xfId="0"/>
    <xf numFmtId="0" fontId="1" fillId="2" borderId="0" xfId="1" applyFill="1" applyAlignment="1">
      <alignment vertical="top"/>
    </xf>
    <xf numFmtId="0" fontId="5" fillId="0" borderId="1" xfId="4" applyFont="1" applyBorder="1" applyAlignment="1">
      <alignment horizontal="left" vertical="center"/>
    </xf>
    <xf numFmtId="0" fontId="5" fillId="2" borderId="1" xfId="4" applyFont="1" applyFill="1" applyBorder="1" applyAlignment="1">
      <alignment horizontal="left" vertical="center"/>
    </xf>
    <xf numFmtId="0" fontId="0" fillId="2" borderId="0" xfId="0" applyFill="1"/>
    <xf numFmtId="0" fontId="7" fillId="2" borderId="0" xfId="4" applyFont="1" applyFill="1" applyAlignment="1">
      <alignment horizontal="left" vertical="center"/>
    </xf>
    <xf numFmtId="0" fontId="6" fillId="2" borderId="0" xfId="4" applyFont="1" applyFill="1" applyAlignment="1">
      <alignment horizontal="left" vertical="center"/>
    </xf>
    <xf numFmtId="0" fontId="5" fillId="2" borderId="0" xfId="4" applyFont="1" applyFill="1" applyAlignment="1">
      <alignment horizontal="left" vertical="center"/>
    </xf>
    <xf numFmtId="0" fontId="1" fillId="2" borderId="0" xfId="4" applyFill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6" fillId="2" borderId="1" xfId="4" applyFont="1" applyFill="1" applyBorder="1" applyAlignment="1">
      <alignment horizontal="left" vertical="center"/>
    </xf>
    <xf numFmtId="3" fontId="5" fillId="0" borderId="1" xfId="4" applyNumberFormat="1" applyFont="1" applyBorder="1" applyAlignment="1">
      <alignment horizontal="left" vertical="center"/>
    </xf>
    <xf numFmtId="0" fontId="5" fillId="0" borderId="1" xfId="4" applyFont="1" applyBorder="1" applyAlignment="1">
      <alignment horizontal="left" vertical="center" wrapText="1"/>
    </xf>
    <xf numFmtId="0" fontId="5" fillId="2" borderId="1" xfId="4" applyFont="1" applyFill="1" applyBorder="1" applyAlignment="1">
      <alignment horizontal="left" vertical="center" wrapText="1"/>
    </xf>
    <xf numFmtId="0" fontId="1" fillId="0" borderId="0" xfId="1"/>
    <xf numFmtId="0" fontId="1" fillId="0" borderId="0" xfId="1" applyAlignment="1">
      <alignment horizontal="center"/>
    </xf>
    <xf numFmtId="20" fontId="1" fillId="0" borderId="0" xfId="1" applyNumberFormat="1" applyAlignment="1">
      <alignment horizontal="center"/>
    </xf>
    <xf numFmtId="166" fontId="1" fillId="0" borderId="0" xfId="1" applyNumberFormat="1" applyAlignment="1">
      <alignment horizontal="center"/>
    </xf>
    <xf numFmtId="167" fontId="1" fillId="0" borderId="0" xfId="1" applyNumberFormat="1" applyAlignment="1">
      <alignment horizontal="center"/>
    </xf>
    <xf numFmtId="0" fontId="1" fillId="0" borderId="1" xfId="1" applyBorder="1" applyAlignment="1">
      <alignment horizontal="center"/>
    </xf>
    <xf numFmtId="22" fontId="1" fillId="0" borderId="0" xfId="1" applyNumberFormat="1"/>
    <xf numFmtId="168" fontId="1" fillId="4" borderId="1" xfId="1" applyNumberFormat="1" applyFill="1" applyBorder="1" applyAlignment="1">
      <alignment horizontal="center" vertical="center" wrapText="1"/>
    </xf>
    <xf numFmtId="14" fontId="1" fillId="4" borderId="1" xfId="1" applyNumberFormat="1" applyFill="1" applyBorder="1" applyAlignment="1">
      <alignment horizontal="center" vertical="center" wrapText="1"/>
    </xf>
    <xf numFmtId="167" fontId="1" fillId="4" borderId="1" xfId="1" applyNumberFormat="1" applyFill="1" applyBorder="1" applyAlignment="1">
      <alignment horizontal="center" vertical="center" wrapText="1"/>
    </xf>
    <xf numFmtId="21" fontId="1" fillId="0" borderId="0" xfId="1" applyNumberFormat="1"/>
    <xf numFmtId="0" fontId="1" fillId="3" borderId="1" xfId="1" applyFill="1" applyBorder="1" applyAlignment="1">
      <alignment horizontal="center" vertical="center"/>
    </xf>
    <xf numFmtId="0" fontId="12" fillId="0" borderId="0" xfId="6" applyFont="1" applyAlignment="1">
      <alignment horizontal="center"/>
    </xf>
    <xf numFmtId="0" fontId="1" fillId="3" borderId="2" xfId="1" applyFill="1" applyBorder="1" applyAlignment="1">
      <alignment horizontal="center" vertical="center"/>
    </xf>
    <xf numFmtId="20" fontId="1" fillId="3" borderId="2" xfId="1" applyNumberFormat="1" applyFill="1" applyBorder="1" applyAlignment="1">
      <alignment horizontal="center" vertical="center"/>
    </xf>
    <xf numFmtId="1" fontId="1" fillId="0" borderId="1" xfId="1" applyNumberFormat="1" applyBorder="1" applyAlignment="1">
      <alignment horizontal="center"/>
    </xf>
    <xf numFmtId="14" fontId="1" fillId="0" borderId="0" xfId="1" applyNumberFormat="1" applyAlignment="1">
      <alignment horizontal="center"/>
    </xf>
    <xf numFmtId="20" fontId="1" fillId="0" borderId="0" xfId="1" applyNumberFormat="1"/>
    <xf numFmtId="14" fontId="1" fillId="0" borderId="0" xfId="1" applyNumberFormat="1"/>
    <xf numFmtId="14" fontId="1" fillId="3" borderId="2" xfId="1" applyNumberFormat="1" applyFill="1" applyBorder="1" applyAlignment="1">
      <alignment horizontal="center" vertical="center"/>
    </xf>
    <xf numFmtId="14" fontId="11" fillId="0" borderId="0" xfId="6" applyNumberFormat="1" applyFont="1" applyAlignment="1">
      <alignment horizontal="center"/>
    </xf>
    <xf numFmtId="2" fontId="1" fillId="0" borderId="0" xfId="1" applyNumberFormat="1" applyAlignment="1">
      <alignment horizontal="center"/>
    </xf>
    <xf numFmtId="0" fontId="1" fillId="2" borderId="0" xfId="1" applyFill="1" applyAlignment="1">
      <alignment horizontal="center"/>
    </xf>
    <xf numFmtId="2" fontId="1" fillId="0" borderId="1" xfId="1" applyNumberFormat="1" applyBorder="1" applyAlignment="1">
      <alignment horizontal="center"/>
    </xf>
    <xf numFmtId="1" fontId="1" fillId="0" borderId="0" xfId="1" applyNumberFormat="1"/>
    <xf numFmtId="169" fontId="1" fillId="6" borderId="1" xfId="1" applyNumberFormat="1" applyFill="1" applyBorder="1" applyAlignment="1">
      <alignment horizontal="center" vertical="center"/>
    </xf>
    <xf numFmtId="170" fontId="1" fillId="6" borderId="1" xfId="1" applyNumberFormat="1" applyFill="1" applyBorder="1" applyAlignment="1">
      <alignment horizontal="center" vertical="center"/>
    </xf>
    <xf numFmtId="0" fontId="14" fillId="0" borderId="0" xfId="13" applyFill="1"/>
    <xf numFmtId="0" fontId="14" fillId="0" borderId="0" xfId="13" applyFill="1" applyAlignment="1">
      <alignment horizontal="left"/>
    </xf>
    <xf numFmtId="0" fontId="1" fillId="0" borderId="3" xfId="1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9" fontId="1" fillId="7" borderId="1" xfId="1" applyNumberFormat="1" applyFill="1" applyBorder="1" applyAlignment="1">
      <alignment horizontal="center"/>
    </xf>
    <xf numFmtId="0" fontId="1" fillId="7" borderId="1" xfId="1" applyFill="1" applyBorder="1" applyAlignment="1">
      <alignment horizontal="center"/>
    </xf>
    <xf numFmtId="1" fontId="1" fillId="7" borderId="1" xfId="1" applyNumberFormat="1" applyFill="1" applyBorder="1" applyAlignment="1">
      <alignment horizontal="center"/>
    </xf>
    <xf numFmtId="164" fontId="1" fillId="7" borderId="1" xfId="1" applyNumberFormat="1" applyFill="1" applyBorder="1" applyAlignment="1">
      <alignment horizontal="center"/>
    </xf>
    <xf numFmtId="0" fontId="11" fillId="0" borderId="0" xfId="6" applyFont="1" applyAlignment="1">
      <alignment horizontal="center"/>
    </xf>
    <xf numFmtId="2" fontId="1" fillId="0" borderId="0" xfId="1" applyNumberFormat="1"/>
    <xf numFmtId="0" fontId="1" fillId="2" borderId="0" xfId="1" applyFill="1"/>
    <xf numFmtId="22" fontId="1" fillId="2" borderId="0" xfId="1" applyNumberFormat="1" applyFill="1"/>
    <xf numFmtId="164" fontId="1" fillId="0" borderId="1" xfId="1" applyNumberFormat="1" applyBorder="1"/>
    <xf numFmtId="0" fontId="1" fillId="0" borderId="1" xfId="1" applyBorder="1"/>
    <xf numFmtId="169" fontId="1" fillId="6" borderId="1" xfId="1" applyNumberFormat="1" applyFill="1" applyBorder="1" applyAlignment="1">
      <alignment horizontal="right" vertical="center"/>
    </xf>
    <xf numFmtId="166" fontId="1" fillId="0" borderId="0" xfId="1" applyNumberFormat="1"/>
    <xf numFmtId="170" fontId="1" fillId="6" borderId="1" xfId="1" applyNumberFormat="1" applyFill="1" applyBorder="1" applyAlignment="1">
      <alignment horizontal="right" vertical="center"/>
    </xf>
    <xf numFmtId="0" fontId="1" fillId="0" borderId="1" xfId="1" applyBorder="1" applyAlignment="1">
      <alignment horizontal="right" vertical="center"/>
    </xf>
    <xf numFmtId="22" fontId="1" fillId="0" borderId="1" xfId="1" applyNumberFormat="1" applyBorder="1" applyAlignment="1">
      <alignment horizontal="right" vertical="center"/>
    </xf>
    <xf numFmtId="2" fontId="14" fillId="0" borderId="0" xfId="13" applyNumberFormat="1" applyFill="1"/>
    <xf numFmtId="9" fontId="1" fillId="7" borderId="1" xfId="1" applyNumberFormat="1" applyFill="1" applyBorder="1"/>
    <xf numFmtId="0" fontId="1" fillId="7" borderId="1" xfId="1" applyFill="1" applyBorder="1"/>
    <xf numFmtId="164" fontId="1" fillId="7" borderId="1" xfId="1" applyNumberFormat="1" applyFill="1" applyBorder="1"/>
    <xf numFmtId="1" fontId="1" fillId="7" borderId="1" xfId="1" applyNumberFormat="1" applyFill="1" applyBorder="1"/>
    <xf numFmtId="22" fontId="11" fillId="0" borderId="0" xfId="6" applyNumberFormat="1" applyFont="1" applyAlignment="1">
      <alignment horizontal="left"/>
    </xf>
    <xf numFmtId="0" fontId="12" fillId="0" borderId="0" xfId="6" applyFont="1" applyAlignment="1">
      <alignment horizontal="left"/>
    </xf>
    <xf numFmtId="1" fontId="1" fillId="0" borderId="1" xfId="1" applyNumberFormat="1" applyBorder="1"/>
    <xf numFmtId="0" fontId="4" fillId="0" borderId="0" xfId="6"/>
    <xf numFmtId="0" fontId="11" fillId="0" borderId="0" xfId="6" applyFont="1" applyAlignment="1">
      <alignment horizontal="left"/>
    </xf>
    <xf numFmtId="0" fontId="14" fillId="0" borderId="0" xfId="13" applyFill="1" applyAlignment="1">
      <alignment horizontal="center" vertical="center"/>
    </xf>
    <xf numFmtId="9" fontId="0" fillId="7" borderId="1" xfId="10" applyFont="1" applyFill="1" applyBorder="1"/>
    <xf numFmtId="0" fontId="14" fillId="0" borderId="0" xfId="13" applyFill="1" applyAlignment="1">
      <alignment wrapText="1"/>
    </xf>
    <xf numFmtId="0" fontId="1" fillId="0" borderId="3" xfId="1" applyBorder="1" applyAlignment="1">
      <alignment horizontal="right" vertical="center"/>
    </xf>
    <xf numFmtId="0" fontId="1" fillId="0" borderId="3" xfId="1" applyBorder="1"/>
    <xf numFmtId="0" fontId="1" fillId="0" borderId="0" xfId="1" applyAlignment="1">
      <alignment horizontal="center" vertical="center"/>
    </xf>
    <xf numFmtId="14" fontId="14" fillId="0" borderId="0" xfId="13" applyNumberFormat="1" applyFill="1" applyAlignment="1">
      <alignment horizontal="left"/>
    </xf>
    <xf numFmtId="14" fontId="13" fillId="0" borderId="0" xfId="13" applyNumberFormat="1" applyFont="1" applyFill="1" applyAlignment="1">
      <alignment horizontal="left"/>
    </xf>
    <xf numFmtId="0" fontId="1" fillId="0" borderId="4" xfId="1" applyBorder="1" applyAlignment="1">
      <alignment horizontal="right" vertical="center"/>
    </xf>
    <xf numFmtId="170" fontId="1" fillId="8" borderId="1" xfId="1" applyNumberFormat="1" applyFill="1" applyBorder="1" applyAlignment="1">
      <alignment horizontal="right" vertical="center"/>
    </xf>
    <xf numFmtId="10" fontId="1" fillId="0" borderId="0" xfId="1" applyNumberFormat="1"/>
    <xf numFmtId="0" fontId="7" fillId="2" borderId="1" xfId="4" applyFont="1" applyFill="1" applyBorder="1" applyAlignment="1">
      <alignment horizontal="center" vertical="center"/>
    </xf>
    <xf numFmtId="17" fontId="7" fillId="0" borderId="1" xfId="4" applyNumberFormat="1" applyFont="1" applyBorder="1" applyAlignment="1">
      <alignment horizontal="center" vertical="center"/>
    </xf>
    <xf numFmtId="0" fontId="7" fillId="0" borderId="1" xfId="4" applyFont="1" applyBorder="1" applyAlignment="1">
      <alignment horizontal="center" vertical="center"/>
    </xf>
    <xf numFmtId="168" fontId="1" fillId="0" borderId="1" xfId="1" applyNumberFormat="1" applyBorder="1" applyAlignment="1">
      <alignment horizontal="center"/>
    </xf>
    <xf numFmtId="14" fontId="1" fillId="0" borderId="1" xfId="1" applyNumberFormat="1" applyBorder="1" applyAlignment="1">
      <alignment horizontal="center"/>
    </xf>
    <xf numFmtId="167" fontId="1" fillId="0" borderId="1" xfId="1" applyNumberFormat="1" applyBorder="1" applyAlignment="1">
      <alignment horizontal="center"/>
    </xf>
    <xf numFmtId="20" fontId="1" fillId="3" borderId="1" xfId="1" applyNumberFormat="1" applyFill="1" applyBorder="1" applyAlignment="1">
      <alignment horizontal="center" vertical="center"/>
    </xf>
    <xf numFmtId="166" fontId="1" fillId="3" borderId="1" xfId="1" applyNumberFormat="1" applyFill="1" applyBorder="1" applyAlignment="1">
      <alignment horizontal="center" vertical="center"/>
    </xf>
    <xf numFmtId="166" fontId="11" fillId="0" borderId="0" xfId="6" applyNumberFormat="1" applyFont="1" applyAlignment="1">
      <alignment horizontal="center"/>
    </xf>
    <xf numFmtId="168" fontId="1" fillId="0" borderId="1" xfId="1" applyNumberFormat="1" applyBorder="1" applyAlignment="1">
      <alignment horizontal="center" vertical="center" wrapText="1"/>
    </xf>
    <xf numFmtId="14" fontId="1" fillId="0" borderId="1" xfId="1" applyNumberFormat="1" applyBorder="1" applyAlignment="1">
      <alignment horizontal="center" vertical="center" wrapText="1"/>
    </xf>
    <xf numFmtId="167" fontId="1" fillId="0" borderId="1" xfId="1" applyNumberFormat="1" applyBorder="1" applyAlignment="1">
      <alignment horizontal="center" vertical="center" wrapText="1"/>
    </xf>
    <xf numFmtId="166" fontId="1" fillId="3" borderId="2" xfId="1" applyNumberFormat="1" applyFill="1" applyBorder="1" applyAlignment="1">
      <alignment horizontal="center" vertical="center"/>
    </xf>
    <xf numFmtId="0" fontId="1" fillId="4" borderId="1" xfId="1" applyFill="1" applyBorder="1" applyAlignment="1">
      <alignment horizontal="center" vertical="center" wrapText="1"/>
    </xf>
    <xf numFmtId="20" fontId="1" fillId="0" borderId="1" xfId="1" applyNumberFormat="1" applyBorder="1" applyAlignment="1">
      <alignment horizontal="center"/>
    </xf>
    <xf numFmtId="20" fontId="1" fillId="4" borderId="1" xfId="1" applyNumberFormat="1" applyFill="1" applyBorder="1" applyAlignment="1">
      <alignment horizontal="center" vertical="center" wrapText="1"/>
    </xf>
  </cellXfs>
  <cellStyles count="14">
    <cellStyle name="Comma 2" xfId="12" xr:uid="{56506E0D-2289-40C0-837F-3291A05F53B5}"/>
    <cellStyle name="Good" xfId="13" builtinId="26"/>
    <cellStyle name="Normal" xfId="0" builtinId="0"/>
    <cellStyle name="Normal 2" xfId="1" xr:uid="{00000000-0005-0000-0000-000001000000}"/>
    <cellStyle name="Normal 2 2" xfId="6" xr:uid="{BC92349E-DE39-4B92-B271-7641B13E08D4}"/>
    <cellStyle name="Normal 3" xfId="2" xr:uid="{00000000-0005-0000-0000-000002000000}"/>
    <cellStyle name="Normal 3 2" xfId="5" xr:uid="{490C6C49-DC63-4F8B-AFEE-BD8C7694D6DF}"/>
    <cellStyle name="Normal 4" xfId="3" xr:uid="{00000000-0005-0000-0000-000003000000}"/>
    <cellStyle name="Normal 4 2" xfId="4" xr:uid="{FFE1A5AB-46D8-4ADD-9058-E0E52EE3975C}"/>
    <cellStyle name="Normal 5" xfId="8" xr:uid="{D6FA878C-5490-44FA-BF29-8DD75B09C13E}"/>
    <cellStyle name="Normal 5 2" xfId="9" xr:uid="{B00EDF69-428E-422E-9D48-BA91CD60045C}"/>
    <cellStyle name="Normal 5 4 2 2" xfId="7" xr:uid="{F3A014E8-9C6A-4F60-88A1-877C663BEEED}"/>
    <cellStyle name="Normal 6" xfId="11" xr:uid="{5707B6C5-7BE6-4280-B270-51D6F512EA9C}"/>
    <cellStyle name="Percent 2" xfId="10" xr:uid="{1B3C7827-D482-4516-AE53-02A5D67572E9}"/>
  </cellStyles>
  <dxfs count="4"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2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38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40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</a:t>
            </a:r>
            <a:r>
              <a:rPr lang="en-GB"/>
              <a:t>CHStp-AQMP1a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May</a:t>
            </a:r>
            <a:r>
              <a:rPr lang="en-GB" sz="1400" b="0" i="0" u="none" strike="noStrike" baseline="0">
                <a:effectLst/>
              </a:rPr>
              <a:t> 2026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28996595300645189"/>
          <c:y val="1.573113604388307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3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'CHStP-AQMP1a'!$C$4:$C$747</c:f>
              <c:numCache>
                <c:formatCode>[$-F800]dddd\,\ mmmm\ dd\,\ yyyy</c:formatCode>
                <c:ptCount val="744"/>
                <c:pt idx="0">
                  <c:v>46143</c:v>
                </c:pt>
                <c:pt idx="1">
                  <c:v>46143.041666666664</c:v>
                </c:pt>
                <c:pt idx="2">
                  <c:v>46143.083333333328</c:v>
                </c:pt>
                <c:pt idx="3">
                  <c:v>46143.124999999993</c:v>
                </c:pt>
                <c:pt idx="4">
                  <c:v>46143.166666666657</c:v>
                </c:pt>
                <c:pt idx="5">
                  <c:v>46143.208333333321</c:v>
                </c:pt>
                <c:pt idx="6">
                  <c:v>46143.249999999985</c:v>
                </c:pt>
                <c:pt idx="7">
                  <c:v>46143.29166666665</c:v>
                </c:pt>
                <c:pt idx="8">
                  <c:v>46143.333333333314</c:v>
                </c:pt>
                <c:pt idx="9">
                  <c:v>46143.374999999978</c:v>
                </c:pt>
                <c:pt idx="10">
                  <c:v>46143.416666666642</c:v>
                </c:pt>
                <c:pt idx="11">
                  <c:v>46143.458333333307</c:v>
                </c:pt>
                <c:pt idx="12">
                  <c:v>46143.499999999971</c:v>
                </c:pt>
                <c:pt idx="13">
                  <c:v>46143.541666666635</c:v>
                </c:pt>
                <c:pt idx="14">
                  <c:v>46143.583333333299</c:v>
                </c:pt>
                <c:pt idx="15">
                  <c:v>46143.624999999964</c:v>
                </c:pt>
                <c:pt idx="16">
                  <c:v>46143.666666666628</c:v>
                </c:pt>
                <c:pt idx="17">
                  <c:v>46143.708333333292</c:v>
                </c:pt>
                <c:pt idx="18">
                  <c:v>46143.749999999956</c:v>
                </c:pt>
                <c:pt idx="19">
                  <c:v>46143.791666666621</c:v>
                </c:pt>
                <c:pt idx="20">
                  <c:v>46143.833333333285</c:v>
                </c:pt>
                <c:pt idx="21">
                  <c:v>46143.874999999949</c:v>
                </c:pt>
                <c:pt idx="22">
                  <c:v>46143.916666666613</c:v>
                </c:pt>
                <c:pt idx="23">
                  <c:v>46143.958333333278</c:v>
                </c:pt>
                <c:pt idx="24">
                  <c:v>46143.999999999942</c:v>
                </c:pt>
                <c:pt idx="25">
                  <c:v>46144.041666666606</c:v>
                </c:pt>
                <c:pt idx="26">
                  <c:v>46144.08333333327</c:v>
                </c:pt>
                <c:pt idx="27">
                  <c:v>46144.124999999935</c:v>
                </c:pt>
                <c:pt idx="28">
                  <c:v>46144.166666666599</c:v>
                </c:pt>
                <c:pt idx="29">
                  <c:v>46144.208333333263</c:v>
                </c:pt>
                <c:pt idx="30">
                  <c:v>46144.249999999927</c:v>
                </c:pt>
                <c:pt idx="31">
                  <c:v>46144.291666666591</c:v>
                </c:pt>
                <c:pt idx="32">
                  <c:v>46144.333333333256</c:v>
                </c:pt>
                <c:pt idx="33">
                  <c:v>46144.37499999992</c:v>
                </c:pt>
                <c:pt idx="34">
                  <c:v>46144.416666666584</c:v>
                </c:pt>
                <c:pt idx="35">
                  <c:v>46144.458333333248</c:v>
                </c:pt>
                <c:pt idx="36">
                  <c:v>46144.499999999913</c:v>
                </c:pt>
                <c:pt idx="37">
                  <c:v>46144.541666666577</c:v>
                </c:pt>
                <c:pt idx="38">
                  <c:v>46144.583333333241</c:v>
                </c:pt>
                <c:pt idx="39">
                  <c:v>46144.624999999905</c:v>
                </c:pt>
                <c:pt idx="40">
                  <c:v>46144.66666666657</c:v>
                </c:pt>
                <c:pt idx="41">
                  <c:v>46144.708333333234</c:v>
                </c:pt>
                <c:pt idx="42">
                  <c:v>46144.749999999898</c:v>
                </c:pt>
                <c:pt idx="43">
                  <c:v>46144.791666666562</c:v>
                </c:pt>
                <c:pt idx="44">
                  <c:v>46144.833333333227</c:v>
                </c:pt>
                <c:pt idx="45">
                  <c:v>46144.874999999891</c:v>
                </c:pt>
                <c:pt idx="46">
                  <c:v>46144.916666666555</c:v>
                </c:pt>
                <c:pt idx="47">
                  <c:v>46144.958333333219</c:v>
                </c:pt>
                <c:pt idx="48">
                  <c:v>46144.999999999884</c:v>
                </c:pt>
                <c:pt idx="49">
                  <c:v>46145.041666666548</c:v>
                </c:pt>
                <c:pt idx="50">
                  <c:v>46145.083333333212</c:v>
                </c:pt>
                <c:pt idx="51">
                  <c:v>46145.124999999876</c:v>
                </c:pt>
                <c:pt idx="52">
                  <c:v>46145.166666666541</c:v>
                </c:pt>
                <c:pt idx="53">
                  <c:v>46145.208333333205</c:v>
                </c:pt>
                <c:pt idx="54">
                  <c:v>46145.249999999869</c:v>
                </c:pt>
                <c:pt idx="55">
                  <c:v>46145.291666666533</c:v>
                </c:pt>
                <c:pt idx="56">
                  <c:v>46145.333333333198</c:v>
                </c:pt>
                <c:pt idx="57">
                  <c:v>46145.374999999862</c:v>
                </c:pt>
                <c:pt idx="58">
                  <c:v>46145.416666666526</c:v>
                </c:pt>
                <c:pt idx="59">
                  <c:v>46145.45833333319</c:v>
                </c:pt>
                <c:pt idx="60">
                  <c:v>46145.499999999854</c:v>
                </c:pt>
                <c:pt idx="61">
                  <c:v>46145.541666666519</c:v>
                </c:pt>
                <c:pt idx="62">
                  <c:v>46145.583333333183</c:v>
                </c:pt>
                <c:pt idx="63">
                  <c:v>46145.624999999847</c:v>
                </c:pt>
                <c:pt idx="64">
                  <c:v>46145.666666666511</c:v>
                </c:pt>
                <c:pt idx="65">
                  <c:v>46145.708333333176</c:v>
                </c:pt>
                <c:pt idx="66">
                  <c:v>46145.74999999984</c:v>
                </c:pt>
                <c:pt idx="67">
                  <c:v>46145.791666666504</c:v>
                </c:pt>
                <c:pt idx="68">
                  <c:v>46145.833333333168</c:v>
                </c:pt>
                <c:pt idx="69">
                  <c:v>46145.874999999833</c:v>
                </c:pt>
                <c:pt idx="70">
                  <c:v>46145.916666666497</c:v>
                </c:pt>
                <c:pt idx="71">
                  <c:v>46145.958333333161</c:v>
                </c:pt>
                <c:pt idx="72">
                  <c:v>46145.999999999825</c:v>
                </c:pt>
                <c:pt idx="73">
                  <c:v>46146.04166666649</c:v>
                </c:pt>
                <c:pt idx="74">
                  <c:v>46146.083333333154</c:v>
                </c:pt>
                <c:pt idx="75">
                  <c:v>46146.124999999818</c:v>
                </c:pt>
                <c:pt idx="76">
                  <c:v>46146.166666666482</c:v>
                </c:pt>
                <c:pt idx="77">
                  <c:v>46146.208333333147</c:v>
                </c:pt>
                <c:pt idx="78">
                  <c:v>46146.249999999811</c:v>
                </c:pt>
                <c:pt idx="79">
                  <c:v>46146.291666666475</c:v>
                </c:pt>
                <c:pt idx="80">
                  <c:v>46146.333333333139</c:v>
                </c:pt>
                <c:pt idx="81">
                  <c:v>46146.374999999804</c:v>
                </c:pt>
                <c:pt idx="82">
                  <c:v>46146.416666666468</c:v>
                </c:pt>
                <c:pt idx="83">
                  <c:v>46146.458333333132</c:v>
                </c:pt>
                <c:pt idx="84">
                  <c:v>46146.499999999796</c:v>
                </c:pt>
                <c:pt idx="85">
                  <c:v>46146.541666666461</c:v>
                </c:pt>
                <c:pt idx="86">
                  <c:v>46146.583333333125</c:v>
                </c:pt>
                <c:pt idx="87">
                  <c:v>46146.624999999789</c:v>
                </c:pt>
                <c:pt idx="88">
                  <c:v>46146.666666666453</c:v>
                </c:pt>
                <c:pt idx="89">
                  <c:v>46146.708333333117</c:v>
                </c:pt>
                <c:pt idx="90">
                  <c:v>46146.749999999782</c:v>
                </c:pt>
                <c:pt idx="91">
                  <c:v>46146.791666666446</c:v>
                </c:pt>
                <c:pt idx="92">
                  <c:v>46146.83333333311</c:v>
                </c:pt>
                <c:pt idx="93">
                  <c:v>46146.874999999774</c:v>
                </c:pt>
                <c:pt idx="94">
                  <c:v>46146.916666666439</c:v>
                </c:pt>
                <c:pt idx="95">
                  <c:v>46146.958333333103</c:v>
                </c:pt>
                <c:pt idx="96">
                  <c:v>46146.999999999767</c:v>
                </c:pt>
                <c:pt idx="97">
                  <c:v>46147.041666666431</c:v>
                </c:pt>
                <c:pt idx="98">
                  <c:v>46147.083333333096</c:v>
                </c:pt>
                <c:pt idx="99">
                  <c:v>46147.12499999976</c:v>
                </c:pt>
                <c:pt idx="100">
                  <c:v>46147.166666666424</c:v>
                </c:pt>
                <c:pt idx="101">
                  <c:v>46147.208333333088</c:v>
                </c:pt>
                <c:pt idx="102">
                  <c:v>46147.249999999753</c:v>
                </c:pt>
                <c:pt idx="103">
                  <c:v>46147.291666666417</c:v>
                </c:pt>
                <c:pt idx="104">
                  <c:v>46147.333333333081</c:v>
                </c:pt>
                <c:pt idx="105">
                  <c:v>46147.374999999745</c:v>
                </c:pt>
                <c:pt idx="106">
                  <c:v>46147.41666666641</c:v>
                </c:pt>
                <c:pt idx="107">
                  <c:v>46147.458333333074</c:v>
                </c:pt>
                <c:pt idx="108">
                  <c:v>46147.499999999738</c:v>
                </c:pt>
                <c:pt idx="109">
                  <c:v>46147.541666666402</c:v>
                </c:pt>
                <c:pt idx="110">
                  <c:v>46147.583333333067</c:v>
                </c:pt>
                <c:pt idx="111">
                  <c:v>46147.624999999731</c:v>
                </c:pt>
                <c:pt idx="112">
                  <c:v>46147.666666666395</c:v>
                </c:pt>
                <c:pt idx="113">
                  <c:v>46147.708333333059</c:v>
                </c:pt>
                <c:pt idx="114">
                  <c:v>46147.749999999724</c:v>
                </c:pt>
                <c:pt idx="115">
                  <c:v>46147.791666666388</c:v>
                </c:pt>
                <c:pt idx="116">
                  <c:v>46147.833333333052</c:v>
                </c:pt>
                <c:pt idx="117">
                  <c:v>46147.874999999716</c:v>
                </c:pt>
                <c:pt idx="118">
                  <c:v>46147.91666666638</c:v>
                </c:pt>
                <c:pt idx="119">
                  <c:v>46147.958333333045</c:v>
                </c:pt>
                <c:pt idx="120">
                  <c:v>46147.999999999709</c:v>
                </c:pt>
                <c:pt idx="121">
                  <c:v>46148.041666666373</c:v>
                </c:pt>
                <c:pt idx="122">
                  <c:v>46148.083333333037</c:v>
                </c:pt>
                <c:pt idx="123">
                  <c:v>46148.124999999702</c:v>
                </c:pt>
                <c:pt idx="124">
                  <c:v>46148.166666666366</c:v>
                </c:pt>
                <c:pt idx="125">
                  <c:v>46148.20833333303</c:v>
                </c:pt>
                <c:pt idx="126">
                  <c:v>46148.249999999694</c:v>
                </c:pt>
                <c:pt idx="127">
                  <c:v>46148.291666666359</c:v>
                </c:pt>
                <c:pt idx="128">
                  <c:v>46148.333333333023</c:v>
                </c:pt>
                <c:pt idx="129">
                  <c:v>46148.374999999687</c:v>
                </c:pt>
                <c:pt idx="130">
                  <c:v>46148.416666666351</c:v>
                </c:pt>
                <c:pt idx="131">
                  <c:v>46148.458333333016</c:v>
                </c:pt>
                <c:pt idx="132">
                  <c:v>46148.49999999968</c:v>
                </c:pt>
                <c:pt idx="133">
                  <c:v>46148.541666666344</c:v>
                </c:pt>
                <c:pt idx="134">
                  <c:v>46148.583333333008</c:v>
                </c:pt>
                <c:pt idx="135">
                  <c:v>46148.624999999673</c:v>
                </c:pt>
                <c:pt idx="136">
                  <c:v>46148.666666666337</c:v>
                </c:pt>
                <c:pt idx="137">
                  <c:v>46148.708333333001</c:v>
                </c:pt>
                <c:pt idx="138">
                  <c:v>46148.749999999665</c:v>
                </c:pt>
                <c:pt idx="139">
                  <c:v>46148.79166666633</c:v>
                </c:pt>
                <c:pt idx="140">
                  <c:v>46148.833333332994</c:v>
                </c:pt>
                <c:pt idx="141">
                  <c:v>46148.874999999658</c:v>
                </c:pt>
                <c:pt idx="142">
                  <c:v>46148.916666666322</c:v>
                </c:pt>
                <c:pt idx="143">
                  <c:v>46148.958333332987</c:v>
                </c:pt>
                <c:pt idx="144">
                  <c:v>46148.999999999651</c:v>
                </c:pt>
                <c:pt idx="145">
                  <c:v>46149.041666666315</c:v>
                </c:pt>
                <c:pt idx="146">
                  <c:v>46149.083333332979</c:v>
                </c:pt>
                <c:pt idx="147">
                  <c:v>46149.124999999643</c:v>
                </c:pt>
                <c:pt idx="148">
                  <c:v>46149.166666666308</c:v>
                </c:pt>
                <c:pt idx="149">
                  <c:v>46149.208333332972</c:v>
                </c:pt>
                <c:pt idx="150">
                  <c:v>46149.249999999636</c:v>
                </c:pt>
                <c:pt idx="151">
                  <c:v>46149.2916666663</c:v>
                </c:pt>
                <c:pt idx="152">
                  <c:v>46149.333333332965</c:v>
                </c:pt>
                <c:pt idx="153">
                  <c:v>46149.374999999629</c:v>
                </c:pt>
                <c:pt idx="154">
                  <c:v>46149.416666666293</c:v>
                </c:pt>
                <c:pt idx="155">
                  <c:v>46149.458333332957</c:v>
                </c:pt>
                <c:pt idx="156">
                  <c:v>46149.499999999622</c:v>
                </c:pt>
                <c:pt idx="157">
                  <c:v>46149.541666666286</c:v>
                </c:pt>
                <c:pt idx="158">
                  <c:v>46149.58333333295</c:v>
                </c:pt>
                <c:pt idx="159">
                  <c:v>46149.624999999614</c:v>
                </c:pt>
                <c:pt idx="160">
                  <c:v>46149.666666666279</c:v>
                </c:pt>
                <c:pt idx="161">
                  <c:v>46149.708333332943</c:v>
                </c:pt>
                <c:pt idx="162">
                  <c:v>46149.749999999607</c:v>
                </c:pt>
                <c:pt idx="163">
                  <c:v>46149.791666666271</c:v>
                </c:pt>
                <c:pt idx="164">
                  <c:v>46149.833333332936</c:v>
                </c:pt>
                <c:pt idx="165">
                  <c:v>46149.8749999996</c:v>
                </c:pt>
                <c:pt idx="166">
                  <c:v>46149.916666666264</c:v>
                </c:pt>
                <c:pt idx="167">
                  <c:v>46149.958333332928</c:v>
                </c:pt>
                <c:pt idx="168">
                  <c:v>46149.999999999593</c:v>
                </c:pt>
                <c:pt idx="169">
                  <c:v>46150.041666666257</c:v>
                </c:pt>
                <c:pt idx="170">
                  <c:v>46150.083333332921</c:v>
                </c:pt>
                <c:pt idx="171">
                  <c:v>46150.124999999585</c:v>
                </c:pt>
                <c:pt idx="172">
                  <c:v>46150.16666666625</c:v>
                </c:pt>
                <c:pt idx="173">
                  <c:v>46150.208333332914</c:v>
                </c:pt>
                <c:pt idx="174">
                  <c:v>46150.249999999578</c:v>
                </c:pt>
                <c:pt idx="175">
                  <c:v>46150.291666666242</c:v>
                </c:pt>
                <c:pt idx="176">
                  <c:v>46150.333333332906</c:v>
                </c:pt>
                <c:pt idx="177">
                  <c:v>46150.374999999571</c:v>
                </c:pt>
                <c:pt idx="178">
                  <c:v>46150.416666666235</c:v>
                </c:pt>
                <c:pt idx="179">
                  <c:v>46150.458333332899</c:v>
                </c:pt>
                <c:pt idx="180">
                  <c:v>46150.499999999563</c:v>
                </c:pt>
                <c:pt idx="181">
                  <c:v>46150.541666666228</c:v>
                </c:pt>
                <c:pt idx="182">
                  <c:v>46150.583333332892</c:v>
                </c:pt>
                <c:pt idx="183">
                  <c:v>46150.624999999556</c:v>
                </c:pt>
                <c:pt idx="184">
                  <c:v>46150.66666666622</c:v>
                </c:pt>
                <c:pt idx="185">
                  <c:v>46150.708333332885</c:v>
                </c:pt>
                <c:pt idx="186">
                  <c:v>46150.749999999549</c:v>
                </c:pt>
                <c:pt idx="187">
                  <c:v>46150.791666666213</c:v>
                </c:pt>
                <c:pt idx="188">
                  <c:v>46150.833333332877</c:v>
                </c:pt>
                <c:pt idx="189">
                  <c:v>46150.874999999542</c:v>
                </c:pt>
                <c:pt idx="190">
                  <c:v>46150.916666666206</c:v>
                </c:pt>
                <c:pt idx="191">
                  <c:v>46150.95833333287</c:v>
                </c:pt>
                <c:pt idx="192">
                  <c:v>46150.999999999534</c:v>
                </c:pt>
                <c:pt idx="193">
                  <c:v>46151.041666666199</c:v>
                </c:pt>
                <c:pt idx="194">
                  <c:v>46151.083333332863</c:v>
                </c:pt>
                <c:pt idx="195">
                  <c:v>46151.124999999527</c:v>
                </c:pt>
                <c:pt idx="196">
                  <c:v>46151.166666666191</c:v>
                </c:pt>
                <c:pt idx="197">
                  <c:v>46151.208333332856</c:v>
                </c:pt>
                <c:pt idx="198">
                  <c:v>46151.24999999952</c:v>
                </c:pt>
                <c:pt idx="199">
                  <c:v>46151.291666666184</c:v>
                </c:pt>
                <c:pt idx="200">
                  <c:v>46151.333333332848</c:v>
                </c:pt>
                <c:pt idx="201">
                  <c:v>46151.374999999513</c:v>
                </c:pt>
                <c:pt idx="202">
                  <c:v>46151.416666666177</c:v>
                </c:pt>
                <c:pt idx="203">
                  <c:v>46151.458333332841</c:v>
                </c:pt>
                <c:pt idx="204">
                  <c:v>46151.499999999505</c:v>
                </c:pt>
                <c:pt idx="205">
                  <c:v>46151.541666666169</c:v>
                </c:pt>
                <c:pt idx="206">
                  <c:v>46151.583333332834</c:v>
                </c:pt>
                <c:pt idx="207">
                  <c:v>46151.624999999498</c:v>
                </c:pt>
                <c:pt idx="208">
                  <c:v>46151.666666666162</c:v>
                </c:pt>
                <c:pt idx="209">
                  <c:v>46151.708333332826</c:v>
                </c:pt>
                <c:pt idx="210">
                  <c:v>46151.749999999491</c:v>
                </c:pt>
                <c:pt idx="211">
                  <c:v>46151.791666666155</c:v>
                </c:pt>
                <c:pt idx="212">
                  <c:v>46151.833333332819</c:v>
                </c:pt>
                <c:pt idx="213">
                  <c:v>46151.874999999483</c:v>
                </c:pt>
                <c:pt idx="214">
                  <c:v>46151.916666666148</c:v>
                </c:pt>
                <c:pt idx="215">
                  <c:v>46151.958333332812</c:v>
                </c:pt>
                <c:pt idx="216">
                  <c:v>46151.999999999476</c:v>
                </c:pt>
                <c:pt idx="217">
                  <c:v>46152.04166666614</c:v>
                </c:pt>
                <c:pt idx="218">
                  <c:v>46152.083333332805</c:v>
                </c:pt>
                <c:pt idx="219">
                  <c:v>46152.124999999469</c:v>
                </c:pt>
                <c:pt idx="220">
                  <c:v>46152.166666666133</c:v>
                </c:pt>
                <c:pt idx="221">
                  <c:v>46152.208333332797</c:v>
                </c:pt>
                <c:pt idx="222">
                  <c:v>46152.249999999462</c:v>
                </c:pt>
                <c:pt idx="223">
                  <c:v>46152.291666666126</c:v>
                </c:pt>
                <c:pt idx="224">
                  <c:v>46152.33333333279</c:v>
                </c:pt>
                <c:pt idx="225">
                  <c:v>46152.374999999454</c:v>
                </c:pt>
                <c:pt idx="226">
                  <c:v>46152.416666666119</c:v>
                </c:pt>
                <c:pt idx="227">
                  <c:v>46152.458333332783</c:v>
                </c:pt>
                <c:pt idx="228">
                  <c:v>46152.499999999447</c:v>
                </c:pt>
                <c:pt idx="229">
                  <c:v>46152.541666666111</c:v>
                </c:pt>
                <c:pt idx="230">
                  <c:v>46152.583333332776</c:v>
                </c:pt>
                <c:pt idx="231">
                  <c:v>46152.62499999944</c:v>
                </c:pt>
                <c:pt idx="232">
                  <c:v>46152.666666666104</c:v>
                </c:pt>
                <c:pt idx="233">
                  <c:v>46152.708333332768</c:v>
                </c:pt>
                <c:pt idx="234">
                  <c:v>46152.749999999432</c:v>
                </c:pt>
                <c:pt idx="235">
                  <c:v>46152.791666666097</c:v>
                </c:pt>
                <c:pt idx="236">
                  <c:v>46152.833333332761</c:v>
                </c:pt>
                <c:pt idx="237">
                  <c:v>46152.874999999425</c:v>
                </c:pt>
                <c:pt idx="238">
                  <c:v>46152.916666666089</c:v>
                </c:pt>
                <c:pt idx="239">
                  <c:v>46152.958333332754</c:v>
                </c:pt>
                <c:pt idx="240">
                  <c:v>46152.999999999418</c:v>
                </c:pt>
                <c:pt idx="241">
                  <c:v>46153.041666666082</c:v>
                </c:pt>
                <c:pt idx="242">
                  <c:v>46153.083333332746</c:v>
                </c:pt>
                <c:pt idx="243">
                  <c:v>46153.124999999411</c:v>
                </c:pt>
                <c:pt idx="244">
                  <c:v>46153.166666666075</c:v>
                </c:pt>
                <c:pt idx="245">
                  <c:v>46153.208333332739</c:v>
                </c:pt>
                <c:pt idx="246">
                  <c:v>46153.249999999403</c:v>
                </c:pt>
                <c:pt idx="247">
                  <c:v>46153.291666666068</c:v>
                </c:pt>
                <c:pt idx="248">
                  <c:v>46153.333333332732</c:v>
                </c:pt>
                <c:pt idx="249">
                  <c:v>46153.374999999396</c:v>
                </c:pt>
                <c:pt idx="250">
                  <c:v>46153.41666666606</c:v>
                </c:pt>
                <c:pt idx="251">
                  <c:v>46153.458333332725</c:v>
                </c:pt>
                <c:pt idx="252">
                  <c:v>46153.499999999389</c:v>
                </c:pt>
                <c:pt idx="253">
                  <c:v>46153.541666666053</c:v>
                </c:pt>
                <c:pt idx="254">
                  <c:v>46153.583333332717</c:v>
                </c:pt>
                <c:pt idx="255">
                  <c:v>46153.624999999382</c:v>
                </c:pt>
                <c:pt idx="256">
                  <c:v>46153.666666666046</c:v>
                </c:pt>
                <c:pt idx="257">
                  <c:v>46153.70833333271</c:v>
                </c:pt>
                <c:pt idx="258">
                  <c:v>46153.749999999374</c:v>
                </c:pt>
                <c:pt idx="259">
                  <c:v>46153.791666666039</c:v>
                </c:pt>
                <c:pt idx="260">
                  <c:v>46153.833333332703</c:v>
                </c:pt>
                <c:pt idx="261">
                  <c:v>46153.874999999367</c:v>
                </c:pt>
                <c:pt idx="262">
                  <c:v>46153.916666666031</c:v>
                </c:pt>
                <c:pt idx="263">
                  <c:v>46153.958333332695</c:v>
                </c:pt>
                <c:pt idx="264">
                  <c:v>46153.99999999936</c:v>
                </c:pt>
                <c:pt idx="265">
                  <c:v>46154.041666666024</c:v>
                </c:pt>
                <c:pt idx="266">
                  <c:v>46154.083333332688</c:v>
                </c:pt>
                <c:pt idx="267">
                  <c:v>46154.124999999352</c:v>
                </c:pt>
                <c:pt idx="268">
                  <c:v>46154.166666666017</c:v>
                </c:pt>
                <c:pt idx="269">
                  <c:v>46154.208333332681</c:v>
                </c:pt>
                <c:pt idx="270">
                  <c:v>46154.249999999345</c:v>
                </c:pt>
                <c:pt idx="271">
                  <c:v>46154.291666666009</c:v>
                </c:pt>
                <c:pt idx="272">
                  <c:v>46154.333333332674</c:v>
                </c:pt>
                <c:pt idx="273">
                  <c:v>46154.374999999338</c:v>
                </c:pt>
                <c:pt idx="274">
                  <c:v>46154.416666666002</c:v>
                </c:pt>
                <c:pt idx="275">
                  <c:v>46154.458333332666</c:v>
                </c:pt>
                <c:pt idx="276">
                  <c:v>46154.499999999331</c:v>
                </c:pt>
                <c:pt idx="277">
                  <c:v>46154.541666665995</c:v>
                </c:pt>
                <c:pt idx="278">
                  <c:v>46154.583333332659</c:v>
                </c:pt>
                <c:pt idx="279">
                  <c:v>46154.624999999323</c:v>
                </c:pt>
                <c:pt idx="280">
                  <c:v>46154.666666665988</c:v>
                </c:pt>
                <c:pt idx="281">
                  <c:v>46154.708333332652</c:v>
                </c:pt>
                <c:pt idx="282">
                  <c:v>46154.749999999316</c:v>
                </c:pt>
                <c:pt idx="283">
                  <c:v>46154.79166666598</c:v>
                </c:pt>
                <c:pt idx="284">
                  <c:v>46154.833333332645</c:v>
                </c:pt>
                <c:pt idx="285">
                  <c:v>46154.874999999309</c:v>
                </c:pt>
                <c:pt idx="286">
                  <c:v>46154.916666665973</c:v>
                </c:pt>
                <c:pt idx="287">
                  <c:v>46154.958333332637</c:v>
                </c:pt>
                <c:pt idx="288">
                  <c:v>46154.999999999302</c:v>
                </c:pt>
                <c:pt idx="289">
                  <c:v>46155.041666665966</c:v>
                </c:pt>
                <c:pt idx="290">
                  <c:v>46155.08333333263</c:v>
                </c:pt>
                <c:pt idx="291">
                  <c:v>46155.124999999294</c:v>
                </c:pt>
                <c:pt idx="292">
                  <c:v>46155.166666665958</c:v>
                </c:pt>
                <c:pt idx="293">
                  <c:v>46155.208333332623</c:v>
                </c:pt>
                <c:pt idx="294">
                  <c:v>46155.249999999287</c:v>
                </c:pt>
                <c:pt idx="295">
                  <c:v>46155.291666665951</c:v>
                </c:pt>
                <c:pt idx="296">
                  <c:v>46155.333333332615</c:v>
                </c:pt>
                <c:pt idx="297">
                  <c:v>46155.37499999928</c:v>
                </c:pt>
                <c:pt idx="298">
                  <c:v>46155.416666665944</c:v>
                </c:pt>
                <c:pt idx="299">
                  <c:v>46155.458333332608</c:v>
                </c:pt>
                <c:pt idx="300">
                  <c:v>46155.499999999272</c:v>
                </c:pt>
                <c:pt idx="301">
                  <c:v>46155.541666665937</c:v>
                </c:pt>
                <c:pt idx="302">
                  <c:v>46155.583333332601</c:v>
                </c:pt>
                <c:pt idx="303">
                  <c:v>46155.624999999265</c:v>
                </c:pt>
                <c:pt idx="304">
                  <c:v>46155.666666665929</c:v>
                </c:pt>
                <c:pt idx="305">
                  <c:v>46155.708333332594</c:v>
                </c:pt>
                <c:pt idx="306">
                  <c:v>46155.749999999258</c:v>
                </c:pt>
                <c:pt idx="307">
                  <c:v>46155.791666665922</c:v>
                </c:pt>
                <c:pt idx="308">
                  <c:v>46155.833333332586</c:v>
                </c:pt>
                <c:pt idx="309">
                  <c:v>46155.874999999251</c:v>
                </c:pt>
                <c:pt idx="310">
                  <c:v>46155.916666665915</c:v>
                </c:pt>
                <c:pt idx="311">
                  <c:v>46155.958333332579</c:v>
                </c:pt>
                <c:pt idx="312">
                  <c:v>46155.999999999243</c:v>
                </c:pt>
                <c:pt idx="313">
                  <c:v>46156.041666665908</c:v>
                </c:pt>
                <c:pt idx="314">
                  <c:v>46156.083333332572</c:v>
                </c:pt>
                <c:pt idx="315">
                  <c:v>46156.124999999236</c:v>
                </c:pt>
                <c:pt idx="316">
                  <c:v>46156.1666666659</c:v>
                </c:pt>
                <c:pt idx="317">
                  <c:v>46156.208333332565</c:v>
                </c:pt>
                <c:pt idx="318">
                  <c:v>46156.249999999229</c:v>
                </c:pt>
                <c:pt idx="319">
                  <c:v>46156.291666665893</c:v>
                </c:pt>
                <c:pt idx="320">
                  <c:v>46156.333333332557</c:v>
                </c:pt>
                <c:pt idx="321">
                  <c:v>46156.374999999221</c:v>
                </c:pt>
                <c:pt idx="322">
                  <c:v>46156.416666665886</c:v>
                </c:pt>
                <c:pt idx="323">
                  <c:v>46156.45833333255</c:v>
                </c:pt>
                <c:pt idx="324">
                  <c:v>46156.499999999214</c:v>
                </c:pt>
                <c:pt idx="325">
                  <c:v>46156.541666665878</c:v>
                </c:pt>
                <c:pt idx="326">
                  <c:v>46156.583333332543</c:v>
                </c:pt>
                <c:pt idx="327">
                  <c:v>46156.624999999207</c:v>
                </c:pt>
                <c:pt idx="328">
                  <c:v>46156.666666665871</c:v>
                </c:pt>
                <c:pt idx="329">
                  <c:v>46156.708333332535</c:v>
                </c:pt>
                <c:pt idx="330">
                  <c:v>46156.7499999992</c:v>
                </c:pt>
                <c:pt idx="331">
                  <c:v>46156.791666665864</c:v>
                </c:pt>
                <c:pt idx="332">
                  <c:v>46156.833333332528</c:v>
                </c:pt>
                <c:pt idx="333">
                  <c:v>46156.874999999192</c:v>
                </c:pt>
                <c:pt idx="334">
                  <c:v>46156.916666665857</c:v>
                </c:pt>
                <c:pt idx="335">
                  <c:v>46156.958333332521</c:v>
                </c:pt>
                <c:pt idx="336">
                  <c:v>46156.999999999185</c:v>
                </c:pt>
                <c:pt idx="337">
                  <c:v>46157.041666665849</c:v>
                </c:pt>
                <c:pt idx="338">
                  <c:v>46157.083333332514</c:v>
                </c:pt>
                <c:pt idx="339">
                  <c:v>46157.124999999178</c:v>
                </c:pt>
                <c:pt idx="340">
                  <c:v>46157.166666665842</c:v>
                </c:pt>
                <c:pt idx="341">
                  <c:v>46157.208333332506</c:v>
                </c:pt>
                <c:pt idx="342">
                  <c:v>46157.249999999171</c:v>
                </c:pt>
                <c:pt idx="343">
                  <c:v>46157.291666665835</c:v>
                </c:pt>
                <c:pt idx="344">
                  <c:v>46157.333333332499</c:v>
                </c:pt>
                <c:pt idx="345">
                  <c:v>46157.374999999163</c:v>
                </c:pt>
                <c:pt idx="346">
                  <c:v>46157.416666665828</c:v>
                </c:pt>
                <c:pt idx="347">
                  <c:v>46157.458333332492</c:v>
                </c:pt>
                <c:pt idx="348">
                  <c:v>46157.499999999156</c:v>
                </c:pt>
                <c:pt idx="349">
                  <c:v>46157.54166666582</c:v>
                </c:pt>
                <c:pt idx="350">
                  <c:v>46157.583333332484</c:v>
                </c:pt>
                <c:pt idx="351">
                  <c:v>46157.624999999149</c:v>
                </c:pt>
                <c:pt idx="352">
                  <c:v>46157.666666665813</c:v>
                </c:pt>
                <c:pt idx="353">
                  <c:v>46157.708333332477</c:v>
                </c:pt>
                <c:pt idx="354">
                  <c:v>46157.749999999141</c:v>
                </c:pt>
                <c:pt idx="355">
                  <c:v>46157.791666665806</c:v>
                </c:pt>
                <c:pt idx="356">
                  <c:v>46157.83333333247</c:v>
                </c:pt>
                <c:pt idx="357">
                  <c:v>46157.874999999134</c:v>
                </c:pt>
                <c:pt idx="358">
                  <c:v>46157.916666665798</c:v>
                </c:pt>
                <c:pt idx="359">
                  <c:v>46157.958333332463</c:v>
                </c:pt>
                <c:pt idx="360">
                  <c:v>46157.999999999127</c:v>
                </c:pt>
                <c:pt idx="361">
                  <c:v>46158.041666665791</c:v>
                </c:pt>
                <c:pt idx="362">
                  <c:v>46158.083333332455</c:v>
                </c:pt>
                <c:pt idx="363">
                  <c:v>46158.12499999912</c:v>
                </c:pt>
                <c:pt idx="364">
                  <c:v>46158.166666665784</c:v>
                </c:pt>
                <c:pt idx="365">
                  <c:v>46158.208333332448</c:v>
                </c:pt>
                <c:pt idx="366">
                  <c:v>46158.249999999112</c:v>
                </c:pt>
                <c:pt idx="367">
                  <c:v>46158.291666665777</c:v>
                </c:pt>
                <c:pt idx="368">
                  <c:v>46158.333333332441</c:v>
                </c:pt>
                <c:pt idx="369">
                  <c:v>46158.374999999105</c:v>
                </c:pt>
                <c:pt idx="370">
                  <c:v>46158.416666665769</c:v>
                </c:pt>
                <c:pt idx="371">
                  <c:v>46158.458333332434</c:v>
                </c:pt>
                <c:pt idx="372">
                  <c:v>46158.499999999098</c:v>
                </c:pt>
                <c:pt idx="373">
                  <c:v>46158.541666665762</c:v>
                </c:pt>
                <c:pt idx="374">
                  <c:v>46158.583333332426</c:v>
                </c:pt>
                <c:pt idx="375">
                  <c:v>46158.624999999091</c:v>
                </c:pt>
                <c:pt idx="376">
                  <c:v>46158.666666665755</c:v>
                </c:pt>
                <c:pt idx="377">
                  <c:v>46158.708333332419</c:v>
                </c:pt>
                <c:pt idx="378">
                  <c:v>46158.749999999083</c:v>
                </c:pt>
                <c:pt idx="379">
                  <c:v>46158.791666665747</c:v>
                </c:pt>
                <c:pt idx="380">
                  <c:v>46158.833333332412</c:v>
                </c:pt>
                <c:pt idx="381">
                  <c:v>46158.874999999076</c:v>
                </c:pt>
                <c:pt idx="382">
                  <c:v>46158.91666666574</c:v>
                </c:pt>
                <c:pt idx="383">
                  <c:v>46158.958333332404</c:v>
                </c:pt>
                <c:pt idx="384">
                  <c:v>46158.999999999069</c:v>
                </c:pt>
                <c:pt idx="385">
                  <c:v>46159.041666665733</c:v>
                </c:pt>
                <c:pt idx="386">
                  <c:v>46159.083333332397</c:v>
                </c:pt>
                <c:pt idx="387">
                  <c:v>46159.124999999061</c:v>
                </c:pt>
                <c:pt idx="388">
                  <c:v>46159.166666665726</c:v>
                </c:pt>
                <c:pt idx="389">
                  <c:v>46159.20833333239</c:v>
                </c:pt>
                <c:pt idx="390">
                  <c:v>46159.249999999054</c:v>
                </c:pt>
                <c:pt idx="391">
                  <c:v>46159.291666665718</c:v>
                </c:pt>
                <c:pt idx="392">
                  <c:v>46159.333333332383</c:v>
                </c:pt>
                <c:pt idx="393">
                  <c:v>46159.374999999047</c:v>
                </c:pt>
                <c:pt idx="394">
                  <c:v>46159.416666665711</c:v>
                </c:pt>
                <c:pt idx="395">
                  <c:v>46159.458333332375</c:v>
                </c:pt>
                <c:pt idx="396">
                  <c:v>46159.49999999904</c:v>
                </c:pt>
                <c:pt idx="397">
                  <c:v>46159.541666665704</c:v>
                </c:pt>
                <c:pt idx="398">
                  <c:v>46159.583333332368</c:v>
                </c:pt>
                <c:pt idx="399">
                  <c:v>46159.624999999032</c:v>
                </c:pt>
                <c:pt idx="400">
                  <c:v>46159.666666665697</c:v>
                </c:pt>
                <c:pt idx="401">
                  <c:v>46159.708333332361</c:v>
                </c:pt>
                <c:pt idx="402">
                  <c:v>46159.749999999025</c:v>
                </c:pt>
                <c:pt idx="403">
                  <c:v>46159.791666665689</c:v>
                </c:pt>
                <c:pt idx="404">
                  <c:v>46159.833333332354</c:v>
                </c:pt>
                <c:pt idx="405">
                  <c:v>46159.874999999018</c:v>
                </c:pt>
                <c:pt idx="406">
                  <c:v>46159.916666665682</c:v>
                </c:pt>
                <c:pt idx="407">
                  <c:v>46159.958333332346</c:v>
                </c:pt>
                <c:pt idx="408">
                  <c:v>46159.99999999901</c:v>
                </c:pt>
                <c:pt idx="409">
                  <c:v>46160.041666665675</c:v>
                </c:pt>
                <c:pt idx="410">
                  <c:v>46160.083333332339</c:v>
                </c:pt>
                <c:pt idx="411">
                  <c:v>46160.124999999003</c:v>
                </c:pt>
                <c:pt idx="412">
                  <c:v>46160.166666665667</c:v>
                </c:pt>
                <c:pt idx="413">
                  <c:v>46160.208333332332</c:v>
                </c:pt>
                <c:pt idx="414">
                  <c:v>46160.249999998996</c:v>
                </c:pt>
                <c:pt idx="415">
                  <c:v>46160.29166666566</c:v>
                </c:pt>
                <c:pt idx="416">
                  <c:v>46160.333333332324</c:v>
                </c:pt>
                <c:pt idx="417">
                  <c:v>46160.374999998989</c:v>
                </c:pt>
                <c:pt idx="418">
                  <c:v>46160.416666665653</c:v>
                </c:pt>
                <c:pt idx="419">
                  <c:v>46160.458333332317</c:v>
                </c:pt>
                <c:pt idx="420">
                  <c:v>46160.499999998981</c:v>
                </c:pt>
                <c:pt idx="421">
                  <c:v>46160.541666665646</c:v>
                </c:pt>
                <c:pt idx="422">
                  <c:v>46160.58333333231</c:v>
                </c:pt>
                <c:pt idx="423">
                  <c:v>46160.624999998974</c:v>
                </c:pt>
                <c:pt idx="424">
                  <c:v>46160.666666665638</c:v>
                </c:pt>
                <c:pt idx="425">
                  <c:v>46160.708333332303</c:v>
                </c:pt>
                <c:pt idx="426">
                  <c:v>46160.749999998967</c:v>
                </c:pt>
                <c:pt idx="427">
                  <c:v>46160.791666665631</c:v>
                </c:pt>
                <c:pt idx="428">
                  <c:v>46160.833333332295</c:v>
                </c:pt>
                <c:pt idx="429">
                  <c:v>46160.87499999896</c:v>
                </c:pt>
                <c:pt idx="430">
                  <c:v>46160.916666665624</c:v>
                </c:pt>
                <c:pt idx="431">
                  <c:v>46160.958333332288</c:v>
                </c:pt>
                <c:pt idx="432">
                  <c:v>46160.999999998952</c:v>
                </c:pt>
                <c:pt idx="433">
                  <c:v>46161.041666665617</c:v>
                </c:pt>
                <c:pt idx="434">
                  <c:v>46161.083333332281</c:v>
                </c:pt>
                <c:pt idx="435">
                  <c:v>46161.124999998945</c:v>
                </c:pt>
                <c:pt idx="436">
                  <c:v>46161.166666665609</c:v>
                </c:pt>
                <c:pt idx="437">
                  <c:v>46161.208333332273</c:v>
                </c:pt>
                <c:pt idx="438">
                  <c:v>46161.249999998938</c:v>
                </c:pt>
                <c:pt idx="439">
                  <c:v>46161.291666665602</c:v>
                </c:pt>
                <c:pt idx="440">
                  <c:v>46161.333333332266</c:v>
                </c:pt>
                <c:pt idx="441">
                  <c:v>46161.37499999893</c:v>
                </c:pt>
                <c:pt idx="442">
                  <c:v>46161.416666665595</c:v>
                </c:pt>
                <c:pt idx="443">
                  <c:v>46161.458333332259</c:v>
                </c:pt>
                <c:pt idx="444">
                  <c:v>46161.499999998923</c:v>
                </c:pt>
                <c:pt idx="445">
                  <c:v>46161.541666665587</c:v>
                </c:pt>
                <c:pt idx="446">
                  <c:v>46161.583333332252</c:v>
                </c:pt>
                <c:pt idx="447">
                  <c:v>46161.624999998916</c:v>
                </c:pt>
                <c:pt idx="448">
                  <c:v>46161.66666666558</c:v>
                </c:pt>
                <c:pt idx="449">
                  <c:v>46161.708333332244</c:v>
                </c:pt>
                <c:pt idx="450">
                  <c:v>46161.749999998909</c:v>
                </c:pt>
                <c:pt idx="451">
                  <c:v>46161.791666665573</c:v>
                </c:pt>
                <c:pt idx="452">
                  <c:v>46161.833333332237</c:v>
                </c:pt>
                <c:pt idx="453">
                  <c:v>46161.874999998901</c:v>
                </c:pt>
                <c:pt idx="454">
                  <c:v>46161.916666665566</c:v>
                </c:pt>
                <c:pt idx="455">
                  <c:v>46161.95833333223</c:v>
                </c:pt>
                <c:pt idx="456">
                  <c:v>46161.999999998894</c:v>
                </c:pt>
                <c:pt idx="457">
                  <c:v>46162.041666665558</c:v>
                </c:pt>
                <c:pt idx="458">
                  <c:v>46162.083333332223</c:v>
                </c:pt>
                <c:pt idx="459">
                  <c:v>46162.124999998887</c:v>
                </c:pt>
                <c:pt idx="460">
                  <c:v>46162.166666665551</c:v>
                </c:pt>
                <c:pt idx="461">
                  <c:v>46162.208333332215</c:v>
                </c:pt>
                <c:pt idx="462">
                  <c:v>46162.24999999888</c:v>
                </c:pt>
                <c:pt idx="463">
                  <c:v>46162.291666665544</c:v>
                </c:pt>
                <c:pt idx="464">
                  <c:v>46162.333333332208</c:v>
                </c:pt>
                <c:pt idx="465">
                  <c:v>46162.374999998872</c:v>
                </c:pt>
                <c:pt idx="466">
                  <c:v>46162.416666665536</c:v>
                </c:pt>
                <c:pt idx="467">
                  <c:v>46162.458333332201</c:v>
                </c:pt>
                <c:pt idx="468">
                  <c:v>46162.499999998865</c:v>
                </c:pt>
                <c:pt idx="469">
                  <c:v>46162.541666665529</c:v>
                </c:pt>
                <c:pt idx="470">
                  <c:v>46162.583333332193</c:v>
                </c:pt>
                <c:pt idx="471">
                  <c:v>46162.624999998858</c:v>
                </c:pt>
                <c:pt idx="472">
                  <c:v>46162.666666665522</c:v>
                </c:pt>
                <c:pt idx="473">
                  <c:v>46162.708333332186</c:v>
                </c:pt>
                <c:pt idx="474">
                  <c:v>46162.74999999885</c:v>
                </c:pt>
                <c:pt idx="475">
                  <c:v>46162.791666665515</c:v>
                </c:pt>
                <c:pt idx="476">
                  <c:v>46162.833333332179</c:v>
                </c:pt>
                <c:pt idx="477">
                  <c:v>46162.874999998843</c:v>
                </c:pt>
                <c:pt idx="478">
                  <c:v>46162.916666665507</c:v>
                </c:pt>
                <c:pt idx="479">
                  <c:v>46162.958333332172</c:v>
                </c:pt>
                <c:pt idx="480">
                  <c:v>46162.999999998836</c:v>
                </c:pt>
                <c:pt idx="481">
                  <c:v>46163.0416666655</c:v>
                </c:pt>
                <c:pt idx="482">
                  <c:v>46163.083333332164</c:v>
                </c:pt>
                <c:pt idx="483">
                  <c:v>46163.124999998829</c:v>
                </c:pt>
                <c:pt idx="484">
                  <c:v>46163.166666665493</c:v>
                </c:pt>
                <c:pt idx="485">
                  <c:v>46163.208333332157</c:v>
                </c:pt>
                <c:pt idx="486">
                  <c:v>46163.249999998821</c:v>
                </c:pt>
                <c:pt idx="487">
                  <c:v>46163.291666665486</c:v>
                </c:pt>
                <c:pt idx="488">
                  <c:v>46163.33333333215</c:v>
                </c:pt>
                <c:pt idx="489">
                  <c:v>46163.374999998814</c:v>
                </c:pt>
                <c:pt idx="490">
                  <c:v>46163.416666665478</c:v>
                </c:pt>
                <c:pt idx="491">
                  <c:v>46163.458333332143</c:v>
                </c:pt>
                <c:pt idx="492">
                  <c:v>46163.499999998807</c:v>
                </c:pt>
                <c:pt idx="493">
                  <c:v>46163.541666665471</c:v>
                </c:pt>
                <c:pt idx="494">
                  <c:v>46163.583333332135</c:v>
                </c:pt>
                <c:pt idx="495">
                  <c:v>46163.624999998799</c:v>
                </c:pt>
                <c:pt idx="496">
                  <c:v>46163.666666665464</c:v>
                </c:pt>
                <c:pt idx="497">
                  <c:v>46163.708333332128</c:v>
                </c:pt>
                <c:pt idx="498">
                  <c:v>46163.749999998792</c:v>
                </c:pt>
                <c:pt idx="499">
                  <c:v>46163.791666665456</c:v>
                </c:pt>
                <c:pt idx="500">
                  <c:v>46163.833333332121</c:v>
                </c:pt>
                <c:pt idx="501">
                  <c:v>46163.874999998785</c:v>
                </c:pt>
                <c:pt idx="502">
                  <c:v>46163.916666665449</c:v>
                </c:pt>
                <c:pt idx="503">
                  <c:v>46163.958333332113</c:v>
                </c:pt>
                <c:pt idx="504">
                  <c:v>46163.999999998778</c:v>
                </c:pt>
                <c:pt idx="505">
                  <c:v>46164.041666665442</c:v>
                </c:pt>
                <c:pt idx="506">
                  <c:v>46164.083333332106</c:v>
                </c:pt>
                <c:pt idx="507">
                  <c:v>46164.12499999877</c:v>
                </c:pt>
                <c:pt idx="508">
                  <c:v>46164.166666665435</c:v>
                </c:pt>
                <c:pt idx="509">
                  <c:v>46164.208333332099</c:v>
                </c:pt>
                <c:pt idx="510">
                  <c:v>46164.249999998763</c:v>
                </c:pt>
                <c:pt idx="511">
                  <c:v>46164.291666665427</c:v>
                </c:pt>
                <c:pt idx="512">
                  <c:v>46164.333333332092</c:v>
                </c:pt>
                <c:pt idx="513">
                  <c:v>46164.374999998756</c:v>
                </c:pt>
                <c:pt idx="514">
                  <c:v>46164.41666666542</c:v>
                </c:pt>
                <c:pt idx="515">
                  <c:v>46164.458333332084</c:v>
                </c:pt>
                <c:pt idx="516">
                  <c:v>46164.499999998749</c:v>
                </c:pt>
                <c:pt idx="517">
                  <c:v>46164.541666665413</c:v>
                </c:pt>
                <c:pt idx="518">
                  <c:v>46164.583333332077</c:v>
                </c:pt>
                <c:pt idx="519">
                  <c:v>46164.624999998741</c:v>
                </c:pt>
                <c:pt idx="520">
                  <c:v>46164.666666665406</c:v>
                </c:pt>
                <c:pt idx="521">
                  <c:v>46164.70833333207</c:v>
                </c:pt>
                <c:pt idx="522">
                  <c:v>46164.749999998734</c:v>
                </c:pt>
                <c:pt idx="523">
                  <c:v>46164.791666665398</c:v>
                </c:pt>
                <c:pt idx="524">
                  <c:v>46164.833333332062</c:v>
                </c:pt>
                <c:pt idx="525">
                  <c:v>46164.874999998727</c:v>
                </c:pt>
                <c:pt idx="526">
                  <c:v>46164.916666665391</c:v>
                </c:pt>
                <c:pt idx="527">
                  <c:v>46164.958333332055</c:v>
                </c:pt>
                <c:pt idx="528">
                  <c:v>46164.999999998719</c:v>
                </c:pt>
                <c:pt idx="529">
                  <c:v>46165.041666665384</c:v>
                </c:pt>
                <c:pt idx="530">
                  <c:v>46165.083333332048</c:v>
                </c:pt>
                <c:pt idx="531">
                  <c:v>46165.124999998712</c:v>
                </c:pt>
                <c:pt idx="532">
                  <c:v>46165.166666665376</c:v>
                </c:pt>
                <c:pt idx="533">
                  <c:v>46165.208333332041</c:v>
                </c:pt>
                <c:pt idx="534">
                  <c:v>46165.249999998705</c:v>
                </c:pt>
                <c:pt idx="535">
                  <c:v>46165.291666665369</c:v>
                </c:pt>
                <c:pt idx="536">
                  <c:v>46165.333333332033</c:v>
                </c:pt>
                <c:pt idx="537">
                  <c:v>46165.374999998698</c:v>
                </c:pt>
                <c:pt idx="538">
                  <c:v>46165.416666665362</c:v>
                </c:pt>
                <c:pt idx="539">
                  <c:v>46165.458333332026</c:v>
                </c:pt>
                <c:pt idx="540">
                  <c:v>46165.49999999869</c:v>
                </c:pt>
                <c:pt idx="541">
                  <c:v>46165.541666665355</c:v>
                </c:pt>
                <c:pt idx="542">
                  <c:v>46165.583333332019</c:v>
                </c:pt>
                <c:pt idx="543">
                  <c:v>46165.624999998683</c:v>
                </c:pt>
                <c:pt idx="544">
                  <c:v>46165.666666665347</c:v>
                </c:pt>
                <c:pt idx="545">
                  <c:v>46165.708333332012</c:v>
                </c:pt>
                <c:pt idx="546">
                  <c:v>46165.749999998676</c:v>
                </c:pt>
                <c:pt idx="547">
                  <c:v>46165.79166666534</c:v>
                </c:pt>
                <c:pt idx="548">
                  <c:v>46165.833333332004</c:v>
                </c:pt>
                <c:pt idx="549">
                  <c:v>46165.874999998668</c:v>
                </c:pt>
                <c:pt idx="550">
                  <c:v>46165.916666665333</c:v>
                </c:pt>
                <c:pt idx="551">
                  <c:v>46165.958333331997</c:v>
                </c:pt>
                <c:pt idx="552">
                  <c:v>46165.999999998661</c:v>
                </c:pt>
                <c:pt idx="553">
                  <c:v>46166.041666665325</c:v>
                </c:pt>
                <c:pt idx="554">
                  <c:v>46166.08333333199</c:v>
                </c:pt>
                <c:pt idx="555">
                  <c:v>46166.124999998654</c:v>
                </c:pt>
                <c:pt idx="556">
                  <c:v>46166.166666665318</c:v>
                </c:pt>
                <c:pt idx="557">
                  <c:v>46166.208333331982</c:v>
                </c:pt>
                <c:pt idx="558">
                  <c:v>46166.249999998647</c:v>
                </c:pt>
                <c:pt idx="559">
                  <c:v>46166.291666665311</c:v>
                </c:pt>
                <c:pt idx="560">
                  <c:v>46166.333333331975</c:v>
                </c:pt>
                <c:pt idx="561">
                  <c:v>46166.374999998639</c:v>
                </c:pt>
                <c:pt idx="562">
                  <c:v>46166.416666665304</c:v>
                </c:pt>
                <c:pt idx="563">
                  <c:v>46166.458333331968</c:v>
                </c:pt>
                <c:pt idx="564">
                  <c:v>46166.499999998632</c:v>
                </c:pt>
                <c:pt idx="565">
                  <c:v>46166.541666665296</c:v>
                </c:pt>
                <c:pt idx="566">
                  <c:v>46166.583333331961</c:v>
                </c:pt>
                <c:pt idx="567">
                  <c:v>46166.624999998625</c:v>
                </c:pt>
                <c:pt idx="568">
                  <c:v>46166.666666665289</c:v>
                </c:pt>
                <c:pt idx="569">
                  <c:v>46166.708333331953</c:v>
                </c:pt>
                <c:pt idx="570">
                  <c:v>46166.749999998618</c:v>
                </c:pt>
                <c:pt idx="571">
                  <c:v>46166.791666665282</c:v>
                </c:pt>
                <c:pt idx="572">
                  <c:v>46166.833333331946</c:v>
                </c:pt>
                <c:pt idx="573">
                  <c:v>46166.87499999861</c:v>
                </c:pt>
                <c:pt idx="574">
                  <c:v>46166.916666665275</c:v>
                </c:pt>
                <c:pt idx="575">
                  <c:v>46166.958333331939</c:v>
                </c:pt>
                <c:pt idx="576">
                  <c:v>46166.999999998603</c:v>
                </c:pt>
                <c:pt idx="577">
                  <c:v>46167.041666665267</c:v>
                </c:pt>
                <c:pt idx="578">
                  <c:v>46167.083333331931</c:v>
                </c:pt>
                <c:pt idx="579">
                  <c:v>46167.124999998596</c:v>
                </c:pt>
                <c:pt idx="580">
                  <c:v>46167.16666666526</c:v>
                </c:pt>
                <c:pt idx="581">
                  <c:v>46167.208333331924</c:v>
                </c:pt>
                <c:pt idx="582">
                  <c:v>46167.249999998588</c:v>
                </c:pt>
                <c:pt idx="583">
                  <c:v>46167.291666665253</c:v>
                </c:pt>
                <c:pt idx="584">
                  <c:v>46167.333333331917</c:v>
                </c:pt>
                <c:pt idx="585">
                  <c:v>46167.374999998581</c:v>
                </c:pt>
                <c:pt idx="586">
                  <c:v>46167.416666665245</c:v>
                </c:pt>
                <c:pt idx="587">
                  <c:v>46167.45833333191</c:v>
                </c:pt>
                <c:pt idx="588">
                  <c:v>46167.499999998574</c:v>
                </c:pt>
                <c:pt idx="589">
                  <c:v>46167.541666665238</c:v>
                </c:pt>
                <c:pt idx="590">
                  <c:v>46167.583333331902</c:v>
                </c:pt>
                <c:pt idx="591">
                  <c:v>46167.624999998567</c:v>
                </c:pt>
                <c:pt idx="592">
                  <c:v>46167.666666665231</c:v>
                </c:pt>
                <c:pt idx="593">
                  <c:v>46167.708333331895</c:v>
                </c:pt>
                <c:pt idx="594">
                  <c:v>46167.749999998559</c:v>
                </c:pt>
                <c:pt idx="595">
                  <c:v>46167.791666665224</c:v>
                </c:pt>
                <c:pt idx="596">
                  <c:v>46167.833333331888</c:v>
                </c:pt>
                <c:pt idx="597">
                  <c:v>46167.874999998552</c:v>
                </c:pt>
                <c:pt idx="598">
                  <c:v>46167.916666665216</c:v>
                </c:pt>
                <c:pt idx="599">
                  <c:v>46167.958333331881</c:v>
                </c:pt>
                <c:pt idx="600">
                  <c:v>46167.999999998545</c:v>
                </c:pt>
                <c:pt idx="601">
                  <c:v>46168.041666665209</c:v>
                </c:pt>
                <c:pt idx="602">
                  <c:v>46168.083333331873</c:v>
                </c:pt>
                <c:pt idx="603">
                  <c:v>46168.124999998538</c:v>
                </c:pt>
                <c:pt idx="604">
                  <c:v>46168.166666665202</c:v>
                </c:pt>
                <c:pt idx="605">
                  <c:v>46168.208333331866</c:v>
                </c:pt>
                <c:pt idx="606">
                  <c:v>46168.24999999853</c:v>
                </c:pt>
                <c:pt idx="607">
                  <c:v>46168.291666665194</c:v>
                </c:pt>
                <c:pt idx="608">
                  <c:v>46168.333333331859</c:v>
                </c:pt>
                <c:pt idx="609">
                  <c:v>46168.374999998523</c:v>
                </c:pt>
                <c:pt idx="610">
                  <c:v>46168.416666665187</c:v>
                </c:pt>
                <c:pt idx="611">
                  <c:v>46168.458333331851</c:v>
                </c:pt>
                <c:pt idx="612">
                  <c:v>46168.499999998516</c:v>
                </c:pt>
                <c:pt idx="613">
                  <c:v>46168.54166666518</c:v>
                </c:pt>
                <c:pt idx="614">
                  <c:v>46168.583333331844</c:v>
                </c:pt>
                <c:pt idx="615">
                  <c:v>46168.624999998508</c:v>
                </c:pt>
                <c:pt idx="616">
                  <c:v>46168.666666665173</c:v>
                </c:pt>
                <c:pt idx="617">
                  <c:v>46168.708333331837</c:v>
                </c:pt>
                <c:pt idx="618">
                  <c:v>46168.749999998501</c:v>
                </c:pt>
                <c:pt idx="619">
                  <c:v>46168.791666665165</c:v>
                </c:pt>
                <c:pt idx="620">
                  <c:v>46168.83333333183</c:v>
                </c:pt>
                <c:pt idx="621">
                  <c:v>46168.874999998494</c:v>
                </c:pt>
                <c:pt idx="622">
                  <c:v>46168.916666665158</c:v>
                </c:pt>
                <c:pt idx="623">
                  <c:v>46168.958333331822</c:v>
                </c:pt>
                <c:pt idx="624">
                  <c:v>46168.999999998487</c:v>
                </c:pt>
                <c:pt idx="625">
                  <c:v>46169.041666665151</c:v>
                </c:pt>
                <c:pt idx="626">
                  <c:v>46169.083333331815</c:v>
                </c:pt>
                <c:pt idx="627">
                  <c:v>46169.124999998479</c:v>
                </c:pt>
                <c:pt idx="628">
                  <c:v>46169.166666665144</c:v>
                </c:pt>
                <c:pt idx="629">
                  <c:v>46169.208333331808</c:v>
                </c:pt>
                <c:pt idx="630">
                  <c:v>46169.249999998472</c:v>
                </c:pt>
                <c:pt idx="631">
                  <c:v>46169.291666665136</c:v>
                </c:pt>
                <c:pt idx="632">
                  <c:v>46169.333333331801</c:v>
                </c:pt>
                <c:pt idx="633">
                  <c:v>46169.374999998465</c:v>
                </c:pt>
                <c:pt idx="634">
                  <c:v>46169.416666665129</c:v>
                </c:pt>
                <c:pt idx="635">
                  <c:v>46169.458333331793</c:v>
                </c:pt>
                <c:pt idx="636">
                  <c:v>46169.499999998457</c:v>
                </c:pt>
                <c:pt idx="637">
                  <c:v>46169.541666665122</c:v>
                </c:pt>
                <c:pt idx="638">
                  <c:v>46169.583333331786</c:v>
                </c:pt>
                <c:pt idx="639">
                  <c:v>46169.62499999845</c:v>
                </c:pt>
                <c:pt idx="640">
                  <c:v>46169.666666665114</c:v>
                </c:pt>
                <c:pt idx="641">
                  <c:v>46169.708333331779</c:v>
                </c:pt>
                <c:pt idx="642">
                  <c:v>46169.749999998443</c:v>
                </c:pt>
                <c:pt idx="643">
                  <c:v>46169.791666665107</c:v>
                </c:pt>
                <c:pt idx="644">
                  <c:v>46169.833333331771</c:v>
                </c:pt>
                <c:pt idx="645">
                  <c:v>46169.874999998436</c:v>
                </c:pt>
                <c:pt idx="646">
                  <c:v>46169.9166666651</c:v>
                </c:pt>
                <c:pt idx="647">
                  <c:v>46169.958333331764</c:v>
                </c:pt>
                <c:pt idx="648">
                  <c:v>46169.999999998428</c:v>
                </c:pt>
                <c:pt idx="649">
                  <c:v>46170.041666665093</c:v>
                </c:pt>
                <c:pt idx="650">
                  <c:v>46170.083333331757</c:v>
                </c:pt>
                <c:pt idx="651">
                  <c:v>46170.124999998421</c:v>
                </c:pt>
                <c:pt idx="652">
                  <c:v>46170.166666665085</c:v>
                </c:pt>
                <c:pt idx="653">
                  <c:v>46170.20833333175</c:v>
                </c:pt>
                <c:pt idx="654">
                  <c:v>46170.249999998414</c:v>
                </c:pt>
                <c:pt idx="655">
                  <c:v>46170.291666665078</c:v>
                </c:pt>
                <c:pt idx="656">
                  <c:v>46170.333333331742</c:v>
                </c:pt>
                <c:pt idx="657">
                  <c:v>46170.374999998407</c:v>
                </c:pt>
                <c:pt idx="658">
                  <c:v>46170.416666665071</c:v>
                </c:pt>
                <c:pt idx="659">
                  <c:v>46170.458333331735</c:v>
                </c:pt>
                <c:pt idx="660">
                  <c:v>46170.499999998399</c:v>
                </c:pt>
                <c:pt idx="661">
                  <c:v>46170.541666665064</c:v>
                </c:pt>
                <c:pt idx="662">
                  <c:v>46170.583333331728</c:v>
                </c:pt>
                <c:pt idx="663">
                  <c:v>46170.624999998392</c:v>
                </c:pt>
                <c:pt idx="664">
                  <c:v>46170.666666665056</c:v>
                </c:pt>
                <c:pt idx="665">
                  <c:v>46170.70833333172</c:v>
                </c:pt>
                <c:pt idx="666">
                  <c:v>46170.749999998385</c:v>
                </c:pt>
                <c:pt idx="667">
                  <c:v>46170.791666665049</c:v>
                </c:pt>
                <c:pt idx="668">
                  <c:v>46170.833333331713</c:v>
                </c:pt>
                <c:pt idx="669">
                  <c:v>46170.874999998377</c:v>
                </c:pt>
                <c:pt idx="670">
                  <c:v>46170.916666665042</c:v>
                </c:pt>
                <c:pt idx="671">
                  <c:v>46170.958333331706</c:v>
                </c:pt>
                <c:pt idx="672">
                  <c:v>46170.99999999837</c:v>
                </c:pt>
                <c:pt idx="673">
                  <c:v>46171.041666665034</c:v>
                </c:pt>
                <c:pt idx="674">
                  <c:v>46171.083333331699</c:v>
                </c:pt>
                <c:pt idx="675">
                  <c:v>46171.124999998363</c:v>
                </c:pt>
                <c:pt idx="676">
                  <c:v>46171.166666665027</c:v>
                </c:pt>
                <c:pt idx="677">
                  <c:v>46171.208333331691</c:v>
                </c:pt>
                <c:pt idx="678">
                  <c:v>46171.249999998356</c:v>
                </c:pt>
                <c:pt idx="679">
                  <c:v>46171.29166666502</c:v>
                </c:pt>
                <c:pt idx="680">
                  <c:v>46171.333333331684</c:v>
                </c:pt>
                <c:pt idx="681">
                  <c:v>46171.374999998348</c:v>
                </c:pt>
                <c:pt idx="682">
                  <c:v>46171.416666665013</c:v>
                </c:pt>
                <c:pt idx="683">
                  <c:v>46171.458333331677</c:v>
                </c:pt>
                <c:pt idx="684">
                  <c:v>46171.499999998341</c:v>
                </c:pt>
                <c:pt idx="685">
                  <c:v>46171.541666665005</c:v>
                </c:pt>
                <c:pt idx="686">
                  <c:v>46171.58333333167</c:v>
                </c:pt>
                <c:pt idx="687">
                  <c:v>46171.624999998334</c:v>
                </c:pt>
                <c:pt idx="688">
                  <c:v>46171.666666664998</c:v>
                </c:pt>
                <c:pt idx="689">
                  <c:v>46171.708333331662</c:v>
                </c:pt>
                <c:pt idx="690">
                  <c:v>46171.749999998327</c:v>
                </c:pt>
                <c:pt idx="691">
                  <c:v>46171.791666664991</c:v>
                </c:pt>
                <c:pt idx="692">
                  <c:v>46171.833333331655</c:v>
                </c:pt>
                <c:pt idx="693">
                  <c:v>46171.874999998319</c:v>
                </c:pt>
                <c:pt idx="694">
                  <c:v>46171.916666664983</c:v>
                </c:pt>
                <c:pt idx="695">
                  <c:v>46171.958333331648</c:v>
                </c:pt>
                <c:pt idx="696">
                  <c:v>46171.999999998312</c:v>
                </c:pt>
                <c:pt idx="697">
                  <c:v>46172.041666664976</c:v>
                </c:pt>
                <c:pt idx="698">
                  <c:v>46172.08333333164</c:v>
                </c:pt>
                <c:pt idx="699">
                  <c:v>46172.124999998305</c:v>
                </c:pt>
                <c:pt idx="700">
                  <c:v>46172.166666664969</c:v>
                </c:pt>
                <c:pt idx="701">
                  <c:v>46172.208333331633</c:v>
                </c:pt>
                <c:pt idx="702">
                  <c:v>46172.249999998297</c:v>
                </c:pt>
                <c:pt idx="703">
                  <c:v>46172.291666664962</c:v>
                </c:pt>
                <c:pt idx="704">
                  <c:v>46172.333333331626</c:v>
                </c:pt>
                <c:pt idx="705">
                  <c:v>46172.37499999829</c:v>
                </c:pt>
                <c:pt idx="706">
                  <c:v>46172.416666664954</c:v>
                </c:pt>
                <c:pt idx="707">
                  <c:v>46172.458333331619</c:v>
                </c:pt>
                <c:pt idx="708">
                  <c:v>46172.499999998283</c:v>
                </c:pt>
                <c:pt idx="709">
                  <c:v>46172.541666664947</c:v>
                </c:pt>
                <c:pt idx="710">
                  <c:v>46172.583333331611</c:v>
                </c:pt>
                <c:pt idx="711">
                  <c:v>46172.624999998276</c:v>
                </c:pt>
                <c:pt idx="712">
                  <c:v>46172.66666666494</c:v>
                </c:pt>
                <c:pt idx="713">
                  <c:v>46172.708333331604</c:v>
                </c:pt>
                <c:pt idx="714">
                  <c:v>46172.749999998268</c:v>
                </c:pt>
                <c:pt idx="715">
                  <c:v>46172.791666664933</c:v>
                </c:pt>
                <c:pt idx="716">
                  <c:v>46172.833333331597</c:v>
                </c:pt>
                <c:pt idx="717">
                  <c:v>46172.874999998261</c:v>
                </c:pt>
                <c:pt idx="718">
                  <c:v>46172.916666664925</c:v>
                </c:pt>
                <c:pt idx="719">
                  <c:v>46172.95833333159</c:v>
                </c:pt>
                <c:pt idx="720">
                  <c:v>46172.999999998254</c:v>
                </c:pt>
                <c:pt idx="721">
                  <c:v>46173.041666664918</c:v>
                </c:pt>
                <c:pt idx="722">
                  <c:v>46173.083333331582</c:v>
                </c:pt>
                <c:pt idx="723">
                  <c:v>46173.124999998246</c:v>
                </c:pt>
                <c:pt idx="724">
                  <c:v>46173.166666664911</c:v>
                </c:pt>
                <c:pt idx="725">
                  <c:v>46173.208333331575</c:v>
                </c:pt>
                <c:pt idx="726">
                  <c:v>46173.249999998239</c:v>
                </c:pt>
                <c:pt idx="727">
                  <c:v>46173.291666664903</c:v>
                </c:pt>
                <c:pt idx="728">
                  <c:v>46173.333333331568</c:v>
                </c:pt>
                <c:pt idx="729">
                  <c:v>46173.374999998232</c:v>
                </c:pt>
                <c:pt idx="730">
                  <c:v>46173.416666664896</c:v>
                </c:pt>
                <c:pt idx="731">
                  <c:v>46173.45833333156</c:v>
                </c:pt>
                <c:pt idx="732">
                  <c:v>46173.499999998225</c:v>
                </c:pt>
                <c:pt idx="733">
                  <c:v>46173.541666664889</c:v>
                </c:pt>
                <c:pt idx="734">
                  <c:v>46173.583333331553</c:v>
                </c:pt>
                <c:pt idx="735">
                  <c:v>46173.624999998217</c:v>
                </c:pt>
                <c:pt idx="736">
                  <c:v>46173.666666664882</c:v>
                </c:pt>
                <c:pt idx="737">
                  <c:v>46173.708333331546</c:v>
                </c:pt>
                <c:pt idx="738">
                  <c:v>46173.74999999821</c:v>
                </c:pt>
                <c:pt idx="739">
                  <c:v>46173.791666664874</c:v>
                </c:pt>
                <c:pt idx="740">
                  <c:v>46173.833333331539</c:v>
                </c:pt>
                <c:pt idx="741">
                  <c:v>46173.874999998203</c:v>
                </c:pt>
                <c:pt idx="742">
                  <c:v>46173.916666664867</c:v>
                </c:pt>
                <c:pt idx="743">
                  <c:v>46173.958333331531</c:v>
                </c:pt>
              </c:numCache>
            </c:numRef>
          </c:xVal>
          <c:yVal>
            <c:numRef>
              <c:f>'CHStP-AQMP1a'!$H$4:$H$747</c:f>
              <c:numCache>
                <c:formatCode>General</c:formatCode>
                <c:ptCount val="744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  <c:pt idx="721">
                  <c:v>190</c:v>
                </c:pt>
                <c:pt idx="722">
                  <c:v>190</c:v>
                </c:pt>
                <c:pt idx="723">
                  <c:v>190</c:v>
                </c:pt>
                <c:pt idx="724">
                  <c:v>190</c:v>
                </c:pt>
                <c:pt idx="725">
                  <c:v>190</c:v>
                </c:pt>
                <c:pt idx="726">
                  <c:v>190</c:v>
                </c:pt>
                <c:pt idx="727">
                  <c:v>190</c:v>
                </c:pt>
                <c:pt idx="728">
                  <c:v>190</c:v>
                </c:pt>
                <c:pt idx="729">
                  <c:v>190</c:v>
                </c:pt>
                <c:pt idx="730">
                  <c:v>190</c:v>
                </c:pt>
                <c:pt idx="731">
                  <c:v>190</c:v>
                </c:pt>
                <c:pt idx="732">
                  <c:v>190</c:v>
                </c:pt>
                <c:pt idx="733">
                  <c:v>190</c:v>
                </c:pt>
                <c:pt idx="734">
                  <c:v>190</c:v>
                </c:pt>
                <c:pt idx="735">
                  <c:v>190</c:v>
                </c:pt>
                <c:pt idx="736">
                  <c:v>190</c:v>
                </c:pt>
                <c:pt idx="737">
                  <c:v>190</c:v>
                </c:pt>
                <c:pt idx="738">
                  <c:v>190</c:v>
                </c:pt>
                <c:pt idx="739">
                  <c:v>190</c:v>
                </c:pt>
                <c:pt idx="740">
                  <c:v>190</c:v>
                </c:pt>
                <c:pt idx="741">
                  <c:v>190</c:v>
                </c:pt>
                <c:pt idx="742">
                  <c:v>190</c:v>
                </c:pt>
                <c:pt idx="743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F8D-40A3-A83A-F539B4A7543A}"/>
            </c:ext>
          </c:extLst>
        </c:ser>
        <c:ser>
          <c:idx val="4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'CHStP-AQMP1a'!$C$4:$C$747</c:f>
              <c:numCache>
                <c:formatCode>[$-F800]dddd\,\ mmmm\ dd\,\ yyyy</c:formatCode>
                <c:ptCount val="744"/>
                <c:pt idx="0">
                  <c:v>46143</c:v>
                </c:pt>
                <c:pt idx="1">
                  <c:v>46143.041666666664</c:v>
                </c:pt>
                <c:pt idx="2">
                  <c:v>46143.083333333328</c:v>
                </c:pt>
                <c:pt idx="3">
                  <c:v>46143.124999999993</c:v>
                </c:pt>
                <c:pt idx="4">
                  <c:v>46143.166666666657</c:v>
                </c:pt>
                <c:pt idx="5">
                  <c:v>46143.208333333321</c:v>
                </c:pt>
                <c:pt idx="6">
                  <c:v>46143.249999999985</c:v>
                </c:pt>
                <c:pt idx="7">
                  <c:v>46143.29166666665</c:v>
                </c:pt>
                <c:pt idx="8">
                  <c:v>46143.333333333314</c:v>
                </c:pt>
                <c:pt idx="9">
                  <c:v>46143.374999999978</c:v>
                </c:pt>
                <c:pt idx="10">
                  <c:v>46143.416666666642</c:v>
                </c:pt>
                <c:pt idx="11">
                  <c:v>46143.458333333307</c:v>
                </c:pt>
                <c:pt idx="12">
                  <c:v>46143.499999999971</c:v>
                </c:pt>
                <c:pt idx="13">
                  <c:v>46143.541666666635</c:v>
                </c:pt>
                <c:pt idx="14">
                  <c:v>46143.583333333299</c:v>
                </c:pt>
                <c:pt idx="15">
                  <c:v>46143.624999999964</c:v>
                </c:pt>
                <c:pt idx="16">
                  <c:v>46143.666666666628</c:v>
                </c:pt>
                <c:pt idx="17">
                  <c:v>46143.708333333292</c:v>
                </c:pt>
                <c:pt idx="18">
                  <c:v>46143.749999999956</c:v>
                </c:pt>
                <c:pt idx="19">
                  <c:v>46143.791666666621</c:v>
                </c:pt>
                <c:pt idx="20">
                  <c:v>46143.833333333285</c:v>
                </c:pt>
                <c:pt idx="21">
                  <c:v>46143.874999999949</c:v>
                </c:pt>
                <c:pt idx="22">
                  <c:v>46143.916666666613</c:v>
                </c:pt>
                <c:pt idx="23">
                  <c:v>46143.958333333278</c:v>
                </c:pt>
                <c:pt idx="24">
                  <c:v>46143.999999999942</c:v>
                </c:pt>
                <c:pt idx="25">
                  <c:v>46144.041666666606</c:v>
                </c:pt>
                <c:pt idx="26">
                  <c:v>46144.08333333327</c:v>
                </c:pt>
                <c:pt idx="27">
                  <c:v>46144.124999999935</c:v>
                </c:pt>
                <c:pt idx="28">
                  <c:v>46144.166666666599</c:v>
                </c:pt>
                <c:pt idx="29">
                  <c:v>46144.208333333263</c:v>
                </c:pt>
                <c:pt idx="30">
                  <c:v>46144.249999999927</c:v>
                </c:pt>
                <c:pt idx="31">
                  <c:v>46144.291666666591</c:v>
                </c:pt>
                <c:pt idx="32">
                  <c:v>46144.333333333256</c:v>
                </c:pt>
                <c:pt idx="33">
                  <c:v>46144.37499999992</c:v>
                </c:pt>
                <c:pt idx="34">
                  <c:v>46144.416666666584</c:v>
                </c:pt>
                <c:pt idx="35">
                  <c:v>46144.458333333248</c:v>
                </c:pt>
                <c:pt idx="36">
                  <c:v>46144.499999999913</c:v>
                </c:pt>
                <c:pt idx="37">
                  <c:v>46144.541666666577</c:v>
                </c:pt>
                <c:pt idx="38">
                  <c:v>46144.583333333241</c:v>
                </c:pt>
                <c:pt idx="39">
                  <c:v>46144.624999999905</c:v>
                </c:pt>
                <c:pt idx="40">
                  <c:v>46144.66666666657</c:v>
                </c:pt>
                <c:pt idx="41">
                  <c:v>46144.708333333234</c:v>
                </c:pt>
                <c:pt idx="42">
                  <c:v>46144.749999999898</c:v>
                </c:pt>
                <c:pt idx="43">
                  <c:v>46144.791666666562</c:v>
                </c:pt>
                <c:pt idx="44">
                  <c:v>46144.833333333227</c:v>
                </c:pt>
                <c:pt idx="45">
                  <c:v>46144.874999999891</c:v>
                </c:pt>
                <c:pt idx="46">
                  <c:v>46144.916666666555</c:v>
                </c:pt>
                <c:pt idx="47">
                  <c:v>46144.958333333219</c:v>
                </c:pt>
                <c:pt idx="48">
                  <c:v>46144.999999999884</c:v>
                </c:pt>
                <c:pt idx="49">
                  <c:v>46145.041666666548</c:v>
                </c:pt>
                <c:pt idx="50">
                  <c:v>46145.083333333212</c:v>
                </c:pt>
                <c:pt idx="51">
                  <c:v>46145.124999999876</c:v>
                </c:pt>
                <c:pt idx="52">
                  <c:v>46145.166666666541</c:v>
                </c:pt>
                <c:pt idx="53">
                  <c:v>46145.208333333205</c:v>
                </c:pt>
                <c:pt idx="54">
                  <c:v>46145.249999999869</c:v>
                </c:pt>
                <c:pt idx="55">
                  <c:v>46145.291666666533</c:v>
                </c:pt>
                <c:pt idx="56">
                  <c:v>46145.333333333198</c:v>
                </c:pt>
                <c:pt idx="57">
                  <c:v>46145.374999999862</c:v>
                </c:pt>
                <c:pt idx="58">
                  <c:v>46145.416666666526</c:v>
                </c:pt>
                <c:pt idx="59">
                  <c:v>46145.45833333319</c:v>
                </c:pt>
                <c:pt idx="60">
                  <c:v>46145.499999999854</c:v>
                </c:pt>
                <c:pt idx="61">
                  <c:v>46145.541666666519</c:v>
                </c:pt>
                <c:pt idx="62">
                  <c:v>46145.583333333183</c:v>
                </c:pt>
                <c:pt idx="63">
                  <c:v>46145.624999999847</c:v>
                </c:pt>
                <c:pt idx="64">
                  <c:v>46145.666666666511</c:v>
                </c:pt>
                <c:pt idx="65">
                  <c:v>46145.708333333176</c:v>
                </c:pt>
                <c:pt idx="66">
                  <c:v>46145.74999999984</c:v>
                </c:pt>
                <c:pt idx="67">
                  <c:v>46145.791666666504</c:v>
                </c:pt>
                <c:pt idx="68">
                  <c:v>46145.833333333168</c:v>
                </c:pt>
                <c:pt idx="69">
                  <c:v>46145.874999999833</c:v>
                </c:pt>
                <c:pt idx="70">
                  <c:v>46145.916666666497</c:v>
                </c:pt>
                <c:pt idx="71">
                  <c:v>46145.958333333161</c:v>
                </c:pt>
                <c:pt idx="72">
                  <c:v>46145.999999999825</c:v>
                </c:pt>
                <c:pt idx="73">
                  <c:v>46146.04166666649</c:v>
                </c:pt>
                <c:pt idx="74">
                  <c:v>46146.083333333154</c:v>
                </c:pt>
                <c:pt idx="75">
                  <c:v>46146.124999999818</c:v>
                </c:pt>
                <c:pt idx="76">
                  <c:v>46146.166666666482</c:v>
                </c:pt>
                <c:pt idx="77">
                  <c:v>46146.208333333147</c:v>
                </c:pt>
                <c:pt idx="78">
                  <c:v>46146.249999999811</c:v>
                </c:pt>
                <c:pt idx="79">
                  <c:v>46146.291666666475</c:v>
                </c:pt>
                <c:pt idx="80">
                  <c:v>46146.333333333139</c:v>
                </c:pt>
                <c:pt idx="81">
                  <c:v>46146.374999999804</c:v>
                </c:pt>
                <c:pt idx="82">
                  <c:v>46146.416666666468</c:v>
                </c:pt>
                <c:pt idx="83">
                  <c:v>46146.458333333132</c:v>
                </c:pt>
                <c:pt idx="84">
                  <c:v>46146.499999999796</c:v>
                </c:pt>
                <c:pt idx="85">
                  <c:v>46146.541666666461</c:v>
                </c:pt>
                <c:pt idx="86">
                  <c:v>46146.583333333125</c:v>
                </c:pt>
                <c:pt idx="87">
                  <c:v>46146.624999999789</c:v>
                </c:pt>
                <c:pt idx="88">
                  <c:v>46146.666666666453</c:v>
                </c:pt>
                <c:pt idx="89">
                  <c:v>46146.708333333117</c:v>
                </c:pt>
                <c:pt idx="90">
                  <c:v>46146.749999999782</c:v>
                </c:pt>
                <c:pt idx="91">
                  <c:v>46146.791666666446</c:v>
                </c:pt>
                <c:pt idx="92">
                  <c:v>46146.83333333311</c:v>
                </c:pt>
                <c:pt idx="93">
                  <c:v>46146.874999999774</c:v>
                </c:pt>
                <c:pt idx="94">
                  <c:v>46146.916666666439</c:v>
                </c:pt>
                <c:pt idx="95">
                  <c:v>46146.958333333103</c:v>
                </c:pt>
                <c:pt idx="96">
                  <c:v>46146.999999999767</c:v>
                </c:pt>
                <c:pt idx="97">
                  <c:v>46147.041666666431</c:v>
                </c:pt>
                <c:pt idx="98">
                  <c:v>46147.083333333096</c:v>
                </c:pt>
                <c:pt idx="99">
                  <c:v>46147.12499999976</c:v>
                </c:pt>
                <c:pt idx="100">
                  <c:v>46147.166666666424</c:v>
                </c:pt>
                <c:pt idx="101">
                  <c:v>46147.208333333088</c:v>
                </c:pt>
                <c:pt idx="102">
                  <c:v>46147.249999999753</c:v>
                </c:pt>
                <c:pt idx="103">
                  <c:v>46147.291666666417</c:v>
                </c:pt>
                <c:pt idx="104">
                  <c:v>46147.333333333081</c:v>
                </c:pt>
                <c:pt idx="105">
                  <c:v>46147.374999999745</c:v>
                </c:pt>
                <c:pt idx="106">
                  <c:v>46147.41666666641</c:v>
                </c:pt>
                <c:pt idx="107">
                  <c:v>46147.458333333074</c:v>
                </c:pt>
                <c:pt idx="108">
                  <c:v>46147.499999999738</c:v>
                </c:pt>
                <c:pt idx="109">
                  <c:v>46147.541666666402</c:v>
                </c:pt>
                <c:pt idx="110">
                  <c:v>46147.583333333067</c:v>
                </c:pt>
                <c:pt idx="111">
                  <c:v>46147.624999999731</c:v>
                </c:pt>
                <c:pt idx="112">
                  <c:v>46147.666666666395</c:v>
                </c:pt>
                <c:pt idx="113">
                  <c:v>46147.708333333059</c:v>
                </c:pt>
                <c:pt idx="114">
                  <c:v>46147.749999999724</c:v>
                </c:pt>
                <c:pt idx="115">
                  <c:v>46147.791666666388</c:v>
                </c:pt>
                <c:pt idx="116">
                  <c:v>46147.833333333052</c:v>
                </c:pt>
                <c:pt idx="117">
                  <c:v>46147.874999999716</c:v>
                </c:pt>
                <c:pt idx="118">
                  <c:v>46147.91666666638</c:v>
                </c:pt>
                <c:pt idx="119">
                  <c:v>46147.958333333045</c:v>
                </c:pt>
                <c:pt idx="120">
                  <c:v>46147.999999999709</c:v>
                </c:pt>
                <c:pt idx="121">
                  <c:v>46148.041666666373</c:v>
                </c:pt>
                <c:pt idx="122">
                  <c:v>46148.083333333037</c:v>
                </c:pt>
                <c:pt idx="123">
                  <c:v>46148.124999999702</c:v>
                </c:pt>
                <c:pt idx="124">
                  <c:v>46148.166666666366</c:v>
                </c:pt>
                <c:pt idx="125">
                  <c:v>46148.20833333303</c:v>
                </c:pt>
                <c:pt idx="126">
                  <c:v>46148.249999999694</c:v>
                </c:pt>
                <c:pt idx="127">
                  <c:v>46148.291666666359</c:v>
                </c:pt>
                <c:pt idx="128">
                  <c:v>46148.333333333023</c:v>
                </c:pt>
                <c:pt idx="129">
                  <c:v>46148.374999999687</c:v>
                </c:pt>
                <c:pt idx="130">
                  <c:v>46148.416666666351</c:v>
                </c:pt>
                <c:pt idx="131">
                  <c:v>46148.458333333016</c:v>
                </c:pt>
                <c:pt idx="132">
                  <c:v>46148.49999999968</c:v>
                </c:pt>
                <c:pt idx="133">
                  <c:v>46148.541666666344</c:v>
                </c:pt>
                <c:pt idx="134">
                  <c:v>46148.583333333008</c:v>
                </c:pt>
                <c:pt idx="135">
                  <c:v>46148.624999999673</c:v>
                </c:pt>
                <c:pt idx="136">
                  <c:v>46148.666666666337</c:v>
                </c:pt>
                <c:pt idx="137">
                  <c:v>46148.708333333001</c:v>
                </c:pt>
                <c:pt idx="138">
                  <c:v>46148.749999999665</c:v>
                </c:pt>
                <c:pt idx="139">
                  <c:v>46148.79166666633</c:v>
                </c:pt>
                <c:pt idx="140">
                  <c:v>46148.833333332994</c:v>
                </c:pt>
                <c:pt idx="141">
                  <c:v>46148.874999999658</c:v>
                </c:pt>
                <c:pt idx="142">
                  <c:v>46148.916666666322</c:v>
                </c:pt>
                <c:pt idx="143">
                  <c:v>46148.958333332987</c:v>
                </c:pt>
                <c:pt idx="144">
                  <c:v>46148.999999999651</c:v>
                </c:pt>
                <c:pt idx="145">
                  <c:v>46149.041666666315</c:v>
                </c:pt>
                <c:pt idx="146">
                  <c:v>46149.083333332979</c:v>
                </c:pt>
                <c:pt idx="147">
                  <c:v>46149.124999999643</c:v>
                </c:pt>
                <c:pt idx="148">
                  <c:v>46149.166666666308</c:v>
                </c:pt>
                <c:pt idx="149">
                  <c:v>46149.208333332972</c:v>
                </c:pt>
                <c:pt idx="150">
                  <c:v>46149.249999999636</c:v>
                </c:pt>
                <c:pt idx="151">
                  <c:v>46149.2916666663</c:v>
                </c:pt>
                <c:pt idx="152">
                  <c:v>46149.333333332965</c:v>
                </c:pt>
                <c:pt idx="153">
                  <c:v>46149.374999999629</c:v>
                </c:pt>
                <c:pt idx="154">
                  <c:v>46149.416666666293</c:v>
                </c:pt>
                <c:pt idx="155">
                  <c:v>46149.458333332957</c:v>
                </c:pt>
                <c:pt idx="156">
                  <c:v>46149.499999999622</c:v>
                </c:pt>
                <c:pt idx="157">
                  <c:v>46149.541666666286</c:v>
                </c:pt>
                <c:pt idx="158">
                  <c:v>46149.58333333295</c:v>
                </c:pt>
                <c:pt idx="159">
                  <c:v>46149.624999999614</c:v>
                </c:pt>
                <c:pt idx="160">
                  <c:v>46149.666666666279</c:v>
                </c:pt>
                <c:pt idx="161">
                  <c:v>46149.708333332943</c:v>
                </c:pt>
                <c:pt idx="162">
                  <c:v>46149.749999999607</c:v>
                </c:pt>
                <c:pt idx="163">
                  <c:v>46149.791666666271</c:v>
                </c:pt>
                <c:pt idx="164">
                  <c:v>46149.833333332936</c:v>
                </c:pt>
                <c:pt idx="165">
                  <c:v>46149.8749999996</c:v>
                </c:pt>
                <c:pt idx="166">
                  <c:v>46149.916666666264</c:v>
                </c:pt>
                <c:pt idx="167">
                  <c:v>46149.958333332928</c:v>
                </c:pt>
                <c:pt idx="168">
                  <c:v>46149.999999999593</c:v>
                </c:pt>
                <c:pt idx="169">
                  <c:v>46150.041666666257</c:v>
                </c:pt>
                <c:pt idx="170">
                  <c:v>46150.083333332921</c:v>
                </c:pt>
                <c:pt idx="171">
                  <c:v>46150.124999999585</c:v>
                </c:pt>
                <c:pt idx="172">
                  <c:v>46150.16666666625</c:v>
                </c:pt>
                <c:pt idx="173">
                  <c:v>46150.208333332914</c:v>
                </c:pt>
                <c:pt idx="174">
                  <c:v>46150.249999999578</c:v>
                </c:pt>
                <c:pt idx="175">
                  <c:v>46150.291666666242</c:v>
                </c:pt>
                <c:pt idx="176">
                  <c:v>46150.333333332906</c:v>
                </c:pt>
                <c:pt idx="177">
                  <c:v>46150.374999999571</c:v>
                </c:pt>
                <c:pt idx="178">
                  <c:v>46150.416666666235</c:v>
                </c:pt>
                <c:pt idx="179">
                  <c:v>46150.458333332899</c:v>
                </c:pt>
                <c:pt idx="180">
                  <c:v>46150.499999999563</c:v>
                </c:pt>
                <c:pt idx="181">
                  <c:v>46150.541666666228</c:v>
                </c:pt>
                <c:pt idx="182">
                  <c:v>46150.583333332892</c:v>
                </c:pt>
                <c:pt idx="183">
                  <c:v>46150.624999999556</c:v>
                </c:pt>
                <c:pt idx="184">
                  <c:v>46150.66666666622</c:v>
                </c:pt>
                <c:pt idx="185">
                  <c:v>46150.708333332885</c:v>
                </c:pt>
                <c:pt idx="186">
                  <c:v>46150.749999999549</c:v>
                </c:pt>
                <c:pt idx="187">
                  <c:v>46150.791666666213</c:v>
                </c:pt>
                <c:pt idx="188">
                  <c:v>46150.833333332877</c:v>
                </c:pt>
                <c:pt idx="189">
                  <c:v>46150.874999999542</c:v>
                </c:pt>
                <c:pt idx="190">
                  <c:v>46150.916666666206</c:v>
                </c:pt>
                <c:pt idx="191">
                  <c:v>46150.95833333287</c:v>
                </c:pt>
                <c:pt idx="192">
                  <c:v>46150.999999999534</c:v>
                </c:pt>
                <c:pt idx="193">
                  <c:v>46151.041666666199</c:v>
                </c:pt>
                <c:pt idx="194">
                  <c:v>46151.083333332863</c:v>
                </c:pt>
                <c:pt idx="195">
                  <c:v>46151.124999999527</c:v>
                </c:pt>
                <c:pt idx="196">
                  <c:v>46151.166666666191</c:v>
                </c:pt>
                <c:pt idx="197">
                  <c:v>46151.208333332856</c:v>
                </c:pt>
                <c:pt idx="198">
                  <c:v>46151.24999999952</c:v>
                </c:pt>
                <c:pt idx="199">
                  <c:v>46151.291666666184</c:v>
                </c:pt>
                <c:pt idx="200">
                  <c:v>46151.333333332848</c:v>
                </c:pt>
                <c:pt idx="201">
                  <c:v>46151.374999999513</c:v>
                </c:pt>
                <c:pt idx="202">
                  <c:v>46151.416666666177</c:v>
                </c:pt>
                <c:pt idx="203">
                  <c:v>46151.458333332841</c:v>
                </c:pt>
                <c:pt idx="204">
                  <c:v>46151.499999999505</c:v>
                </c:pt>
                <c:pt idx="205">
                  <c:v>46151.541666666169</c:v>
                </c:pt>
                <c:pt idx="206">
                  <c:v>46151.583333332834</c:v>
                </c:pt>
                <c:pt idx="207">
                  <c:v>46151.624999999498</c:v>
                </c:pt>
                <c:pt idx="208">
                  <c:v>46151.666666666162</c:v>
                </c:pt>
                <c:pt idx="209">
                  <c:v>46151.708333332826</c:v>
                </c:pt>
                <c:pt idx="210">
                  <c:v>46151.749999999491</c:v>
                </c:pt>
                <c:pt idx="211">
                  <c:v>46151.791666666155</c:v>
                </c:pt>
                <c:pt idx="212">
                  <c:v>46151.833333332819</c:v>
                </c:pt>
                <c:pt idx="213">
                  <c:v>46151.874999999483</c:v>
                </c:pt>
                <c:pt idx="214">
                  <c:v>46151.916666666148</c:v>
                </c:pt>
                <c:pt idx="215">
                  <c:v>46151.958333332812</c:v>
                </c:pt>
                <c:pt idx="216">
                  <c:v>46151.999999999476</c:v>
                </c:pt>
                <c:pt idx="217">
                  <c:v>46152.04166666614</c:v>
                </c:pt>
                <c:pt idx="218">
                  <c:v>46152.083333332805</c:v>
                </c:pt>
                <c:pt idx="219">
                  <c:v>46152.124999999469</c:v>
                </c:pt>
                <c:pt idx="220">
                  <c:v>46152.166666666133</c:v>
                </c:pt>
                <c:pt idx="221">
                  <c:v>46152.208333332797</c:v>
                </c:pt>
                <c:pt idx="222">
                  <c:v>46152.249999999462</c:v>
                </c:pt>
                <c:pt idx="223">
                  <c:v>46152.291666666126</c:v>
                </c:pt>
                <c:pt idx="224">
                  <c:v>46152.33333333279</c:v>
                </c:pt>
                <c:pt idx="225">
                  <c:v>46152.374999999454</c:v>
                </c:pt>
                <c:pt idx="226">
                  <c:v>46152.416666666119</c:v>
                </c:pt>
                <c:pt idx="227">
                  <c:v>46152.458333332783</c:v>
                </c:pt>
                <c:pt idx="228">
                  <c:v>46152.499999999447</c:v>
                </c:pt>
                <c:pt idx="229">
                  <c:v>46152.541666666111</c:v>
                </c:pt>
                <c:pt idx="230">
                  <c:v>46152.583333332776</c:v>
                </c:pt>
                <c:pt idx="231">
                  <c:v>46152.62499999944</c:v>
                </c:pt>
                <c:pt idx="232">
                  <c:v>46152.666666666104</c:v>
                </c:pt>
                <c:pt idx="233">
                  <c:v>46152.708333332768</c:v>
                </c:pt>
                <c:pt idx="234">
                  <c:v>46152.749999999432</c:v>
                </c:pt>
                <c:pt idx="235">
                  <c:v>46152.791666666097</c:v>
                </c:pt>
                <c:pt idx="236">
                  <c:v>46152.833333332761</c:v>
                </c:pt>
                <c:pt idx="237">
                  <c:v>46152.874999999425</c:v>
                </c:pt>
                <c:pt idx="238">
                  <c:v>46152.916666666089</c:v>
                </c:pt>
                <c:pt idx="239">
                  <c:v>46152.958333332754</c:v>
                </c:pt>
                <c:pt idx="240">
                  <c:v>46152.999999999418</c:v>
                </c:pt>
                <c:pt idx="241">
                  <c:v>46153.041666666082</c:v>
                </c:pt>
                <c:pt idx="242">
                  <c:v>46153.083333332746</c:v>
                </c:pt>
                <c:pt idx="243">
                  <c:v>46153.124999999411</c:v>
                </c:pt>
                <c:pt idx="244">
                  <c:v>46153.166666666075</c:v>
                </c:pt>
                <c:pt idx="245">
                  <c:v>46153.208333332739</c:v>
                </c:pt>
                <c:pt idx="246">
                  <c:v>46153.249999999403</c:v>
                </c:pt>
                <c:pt idx="247">
                  <c:v>46153.291666666068</c:v>
                </c:pt>
                <c:pt idx="248">
                  <c:v>46153.333333332732</c:v>
                </c:pt>
                <c:pt idx="249">
                  <c:v>46153.374999999396</c:v>
                </c:pt>
                <c:pt idx="250">
                  <c:v>46153.41666666606</c:v>
                </c:pt>
                <c:pt idx="251">
                  <c:v>46153.458333332725</c:v>
                </c:pt>
                <c:pt idx="252">
                  <c:v>46153.499999999389</c:v>
                </c:pt>
                <c:pt idx="253">
                  <c:v>46153.541666666053</c:v>
                </c:pt>
                <c:pt idx="254">
                  <c:v>46153.583333332717</c:v>
                </c:pt>
                <c:pt idx="255">
                  <c:v>46153.624999999382</c:v>
                </c:pt>
                <c:pt idx="256">
                  <c:v>46153.666666666046</c:v>
                </c:pt>
                <c:pt idx="257">
                  <c:v>46153.70833333271</c:v>
                </c:pt>
                <c:pt idx="258">
                  <c:v>46153.749999999374</c:v>
                </c:pt>
                <c:pt idx="259">
                  <c:v>46153.791666666039</c:v>
                </c:pt>
                <c:pt idx="260">
                  <c:v>46153.833333332703</c:v>
                </c:pt>
                <c:pt idx="261">
                  <c:v>46153.874999999367</c:v>
                </c:pt>
                <c:pt idx="262">
                  <c:v>46153.916666666031</c:v>
                </c:pt>
                <c:pt idx="263">
                  <c:v>46153.958333332695</c:v>
                </c:pt>
                <c:pt idx="264">
                  <c:v>46153.99999999936</c:v>
                </c:pt>
                <c:pt idx="265">
                  <c:v>46154.041666666024</c:v>
                </c:pt>
                <c:pt idx="266">
                  <c:v>46154.083333332688</c:v>
                </c:pt>
                <c:pt idx="267">
                  <c:v>46154.124999999352</c:v>
                </c:pt>
                <c:pt idx="268">
                  <c:v>46154.166666666017</c:v>
                </c:pt>
                <c:pt idx="269">
                  <c:v>46154.208333332681</c:v>
                </c:pt>
                <c:pt idx="270">
                  <c:v>46154.249999999345</c:v>
                </c:pt>
                <c:pt idx="271">
                  <c:v>46154.291666666009</c:v>
                </c:pt>
                <c:pt idx="272">
                  <c:v>46154.333333332674</c:v>
                </c:pt>
                <c:pt idx="273">
                  <c:v>46154.374999999338</c:v>
                </c:pt>
                <c:pt idx="274">
                  <c:v>46154.416666666002</c:v>
                </c:pt>
                <c:pt idx="275">
                  <c:v>46154.458333332666</c:v>
                </c:pt>
                <c:pt idx="276">
                  <c:v>46154.499999999331</c:v>
                </c:pt>
                <c:pt idx="277">
                  <c:v>46154.541666665995</c:v>
                </c:pt>
                <c:pt idx="278">
                  <c:v>46154.583333332659</c:v>
                </c:pt>
                <c:pt idx="279">
                  <c:v>46154.624999999323</c:v>
                </c:pt>
                <c:pt idx="280">
                  <c:v>46154.666666665988</c:v>
                </c:pt>
                <c:pt idx="281">
                  <c:v>46154.708333332652</c:v>
                </c:pt>
                <c:pt idx="282">
                  <c:v>46154.749999999316</c:v>
                </c:pt>
                <c:pt idx="283">
                  <c:v>46154.79166666598</c:v>
                </c:pt>
                <c:pt idx="284">
                  <c:v>46154.833333332645</c:v>
                </c:pt>
                <c:pt idx="285">
                  <c:v>46154.874999999309</c:v>
                </c:pt>
                <c:pt idx="286">
                  <c:v>46154.916666665973</c:v>
                </c:pt>
                <c:pt idx="287">
                  <c:v>46154.958333332637</c:v>
                </c:pt>
                <c:pt idx="288">
                  <c:v>46154.999999999302</c:v>
                </c:pt>
                <c:pt idx="289">
                  <c:v>46155.041666665966</c:v>
                </c:pt>
                <c:pt idx="290">
                  <c:v>46155.08333333263</c:v>
                </c:pt>
                <c:pt idx="291">
                  <c:v>46155.124999999294</c:v>
                </c:pt>
                <c:pt idx="292">
                  <c:v>46155.166666665958</c:v>
                </c:pt>
                <c:pt idx="293">
                  <c:v>46155.208333332623</c:v>
                </c:pt>
                <c:pt idx="294">
                  <c:v>46155.249999999287</c:v>
                </c:pt>
                <c:pt idx="295">
                  <c:v>46155.291666665951</c:v>
                </c:pt>
                <c:pt idx="296">
                  <c:v>46155.333333332615</c:v>
                </c:pt>
                <c:pt idx="297">
                  <c:v>46155.37499999928</c:v>
                </c:pt>
                <c:pt idx="298">
                  <c:v>46155.416666665944</c:v>
                </c:pt>
                <c:pt idx="299">
                  <c:v>46155.458333332608</c:v>
                </c:pt>
                <c:pt idx="300">
                  <c:v>46155.499999999272</c:v>
                </c:pt>
                <c:pt idx="301">
                  <c:v>46155.541666665937</c:v>
                </c:pt>
                <c:pt idx="302">
                  <c:v>46155.583333332601</c:v>
                </c:pt>
                <c:pt idx="303">
                  <c:v>46155.624999999265</c:v>
                </c:pt>
                <c:pt idx="304">
                  <c:v>46155.666666665929</c:v>
                </c:pt>
                <c:pt idx="305">
                  <c:v>46155.708333332594</c:v>
                </c:pt>
                <c:pt idx="306">
                  <c:v>46155.749999999258</c:v>
                </c:pt>
                <c:pt idx="307">
                  <c:v>46155.791666665922</c:v>
                </c:pt>
                <c:pt idx="308">
                  <c:v>46155.833333332586</c:v>
                </c:pt>
                <c:pt idx="309">
                  <c:v>46155.874999999251</c:v>
                </c:pt>
                <c:pt idx="310">
                  <c:v>46155.916666665915</c:v>
                </c:pt>
                <c:pt idx="311">
                  <c:v>46155.958333332579</c:v>
                </c:pt>
                <c:pt idx="312">
                  <c:v>46155.999999999243</c:v>
                </c:pt>
                <c:pt idx="313">
                  <c:v>46156.041666665908</c:v>
                </c:pt>
                <c:pt idx="314">
                  <c:v>46156.083333332572</c:v>
                </c:pt>
                <c:pt idx="315">
                  <c:v>46156.124999999236</c:v>
                </c:pt>
                <c:pt idx="316">
                  <c:v>46156.1666666659</c:v>
                </c:pt>
                <c:pt idx="317">
                  <c:v>46156.208333332565</c:v>
                </c:pt>
                <c:pt idx="318">
                  <c:v>46156.249999999229</c:v>
                </c:pt>
                <c:pt idx="319">
                  <c:v>46156.291666665893</c:v>
                </c:pt>
                <c:pt idx="320">
                  <c:v>46156.333333332557</c:v>
                </c:pt>
                <c:pt idx="321">
                  <c:v>46156.374999999221</c:v>
                </c:pt>
                <c:pt idx="322">
                  <c:v>46156.416666665886</c:v>
                </c:pt>
                <c:pt idx="323">
                  <c:v>46156.45833333255</c:v>
                </c:pt>
                <c:pt idx="324">
                  <c:v>46156.499999999214</c:v>
                </c:pt>
                <c:pt idx="325">
                  <c:v>46156.541666665878</c:v>
                </c:pt>
                <c:pt idx="326">
                  <c:v>46156.583333332543</c:v>
                </c:pt>
                <c:pt idx="327">
                  <c:v>46156.624999999207</c:v>
                </c:pt>
                <c:pt idx="328">
                  <c:v>46156.666666665871</c:v>
                </c:pt>
                <c:pt idx="329">
                  <c:v>46156.708333332535</c:v>
                </c:pt>
                <c:pt idx="330">
                  <c:v>46156.7499999992</c:v>
                </c:pt>
                <c:pt idx="331">
                  <c:v>46156.791666665864</c:v>
                </c:pt>
                <c:pt idx="332">
                  <c:v>46156.833333332528</c:v>
                </c:pt>
                <c:pt idx="333">
                  <c:v>46156.874999999192</c:v>
                </c:pt>
                <c:pt idx="334">
                  <c:v>46156.916666665857</c:v>
                </c:pt>
                <c:pt idx="335">
                  <c:v>46156.958333332521</c:v>
                </c:pt>
                <c:pt idx="336">
                  <c:v>46156.999999999185</c:v>
                </c:pt>
                <c:pt idx="337">
                  <c:v>46157.041666665849</c:v>
                </c:pt>
                <c:pt idx="338">
                  <c:v>46157.083333332514</c:v>
                </c:pt>
                <c:pt idx="339">
                  <c:v>46157.124999999178</c:v>
                </c:pt>
                <c:pt idx="340">
                  <c:v>46157.166666665842</c:v>
                </c:pt>
                <c:pt idx="341">
                  <c:v>46157.208333332506</c:v>
                </c:pt>
                <c:pt idx="342">
                  <c:v>46157.249999999171</c:v>
                </c:pt>
                <c:pt idx="343">
                  <c:v>46157.291666665835</c:v>
                </c:pt>
                <c:pt idx="344">
                  <c:v>46157.333333332499</c:v>
                </c:pt>
                <c:pt idx="345">
                  <c:v>46157.374999999163</c:v>
                </c:pt>
                <c:pt idx="346">
                  <c:v>46157.416666665828</c:v>
                </c:pt>
                <c:pt idx="347">
                  <c:v>46157.458333332492</c:v>
                </c:pt>
                <c:pt idx="348">
                  <c:v>46157.499999999156</c:v>
                </c:pt>
                <c:pt idx="349">
                  <c:v>46157.54166666582</c:v>
                </c:pt>
                <c:pt idx="350">
                  <c:v>46157.583333332484</c:v>
                </c:pt>
                <c:pt idx="351">
                  <c:v>46157.624999999149</c:v>
                </c:pt>
                <c:pt idx="352">
                  <c:v>46157.666666665813</c:v>
                </c:pt>
                <c:pt idx="353">
                  <c:v>46157.708333332477</c:v>
                </c:pt>
                <c:pt idx="354">
                  <c:v>46157.749999999141</c:v>
                </c:pt>
                <c:pt idx="355">
                  <c:v>46157.791666665806</c:v>
                </c:pt>
                <c:pt idx="356">
                  <c:v>46157.83333333247</c:v>
                </c:pt>
                <c:pt idx="357">
                  <c:v>46157.874999999134</c:v>
                </c:pt>
                <c:pt idx="358">
                  <c:v>46157.916666665798</c:v>
                </c:pt>
                <c:pt idx="359">
                  <c:v>46157.958333332463</c:v>
                </c:pt>
                <c:pt idx="360">
                  <c:v>46157.999999999127</c:v>
                </c:pt>
                <c:pt idx="361">
                  <c:v>46158.041666665791</c:v>
                </c:pt>
                <c:pt idx="362">
                  <c:v>46158.083333332455</c:v>
                </c:pt>
                <c:pt idx="363">
                  <c:v>46158.12499999912</c:v>
                </c:pt>
                <c:pt idx="364">
                  <c:v>46158.166666665784</c:v>
                </c:pt>
                <c:pt idx="365">
                  <c:v>46158.208333332448</c:v>
                </c:pt>
                <c:pt idx="366">
                  <c:v>46158.249999999112</c:v>
                </c:pt>
                <c:pt idx="367">
                  <c:v>46158.291666665777</c:v>
                </c:pt>
                <c:pt idx="368">
                  <c:v>46158.333333332441</c:v>
                </c:pt>
                <c:pt idx="369">
                  <c:v>46158.374999999105</c:v>
                </c:pt>
                <c:pt idx="370">
                  <c:v>46158.416666665769</c:v>
                </c:pt>
                <c:pt idx="371">
                  <c:v>46158.458333332434</c:v>
                </c:pt>
                <c:pt idx="372">
                  <c:v>46158.499999999098</c:v>
                </c:pt>
                <c:pt idx="373">
                  <c:v>46158.541666665762</c:v>
                </c:pt>
                <c:pt idx="374">
                  <c:v>46158.583333332426</c:v>
                </c:pt>
                <c:pt idx="375">
                  <c:v>46158.624999999091</c:v>
                </c:pt>
                <c:pt idx="376">
                  <c:v>46158.666666665755</c:v>
                </c:pt>
                <c:pt idx="377">
                  <c:v>46158.708333332419</c:v>
                </c:pt>
                <c:pt idx="378">
                  <c:v>46158.749999999083</c:v>
                </c:pt>
                <c:pt idx="379">
                  <c:v>46158.791666665747</c:v>
                </c:pt>
                <c:pt idx="380">
                  <c:v>46158.833333332412</c:v>
                </c:pt>
                <c:pt idx="381">
                  <c:v>46158.874999999076</c:v>
                </c:pt>
                <c:pt idx="382">
                  <c:v>46158.91666666574</c:v>
                </c:pt>
                <c:pt idx="383">
                  <c:v>46158.958333332404</c:v>
                </c:pt>
                <c:pt idx="384">
                  <c:v>46158.999999999069</c:v>
                </c:pt>
                <c:pt idx="385">
                  <c:v>46159.041666665733</c:v>
                </c:pt>
                <c:pt idx="386">
                  <c:v>46159.083333332397</c:v>
                </c:pt>
                <c:pt idx="387">
                  <c:v>46159.124999999061</c:v>
                </c:pt>
                <c:pt idx="388">
                  <c:v>46159.166666665726</c:v>
                </c:pt>
                <c:pt idx="389">
                  <c:v>46159.20833333239</c:v>
                </c:pt>
                <c:pt idx="390">
                  <c:v>46159.249999999054</c:v>
                </c:pt>
                <c:pt idx="391">
                  <c:v>46159.291666665718</c:v>
                </c:pt>
                <c:pt idx="392">
                  <c:v>46159.333333332383</c:v>
                </c:pt>
                <c:pt idx="393">
                  <c:v>46159.374999999047</c:v>
                </c:pt>
                <c:pt idx="394">
                  <c:v>46159.416666665711</c:v>
                </c:pt>
                <c:pt idx="395">
                  <c:v>46159.458333332375</c:v>
                </c:pt>
                <c:pt idx="396">
                  <c:v>46159.49999999904</c:v>
                </c:pt>
                <c:pt idx="397">
                  <c:v>46159.541666665704</c:v>
                </c:pt>
                <c:pt idx="398">
                  <c:v>46159.583333332368</c:v>
                </c:pt>
                <c:pt idx="399">
                  <c:v>46159.624999999032</c:v>
                </c:pt>
                <c:pt idx="400">
                  <c:v>46159.666666665697</c:v>
                </c:pt>
                <c:pt idx="401">
                  <c:v>46159.708333332361</c:v>
                </c:pt>
                <c:pt idx="402">
                  <c:v>46159.749999999025</c:v>
                </c:pt>
                <c:pt idx="403">
                  <c:v>46159.791666665689</c:v>
                </c:pt>
                <c:pt idx="404">
                  <c:v>46159.833333332354</c:v>
                </c:pt>
                <c:pt idx="405">
                  <c:v>46159.874999999018</c:v>
                </c:pt>
                <c:pt idx="406">
                  <c:v>46159.916666665682</c:v>
                </c:pt>
                <c:pt idx="407">
                  <c:v>46159.958333332346</c:v>
                </c:pt>
                <c:pt idx="408">
                  <c:v>46159.99999999901</c:v>
                </c:pt>
                <c:pt idx="409">
                  <c:v>46160.041666665675</c:v>
                </c:pt>
                <c:pt idx="410">
                  <c:v>46160.083333332339</c:v>
                </c:pt>
                <c:pt idx="411">
                  <c:v>46160.124999999003</c:v>
                </c:pt>
                <c:pt idx="412">
                  <c:v>46160.166666665667</c:v>
                </c:pt>
                <c:pt idx="413">
                  <c:v>46160.208333332332</c:v>
                </c:pt>
                <c:pt idx="414">
                  <c:v>46160.249999998996</c:v>
                </c:pt>
                <c:pt idx="415">
                  <c:v>46160.29166666566</c:v>
                </c:pt>
                <c:pt idx="416">
                  <c:v>46160.333333332324</c:v>
                </c:pt>
                <c:pt idx="417">
                  <c:v>46160.374999998989</c:v>
                </c:pt>
                <c:pt idx="418">
                  <c:v>46160.416666665653</c:v>
                </c:pt>
                <c:pt idx="419">
                  <c:v>46160.458333332317</c:v>
                </c:pt>
                <c:pt idx="420">
                  <c:v>46160.499999998981</c:v>
                </c:pt>
                <c:pt idx="421">
                  <c:v>46160.541666665646</c:v>
                </c:pt>
                <c:pt idx="422">
                  <c:v>46160.58333333231</c:v>
                </c:pt>
                <c:pt idx="423">
                  <c:v>46160.624999998974</c:v>
                </c:pt>
                <c:pt idx="424">
                  <c:v>46160.666666665638</c:v>
                </c:pt>
                <c:pt idx="425">
                  <c:v>46160.708333332303</c:v>
                </c:pt>
                <c:pt idx="426">
                  <c:v>46160.749999998967</c:v>
                </c:pt>
                <c:pt idx="427">
                  <c:v>46160.791666665631</c:v>
                </c:pt>
                <c:pt idx="428">
                  <c:v>46160.833333332295</c:v>
                </c:pt>
                <c:pt idx="429">
                  <c:v>46160.87499999896</c:v>
                </c:pt>
                <c:pt idx="430">
                  <c:v>46160.916666665624</c:v>
                </c:pt>
                <c:pt idx="431">
                  <c:v>46160.958333332288</c:v>
                </c:pt>
                <c:pt idx="432">
                  <c:v>46160.999999998952</c:v>
                </c:pt>
                <c:pt idx="433">
                  <c:v>46161.041666665617</c:v>
                </c:pt>
                <c:pt idx="434">
                  <c:v>46161.083333332281</c:v>
                </c:pt>
                <c:pt idx="435">
                  <c:v>46161.124999998945</c:v>
                </c:pt>
                <c:pt idx="436">
                  <c:v>46161.166666665609</c:v>
                </c:pt>
                <c:pt idx="437">
                  <c:v>46161.208333332273</c:v>
                </c:pt>
                <c:pt idx="438">
                  <c:v>46161.249999998938</c:v>
                </c:pt>
                <c:pt idx="439">
                  <c:v>46161.291666665602</c:v>
                </c:pt>
                <c:pt idx="440">
                  <c:v>46161.333333332266</c:v>
                </c:pt>
                <c:pt idx="441">
                  <c:v>46161.37499999893</c:v>
                </c:pt>
                <c:pt idx="442">
                  <c:v>46161.416666665595</c:v>
                </c:pt>
                <c:pt idx="443">
                  <c:v>46161.458333332259</c:v>
                </c:pt>
                <c:pt idx="444">
                  <c:v>46161.499999998923</c:v>
                </c:pt>
                <c:pt idx="445">
                  <c:v>46161.541666665587</c:v>
                </c:pt>
                <c:pt idx="446">
                  <c:v>46161.583333332252</c:v>
                </c:pt>
                <c:pt idx="447">
                  <c:v>46161.624999998916</c:v>
                </c:pt>
                <c:pt idx="448">
                  <c:v>46161.66666666558</c:v>
                </c:pt>
                <c:pt idx="449">
                  <c:v>46161.708333332244</c:v>
                </c:pt>
                <c:pt idx="450">
                  <c:v>46161.749999998909</c:v>
                </c:pt>
                <c:pt idx="451">
                  <c:v>46161.791666665573</c:v>
                </c:pt>
                <c:pt idx="452">
                  <c:v>46161.833333332237</c:v>
                </c:pt>
                <c:pt idx="453">
                  <c:v>46161.874999998901</c:v>
                </c:pt>
                <c:pt idx="454">
                  <c:v>46161.916666665566</c:v>
                </c:pt>
                <c:pt idx="455">
                  <c:v>46161.95833333223</c:v>
                </c:pt>
                <c:pt idx="456">
                  <c:v>46161.999999998894</c:v>
                </c:pt>
                <c:pt idx="457">
                  <c:v>46162.041666665558</c:v>
                </c:pt>
                <c:pt idx="458">
                  <c:v>46162.083333332223</c:v>
                </c:pt>
                <c:pt idx="459">
                  <c:v>46162.124999998887</c:v>
                </c:pt>
                <c:pt idx="460">
                  <c:v>46162.166666665551</c:v>
                </c:pt>
                <c:pt idx="461">
                  <c:v>46162.208333332215</c:v>
                </c:pt>
                <c:pt idx="462">
                  <c:v>46162.24999999888</c:v>
                </c:pt>
                <c:pt idx="463">
                  <c:v>46162.291666665544</c:v>
                </c:pt>
                <c:pt idx="464">
                  <c:v>46162.333333332208</c:v>
                </c:pt>
                <c:pt idx="465">
                  <c:v>46162.374999998872</c:v>
                </c:pt>
                <c:pt idx="466">
                  <c:v>46162.416666665536</c:v>
                </c:pt>
                <c:pt idx="467">
                  <c:v>46162.458333332201</c:v>
                </c:pt>
                <c:pt idx="468">
                  <c:v>46162.499999998865</c:v>
                </c:pt>
                <c:pt idx="469">
                  <c:v>46162.541666665529</c:v>
                </c:pt>
                <c:pt idx="470">
                  <c:v>46162.583333332193</c:v>
                </c:pt>
                <c:pt idx="471">
                  <c:v>46162.624999998858</c:v>
                </c:pt>
                <c:pt idx="472">
                  <c:v>46162.666666665522</c:v>
                </c:pt>
                <c:pt idx="473">
                  <c:v>46162.708333332186</c:v>
                </c:pt>
                <c:pt idx="474">
                  <c:v>46162.74999999885</c:v>
                </c:pt>
                <c:pt idx="475">
                  <c:v>46162.791666665515</c:v>
                </c:pt>
                <c:pt idx="476">
                  <c:v>46162.833333332179</c:v>
                </c:pt>
                <c:pt idx="477">
                  <c:v>46162.874999998843</c:v>
                </c:pt>
                <c:pt idx="478">
                  <c:v>46162.916666665507</c:v>
                </c:pt>
                <c:pt idx="479">
                  <c:v>46162.958333332172</c:v>
                </c:pt>
                <c:pt idx="480">
                  <c:v>46162.999999998836</c:v>
                </c:pt>
                <c:pt idx="481">
                  <c:v>46163.0416666655</c:v>
                </c:pt>
                <c:pt idx="482">
                  <c:v>46163.083333332164</c:v>
                </c:pt>
                <c:pt idx="483">
                  <c:v>46163.124999998829</c:v>
                </c:pt>
                <c:pt idx="484">
                  <c:v>46163.166666665493</c:v>
                </c:pt>
                <c:pt idx="485">
                  <c:v>46163.208333332157</c:v>
                </c:pt>
                <c:pt idx="486">
                  <c:v>46163.249999998821</c:v>
                </c:pt>
                <c:pt idx="487">
                  <c:v>46163.291666665486</c:v>
                </c:pt>
                <c:pt idx="488">
                  <c:v>46163.33333333215</c:v>
                </c:pt>
                <c:pt idx="489">
                  <c:v>46163.374999998814</c:v>
                </c:pt>
                <c:pt idx="490">
                  <c:v>46163.416666665478</c:v>
                </c:pt>
                <c:pt idx="491">
                  <c:v>46163.458333332143</c:v>
                </c:pt>
                <c:pt idx="492">
                  <c:v>46163.499999998807</c:v>
                </c:pt>
                <c:pt idx="493">
                  <c:v>46163.541666665471</c:v>
                </c:pt>
                <c:pt idx="494">
                  <c:v>46163.583333332135</c:v>
                </c:pt>
                <c:pt idx="495">
                  <c:v>46163.624999998799</c:v>
                </c:pt>
                <c:pt idx="496">
                  <c:v>46163.666666665464</c:v>
                </c:pt>
                <c:pt idx="497">
                  <c:v>46163.708333332128</c:v>
                </c:pt>
                <c:pt idx="498">
                  <c:v>46163.749999998792</c:v>
                </c:pt>
                <c:pt idx="499">
                  <c:v>46163.791666665456</c:v>
                </c:pt>
                <c:pt idx="500">
                  <c:v>46163.833333332121</c:v>
                </c:pt>
                <c:pt idx="501">
                  <c:v>46163.874999998785</c:v>
                </c:pt>
                <c:pt idx="502">
                  <c:v>46163.916666665449</c:v>
                </c:pt>
                <c:pt idx="503">
                  <c:v>46163.958333332113</c:v>
                </c:pt>
                <c:pt idx="504">
                  <c:v>46163.999999998778</c:v>
                </c:pt>
                <c:pt idx="505">
                  <c:v>46164.041666665442</c:v>
                </c:pt>
                <c:pt idx="506">
                  <c:v>46164.083333332106</c:v>
                </c:pt>
                <c:pt idx="507">
                  <c:v>46164.12499999877</c:v>
                </c:pt>
                <c:pt idx="508">
                  <c:v>46164.166666665435</c:v>
                </c:pt>
                <c:pt idx="509">
                  <c:v>46164.208333332099</c:v>
                </c:pt>
                <c:pt idx="510">
                  <c:v>46164.249999998763</c:v>
                </c:pt>
                <c:pt idx="511">
                  <c:v>46164.291666665427</c:v>
                </c:pt>
                <c:pt idx="512">
                  <c:v>46164.333333332092</c:v>
                </c:pt>
                <c:pt idx="513">
                  <c:v>46164.374999998756</c:v>
                </c:pt>
                <c:pt idx="514">
                  <c:v>46164.41666666542</c:v>
                </c:pt>
                <c:pt idx="515">
                  <c:v>46164.458333332084</c:v>
                </c:pt>
                <c:pt idx="516">
                  <c:v>46164.499999998749</c:v>
                </c:pt>
                <c:pt idx="517">
                  <c:v>46164.541666665413</c:v>
                </c:pt>
                <c:pt idx="518">
                  <c:v>46164.583333332077</c:v>
                </c:pt>
                <c:pt idx="519">
                  <c:v>46164.624999998741</c:v>
                </c:pt>
                <c:pt idx="520">
                  <c:v>46164.666666665406</c:v>
                </c:pt>
                <c:pt idx="521">
                  <c:v>46164.70833333207</c:v>
                </c:pt>
                <c:pt idx="522">
                  <c:v>46164.749999998734</c:v>
                </c:pt>
                <c:pt idx="523">
                  <c:v>46164.791666665398</c:v>
                </c:pt>
                <c:pt idx="524">
                  <c:v>46164.833333332062</c:v>
                </c:pt>
                <c:pt idx="525">
                  <c:v>46164.874999998727</c:v>
                </c:pt>
                <c:pt idx="526">
                  <c:v>46164.916666665391</c:v>
                </c:pt>
                <c:pt idx="527">
                  <c:v>46164.958333332055</c:v>
                </c:pt>
                <c:pt idx="528">
                  <c:v>46164.999999998719</c:v>
                </c:pt>
                <c:pt idx="529">
                  <c:v>46165.041666665384</c:v>
                </c:pt>
                <c:pt idx="530">
                  <c:v>46165.083333332048</c:v>
                </c:pt>
                <c:pt idx="531">
                  <c:v>46165.124999998712</c:v>
                </c:pt>
                <c:pt idx="532">
                  <c:v>46165.166666665376</c:v>
                </c:pt>
                <c:pt idx="533">
                  <c:v>46165.208333332041</c:v>
                </c:pt>
                <c:pt idx="534">
                  <c:v>46165.249999998705</c:v>
                </c:pt>
                <c:pt idx="535">
                  <c:v>46165.291666665369</c:v>
                </c:pt>
                <c:pt idx="536">
                  <c:v>46165.333333332033</c:v>
                </c:pt>
                <c:pt idx="537">
                  <c:v>46165.374999998698</c:v>
                </c:pt>
                <c:pt idx="538">
                  <c:v>46165.416666665362</c:v>
                </c:pt>
                <c:pt idx="539">
                  <c:v>46165.458333332026</c:v>
                </c:pt>
                <c:pt idx="540">
                  <c:v>46165.49999999869</c:v>
                </c:pt>
                <c:pt idx="541">
                  <c:v>46165.541666665355</c:v>
                </c:pt>
                <c:pt idx="542">
                  <c:v>46165.583333332019</c:v>
                </c:pt>
                <c:pt idx="543">
                  <c:v>46165.624999998683</c:v>
                </c:pt>
                <c:pt idx="544">
                  <c:v>46165.666666665347</c:v>
                </c:pt>
                <c:pt idx="545">
                  <c:v>46165.708333332012</c:v>
                </c:pt>
                <c:pt idx="546">
                  <c:v>46165.749999998676</c:v>
                </c:pt>
                <c:pt idx="547">
                  <c:v>46165.79166666534</c:v>
                </c:pt>
                <c:pt idx="548">
                  <c:v>46165.833333332004</c:v>
                </c:pt>
                <c:pt idx="549">
                  <c:v>46165.874999998668</c:v>
                </c:pt>
                <c:pt idx="550">
                  <c:v>46165.916666665333</c:v>
                </c:pt>
                <c:pt idx="551">
                  <c:v>46165.958333331997</c:v>
                </c:pt>
                <c:pt idx="552">
                  <c:v>46165.999999998661</c:v>
                </c:pt>
                <c:pt idx="553">
                  <c:v>46166.041666665325</c:v>
                </c:pt>
                <c:pt idx="554">
                  <c:v>46166.08333333199</c:v>
                </c:pt>
                <c:pt idx="555">
                  <c:v>46166.124999998654</c:v>
                </c:pt>
                <c:pt idx="556">
                  <c:v>46166.166666665318</c:v>
                </c:pt>
                <c:pt idx="557">
                  <c:v>46166.208333331982</c:v>
                </c:pt>
                <c:pt idx="558">
                  <c:v>46166.249999998647</c:v>
                </c:pt>
                <c:pt idx="559">
                  <c:v>46166.291666665311</c:v>
                </c:pt>
                <c:pt idx="560">
                  <c:v>46166.333333331975</c:v>
                </c:pt>
                <c:pt idx="561">
                  <c:v>46166.374999998639</c:v>
                </c:pt>
                <c:pt idx="562">
                  <c:v>46166.416666665304</c:v>
                </c:pt>
                <c:pt idx="563">
                  <c:v>46166.458333331968</c:v>
                </c:pt>
                <c:pt idx="564">
                  <c:v>46166.499999998632</c:v>
                </c:pt>
                <c:pt idx="565">
                  <c:v>46166.541666665296</c:v>
                </c:pt>
                <c:pt idx="566">
                  <c:v>46166.583333331961</c:v>
                </c:pt>
                <c:pt idx="567">
                  <c:v>46166.624999998625</c:v>
                </c:pt>
                <c:pt idx="568">
                  <c:v>46166.666666665289</c:v>
                </c:pt>
                <c:pt idx="569">
                  <c:v>46166.708333331953</c:v>
                </c:pt>
                <c:pt idx="570">
                  <c:v>46166.749999998618</c:v>
                </c:pt>
                <c:pt idx="571">
                  <c:v>46166.791666665282</c:v>
                </c:pt>
                <c:pt idx="572">
                  <c:v>46166.833333331946</c:v>
                </c:pt>
                <c:pt idx="573">
                  <c:v>46166.87499999861</c:v>
                </c:pt>
                <c:pt idx="574">
                  <c:v>46166.916666665275</c:v>
                </c:pt>
                <c:pt idx="575">
                  <c:v>46166.958333331939</c:v>
                </c:pt>
                <c:pt idx="576">
                  <c:v>46166.999999998603</c:v>
                </c:pt>
                <c:pt idx="577">
                  <c:v>46167.041666665267</c:v>
                </c:pt>
                <c:pt idx="578">
                  <c:v>46167.083333331931</c:v>
                </c:pt>
                <c:pt idx="579">
                  <c:v>46167.124999998596</c:v>
                </c:pt>
                <c:pt idx="580">
                  <c:v>46167.16666666526</c:v>
                </c:pt>
                <c:pt idx="581">
                  <c:v>46167.208333331924</c:v>
                </c:pt>
                <c:pt idx="582">
                  <c:v>46167.249999998588</c:v>
                </c:pt>
                <c:pt idx="583">
                  <c:v>46167.291666665253</c:v>
                </c:pt>
                <c:pt idx="584">
                  <c:v>46167.333333331917</c:v>
                </c:pt>
                <c:pt idx="585">
                  <c:v>46167.374999998581</c:v>
                </c:pt>
                <c:pt idx="586">
                  <c:v>46167.416666665245</c:v>
                </c:pt>
                <c:pt idx="587">
                  <c:v>46167.45833333191</c:v>
                </c:pt>
                <c:pt idx="588">
                  <c:v>46167.499999998574</c:v>
                </c:pt>
                <c:pt idx="589">
                  <c:v>46167.541666665238</c:v>
                </c:pt>
                <c:pt idx="590">
                  <c:v>46167.583333331902</c:v>
                </c:pt>
                <c:pt idx="591">
                  <c:v>46167.624999998567</c:v>
                </c:pt>
                <c:pt idx="592">
                  <c:v>46167.666666665231</c:v>
                </c:pt>
                <c:pt idx="593">
                  <c:v>46167.708333331895</c:v>
                </c:pt>
                <c:pt idx="594">
                  <c:v>46167.749999998559</c:v>
                </c:pt>
                <c:pt idx="595">
                  <c:v>46167.791666665224</c:v>
                </c:pt>
                <c:pt idx="596">
                  <c:v>46167.833333331888</c:v>
                </c:pt>
                <c:pt idx="597">
                  <c:v>46167.874999998552</c:v>
                </c:pt>
                <c:pt idx="598">
                  <c:v>46167.916666665216</c:v>
                </c:pt>
                <c:pt idx="599">
                  <c:v>46167.958333331881</c:v>
                </c:pt>
                <c:pt idx="600">
                  <c:v>46167.999999998545</c:v>
                </c:pt>
                <c:pt idx="601">
                  <c:v>46168.041666665209</c:v>
                </c:pt>
                <c:pt idx="602">
                  <c:v>46168.083333331873</c:v>
                </c:pt>
                <c:pt idx="603">
                  <c:v>46168.124999998538</c:v>
                </c:pt>
                <c:pt idx="604">
                  <c:v>46168.166666665202</c:v>
                </c:pt>
                <c:pt idx="605">
                  <c:v>46168.208333331866</c:v>
                </c:pt>
                <c:pt idx="606">
                  <c:v>46168.24999999853</c:v>
                </c:pt>
                <c:pt idx="607">
                  <c:v>46168.291666665194</c:v>
                </c:pt>
                <c:pt idx="608">
                  <c:v>46168.333333331859</c:v>
                </c:pt>
                <c:pt idx="609">
                  <c:v>46168.374999998523</c:v>
                </c:pt>
                <c:pt idx="610">
                  <c:v>46168.416666665187</c:v>
                </c:pt>
                <c:pt idx="611">
                  <c:v>46168.458333331851</c:v>
                </c:pt>
                <c:pt idx="612">
                  <c:v>46168.499999998516</c:v>
                </c:pt>
                <c:pt idx="613">
                  <c:v>46168.54166666518</c:v>
                </c:pt>
                <c:pt idx="614">
                  <c:v>46168.583333331844</c:v>
                </c:pt>
                <c:pt idx="615">
                  <c:v>46168.624999998508</c:v>
                </c:pt>
                <c:pt idx="616">
                  <c:v>46168.666666665173</c:v>
                </c:pt>
                <c:pt idx="617">
                  <c:v>46168.708333331837</c:v>
                </c:pt>
                <c:pt idx="618">
                  <c:v>46168.749999998501</c:v>
                </c:pt>
                <c:pt idx="619">
                  <c:v>46168.791666665165</c:v>
                </c:pt>
                <c:pt idx="620">
                  <c:v>46168.83333333183</c:v>
                </c:pt>
                <c:pt idx="621">
                  <c:v>46168.874999998494</c:v>
                </c:pt>
                <c:pt idx="622">
                  <c:v>46168.916666665158</c:v>
                </c:pt>
                <c:pt idx="623">
                  <c:v>46168.958333331822</c:v>
                </c:pt>
                <c:pt idx="624">
                  <c:v>46168.999999998487</c:v>
                </c:pt>
                <c:pt idx="625">
                  <c:v>46169.041666665151</c:v>
                </c:pt>
                <c:pt idx="626">
                  <c:v>46169.083333331815</c:v>
                </c:pt>
                <c:pt idx="627">
                  <c:v>46169.124999998479</c:v>
                </c:pt>
                <c:pt idx="628">
                  <c:v>46169.166666665144</c:v>
                </c:pt>
                <c:pt idx="629">
                  <c:v>46169.208333331808</c:v>
                </c:pt>
                <c:pt idx="630">
                  <c:v>46169.249999998472</c:v>
                </c:pt>
                <c:pt idx="631">
                  <c:v>46169.291666665136</c:v>
                </c:pt>
                <c:pt idx="632">
                  <c:v>46169.333333331801</c:v>
                </c:pt>
                <c:pt idx="633">
                  <c:v>46169.374999998465</c:v>
                </c:pt>
                <c:pt idx="634">
                  <c:v>46169.416666665129</c:v>
                </c:pt>
                <c:pt idx="635">
                  <c:v>46169.458333331793</c:v>
                </c:pt>
                <c:pt idx="636">
                  <c:v>46169.499999998457</c:v>
                </c:pt>
                <c:pt idx="637">
                  <c:v>46169.541666665122</c:v>
                </c:pt>
                <c:pt idx="638">
                  <c:v>46169.583333331786</c:v>
                </c:pt>
                <c:pt idx="639">
                  <c:v>46169.62499999845</c:v>
                </c:pt>
                <c:pt idx="640">
                  <c:v>46169.666666665114</c:v>
                </c:pt>
                <c:pt idx="641">
                  <c:v>46169.708333331779</c:v>
                </c:pt>
                <c:pt idx="642">
                  <c:v>46169.749999998443</c:v>
                </c:pt>
                <c:pt idx="643">
                  <c:v>46169.791666665107</c:v>
                </c:pt>
                <c:pt idx="644">
                  <c:v>46169.833333331771</c:v>
                </c:pt>
                <c:pt idx="645">
                  <c:v>46169.874999998436</c:v>
                </c:pt>
                <c:pt idx="646">
                  <c:v>46169.9166666651</c:v>
                </c:pt>
                <c:pt idx="647">
                  <c:v>46169.958333331764</c:v>
                </c:pt>
                <c:pt idx="648">
                  <c:v>46169.999999998428</c:v>
                </c:pt>
                <c:pt idx="649">
                  <c:v>46170.041666665093</c:v>
                </c:pt>
                <c:pt idx="650">
                  <c:v>46170.083333331757</c:v>
                </c:pt>
                <c:pt idx="651">
                  <c:v>46170.124999998421</c:v>
                </c:pt>
                <c:pt idx="652">
                  <c:v>46170.166666665085</c:v>
                </c:pt>
                <c:pt idx="653">
                  <c:v>46170.20833333175</c:v>
                </c:pt>
                <c:pt idx="654">
                  <c:v>46170.249999998414</c:v>
                </c:pt>
                <c:pt idx="655">
                  <c:v>46170.291666665078</c:v>
                </c:pt>
                <c:pt idx="656">
                  <c:v>46170.333333331742</c:v>
                </c:pt>
                <c:pt idx="657">
                  <c:v>46170.374999998407</c:v>
                </c:pt>
                <c:pt idx="658">
                  <c:v>46170.416666665071</c:v>
                </c:pt>
                <c:pt idx="659">
                  <c:v>46170.458333331735</c:v>
                </c:pt>
                <c:pt idx="660">
                  <c:v>46170.499999998399</c:v>
                </c:pt>
                <c:pt idx="661">
                  <c:v>46170.541666665064</c:v>
                </c:pt>
                <c:pt idx="662">
                  <c:v>46170.583333331728</c:v>
                </c:pt>
                <c:pt idx="663">
                  <c:v>46170.624999998392</c:v>
                </c:pt>
                <c:pt idx="664">
                  <c:v>46170.666666665056</c:v>
                </c:pt>
                <c:pt idx="665">
                  <c:v>46170.70833333172</c:v>
                </c:pt>
                <c:pt idx="666">
                  <c:v>46170.749999998385</c:v>
                </c:pt>
                <c:pt idx="667">
                  <c:v>46170.791666665049</c:v>
                </c:pt>
                <c:pt idx="668">
                  <c:v>46170.833333331713</c:v>
                </c:pt>
                <c:pt idx="669">
                  <c:v>46170.874999998377</c:v>
                </c:pt>
                <c:pt idx="670">
                  <c:v>46170.916666665042</c:v>
                </c:pt>
                <c:pt idx="671">
                  <c:v>46170.958333331706</c:v>
                </c:pt>
                <c:pt idx="672">
                  <c:v>46170.99999999837</c:v>
                </c:pt>
                <c:pt idx="673">
                  <c:v>46171.041666665034</c:v>
                </c:pt>
                <c:pt idx="674">
                  <c:v>46171.083333331699</c:v>
                </c:pt>
                <c:pt idx="675">
                  <c:v>46171.124999998363</c:v>
                </c:pt>
                <c:pt idx="676">
                  <c:v>46171.166666665027</c:v>
                </c:pt>
                <c:pt idx="677">
                  <c:v>46171.208333331691</c:v>
                </c:pt>
                <c:pt idx="678">
                  <c:v>46171.249999998356</c:v>
                </c:pt>
                <c:pt idx="679">
                  <c:v>46171.29166666502</c:v>
                </c:pt>
                <c:pt idx="680">
                  <c:v>46171.333333331684</c:v>
                </c:pt>
                <c:pt idx="681">
                  <c:v>46171.374999998348</c:v>
                </c:pt>
                <c:pt idx="682">
                  <c:v>46171.416666665013</c:v>
                </c:pt>
                <c:pt idx="683">
                  <c:v>46171.458333331677</c:v>
                </c:pt>
                <c:pt idx="684">
                  <c:v>46171.499999998341</c:v>
                </c:pt>
                <c:pt idx="685">
                  <c:v>46171.541666665005</c:v>
                </c:pt>
                <c:pt idx="686">
                  <c:v>46171.58333333167</c:v>
                </c:pt>
                <c:pt idx="687">
                  <c:v>46171.624999998334</c:v>
                </c:pt>
                <c:pt idx="688">
                  <c:v>46171.666666664998</c:v>
                </c:pt>
                <c:pt idx="689">
                  <c:v>46171.708333331662</c:v>
                </c:pt>
                <c:pt idx="690">
                  <c:v>46171.749999998327</c:v>
                </c:pt>
                <c:pt idx="691">
                  <c:v>46171.791666664991</c:v>
                </c:pt>
                <c:pt idx="692">
                  <c:v>46171.833333331655</c:v>
                </c:pt>
                <c:pt idx="693">
                  <c:v>46171.874999998319</c:v>
                </c:pt>
                <c:pt idx="694">
                  <c:v>46171.916666664983</c:v>
                </c:pt>
                <c:pt idx="695">
                  <c:v>46171.958333331648</c:v>
                </c:pt>
                <c:pt idx="696">
                  <c:v>46171.999999998312</c:v>
                </c:pt>
                <c:pt idx="697">
                  <c:v>46172.041666664976</c:v>
                </c:pt>
                <c:pt idx="698">
                  <c:v>46172.08333333164</c:v>
                </c:pt>
                <c:pt idx="699">
                  <c:v>46172.124999998305</c:v>
                </c:pt>
                <c:pt idx="700">
                  <c:v>46172.166666664969</c:v>
                </c:pt>
                <c:pt idx="701">
                  <c:v>46172.208333331633</c:v>
                </c:pt>
                <c:pt idx="702">
                  <c:v>46172.249999998297</c:v>
                </c:pt>
                <c:pt idx="703">
                  <c:v>46172.291666664962</c:v>
                </c:pt>
                <c:pt idx="704">
                  <c:v>46172.333333331626</c:v>
                </c:pt>
                <c:pt idx="705">
                  <c:v>46172.37499999829</c:v>
                </c:pt>
                <c:pt idx="706">
                  <c:v>46172.416666664954</c:v>
                </c:pt>
                <c:pt idx="707">
                  <c:v>46172.458333331619</c:v>
                </c:pt>
                <c:pt idx="708">
                  <c:v>46172.499999998283</c:v>
                </c:pt>
                <c:pt idx="709">
                  <c:v>46172.541666664947</c:v>
                </c:pt>
                <c:pt idx="710">
                  <c:v>46172.583333331611</c:v>
                </c:pt>
                <c:pt idx="711">
                  <c:v>46172.624999998276</c:v>
                </c:pt>
                <c:pt idx="712">
                  <c:v>46172.66666666494</c:v>
                </c:pt>
                <c:pt idx="713">
                  <c:v>46172.708333331604</c:v>
                </c:pt>
                <c:pt idx="714">
                  <c:v>46172.749999998268</c:v>
                </c:pt>
                <c:pt idx="715">
                  <c:v>46172.791666664933</c:v>
                </c:pt>
                <c:pt idx="716">
                  <c:v>46172.833333331597</c:v>
                </c:pt>
                <c:pt idx="717">
                  <c:v>46172.874999998261</c:v>
                </c:pt>
                <c:pt idx="718">
                  <c:v>46172.916666664925</c:v>
                </c:pt>
                <c:pt idx="719">
                  <c:v>46172.95833333159</c:v>
                </c:pt>
                <c:pt idx="720">
                  <c:v>46172.999999998254</c:v>
                </c:pt>
                <c:pt idx="721">
                  <c:v>46173.041666664918</c:v>
                </c:pt>
                <c:pt idx="722">
                  <c:v>46173.083333331582</c:v>
                </c:pt>
                <c:pt idx="723">
                  <c:v>46173.124999998246</c:v>
                </c:pt>
                <c:pt idx="724">
                  <c:v>46173.166666664911</c:v>
                </c:pt>
                <c:pt idx="725">
                  <c:v>46173.208333331575</c:v>
                </c:pt>
                <c:pt idx="726">
                  <c:v>46173.249999998239</c:v>
                </c:pt>
                <c:pt idx="727">
                  <c:v>46173.291666664903</c:v>
                </c:pt>
                <c:pt idx="728">
                  <c:v>46173.333333331568</c:v>
                </c:pt>
                <c:pt idx="729">
                  <c:v>46173.374999998232</c:v>
                </c:pt>
                <c:pt idx="730">
                  <c:v>46173.416666664896</c:v>
                </c:pt>
                <c:pt idx="731">
                  <c:v>46173.45833333156</c:v>
                </c:pt>
                <c:pt idx="732">
                  <c:v>46173.499999998225</c:v>
                </c:pt>
                <c:pt idx="733">
                  <c:v>46173.541666664889</c:v>
                </c:pt>
                <c:pt idx="734">
                  <c:v>46173.583333331553</c:v>
                </c:pt>
                <c:pt idx="735">
                  <c:v>46173.624999998217</c:v>
                </c:pt>
                <c:pt idx="736">
                  <c:v>46173.666666664882</c:v>
                </c:pt>
                <c:pt idx="737">
                  <c:v>46173.708333331546</c:v>
                </c:pt>
                <c:pt idx="738">
                  <c:v>46173.74999999821</c:v>
                </c:pt>
                <c:pt idx="739">
                  <c:v>46173.791666664874</c:v>
                </c:pt>
                <c:pt idx="740">
                  <c:v>46173.833333331539</c:v>
                </c:pt>
                <c:pt idx="741">
                  <c:v>46173.874999998203</c:v>
                </c:pt>
                <c:pt idx="742">
                  <c:v>46173.916666664867</c:v>
                </c:pt>
                <c:pt idx="743">
                  <c:v>46173.958333331531</c:v>
                </c:pt>
              </c:numCache>
            </c:numRef>
          </c:xVal>
          <c:yVal>
            <c:numRef>
              <c:f>'CHStP-AQMP1a'!$F$4:$F$747</c:f>
              <c:numCache>
                <c:formatCode>0</c:formatCode>
                <c:ptCount val="744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F8D-40A3-A83A-F539B4A7543A}"/>
            </c:ext>
          </c:extLst>
        </c:ser>
        <c:ser>
          <c:idx val="5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'CHStP-AQMP1a'!$C$4:$C$747</c:f>
              <c:numCache>
                <c:formatCode>[$-F800]dddd\,\ mmmm\ dd\,\ yyyy</c:formatCode>
                <c:ptCount val="744"/>
                <c:pt idx="0">
                  <c:v>46143</c:v>
                </c:pt>
                <c:pt idx="1">
                  <c:v>46143.041666666664</c:v>
                </c:pt>
                <c:pt idx="2">
                  <c:v>46143.083333333328</c:v>
                </c:pt>
                <c:pt idx="3">
                  <c:v>46143.124999999993</c:v>
                </c:pt>
                <c:pt idx="4">
                  <c:v>46143.166666666657</c:v>
                </c:pt>
                <c:pt idx="5">
                  <c:v>46143.208333333321</c:v>
                </c:pt>
                <c:pt idx="6">
                  <c:v>46143.249999999985</c:v>
                </c:pt>
                <c:pt idx="7">
                  <c:v>46143.29166666665</c:v>
                </c:pt>
                <c:pt idx="8">
                  <c:v>46143.333333333314</c:v>
                </c:pt>
                <c:pt idx="9">
                  <c:v>46143.374999999978</c:v>
                </c:pt>
                <c:pt idx="10">
                  <c:v>46143.416666666642</c:v>
                </c:pt>
                <c:pt idx="11">
                  <c:v>46143.458333333307</c:v>
                </c:pt>
                <c:pt idx="12">
                  <c:v>46143.499999999971</c:v>
                </c:pt>
                <c:pt idx="13">
                  <c:v>46143.541666666635</c:v>
                </c:pt>
                <c:pt idx="14">
                  <c:v>46143.583333333299</c:v>
                </c:pt>
                <c:pt idx="15">
                  <c:v>46143.624999999964</c:v>
                </c:pt>
                <c:pt idx="16">
                  <c:v>46143.666666666628</c:v>
                </c:pt>
                <c:pt idx="17">
                  <c:v>46143.708333333292</c:v>
                </c:pt>
                <c:pt idx="18">
                  <c:v>46143.749999999956</c:v>
                </c:pt>
                <c:pt idx="19">
                  <c:v>46143.791666666621</c:v>
                </c:pt>
                <c:pt idx="20">
                  <c:v>46143.833333333285</c:v>
                </c:pt>
                <c:pt idx="21">
                  <c:v>46143.874999999949</c:v>
                </c:pt>
                <c:pt idx="22">
                  <c:v>46143.916666666613</c:v>
                </c:pt>
                <c:pt idx="23">
                  <c:v>46143.958333333278</c:v>
                </c:pt>
                <c:pt idx="24">
                  <c:v>46143.999999999942</c:v>
                </c:pt>
                <c:pt idx="25">
                  <c:v>46144.041666666606</c:v>
                </c:pt>
                <c:pt idx="26">
                  <c:v>46144.08333333327</c:v>
                </c:pt>
                <c:pt idx="27">
                  <c:v>46144.124999999935</c:v>
                </c:pt>
                <c:pt idx="28">
                  <c:v>46144.166666666599</c:v>
                </c:pt>
                <c:pt idx="29">
                  <c:v>46144.208333333263</c:v>
                </c:pt>
                <c:pt idx="30">
                  <c:v>46144.249999999927</c:v>
                </c:pt>
                <c:pt idx="31">
                  <c:v>46144.291666666591</c:v>
                </c:pt>
                <c:pt idx="32">
                  <c:v>46144.333333333256</c:v>
                </c:pt>
                <c:pt idx="33">
                  <c:v>46144.37499999992</c:v>
                </c:pt>
                <c:pt idx="34">
                  <c:v>46144.416666666584</c:v>
                </c:pt>
                <c:pt idx="35">
                  <c:v>46144.458333333248</c:v>
                </c:pt>
                <c:pt idx="36">
                  <c:v>46144.499999999913</c:v>
                </c:pt>
                <c:pt idx="37">
                  <c:v>46144.541666666577</c:v>
                </c:pt>
                <c:pt idx="38">
                  <c:v>46144.583333333241</c:v>
                </c:pt>
                <c:pt idx="39">
                  <c:v>46144.624999999905</c:v>
                </c:pt>
                <c:pt idx="40">
                  <c:v>46144.66666666657</c:v>
                </c:pt>
                <c:pt idx="41">
                  <c:v>46144.708333333234</c:v>
                </c:pt>
                <c:pt idx="42">
                  <c:v>46144.749999999898</c:v>
                </c:pt>
                <c:pt idx="43">
                  <c:v>46144.791666666562</c:v>
                </c:pt>
                <c:pt idx="44">
                  <c:v>46144.833333333227</c:v>
                </c:pt>
                <c:pt idx="45">
                  <c:v>46144.874999999891</c:v>
                </c:pt>
                <c:pt idx="46">
                  <c:v>46144.916666666555</c:v>
                </c:pt>
                <c:pt idx="47">
                  <c:v>46144.958333333219</c:v>
                </c:pt>
                <c:pt idx="48">
                  <c:v>46144.999999999884</c:v>
                </c:pt>
                <c:pt idx="49">
                  <c:v>46145.041666666548</c:v>
                </c:pt>
                <c:pt idx="50">
                  <c:v>46145.083333333212</c:v>
                </c:pt>
                <c:pt idx="51">
                  <c:v>46145.124999999876</c:v>
                </c:pt>
                <c:pt idx="52">
                  <c:v>46145.166666666541</c:v>
                </c:pt>
                <c:pt idx="53">
                  <c:v>46145.208333333205</c:v>
                </c:pt>
                <c:pt idx="54">
                  <c:v>46145.249999999869</c:v>
                </c:pt>
                <c:pt idx="55">
                  <c:v>46145.291666666533</c:v>
                </c:pt>
                <c:pt idx="56">
                  <c:v>46145.333333333198</c:v>
                </c:pt>
                <c:pt idx="57">
                  <c:v>46145.374999999862</c:v>
                </c:pt>
                <c:pt idx="58">
                  <c:v>46145.416666666526</c:v>
                </c:pt>
                <c:pt idx="59">
                  <c:v>46145.45833333319</c:v>
                </c:pt>
                <c:pt idx="60">
                  <c:v>46145.499999999854</c:v>
                </c:pt>
                <c:pt idx="61">
                  <c:v>46145.541666666519</c:v>
                </c:pt>
                <c:pt idx="62">
                  <c:v>46145.583333333183</c:v>
                </c:pt>
                <c:pt idx="63">
                  <c:v>46145.624999999847</c:v>
                </c:pt>
                <c:pt idx="64">
                  <c:v>46145.666666666511</c:v>
                </c:pt>
                <c:pt idx="65">
                  <c:v>46145.708333333176</c:v>
                </c:pt>
                <c:pt idx="66">
                  <c:v>46145.74999999984</c:v>
                </c:pt>
                <c:pt idx="67">
                  <c:v>46145.791666666504</c:v>
                </c:pt>
                <c:pt idx="68">
                  <c:v>46145.833333333168</c:v>
                </c:pt>
                <c:pt idx="69">
                  <c:v>46145.874999999833</c:v>
                </c:pt>
                <c:pt idx="70">
                  <c:v>46145.916666666497</c:v>
                </c:pt>
                <c:pt idx="71">
                  <c:v>46145.958333333161</c:v>
                </c:pt>
                <c:pt idx="72">
                  <c:v>46145.999999999825</c:v>
                </c:pt>
                <c:pt idx="73">
                  <c:v>46146.04166666649</c:v>
                </c:pt>
                <c:pt idx="74">
                  <c:v>46146.083333333154</c:v>
                </c:pt>
                <c:pt idx="75">
                  <c:v>46146.124999999818</c:v>
                </c:pt>
                <c:pt idx="76">
                  <c:v>46146.166666666482</c:v>
                </c:pt>
                <c:pt idx="77">
                  <c:v>46146.208333333147</c:v>
                </c:pt>
                <c:pt idx="78">
                  <c:v>46146.249999999811</c:v>
                </c:pt>
                <c:pt idx="79">
                  <c:v>46146.291666666475</c:v>
                </c:pt>
                <c:pt idx="80">
                  <c:v>46146.333333333139</c:v>
                </c:pt>
                <c:pt idx="81">
                  <c:v>46146.374999999804</c:v>
                </c:pt>
                <c:pt idx="82">
                  <c:v>46146.416666666468</c:v>
                </c:pt>
                <c:pt idx="83">
                  <c:v>46146.458333333132</c:v>
                </c:pt>
                <c:pt idx="84">
                  <c:v>46146.499999999796</c:v>
                </c:pt>
                <c:pt idx="85">
                  <c:v>46146.541666666461</c:v>
                </c:pt>
                <c:pt idx="86">
                  <c:v>46146.583333333125</c:v>
                </c:pt>
                <c:pt idx="87">
                  <c:v>46146.624999999789</c:v>
                </c:pt>
                <c:pt idx="88">
                  <c:v>46146.666666666453</c:v>
                </c:pt>
                <c:pt idx="89">
                  <c:v>46146.708333333117</c:v>
                </c:pt>
                <c:pt idx="90">
                  <c:v>46146.749999999782</c:v>
                </c:pt>
                <c:pt idx="91">
                  <c:v>46146.791666666446</c:v>
                </c:pt>
                <c:pt idx="92">
                  <c:v>46146.83333333311</c:v>
                </c:pt>
                <c:pt idx="93">
                  <c:v>46146.874999999774</c:v>
                </c:pt>
                <c:pt idx="94">
                  <c:v>46146.916666666439</c:v>
                </c:pt>
                <c:pt idx="95">
                  <c:v>46146.958333333103</c:v>
                </c:pt>
                <c:pt idx="96">
                  <c:v>46146.999999999767</c:v>
                </c:pt>
                <c:pt idx="97">
                  <c:v>46147.041666666431</c:v>
                </c:pt>
                <c:pt idx="98">
                  <c:v>46147.083333333096</c:v>
                </c:pt>
                <c:pt idx="99">
                  <c:v>46147.12499999976</c:v>
                </c:pt>
                <c:pt idx="100">
                  <c:v>46147.166666666424</c:v>
                </c:pt>
                <c:pt idx="101">
                  <c:v>46147.208333333088</c:v>
                </c:pt>
                <c:pt idx="102">
                  <c:v>46147.249999999753</c:v>
                </c:pt>
                <c:pt idx="103">
                  <c:v>46147.291666666417</c:v>
                </c:pt>
                <c:pt idx="104">
                  <c:v>46147.333333333081</c:v>
                </c:pt>
                <c:pt idx="105">
                  <c:v>46147.374999999745</c:v>
                </c:pt>
                <c:pt idx="106">
                  <c:v>46147.41666666641</c:v>
                </c:pt>
                <c:pt idx="107">
                  <c:v>46147.458333333074</c:v>
                </c:pt>
                <c:pt idx="108">
                  <c:v>46147.499999999738</c:v>
                </c:pt>
                <c:pt idx="109">
                  <c:v>46147.541666666402</c:v>
                </c:pt>
                <c:pt idx="110">
                  <c:v>46147.583333333067</c:v>
                </c:pt>
                <c:pt idx="111">
                  <c:v>46147.624999999731</c:v>
                </c:pt>
                <c:pt idx="112">
                  <c:v>46147.666666666395</c:v>
                </c:pt>
                <c:pt idx="113">
                  <c:v>46147.708333333059</c:v>
                </c:pt>
                <c:pt idx="114">
                  <c:v>46147.749999999724</c:v>
                </c:pt>
                <c:pt idx="115">
                  <c:v>46147.791666666388</c:v>
                </c:pt>
                <c:pt idx="116">
                  <c:v>46147.833333333052</c:v>
                </c:pt>
                <c:pt idx="117">
                  <c:v>46147.874999999716</c:v>
                </c:pt>
                <c:pt idx="118">
                  <c:v>46147.91666666638</c:v>
                </c:pt>
                <c:pt idx="119">
                  <c:v>46147.958333333045</c:v>
                </c:pt>
                <c:pt idx="120">
                  <c:v>46147.999999999709</c:v>
                </c:pt>
                <c:pt idx="121">
                  <c:v>46148.041666666373</c:v>
                </c:pt>
                <c:pt idx="122">
                  <c:v>46148.083333333037</c:v>
                </c:pt>
                <c:pt idx="123">
                  <c:v>46148.124999999702</c:v>
                </c:pt>
                <c:pt idx="124">
                  <c:v>46148.166666666366</c:v>
                </c:pt>
                <c:pt idx="125">
                  <c:v>46148.20833333303</c:v>
                </c:pt>
                <c:pt idx="126">
                  <c:v>46148.249999999694</c:v>
                </c:pt>
                <c:pt idx="127">
                  <c:v>46148.291666666359</c:v>
                </c:pt>
                <c:pt idx="128">
                  <c:v>46148.333333333023</c:v>
                </c:pt>
                <c:pt idx="129">
                  <c:v>46148.374999999687</c:v>
                </c:pt>
                <c:pt idx="130">
                  <c:v>46148.416666666351</c:v>
                </c:pt>
                <c:pt idx="131">
                  <c:v>46148.458333333016</c:v>
                </c:pt>
                <c:pt idx="132">
                  <c:v>46148.49999999968</c:v>
                </c:pt>
                <c:pt idx="133">
                  <c:v>46148.541666666344</c:v>
                </c:pt>
                <c:pt idx="134">
                  <c:v>46148.583333333008</c:v>
                </c:pt>
                <c:pt idx="135">
                  <c:v>46148.624999999673</c:v>
                </c:pt>
                <c:pt idx="136">
                  <c:v>46148.666666666337</c:v>
                </c:pt>
                <c:pt idx="137">
                  <c:v>46148.708333333001</c:v>
                </c:pt>
                <c:pt idx="138">
                  <c:v>46148.749999999665</c:v>
                </c:pt>
                <c:pt idx="139">
                  <c:v>46148.79166666633</c:v>
                </c:pt>
                <c:pt idx="140">
                  <c:v>46148.833333332994</c:v>
                </c:pt>
                <c:pt idx="141">
                  <c:v>46148.874999999658</c:v>
                </c:pt>
                <c:pt idx="142">
                  <c:v>46148.916666666322</c:v>
                </c:pt>
                <c:pt idx="143">
                  <c:v>46148.958333332987</c:v>
                </c:pt>
                <c:pt idx="144">
                  <c:v>46148.999999999651</c:v>
                </c:pt>
                <c:pt idx="145">
                  <c:v>46149.041666666315</c:v>
                </c:pt>
                <c:pt idx="146">
                  <c:v>46149.083333332979</c:v>
                </c:pt>
                <c:pt idx="147">
                  <c:v>46149.124999999643</c:v>
                </c:pt>
                <c:pt idx="148">
                  <c:v>46149.166666666308</c:v>
                </c:pt>
                <c:pt idx="149">
                  <c:v>46149.208333332972</c:v>
                </c:pt>
                <c:pt idx="150">
                  <c:v>46149.249999999636</c:v>
                </c:pt>
                <c:pt idx="151">
                  <c:v>46149.2916666663</c:v>
                </c:pt>
                <c:pt idx="152">
                  <c:v>46149.333333332965</c:v>
                </c:pt>
                <c:pt idx="153">
                  <c:v>46149.374999999629</c:v>
                </c:pt>
                <c:pt idx="154">
                  <c:v>46149.416666666293</c:v>
                </c:pt>
                <c:pt idx="155">
                  <c:v>46149.458333332957</c:v>
                </c:pt>
                <c:pt idx="156">
                  <c:v>46149.499999999622</c:v>
                </c:pt>
                <c:pt idx="157">
                  <c:v>46149.541666666286</c:v>
                </c:pt>
                <c:pt idx="158">
                  <c:v>46149.58333333295</c:v>
                </c:pt>
                <c:pt idx="159">
                  <c:v>46149.624999999614</c:v>
                </c:pt>
                <c:pt idx="160">
                  <c:v>46149.666666666279</c:v>
                </c:pt>
                <c:pt idx="161">
                  <c:v>46149.708333332943</c:v>
                </c:pt>
                <c:pt idx="162">
                  <c:v>46149.749999999607</c:v>
                </c:pt>
                <c:pt idx="163">
                  <c:v>46149.791666666271</c:v>
                </c:pt>
                <c:pt idx="164">
                  <c:v>46149.833333332936</c:v>
                </c:pt>
                <c:pt idx="165">
                  <c:v>46149.8749999996</c:v>
                </c:pt>
                <c:pt idx="166">
                  <c:v>46149.916666666264</c:v>
                </c:pt>
                <c:pt idx="167">
                  <c:v>46149.958333332928</c:v>
                </c:pt>
                <c:pt idx="168">
                  <c:v>46149.999999999593</c:v>
                </c:pt>
                <c:pt idx="169">
                  <c:v>46150.041666666257</c:v>
                </c:pt>
                <c:pt idx="170">
                  <c:v>46150.083333332921</c:v>
                </c:pt>
                <c:pt idx="171">
                  <c:v>46150.124999999585</c:v>
                </c:pt>
                <c:pt idx="172">
                  <c:v>46150.16666666625</c:v>
                </c:pt>
                <c:pt idx="173">
                  <c:v>46150.208333332914</c:v>
                </c:pt>
                <c:pt idx="174">
                  <c:v>46150.249999999578</c:v>
                </c:pt>
                <c:pt idx="175">
                  <c:v>46150.291666666242</c:v>
                </c:pt>
                <c:pt idx="176">
                  <c:v>46150.333333332906</c:v>
                </c:pt>
                <c:pt idx="177">
                  <c:v>46150.374999999571</c:v>
                </c:pt>
                <c:pt idx="178">
                  <c:v>46150.416666666235</c:v>
                </c:pt>
                <c:pt idx="179">
                  <c:v>46150.458333332899</c:v>
                </c:pt>
                <c:pt idx="180">
                  <c:v>46150.499999999563</c:v>
                </c:pt>
                <c:pt idx="181">
                  <c:v>46150.541666666228</c:v>
                </c:pt>
                <c:pt idx="182">
                  <c:v>46150.583333332892</c:v>
                </c:pt>
                <c:pt idx="183">
                  <c:v>46150.624999999556</c:v>
                </c:pt>
                <c:pt idx="184">
                  <c:v>46150.66666666622</c:v>
                </c:pt>
                <c:pt idx="185">
                  <c:v>46150.708333332885</c:v>
                </c:pt>
                <c:pt idx="186">
                  <c:v>46150.749999999549</c:v>
                </c:pt>
                <c:pt idx="187">
                  <c:v>46150.791666666213</c:v>
                </c:pt>
                <c:pt idx="188">
                  <c:v>46150.833333332877</c:v>
                </c:pt>
                <c:pt idx="189">
                  <c:v>46150.874999999542</c:v>
                </c:pt>
                <c:pt idx="190">
                  <c:v>46150.916666666206</c:v>
                </c:pt>
                <c:pt idx="191">
                  <c:v>46150.95833333287</c:v>
                </c:pt>
                <c:pt idx="192">
                  <c:v>46150.999999999534</c:v>
                </c:pt>
                <c:pt idx="193">
                  <c:v>46151.041666666199</c:v>
                </c:pt>
                <c:pt idx="194">
                  <c:v>46151.083333332863</c:v>
                </c:pt>
                <c:pt idx="195">
                  <c:v>46151.124999999527</c:v>
                </c:pt>
                <c:pt idx="196">
                  <c:v>46151.166666666191</c:v>
                </c:pt>
                <c:pt idx="197">
                  <c:v>46151.208333332856</c:v>
                </c:pt>
                <c:pt idx="198">
                  <c:v>46151.24999999952</c:v>
                </c:pt>
                <c:pt idx="199">
                  <c:v>46151.291666666184</c:v>
                </c:pt>
                <c:pt idx="200">
                  <c:v>46151.333333332848</c:v>
                </c:pt>
                <c:pt idx="201">
                  <c:v>46151.374999999513</c:v>
                </c:pt>
                <c:pt idx="202">
                  <c:v>46151.416666666177</c:v>
                </c:pt>
                <c:pt idx="203">
                  <c:v>46151.458333332841</c:v>
                </c:pt>
                <c:pt idx="204">
                  <c:v>46151.499999999505</c:v>
                </c:pt>
                <c:pt idx="205">
                  <c:v>46151.541666666169</c:v>
                </c:pt>
                <c:pt idx="206">
                  <c:v>46151.583333332834</c:v>
                </c:pt>
                <c:pt idx="207">
                  <c:v>46151.624999999498</c:v>
                </c:pt>
                <c:pt idx="208">
                  <c:v>46151.666666666162</c:v>
                </c:pt>
                <c:pt idx="209">
                  <c:v>46151.708333332826</c:v>
                </c:pt>
                <c:pt idx="210">
                  <c:v>46151.749999999491</c:v>
                </c:pt>
                <c:pt idx="211">
                  <c:v>46151.791666666155</c:v>
                </c:pt>
                <c:pt idx="212">
                  <c:v>46151.833333332819</c:v>
                </c:pt>
                <c:pt idx="213">
                  <c:v>46151.874999999483</c:v>
                </c:pt>
                <c:pt idx="214">
                  <c:v>46151.916666666148</c:v>
                </c:pt>
                <c:pt idx="215">
                  <c:v>46151.958333332812</c:v>
                </c:pt>
                <c:pt idx="216">
                  <c:v>46151.999999999476</c:v>
                </c:pt>
                <c:pt idx="217">
                  <c:v>46152.04166666614</c:v>
                </c:pt>
                <c:pt idx="218">
                  <c:v>46152.083333332805</c:v>
                </c:pt>
                <c:pt idx="219">
                  <c:v>46152.124999999469</c:v>
                </c:pt>
                <c:pt idx="220">
                  <c:v>46152.166666666133</c:v>
                </c:pt>
                <c:pt idx="221">
                  <c:v>46152.208333332797</c:v>
                </c:pt>
                <c:pt idx="222">
                  <c:v>46152.249999999462</c:v>
                </c:pt>
                <c:pt idx="223">
                  <c:v>46152.291666666126</c:v>
                </c:pt>
                <c:pt idx="224">
                  <c:v>46152.33333333279</c:v>
                </c:pt>
                <c:pt idx="225">
                  <c:v>46152.374999999454</c:v>
                </c:pt>
                <c:pt idx="226">
                  <c:v>46152.416666666119</c:v>
                </c:pt>
                <c:pt idx="227">
                  <c:v>46152.458333332783</c:v>
                </c:pt>
                <c:pt idx="228">
                  <c:v>46152.499999999447</c:v>
                </c:pt>
                <c:pt idx="229">
                  <c:v>46152.541666666111</c:v>
                </c:pt>
                <c:pt idx="230">
                  <c:v>46152.583333332776</c:v>
                </c:pt>
                <c:pt idx="231">
                  <c:v>46152.62499999944</c:v>
                </c:pt>
                <c:pt idx="232">
                  <c:v>46152.666666666104</c:v>
                </c:pt>
                <c:pt idx="233">
                  <c:v>46152.708333332768</c:v>
                </c:pt>
                <c:pt idx="234">
                  <c:v>46152.749999999432</c:v>
                </c:pt>
                <c:pt idx="235">
                  <c:v>46152.791666666097</c:v>
                </c:pt>
                <c:pt idx="236">
                  <c:v>46152.833333332761</c:v>
                </c:pt>
                <c:pt idx="237">
                  <c:v>46152.874999999425</c:v>
                </c:pt>
                <c:pt idx="238">
                  <c:v>46152.916666666089</c:v>
                </c:pt>
                <c:pt idx="239">
                  <c:v>46152.958333332754</c:v>
                </c:pt>
                <c:pt idx="240">
                  <c:v>46152.999999999418</c:v>
                </c:pt>
                <c:pt idx="241">
                  <c:v>46153.041666666082</c:v>
                </c:pt>
                <c:pt idx="242">
                  <c:v>46153.083333332746</c:v>
                </c:pt>
                <c:pt idx="243">
                  <c:v>46153.124999999411</c:v>
                </c:pt>
                <c:pt idx="244">
                  <c:v>46153.166666666075</c:v>
                </c:pt>
                <c:pt idx="245">
                  <c:v>46153.208333332739</c:v>
                </c:pt>
                <c:pt idx="246">
                  <c:v>46153.249999999403</c:v>
                </c:pt>
                <c:pt idx="247">
                  <c:v>46153.291666666068</c:v>
                </c:pt>
                <c:pt idx="248">
                  <c:v>46153.333333332732</c:v>
                </c:pt>
                <c:pt idx="249">
                  <c:v>46153.374999999396</c:v>
                </c:pt>
                <c:pt idx="250">
                  <c:v>46153.41666666606</c:v>
                </c:pt>
                <c:pt idx="251">
                  <c:v>46153.458333332725</c:v>
                </c:pt>
                <c:pt idx="252">
                  <c:v>46153.499999999389</c:v>
                </c:pt>
                <c:pt idx="253">
                  <c:v>46153.541666666053</c:v>
                </c:pt>
                <c:pt idx="254">
                  <c:v>46153.583333332717</c:v>
                </c:pt>
                <c:pt idx="255">
                  <c:v>46153.624999999382</c:v>
                </c:pt>
                <c:pt idx="256">
                  <c:v>46153.666666666046</c:v>
                </c:pt>
                <c:pt idx="257">
                  <c:v>46153.70833333271</c:v>
                </c:pt>
                <c:pt idx="258">
                  <c:v>46153.749999999374</c:v>
                </c:pt>
                <c:pt idx="259">
                  <c:v>46153.791666666039</c:v>
                </c:pt>
                <c:pt idx="260">
                  <c:v>46153.833333332703</c:v>
                </c:pt>
                <c:pt idx="261">
                  <c:v>46153.874999999367</c:v>
                </c:pt>
                <c:pt idx="262">
                  <c:v>46153.916666666031</c:v>
                </c:pt>
                <c:pt idx="263">
                  <c:v>46153.958333332695</c:v>
                </c:pt>
                <c:pt idx="264">
                  <c:v>46153.99999999936</c:v>
                </c:pt>
                <c:pt idx="265">
                  <c:v>46154.041666666024</c:v>
                </c:pt>
                <c:pt idx="266">
                  <c:v>46154.083333332688</c:v>
                </c:pt>
                <c:pt idx="267">
                  <c:v>46154.124999999352</c:v>
                </c:pt>
                <c:pt idx="268">
                  <c:v>46154.166666666017</c:v>
                </c:pt>
                <c:pt idx="269">
                  <c:v>46154.208333332681</c:v>
                </c:pt>
                <c:pt idx="270">
                  <c:v>46154.249999999345</c:v>
                </c:pt>
                <c:pt idx="271">
                  <c:v>46154.291666666009</c:v>
                </c:pt>
                <c:pt idx="272">
                  <c:v>46154.333333332674</c:v>
                </c:pt>
                <c:pt idx="273">
                  <c:v>46154.374999999338</c:v>
                </c:pt>
                <c:pt idx="274">
                  <c:v>46154.416666666002</c:v>
                </c:pt>
                <c:pt idx="275">
                  <c:v>46154.458333332666</c:v>
                </c:pt>
                <c:pt idx="276">
                  <c:v>46154.499999999331</c:v>
                </c:pt>
                <c:pt idx="277">
                  <c:v>46154.541666665995</c:v>
                </c:pt>
                <c:pt idx="278">
                  <c:v>46154.583333332659</c:v>
                </c:pt>
                <c:pt idx="279">
                  <c:v>46154.624999999323</c:v>
                </c:pt>
                <c:pt idx="280">
                  <c:v>46154.666666665988</c:v>
                </c:pt>
                <c:pt idx="281">
                  <c:v>46154.708333332652</c:v>
                </c:pt>
                <c:pt idx="282">
                  <c:v>46154.749999999316</c:v>
                </c:pt>
                <c:pt idx="283">
                  <c:v>46154.79166666598</c:v>
                </c:pt>
                <c:pt idx="284">
                  <c:v>46154.833333332645</c:v>
                </c:pt>
                <c:pt idx="285">
                  <c:v>46154.874999999309</c:v>
                </c:pt>
                <c:pt idx="286">
                  <c:v>46154.916666665973</c:v>
                </c:pt>
                <c:pt idx="287">
                  <c:v>46154.958333332637</c:v>
                </c:pt>
                <c:pt idx="288">
                  <c:v>46154.999999999302</c:v>
                </c:pt>
                <c:pt idx="289">
                  <c:v>46155.041666665966</c:v>
                </c:pt>
                <c:pt idx="290">
                  <c:v>46155.08333333263</c:v>
                </c:pt>
                <c:pt idx="291">
                  <c:v>46155.124999999294</c:v>
                </c:pt>
                <c:pt idx="292">
                  <c:v>46155.166666665958</c:v>
                </c:pt>
                <c:pt idx="293">
                  <c:v>46155.208333332623</c:v>
                </c:pt>
                <c:pt idx="294">
                  <c:v>46155.249999999287</c:v>
                </c:pt>
                <c:pt idx="295">
                  <c:v>46155.291666665951</c:v>
                </c:pt>
                <c:pt idx="296">
                  <c:v>46155.333333332615</c:v>
                </c:pt>
                <c:pt idx="297">
                  <c:v>46155.37499999928</c:v>
                </c:pt>
                <c:pt idx="298">
                  <c:v>46155.416666665944</c:v>
                </c:pt>
                <c:pt idx="299">
                  <c:v>46155.458333332608</c:v>
                </c:pt>
                <c:pt idx="300">
                  <c:v>46155.499999999272</c:v>
                </c:pt>
                <c:pt idx="301">
                  <c:v>46155.541666665937</c:v>
                </c:pt>
                <c:pt idx="302">
                  <c:v>46155.583333332601</c:v>
                </c:pt>
                <c:pt idx="303">
                  <c:v>46155.624999999265</c:v>
                </c:pt>
                <c:pt idx="304">
                  <c:v>46155.666666665929</c:v>
                </c:pt>
                <c:pt idx="305">
                  <c:v>46155.708333332594</c:v>
                </c:pt>
                <c:pt idx="306">
                  <c:v>46155.749999999258</c:v>
                </c:pt>
                <c:pt idx="307">
                  <c:v>46155.791666665922</c:v>
                </c:pt>
                <c:pt idx="308">
                  <c:v>46155.833333332586</c:v>
                </c:pt>
                <c:pt idx="309">
                  <c:v>46155.874999999251</c:v>
                </c:pt>
                <c:pt idx="310">
                  <c:v>46155.916666665915</c:v>
                </c:pt>
                <c:pt idx="311">
                  <c:v>46155.958333332579</c:v>
                </c:pt>
                <c:pt idx="312">
                  <c:v>46155.999999999243</c:v>
                </c:pt>
                <c:pt idx="313">
                  <c:v>46156.041666665908</c:v>
                </c:pt>
                <c:pt idx="314">
                  <c:v>46156.083333332572</c:v>
                </c:pt>
                <c:pt idx="315">
                  <c:v>46156.124999999236</c:v>
                </c:pt>
                <c:pt idx="316">
                  <c:v>46156.1666666659</c:v>
                </c:pt>
                <c:pt idx="317">
                  <c:v>46156.208333332565</c:v>
                </c:pt>
                <c:pt idx="318">
                  <c:v>46156.249999999229</c:v>
                </c:pt>
                <c:pt idx="319">
                  <c:v>46156.291666665893</c:v>
                </c:pt>
                <c:pt idx="320">
                  <c:v>46156.333333332557</c:v>
                </c:pt>
                <c:pt idx="321">
                  <c:v>46156.374999999221</c:v>
                </c:pt>
                <c:pt idx="322">
                  <c:v>46156.416666665886</c:v>
                </c:pt>
                <c:pt idx="323">
                  <c:v>46156.45833333255</c:v>
                </c:pt>
                <c:pt idx="324">
                  <c:v>46156.499999999214</c:v>
                </c:pt>
                <c:pt idx="325">
                  <c:v>46156.541666665878</c:v>
                </c:pt>
                <c:pt idx="326">
                  <c:v>46156.583333332543</c:v>
                </c:pt>
                <c:pt idx="327">
                  <c:v>46156.624999999207</c:v>
                </c:pt>
                <c:pt idx="328">
                  <c:v>46156.666666665871</c:v>
                </c:pt>
                <c:pt idx="329">
                  <c:v>46156.708333332535</c:v>
                </c:pt>
                <c:pt idx="330">
                  <c:v>46156.7499999992</c:v>
                </c:pt>
                <c:pt idx="331">
                  <c:v>46156.791666665864</c:v>
                </c:pt>
                <c:pt idx="332">
                  <c:v>46156.833333332528</c:v>
                </c:pt>
                <c:pt idx="333">
                  <c:v>46156.874999999192</c:v>
                </c:pt>
                <c:pt idx="334">
                  <c:v>46156.916666665857</c:v>
                </c:pt>
                <c:pt idx="335">
                  <c:v>46156.958333332521</c:v>
                </c:pt>
                <c:pt idx="336">
                  <c:v>46156.999999999185</c:v>
                </c:pt>
                <c:pt idx="337">
                  <c:v>46157.041666665849</c:v>
                </c:pt>
                <c:pt idx="338">
                  <c:v>46157.083333332514</c:v>
                </c:pt>
                <c:pt idx="339">
                  <c:v>46157.124999999178</c:v>
                </c:pt>
                <c:pt idx="340">
                  <c:v>46157.166666665842</c:v>
                </c:pt>
                <c:pt idx="341">
                  <c:v>46157.208333332506</c:v>
                </c:pt>
                <c:pt idx="342">
                  <c:v>46157.249999999171</c:v>
                </c:pt>
                <c:pt idx="343">
                  <c:v>46157.291666665835</c:v>
                </c:pt>
                <c:pt idx="344">
                  <c:v>46157.333333332499</c:v>
                </c:pt>
                <c:pt idx="345">
                  <c:v>46157.374999999163</c:v>
                </c:pt>
                <c:pt idx="346">
                  <c:v>46157.416666665828</c:v>
                </c:pt>
                <c:pt idx="347">
                  <c:v>46157.458333332492</c:v>
                </c:pt>
                <c:pt idx="348">
                  <c:v>46157.499999999156</c:v>
                </c:pt>
                <c:pt idx="349">
                  <c:v>46157.54166666582</c:v>
                </c:pt>
                <c:pt idx="350">
                  <c:v>46157.583333332484</c:v>
                </c:pt>
                <c:pt idx="351">
                  <c:v>46157.624999999149</c:v>
                </c:pt>
                <c:pt idx="352">
                  <c:v>46157.666666665813</c:v>
                </c:pt>
                <c:pt idx="353">
                  <c:v>46157.708333332477</c:v>
                </c:pt>
                <c:pt idx="354">
                  <c:v>46157.749999999141</c:v>
                </c:pt>
                <c:pt idx="355">
                  <c:v>46157.791666665806</c:v>
                </c:pt>
                <c:pt idx="356">
                  <c:v>46157.83333333247</c:v>
                </c:pt>
                <c:pt idx="357">
                  <c:v>46157.874999999134</c:v>
                </c:pt>
                <c:pt idx="358">
                  <c:v>46157.916666665798</c:v>
                </c:pt>
                <c:pt idx="359">
                  <c:v>46157.958333332463</c:v>
                </c:pt>
                <c:pt idx="360">
                  <c:v>46157.999999999127</c:v>
                </c:pt>
                <c:pt idx="361">
                  <c:v>46158.041666665791</c:v>
                </c:pt>
                <c:pt idx="362">
                  <c:v>46158.083333332455</c:v>
                </c:pt>
                <c:pt idx="363">
                  <c:v>46158.12499999912</c:v>
                </c:pt>
                <c:pt idx="364">
                  <c:v>46158.166666665784</c:v>
                </c:pt>
                <c:pt idx="365">
                  <c:v>46158.208333332448</c:v>
                </c:pt>
                <c:pt idx="366">
                  <c:v>46158.249999999112</c:v>
                </c:pt>
                <c:pt idx="367">
                  <c:v>46158.291666665777</c:v>
                </c:pt>
                <c:pt idx="368">
                  <c:v>46158.333333332441</c:v>
                </c:pt>
                <c:pt idx="369">
                  <c:v>46158.374999999105</c:v>
                </c:pt>
                <c:pt idx="370">
                  <c:v>46158.416666665769</c:v>
                </c:pt>
                <c:pt idx="371">
                  <c:v>46158.458333332434</c:v>
                </c:pt>
                <c:pt idx="372">
                  <c:v>46158.499999999098</c:v>
                </c:pt>
                <c:pt idx="373">
                  <c:v>46158.541666665762</c:v>
                </c:pt>
                <c:pt idx="374">
                  <c:v>46158.583333332426</c:v>
                </c:pt>
                <c:pt idx="375">
                  <c:v>46158.624999999091</c:v>
                </c:pt>
                <c:pt idx="376">
                  <c:v>46158.666666665755</c:v>
                </c:pt>
                <c:pt idx="377">
                  <c:v>46158.708333332419</c:v>
                </c:pt>
                <c:pt idx="378">
                  <c:v>46158.749999999083</c:v>
                </c:pt>
                <c:pt idx="379">
                  <c:v>46158.791666665747</c:v>
                </c:pt>
                <c:pt idx="380">
                  <c:v>46158.833333332412</c:v>
                </c:pt>
                <c:pt idx="381">
                  <c:v>46158.874999999076</c:v>
                </c:pt>
                <c:pt idx="382">
                  <c:v>46158.91666666574</c:v>
                </c:pt>
                <c:pt idx="383">
                  <c:v>46158.958333332404</c:v>
                </c:pt>
                <c:pt idx="384">
                  <c:v>46158.999999999069</c:v>
                </c:pt>
                <c:pt idx="385">
                  <c:v>46159.041666665733</c:v>
                </c:pt>
                <c:pt idx="386">
                  <c:v>46159.083333332397</c:v>
                </c:pt>
                <c:pt idx="387">
                  <c:v>46159.124999999061</c:v>
                </c:pt>
                <c:pt idx="388">
                  <c:v>46159.166666665726</c:v>
                </c:pt>
                <c:pt idx="389">
                  <c:v>46159.20833333239</c:v>
                </c:pt>
                <c:pt idx="390">
                  <c:v>46159.249999999054</c:v>
                </c:pt>
                <c:pt idx="391">
                  <c:v>46159.291666665718</c:v>
                </c:pt>
                <c:pt idx="392">
                  <c:v>46159.333333332383</c:v>
                </c:pt>
                <c:pt idx="393">
                  <c:v>46159.374999999047</c:v>
                </c:pt>
                <c:pt idx="394">
                  <c:v>46159.416666665711</c:v>
                </c:pt>
                <c:pt idx="395">
                  <c:v>46159.458333332375</c:v>
                </c:pt>
                <c:pt idx="396">
                  <c:v>46159.49999999904</c:v>
                </c:pt>
                <c:pt idx="397">
                  <c:v>46159.541666665704</c:v>
                </c:pt>
                <c:pt idx="398">
                  <c:v>46159.583333332368</c:v>
                </c:pt>
                <c:pt idx="399">
                  <c:v>46159.624999999032</c:v>
                </c:pt>
                <c:pt idx="400">
                  <c:v>46159.666666665697</c:v>
                </c:pt>
                <c:pt idx="401">
                  <c:v>46159.708333332361</c:v>
                </c:pt>
                <c:pt idx="402">
                  <c:v>46159.749999999025</c:v>
                </c:pt>
                <c:pt idx="403">
                  <c:v>46159.791666665689</c:v>
                </c:pt>
                <c:pt idx="404">
                  <c:v>46159.833333332354</c:v>
                </c:pt>
                <c:pt idx="405">
                  <c:v>46159.874999999018</c:v>
                </c:pt>
                <c:pt idx="406">
                  <c:v>46159.916666665682</c:v>
                </c:pt>
                <c:pt idx="407">
                  <c:v>46159.958333332346</c:v>
                </c:pt>
                <c:pt idx="408">
                  <c:v>46159.99999999901</c:v>
                </c:pt>
                <c:pt idx="409">
                  <c:v>46160.041666665675</c:v>
                </c:pt>
                <c:pt idx="410">
                  <c:v>46160.083333332339</c:v>
                </c:pt>
                <c:pt idx="411">
                  <c:v>46160.124999999003</c:v>
                </c:pt>
                <c:pt idx="412">
                  <c:v>46160.166666665667</c:v>
                </c:pt>
                <c:pt idx="413">
                  <c:v>46160.208333332332</c:v>
                </c:pt>
                <c:pt idx="414">
                  <c:v>46160.249999998996</c:v>
                </c:pt>
                <c:pt idx="415">
                  <c:v>46160.29166666566</c:v>
                </c:pt>
                <c:pt idx="416">
                  <c:v>46160.333333332324</c:v>
                </c:pt>
                <c:pt idx="417">
                  <c:v>46160.374999998989</c:v>
                </c:pt>
                <c:pt idx="418">
                  <c:v>46160.416666665653</c:v>
                </c:pt>
                <c:pt idx="419">
                  <c:v>46160.458333332317</c:v>
                </c:pt>
                <c:pt idx="420">
                  <c:v>46160.499999998981</c:v>
                </c:pt>
                <c:pt idx="421">
                  <c:v>46160.541666665646</c:v>
                </c:pt>
                <c:pt idx="422">
                  <c:v>46160.58333333231</c:v>
                </c:pt>
                <c:pt idx="423">
                  <c:v>46160.624999998974</c:v>
                </c:pt>
                <c:pt idx="424">
                  <c:v>46160.666666665638</c:v>
                </c:pt>
                <c:pt idx="425">
                  <c:v>46160.708333332303</c:v>
                </c:pt>
                <c:pt idx="426">
                  <c:v>46160.749999998967</c:v>
                </c:pt>
                <c:pt idx="427">
                  <c:v>46160.791666665631</c:v>
                </c:pt>
                <c:pt idx="428">
                  <c:v>46160.833333332295</c:v>
                </c:pt>
                <c:pt idx="429">
                  <c:v>46160.87499999896</c:v>
                </c:pt>
                <c:pt idx="430">
                  <c:v>46160.916666665624</c:v>
                </c:pt>
                <c:pt idx="431">
                  <c:v>46160.958333332288</c:v>
                </c:pt>
                <c:pt idx="432">
                  <c:v>46160.999999998952</c:v>
                </c:pt>
                <c:pt idx="433">
                  <c:v>46161.041666665617</c:v>
                </c:pt>
                <c:pt idx="434">
                  <c:v>46161.083333332281</c:v>
                </c:pt>
                <c:pt idx="435">
                  <c:v>46161.124999998945</c:v>
                </c:pt>
                <c:pt idx="436">
                  <c:v>46161.166666665609</c:v>
                </c:pt>
                <c:pt idx="437">
                  <c:v>46161.208333332273</c:v>
                </c:pt>
                <c:pt idx="438">
                  <c:v>46161.249999998938</c:v>
                </c:pt>
                <c:pt idx="439">
                  <c:v>46161.291666665602</c:v>
                </c:pt>
                <c:pt idx="440">
                  <c:v>46161.333333332266</c:v>
                </c:pt>
                <c:pt idx="441">
                  <c:v>46161.37499999893</c:v>
                </c:pt>
                <c:pt idx="442">
                  <c:v>46161.416666665595</c:v>
                </c:pt>
                <c:pt idx="443">
                  <c:v>46161.458333332259</c:v>
                </c:pt>
                <c:pt idx="444">
                  <c:v>46161.499999998923</c:v>
                </c:pt>
                <c:pt idx="445">
                  <c:v>46161.541666665587</c:v>
                </c:pt>
                <c:pt idx="446">
                  <c:v>46161.583333332252</c:v>
                </c:pt>
                <c:pt idx="447">
                  <c:v>46161.624999998916</c:v>
                </c:pt>
                <c:pt idx="448">
                  <c:v>46161.66666666558</c:v>
                </c:pt>
                <c:pt idx="449">
                  <c:v>46161.708333332244</c:v>
                </c:pt>
                <c:pt idx="450">
                  <c:v>46161.749999998909</c:v>
                </c:pt>
                <c:pt idx="451">
                  <c:v>46161.791666665573</c:v>
                </c:pt>
                <c:pt idx="452">
                  <c:v>46161.833333332237</c:v>
                </c:pt>
                <c:pt idx="453">
                  <c:v>46161.874999998901</c:v>
                </c:pt>
                <c:pt idx="454">
                  <c:v>46161.916666665566</c:v>
                </c:pt>
                <c:pt idx="455">
                  <c:v>46161.95833333223</c:v>
                </c:pt>
                <c:pt idx="456">
                  <c:v>46161.999999998894</c:v>
                </c:pt>
                <c:pt idx="457">
                  <c:v>46162.041666665558</c:v>
                </c:pt>
                <c:pt idx="458">
                  <c:v>46162.083333332223</c:v>
                </c:pt>
                <c:pt idx="459">
                  <c:v>46162.124999998887</c:v>
                </c:pt>
                <c:pt idx="460">
                  <c:v>46162.166666665551</c:v>
                </c:pt>
                <c:pt idx="461">
                  <c:v>46162.208333332215</c:v>
                </c:pt>
                <c:pt idx="462">
                  <c:v>46162.24999999888</c:v>
                </c:pt>
                <c:pt idx="463">
                  <c:v>46162.291666665544</c:v>
                </c:pt>
                <c:pt idx="464">
                  <c:v>46162.333333332208</c:v>
                </c:pt>
                <c:pt idx="465">
                  <c:v>46162.374999998872</c:v>
                </c:pt>
                <c:pt idx="466">
                  <c:v>46162.416666665536</c:v>
                </c:pt>
                <c:pt idx="467">
                  <c:v>46162.458333332201</c:v>
                </c:pt>
                <c:pt idx="468">
                  <c:v>46162.499999998865</c:v>
                </c:pt>
                <c:pt idx="469">
                  <c:v>46162.541666665529</c:v>
                </c:pt>
                <c:pt idx="470">
                  <c:v>46162.583333332193</c:v>
                </c:pt>
                <c:pt idx="471">
                  <c:v>46162.624999998858</c:v>
                </c:pt>
                <c:pt idx="472">
                  <c:v>46162.666666665522</c:v>
                </c:pt>
                <c:pt idx="473">
                  <c:v>46162.708333332186</c:v>
                </c:pt>
                <c:pt idx="474">
                  <c:v>46162.74999999885</c:v>
                </c:pt>
                <c:pt idx="475">
                  <c:v>46162.791666665515</c:v>
                </c:pt>
                <c:pt idx="476">
                  <c:v>46162.833333332179</c:v>
                </c:pt>
                <c:pt idx="477">
                  <c:v>46162.874999998843</c:v>
                </c:pt>
                <c:pt idx="478">
                  <c:v>46162.916666665507</c:v>
                </c:pt>
                <c:pt idx="479">
                  <c:v>46162.958333332172</c:v>
                </c:pt>
                <c:pt idx="480">
                  <c:v>46162.999999998836</c:v>
                </c:pt>
                <c:pt idx="481">
                  <c:v>46163.0416666655</c:v>
                </c:pt>
                <c:pt idx="482">
                  <c:v>46163.083333332164</c:v>
                </c:pt>
                <c:pt idx="483">
                  <c:v>46163.124999998829</c:v>
                </c:pt>
                <c:pt idx="484">
                  <c:v>46163.166666665493</c:v>
                </c:pt>
                <c:pt idx="485">
                  <c:v>46163.208333332157</c:v>
                </c:pt>
                <c:pt idx="486">
                  <c:v>46163.249999998821</c:v>
                </c:pt>
                <c:pt idx="487">
                  <c:v>46163.291666665486</c:v>
                </c:pt>
                <c:pt idx="488">
                  <c:v>46163.33333333215</c:v>
                </c:pt>
                <c:pt idx="489">
                  <c:v>46163.374999998814</c:v>
                </c:pt>
                <c:pt idx="490">
                  <c:v>46163.416666665478</c:v>
                </c:pt>
                <c:pt idx="491">
                  <c:v>46163.458333332143</c:v>
                </c:pt>
                <c:pt idx="492">
                  <c:v>46163.499999998807</c:v>
                </c:pt>
                <c:pt idx="493">
                  <c:v>46163.541666665471</c:v>
                </c:pt>
                <c:pt idx="494">
                  <c:v>46163.583333332135</c:v>
                </c:pt>
                <c:pt idx="495">
                  <c:v>46163.624999998799</c:v>
                </c:pt>
                <c:pt idx="496">
                  <c:v>46163.666666665464</c:v>
                </c:pt>
                <c:pt idx="497">
                  <c:v>46163.708333332128</c:v>
                </c:pt>
                <c:pt idx="498">
                  <c:v>46163.749999998792</c:v>
                </c:pt>
                <c:pt idx="499">
                  <c:v>46163.791666665456</c:v>
                </c:pt>
                <c:pt idx="500">
                  <c:v>46163.833333332121</c:v>
                </c:pt>
                <c:pt idx="501">
                  <c:v>46163.874999998785</c:v>
                </c:pt>
                <c:pt idx="502">
                  <c:v>46163.916666665449</c:v>
                </c:pt>
                <c:pt idx="503">
                  <c:v>46163.958333332113</c:v>
                </c:pt>
                <c:pt idx="504">
                  <c:v>46163.999999998778</c:v>
                </c:pt>
                <c:pt idx="505">
                  <c:v>46164.041666665442</c:v>
                </c:pt>
                <c:pt idx="506">
                  <c:v>46164.083333332106</c:v>
                </c:pt>
                <c:pt idx="507">
                  <c:v>46164.12499999877</c:v>
                </c:pt>
                <c:pt idx="508">
                  <c:v>46164.166666665435</c:v>
                </c:pt>
                <c:pt idx="509">
                  <c:v>46164.208333332099</c:v>
                </c:pt>
                <c:pt idx="510">
                  <c:v>46164.249999998763</c:v>
                </c:pt>
                <c:pt idx="511">
                  <c:v>46164.291666665427</c:v>
                </c:pt>
                <c:pt idx="512">
                  <c:v>46164.333333332092</c:v>
                </c:pt>
                <c:pt idx="513">
                  <c:v>46164.374999998756</c:v>
                </c:pt>
                <c:pt idx="514">
                  <c:v>46164.41666666542</c:v>
                </c:pt>
                <c:pt idx="515">
                  <c:v>46164.458333332084</c:v>
                </c:pt>
                <c:pt idx="516">
                  <c:v>46164.499999998749</c:v>
                </c:pt>
                <c:pt idx="517">
                  <c:v>46164.541666665413</c:v>
                </c:pt>
                <c:pt idx="518">
                  <c:v>46164.583333332077</c:v>
                </c:pt>
                <c:pt idx="519">
                  <c:v>46164.624999998741</c:v>
                </c:pt>
                <c:pt idx="520">
                  <c:v>46164.666666665406</c:v>
                </c:pt>
                <c:pt idx="521">
                  <c:v>46164.70833333207</c:v>
                </c:pt>
                <c:pt idx="522">
                  <c:v>46164.749999998734</c:v>
                </c:pt>
                <c:pt idx="523">
                  <c:v>46164.791666665398</c:v>
                </c:pt>
                <c:pt idx="524">
                  <c:v>46164.833333332062</c:v>
                </c:pt>
                <c:pt idx="525">
                  <c:v>46164.874999998727</c:v>
                </c:pt>
                <c:pt idx="526">
                  <c:v>46164.916666665391</c:v>
                </c:pt>
                <c:pt idx="527">
                  <c:v>46164.958333332055</c:v>
                </c:pt>
                <c:pt idx="528">
                  <c:v>46164.999999998719</c:v>
                </c:pt>
                <c:pt idx="529">
                  <c:v>46165.041666665384</c:v>
                </c:pt>
                <c:pt idx="530">
                  <c:v>46165.083333332048</c:v>
                </c:pt>
                <c:pt idx="531">
                  <c:v>46165.124999998712</c:v>
                </c:pt>
                <c:pt idx="532">
                  <c:v>46165.166666665376</c:v>
                </c:pt>
                <c:pt idx="533">
                  <c:v>46165.208333332041</c:v>
                </c:pt>
                <c:pt idx="534">
                  <c:v>46165.249999998705</c:v>
                </c:pt>
                <c:pt idx="535">
                  <c:v>46165.291666665369</c:v>
                </c:pt>
                <c:pt idx="536">
                  <c:v>46165.333333332033</c:v>
                </c:pt>
                <c:pt idx="537">
                  <c:v>46165.374999998698</c:v>
                </c:pt>
                <c:pt idx="538">
                  <c:v>46165.416666665362</c:v>
                </c:pt>
                <c:pt idx="539">
                  <c:v>46165.458333332026</c:v>
                </c:pt>
                <c:pt idx="540">
                  <c:v>46165.49999999869</c:v>
                </c:pt>
                <c:pt idx="541">
                  <c:v>46165.541666665355</c:v>
                </c:pt>
                <c:pt idx="542">
                  <c:v>46165.583333332019</c:v>
                </c:pt>
                <c:pt idx="543">
                  <c:v>46165.624999998683</c:v>
                </c:pt>
                <c:pt idx="544">
                  <c:v>46165.666666665347</c:v>
                </c:pt>
                <c:pt idx="545">
                  <c:v>46165.708333332012</c:v>
                </c:pt>
                <c:pt idx="546">
                  <c:v>46165.749999998676</c:v>
                </c:pt>
                <c:pt idx="547">
                  <c:v>46165.79166666534</c:v>
                </c:pt>
                <c:pt idx="548">
                  <c:v>46165.833333332004</c:v>
                </c:pt>
                <c:pt idx="549">
                  <c:v>46165.874999998668</c:v>
                </c:pt>
                <c:pt idx="550">
                  <c:v>46165.916666665333</c:v>
                </c:pt>
                <c:pt idx="551">
                  <c:v>46165.958333331997</c:v>
                </c:pt>
                <c:pt idx="552">
                  <c:v>46165.999999998661</c:v>
                </c:pt>
                <c:pt idx="553">
                  <c:v>46166.041666665325</c:v>
                </c:pt>
                <c:pt idx="554">
                  <c:v>46166.08333333199</c:v>
                </c:pt>
                <c:pt idx="555">
                  <c:v>46166.124999998654</c:v>
                </c:pt>
                <c:pt idx="556">
                  <c:v>46166.166666665318</c:v>
                </c:pt>
                <c:pt idx="557">
                  <c:v>46166.208333331982</c:v>
                </c:pt>
                <c:pt idx="558">
                  <c:v>46166.249999998647</c:v>
                </c:pt>
                <c:pt idx="559">
                  <c:v>46166.291666665311</c:v>
                </c:pt>
                <c:pt idx="560">
                  <c:v>46166.333333331975</c:v>
                </c:pt>
                <c:pt idx="561">
                  <c:v>46166.374999998639</c:v>
                </c:pt>
                <c:pt idx="562">
                  <c:v>46166.416666665304</c:v>
                </c:pt>
                <c:pt idx="563">
                  <c:v>46166.458333331968</c:v>
                </c:pt>
                <c:pt idx="564">
                  <c:v>46166.499999998632</c:v>
                </c:pt>
                <c:pt idx="565">
                  <c:v>46166.541666665296</c:v>
                </c:pt>
                <c:pt idx="566">
                  <c:v>46166.583333331961</c:v>
                </c:pt>
                <c:pt idx="567">
                  <c:v>46166.624999998625</c:v>
                </c:pt>
                <c:pt idx="568">
                  <c:v>46166.666666665289</c:v>
                </c:pt>
                <c:pt idx="569">
                  <c:v>46166.708333331953</c:v>
                </c:pt>
                <c:pt idx="570">
                  <c:v>46166.749999998618</c:v>
                </c:pt>
                <c:pt idx="571">
                  <c:v>46166.791666665282</c:v>
                </c:pt>
                <c:pt idx="572">
                  <c:v>46166.833333331946</c:v>
                </c:pt>
                <c:pt idx="573">
                  <c:v>46166.87499999861</c:v>
                </c:pt>
                <c:pt idx="574">
                  <c:v>46166.916666665275</c:v>
                </c:pt>
                <c:pt idx="575">
                  <c:v>46166.958333331939</c:v>
                </c:pt>
                <c:pt idx="576">
                  <c:v>46166.999999998603</c:v>
                </c:pt>
                <c:pt idx="577">
                  <c:v>46167.041666665267</c:v>
                </c:pt>
                <c:pt idx="578">
                  <c:v>46167.083333331931</c:v>
                </c:pt>
                <c:pt idx="579">
                  <c:v>46167.124999998596</c:v>
                </c:pt>
                <c:pt idx="580">
                  <c:v>46167.16666666526</c:v>
                </c:pt>
                <c:pt idx="581">
                  <c:v>46167.208333331924</c:v>
                </c:pt>
                <c:pt idx="582">
                  <c:v>46167.249999998588</c:v>
                </c:pt>
                <c:pt idx="583">
                  <c:v>46167.291666665253</c:v>
                </c:pt>
                <c:pt idx="584">
                  <c:v>46167.333333331917</c:v>
                </c:pt>
                <c:pt idx="585">
                  <c:v>46167.374999998581</c:v>
                </c:pt>
                <c:pt idx="586">
                  <c:v>46167.416666665245</c:v>
                </c:pt>
                <c:pt idx="587">
                  <c:v>46167.45833333191</c:v>
                </c:pt>
                <c:pt idx="588">
                  <c:v>46167.499999998574</c:v>
                </c:pt>
                <c:pt idx="589">
                  <c:v>46167.541666665238</c:v>
                </c:pt>
                <c:pt idx="590">
                  <c:v>46167.583333331902</c:v>
                </c:pt>
                <c:pt idx="591">
                  <c:v>46167.624999998567</c:v>
                </c:pt>
                <c:pt idx="592">
                  <c:v>46167.666666665231</c:v>
                </c:pt>
                <c:pt idx="593">
                  <c:v>46167.708333331895</c:v>
                </c:pt>
                <c:pt idx="594">
                  <c:v>46167.749999998559</c:v>
                </c:pt>
                <c:pt idx="595">
                  <c:v>46167.791666665224</c:v>
                </c:pt>
                <c:pt idx="596">
                  <c:v>46167.833333331888</c:v>
                </c:pt>
                <c:pt idx="597">
                  <c:v>46167.874999998552</c:v>
                </c:pt>
                <c:pt idx="598">
                  <c:v>46167.916666665216</c:v>
                </c:pt>
                <c:pt idx="599">
                  <c:v>46167.958333331881</c:v>
                </c:pt>
                <c:pt idx="600">
                  <c:v>46167.999999998545</c:v>
                </c:pt>
                <c:pt idx="601">
                  <c:v>46168.041666665209</c:v>
                </c:pt>
                <c:pt idx="602">
                  <c:v>46168.083333331873</c:v>
                </c:pt>
                <c:pt idx="603">
                  <c:v>46168.124999998538</c:v>
                </c:pt>
                <c:pt idx="604">
                  <c:v>46168.166666665202</c:v>
                </c:pt>
                <c:pt idx="605">
                  <c:v>46168.208333331866</c:v>
                </c:pt>
                <c:pt idx="606">
                  <c:v>46168.24999999853</c:v>
                </c:pt>
                <c:pt idx="607">
                  <c:v>46168.291666665194</c:v>
                </c:pt>
                <c:pt idx="608">
                  <c:v>46168.333333331859</c:v>
                </c:pt>
                <c:pt idx="609">
                  <c:v>46168.374999998523</c:v>
                </c:pt>
                <c:pt idx="610">
                  <c:v>46168.416666665187</c:v>
                </c:pt>
                <c:pt idx="611">
                  <c:v>46168.458333331851</c:v>
                </c:pt>
                <c:pt idx="612">
                  <c:v>46168.499999998516</c:v>
                </c:pt>
                <c:pt idx="613">
                  <c:v>46168.54166666518</c:v>
                </c:pt>
                <c:pt idx="614">
                  <c:v>46168.583333331844</c:v>
                </c:pt>
                <c:pt idx="615">
                  <c:v>46168.624999998508</c:v>
                </c:pt>
                <c:pt idx="616">
                  <c:v>46168.666666665173</c:v>
                </c:pt>
                <c:pt idx="617">
                  <c:v>46168.708333331837</c:v>
                </c:pt>
                <c:pt idx="618">
                  <c:v>46168.749999998501</c:v>
                </c:pt>
                <c:pt idx="619">
                  <c:v>46168.791666665165</c:v>
                </c:pt>
                <c:pt idx="620">
                  <c:v>46168.83333333183</c:v>
                </c:pt>
                <c:pt idx="621">
                  <c:v>46168.874999998494</c:v>
                </c:pt>
                <c:pt idx="622">
                  <c:v>46168.916666665158</c:v>
                </c:pt>
                <c:pt idx="623">
                  <c:v>46168.958333331822</c:v>
                </c:pt>
                <c:pt idx="624">
                  <c:v>46168.999999998487</c:v>
                </c:pt>
                <c:pt idx="625">
                  <c:v>46169.041666665151</c:v>
                </c:pt>
                <c:pt idx="626">
                  <c:v>46169.083333331815</c:v>
                </c:pt>
                <c:pt idx="627">
                  <c:v>46169.124999998479</c:v>
                </c:pt>
                <c:pt idx="628">
                  <c:v>46169.166666665144</c:v>
                </c:pt>
                <c:pt idx="629">
                  <c:v>46169.208333331808</c:v>
                </c:pt>
                <c:pt idx="630">
                  <c:v>46169.249999998472</c:v>
                </c:pt>
                <c:pt idx="631">
                  <c:v>46169.291666665136</c:v>
                </c:pt>
                <c:pt idx="632">
                  <c:v>46169.333333331801</c:v>
                </c:pt>
                <c:pt idx="633">
                  <c:v>46169.374999998465</c:v>
                </c:pt>
                <c:pt idx="634">
                  <c:v>46169.416666665129</c:v>
                </c:pt>
                <c:pt idx="635">
                  <c:v>46169.458333331793</c:v>
                </c:pt>
                <c:pt idx="636">
                  <c:v>46169.499999998457</c:v>
                </c:pt>
                <c:pt idx="637">
                  <c:v>46169.541666665122</c:v>
                </c:pt>
                <c:pt idx="638">
                  <c:v>46169.583333331786</c:v>
                </c:pt>
                <c:pt idx="639">
                  <c:v>46169.62499999845</c:v>
                </c:pt>
                <c:pt idx="640">
                  <c:v>46169.666666665114</c:v>
                </c:pt>
                <c:pt idx="641">
                  <c:v>46169.708333331779</c:v>
                </c:pt>
                <c:pt idx="642">
                  <c:v>46169.749999998443</c:v>
                </c:pt>
                <c:pt idx="643">
                  <c:v>46169.791666665107</c:v>
                </c:pt>
                <c:pt idx="644">
                  <c:v>46169.833333331771</c:v>
                </c:pt>
                <c:pt idx="645">
                  <c:v>46169.874999998436</c:v>
                </c:pt>
                <c:pt idx="646">
                  <c:v>46169.9166666651</c:v>
                </c:pt>
                <c:pt idx="647">
                  <c:v>46169.958333331764</c:v>
                </c:pt>
                <c:pt idx="648">
                  <c:v>46169.999999998428</c:v>
                </c:pt>
                <c:pt idx="649">
                  <c:v>46170.041666665093</c:v>
                </c:pt>
                <c:pt idx="650">
                  <c:v>46170.083333331757</c:v>
                </c:pt>
                <c:pt idx="651">
                  <c:v>46170.124999998421</c:v>
                </c:pt>
                <c:pt idx="652">
                  <c:v>46170.166666665085</c:v>
                </c:pt>
                <c:pt idx="653">
                  <c:v>46170.20833333175</c:v>
                </c:pt>
                <c:pt idx="654">
                  <c:v>46170.249999998414</c:v>
                </c:pt>
                <c:pt idx="655">
                  <c:v>46170.291666665078</c:v>
                </c:pt>
                <c:pt idx="656">
                  <c:v>46170.333333331742</c:v>
                </c:pt>
                <c:pt idx="657">
                  <c:v>46170.374999998407</c:v>
                </c:pt>
                <c:pt idx="658">
                  <c:v>46170.416666665071</c:v>
                </c:pt>
                <c:pt idx="659">
                  <c:v>46170.458333331735</c:v>
                </c:pt>
                <c:pt idx="660">
                  <c:v>46170.499999998399</c:v>
                </c:pt>
                <c:pt idx="661">
                  <c:v>46170.541666665064</c:v>
                </c:pt>
                <c:pt idx="662">
                  <c:v>46170.583333331728</c:v>
                </c:pt>
                <c:pt idx="663">
                  <c:v>46170.624999998392</c:v>
                </c:pt>
                <c:pt idx="664">
                  <c:v>46170.666666665056</c:v>
                </c:pt>
                <c:pt idx="665">
                  <c:v>46170.70833333172</c:v>
                </c:pt>
                <c:pt idx="666">
                  <c:v>46170.749999998385</c:v>
                </c:pt>
                <c:pt idx="667">
                  <c:v>46170.791666665049</c:v>
                </c:pt>
                <c:pt idx="668">
                  <c:v>46170.833333331713</c:v>
                </c:pt>
                <c:pt idx="669">
                  <c:v>46170.874999998377</c:v>
                </c:pt>
                <c:pt idx="670">
                  <c:v>46170.916666665042</c:v>
                </c:pt>
                <c:pt idx="671">
                  <c:v>46170.958333331706</c:v>
                </c:pt>
                <c:pt idx="672">
                  <c:v>46170.99999999837</c:v>
                </c:pt>
                <c:pt idx="673">
                  <c:v>46171.041666665034</c:v>
                </c:pt>
                <c:pt idx="674">
                  <c:v>46171.083333331699</c:v>
                </c:pt>
                <c:pt idx="675">
                  <c:v>46171.124999998363</c:v>
                </c:pt>
                <c:pt idx="676">
                  <c:v>46171.166666665027</c:v>
                </c:pt>
                <c:pt idx="677">
                  <c:v>46171.208333331691</c:v>
                </c:pt>
                <c:pt idx="678">
                  <c:v>46171.249999998356</c:v>
                </c:pt>
                <c:pt idx="679">
                  <c:v>46171.29166666502</c:v>
                </c:pt>
                <c:pt idx="680">
                  <c:v>46171.333333331684</c:v>
                </c:pt>
                <c:pt idx="681">
                  <c:v>46171.374999998348</c:v>
                </c:pt>
                <c:pt idx="682">
                  <c:v>46171.416666665013</c:v>
                </c:pt>
                <c:pt idx="683">
                  <c:v>46171.458333331677</c:v>
                </c:pt>
                <c:pt idx="684">
                  <c:v>46171.499999998341</c:v>
                </c:pt>
                <c:pt idx="685">
                  <c:v>46171.541666665005</c:v>
                </c:pt>
                <c:pt idx="686">
                  <c:v>46171.58333333167</c:v>
                </c:pt>
                <c:pt idx="687">
                  <c:v>46171.624999998334</c:v>
                </c:pt>
                <c:pt idx="688">
                  <c:v>46171.666666664998</c:v>
                </c:pt>
                <c:pt idx="689">
                  <c:v>46171.708333331662</c:v>
                </c:pt>
                <c:pt idx="690">
                  <c:v>46171.749999998327</c:v>
                </c:pt>
                <c:pt idx="691">
                  <c:v>46171.791666664991</c:v>
                </c:pt>
                <c:pt idx="692">
                  <c:v>46171.833333331655</c:v>
                </c:pt>
                <c:pt idx="693">
                  <c:v>46171.874999998319</c:v>
                </c:pt>
                <c:pt idx="694">
                  <c:v>46171.916666664983</c:v>
                </c:pt>
                <c:pt idx="695">
                  <c:v>46171.958333331648</c:v>
                </c:pt>
                <c:pt idx="696">
                  <c:v>46171.999999998312</c:v>
                </c:pt>
                <c:pt idx="697">
                  <c:v>46172.041666664976</c:v>
                </c:pt>
                <c:pt idx="698">
                  <c:v>46172.08333333164</c:v>
                </c:pt>
                <c:pt idx="699">
                  <c:v>46172.124999998305</c:v>
                </c:pt>
                <c:pt idx="700">
                  <c:v>46172.166666664969</c:v>
                </c:pt>
                <c:pt idx="701">
                  <c:v>46172.208333331633</c:v>
                </c:pt>
                <c:pt idx="702">
                  <c:v>46172.249999998297</c:v>
                </c:pt>
                <c:pt idx="703">
                  <c:v>46172.291666664962</c:v>
                </c:pt>
                <c:pt idx="704">
                  <c:v>46172.333333331626</c:v>
                </c:pt>
                <c:pt idx="705">
                  <c:v>46172.37499999829</c:v>
                </c:pt>
                <c:pt idx="706">
                  <c:v>46172.416666664954</c:v>
                </c:pt>
                <c:pt idx="707">
                  <c:v>46172.458333331619</c:v>
                </c:pt>
                <c:pt idx="708">
                  <c:v>46172.499999998283</c:v>
                </c:pt>
                <c:pt idx="709">
                  <c:v>46172.541666664947</c:v>
                </c:pt>
                <c:pt idx="710">
                  <c:v>46172.583333331611</c:v>
                </c:pt>
                <c:pt idx="711">
                  <c:v>46172.624999998276</c:v>
                </c:pt>
                <c:pt idx="712">
                  <c:v>46172.66666666494</c:v>
                </c:pt>
                <c:pt idx="713">
                  <c:v>46172.708333331604</c:v>
                </c:pt>
                <c:pt idx="714">
                  <c:v>46172.749999998268</c:v>
                </c:pt>
                <c:pt idx="715">
                  <c:v>46172.791666664933</c:v>
                </c:pt>
                <c:pt idx="716">
                  <c:v>46172.833333331597</c:v>
                </c:pt>
                <c:pt idx="717">
                  <c:v>46172.874999998261</c:v>
                </c:pt>
                <c:pt idx="718">
                  <c:v>46172.916666664925</c:v>
                </c:pt>
                <c:pt idx="719">
                  <c:v>46172.95833333159</c:v>
                </c:pt>
                <c:pt idx="720">
                  <c:v>46172.999999998254</c:v>
                </c:pt>
                <c:pt idx="721">
                  <c:v>46173.041666664918</c:v>
                </c:pt>
                <c:pt idx="722">
                  <c:v>46173.083333331582</c:v>
                </c:pt>
                <c:pt idx="723">
                  <c:v>46173.124999998246</c:v>
                </c:pt>
                <c:pt idx="724">
                  <c:v>46173.166666664911</c:v>
                </c:pt>
                <c:pt idx="725">
                  <c:v>46173.208333331575</c:v>
                </c:pt>
                <c:pt idx="726">
                  <c:v>46173.249999998239</c:v>
                </c:pt>
                <c:pt idx="727">
                  <c:v>46173.291666664903</c:v>
                </c:pt>
                <c:pt idx="728">
                  <c:v>46173.333333331568</c:v>
                </c:pt>
                <c:pt idx="729">
                  <c:v>46173.374999998232</c:v>
                </c:pt>
                <c:pt idx="730">
                  <c:v>46173.416666664896</c:v>
                </c:pt>
                <c:pt idx="731">
                  <c:v>46173.45833333156</c:v>
                </c:pt>
                <c:pt idx="732">
                  <c:v>46173.499999998225</c:v>
                </c:pt>
                <c:pt idx="733">
                  <c:v>46173.541666664889</c:v>
                </c:pt>
                <c:pt idx="734">
                  <c:v>46173.583333331553</c:v>
                </c:pt>
                <c:pt idx="735">
                  <c:v>46173.624999998217</c:v>
                </c:pt>
                <c:pt idx="736">
                  <c:v>46173.666666664882</c:v>
                </c:pt>
                <c:pt idx="737">
                  <c:v>46173.708333331546</c:v>
                </c:pt>
                <c:pt idx="738">
                  <c:v>46173.74999999821</c:v>
                </c:pt>
                <c:pt idx="739">
                  <c:v>46173.791666664874</c:v>
                </c:pt>
                <c:pt idx="740">
                  <c:v>46173.833333331539</c:v>
                </c:pt>
                <c:pt idx="741">
                  <c:v>46173.874999998203</c:v>
                </c:pt>
                <c:pt idx="742">
                  <c:v>46173.916666664867</c:v>
                </c:pt>
                <c:pt idx="743">
                  <c:v>46173.958333331531</c:v>
                </c:pt>
              </c:numCache>
            </c:numRef>
          </c:xVal>
          <c:yVal>
            <c:numRef>
              <c:f>'CHStP-AQMP1a'!$I$4:$I$747</c:f>
              <c:numCache>
                <c:formatCode>0.0</c:formatCode>
                <c:ptCount val="74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F8D-40A3-A83A-F539B4A754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6174"/>
          <c:min val="46143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3175">
          <a:solidFill>
            <a:schemeClr val="accent3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</a:t>
            </a:r>
            <a:r>
              <a:rPr lang="en-GB"/>
              <a:t>CHStP-AQMP2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May</a:t>
            </a:r>
            <a:r>
              <a:rPr lang="en-GB" sz="1400" b="0" i="0" u="none" strike="noStrike" baseline="0">
                <a:effectLst/>
              </a:rPr>
              <a:t> 2026)</a:t>
            </a:r>
            <a:endParaRPr lang="en-GB"/>
          </a:p>
        </c:rich>
      </c:tx>
      <c:layout>
        <c:manualLayout>
          <c:xMode val="edge"/>
          <c:yMode val="edge"/>
          <c:x val="0.3467201495348658"/>
          <c:y val="1.945286298271788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GB"/>
        </a:p>
      </c:txPr>
    </c:title>
    <c:autoTitleDeleted val="0"/>
    <c:plotArea>
      <c:layout>
        <c:manualLayout>
          <c:layoutTarget val="inner"/>
          <c:xMode val="edge"/>
          <c:yMode val="edge"/>
          <c:x val="7.165628666444146E-2"/>
          <c:y val="5.4977640289153536E-2"/>
          <c:w val="0.91156841411590095"/>
          <c:h val="0.70961485017992665"/>
        </c:manualLayout>
      </c:layout>
      <c:scatterChart>
        <c:scatterStyle val="smoothMarker"/>
        <c:varyColors val="0"/>
        <c:ser>
          <c:idx val="3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'CHStP-AQMP2'!$C$4:$C$747</c:f>
              <c:numCache>
                <c:formatCode>[$-F800]dddd\,\ mmmm\ dd\,\ yyyy</c:formatCode>
                <c:ptCount val="744"/>
                <c:pt idx="0">
                  <c:v>46143</c:v>
                </c:pt>
                <c:pt idx="1">
                  <c:v>46143.041666666664</c:v>
                </c:pt>
                <c:pt idx="2">
                  <c:v>46143.083333333328</c:v>
                </c:pt>
                <c:pt idx="3">
                  <c:v>46143.124999999993</c:v>
                </c:pt>
                <c:pt idx="4">
                  <c:v>46143.166666666657</c:v>
                </c:pt>
                <c:pt idx="5">
                  <c:v>46143.208333333321</c:v>
                </c:pt>
                <c:pt idx="6">
                  <c:v>46143.249999999985</c:v>
                </c:pt>
                <c:pt idx="7">
                  <c:v>46143.29166666665</c:v>
                </c:pt>
                <c:pt idx="8">
                  <c:v>46143.333333333314</c:v>
                </c:pt>
                <c:pt idx="9">
                  <c:v>46143.374999999978</c:v>
                </c:pt>
                <c:pt idx="10">
                  <c:v>46143.416666666642</c:v>
                </c:pt>
                <c:pt idx="11">
                  <c:v>46143.458333333307</c:v>
                </c:pt>
                <c:pt idx="12">
                  <c:v>46143.499999999971</c:v>
                </c:pt>
                <c:pt idx="13">
                  <c:v>46143.541666666635</c:v>
                </c:pt>
                <c:pt idx="14">
                  <c:v>46143.583333333299</c:v>
                </c:pt>
                <c:pt idx="15">
                  <c:v>46143.624999999964</c:v>
                </c:pt>
                <c:pt idx="16">
                  <c:v>46143.666666666628</c:v>
                </c:pt>
                <c:pt idx="17">
                  <c:v>46143.708333333292</c:v>
                </c:pt>
                <c:pt idx="18">
                  <c:v>46143.749999999956</c:v>
                </c:pt>
                <c:pt idx="19">
                  <c:v>46143.791666666621</c:v>
                </c:pt>
                <c:pt idx="20">
                  <c:v>46143.833333333285</c:v>
                </c:pt>
                <c:pt idx="21">
                  <c:v>46143.874999999949</c:v>
                </c:pt>
                <c:pt idx="22">
                  <c:v>46143.916666666613</c:v>
                </c:pt>
                <c:pt idx="23">
                  <c:v>46143.958333333278</c:v>
                </c:pt>
                <c:pt idx="24">
                  <c:v>46143.999999999942</c:v>
                </c:pt>
                <c:pt idx="25">
                  <c:v>46144.041666666606</c:v>
                </c:pt>
                <c:pt idx="26">
                  <c:v>46144.08333333327</c:v>
                </c:pt>
                <c:pt idx="27">
                  <c:v>46144.124999999935</c:v>
                </c:pt>
                <c:pt idx="28">
                  <c:v>46144.166666666599</c:v>
                </c:pt>
                <c:pt idx="29">
                  <c:v>46144.208333333263</c:v>
                </c:pt>
                <c:pt idx="30">
                  <c:v>46144.249999999927</c:v>
                </c:pt>
                <c:pt idx="31">
                  <c:v>46144.291666666591</c:v>
                </c:pt>
                <c:pt idx="32">
                  <c:v>46144.333333333256</c:v>
                </c:pt>
                <c:pt idx="33">
                  <c:v>46144.37499999992</c:v>
                </c:pt>
                <c:pt idx="34">
                  <c:v>46144.416666666584</c:v>
                </c:pt>
                <c:pt idx="35">
                  <c:v>46144.458333333248</c:v>
                </c:pt>
                <c:pt idx="36">
                  <c:v>46144.499999999913</c:v>
                </c:pt>
                <c:pt idx="37">
                  <c:v>46144.541666666577</c:v>
                </c:pt>
                <c:pt idx="38">
                  <c:v>46144.583333333241</c:v>
                </c:pt>
                <c:pt idx="39">
                  <c:v>46144.624999999905</c:v>
                </c:pt>
                <c:pt idx="40">
                  <c:v>46144.66666666657</c:v>
                </c:pt>
                <c:pt idx="41">
                  <c:v>46144.708333333234</c:v>
                </c:pt>
                <c:pt idx="42">
                  <c:v>46144.749999999898</c:v>
                </c:pt>
                <c:pt idx="43">
                  <c:v>46144.791666666562</c:v>
                </c:pt>
                <c:pt idx="44">
                  <c:v>46144.833333333227</c:v>
                </c:pt>
                <c:pt idx="45">
                  <c:v>46144.874999999891</c:v>
                </c:pt>
                <c:pt idx="46">
                  <c:v>46144.916666666555</c:v>
                </c:pt>
                <c:pt idx="47">
                  <c:v>46144.958333333219</c:v>
                </c:pt>
                <c:pt idx="48">
                  <c:v>46144.999999999884</c:v>
                </c:pt>
                <c:pt idx="49">
                  <c:v>46145.041666666548</c:v>
                </c:pt>
                <c:pt idx="50">
                  <c:v>46145.083333333212</c:v>
                </c:pt>
                <c:pt idx="51">
                  <c:v>46145.124999999876</c:v>
                </c:pt>
                <c:pt idx="52">
                  <c:v>46145.166666666541</c:v>
                </c:pt>
                <c:pt idx="53">
                  <c:v>46145.208333333205</c:v>
                </c:pt>
                <c:pt idx="54">
                  <c:v>46145.249999999869</c:v>
                </c:pt>
                <c:pt idx="55">
                  <c:v>46145.291666666533</c:v>
                </c:pt>
                <c:pt idx="56">
                  <c:v>46145.333333333198</c:v>
                </c:pt>
                <c:pt idx="57">
                  <c:v>46145.374999999862</c:v>
                </c:pt>
                <c:pt idx="58">
                  <c:v>46145.416666666526</c:v>
                </c:pt>
                <c:pt idx="59">
                  <c:v>46145.45833333319</c:v>
                </c:pt>
                <c:pt idx="60">
                  <c:v>46145.499999999854</c:v>
                </c:pt>
                <c:pt idx="61">
                  <c:v>46145.541666666519</c:v>
                </c:pt>
                <c:pt idx="62">
                  <c:v>46145.583333333183</c:v>
                </c:pt>
                <c:pt idx="63">
                  <c:v>46145.624999999847</c:v>
                </c:pt>
                <c:pt idx="64">
                  <c:v>46145.666666666511</c:v>
                </c:pt>
                <c:pt idx="65">
                  <c:v>46145.708333333176</c:v>
                </c:pt>
                <c:pt idx="66">
                  <c:v>46145.74999999984</c:v>
                </c:pt>
                <c:pt idx="67">
                  <c:v>46145.791666666504</c:v>
                </c:pt>
                <c:pt idx="68">
                  <c:v>46145.833333333168</c:v>
                </c:pt>
                <c:pt idx="69">
                  <c:v>46145.874999999833</c:v>
                </c:pt>
                <c:pt idx="70">
                  <c:v>46145.916666666497</c:v>
                </c:pt>
                <c:pt idx="71">
                  <c:v>46145.958333333161</c:v>
                </c:pt>
                <c:pt idx="72">
                  <c:v>46145.999999999825</c:v>
                </c:pt>
                <c:pt idx="73">
                  <c:v>46146.04166666649</c:v>
                </c:pt>
                <c:pt idx="74">
                  <c:v>46146.083333333154</c:v>
                </c:pt>
                <c:pt idx="75">
                  <c:v>46146.124999999818</c:v>
                </c:pt>
                <c:pt idx="76">
                  <c:v>46146.166666666482</c:v>
                </c:pt>
                <c:pt idx="77">
                  <c:v>46146.208333333147</c:v>
                </c:pt>
                <c:pt idx="78">
                  <c:v>46146.249999999811</c:v>
                </c:pt>
                <c:pt idx="79">
                  <c:v>46146.291666666475</c:v>
                </c:pt>
                <c:pt idx="80">
                  <c:v>46146.333333333139</c:v>
                </c:pt>
                <c:pt idx="81">
                  <c:v>46146.374999999804</c:v>
                </c:pt>
                <c:pt idx="82">
                  <c:v>46146.416666666468</c:v>
                </c:pt>
                <c:pt idx="83">
                  <c:v>46146.458333333132</c:v>
                </c:pt>
                <c:pt idx="84">
                  <c:v>46146.499999999796</c:v>
                </c:pt>
                <c:pt idx="85">
                  <c:v>46146.541666666461</c:v>
                </c:pt>
                <c:pt idx="86">
                  <c:v>46146.583333333125</c:v>
                </c:pt>
                <c:pt idx="87">
                  <c:v>46146.624999999789</c:v>
                </c:pt>
                <c:pt idx="88">
                  <c:v>46146.666666666453</c:v>
                </c:pt>
                <c:pt idx="89">
                  <c:v>46146.708333333117</c:v>
                </c:pt>
                <c:pt idx="90">
                  <c:v>46146.749999999782</c:v>
                </c:pt>
                <c:pt idx="91">
                  <c:v>46146.791666666446</c:v>
                </c:pt>
                <c:pt idx="92">
                  <c:v>46146.83333333311</c:v>
                </c:pt>
                <c:pt idx="93">
                  <c:v>46146.874999999774</c:v>
                </c:pt>
                <c:pt idx="94">
                  <c:v>46146.916666666439</c:v>
                </c:pt>
                <c:pt idx="95">
                  <c:v>46146.958333333103</c:v>
                </c:pt>
                <c:pt idx="96">
                  <c:v>46146.999999999767</c:v>
                </c:pt>
                <c:pt idx="97">
                  <c:v>46147.041666666431</c:v>
                </c:pt>
                <c:pt idx="98">
                  <c:v>46147.083333333096</c:v>
                </c:pt>
                <c:pt idx="99">
                  <c:v>46147.12499999976</c:v>
                </c:pt>
                <c:pt idx="100">
                  <c:v>46147.166666666424</c:v>
                </c:pt>
                <c:pt idx="101">
                  <c:v>46147.208333333088</c:v>
                </c:pt>
                <c:pt idx="102">
                  <c:v>46147.249999999753</c:v>
                </c:pt>
                <c:pt idx="103">
                  <c:v>46147.291666666417</c:v>
                </c:pt>
                <c:pt idx="104">
                  <c:v>46147.333333333081</c:v>
                </c:pt>
                <c:pt idx="105">
                  <c:v>46147.374999999745</c:v>
                </c:pt>
                <c:pt idx="106">
                  <c:v>46147.41666666641</c:v>
                </c:pt>
                <c:pt idx="107">
                  <c:v>46147.458333333074</c:v>
                </c:pt>
                <c:pt idx="108">
                  <c:v>46147.499999999738</c:v>
                </c:pt>
                <c:pt idx="109">
                  <c:v>46147.541666666402</c:v>
                </c:pt>
                <c:pt idx="110">
                  <c:v>46147.583333333067</c:v>
                </c:pt>
                <c:pt idx="111">
                  <c:v>46147.624999999731</c:v>
                </c:pt>
                <c:pt idx="112">
                  <c:v>46147.666666666395</c:v>
                </c:pt>
                <c:pt idx="113">
                  <c:v>46147.708333333059</c:v>
                </c:pt>
                <c:pt idx="114">
                  <c:v>46147.749999999724</c:v>
                </c:pt>
                <c:pt idx="115">
                  <c:v>46147.791666666388</c:v>
                </c:pt>
                <c:pt idx="116">
                  <c:v>46147.833333333052</c:v>
                </c:pt>
                <c:pt idx="117">
                  <c:v>46147.874999999716</c:v>
                </c:pt>
                <c:pt idx="118">
                  <c:v>46147.91666666638</c:v>
                </c:pt>
                <c:pt idx="119">
                  <c:v>46147.958333333045</c:v>
                </c:pt>
                <c:pt idx="120">
                  <c:v>46147.999999999709</c:v>
                </c:pt>
                <c:pt idx="121">
                  <c:v>46148.041666666373</c:v>
                </c:pt>
                <c:pt idx="122">
                  <c:v>46148.083333333037</c:v>
                </c:pt>
                <c:pt idx="123">
                  <c:v>46148.124999999702</c:v>
                </c:pt>
                <c:pt idx="124">
                  <c:v>46148.166666666366</c:v>
                </c:pt>
                <c:pt idx="125">
                  <c:v>46148.20833333303</c:v>
                </c:pt>
                <c:pt idx="126">
                  <c:v>46148.249999999694</c:v>
                </c:pt>
                <c:pt idx="127">
                  <c:v>46148.291666666359</c:v>
                </c:pt>
                <c:pt idx="128">
                  <c:v>46148.333333333023</c:v>
                </c:pt>
                <c:pt idx="129">
                  <c:v>46148.374999999687</c:v>
                </c:pt>
                <c:pt idx="130">
                  <c:v>46148.416666666351</c:v>
                </c:pt>
                <c:pt idx="131">
                  <c:v>46148.458333333016</c:v>
                </c:pt>
                <c:pt idx="132">
                  <c:v>46148.49999999968</c:v>
                </c:pt>
                <c:pt idx="133">
                  <c:v>46148.541666666344</c:v>
                </c:pt>
                <c:pt idx="134">
                  <c:v>46148.583333333008</c:v>
                </c:pt>
                <c:pt idx="135">
                  <c:v>46148.624999999673</c:v>
                </c:pt>
                <c:pt idx="136">
                  <c:v>46148.666666666337</c:v>
                </c:pt>
                <c:pt idx="137">
                  <c:v>46148.708333333001</c:v>
                </c:pt>
                <c:pt idx="138">
                  <c:v>46148.749999999665</c:v>
                </c:pt>
                <c:pt idx="139">
                  <c:v>46148.79166666633</c:v>
                </c:pt>
                <c:pt idx="140">
                  <c:v>46148.833333332994</c:v>
                </c:pt>
                <c:pt idx="141">
                  <c:v>46148.874999999658</c:v>
                </c:pt>
                <c:pt idx="142">
                  <c:v>46148.916666666322</c:v>
                </c:pt>
                <c:pt idx="143">
                  <c:v>46148.958333332987</c:v>
                </c:pt>
                <c:pt idx="144">
                  <c:v>46148.999999999651</c:v>
                </c:pt>
                <c:pt idx="145">
                  <c:v>46149.041666666315</c:v>
                </c:pt>
                <c:pt idx="146">
                  <c:v>46149.083333332979</c:v>
                </c:pt>
                <c:pt idx="147">
                  <c:v>46149.124999999643</c:v>
                </c:pt>
                <c:pt idx="148">
                  <c:v>46149.166666666308</c:v>
                </c:pt>
                <c:pt idx="149">
                  <c:v>46149.208333332972</c:v>
                </c:pt>
                <c:pt idx="150">
                  <c:v>46149.249999999636</c:v>
                </c:pt>
                <c:pt idx="151">
                  <c:v>46149.2916666663</c:v>
                </c:pt>
                <c:pt idx="152">
                  <c:v>46149.333333332965</c:v>
                </c:pt>
                <c:pt idx="153">
                  <c:v>46149.374999999629</c:v>
                </c:pt>
                <c:pt idx="154">
                  <c:v>46149.416666666293</c:v>
                </c:pt>
                <c:pt idx="155">
                  <c:v>46149.458333332957</c:v>
                </c:pt>
                <c:pt idx="156">
                  <c:v>46149.499999999622</c:v>
                </c:pt>
                <c:pt idx="157">
                  <c:v>46149.541666666286</c:v>
                </c:pt>
                <c:pt idx="158">
                  <c:v>46149.58333333295</c:v>
                </c:pt>
                <c:pt idx="159">
                  <c:v>46149.624999999614</c:v>
                </c:pt>
                <c:pt idx="160">
                  <c:v>46149.666666666279</c:v>
                </c:pt>
                <c:pt idx="161">
                  <c:v>46149.708333332943</c:v>
                </c:pt>
                <c:pt idx="162">
                  <c:v>46149.749999999607</c:v>
                </c:pt>
                <c:pt idx="163">
                  <c:v>46149.791666666271</c:v>
                </c:pt>
                <c:pt idx="164">
                  <c:v>46149.833333332936</c:v>
                </c:pt>
                <c:pt idx="165">
                  <c:v>46149.8749999996</c:v>
                </c:pt>
                <c:pt idx="166">
                  <c:v>46149.916666666264</c:v>
                </c:pt>
                <c:pt idx="167">
                  <c:v>46149.958333332928</c:v>
                </c:pt>
                <c:pt idx="168">
                  <c:v>46149.999999999593</c:v>
                </c:pt>
                <c:pt idx="169">
                  <c:v>46150.041666666257</c:v>
                </c:pt>
                <c:pt idx="170">
                  <c:v>46150.083333332921</c:v>
                </c:pt>
                <c:pt idx="171">
                  <c:v>46150.124999999585</c:v>
                </c:pt>
                <c:pt idx="172">
                  <c:v>46150.16666666625</c:v>
                </c:pt>
                <c:pt idx="173">
                  <c:v>46150.208333332914</c:v>
                </c:pt>
                <c:pt idx="174">
                  <c:v>46150.249999999578</c:v>
                </c:pt>
                <c:pt idx="175">
                  <c:v>46150.291666666242</c:v>
                </c:pt>
                <c:pt idx="176">
                  <c:v>46150.333333332906</c:v>
                </c:pt>
                <c:pt idx="177">
                  <c:v>46150.374999999571</c:v>
                </c:pt>
                <c:pt idx="178">
                  <c:v>46150.416666666235</c:v>
                </c:pt>
                <c:pt idx="179">
                  <c:v>46150.458333332899</c:v>
                </c:pt>
                <c:pt idx="180">
                  <c:v>46150.499999999563</c:v>
                </c:pt>
                <c:pt idx="181">
                  <c:v>46150.541666666228</c:v>
                </c:pt>
                <c:pt idx="182">
                  <c:v>46150.583333332892</c:v>
                </c:pt>
                <c:pt idx="183">
                  <c:v>46150.624999999556</c:v>
                </c:pt>
                <c:pt idx="184">
                  <c:v>46150.66666666622</c:v>
                </c:pt>
                <c:pt idx="185">
                  <c:v>46150.708333332885</c:v>
                </c:pt>
                <c:pt idx="186">
                  <c:v>46150.749999999549</c:v>
                </c:pt>
                <c:pt idx="187">
                  <c:v>46150.791666666213</c:v>
                </c:pt>
                <c:pt idx="188">
                  <c:v>46150.833333332877</c:v>
                </c:pt>
                <c:pt idx="189">
                  <c:v>46150.874999999542</c:v>
                </c:pt>
                <c:pt idx="190">
                  <c:v>46150.916666666206</c:v>
                </c:pt>
                <c:pt idx="191">
                  <c:v>46150.95833333287</c:v>
                </c:pt>
                <c:pt idx="192">
                  <c:v>46150.999999999534</c:v>
                </c:pt>
                <c:pt idx="193">
                  <c:v>46151.041666666199</c:v>
                </c:pt>
                <c:pt idx="194">
                  <c:v>46151.083333332863</c:v>
                </c:pt>
                <c:pt idx="195">
                  <c:v>46151.124999999527</c:v>
                </c:pt>
                <c:pt idx="196">
                  <c:v>46151.166666666191</c:v>
                </c:pt>
                <c:pt idx="197">
                  <c:v>46151.208333332856</c:v>
                </c:pt>
                <c:pt idx="198">
                  <c:v>46151.24999999952</c:v>
                </c:pt>
                <c:pt idx="199">
                  <c:v>46151.291666666184</c:v>
                </c:pt>
                <c:pt idx="200">
                  <c:v>46151.333333332848</c:v>
                </c:pt>
                <c:pt idx="201">
                  <c:v>46151.374999999513</c:v>
                </c:pt>
                <c:pt idx="202">
                  <c:v>46151.416666666177</c:v>
                </c:pt>
                <c:pt idx="203">
                  <c:v>46151.458333332841</c:v>
                </c:pt>
                <c:pt idx="204">
                  <c:v>46151.499999999505</c:v>
                </c:pt>
                <c:pt idx="205">
                  <c:v>46151.541666666169</c:v>
                </c:pt>
                <c:pt idx="206">
                  <c:v>46151.583333332834</c:v>
                </c:pt>
                <c:pt idx="207">
                  <c:v>46151.624999999498</c:v>
                </c:pt>
                <c:pt idx="208">
                  <c:v>46151.666666666162</c:v>
                </c:pt>
                <c:pt idx="209">
                  <c:v>46151.708333332826</c:v>
                </c:pt>
                <c:pt idx="210">
                  <c:v>46151.749999999491</c:v>
                </c:pt>
                <c:pt idx="211">
                  <c:v>46151.791666666155</c:v>
                </c:pt>
                <c:pt idx="212">
                  <c:v>46151.833333332819</c:v>
                </c:pt>
                <c:pt idx="213">
                  <c:v>46151.874999999483</c:v>
                </c:pt>
                <c:pt idx="214">
                  <c:v>46151.916666666148</c:v>
                </c:pt>
                <c:pt idx="215">
                  <c:v>46151.958333332812</c:v>
                </c:pt>
                <c:pt idx="216">
                  <c:v>46151.999999999476</c:v>
                </c:pt>
                <c:pt idx="217">
                  <c:v>46152.04166666614</c:v>
                </c:pt>
                <c:pt idx="218">
                  <c:v>46152.083333332805</c:v>
                </c:pt>
                <c:pt idx="219">
                  <c:v>46152.124999999469</c:v>
                </c:pt>
                <c:pt idx="220">
                  <c:v>46152.166666666133</c:v>
                </c:pt>
                <c:pt idx="221">
                  <c:v>46152.208333332797</c:v>
                </c:pt>
                <c:pt idx="222">
                  <c:v>46152.249999999462</c:v>
                </c:pt>
                <c:pt idx="223">
                  <c:v>46152.291666666126</c:v>
                </c:pt>
                <c:pt idx="224">
                  <c:v>46152.33333333279</c:v>
                </c:pt>
                <c:pt idx="225">
                  <c:v>46152.374999999454</c:v>
                </c:pt>
                <c:pt idx="226">
                  <c:v>46152.416666666119</c:v>
                </c:pt>
                <c:pt idx="227">
                  <c:v>46152.458333332783</c:v>
                </c:pt>
                <c:pt idx="228">
                  <c:v>46152.499999999447</c:v>
                </c:pt>
                <c:pt idx="229">
                  <c:v>46152.541666666111</c:v>
                </c:pt>
                <c:pt idx="230">
                  <c:v>46152.583333332776</c:v>
                </c:pt>
                <c:pt idx="231">
                  <c:v>46152.62499999944</c:v>
                </c:pt>
                <c:pt idx="232">
                  <c:v>46152.666666666104</c:v>
                </c:pt>
                <c:pt idx="233">
                  <c:v>46152.708333332768</c:v>
                </c:pt>
                <c:pt idx="234">
                  <c:v>46152.749999999432</c:v>
                </c:pt>
                <c:pt idx="235">
                  <c:v>46152.791666666097</c:v>
                </c:pt>
                <c:pt idx="236">
                  <c:v>46152.833333332761</c:v>
                </c:pt>
                <c:pt idx="237">
                  <c:v>46152.874999999425</c:v>
                </c:pt>
                <c:pt idx="238">
                  <c:v>46152.916666666089</c:v>
                </c:pt>
                <c:pt idx="239">
                  <c:v>46152.958333332754</c:v>
                </c:pt>
                <c:pt idx="240">
                  <c:v>46152.999999999418</c:v>
                </c:pt>
                <c:pt idx="241">
                  <c:v>46153.041666666082</c:v>
                </c:pt>
                <c:pt idx="242">
                  <c:v>46153.083333332746</c:v>
                </c:pt>
                <c:pt idx="243">
                  <c:v>46153.124999999411</c:v>
                </c:pt>
                <c:pt idx="244">
                  <c:v>46153.166666666075</c:v>
                </c:pt>
                <c:pt idx="245">
                  <c:v>46153.208333332739</c:v>
                </c:pt>
                <c:pt idx="246">
                  <c:v>46153.249999999403</c:v>
                </c:pt>
                <c:pt idx="247">
                  <c:v>46153.291666666068</c:v>
                </c:pt>
                <c:pt idx="248">
                  <c:v>46153.333333332732</c:v>
                </c:pt>
                <c:pt idx="249">
                  <c:v>46153.374999999396</c:v>
                </c:pt>
                <c:pt idx="250">
                  <c:v>46153.41666666606</c:v>
                </c:pt>
                <c:pt idx="251">
                  <c:v>46153.458333332725</c:v>
                </c:pt>
                <c:pt idx="252">
                  <c:v>46153.499999999389</c:v>
                </c:pt>
                <c:pt idx="253">
                  <c:v>46153.541666666053</c:v>
                </c:pt>
                <c:pt idx="254">
                  <c:v>46153.583333332717</c:v>
                </c:pt>
                <c:pt idx="255">
                  <c:v>46153.624999999382</c:v>
                </c:pt>
                <c:pt idx="256">
                  <c:v>46153.666666666046</c:v>
                </c:pt>
                <c:pt idx="257">
                  <c:v>46153.70833333271</c:v>
                </c:pt>
                <c:pt idx="258">
                  <c:v>46153.749999999374</c:v>
                </c:pt>
                <c:pt idx="259">
                  <c:v>46153.791666666039</c:v>
                </c:pt>
                <c:pt idx="260">
                  <c:v>46153.833333332703</c:v>
                </c:pt>
                <c:pt idx="261">
                  <c:v>46153.874999999367</c:v>
                </c:pt>
                <c:pt idx="262">
                  <c:v>46153.916666666031</c:v>
                </c:pt>
                <c:pt idx="263">
                  <c:v>46153.958333332695</c:v>
                </c:pt>
                <c:pt idx="264">
                  <c:v>46153.99999999936</c:v>
                </c:pt>
                <c:pt idx="265">
                  <c:v>46154.041666666024</c:v>
                </c:pt>
                <c:pt idx="266">
                  <c:v>46154.083333332688</c:v>
                </c:pt>
                <c:pt idx="267">
                  <c:v>46154.124999999352</c:v>
                </c:pt>
                <c:pt idx="268">
                  <c:v>46154.166666666017</c:v>
                </c:pt>
                <c:pt idx="269">
                  <c:v>46154.208333332681</c:v>
                </c:pt>
                <c:pt idx="270">
                  <c:v>46154.249999999345</c:v>
                </c:pt>
                <c:pt idx="271">
                  <c:v>46154.291666666009</c:v>
                </c:pt>
                <c:pt idx="272">
                  <c:v>46154.333333332674</c:v>
                </c:pt>
                <c:pt idx="273">
                  <c:v>46154.374999999338</c:v>
                </c:pt>
                <c:pt idx="274">
                  <c:v>46154.416666666002</c:v>
                </c:pt>
                <c:pt idx="275">
                  <c:v>46154.458333332666</c:v>
                </c:pt>
                <c:pt idx="276">
                  <c:v>46154.499999999331</c:v>
                </c:pt>
                <c:pt idx="277">
                  <c:v>46154.541666665995</c:v>
                </c:pt>
                <c:pt idx="278">
                  <c:v>46154.583333332659</c:v>
                </c:pt>
                <c:pt idx="279">
                  <c:v>46154.624999999323</c:v>
                </c:pt>
                <c:pt idx="280">
                  <c:v>46154.666666665988</c:v>
                </c:pt>
                <c:pt idx="281">
                  <c:v>46154.708333332652</c:v>
                </c:pt>
                <c:pt idx="282">
                  <c:v>46154.749999999316</c:v>
                </c:pt>
                <c:pt idx="283">
                  <c:v>46154.79166666598</c:v>
                </c:pt>
                <c:pt idx="284">
                  <c:v>46154.833333332645</c:v>
                </c:pt>
                <c:pt idx="285">
                  <c:v>46154.874999999309</c:v>
                </c:pt>
                <c:pt idx="286">
                  <c:v>46154.916666665973</c:v>
                </c:pt>
                <c:pt idx="287">
                  <c:v>46154.958333332637</c:v>
                </c:pt>
                <c:pt idx="288">
                  <c:v>46154.999999999302</c:v>
                </c:pt>
                <c:pt idx="289">
                  <c:v>46155.041666665966</c:v>
                </c:pt>
                <c:pt idx="290">
                  <c:v>46155.08333333263</c:v>
                </c:pt>
                <c:pt idx="291">
                  <c:v>46155.124999999294</c:v>
                </c:pt>
                <c:pt idx="292">
                  <c:v>46155.166666665958</c:v>
                </c:pt>
                <c:pt idx="293">
                  <c:v>46155.208333332623</c:v>
                </c:pt>
                <c:pt idx="294">
                  <c:v>46155.249999999287</c:v>
                </c:pt>
                <c:pt idx="295">
                  <c:v>46155.291666665951</c:v>
                </c:pt>
                <c:pt idx="296">
                  <c:v>46155.333333332615</c:v>
                </c:pt>
                <c:pt idx="297">
                  <c:v>46155.37499999928</c:v>
                </c:pt>
                <c:pt idx="298">
                  <c:v>46155.416666665944</c:v>
                </c:pt>
                <c:pt idx="299">
                  <c:v>46155.458333332608</c:v>
                </c:pt>
                <c:pt idx="300">
                  <c:v>46155.499999999272</c:v>
                </c:pt>
                <c:pt idx="301">
                  <c:v>46155.541666665937</c:v>
                </c:pt>
                <c:pt idx="302">
                  <c:v>46155.583333332601</c:v>
                </c:pt>
                <c:pt idx="303">
                  <c:v>46155.624999999265</c:v>
                </c:pt>
                <c:pt idx="304">
                  <c:v>46155.666666665929</c:v>
                </c:pt>
                <c:pt idx="305">
                  <c:v>46155.708333332594</c:v>
                </c:pt>
                <c:pt idx="306">
                  <c:v>46155.749999999258</c:v>
                </c:pt>
                <c:pt idx="307">
                  <c:v>46155.791666665922</c:v>
                </c:pt>
                <c:pt idx="308">
                  <c:v>46155.833333332586</c:v>
                </c:pt>
                <c:pt idx="309">
                  <c:v>46155.874999999251</c:v>
                </c:pt>
                <c:pt idx="310">
                  <c:v>46155.916666665915</c:v>
                </c:pt>
                <c:pt idx="311">
                  <c:v>46155.958333332579</c:v>
                </c:pt>
                <c:pt idx="312">
                  <c:v>46155.999999999243</c:v>
                </c:pt>
                <c:pt idx="313">
                  <c:v>46156.041666665908</c:v>
                </c:pt>
                <c:pt idx="314">
                  <c:v>46156.083333332572</c:v>
                </c:pt>
                <c:pt idx="315">
                  <c:v>46156.124999999236</c:v>
                </c:pt>
                <c:pt idx="316">
                  <c:v>46156.1666666659</c:v>
                </c:pt>
                <c:pt idx="317">
                  <c:v>46156.208333332565</c:v>
                </c:pt>
                <c:pt idx="318">
                  <c:v>46156.249999999229</c:v>
                </c:pt>
                <c:pt idx="319">
                  <c:v>46156.291666665893</c:v>
                </c:pt>
                <c:pt idx="320">
                  <c:v>46156.333333332557</c:v>
                </c:pt>
                <c:pt idx="321">
                  <c:v>46156.374999999221</c:v>
                </c:pt>
                <c:pt idx="322">
                  <c:v>46156.416666665886</c:v>
                </c:pt>
                <c:pt idx="323">
                  <c:v>46156.45833333255</c:v>
                </c:pt>
                <c:pt idx="324">
                  <c:v>46156.499999999214</c:v>
                </c:pt>
                <c:pt idx="325">
                  <c:v>46156.541666665878</c:v>
                </c:pt>
                <c:pt idx="326">
                  <c:v>46156.583333332543</c:v>
                </c:pt>
                <c:pt idx="327">
                  <c:v>46156.624999999207</c:v>
                </c:pt>
                <c:pt idx="328">
                  <c:v>46156.666666665871</c:v>
                </c:pt>
                <c:pt idx="329">
                  <c:v>46156.708333332535</c:v>
                </c:pt>
                <c:pt idx="330">
                  <c:v>46156.7499999992</c:v>
                </c:pt>
                <c:pt idx="331">
                  <c:v>46156.791666665864</c:v>
                </c:pt>
                <c:pt idx="332">
                  <c:v>46156.833333332528</c:v>
                </c:pt>
                <c:pt idx="333">
                  <c:v>46156.874999999192</c:v>
                </c:pt>
                <c:pt idx="334">
                  <c:v>46156.916666665857</c:v>
                </c:pt>
                <c:pt idx="335">
                  <c:v>46156.958333332521</c:v>
                </c:pt>
                <c:pt idx="336">
                  <c:v>46156.999999999185</c:v>
                </c:pt>
                <c:pt idx="337">
                  <c:v>46157.041666665849</c:v>
                </c:pt>
                <c:pt idx="338">
                  <c:v>46157.083333332514</c:v>
                </c:pt>
                <c:pt idx="339">
                  <c:v>46157.124999999178</c:v>
                </c:pt>
                <c:pt idx="340">
                  <c:v>46157.166666665842</c:v>
                </c:pt>
                <c:pt idx="341">
                  <c:v>46157.208333332506</c:v>
                </c:pt>
                <c:pt idx="342">
                  <c:v>46157.249999999171</c:v>
                </c:pt>
                <c:pt idx="343">
                  <c:v>46157.291666665835</c:v>
                </c:pt>
                <c:pt idx="344">
                  <c:v>46157.333333332499</c:v>
                </c:pt>
                <c:pt idx="345">
                  <c:v>46157.374999999163</c:v>
                </c:pt>
                <c:pt idx="346">
                  <c:v>46157.416666665828</c:v>
                </c:pt>
                <c:pt idx="347">
                  <c:v>46157.458333332492</c:v>
                </c:pt>
                <c:pt idx="348">
                  <c:v>46157.499999999156</c:v>
                </c:pt>
                <c:pt idx="349">
                  <c:v>46157.54166666582</c:v>
                </c:pt>
                <c:pt idx="350">
                  <c:v>46157.583333332484</c:v>
                </c:pt>
                <c:pt idx="351">
                  <c:v>46157.624999999149</c:v>
                </c:pt>
                <c:pt idx="352">
                  <c:v>46157.666666665813</c:v>
                </c:pt>
                <c:pt idx="353">
                  <c:v>46157.708333332477</c:v>
                </c:pt>
                <c:pt idx="354">
                  <c:v>46157.749999999141</c:v>
                </c:pt>
                <c:pt idx="355">
                  <c:v>46157.791666665806</c:v>
                </c:pt>
                <c:pt idx="356">
                  <c:v>46157.83333333247</c:v>
                </c:pt>
                <c:pt idx="357">
                  <c:v>46157.874999999134</c:v>
                </c:pt>
                <c:pt idx="358">
                  <c:v>46157.916666665798</c:v>
                </c:pt>
                <c:pt idx="359">
                  <c:v>46157.958333332463</c:v>
                </c:pt>
                <c:pt idx="360">
                  <c:v>46157.999999999127</c:v>
                </c:pt>
                <c:pt idx="361">
                  <c:v>46158.041666665791</c:v>
                </c:pt>
                <c:pt idx="362">
                  <c:v>46158.083333332455</c:v>
                </c:pt>
                <c:pt idx="363">
                  <c:v>46158.12499999912</c:v>
                </c:pt>
                <c:pt idx="364">
                  <c:v>46158.166666665784</c:v>
                </c:pt>
                <c:pt idx="365">
                  <c:v>46158.208333332448</c:v>
                </c:pt>
                <c:pt idx="366">
                  <c:v>46158.249999999112</c:v>
                </c:pt>
                <c:pt idx="367">
                  <c:v>46158.291666665777</c:v>
                </c:pt>
                <c:pt idx="368">
                  <c:v>46158.333333332441</c:v>
                </c:pt>
                <c:pt idx="369">
                  <c:v>46158.374999999105</c:v>
                </c:pt>
                <c:pt idx="370">
                  <c:v>46158.416666665769</c:v>
                </c:pt>
                <c:pt idx="371">
                  <c:v>46158.458333332434</c:v>
                </c:pt>
                <c:pt idx="372">
                  <c:v>46158.499999999098</c:v>
                </c:pt>
                <c:pt idx="373">
                  <c:v>46158.541666665762</c:v>
                </c:pt>
                <c:pt idx="374">
                  <c:v>46158.583333332426</c:v>
                </c:pt>
                <c:pt idx="375">
                  <c:v>46158.624999999091</c:v>
                </c:pt>
                <c:pt idx="376">
                  <c:v>46158.666666665755</c:v>
                </c:pt>
                <c:pt idx="377">
                  <c:v>46158.708333332419</c:v>
                </c:pt>
                <c:pt idx="378">
                  <c:v>46158.749999999083</c:v>
                </c:pt>
                <c:pt idx="379">
                  <c:v>46158.791666665747</c:v>
                </c:pt>
                <c:pt idx="380">
                  <c:v>46158.833333332412</c:v>
                </c:pt>
                <c:pt idx="381">
                  <c:v>46158.874999999076</c:v>
                </c:pt>
                <c:pt idx="382">
                  <c:v>46158.91666666574</c:v>
                </c:pt>
                <c:pt idx="383">
                  <c:v>46158.958333332404</c:v>
                </c:pt>
                <c:pt idx="384">
                  <c:v>46158.999999999069</c:v>
                </c:pt>
                <c:pt idx="385">
                  <c:v>46159.041666665733</c:v>
                </c:pt>
                <c:pt idx="386">
                  <c:v>46159.083333332397</c:v>
                </c:pt>
                <c:pt idx="387">
                  <c:v>46159.124999999061</c:v>
                </c:pt>
                <c:pt idx="388">
                  <c:v>46159.166666665726</c:v>
                </c:pt>
                <c:pt idx="389">
                  <c:v>46159.20833333239</c:v>
                </c:pt>
                <c:pt idx="390">
                  <c:v>46159.249999999054</c:v>
                </c:pt>
                <c:pt idx="391">
                  <c:v>46159.291666665718</c:v>
                </c:pt>
                <c:pt idx="392">
                  <c:v>46159.333333332383</c:v>
                </c:pt>
                <c:pt idx="393">
                  <c:v>46159.374999999047</c:v>
                </c:pt>
                <c:pt idx="394">
                  <c:v>46159.416666665711</c:v>
                </c:pt>
                <c:pt idx="395">
                  <c:v>46159.458333332375</c:v>
                </c:pt>
                <c:pt idx="396">
                  <c:v>46159.49999999904</c:v>
                </c:pt>
                <c:pt idx="397">
                  <c:v>46159.541666665704</c:v>
                </c:pt>
                <c:pt idx="398">
                  <c:v>46159.583333332368</c:v>
                </c:pt>
                <c:pt idx="399">
                  <c:v>46159.624999999032</c:v>
                </c:pt>
                <c:pt idx="400">
                  <c:v>46159.666666665697</c:v>
                </c:pt>
                <c:pt idx="401">
                  <c:v>46159.708333332361</c:v>
                </c:pt>
                <c:pt idx="402">
                  <c:v>46159.749999999025</c:v>
                </c:pt>
                <c:pt idx="403">
                  <c:v>46159.791666665689</c:v>
                </c:pt>
                <c:pt idx="404">
                  <c:v>46159.833333332354</c:v>
                </c:pt>
                <c:pt idx="405">
                  <c:v>46159.874999999018</c:v>
                </c:pt>
                <c:pt idx="406">
                  <c:v>46159.916666665682</c:v>
                </c:pt>
                <c:pt idx="407">
                  <c:v>46159.958333332346</c:v>
                </c:pt>
                <c:pt idx="408">
                  <c:v>46159.99999999901</c:v>
                </c:pt>
                <c:pt idx="409">
                  <c:v>46160.041666665675</c:v>
                </c:pt>
                <c:pt idx="410">
                  <c:v>46160.083333332339</c:v>
                </c:pt>
                <c:pt idx="411">
                  <c:v>46160.124999999003</c:v>
                </c:pt>
                <c:pt idx="412">
                  <c:v>46160.166666665667</c:v>
                </c:pt>
                <c:pt idx="413">
                  <c:v>46160.208333332332</c:v>
                </c:pt>
                <c:pt idx="414">
                  <c:v>46160.249999998996</c:v>
                </c:pt>
                <c:pt idx="415">
                  <c:v>46160.29166666566</c:v>
                </c:pt>
                <c:pt idx="416">
                  <c:v>46160.333333332324</c:v>
                </c:pt>
                <c:pt idx="417">
                  <c:v>46160.374999998989</c:v>
                </c:pt>
                <c:pt idx="418">
                  <c:v>46160.416666665653</c:v>
                </c:pt>
                <c:pt idx="419">
                  <c:v>46160.458333332317</c:v>
                </c:pt>
                <c:pt idx="420">
                  <c:v>46160.499999998981</c:v>
                </c:pt>
                <c:pt idx="421">
                  <c:v>46160.541666665646</c:v>
                </c:pt>
                <c:pt idx="422">
                  <c:v>46160.58333333231</c:v>
                </c:pt>
                <c:pt idx="423">
                  <c:v>46160.624999998974</c:v>
                </c:pt>
                <c:pt idx="424">
                  <c:v>46160.666666665638</c:v>
                </c:pt>
                <c:pt idx="425">
                  <c:v>46160.708333332303</c:v>
                </c:pt>
                <c:pt idx="426">
                  <c:v>46160.749999998967</c:v>
                </c:pt>
                <c:pt idx="427">
                  <c:v>46160.791666665631</c:v>
                </c:pt>
                <c:pt idx="428">
                  <c:v>46160.833333332295</c:v>
                </c:pt>
                <c:pt idx="429">
                  <c:v>46160.87499999896</c:v>
                </c:pt>
                <c:pt idx="430">
                  <c:v>46160.916666665624</c:v>
                </c:pt>
                <c:pt idx="431">
                  <c:v>46160.958333332288</c:v>
                </c:pt>
                <c:pt idx="432">
                  <c:v>46160.999999998952</c:v>
                </c:pt>
                <c:pt idx="433">
                  <c:v>46161.041666665617</c:v>
                </c:pt>
                <c:pt idx="434">
                  <c:v>46161.083333332281</c:v>
                </c:pt>
                <c:pt idx="435">
                  <c:v>46161.124999998945</c:v>
                </c:pt>
                <c:pt idx="436">
                  <c:v>46161.166666665609</c:v>
                </c:pt>
                <c:pt idx="437">
                  <c:v>46161.208333332273</c:v>
                </c:pt>
                <c:pt idx="438">
                  <c:v>46161.249999998938</c:v>
                </c:pt>
                <c:pt idx="439">
                  <c:v>46161.291666665602</c:v>
                </c:pt>
                <c:pt idx="440">
                  <c:v>46161.333333332266</c:v>
                </c:pt>
                <c:pt idx="441">
                  <c:v>46161.37499999893</c:v>
                </c:pt>
                <c:pt idx="442">
                  <c:v>46161.416666665595</c:v>
                </c:pt>
                <c:pt idx="443">
                  <c:v>46161.458333332259</c:v>
                </c:pt>
                <c:pt idx="444">
                  <c:v>46161.499999998923</c:v>
                </c:pt>
                <c:pt idx="445">
                  <c:v>46161.541666665587</c:v>
                </c:pt>
                <c:pt idx="446">
                  <c:v>46161.583333332252</c:v>
                </c:pt>
                <c:pt idx="447">
                  <c:v>46161.624999998916</c:v>
                </c:pt>
                <c:pt idx="448">
                  <c:v>46161.66666666558</c:v>
                </c:pt>
                <c:pt idx="449">
                  <c:v>46161.708333332244</c:v>
                </c:pt>
                <c:pt idx="450">
                  <c:v>46161.749999998909</c:v>
                </c:pt>
                <c:pt idx="451">
                  <c:v>46161.791666665573</c:v>
                </c:pt>
                <c:pt idx="452">
                  <c:v>46161.833333332237</c:v>
                </c:pt>
                <c:pt idx="453">
                  <c:v>46161.874999998901</c:v>
                </c:pt>
                <c:pt idx="454">
                  <c:v>46161.916666665566</c:v>
                </c:pt>
                <c:pt idx="455">
                  <c:v>46161.95833333223</c:v>
                </c:pt>
                <c:pt idx="456">
                  <c:v>46161.999999998894</c:v>
                </c:pt>
                <c:pt idx="457">
                  <c:v>46162.041666665558</c:v>
                </c:pt>
                <c:pt idx="458">
                  <c:v>46162.083333332223</c:v>
                </c:pt>
                <c:pt idx="459">
                  <c:v>46162.124999998887</c:v>
                </c:pt>
                <c:pt idx="460">
                  <c:v>46162.166666665551</c:v>
                </c:pt>
                <c:pt idx="461">
                  <c:v>46162.208333332215</c:v>
                </c:pt>
                <c:pt idx="462">
                  <c:v>46162.24999999888</c:v>
                </c:pt>
                <c:pt idx="463">
                  <c:v>46162.291666665544</c:v>
                </c:pt>
                <c:pt idx="464">
                  <c:v>46162.333333332208</c:v>
                </c:pt>
                <c:pt idx="465">
                  <c:v>46162.374999998872</c:v>
                </c:pt>
                <c:pt idx="466">
                  <c:v>46162.416666665536</c:v>
                </c:pt>
                <c:pt idx="467">
                  <c:v>46162.458333332201</c:v>
                </c:pt>
                <c:pt idx="468">
                  <c:v>46162.499999998865</c:v>
                </c:pt>
                <c:pt idx="469">
                  <c:v>46162.541666665529</c:v>
                </c:pt>
                <c:pt idx="470">
                  <c:v>46162.583333332193</c:v>
                </c:pt>
                <c:pt idx="471">
                  <c:v>46162.624999998858</c:v>
                </c:pt>
                <c:pt idx="472">
                  <c:v>46162.666666665522</c:v>
                </c:pt>
                <c:pt idx="473">
                  <c:v>46162.708333332186</c:v>
                </c:pt>
                <c:pt idx="474">
                  <c:v>46162.74999999885</c:v>
                </c:pt>
                <c:pt idx="475">
                  <c:v>46162.791666665515</c:v>
                </c:pt>
                <c:pt idx="476">
                  <c:v>46162.833333332179</c:v>
                </c:pt>
                <c:pt idx="477">
                  <c:v>46162.874999998843</c:v>
                </c:pt>
                <c:pt idx="478">
                  <c:v>46162.916666665507</c:v>
                </c:pt>
                <c:pt idx="479">
                  <c:v>46162.958333332172</c:v>
                </c:pt>
                <c:pt idx="480">
                  <c:v>46162.999999998836</c:v>
                </c:pt>
                <c:pt idx="481">
                  <c:v>46163.0416666655</c:v>
                </c:pt>
                <c:pt idx="482">
                  <c:v>46163.083333332164</c:v>
                </c:pt>
                <c:pt idx="483">
                  <c:v>46163.124999998829</c:v>
                </c:pt>
                <c:pt idx="484">
                  <c:v>46163.166666665493</c:v>
                </c:pt>
                <c:pt idx="485">
                  <c:v>46163.208333332157</c:v>
                </c:pt>
                <c:pt idx="486">
                  <c:v>46163.249999998821</c:v>
                </c:pt>
                <c:pt idx="487">
                  <c:v>46163.291666665486</c:v>
                </c:pt>
                <c:pt idx="488">
                  <c:v>46163.33333333215</c:v>
                </c:pt>
                <c:pt idx="489">
                  <c:v>46163.374999998814</c:v>
                </c:pt>
                <c:pt idx="490">
                  <c:v>46163.416666665478</c:v>
                </c:pt>
                <c:pt idx="491">
                  <c:v>46163.458333332143</c:v>
                </c:pt>
                <c:pt idx="492">
                  <c:v>46163.499999998807</c:v>
                </c:pt>
                <c:pt idx="493">
                  <c:v>46163.541666665471</c:v>
                </c:pt>
                <c:pt idx="494">
                  <c:v>46163.583333332135</c:v>
                </c:pt>
                <c:pt idx="495">
                  <c:v>46163.624999998799</c:v>
                </c:pt>
                <c:pt idx="496">
                  <c:v>46163.666666665464</c:v>
                </c:pt>
                <c:pt idx="497">
                  <c:v>46163.708333332128</c:v>
                </c:pt>
                <c:pt idx="498">
                  <c:v>46163.749999998792</c:v>
                </c:pt>
                <c:pt idx="499">
                  <c:v>46163.791666665456</c:v>
                </c:pt>
                <c:pt idx="500">
                  <c:v>46163.833333332121</c:v>
                </c:pt>
                <c:pt idx="501">
                  <c:v>46163.874999998785</c:v>
                </c:pt>
                <c:pt idx="502">
                  <c:v>46163.916666665449</c:v>
                </c:pt>
                <c:pt idx="503">
                  <c:v>46163.958333332113</c:v>
                </c:pt>
                <c:pt idx="504">
                  <c:v>46163.999999998778</c:v>
                </c:pt>
                <c:pt idx="505">
                  <c:v>46164.041666665442</c:v>
                </c:pt>
                <c:pt idx="506">
                  <c:v>46164.083333332106</c:v>
                </c:pt>
                <c:pt idx="507">
                  <c:v>46164.12499999877</c:v>
                </c:pt>
                <c:pt idx="508">
                  <c:v>46164.166666665435</c:v>
                </c:pt>
                <c:pt idx="509">
                  <c:v>46164.208333332099</c:v>
                </c:pt>
                <c:pt idx="510">
                  <c:v>46164.249999998763</c:v>
                </c:pt>
                <c:pt idx="511">
                  <c:v>46164.291666665427</c:v>
                </c:pt>
                <c:pt idx="512">
                  <c:v>46164.333333332092</c:v>
                </c:pt>
                <c:pt idx="513">
                  <c:v>46164.374999998756</c:v>
                </c:pt>
                <c:pt idx="514">
                  <c:v>46164.41666666542</c:v>
                </c:pt>
                <c:pt idx="515">
                  <c:v>46164.458333332084</c:v>
                </c:pt>
                <c:pt idx="516">
                  <c:v>46164.499999998749</c:v>
                </c:pt>
                <c:pt idx="517">
                  <c:v>46164.541666665413</c:v>
                </c:pt>
                <c:pt idx="518">
                  <c:v>46164.583333332077</c:v>
                </c:pt>
                <c:pt idx="519">
                  <c:v>46164.624999998741</c:v>
                </c:pt>
                <c:pt idx="520">
                  <c:v>46164.666666665406</c:v>
                </c:pt>
                <c:pt idx="521">
                  <c:v>46164.70833333207</c:v>
                </c:pt>
                <c:pt idx="522">
                  <c:v>46164.749999998734</c:v>
                </c:pt>
                <c:pt idx="523">
                  <c:v>46164.791666665398</c:v>
                </c:pt>
                <c:pt idx="524">
                  <c:v>46164.833333332062</c:v>
                </c:pt>
                <c:pt idx="525">
                  <c:v>46164.874999998727</c:v>
                </c:pt>
                <c:pt idx="526">
                  <c:v>46164.916666665391</c:v>
                </c:pt>
                <c:pt idx="527">
                  <c:v>46164.958333332055</c:v>
                </c:pt>
                <c:pt idx="528">
                  <c:v>46164.999999998719</c:v>
                </c:pt>
                <c:pt idx="529">
                  <c:v>46165.041666665384</c:v>
                </c:pt>
                <c:pt idx="530">
                  <c:v>46165.083333332048</c:v>
                </c:pt>
                <c:pt idx="531">
                  <c:v>46165.124999998712</c:v>
                </c:pt>
                <c:pt idx="532">
                  <c:v>46165.166666665376</c:v>
                </c:pt>
                <c:pt idx="533">
                  <c:v>46165.208333332041</c:v>
                </c:pt>
                <c:pt idx="534">
                  <c:v>46165.249999998705</c:v>
                </c:pt>
                <c:pt idx="535">
                  <c:v>46165.291666665369</c:v>
                </c:pt>
                <c:pt idx="536">
                  <c:v>46165.333333332033</c:v>
                </c:pt>
                <c:pt idx="537">
                  <c:v>46165.374999998698</c:v>
                </c:pt>
                <c:pt idx="538">
                  <c:v>46165.416666665362</c:v>
                </c:pt>
                <c:pt idx="539">
                  <c:v>46165.458333332026</c:v>
                </c:pt>
                <c:pt idx="540">
                  <c:v>46165.49999999869</c:v>
                </c:pt>
                <c:pt idx="541">
                  <c:v>46165.541666665355</c:v>
                </c:pt>
                <c:pt idx="542">
                  <c:v>46165.583333332019</c:v>
                </c:pt>
                <c:pt idx="543">
                  <c:v>46165.624999998683</c:v>
                </c:pt>
                <c:pt idx="544">
                  <c:v>46165.666666665347</c:v>
                </c:pt>
                <c:pt idx="545">
                  <c:v>46165.708333332012</c:v>
                </c:pt>
                <c:pt idx="546">
                  <c:v>46165.749999998676</c:v>
                </c:pt>
                <c:pt idx="547">
                  <c:v>46165.79166666534</c:v>
                </c:pt>
                <c:pt idx="548">
                  <c:v>46165.833333332004</c:v>
                </c:pt>
                <c:pt idx="549">
                  <c:v>46165.874999998668</c:v>
                </c:pt>
                <c:pt idx="550">
                  <c:v>46165.916666665333</c:v>
                </c:pt>
                <c:pt idx="551">
                  <c:v>46165.958333331997</c:v>
                </c:pt>
                <c:pt idx="552">
                  <c:v>46165.999999998661</c:v>
                </c:pt>
                <c:pt idx="553">
                  <c:v>46166.041666665325</c:v>
                </c:pt>
                <c:pt idx="554">
                  <c:v>46166.08333333199</c:v>
                </c:pt>
                <c:pt idx="555">
                  <c:v>46166.124999998654</c:v>
                </c:pt>
                <c:pt idx="556">
                  <c:v>46166.166666665318</c:v>
                </c:pt>
                <c:pt idx="557">
                  <c:v>46166.208333331982</c:v>
                </c:pt>
                <c:pt idx="558">
                  <c:v>46166.249999998647</c:v>
                </c:pt>
                <c:pt idx="559">
                  <c:v>46166.291666665311</c:v>
                </c:pt>
                <c:pt idx="560">
                  <c:v>46166.333333331975</c:v>
                </c:pt>
                <c:pt idx="561">
                  <c:v>46166.374999998639</c:v>
                </c:pt>
                <c:pt idx="562">
                  <c:v>46166.416666665304</c:v>
                </c:pt>
                <c:pt idx="563">
                  <c:v>46166.458333331968</c:v>
                </c:pt>
                <c:pt idx="564">
                  <c:v>46166.499999998632</c:v>
                </c:pt>
                <c:pt idx="565">
                  <c:v>46166.541666665296</c:v>
                </c:pt>
                <c:pt idx="566">
                  <c:v>46166.583333331961</c:v>
                </c:pt>
                <c:pt idx="567">
                  <c:v>46166.624999998625</c:v>
                </c:pt>
                <c:pt idx="568">
                  <c:v>46166.666666665289</c:v>
                </c:pt>
                <c:pt idx="569">
                  <c:v>46166.708333331953</c:v>
                </c:pt>
                <c:pt idx="570">
                  <c:v>46166.749999998618</c:v>
                </c:pt>
                <c:pt idx="571">
                  <c:v>46166.791666665282</c:v>
                </c:pt>
                <c:pt idx="572">
                  <c:v>46166.833333331946</c:v>
                </c:pt>
                <c:pt idx="573">
                  <c:v>46166.87499999861</c:v>
                </c:pt>
                <c:pt idx="574">
                  <c:v>46166.916666665275</c:v>
                </c:pt>
                <c:pt idx="575">
                  <c:v>46166.958333331939</c:v>
                </c:pt>
                <c:pt idx="576">
                  <c:v>46166.999999998603</c:v>
                </c:pt>
                <c:pt idx="577">
                  <c:v>46167.041666665267</c:v>
                </c:pt>
                <c:pt idx="578">
                  <c:v>46167.083333331931</c:v>
                </c:pt>
                <c:pt idx="579">
                  <c:v>46167.124999998596</c:v>
                </c:pt>
                <c:pt idx="580">
                  <c:v>46167.16666666526</c:v>
                </c:pt>
                <c:pt idx="581">
                  <c:v>46167.208333331924</c:v>
                </c:pt>
                <c:pt idx="582">
                  <c:v>46167.249999998588</c:v>
                </c:pt>
                <c:pt idx="583">
                  <c:v>46167.291666665253</c:v>
                </c:pt>
                <c:pt idx="584">
                  <c:v>46167.333333331917</c:v>
                </c:pt>
                <c:pt idx="585">
                  <c:v>46167.374999998581</c:v>
                </c:pt>
                <c:pt idx="586">
                  <c:v>46167.416666665245</c:v>
                </c:pt>
                <c:pt idx="587">
                  <c:v>46167.45833333191</c:v>
                </c:pt>
                <c:pt idx="588">
                  <c:v>46167.499999998574</c:v>
                </c:pt>
                <c:pt idx="589">
                  <c:v>46167.541666665238</c:v>
                </c:pt>
                <c:pt idx="590">
                  <c:v>46167.583333331902</c:v>
                </c:pt>
                <c:pt idx="591">
                  <c:v>46167.624999998567</c:v>
                </c:pt>
                <c:pt idx="592">
                  <c:v>46167.666666665231</c:v>
                </c:pt>
                <c:pt idx="593">
                  <c:v>46167.708333331895</c:v>
                </c:pt>
                <c:pt idx="594">
                  <c:v>46167.749999998559</c:v>
                </c:pt>
                <c:pt idx="595">
                  <c:v>46167.791666665224</c:v>
                </c:pt>
                <c:pt idx="596">
                  <c:v>46167.833333331888</c:v>
                </c:pt>
                <c:pt idx="597">
                  <c:v>46167.874999998552</c:v>
                </c:pt>
                <c:pt idx="598">
                  <c:v>46167.916666665216</c:v>
                </c:pt>
                <c:pt idx="599">
                  <c:v>46167.958333331881</c:v>
                </c:pt>
                <c:pt idx="600">
                  <c:v>46167.999999998545</c:v>
                </c:pt>
                <c:pt idx="601">
                  <c:v>46168.041666665209</c:v>
                </c:pt>
                <c:pt idx="602">
                  <c:v>46168.083333331873</c:v>
                </c:pt>
                <c:pt idx="603">
                  <c:v>46168.124999998538</c:v>
                </c:pt>
                <c:pt idx="604">
                  <c:v>46168.166666665202</c:v>
                </c:pt>
                <c:pt idx="605">
                  <c:v>46168.208333331866</c:v>
                </c:pt>
                <c:pt idx="606">
                  <c:v>46168.24999999853</c:v>
                </c:pt>
                <c:pt idx="607">
                  <c:v>46168.291666665194</c:v>
                </c:pt>
                <c:pt idx="608">
                  <c:v>46168.333333331859</c:v>
                </c:pt>
                <c:pt idx="609">
                  <c:v>46168.374999998523</c:v>
                </c:pt>
                <c:pt idx="610">
                  <c:v>46168.416666665187</c:v>
                </c:pt>
                <c:pt idx="611">
                  <c:v>46168.458333331851</c:v>
                </c:pt>
                <c:pt idx="612">
                  <c:v>46168.499999998516</c:v>
                </c:pt>
                <c:pt idx="613">
                  <c:v>46168.54166666518</c:v>
                </c:pt>
                <c:pt idx="614">
                  <c:v>46168.583333331844</c:v>
                </c:pt>
                <c:pt idx="615">
                  <c:v>46168.624999998508</c:v>
                </c:pt>
                <c:pt idx="616">
                  <c:v>46168.666666665173</c:v>
                </c:pt>
                <c:pt idx="617">
                  <c:v>46168.708333331837</c:v>
                </c:pt>
                <c:pt idx="618">
                  <c:v>46168.749999998501</c:v>
                </c:pt>
                <c:pt idx="619">
                  <c:v>46168.791666665165</c:v>
                </c:pt>
                <c:pt idx="620">
                  <c:v>46168.83333333183</c:v>
                </c:pt>
                <c:pt idx="621">
                  <c:v>46168.874999998494</c:v>
                </c:pt>
                <c:pt idx="622">
                  <c:v>46168.916666665158</c:v>
                </c:pt>
                <c:pt idx="623">
                  <c:v>46168.958333331822</c:v>
                </c:pt>
                <c:pt idx="624">
                  <c:v>46168.999999998487</c:v>
                </c:pt>
                <c:pt idx="625">
                  <c:v>46169.041666665151</c:v>
                </c:pt>
                <c:pt idx="626">
                  <c:v>46169.083333331815</c:v>
                </c:pt>
                <c:pt idx="627">
                  <c:v>46169.124999998479</c:v>
                </c:pt>
                <c:pt idx="628">
                  <c:v>46169.166666665144</c:v>
                </c:pt>
                <c:pt idx="629">
                  <c:v>46169.208333331808</c:v>
                </c:pt>
                <c:pt idx="630">
                  <c:v>46169.249999998472</c:v>
                </c:pt>
                <c:pt idx="631">
                  <c:v>46169.291666665136</c:v>
                </c:pt>
                <c:pt idx="632">
                  <c:v>46169.333333331801</c:v>
                </c:pt>
                <c:pt idx="633">
                  <c:v>46169.374999998465</c:v>
                </c:pt>
                <c:pt idx="634">
                  <c:v>46169.416666665129</c:v>
                </c:pt>
                <c:pt idx="635">
                  <c:v>46169.458333331793</c:v>
                </c:pt>
                <c:pt idx="636">
                  <c:v>46169.499999998457</c:v>
                </c:pt>
                <c:pt idx="637">
                  <c:v>46169.541666665122</c:v>
                </c:pt>
                <c:pt idx="638">
                  <c:v>46169.583333331786</c:v>
                </c:pt>
                <c:pt idx="639">
                  <c:v>46169.62499999845</c:v>
                </c:pt>
                <c:pt idx="640">
                  <c:v>46169.666666665114</c:v>
                </c:pt>
                <c:pt idx="641">
                  <c:v>46169.708333331779</c:v>
                </c:pt>
                <c:pt idx="642">
                  <c:v>46169.749999998443</c:v>
                </c:pt>
                <c:pt idx="643">
                  <c:v>46169.791666665107</c:v>
                </c:pt>
                <c:pt idx="644">
                  <c:v>46169.833333331771</c:v>
                </c:pt>
                <c:pt idx="645">
                  <c:v>46169.874999998436</c:v>
                </c:pt>
                <c:pt idx="646">
                  <c:v>46169.9166666651</c:v>
                </c:pt>
                <c:pt idx="647">
                  <c:v>46169.958333331764</c:v>
                </c:pt>
                <c:pt idx="648">
                  <c:v>46169.999999998428</c:v>
                </c:pt>
                <c:pt idx="649">
                  <c:v>46170.041666665093</c:v>
                </c:pt>
                <c:pt idx="650">
                  <c:v>46170.083333331757</c:v>
                </c:pt>
                <c:pt idx="651">
                  <c:v>46170.124999998421</c:v>
                </c:pt>
                <c:pt idx="652">
                  <c:v>46170.166666665085</c:v>
                </c:pt>
                <c:pt idx="653">
                  <c:v>46170.20833333175</c:v>
                </c:pt>
                <c:pt idx="654">
                  <c:v>46170.249999998414</c:v>
                </c:pt>
                <c:pt idx="655">
                  <c:v>46170.291666665078</c:v>
                </c:pt>
                <c:pt idx="656">
                  <c:v>46170.333333331742</c:v>
                </c:pt>
                <c:pt idx="657">
                  <c:v>46170.374999998407</c:v>
                </c:pt>
                <c:pt idx="658">
                  <c:v>46170.416666665071</c:v>
                </c:pt>
                <c:pt idx="659">
                  <c:v>46170.458333331735</c:v>
                </c:pt>
                <c:pt idx="660">
                  <c:v>46170.499999998399</c:v>
                </c:pt>
                <c:pt idx="661">
                  <c:v>46170.541666665064</c:v>
                </c:pt>
                <c:pt idx="662">
                  <c:v>46170.583333331728</c:v>
                </c:pt>
                <c:pt idx="663">
                  <c:v>46170.624999998392</c:v>
                </c:pt>
                <c:pt idx="664">
                  <c:v>46170.666666665056</c:v>
                </c:pt>
                <c:pt idx="665">
                  <c:v>46170.70833333172</c:v>
                </c:pt>
                <c:pt idx="666">
                  <c:v>46170.749999998385</c:v>
                </c:pt>
                <c:pt idx="667">
                  <c:v>46170.791666665049</c:v>
                </c:pt>
                <c:pt idx="668">
                  <c:v>46170.833333331713</c:v>
                </c:pt>
                <c:pt idx="669">
                  <c:v>46170.874999998377</c:v>
                </c:pt>
                <c:pt idx="670">
                  <c:v>46170.916666665042</c:v>
                </c:pt>
                <c:pt idx="671">
                  <c:v>46170.958333331706</c:v>
                </c:pt>
                <c:pt idx="672">
                  <c:v>46170.99999999837</c:v>
                </c:pt>
                <c:pt idx="673">
                  <c:v>46171.041666665034</c:v>
                </c:pt>
                <c:pt idx="674">
                  <c:v>46171.083333331699</c:v>
                </c:pt>
                <c:pt idx="675">
                  <c:v>46171.124999998363</c:v>
                </c:pt>
                <c:pt idx="676">
                  <c:v>46171.166666665027</c:v>
                </c:pt>
                <c:pt idx="677">
                  <c:v>46171.208333331691</c:v>
                </c:pt>
                <c:pt idx="678">
                  <c:v>46171.249999998356</c:v>
                </c:pt>
                <c:pt idx="679">
                  <c:v>46171.29166666502</c:v>
                </c:pt>
                <c:pt idx="680">
                  <c:v>46171.333333331684</c:v>
                </c:pt>
                <c:pt idx="681">
                  <c:v>46171.374999998348</c:v>
                </c:pt>
                <c:pt idx="682">
                  <c:v>46171.416666665013</c:v>
                </c:pt>
                <c:pt idx="683">
                  <c:v>46171.458333331677</c:v>
                </c:pt>
                <c:pt idx="684">
                  <c:v>46171.499999998341</c:v>
                </c:pt>
                <c:pt idx="685">
                  <c:v>46171.541666665005</c:v>
                </c:pt>
                <c:pt idx="686">
                  <c:v>46171.58333333167</c:v>
                </c:pt>
                <c:pt idx="687">
                  <c:v>46171.624999998334</c:v>
                </c:pt>
                <c:pt idx="688">
                  <c:v>46171.666666664998</c:v>
                </c:pt>
                <c:pt idx="689">
                  <c:v>46171.708333331662</c:v>
                </c:pt>
                <c:pt idx="690">
                  <c:v>46171.749999998327</c:v>
                </c:pt>
                <c:pt idx="691">
                  <c:v>46171.791666664991</c:v>
                </c:pt>
                <c:pt idx="692">
                  <c:v>46171.833333331655</c:v>
                </c:pt>
                <c:pt idx="693">
                  <c:v>46171.874999998319</c:v>
                </c:pt>
                <c:pt idx="694">
                  <c:v>46171.916666664983</c:v>
                </c:pt>
                <c:pt idx="695">
                  <c:v>46171.958333331648</c:v>
                </c:pt>
                <c:pt idx="696">
                  <c:v>46171.999999998312</c:v>
                </c:pt>
                <c:pt idx="697">
                  <c:v>46172.041666664976</c:v>
                </c:pt>
                <c:pt idx="698">
                  <c:v>46172.08333333164</c:v>
                </c:pt>
                <c:pt idx="699">
                  <c:v>46172.124999998305</c:v>
                </c:pt>
                <c:pt idx="700">
                  <c:v>46172.166666664969</c:v>
                </c:pt>
                <c:pt idx="701">
                  <c:v>46172.208333331633</c:v>
                </c:pt>
                <c:pt idx="702">
                  <c:v>46172.249999998297</c:v>
                </c:pt>
                <c:pt idx="703">
                  <c:v>46172.291666664962</c:v>
                </c:pt>
                <c:pt idx="704">
                  <c:v>46172.333333331626</c:v>
                </c:pt>
                <c:pt idx="705">
                  <c:v>46172.37499999829</c:v>
                </c:pt>
                <c:pt idx="706">
                  <c:v>46172.416666664954</c:v>
                </c:pt>
                <c:pt idx="707">
                  <c:v>46172.458333331619</c:v>
                </c:pt>
                <c:pt idx="708">
                  <c:v>46172.499999998283</c:v>
                </c:pt>
                <c:pt idx="709">
                  <c:v>46172.541666664947</c:v>
                </c:pt>
                <c:pt idx="710">
                  <c:v>46172.583333331611</c:v>
                </c:pt>
                <c:pt idx="711">
                  <c:v>46172.624999998276</c:v>
                </c:pt>
                <c:pt idx="712">
                  <c:v>46172.66666666494</c:v>
                </c:pt>
                <c:pt idx="713">
                  <c:v>46172.708333331604</c:v>
                </c:pt>
                <c:pt idx="714">
                  <c:v>46172.749999998268</c:v>
                </c:pt>
                <c:pt idx="715">
                  <c:v>46172.791666664933</c:v>
                </c:pt>
                <c:pt idx="716">
                  <c:v>46172.833333331597</c:v>
                </c:pt>
                <c:pt idx="717">
                  <c:v>46172.874999998261</c:v>
                </c:pt>
                <c:pt idx="718">
                  <c:v>46172.916666664925</c:v>
                </c:pt>
                <c:pt idx="719">
                  <c:v>46172.95833333159</c:v>
                </c:pt>
                <c:pt idx="720">
                  <c:v>46172.999999998254</c:v>
                </c:pt>
                <c:pt idx="721">
                  <c:v>46173.041666664918</c:v>
                </c:pt>
                <c:pt idx="722">
                  <c:v>46173.083333331582</c:v>
                </c:pt>
                <c:pt idx="723">
                  <c:v>46173.124999998246</c:v>
                </c:pt>
                <c:pt idx="724">
                  <c:v>46173.166666664911</c:v>
                </c:pt>
                <c:pt idx="725">
                  <c:v>46173.208333331575</c:v>
                </c:pt>
                <c:pt idx="726">
                  <c:v>46173.249999998239</c:v>
                </c:pt>
                <c:pt idx="727">
                  <c:v>46173.291666664903</c:v>
                </c:pt>
                <c:pt idx="728">
                  <c:v>46173.333333331568</c:v>
                </c:pt>
                <c:pt idx="729">
                  <c:v>46173.374999998232</c:v>
                </c:pt>
                <c:pt idx="730">
                  <c:v>46173.416666664896</c:v>
                </c:pt>
                <c:pt idx="731">
                  <c:v>46173.45833333156</c:v>
                </c:pt>
                <c:pt idx="732">
                  <c:v>46173.499999998225</c:v>
                </c:pt>
                <c:pt idx="733">
                  <c:v>46173.541666664889</c:v>
                </c:pt>
                <c:pt idx="734">
                  <c:v>46173.583333331553</c:v>
                </c:pt>
                <c:pt idx="735">
                  <c:v>46173.624999998217</c:v>
                </c:pt>
                <c:pt idx="736">
                  <c:v>46173.666666664882</c:v>
                </c:pt>
                <c:pt idx="737">
                  <c:v>46173.708333331546</c:v>
                </c:pt>
                <c:pt idx="738">
                  <c:v>46173.74999999821</c:v>
                </c:pt>
                <c:pt idx="739">
                  <c:v>46173.791666664874</c:v>
                </c:pt>
                <c:pt idx="740">
                  <c:v>46173.833333331539</c:v>
                </c:pt>
                <c:pt idx="741">
                  <c:v>46173.874999998203</c:v>
                </c:pt>
                <c:pt idx="742">
                  <c:v>46173.916666664867</c:v>
                </c:pt>
                <c:pt idx="743">
                  <c:v>46173.958333331531</c:v>
                </c:pt>
              </c:numCache>
            </c:numRef>
          </c:xVal>
          <c:yVal>
            <c:numRef>
              <c:f>'CHStP-AQMP2'!$H$4:$H$747</c:f>
              <c:numCache>
                <c:formatCode>General</c:formatCode>
                <c:ptCount val="744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  <c:pt idx="721">
                  <c:v>190</c:v>
                </c:pt>
                <c:pt idx="722">
                  <c:v>190</c:v>
                </c:pt>
                <c:pt idx="723">
                  <c:v>190</c:v>
                </c:pt>
                <c:pt idx="724">
                  <c:v>190</c:v>
                </c:pt>
                <c:pt idx="725">
                  <c:v>190</c:v>
                </c:pt>
                <c:pt idx="726">
                  <c:v>190</c:v>
                </c:pt>
                <c:pt idx="727">
                  <c:v>190</c:v>
                </c:pt>
                <c:pt idx="728">
                  <c:v>190</c:v>
                </c:pt>
                <c:pt idx="729">
                  <c:v>190</c:v>
                </c:pt>
                <c:pt idx="730">
                  <c:v>190</c:v>
                </c:pt>
                <c:pt idx="731">
                  <c:v>190</c:v>
                </c:pt>
                <c:pt idx="732">
                  <c:v>190</c:v>
                </c:pt>
                <c:pt idx="733">
                  <c:v>190</c:v>
                </c:pt>
                <c:pt idx="734">
                  <c:v>190</c:v>
                </c:pt>
                <c:pt idx="735">
                  <c:v>190</c:v>
                </c:pt>
                <c:pt idx="736">
                  <c:v>190</c:v>
                </c:pt>
                <c:pt idx="737">
                  <c:v>190</c:v>
                </c:pt>
                <c:pt idx="738">
                  <c:v>190</c:v>
                </c:pt>
                <c:pt idx="739">
                  <c:v>190</c:v>
                </c:pt>
                <c:pt idx="740">
                  <c:v>190</c:v>
                </c:pt>
                <c:pt idx="741">
                  <c:v>190</c:v>
                </c:pt>
                <c:pt idx="742">
                  <c:v>190</c:v>
                </c:pt>
                <c:pt idx="743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A6E-44FA-83CC-8C231529FC11}"/>
            </c:ext>
          </c:extLst>
        </c:ser>
        <c:ser>
          <c:idx val="4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'CHStP-AQMP2'!$C$4:$C$747</c:f>
              <c:numCache>
                <c:formatCode>[$-F800]dddd\,\ mmmm\ dd\,\ yyyy</c:formatCode>
                <c:ptCount val="744"/>
                <c:pt idx="0">
                  <c:v>46143</c:v>
                </c:pt>
                <c:pt idx="1">
                  <c:v>46143.041666666664</c:v>
                </c:pt>
                <c:pt idx="2">
                  <c:v>46143.083333333328</c:v>
                </c:pt>
                <c:pt idx="3">
                  <c:v>46143.124999999993</c:v>
                </c:pt>
                <c:pt idx="4">
                  <c:v>46143.166666666657</c:v>
                </c:pt>
                <c:pt idx="5">
                  <c:v>46143.208333333321</c:v>
                </c:pt>
                <c:pt idx="6">
                  <c:v>46143.249999999985</c:v>
                </c:pt>
                <c:pt idx="7">
                  <c:v>46143.29166666665</c:v>
                </c:pt>
                <c:pt idx="8">
                  <c:v>46143.333333333314</c:v>
                </c:pt>
                <c:pt idx="9">
                  <c:v>46143.374999999978</c:v>
                </c:pt>
                <c:pt idx="10">
                  <c:v>46143.416666666642</c:v>
                </c:pt>
                <c:pt idx="11">
                  <c:v>46143.458333333307</c:v>
                </c:pt>
                <c:pt idx="12">
                  <c:v>46143.499999999971</c:v>
                </c:pt>
                <c:pt idx="13">
                  <c:v>46143.541666666635</c:v>
                </c:pt>
                <c:pt idx="14">
                  <c:v>46143.583333333299</c:v>
                </c:pt>
                <c:pt idx="15">
                  <c:v>46143.624999999964</c:v>
                </c:pt>
                <c:pt idx="16">
                  <c:v>46143.666666666628</c:v>
                </c:pt>
                <c:pt idx="17">
                  <c:v>46143.708333333292</c:v>
                </c:pt>
                <c:pt idx="18">
                  <c:v>46143.749999999956</c:v>
                </c:pt>
                <c:pt idx="19">
                  <c:v>46143.791666666621</c:v>
                </c:pt>
                <c:pt idx="20">
                  <c:v>46143.833333333285</c:v>
                </c:pt>
                <c:pt idx="21">
                  <c:v>46143.874999999949</c:v>
                </c:pt>
                <c:pt idx="22">
                  <c:v>46143.916666666613</c:v>
                </c:pt>
                <c:pt idx="23">
                  <c:v>46143.958333333278</c:v>
                </c:pt>
                <c:pt idx="24">
                  <c:v>46143.999999999942</c:v>
                </c:pt>
                <c:pt idx="25">
                  <c:v>46144.041666666606</c:v>
                </c:pt>
                <c:pt idx="26">
                  <c:v>46144.08333333327</c:v>
                </c:pt>
                <c:pt idx="27">
                  <c:v>46144.124999999935</c:v>
                </c:pt>
                <c:pt idx="28">
                  <c:v>46144.166666666599</c:v>
                </c:pt>
                <c:pt idx="29">
                  <c:v>46144.208333333263</c:v>
                </c:pt>
                <c:pt idx="30">
                  <c:v>46144.249999999927</c:v>
                </c:pt>
                <c:pt idx="31">
                  <c:v>46144.291666666591</c:v>
                </c:pt>
                <c:pt idx="32">
                  <c:v>46144.333333333256</c:v>
                </c:pt>
                <c:pt idx="33">
                  <c:v>46144.37499999992</c:v>
                </c:pt>
                <c:pt idx="34">
                  <c:v>46144.416666666584</c:v>
                </c:pt>
                <c:pt idx="35">
                  <c:v>46144.458333333248</c:v>
                </c:pt>
                <c:pt idx="36">
                  <c:v>46144.499999999913</c:v>
                </c:pt>
                <c:pt idx="37">
                  <c:v>46144.541666666577</c:v>
                </c:pt>
                <c:pt idx="38">
                  <c:v>46144.583333333241</c:v>
                </c:pt>
                <c:pt idx="39">
                  <c:v>46144.624999999905</c:v>
                </c:pt>
                <c:pt idx="40">
                  <c:v>46144.66666666657</c:v>
                </c:pt>
                <c:pt idx="41">
                  <c:v>46144.708333333234</c:v>
                </c:pt>
                <c:pt idx="42">
                  <c:v>46144.749999999898</c:v>
                </c:pt>
                <c:pt idx="43">
                  <c:v>46144.791666666562</c:v>
                </c:pt>
                <c:pt idx="44">
                  <c:v>46144.833333333227</c:v>
                </c:pt>
                <c:pt idx="45">
                  <c:v>46144.874999999891</c:v>
                </c:pt>
                <c:pt idx="46">
                  <c:v>46144.916666666555</c:v>
                </c:pt>
                <c:pt idx="47">
                  <c:v>46144.958333333219</c:v>
                </c:pt>
                <c:pt idx="48">
                  <c:v>46144.999999999884</c:v>
                </c:pt>
                <c:pt idx="49">
                  <c:v>46145.041666666548</c:v>
                </c:pt>
                <c:pt idx="50">
                  <c:v>46145.083333333212</c:v>
                </c:pt>
                <c:pt idx="51">
                  <c:v>46145.124999999876</c:v>
                </c:pt>
                <c:pt idx="52">
                  <c:v>46145.166666666541</c:v>
                </c:pt>
                <c:pt idx="53">
                  <c:v>46145.208333333205</c:v>
                </c:pt>
                <c:pt idx="54">
                  <c:v>46145.249999999869</c:v>
                </c:pt>
                <c:pt idx="55">
                  <c:v>46145.291666666533</c:v>
                </c:pt>
                <c:pt idx="56">
                  <c:v>46145.333333333198</c:v>
                </c:pt>
                <c:pt idx="57">
                  <c:v>46145.374999999862</c:v>
                </c:pt>
                <c:pt idx="58">
                  <c:v>46145.416666666526</c:v>
                </c:pt>
                <c:pt idx="59">
                  <c:v>46145.45833333319</c:v>
                </c:pt>
                <c:pt idx="60">
                  <c:v>46145.499999999854</c:v>
                </c:pt>
                <c:pt idx="61">
                  <c:v>46145.541666666519</c:v>
                </c:pt>
                <c:pt idx="62">
                  <c:v>46145.583333333183</c:v>
                </c:pt>
                <c:pt idx="63">
                  <c:v>46145.624999999847</c:v>
                </c:pt>
                <c:pt idx="64">
                  <c:v>46145.666666666511</c:v>
                </c:pt>
                <c:pt idx="65">
                  <c:v>46145.708333333176</c:v>
                </c:pt>
                <c:pt idx="66">
                  <c:v>46145.74999999984</c:v>
                </c:pt>
                <c:pt idx="67">
                  <c:v>46145.791666666504</c:v>
                </c:pt>
                <c:pt idx="68">
                  <c:v>46145.833333333168</c:v>
                </c:pt>
                <c:pt idx="69">
                  <c:v>46145.874999999833</c:v>
                </c:pt>
                <c:pt idx="70">
                  <c:v>46145.916666666497</c:v>
                </c:pt>
                <c:pt idx="71">
                  <c:v>46145.958333333161</c:v>
                </c:pt>
                <c:pt idx="72">
                  <c:v>46145.999999999825</c:v>
                </c:pt>
                <c:pt idx="73">
                  <c:v>46146.04166666649</c:v>
                </c:pt>
                <c:pt idx="74">
                  <c:v>46146.083333333154</c:v>
                </c:pt>
                <c:pt idx="75">
                  <c:v>46146.124999999818</c:v>
                </c:pt>
                <c:pt idx="76">
                  <c:v>46146.166666666482</c:v>
                </c:pt>
                <c:pt idx="77">
                  <c:v>46146.208333333147</c:v>
                </c:pt>
                <c:pt idx="78">
                  <c:v>46146.249999999811</c:v>
                </c:pt>
                <c:pt idx="79">
                  <c:v>46146.291666666475</c:v>
                </c:pt>
                <c:pt idx="80">
                  <c:v>46146.333333333139</c:v>
                </c:pt>
                <c:pt idx="81">
                  <c:v>46146.374999999804</c:v>
                </c:pt>
                <c:pt idx="82">
                  <c:v>46146.416666666468</c:v>
                </c:pt>
                <c:pt idx="83">
                  <c:v>46146.458333333132</c:v>
                </c:pt>
                <c:pt idx="84">
                  <c:v>46146.499999999796</c:v>
                </c:pt>
                <c:pt idx="85">
                  <c:v>46146.541666666461</c:v>
                </c:pt>
                <c:pt idx="86">
                  <c:v>46146.583333333125</c:v>
                </c:pt>
                <c:pt idx="87">
                  <c:v>46146.624999999789</c:v>
                </c:pt>
                <c:pt idx="88">
                  <c:v>46146.666666666453</c:v>
                </c:pt>
                <c:pt idx="89">
                  <c:v>46146.708333333117</c:v>
                </c:pt>
                <c:pt idx="90">
                  <c:v>46146.749999999782</c:v>
                </c:pt>
                <c:pt idx="91">
                  <c:v>46146.791666666446</c:v>
                </c:pt>
                <c:pt idx="92">
                  <c:v>46146.83333333311</c:v>
                </c:pt>
                <c:pt idx="93">
                  <c:v>46146.874999999774</c:v>
                </c:pt>
                <c:pt idx="94">
                  <c:v>46146.916666666439</c:v>
                </c:pt>
                <c:pt idx="95">
                  <c:v>46146.958333333103</c:v>
                </c:pt>
                <c:pt idx="96">
                  <c:v>46146.999999999767</c:v>
                </c:pt>
                <c:pt idx="97">
                  <c:v>46147.041666666431</c:v>
                </c:pt>
                <c:pt idx="98">
                  <c:v>46147.083333333096</c:v>
                </c:pt>
                <c:pt idx="99">
                  <c:v>46147.12499999976</c:v>
                </c:pt>
                <c:pt idx="100">
                  <c:v>46147.166666666424</c:v>
                </c:pt>
                <c:pt idx="101">
                  <c:v>46147.208333333088</c:v>
                </c:pt>
                <c:pt idx="102">
                  <c:v>46147.249999999753</c:v>
                </c:pt>
                <c:pt idx="103">
                  <c:v>46147.291666666417</c:v>
                </c:pt>
                <c:pt idx="104">
                  <c:v>46147.333333333081</c:v>
                </c:pt>
                <c:pt idx="105">
                  <c:v>46147.374999999745</c:v>
                </c:pt>
                <c:pt idx="106">
                  <c:v>46147.41666666641</c:v>
                </c:pt>
                <c:pt idx="107">
                  <c:v>46147.458333333074</c:v>
                </c:pt>
                <c:pt idx="108">
                  <c:v>46147.499999999738</c:v>
                </c:pt>
                <c:pt idx="109">
                  <c:v>46147.541666666402</c:v>
                </c:pt>
                <c:pt idx="110">
                  <c:v>46147.583333333067</c:v>
                </c:pt>
                <c:pt idx="111">
                  <c:v>46147.624999999731</c:v>
                </c:pt>
                <c:pt idx="112">
                  <c:v>46147.666666666395</c:v>
                </c:pt>
                <c:pt idx="113">
                  <c:v>46147.708333333059</c:v>
                </c:pt>
                <c:pt idx="114">
                  <c:v>46147.749999999724</c:v>
                </c:pt>
                <c:pt idx="115">
                  <c:v>46147.791666666388</c:v>
                </c:pt>
                <c:pt idx="116">
                  <c:v>46147.833333333052</c:v>
                </c:pt>
                <c:pt idx="117">
                  <c:v>46147.874999999716</c:v>
                </c:pt>
                <c:pt idx="118">
                  <c:v>46147.91666666638</c:v>
                </c:pt>
                <c:pt idx="119">
                  <c:v>46147.958333333045</c:v>
                </c:pt>
                <c:pt idx="120">
                  <c:v>46147.999999999709</c:v>
                </c:pt>
                <c:pt idx="121">
                  <c:v>46148.041666666373</c:v>
                </c:pt>
                <c:pt idx="122">
                  <c:v>46148.083333333037</c:v>
                </c:pt>
                <c:pt idx="123">
                  <c:v>46148.124999999702</c:v>
                </c:pt>
                <c:pt idx="124">
                  <c:v>46148.166666666366</c:v>
                </c:pt>
                <c:pt idx="125">
                  <c:v>46148.20833333303</c:v>
                </c:pt>
                <c:pt idx="126">
                  <c:v>46148.249999999694</c:v>
                </c:pt>
                <c:pt idx="127">
                  <c:v>46148.291666666359</c:v>
                </c:pt>
                <c:pt idx="128">
                  <c:v>46148.333333333023</c:v>
                </c:pt>
                <c:pt idx="129">
                  <c:v>46148.374999999687</c:v>
                </c:pt>
                <c:pt idx="130">
                  <c:v>46148.416666666351</c:v>
                </c:pt>
                <c:pt idx="131">
                  <c:v>46148.458333333016</c:v>
                </c:pt>
                <c:pt idx="132">
                  <c:v>46148.49999999968</c:v>
                </c:pt>
                <c:pt idx="133">
                  <c:v>46148.541666666344</c:v>
                </c:pt>
                <c:pt idx="134">
                  <c:v>46148.583333333008</c:v>
                </c:pt>
                <c:pt idx="135">
                  <c:v>46148.624999999673</c:v>
                </c:pt>
                <c:pt idx="136">
                  <c:v>46148.666666666337</c:v>
                </c:pt>
                <c:pt idx="137">
                  <c:v>46148.708333333001</c:v>
                </c:pt>
                <c:pt idx="138">
                  <c:v>46148.749999999665</c:v>
                </c:pt>
                <c:pt idx="139">
                  <c:v>46148.79166666633</c:v>
                </c:pt>
                <c:pt idx="140">
                  <c:v>46148.833333332994</c:v>
                </c:pt>
                <c:pt idx="141">
                  <c:v>46148.874999999658</c:v>
                </c:pt>
                <c:pt idx="142">
                  <c:v>46148.916666666322</c:v>
                </c:pt>
                <c:pt idx="143">
                  <c:v>46148.958333332987</c:v>
                </c:pt>
                <c:pt idx="144">
                  <c:v>46148.999999999651</c:v>
                </c:pt>
                <c:pt idx="145">
                  <c:v>46149.041666666315</c:v>
                </c:pt>
                <c:pt idx="146">
                  <c:v>46149.083333332979</c:v>
                </c:pt>
                <c:pt idx="147">
                  <c:v>46149.124999999643</c:v>
                </c:pt>
                <c:pt idx="148">
                  <c:v>46149.166666666308</c:v>
                </c:pt>
                <c:pt idx="149">
                  <c:v>46149.208333332972</c:v>
                </c:pt>
                <c:pt idx="150">
                  <c:v>46149.249999999636</c:v>
                </c:pt>
                <c:pt idx="151">
                  <c:v>46149.2916666663</c:v>
                </c:pt>
                <c:pt idx="152">
                  <c:v>46149.333333332965</c:v>
                </c:pt>
                <c:pt idx="153">
                  <c:v>46149.374999999629</c:v>
                </c:pt>
                <c:pt idx="154">
                  <c:v>46149.416666666293</c:v>
                </c:pt>
                <c:pt idx="155">
                  <c:v>46149.458333332957</c:v>
                </c:pt>
                <c:pt idx="156">
                  <c:v>46149.499999999622</c:v>
                </c:pt>
                <c:pt idx="157">
                  <c:v>46149.541666666286</c:v>
                </c:pt>
                <c:pt idx="158">
                  <c:v>46149.58333333295</c:v>
                </c:pt>
                <c:pt idx="159">
                  <c:v>46149.624999999614</c:v>
                </c:pt>
                <c:pt idx="160">
                  <c:v>46149.666666666279</c:v>
                </c:pt>
                <c:pt idx="161">
                  <c:v>46149.708333332943</c:v>
                </c:pt>
                <c:pt idx="162">
                  <c:v>46149.749999999607</c:v>
                </c:pt>
                <c:pt idx="163">
                  <c:v>46149.791666666271</c:v>
                </c:pt>
                <c:pt idx="164">
                  <c:v>46149.833333332936</c:v>
                </c:pt>
                <c:pt idx="165">
                  <c:v>46149.8749999996</c:v>
                </c:pt>
                <c:pt idx="166">
                  <c:v>46149.916666666264</c:v>
                </c:pt>
                <c:pt idx="167">
                  <c:v>46149.958333332928</c:v>
                </c:pt>
                <c:pt idx="168">
                  <c:v>46149.999999999593</c:v>
                </c:pt>
                <c:pt idx="169">
                  <c:v>46150.041666666257</c:v>
                </c:pt>
                <c:pt idx="170">
                  <c:v>46150.083333332921</c:v>
                </c:pt>
                <c:pt idx="171">
                  <c:v>46150.124999999585</c:v>
                </c:pt>
                <c:pt idx="172">
                  <c:v>46150.16666666625</c:v>
                </c:pt>
                <c:pt idx="173">
                  <c:v>46150.208333332914</c:v>
                </c:pt>
                <c:pt idx="174">
                  <c:v>46150.249999999578</c:v>
                </c:pt>
                <c:pt idx="175">
                  <c:v>46150.291666666242</c:v>
                </c:pt>
                <c:pt idx="176">
                  <c:v>46150.333333332906</c:v>
                </c:pt>
                <c:pt idx="177">
                  <c:v>46150.374999999571</c:v>
                </c:pt>
                <c:pt idx="178">
                  <c:v>46150.416666666235</c:v>
                </c:pt>
                <c:pt idx="179">
                  <c:v>46150.458333332899</c:v>
                </c:pt>
                <c:pt idx="180">
                  <c:v>46150.499999999563</c:v>
                </c:pt>
                <c:pt idx="181">
                  <c:v>46150.541666666228</c:v>
                </c:pt>
                <c:pt idx="182">
                  <c:v>46150.583333332892</c:v>
                </c:pt>
                <c:pt idx="183">
                  <c:v>46150.624999999556</c:v>
                </c:pt>
                <c:pt idx="184">
                  <c:v>46150.66666666622</c:v>
                </c:pt>
                <c:pt idx="185">
                  <c:v>46150.708333332885</c:v>
                </c:pt>
                <c:pt idx="186">
                  <c:v>46150.749999999549</c:v>
                </c:pt>
                <c:pt idx="187">
                  <c:v>46150.791666666213</c:v>
                </c:pt>
                <c:pt idx="188">
                  <c:v>46150.833333332877</c:v>
                </c:pt>
                <c:pt idx="189">
                  <c:v>46150.874999999542</c:v>
                </c:pt>
                <c:pt idx="190">
                  <c:v>46150.916666666206</c:v>
                </c:pt>
                <c:pt idx="191">
                  <c:v>46150.95833333287</c:v>
                </c:pt>
                <c:pt idx="192">
                  <c:v>46150.999999999534</c:v>
                </c:pt>
                <c:pt idx="193">
                  <c:v>46151.041666666199</c:v>
                </c:pt>
                <c:pt idx="194">
                  <c:v>46151.083333332863</c:v>
                </c:pt>
                <c:pt idx="195">
                  <c:v>46151.124999999527</c:v>
                </c:pt>
                <c:pt idx="196">
                  <c:v>46151.166666666191</c:v>
                </c:pt>
                <c:pt idx="197">
                  <c:v>46151.208333332856</c:v>
                </c:pt>
                <c:pt idx="198">
                  <c:v>46151.24999999952</c:v>
                </c:pt>
                <c:pt idx="199">
                  <c:v>46151.291666666184</c:v>
                </c:pt>
                <c:pt idx="200">
                  <c:v>46151.333333332848</c:v>
                </c:pt>
                <c:pt idx="201">
                  <c:v>46151.374999999513</c:v>
                </c:pt>
                <c:pt idx="202">
                  <c:v>46151.416666666177</c:v>
                </c:pt>
                <c:pt idx="203">
                  <c:v>46151.458333332841</c:v>
                </c:pt>
                <c:pt idx="204">
                  <c:v>46151.499999999505</c:v>
                </c:pt>
                <c:pt idx="205">
                  <c:v>46151.541666666169</c:v>
                </c:pt>
                <c:pt idx="206">
                  <c:v>46151.583333332834</c:v>
                </c:pt>
                <c:pt idx="207">
                  <c:v>46151.624999999498</c:v>
                </c:pt>
                <c:pt idx="208">
                  <c:v>46151.666666666162</c:v>
                </c:pt>
                <c:pt idx="209">
                  <c:v>46151.708333332826</c:v>
                </c:pt>
                <c:pt idx="210">
                  <c:v>46151.749999999491</c:v>
                </c:pt>
                <c:pt idx="211">
                  <c:v>46151.791666666155</c:v>
                </c:pt>
                <c:pt idx="212">
                  <c:v>46151.833333332819</c:v>
                </c:pt>
                <c:pt idx="213">
                  <c:v>46151.874999999483</c:v>
                </c:pt>
                <c:pt idx="214">
                  <c:v>46151.916666666148</c:v>
                </c:pt>
                <c:pt idx="215">
                  <c:v>46151.958333332812</c:v>
                </c:pt>
                <c:pt idx="216">
                  <c:v>46151.999999999476</c:v>
                </c:pt>
                <c:pt idx="217">
                  <c:v>46152.04166666614</c:v>
                </c:pt>
                <c:pt idx="218">
                  <c:v>46152.083333332805</c:v>
                </c:pt>
                <c:pt idx="219">
                  <c:v>46152.124999999469</c:v>
                </c:pt>
                <c:pt idx="220">
                  <c:v>46152.166666666133</c:v>
                </c:pt>
                <c:pt idx="221">
                  <c:v>46152.208333332797</c:v>
                </c:pt>
                <c:pt idx="222">
                  <c:v>46152.249999999462</c:v>
                </c:pt>
                <c:pt idx="223">
                  <c:v>46152.291666666126</c:v>
                </c:pt>
                <c:pt idx="224">
                  <c:v>46152.33333333279</c:v>
                </c:pt>
                <c:pt idx="225">
                  <c:v>46152.374999999454</c:v>
                </c:pt>
                <c:pt idx="226">
                  <c:v>46152.416666666119</c:v>
                </c:pt>
                <c:pt idx="227">
                  <c:v>46152.458333332783</c:v>
                </c:pt>
                <c:pt idx="228">
                  <c:v>46152.499999999447</c:v>
                </c:pt>
                <c:pt idx="229">
                  <c:v>46152.541666666111</c:v>
                </c:pt>
                <c:pt idx="230">
                  <c:v>46152.583333332776</c:v>
                </c:pt>
                <c:pt idx="231">
                  <c:v>46152.62499999944</c:v>
                </c:pt>
                <c:pt idx="232">
                  <c:v>46152.666666666104</c:v>
                </c:pt>
                <c:pt idx="233">
                  <c:v>46152.708333332768</c:v>
                </c:pt>
                <c:pt idx="234">
                  <c:v>46152.749999999432</c:v>
                </c:pt>
                <c:pt idx="235">
                  <c:v>46152.791666666097</c:v>
                </c:pt>
                <c:pt idx="236">
                  <c:v>46152.833333332761</c:v>
                </c:pt>
                <c:pt idx="237">
                  <c:v>46152.874999999425</c:v>
                </c:pt>
                <c:pt idx="238">
                  <c:v>46152.916666666089</c:v>
                </c:pt>
                <c:pt idx="239">
                  <c:v>46152.958333332754</c:v>
                </c:pt>
                <c:pt idx="240">
                  <c:v>46152.999999999418</c:v>
                </c:pt>
                <c:pt idx="241">
                  <c:v>46153.041666666082</c:v>
                </c:pt>
                <c:pt idx="242">
                  <c:v>46153.083333332746</c:v>
                </c:pt>
                <c:pt idx="243">
                  <c:v>46153.124999999411</c:v>
                </c:pt>
                <c:pt idx="244">
                  <c:v>46153.166666666075</c:v>
                </c:pt>
                <c:pt idx="245">
                  <c:v>46153.208333332739</c:v>
                </c:pt>
                <c:pt idx="246">
                  <c:v>46153.249999999403</c:v>
                </c:pt>
                <c:pt idx="247">
                  <c:v>46153.291666666068</c:v>
                </c:pt>
                <c:pt idx="248">
                  <c:v>46153.333333332732</c:v>
                </c:pt>
                <c:pt idx="249">
                  <c:v>46153.374999999396</c:v>
                </c:pt>
                <c:pt idx="250">
                  <c:v>46153.41666666606</c:v>
                </c:pt>
                <c:pt idx="251">
                  <c:v>46153.458333332725</c:v>
                </c:pt>
                <c:pt idx="252">
                  <c:v>46153.499999999389</c:v>
                </c:pt>
                <c:pt idx="253">
                  <c:v>46153.541666666053</c:v>
                </c:pt>
                <c:pt idx="254">
                  <c:v>46153.583333332717</c:v>
                </c:pt>
                <c:pt idx="255">
                  <c:v>46153.624999999382</c:v>
                </c:pt>
                <c:pt idx="256">
                  <c:v>46153.666666666046</c:v>
                </c:pt>
                <c:pt idx="257">
                  <c:v>46153.70833333271</c:v>
                </c:pt>
                <c:pt idx="258">
                  <c:v>46153.749999999374</c:v>
                </c:pt>
                <c:pt idx="259">
                  <c:v>46153.791666666039</c:v>
                </c:pt>
                <c:pt idx="260">
                  <c:v>46153.833333332703</c:v>
                </c:pt>
                <c:pt idx="261">
                  <c:v>46153.874999999367</c:v>
                </c:pt>
                <c:pt idx="262">
                  <c:v>46153.916666666031</c:v>
                </c:pt>
                <c:pt idx="263">
                  <c:v>46153.958333332695</c:v>
                </c:pt>
                <c:pt idx="264">
                  <c:v>46153.99999999936</c:v>
                </c:pt>
                <c:pt idx="265">
                  <c:v>46154.041666666024</c:v>
                </c:pt>
                <c:pt idx="266">
                  <c:v>46154.083333332688</c:v>
                </c:pt>
                <c:pt idx="267">
                  <c:v>46154.124999999352</c:v>
                </c:pt>
                <c:pt idx="268">
                  <c:v>46154.166666666017</c:v>
                </c:pt>
                <c:pt idx="269">
                  <c:v>46154.208333332681</c:v>
                </c:pt>
                <c:pt idx="270">
                  <c:v>46154.249999999345</c:v>
                </c:pt>
                <c:pt idx="271">
                  <c:v>46154.291666666009</c:v>
                </c:pt>
                <c:pt idx="272">
                  <c:v>46154.333333332674</c:v>
                </c:pt>
                <c:pt idx="273">
                  <c:v>46154.374999999338</c:v>
                </c:pt>
                <c:pt idx="274">
                  <c:v>46154.416666666002</c:v>
                </c:pt>
                <c:pt idx="275">
                  <c:v>46154.458333332666</c:v>
                </c:pt>
                <c:pt idx="276">
                  <c:v>46154.499999999331</c:v>
                </c:pt>
                <c:pt idx="277">
                  <c:v>46154.541666665995</c:v>
                </c:pt>
                <c:pt idx="278">
                  <c:v>46154.583333332659</c:v>
                </c:pt>
                <c:pt idx="279">
                  <c:v>46154.624999999323</c:v>
                </c:pt>
                <c:pt idx="280">
                  <c:v>46154.666666665988</c:v>
                </c:pt>
                <c:pt idx="281">
                  <c:v>46154.708333332652</c:v>
                </c:pt>
                <c:pt idx="282">
                  <c:v>46154.749999999316</c:v>
                </c:pt>
                <c:pt idx="283">
                  <c:v>46154.79166666598</c:v>
                </c:pt>
                <c:pt idx="284">
                  <c:v>46154.833333332645</c:v>
                </c:pt>
                <c:pt idx="285">
                  <c:v>46154.874999999309</c:v>
                </c:pt>
                <c:pt idx="286">
                  <c:v>46154.916666665973</c:v>
                </c:pt>
                <c:pt idx="287">
                  <c:v>46154.958333332637</c:v>
                </c:pt>
                <c:pt idx="288">
                  <c:v>46154.999999999302</c:v>
                </c:pt>
                <c:pt idx="289">
                  <c:v>46155.041666665966</c:v>
                </c:pt>
                <c:pt idx="290">
                  <c:v>46155.08333333263</c:v>
                </c:pt>
                <c:pt idx="291">
                  <c:v>46155.124999999294</c:v>
                </c:pt>
                <c:pt idx="292">
                  <c:v>46155.166666665958</c:v>
                </c:pt>
                <c:pt idx="293">
                  <c:v>46155.208333332623</c:v>
                </c:pt>
                <c:pt idx="294">
                  <c:v>46155.249999999287</c:v>
                </c:pt>
                <c:pt idx="295">
                  <c:v>46155.291666665951</c:v>
                </c:pt>
                <c:pt idx="296">
                  <c:v>46155.333333332615</c:v>
                </c:pt>
                <c:pt idx="297">
                  <c:v>46155.37499999928</c:v>
                </c:pt>
                <c:pt idx="298">
                  <c:v>46155.416666665944</c:v>
                </c:pt>
                <c:pt idx="299">
                  <c:v>46155.458333332608</c:v>
                </c:pt>
                <c:pt idx="300">
                  <c:v>46155.499999999272</c:v>
                </c:pt>
                <c:pt idx="301">
                  <c:v>46155.541666665937</c:v>
                </c:pt>
                <c:pt idx="302">
                  <c:v>46155.583333332601</c:v>
                </c:pt>
                <c:pt idx="303">
                  <c:v>46155.624999999265</c:v>
                </c:pt>
                <c:pt idx="304">
                  <c:v>46155.666666665929</c:v>
                </c:pt>
                <c:pt idx="305">
                  <c:v>46155.708333332594</c:v>
                </c:pt>
                <c:pt idx="306">
                  <c:v>46155.749999999258</c:v>
                </c:pt>
                <c:pt idx="307">
                  <c:v>46155.791666665922</c:v>
                </c:pt>
                <c:pt idx="308">
                  <c:v>46155.833333332586</c:v>
                </c:pt>
                <c:pt idx="309">
                  <c:v>46155.874999999251</c:v>
                </c:pt>
                <c:pt idx="310">
                  <c:v>46155.916666665915</c:v>
                </c:pt>
                <c:pt idx="311">
                  <c:v>46155.958333332579</c:v>
                </c:pt>
                <c:pt idx="312">
                  <c:v>46155.999999999243</c:v>
                </c:pt>
                <c:pt idx="313">
                  <c:v>46156.041666665908</c:v>
                </c:pt>
                <c:pt idx="314">
                  <c:v>46156.083333332572</c:v>
                </c:pt>
                <c:pt idx="315">
                  <c:v>46156.124999999236</c:v>
                </c:pt>
                <c:pt idx="316">
                  <c:v>46156.1666666659</c:v>
                </c:pt>
                <c:pt idx="317">
                  <c:v>46156.208333332565</c:v>
                </c:pt>
                <c:pt idx="318">
                  <c:v>46156.249999999229</c:v>
                </c:pt>
                <c:pt idx="319">
                  <c:v>46156.291666665893</c:v>
                </c:pt>
                <c:pt idx="320">
                  <c:v>46156.333333332557</c:v>
                </c:pt>
                <c:pt idx="321">
                  <c:v>46156.374999999221</c:v>
                </c:pt>
                <c:pt idx="322">
                  <c:v>46156.416666665886</c:v>
                </c:pt>
                <c:pt idx="323">
                  <c:v>46156.45833333255</c:v>
                </c:pt>
                <c:pt idx="324">
                  <c:v>46156.499999999214</c:v>
                </c:pt>
                <c:pt idx="325">
                  <c:v>46156.541666665878</c:v>
                </c:pt>
                <c:pt idx="326">
                  <c:v>46156.583333332543</c:v>
                </c:pt>
                <c:pt idx="327">
                  <c:v>46156.624999999207</c:v>
                </c:pt>
                <c:pt idx="328">
                  <c:v>46156.666666665871</c:v>
                </c:pt>
                <c:pt idx="329">
                  <c:v>46156.708333332535</c:v>
                </c:pt>
                <c:pt idx="330">
                  <c:v>46156.7499999992</c:v>
                </c:pt>
                <c:pt idx="331">
                  <c:v>46156.791666665864</c:v>
                </c:pt>
                <c:pt idx="332">
                  <c:v>46156.833333332528</c:v>
                </c:pt>
                <c:pt idx="333">
                  <c:v>46156.874999999192</c:v>
                </c:pt>
                <c:pt idx="334">
                  <c:v>46156.916666665857</c:v>
                </c:pt>
                <c:pt idx="335">
                  <c:v>46156.958333332521</c:v>
                </c:pt>
                <c:pt idx="336">
                  <c:v>46156.999999999185</c:v>
                </c:pt>
                <c:pt idx="337">
                  <c:v>46157.041666665849</c:v>
                </c:pt>
                <c:pt idx="338">
                  <c:v>46157.083333332514</c:v>
                </c:pt>
                <c:pt idx="339">
                  <c:v>46157.124999999178</c:v>
                </c:pt>
                <c:pt idx="340">
                  <c:v>46157.166666665842</c:v>
                </c:pt>
                <c:pt idx="341">
                  <c:v>46157.208333332506</c:v>
                </c:pt>
                <c:pt idx="342">
                  <c:v>46157.249999999171</c:v>
                </c:pt>
                <c:pt idx="343">
                  <c:v>46157.291666665835</c:v>
                </c:pt>
                <c:pt idx="344">
                  <c:v>46157.333333332499</c:v>
                </c:pt>
                <c:pt idx="345">
                  <c:v>46157.374999999163</c:v>
                </c:pt>
                <c:pt idx="346">
                  <c:v>46157.416666665828</c:v>
                </c:pt>
                <c:pt idx="347">
                  <c:v>46157.458333332492</c:v>
                </c:pt>
                <c:pt idx="348">
                  <c:v>46157.499999999156</c:v>
                </c:pt>
                <c:pt idx="349">
                  <c:v>46157.54166666582</c:v>
                </c:pt>
                <c:pt idx="350">
                  <c:v>46157.583333332484</c:v>
                </c:pt>
                <c:pt idx="351">
                  <c:v>46157.624999999149</c:v>
                </c:pt>
                <c:pt idx="352">
                  <c:v>46157.666666665813</c:v>
                </c:pt>
                <c:pt idx="353">
                  <c:v>46157.708333332477</c:v>
                </c:pt>
                <c:pt idx="354">
                  <c:v>46157.749999999141</c:v>
                </c:pt>
                <c:pt idx="355">
                  <c:v>46157.791666665806</c:v>
                </c:pt>
                <c:pt idx="356">
                  <c:v>46157.83333333247</c:v>
                </c:pt>
                <c:pt idx="357">
                  <c:v>46157.874999999134</c:v>
                </c:pt>
                <c:pt idx="358">
                  <c:v>46157.916666665798</c:v>
                </c:pt>
                <c:pt idx="359">
                  <c:v>46157.958333332463</c:v>
                </c:pt>
                <c:pt idx="360">
                  <c:v>46157.999999999127</c:v>
                </c:pt>
                <c:pt idx="361">
                  <c:v>46158.041666665791</c:v>
                </c:pt>
                <c:pt idx="362">
                  <c:v>46158.083333332455</c:v>
                </c:pt>
                <c:pt idx="363">
                  <c:v>46158.12499999912</c:v>
                </c:pt>
                <c:pt idx="364">
                  <c:v>46158.166666665784</c:v>
                </c:pt>
                <c:pt idx="365">
                  <c:v>46158.208333332448</c:v>
                </c:pt>
                <c:pt idx="366">
                  <c:v>46158.249999999112</c:v>
                </c:pt>
                <c:pt idx="367">
                  <c:v>46158.291666665777</c:v>
                </c:pt>
                <c:pt idx="368">
                  <c:v>46158.333333332441</c:v>
                </c:pt>
                <c:pt idx="369">
                  <c:v>46158.374999999105</c:v>
                </c:pt>
                <c:pt idx="370">
                  <c:v>46158.416666665769</c:v>
                </c:pt>
                <c:pt idx="371">
                  <c:v>46158.458333332434</c:v>
                </c:pt>
                <c:pt idx="372">
                  <c:v>46158.499999999098</c:v>
                </c:pt>
                <c:pt idx="373">
                  <c:v>46158.541666665762</c:v>
                </c:pt>
                <c:pt idx="374">
                  <c:v>46158.583333332426</c:v>
                </c:pt>
                <c:pt idx="375">
                  <c:v>46158.624999999091</c:v>
                </c:pt>
                <c:pt idx="376">
                  <c:v>46158.666666665755</c:v>
                </c:pt>
                <c:pt idx="377">
                  <c:v>46158.708333332419</c:v>
                </c:pt>
                <c:pt idx="378">
                  <c:v>46158.749999999083</c:v>
                </c:pt>
                <c:pt idx="379">
                  <c:v>46158.791666665747</c:v>
                </c:pt>
                <c:pt idx="380">
                  <c:v>46158.833333332412</c:v>
                </c:pt>
                <c:pt idx="381">
                  <c:v>46158.874999999076</c:v>
                </c:pt>
                <c:pt idx="382">
                  <c:v>46158.91666666574</c:v>
                </c:pt>
                <c:pt idx="383">
                  <c:v>46158.958333332404</c:v>
                </c:pt>
                <c:pt idx="384">
                  <c:v>46158.999999999069</c:v>
                </c:pt>
                <c:pt idx="385">
                  <c:v>46159.041666665733</c:v>
                </c:pt>
                <c:pt idx="386">
                  <c:v>46159.083333332397</c:v>
                </c:pt>
                <c:pt idx="387">
                  <c:v>46159.124999999061</c:v>
                </c:pt>
                <c:pt idx="388">
                  <c:v>46159.166666665726</c:v>
                </c:pt>
                <c:pt idx="389">
                  <c:v>46159.20833333239</c:v>
                </c:pt>
                <c:pt idx="390">
                  <c:v>46159.249999999054</c:v>
                </c:pt>
                <c:pt idx="391">
                  <c:v>46159.291666665718</c:v>
                </c:pt>
                <c:pt idx="392">
                  <c:v>46159.333333332383</c:v>
                </c:pt>
                <c:pt idx="393">
                  <c:v>46159.374999999047</c:v>
                </c:pt>
                <c:pt idx="394">
                  <c:v>46159.416666665711</c:v>
                </c:pt>
                <c:pt idx="395">
                  <c:v>46159.458333332375</c:v>
                </c:pt>
                <c:pt idx="396">
                  <c:v>46159.49999999904</c:v>
                </c:pt>
                <c:pt idx="397">
                  <c:v>46159.541666665704</c:v>
                </c:pt>
                <c:pt idx="398">
                  <c:v>46159.583333332368</c:v>
                </c:pt>
                <c:pt idx="399">
                  <c:v>46159.624999999032</c:v>
                </c:pt>
                <c:pt idx="400">
                  <c:v>46159.666666665697</c:v>
                </c:pt>
                <c:pt idx="401">
                  <c:v>46159.708333332361</c:v>
                </c:pt>
                <c:pt idx="402">
                  <c:v>46159.749999999025</c:v>
                </c:pt>
                <c:pt idx="403">
                  <c:v>46159.791666665689</c:v>
                </c:pt>
                <c:pt idx="404">
                  <c:v>46159.833333332354</c:v>
                </c:pt>
                <c:pt idx="405">
                  <c:v>46159.874999999018</c:v>
                </c:pt>
                <c:pt idx="406">
                  <c:v>46159.916666665682</c:v>
                </c:pt>
                <c:pt idx="407">
                  <c:v>46159.958333332346</c:v>
                </c:pt>
                <c:pt idx="408">
                  <c:v>46159.99999999901</c:v>
                </c:pt>
                <c:pt idx="409">
                  <c:v>46160.041666665675</c:v>
                </c:pt>
                <c:pt idx="410">
                  <c:v>46160.083333332339</c:v>
                </c:pt>
                <c:pt idx="411">
                  <c:v>46160.124999999003</c:v>
                </c:pt>
                <c:pt idx="412">
                  <c:v>46160.166666665667</c:v>
                </c:pt>
                <c:pt idx="413">
                  <c:v>46160.208333332332</c:v>
                </c:pt>
                <c:pt idx="414">
                  <c:v>46160.249999998996</c:v>
                </c:pt>
                <c:pt idx="415">
                  <c:v>46160.29166666566</c:v>
                </c:pt>
                <c:pt idx="416">
                  <c:v>46160.333333332324</c:v>
                </c:pt>
                <c:pt idx="417">
                  <c:v>46160.374999998989</c:v>
                </c:pt>
                <c:pt idx="418">
                  <c:v>46160.416666665653</c:v>
                </c:pt>
                <c:pt idx="419">
                  <c:v>46160.458333332317</c:v>
                </c:pt>
                <c:pt idx="420">
                  <c:v>46160.499999998981</c:v>
                </c:pt>
                <c:pt idx="421">
                  <c:v>46160.541666665646</c:v>
                </c:pt>
                <c:pt idx="422">
                  <c:v>46160.58333333231</c:v>
                </c:pt>
                <c:pt idx="423">
                  <c:v>46160.624999998974</c:v>
                </c:pt>
                <c:pt idx="424">
                  <c:v>46160.666666665638</c:v>
                </c:pt>
                <c:pt idx="425">
                  <c:v>46160.708333332303</c:v>
                </c:pt>
                <c:pt idx="426">
                  <c:v>46160.749999998967</c:v>
                </c:pt>
                <c:pt idx="427">
                  <c:v>46160.791666665631</c:v>
                </c:pt>
                <c:pt idx="428">
                  <c:v>46160.833333332295</c:v>
                </c:pt>
                <c:pt idx="429">
                  <c:v>46160.87499999896</c:v>
                </c:pt>
                <c:pt idx="430">
                  <c:v>46160.916666665624</c:v>
                </c:pt>
                <c:pt idx="431">
                  <c:v>46160.958333332288</c:v>
                </c:pt>
                <c:pt idx="432">
                  <c:v>46160.999999998952</c:v>
                </c:pt>
                <c:pt idx="433">
                  <c:v>46161.041666665617</c:v>
                </c:pt>
                <c:pt idx="434">
                  <c:v>46161.083333332281</c:v>
                </c:pt>
                <c:pt idx="435">
                  <c:v>46161.124999998945</c:v>
                </c:pt>
                <c:pt idx="436">
                  <c:v>46161.166666665609</c:v>
                </c:pt>
                <c:pt idx="437">
                  <c:v>46161.208333332273</c:v>
                </c:pt>
                <c:pt idx="438">
                  <c:v>46161.249999998938</c:v>
                </c:pt>
                <c:pt idx="439">
                  <c:v>46161.291666665602</c:v>
                </c:pt>
                <c:pt idx="440">
                  <c:v>46161.333333332266</c:v>
                </c:pt>
                <c:pt idx="441">
                  <c:v>46161.37499999893</c:v>
                </c:pt>
                <c:pt idx="442">
                  <c:v>46161.416666665595</c:v>
                </c:pt>
                <c:pt idx="443">
                  <c:v>46161.458333332259</c:v>
                </c:pt>
                <c:pt idx="444">
                  <c:v>46161.499999998923</c:v>
                </c:pt>
                <c:pt idx="445">
                  <c:v>46161.541666665587</c:v>
                </c:pt>
                <c:pt idx="446">
                  <c:v>46161.583333332252</c:v>
                </c:pt>
                <c:pt idx="447">
                  <c:v>46161.624999998916</c:v>
                </c:pt>
                <c:pt idx="448">
                  <c:v>46161.66666666558</c:v>
                </c:pt>
                <c:pt idx="449">
                  <c:v>46161.708333332244</c:v>
                </c:pt>
                <c:pt idx="450">
                  <c:v>46161.749999998909</c:v>
                </c:pt>
                <c:pt idx="451">
                  <c:v>46161.791666665573</c:v>
                </c:pt>
                <c:pt idx="452">
                  <c:v>46161.833333332237</c:v>
                </c:pt>
                <c:pt idx="453">
                  <c:v>46161.874999998901</c:v>
                </c:pt>
                <c:pt idx="454">
                  <c:v>46161.916666665566</c:v>
                </c:pt>
                <c:pt idx="455">
                  <c:v>46161.95833333223</c:v>
                </c:pt>
                <c:pt idx="456">
                  <c:v>46161.999999998894</c:v>
                </c:pt>
                <c:pt idx="457">
                  <c:v>46162.041666665558</c:v>
                </c:pt>
                <c:pt idx="458">
                  <c:v>46162.083333332223</c:v>
                </c:pt>
                <c:pt idx="459">
                  <c:v>46162.124999998887</c:v>
                </c:pt>
                <c:pt idx="460">
                  <c:v>46162.166666665551</c:v>
                </c:pt>
                <c:pt idx="461">
                  <c:v>46162.208333332215</c:v>
                </c:pt>
                <c:pt idx="462">
                  <c:v>46162.24999999888</c:v>
                </c:pt>
                <c:pt idx="463">
                  <c:v>46162.291666665544</c:v>
                </c:pt>
                <c:pt idx="464">
                  <c:v>46162.333333332208</c:v>
                </c:pt>
                <c:pt idx="465">
                  <c:v>46162.374999998872</c:v>
                </c:pt>
                <c:pt idx="466">
                  <c:v>46162.416666665536</c:v>
                </c:pt>
                <c:pt idx="467">
                  <c:v>46162.458333332201</c:v>
                </c:pt>
                <c:pt idx="468">
                  <c:v>46162.499999998865</c:v>
                </c:pt>
                <c:pt idx="469">
                  <c:v>46162.541666665529</c:v>
                </c:pt>
                <c:pt idx="470">
                  <c:v>46162.583333332193</c:v>
                </c:pt>
                <c:pt idx="471">
                  <c:v>46162.624999998858</c:v>
                </c:pt>
                <c:pt idx="472">
                  <c:v>46162.666666665522</c:v>
                </c:pt>
                <c:pt idx="473">
                  <c:v>46162.708333332186</c:v>
                </c:pt>
                <c:pt idx="474">
                  <c:v>46162.74999999885</c:v>
                </c:pt>
                <c:pt idx="475">
                  <c:v>46162.791666665515</c:v>
                </c:pt>
                <c:pt idx="476">
                  <c:v>46162.833333332179</c:v>
                </c:pt>
                <c:pt idx="477">
                  <c:v>46162.874999998843</c:v>
                </c:pt>
                <c:pt idx="478">
                  <c:v>46162.916666665507</c:v>
                </c:pt>
                <c:pt idx="479">
                  <c:v>46162.958333332172</c:v>
                </c:pt>
                <c:pt idx="480">
                  <c:v>46162.999999998836</c:v>
                </c:pt>
                <c:pt idx="481">
                  <c:v>46163.0416666655</c:v>
                </c:pt>
                <c:pt idx="482">
                  <c:v>46163.083333332164</c:v>
                </c:pt>
                <c:pt idx="483">
                  <c:v>46163.124999998829</c:v>
                </c:pt>
                <c:pt idx="484">
                  <c:v>46163.166666665493</c:v>
                </c:pt>
                <c:pt idx="485">
                  <c:v>46163.208333332157</c:v>
                </c:pt>
                <c:pt idx="486">
                  <c:v>46163.249999998821</c:v>
                </c:pt>
                <c:pt idx="487">
                  <c:v>46163.291666665486</c:v>
                </c:pt>
                <c:pt idx="488">
                  <c:v>46163.33333333215</c:v>
                </c:pt>
                <c:pt idx="489">
                  <c:v>46163.374999998814</c:v>
                </c:pt>
                <c:pt idx="490">
                  <c:v>46163.416666665478</c:v>
                </c:pt>
                <c:pt idx="491">
                  <c:v>46163.458333332143</c:v>
                </c:pt>
                <c:pt idx="492">
                  <c:v>46163.499999998807</c:v>
                </c:pt>
                <c:pt idx="493">
                  <c:v>46163.541666665471</c:v>
                </c:pt>
                <c:pt idx="494">
                  <c:v>46163.583333332135</c:v>
                </c:pt>
                <c:pt idx="495">
                  <c:v>46163.624999998799</c:v>
                </c:pt>
                <c:pt idx="496">
                  <c:v>46163.666666665464</c:v>
                </c:pt>
                <c:pt idx="497">
                  <c:v>46163.708333332128</c:v>
                </c:pt>
                <c:pt idx="498">
                  <c:v>46163.749999998792</c:v>
                </c:pt>
                <c:pt idx="499">
                  <c:v>46163.791666665456</c:v>
                </c:pt>
                <c:pt idx="500">
                  <c:v>46163.833333332121</c:v>
                </c:pt>
                <c:pt idx="501">
                  <c:v>46163.874999998785</c:v>
                </c:pt>
                <c:pt idx="502">
                  <c:v>46163.916666665449</c:v>
                </c:pt>
                <c:pt idx="503">
                  <c:v>46163.958333332113</c:v>
                </c:pt>
                <c:pt idx="504">
                  <c:v>46163.999999998778</c:v>
                </c:pt>
                <c:pt idx="505">
                  <c:v>46164.041666665442</c:v>
                </c:pt>
                <c:pt idx="506">
                  <c:v>46164.083333332106</c:v>
                </c:pt>
                <c:pt idx="507">
                  <c:v>46164.12499999877</c:v>
                </c:pt>
                <c:pt idx="508">
                  <c:v>46164.166666665435</c:v>
                </c:pt>
                <c:pt idx="509">
                  <c:v>46164.208333332099</c:v>
                </c:pt>
                <c:pt idx="510">
                  <c:v>46164.249999998763</c:v>
                </c:pt>
                <c:pt idx="511">
                  <c:v>46164.291666665427</c:v>
                </c:pt>
                <c:pt idx="512">
                  <c:v>46164.333333332092</c:v>
                </c:pt>
                <c:pt idx="513">
                  <c:v>46164.374999998756</c:v>
                </c:pt>
                <c:pt idx="514">
                  <c:v>46164.41666666542</c:v>
                </c:pt>
                <c:pt idx="515">
                  <c:v>46164.458333332084</c:v>
                </c:pt>
                <c:pt idx="516">
                  <c:v>46164.499999998749</c:v>
                </c:pt>
                <c:pt idx="517">
                  <c:v>46164.541666665413</c:v>
                </c:pt>
                <c:pt idx="518">
                  <c:v>46164.583333332077</c:v>
                </c:pt>
                <c:pt idx="519">
                  <c:v>46164.624999998741</c:v>
                </c:pt>
                <c:pt idx="520">
                  <c:v>46164.666666665406</c:v>
                </c:pt>
                <c:pt idx="521">
                  <c:v>46164.70833333207</c:v>
                </c:pt>
                <c:pt idx="522">
                  <c:v>46164.749999998734</c:v>
                </c:pt>
                <c:pt idx="523">
                  <c:v>46164.791666665398</c:v>
                </c:pt>
                <c:pt idx="524">
                  <c:v>46164.833333332062</c:v>
                </c:pt>
                <c:pt idx="525">
                  <c:v>46164.874999998727</c:v>
                </c:pt>
                <c:pt idx="526">
                  <c:v>46164.916666665391</c:v>
                </c:pt>
                <c:pt idx="527">
                  <c:v>46164.958333332055</c:v>
                </c:pt>
                <c:pt idx="528">
                  <c:v>46164.999999998719</c:v>
                </c:pt>
                <c:pt idx="529">
                  <c:v>46165.041666665384</c:v>
                </c:pt>
                <c:pt idx="530">
                  <c:v>46165.083333332048</c:v>
                </c:pt>
                <c:pt idx="531">
                  <c:v>46165.124999998712</c:v>
                </c:pt>
                <c:pt idx="532">
                  <c:v>46165.166666665376</c:v>
                </c:pt>
                <c:pt idx="533">
                  <c:v>46165.208333332041</c:v>
                </c:pt>
                <c:pt idx="534">
                  <c:v>46165.249999998705</c:v>
                </c:pt>
                <c:pt idx="535">
                  <c:v>46165.291666665369</c:v>
                </c:pt>
                <c:pt idx="536">
                  <c:v>46165.333333332033</c:v>
                </c:pt>
                <c:pt idx="537">
                  <c:v>46165.374999998698</c:v>
                </c:pt>
                <c:pt idx="538">
                  <c:v>46165.416666665362</c:v>
                </c:pt>
                <c:pt idx="539">
                  <c:v>46165.458333332026</c:v>
                </c:pt>
                <c:pt idx="540">
                  <c:v>46165.49999999869</c:v>
                </c:pt>
                <c:pt idx="541">
                  <c:v>46165.541666665355</c:v>
                </c:pt>
                <c:pt idx="542">
                  <c:v>46165.583333332019</c:v>
                </c:pt>
                <c:pt idx="543">
                  <c:v>46165.624999998683</c:v>
                </c:pt>
                <c:pt idx="544">
                  <c:v>46165.666666665347</c:v>
                </c:pt>
                <c:pt idx="545">
                  <c:v>46165.708333332012</c:v>
                </c:pt>
                <c:pt idx="546">
                  <c:v>46165.749999998676</c:v>
                </c:pt>
                <c:pt idx="547">
                  <c:v>46165.79166666534</c:v>
                </c:pt>
                <c:pt idx="548">
                  <c:v>46165.833333332004</c:v>
                </c:pt>
                <c:pt idx="549">
                  <c:v>46165.874999998668</c:v>
                </c:pt>
                <c:pt idx="550">
                  <c:v>46165.916666665333</c:v>
                </c:pt>
                <c:pt idx="551">
                  <c:v>46165.958333331997</c:v>
                </c:pt>
                <c:pt idx="552">
                  <c:v>46165.999999998661</c:v>
                </c:pt>
                <c:pt idx="553">
                  <c:v>46166.041666665325</c:v>
                </c:pt>
                <c:pt idx="554">
                  <c:v>46166.08333333199</c:v>
                </c:pt>
                <c:pt idx="555">
                  <c:v>46166.124999998654</c:v>
                </c:pt>
                <c:pt idx="556">
                  <c:v>46166.166666665318</c:v>
                </c:pt>
                <c:pt idx="557">
                  <c:v>46166.208333331982</c:v>
                </c:pt>
                <c:pt idx="558">
                  <c:v>46166.249999998647</c:v>
                </c:pt>
                <c:pt idx="559">
                  <c:v>46166.291666665311</c:v>
                </c:pt>
                <c:pt idx="560">
                  <c:v>46166.333333331975</c:v>
                </c:pt>
                <c:pt idx="561">
                  <c:v>46166.374999998639</c:v>
                </c:pt>
                <c:pt idx="562">
                  <c:v>46166.416666665304</c:v>
                </c:pt>
                <c:pt idx="563">
                  <c:v>46166.458333331968</c:v>
                </c:pt>
                <c:pt idx="564">
                  <c:v>46166.499999998632</c:v>
                </c:pt>
                <c:pt idx="565">
                  <c:v>46166.541666665296</c:v>
                </c:pt>
                <c:pt idx="566">
                  <c:v>46166.583333331961</c:v>
                </c:pt>
                <c:pt idx="567">
                  <c:v>46166.624999998625</c:v>
                </c:pt>
                <c:pt idx="568">
                  <c:v>46166.666666665289</c:v>
                </c:pt>
                <c:pt idx="569">
                  <c:v>46166.708333331953</c:v>
                </c:pt>
                <c:pt idx="570">
                  <c:v>46166.749999998618</c:v>
                </c:pt>
                <c:pt idx="571">
                  <c:v>46166.791666665282</c:v>
                </c:pt>
                <c:pt idx="572">
                  <c:v>46166.833333331946</c:v>
                </c:pt>
                <c:pt idx="573">
                  <c:v>46166.87499999861</c:v>
                </c:pt>
                <c:pt idx="574">
                  <c:v>46166.916666665275</c:v>
                </c:pt>
                <c:pt idx="575">
                  <c:v>46166.958333331939</c:v>
                </c:pt>
                <c:pt idx="576">
                  <c:v>46166.999999998603</c:v>
                </c:pt>
                <c:pt idx="577">
                  <c:v>46167.041666665267</c:v>
                </c:pt>
                <c:pt idx="578">
                  <c:v>46167.083333331931</c:v>
                </c:pt>
                <c:pt idx="579">
                  <c:v>46167.124999998596</c:v>
                </c:pt>
                <c:pt idx="580">
                  <c:v>46167.16666666526</c:v>
                </c:pt>
                <c:pt idx="581">
                  <c:v>46167.208333331924</c:v>
                </c:pt>
                <c:pt idx="582">
                  <c:v>46167.249999998588</c:v>
                </c:pt>
                <c:pt idx="583">
                  <c:v>46167.291666665253</c:v>
                </c:pt>
                <c:pt idx="584">
                  <c:v>46167.333333331917</c:v>
                </c:pt>
                <c:pt idx="585">
                  <c:v>46167.374999998581</c:v>
                </c:pt>
                <c:pt idx="586">
                  <c:v>46167.416666665245</c:v>
                </c:pt>
                <c:pt idx="587">
                  <c:v>46167.45833333191</c:v>
                </c:pt>
                <c:pt idx="588">
                  <c:v>46167.499999998574</c:v>
                </c:pt>
                <c:pt idx="589">
                  <c:v>46167.541666665238</c:v>
                </c:pt>
                <c:pt idx="590">
                  <c:v>46167.583333331902</c:v>
                </c:pt>
                <c:pt idx="591">
                  <c:v>46167.624999998567</c:v>
                </c:pt>
                <c:pt idx="592">
                  <c:v>46167.666666665231</c:v>
                </c:pt>
                <c:pt idx="593">
                  <c:v>46167.708333331895</c:v>
                </c:pt>
                <c:pt idx="594">
                  <c:v>46167.749999998559</c:v>
                </c:pt>
                <c:pt idx="595">
                  <c:v>46167.791666665224</c:v>
                </c:pt>
                <c:pt idx="596">
                  <c:v>46167.833333331888</c:v>
                </c:pt>
                <c:pt idx="597">
                  <c:v>46167.874999998552</c:v>
                </c:pt>
                <c:pt idx="598">
                  <c:v>46167.916666665216</c:v>
                </c:pt>
                <c:pt idx="599">
                  <c:v>46167.958333331881</c:v>
                </c:pt>
                <c:pt idx="600">
                  <c:v>46167.999999998545</c:v>
                </c:pt>
                <c:pt idx="601">
                  <c:v>46168.041666665209</c:v>
                </c:pt>
                <c:pt idx="602">
                  <c:v>46168.083333331873</c:v>
                </c:pt>
                <c:pt idx="603">
                  <c:v>46168.124999998538</c:v>
                </c:pt>
                <c:pt idx="604">
                  <c:v>46168.166666665202</c:v>
                </c:pt>
                <c:pt idx="605">
                  <c:v>46168.208333331866</c:v>
                </c:pt>
                <c:pt idx="606">
                  <c:v>46168.24999999853</c:v>
                </c:pt>
                <c:pt idx="607">
                  <c:v>46168.291666665194</c:v>
                </c:pt>
                <c:pt idx="608">
                  <c:v>46168.333333331859</c:v>
                </c:pt>
                <c:pt idx="609">
                  <c:v>46168.374999998523</c:v>
                </c:pt>
                <c:pt idx="610">
                  <c:v>46168.416666665187</c:v>
                </c:pt>
                <c:pt idx="611">
                  <c:v>46168.458333331851</c:v>
                </c:pt>
                <c:pt idx="612">
                  <c:v>46168.499999998516</c:v>
                </c:pt>
                <c:pt idx="613">
                  <c:v>46168.54166666518</c:v>
                </c:pt>
                <c:pt idx="614">
                  <c:v>46168.583333331844</c:v>
                </c:pt>
                <c:pt idx="615">
                  <c:v>46168.624999998508</c:v>
                </c:pt>
                <c:pt idx="616">
                  <c:v>46168.666666665173</c:v>
                </c:pt>
                <c:pt idx="617">
                  <c:v>46168.708333331837</c:v>
                </c:pt>
                <c:pt idx="618">
                  <c:v>46168.749999998501</c:v>
                </c:pt>
                <c:pt idx="619">
                  <c:v>46168.791666665165</c:v>
                </c:pt>
                <c:pt idx="620">
                  <c:v>46168.83333333183</c:v>
                </c:pt>
                <c:pt idx="621">
                  <c:v>46168.874999998494</c:v>
                </c:pt>
                <c:pt idx="622">
                  <c:v>46168.916666665158</c:v>
                </c:pt>
                <c:pt idx="623">
                  <c:v>46168.958333331822</c:v>
                </c:pt>
                <c:pt idx="624">
                  <c:v>46168.999999998487</c:v>
                </c:pt>
                <c:pt idx="625">
                  <c:v>46169.041666665151</c:v>
                </c:pt>
                <c:pt idx="626">
                  <c:v>46169.083333331815</c:v>
                </c:pt>
                <c:pt idx="627">
                  <c:v>46169.124999998479</c:v>
                </c:pt>
                <c:pt idx="628">
                  <c:v>46169.166666665144</c:v>
                </c:pt>
                <c:pt idx="629">
                  <c:v>46169.208333331808</c:v>
                </c:pt>
                <c:pt idx="630">
                  <c:v>46169.249999998472</c:v>
                </c:pt>
                <c:pt idx="631">
                  <c:v>46169.291666665136</c:v>
                </c:pt>
                <c:pt idx="632">
                  <c:v>46169.333333331801</c:v>
                </c:pt>
                <c:pt idx="633">
                  <c:v>46169.374999998465</c:v>
                </c:pt>
                <c:pt idx="634">
                  <c:v>46169.416666665129</c:v>
                </c:pt>
                <c:pt idx="635">
                  <c:v>46169.458333331793</c:v>
                </c:pt>
                <c:pt idx="636">
                  <c:v>46169.499999998457</c:v>
                </c:pt>
                <c:pt idx="637">
                  <c:v>46169.541666665122</c:v>
                </c:pt>
                <c:pt idx="638">
                  <c:v>46169.583333331786</c:v>
                </c:pt>
                <c:pt idx="639">
                  <c:v>46169.62499999845</c:v>
                </c:pt>
                <c:pt idx="640">
                  <c:v>46169.666666665114</c:v>
                </c:pt>
                <c:pt idx="641">
                  <c:v>46169.708333331779</c:v>
                </c:pt>
                <c:pt idx="642">
                  <c:v>46169.749999998443</c:v>
                </c:pt>
                <c:pt idx="643">
                  <c:v>46169.791666665107</c:v>
                </c:pt>
                <c:pt idx="644">
                  <c:v>46169.833333331771</c:v>
                </c:pt>
                <c:pt idx="645">
                  <c:v>46169.874999998436</c:v>
                </c:pt>
                <c:pt idx="646">
                  <c:v>46169.9166666651</c:v>
                </c:pt>
                <c:pt idx="647">
                  <c:v>46169.958333331764</c:v>
                </c:pt>
                <c:pt idx="648">
                  <c:v>46169.999999998428</c:v>
                </c:pt>
                <c:pt idx="649">
                  <c:v>46170.041666665093</c:v>
                </c:pt>
                <c:pt idx="650">
                  <c:v>46170.083333331757</c:v>
                </c:pt>
                <c:pt idx="651">
                  <c:v>46170.124999998421</c:v>
                </c:pt>
                <c:pt idx="652">
                  <c:v>46170.166666665085</c:v>
                </c:pt>
                <c:pt idx="653">
                  <c:v>46170.20833333175</c:v>
                </c:pt>
                <c:pt idx="654">
                  <c:v>46170.249999998414</c:v>
                </c:pt>
                <c:pt idx="655">
                  <c:v>46170.291666665078</c:v>
                </c:pt>
                <c:pt idx="656">
                  <c:v>46170.333333331742</c:v>
                </c:pt>
                <c:pt idx="657">
                  <c:v>46170.374999998407</c:v>
                </c:pt>
                <c:pt idx="658">
                  <c:v>46170.416666665071</c:v>
                </c:pt>
                <c:pt idx="659">
                  <c:v>46170.458333331735</c:v>
                </c:pt>
                <c:pt idx="660">
                  <c:v>46170.499999998399</c:v>
                </c:pt>
                <c:pt idx="661">
                  <c:v>46170.541666665064</c:v>
                </c:pt>
                <c:pt idx="662">
                  <c:v>46170.583333331728</c:v>
                </c:pt>
                <c:pt idx="663">
                  <c:v>46170.624999998392</c:v>
                </c:pt>
                <c:pt idx="664">
                  <c:v>46170.666666665056</c:v>
                </c:pt>
                <c:pt idx="665">
                  <c:v>46170.70833333172</c:v>
                </c:pt>
                <c:pt idx="666">
                  <c:v>46170.749999998385</c:v>
                </c:pt>
                <c:pt idx="667">
                  <c:v>46170.791666665049</c:v>
                </c:pt>
                <c:pt idx="668">
                  <c:v>46170.833333331713</c:v>
                </c:pt>
                <c:pt idx="669">
                  <c:v>46170.874999998377</c:v>
                </c:pt>
                <c:pt idx="670">
                  <c:v>46170.916666665042</c:v>
                </c:pt>
                <c:pt idx="671">
                  <c:v>46170.958333331706</c:v>
                </c:pt>
                <c:pt idx="672">
                  <c:v>46170.99999999837</c:v>
                </c:pt>
                <c:pt idx="673">
                  <c:v>46171.041666665034</c:v>
                </c:pt>
                <c:pt idx="674">
                  <c:v>46171.083333331699</c:v>
                </c:pt>
                <c:pt idx="675">
                  <c:v>46171.124999998363</c:v>
                </c:pt>
                <c:pt idx="676">
                  <c:v>46171.166666665027</c:v>
                </c:pt>
                <c:pt idx="677">
                  <c:v>46171.208333331691</c:v>
                </c:pt>
                <c:pt idx="678">
                  <c:v>46171.249999998356</c:v>
                </c:pt>
                <c:pt idx="679">
                  <c:v>46171.29166666502</c:v>
                </c:pt>
                <c:pt idx="680">
                  <c:v>46171.333333331684</c:v>
                </c:pt>
                <c:pt idx="681">
                  <c:v>46171.374999998348</c:v>
                </c:pt>
                <c:pt idx="682">
                  <c:v>46171.416666665013</c:v>
                </c:pt>
                <c:pt idx="683">
                  <c:v>46171.458333331677</c:v>
                </c:pt>
                <c:pt idx="684">
                  <c:v>46171.499999998341</c:v>
                </c:pt>
                <c:pt idx="685">
                  <c:v>46171.541666665005</c:v>
                </c:pt>
                <c:pt idx="686">
                  <c:v>46171.58333333167</c:v>
                </c:pt>
                <c:pt idx="687">
                  <c:v>46171.624999998334</c:v>
                </c:pt>
                <c:pt idx="688">
                  <c:v>46171.666666664998</c:v>
                </c:pt>
                <c:pt idx="689">
                  <c:v>46171.708333331662</c:v>
                </c:pt>
                <c:pt idx="690">
                  <c:v>46171.749999998327</c:v>
                </c:pt>
                <c:pt idx="691">
                  <c:v>46171.791666664991</c:v>
                </c:pt>
                <c:pt idx="692">
                  <c:v>46171.833333331655</c:v>
                </c:pt>
                <c:pt idx="693">
                  <c:v>46171.874999998319</c:v>
                </c:pt>
                <c:pt idx="694">
                  <c:v>46171.916666664983</c:v>
                </c:pt>
                <c:pt idx="695">
                  <c:v>46171.958333331648</c:v>
                </c:pt>
                <c:pt idx="696">
                  <c:v>46171.999999998312</c:v>
                </c:pt>
                <c:pt idx="697">
                  <c:v>46172.041666664976</c:v>
                </c:pt>
                <c:pt idx="698">
                  <c:v>46172.08333333164</c:v>
                </c:pt>
                <c:pt idx="699">
                  <c:v>46172.124999998305</c:v>
                </c:pt>
                <c:pt idx="700">
                  <c:v>46172.166666664969</c:v>
                </c:pt>
                <c:pt idx="701">
                  <c:v>46172.208333331633</c:v>
                </c:pt>
                <c:pt idx="702">
                  <c:v>46172.249999998297</c:v>
                </c:pt>
                <c:pt idx="703">
                  <c:v>46172.291666664962</c:v>
                </c:pt>
                <c:pt idx="704">
                  <c:v>46172.333333331626</c:v>
                </c:pt>
                <c:pt idx="705">
                  <c:v>46172.37499999829</c:v>
                </c:pt>
                <c:pt idx="706">
                  <c:v>46172.416666664954</c:v>
                </c:pt>
                <c:pt idx="707">
                  <c:v>46172.458333331619</c:v>
                </c:pt>
                <c:pt idx="708">
                  <c:v>46172.499999998283</c:v>
                </c:pt>
                <c:pt idx="709">
                  <c:v>46172.541666664947</c:v>
                </c:pt>
                <c:pt idx="710">
                  <c:v>46172.583333331611</c:v>
                </c:pt>
                <c:pt idx="711">
                  <c:v>46172.624999998276</c:v>
                </c:pt>
                <c:pt idx="712">
                  <c:v>46172.66666666494</c:v>
                </c:pt>
                <c:pt idx="713">
                  <c:v>46172.708333331604</c:v>
                </c:pt>
                <c:pt idx="714">
                  <c:v>46172.749999998268</c:v>
                </c:pt>
                <c:pt idx="715">
                  <c:v>46172.791666664933</c:v>
                </c:pt>
                <c:pt idx="716">
                  <c:v>46172.833333331597</c:v>
                </c:pt>
                <c:pt idx="717">
                  <c:v>46172.874999998261</c:v>
                </c:pt>
                <c:pt idx="718">
                  <c:v>46172.916666664925</c:v>
                </c:pt>
                <c:pt idx="719">
                  <c:v>46172.95833333159</c:v>
                </c:pt>
                <c:pt idx="720">
                  <c:v>46172.999999998254</c:v>
                </c:pt>
                <c:pt idx="721">
                  <c:v>46173.041666664918</c:v>
                </c:pt>
                <c:pt idx="722">
                  <c:v>46173.083333331582</c:v>
                </c:pt>
                <c:pt idx="723">
                  <c:v>46173.124999998246</c:v>
                </c:pt>
                <c:pt idx="724">
                  <c:v>46173.166666664911</c:v>
                </c:pt>
                <c:pt idx="725">
                  <c:v>46173.208333331575</c:v>
                </c:pt>
                <c:pt idx="726">
                  <c:v>46173.249999998239</c:v>
                </c:pt>
                <c:pt idx="727">
                  <c:v>46173.291666664903</c:v>
                </c:pt>
                <c:pt idx="728">
                  <c:v>46173.333333331568</c:v>
                </c:pt>
                <c:pt idx="729">
                  <c:v>46173.374999998232</c:v>
                </c:pt>
                <c:pt idx="730">
                  <c:v>46173.416666664896</c:v>
                </c:pt>
                <c:pt idx="731">
                  <c:v>46173.45833333156</c:v>
                </c:pt>
                <c:pt idx="732">
                  <c:v>46173.499999998225</c:v>
                </c:pt>
                <c:pt idx="733">
                  <c:v>46173.541666664889</c:v>
                </c:pt>
                <c:pt idx="734">
                  <c:v>46173.583333331553</c:v>
                </c:pt>
                <c:pt idx="735">
                  <c:v>46173.624999998217</c:v>
                </c:pt>
                <c:pt idx="736">
                  <c:v>46173.666666664882</c:v>
                </c:pt>
                <c:pt idx="737">
                  <c:v>46173.708333331546</c:v>
                </c:pt>
                <c:pt idx="738">
                  <c:v>46173.74999999821</c:v>
                </c:pt>
                <c:pt idx="739">
                  <c:v>46173.791666664874</c:v>
                </c:pt>
                <c:pt idx="740">
                  <c:v>46173.833333331539</c:v>
                </c:pt>
                <c:pt idx="741">
                  <c:v>46173.874999998203</c:v>
                </c:pt>
                <c:pt idx="742">
                  <c:v>46173.916666664867</c:v>
                </c:pt>
                <c:pt idx="743">
                  <c:v>46173.958333331531</c:v>
                </c:pt>
              </c:numCache>
            </c:numRef>
          </c:xVal>
          <c:yVal>
            <c:numRef>
              <c:f>'CHStP-AQMP2'!$F$4:$F$747</c:f>
              <c:numCache>
                <c:formatCode>0</c:formatCode>
                <c:ptCount val="744"/>
                <c:pt idx="0">
                  <c:v>5.79</c:v>
                </c:pt>
                <c:pt idx="1">
                  <c:v>5.79</c:v>
                </c:pt>
                <c:pt idx="2">
                  <c:v>6.21</c:v>
                </c:pt>
                <c:pt idx="3">
                  <c:v>6.57</c:v>
                </c:pt>
                <c:pt idx="4">
                  <c:v>6.62</c:v>
                </c:pt>
                <c:pt idx="5">
                  <c:v>6.76</c:v>
                </c:pt>
                <c:pt idx="6">
                  <c:v>7.02</c:v>
                </c:pt>
                <c:pt idx="7">
                  <c:v>6.59</c:v>
                </c:pt>
                <c:pt idx="8">
                  <c:v>6.3</c:v>
                </c:pt>
                <c:pt idx="9">
                  <c:v>6.76</c:v>
                </c:pt>
                <c:pt idx="10">
                  <c:v>6.24</c:v>
                </c:pt>
                <c:pt idx="11">
                  <c:v>6.29</c:v>
                </c:pt>
                <c:pt idx="12">
                  <c:v>8.2200000000000006</c:v>
                </c:pt>
                <c:pt idx="13">
                  <c:v>7.47</c:v>
                </c:pt>
                <c:pt idx="14">
                  <c:v>6.51</c:v>
                </c:pt>
                <c:pt idx="15">
                  <c:v>7.38</c:v>
                </c:pt>
                <c:pt idx="16">
                  <c:v>8.1199999999999992</c:v>
                </c:pt>
                <c:pt idx="17">
                  <c:v>9.27</c:v>
                </c:pt>
                <c:pt idx="18">
                  <c:v>9.5299999999999994</c:v>
                </c:pt>
                <c:pt idx="19">
                  <c:v>12.31</c:v>
                </c:pt>
                <c:pt idx="20">
                  <c:v>9.33</c:v>
                </c:pt>
                <c:pt idx="21">
                  <c:v>8.7899999999999991</c:v>
                </c:pt>
                <c:pt idx="22">
                  <c:v>8.81</c:v>
                </c:pt>
                <c:pt idx="23">
                  <c:v>10.8</c:v>
                </c:pt>
                <c:pt idx="24">
                  <c:v>16.43</c:v>
                </c:pt>
                <c:pt idx="25">
                  <c:v>19.61</c:v>
                </c:pt>
                <c:pt idx="26">
                  <c:v>21.37</c:v>
                </c:pt>
                <c:pt idx="27">
                  <c:v>24.63</c:v>
                </c:pt>
                <c:pt idx="28">
                  <c:v>28.37</c:v>
                </c:pt>
                <c:pt idx="29">
                  <c:v>28.77</c:v>
                </c:pt>
                <c:pt idx="30">
                  <c:v>30.64</c:v>
                </c:pt>
                <c:pt idx="31">
                  <c:v>31.8</c:v>
                </c:pt>
                <c:pt idx="32">
                  <c:v>29.03</c:v>
                </c:pt>
                <c:pt idx="33">
                  <c:v>26.8</c:v>
                </c:pt>
                <c:pt idx="34">
                  <c:v>22.25</c:v>
                </c:pt>
                <c:pt idx="35">
                  <c:v>18.170000000000002</c:v>
                </c:pt>
                <c:pt idx="36">
                  <c:v>15.38</c:v>
                </c:pt>
                <c:pt idx="37">
                  <c:v>13.79</c:v>
                </c:pt>
                <c:pt idx="38">
                  <c:v>12.9</c:v>
                </c:pt>
                <c:pt idx="39">
                  <c:v>10.050000000000001</c:v>
                </c:pt>
                <c:pt idx="40">
                  <c:v>8.74</c:v>
                </c:pt>
                <c:pt idx="41">
                  <c:v>8.5399999999999991</c:v>
                </c:pt>
                <c:pt idx="42">
                  <c:v>10.06</c:v>
                </c:pt>
                <c:pt idx="43">
                  <c:v>14.92</c:v>
                </c:pt>
                <c:pt idx="44">
                  <c:v>17.329999999999998</c:v>
                </c:pt>
                <c:pt idx="45">
                  <c:v>20.88</c:v>
                </c:pt>
                <c:pt idx="46">
                  <c:v>20.55</c:v>
                </c:pt>
                <c:pt idx="47">
                  <c:v>23.92</c:v>
                </c:pt>
                <c:pt idx="48">
                  <c:v>24.94</c:v>
                </c:pt>
                <c:pt idx="49">
                  <c:v>28.89</c:v>
                </c:pt>
                <c:pt idx="50">
                  <c:v>30.31</c:v>
                </c:pt>
                <c:pt idx="51">
                  <c:v>29.79</c:v>
                </c:pt>
                <c:pt idx="52">
                  <c:v>29.24</c:v>
                </c:pt>
                <c:pt idx="53">
                  <c:v>27.27</c:v>
                </c:pt>
                <c:pt idx="54">
                  <c:v>26.2</c:v>
                </c:pt>
                <c:pt idx="55">
                  <c:v>26.16</c:v>
                </c:pt>
                <c:pt idx="56">
                  <c:v>25.05</c:v>
                </c:pt>
                <c:pt idx="57">
                  <c:v>20.62</c:v>
                </c:pt>
                <c:pt idx="58">
                  <c:v>12.42</c:v>
                </c:pt>
                <c:pt idx="59">
                  <c:v>10.38</c:v>
                </c:pt>
                <c:pt idx="60">
                  <c:v>7.75</c:v>
                </c:pt>
                <c:pt idx="61">
                  <c:v>7.95</c:v>
                </c:pt>
                <c:pt idx="62">
                  <c:v>7.59</c:v>
                </c:pt>
                <c:pt idx="63">
                  <c:v>6.99</c:v>
                </c:pt>
                <c:pt idx="64">
                  <c:v>7.49</c:v>
                </c:pt>
                <c:pt idx="65">
                  <c:v>7.64</c:v>
                </c:pt>
                <c:pt idx="66">
                  <c:v>8.17</c:v>
                </c:pt>
                <c:pt idx="67">
                  <c:v>8.8800000000000008</c:v>
                </c:pt>
                <c:pt idx="68">
                  <c:v>8.67</c:v>
                </c:pt>
                <c:pt idx="69">
                  <c:v>8.7200000000000006</c:v>
                </c:pt>
                <c:pt idx="70">
                  <c:v>9.6300000000000008</c:v>
                </c:pt>
                <c:pt idx="71">
                  <c:v>16.14</c:v>
                </c:pt>
                <c:pt idx="72">
                  <c:v>19.29</c:v>
                </c:pt>
                <c:pt idx="73">
                  <c:v>17.239999999999998</c:v>
                </c:pt>
                <c:pt idx="74">
                  <c:v>25.81</c:v>
                </c:pt>
                <c:pt idx="75">
                  <c:v>27.05</c:v>
                </c:pt>
                <c:pt idx="76">
                  <c:v>27.33</c:v>
                </c:pt>
                <c:pt idx="77">
                  <c:v>29.85</c:v>
                </c:pt>
                <c:pt idx="78">
                  <c:v>31.7</c:v>
                </c:pt>
                <c:pt idx="79">
                  <c:v>29.53</c:v>
                </c:pt>
                <c:pt idx="80">
                  <c:v>30.5</c:v>
                </c:pt>
                <c:pt idx="81">
                  <c:v>25.68</c:v>
                </c:pt>
                <c:pt idx="82">
                  <c:v>20.77</c:v>
                </c:pt>
                <c:pt idx="83">
                  <c:v>17.190000000000001</c:v>
                </c:pt>
                <c:pt idx="84">
                  <c:v>15.88</c:v>
                </c:pt>
                <c:pt idx="85">
                  <c:v>14.87</c:v>
                </c:pt>
                <c:pt idx="86">
                  <c:v>15.1</c:v>
                </c:pt>
                <c:pt idx="87">
                  <c:v>17.28</c:v>
                </c:pt>
                <c:pt idx="88">
                  <c:v>14.42</c:v>
                </c:pt>
                <c:pt idx="89">
                  <c:v>13.5</c:v>
                </c:pt>
                <c:pt idx="90">
                  <c:v>11.94</c:v>
                </c:pt>
                <c:pt idx="91">
                  <c:v>13.51</c:v>
                </c:pt>
                <c:pt idx="92">
                  <c:v>14.06</c:v>
                </c:pt>
                <c:pt idx="93">
                  <c:v>14.8</c:v>
                </c:pt>
                <c:pt idx="94">
                  <c:v>13.9</c:v>
                </c:pt>
                <c:pt idx="95">
                  <c:v>12.62</c:v>
                </c:pt>
                <c:pt idx="96">
                  <c:v>12.64</c:v>
                </c:pt>
                <c:pt idx="97">
                  <c:v>12.84</c:v>
                </c:pt>
                <c:pt idx="98">
                  <c:v>14.72</c:v>
                </c:pt>
                <c:pt idx="99">
                  <c:v>16.36</c:v>
                </c:pt>
                <c:pt idx="100">
                  <c:v>18.100000000000001</c:v>
                </c:pt>
                <c:pt idx="101">
                  <c:v>19.420000000000002</c:v>
                </c:pt>
                <c:pt idx="102">
                  <c:v>18.88</c:v>
                </c:pt>
                <c:pt idx="103">
                  <c:v>19.940000000000001</c:v>
                </c:pt>
                <c:pt idx="104">
                  <c:v>21.51</c:v>
                </c:pt>
                <c:pt idx="105">
                  <c:v>21.65</c:v>
                </c:pt>
                <c:pt idx="106">
                  <c:v>20.79</c:v>
                </c:pt>
                <c:pt idx="107">
                  <c:v>16.02</c:v>
                </c:pt>
                <c:pt idx="108">
                  <c:v>12.49</c:v>
                </c:pt>
                <c:pt idx="109">
                  <c:v>11.28</c:v>
                </c:pt>
                <c:pt idx="110">
                  <c:v>14.75</c:v>
                </c:pt>
                <c:pt idx="111">
                  <c:v>16.920000000000002</c:v>
                </c:pt>
                <c:pt idx="112">
                  <c:v>16.07</c:v>
                </c:pt>
                <c:pt idx="113">
                  <c:v>16.88</c:v>
                </c:pt>
                <c:pt idx="114">
                  <c:v>14.94</c:v>
                </c:pt>
                <c:pt idx="115">
                  <c:v>13.41</c:v>
                </c:pt>
                <c:pt idx="116">
                  <c:v>12.17</c:v>
                </c:pt>
                <c:pt idx="117">
                  <c:v>11.49</c:v>
                </c:pt>
                <c:pt idx="118">
                  <c:v>8.09</c:v>
                </c:pt>
                <c:pt idx="119">
                  <c:v>6.24</c:v>
                </c:pt>
                <c:pt idx="120">
                  <c:v>6.14</c:v>
                </c:pt>
                <c:pt idx="121">
                  <c:v>6.74</c:v>
                </c:pt>
                <c:pt idx="122">
                  <c:v>6.06</c:v>
                </c:pt>
                <c:pt idx="123">
                  <c:v>6.24</c:v>
                </c:pt>
                <c:pt idx="124">
                  <c:v>6.25</c:v>
                </c:pt>
                <c:pt idx="125">
                  <c:v>6.9</c:v>
                </c:pt>
                <c:pt idx="126">
                  <c:v>7.65</c:v>
                </c:pt>
                <c:pt idx="127">
                  <c:v>6.81</c:v>
                </c:pt>
                <c:pt idx="128">
                  <c:v>6</c:v>
                </c:pt>
                <c:pt idx="129">
                  <c:v>6.2</c:v>
                </c:pt>
                <c:pt idx="130">
                  <c:v>5.76</c:v>
                </c:pt>
                <c:pt idx="131">
                  <c:v>5.34</c:v>
                </c:pt>
                <c:pt idx="132">
                  <c:v>5.26</c:v>
                </c:pt>
                <c:pt idx="133">
                  <c:v>5.36</c:v>
                </c:pt>
                <c:pt idx="134">
                  <c:v>5.53</c:v>
                </c:pt>
                <c:pt idx="135">
                  <c:v>5.96</c:v>
                </c:pt>
                <c:pt idx="136">
                  <c:v>6.18</c:v>
                </c:pt>
                <c:pt idx="137">
                  <c:v>6.06</c:v>
                </c:pt>
                <c:pt idx="138">
                  <c:v>5.69</c:v>
                </c:pt>
                <c:pt idx="139">
                  <c:v>5.4</c:v>
                </c:pt>
                <c:pt idx="140">
                  <c:v>5.52</c:v>
                </c:pt>
                <c:pt idx="141">
                  <c:v>6.06</c:v>
                </c:pt>
                <c:pt idx="142">
                  <c:v>6.01</c:v>
                </c:pt>
                <c:pt idx="143">
                  <c:v>9.86</c:v>
                </c:pt>
                <c:pt idx="144">
                  <c:v>14.21</c:v>
                </c:pt>
                <c:pt idx="145">
                  <c:v>15.99</c:v>
                </c:pt>
                <c:pt idx="146">
                  <c:v>15.02</c:v>
                </c:pt>
                <c:pt idx="147">
                  <c:v>15.22</c:v>
                </c:pt>
                <c:pt idx="148">
                  <c:v>14.6</c:v>
                </c:pt>
                <c:pt idx="149">
                  <c:v>17.25</c:v>
                </c:pt>
                <c:pt idx="150">
                  <c:v>16.399999999999999</c:v>
                </c:pt>
                <c:pt idx="151">
                  <c:v>17.34</c:v>
                </c:pt>
                <c:pt idx="152">
                  <c:v>15.35</c:v>
                </c:pt>
                <c:pt idx="153">
                  <c:v>13.09</c:v>
                </c:pt>
                <c:pt idx="154">
                  <c:v>13.55</c:v>
                </c:pt>
                <c:pt idx="155">
                  <c:v>13.38</c:v>
                </c:pt>
                <c:pt idx="156">
                  <c:v>11.9</c:v>
                </c:pt>
                <c:pt idx="157">
                  <c:v>8.61</c:v>
                </c:pt>
                <c:pt idx="158">
                  <c:v>7.64</c:v>
                </c:pt>
                <c:pt idx="159">
                  <c:v>8.02</c:v>
                </c:pt>
                <c:pt idx="160">
                  <c:v>7.94</c:v>
                </c:pt>
                <c:pt idx="161">
                  <c:v>8.2100000000000009</c:v>
                </c:pt>
                <c:pt idx="162">
                  <c:v>8.1300000000000008</c:v>
                </c:pt>
                <c:pt idx="163">
                  <c:v>7.66</c:v>
                </c:pt>
                <c:pt idx="164">
                  <c:v>7.02</c:v>
                </c:pt>
                <c:pt idx="165">
                  <c:v>7.54</c:v>
                </c:pt>
                <c:pt idx="166">
                  <c:v>8.36</c:v>
                </c:pt>
                <c:pt idx="167">
                  <c:v>9.83</c:v>
                </c:pt>
                <c:pt idx="168">
                  <c:v>10.32</c:v>
                </c:pt>
                <c:pt idx="169">
                  <c:v>12.31</c:v>
                </c:pt>
                <c:pt idx="170">
                  <c:v>14.63</c:v>
                </c:pt>
                <c:pt idx="171">
                  <c:v>16.93</c:v>
                </c:pt>
                <c:pt idx="172">
                  <c:v>18.68</c:v>
                </c:pt>
                <c:pt idx="173">
                  <c:v>24.26</c:v>
                </c:pt>
                <c:pt idx="174">
                  <c:v>24.33</c:v>
                </c:pt>
                <c:pt idx="175">
                  <c:v>21.17</c:v>
                </c:pt>
                <c:pt idx="176">
                  <c:v>21.1</c:v>
                </c:pt>
                <c:pt idx="177">
                  <c:v>21.15</c:v>
                </c:pt>
                <c:pt idx="178">
                  <c:v>23.67</c:v>
                </c:pt>
                <c:pt idx="179">
                  <c:v>23.42</c:v>
                </c:pt>
                <c:pt idx="180">
                  <c:v>18.649999999999999</c:v>
                </c:pt>
                <c:pt idx="181">
                  <c:v>21.34</c:v>
                </c:pt>
                <c:pt idx="182">
                  <c:v>19.04</c:v>
                </c:pt>
                <c:pt idx="183">
                  <c:v>18.12</c:v>
                </c:pt>
                <c:pt idx="184">
                  <c:v>17.41</c:v>
                </c:pt>
                <c:pt idx="185">
                  <c:v>16.690000000000001</c:v>
                </c:pt>
                <c:pt idx="186">
                  <c:v>16.61</c:v>
                </c:pt>
                <c:pt idx="187">
                  <c:v>17.16</c:v>
                </c:pt>
                <c:pt idx="188">
                  <c:v>18.96</c:v>
                </c:pt>
                <c:pt idx="189">
                  <c:v>17.82</c:v>
                </c:pt>
                <c:pt idx="190">
                  <c:v>19.8</c:v>
                </c:pt>
                <c:pt idx="191">
                  <c:v>17.73</c:v>
                </c:pt>
                <c:pt idx="192">
                  <c:v>20.5</c:v>
                </c:pt>
                <c:pt idx="193">
                  <c:v>24.73</c:v>
                </c:pt>
                <c:pt idx="194">
                  <c:v>29.25</c:v>
                </c:pt>
                <c:pt idx="195">
                  <c:v>35.72</c:v>
                </c:pt>
                <c:pt idx="196">
                  <c:v>41.27</c:v>
                </c:pt>
                <c:pt idx="197">
                  <c:v>43.75</c:v>
                </c:pt>
                <c:pt idx="198">
                  <c:v>45.93</c:v>
                </c:pt>
                <c:pt idx="199">
                  <c:v>43.1</c:v>
                </c:pt>
                <c:pt idx="200">
                  <c:v>33.590000000000003</c:v>
                </c:pt>
                <c:pt idx="201">
                  <c:v>25.86</c:v>
                </c:pt>
                <c:pt idx="202">
                  <c:v>23.68</c:v>
                </c:pt>
                <c:pt idx="203">
                  <c:v>19.64</c:v>
                </c:pt>
                <c:pt idx="204">
                  <c:v>18.5</c:v>
                </c:pt>
                <c:pt idx="205">
                  <c:v>17.23</c:v>
                </c:pt>
                <c:pt idx="206">
                  <c:v>15.88</c:v>
                </c:pt>
                <c:pt idx="207">
                  <c:v>12.74</c:v>
                </c:pt>
                <c:pt idx="208">
                  <c:v>10.88</c:v>
                </c:pt>
                <c:pt idx="209">
                  <c:v>8.6300000000000008</c:v>
                </c:pt>
                <c:pt idx="210">
                  <c:v>8.43</c:v>
                </c:pt>
                <c:pt idx="211">
                  <c:v>8.2200000000000006</c:v>
                </c:pt>
                <c:pt idx="212">
                  <c:v>7.12</c:v>
                </c:pt>
                <c:pt idx="213">
                  <c:v>6.56</c:v>
                </c:pt>
                <c:pt idx="214">
                  <c:v>6.72</c:v>
                </c:pt>
                <c:pt idx="215">
                  <c:v>6.37</c:v>
                </c:pt>
                <c:pt idx="216">
                  <c:v>6.61</c:v>
                </c:pt>
                <c:pt idx="217">
                  <c:v>8.91</c:v>
                </c:pt>
                <c:pt idx="218">
                  <c:v>19.64</c:v>
                </c:pt>
                <c:pt idx="219">
                  <c:v>22.92</c:v>
                </c:pt>
                <c:pt idx="220">
                  <c:v>18.579999999999998</c:v>
                </c:pt>
                <c:pt idx="221">
                  <c:v>17.100000000000001</c:v>
                </c:pt>
                <c:pt idx="222">
                  <c:v>16.86</c:v>
                </c:pt>
                <c:pt idx="223">
                  <c:v>15.47</c:v>
                </c:pt>
                <c:pt idx="224">
                  <c:v>12.38</c:v>
                </c:pt>
                <c:pt idx="225">
                  <c:v>10.64</c:v>
                </c:pt>
                <c:pt idx="226">
                  <c:v>9.73</c:v>
                </c:pt>
                <c:pt idx="227">
                  <c:v>9.0399999999999991</c:v>
                </c:pt>
                <c:pt idx="228">
                  <c:v>7.42</c:v>
                </c:pt>
                <c:pt idx="229">
                  <c:v>6.1</c:v>
                </c:pt>
                <c:pt idx="230">
                  <c:v>5.6</c:v>
                </c:pt>
                <c:pt idx="231">
                  <c:v>5.43</c:v>
                </c:pt>
                <c:pt idx="232">
                  <c:v>5.44</c:v>
                </c:pt>
                <c:pt idx="233">
                  <c:v>5.41</c:v>
                </c:pt>
                <c:pt idx="234">
                  <c:v>5.38</c:v>
                </c:pt>
                <c:pt idx="235">
                  <c:v>5.5</c:v>
                </c:pt>
                <c:pt idx="236">
                  <c:v>5.57</c:v>
                </c:pt>
                <c:pt idx="237">
                  <c:v>5.58</c:v>
                </c:pt>
                <c:pt idx="238">
                  <c:v>5.52</c:v>
                </c:pt>
                <c:pt idx="239">
                  <c:v>5.54</c:v>
                </c:pt>
                <c:pt idx="240">
                  <c:v>5.64</c:v>
                </c:pt>
                <c:pt idx="241">
                  <c:v>5.84</c:v>
                </c:pt>
                <c:pt idx="242">
                  <c:v>5.93</c:v>
                </c:pt>
                <c:pt idx="243">
                  <c:v>6.36</c:v>
                </c:pt>
                <c:pt idx="244">
                  <c:v>6.25</c:v>
                </c:pt>
                <c:pt idx="245">
                  <c:v>6.44</c:v>
                </c:pt>
                <c:pt idx="246">
                  <c:v>6.2</c:v>
                </c:pt>
                <c:pt idx="247">
                  <c:v>5.95</c:v>
                </c:pt>
                <c:pt idx="248">
                  <c:v>5.73</c:v>
                </c:pt>
                <c:pt idx="249">
                  <c:v>6.07</c:v>
                </c:pt>
                <c:pt idx="250">
                  <c:v>6.36</c:v>
                </c:pt>
                <c:pt idx="251">
                  <c:v>6.06</c:v>
                </c:pt>
                <c:pt idx="252">
                  <c:v>7.41</c:v>
                </c:pt>
                <c:pt idx="253">
                  <c:v>6.59</c:v>
                </c:pt>
                <c:pt idx="254">
                  <c:v>5.61</c:v>
                </c:pt>
                <c:pt idx="255">
                  <c:v>5.41</c:v>
                </c:pt>
                <c:pt idx="256">
                  <c:v>5.85</c:v>
                </c:pt>
                <c:pt idx="257">
                  <c:v>5.94</c:v>
                </c:pt>
                <c:pt idx="258">
                  <c:v>5.78</c:v>
                </c:pt>
                <c:pt idx="259">
                  <c:v>5.53</c:v>
                </c:pt>
                <c:pt idx="260">
                  <c:v>5.57</c:v>
                </c:pt>
                <c:pt idx="261">
                  <c:v>5.62</c:v>
                </c:pt>
                <c:pt idx="262">
                  <c:v>5.92</c:v>
                </c:pt>
                <c:pt idx="263">
                  <c:v>5.97</c:v>
                </c:pt>
                <c:pt idx="264">
                  <c:v>6.16</c:v>
                </c:pt>
                <c:pt idx="265">
                  <c:v>6.61</c:v>
                </c:pt>
                <c:pt idx="266">
                  <c:v>6.26</c:v>
                </c:pt>
                <c:pt idx="267">
                  <c:v>6.27</c:v>
                </c:pt>
                <c:pt idx="268">
                  <c:v>6.26</c:v>
                </c:pt>
                <c:pt idx="269">
                  <c:v>6.77</c:v>
                </c:pt>
                <c:pt idx="270">
                  <c:v>7.22</c:v>
                </c:pt>
                <c:pt idx="271">
                  <c:v>7.77</c:v>
                </c:pt>
                <c:pt idx="272">
                  <c:v>7.94</c:v>
                </c:pt>
                <c:pt idx="273">
                  <c:v>7.09</c:v>
                </c:pt>
                <c:pt idx="274">
                  <c:v>5.33</c:v>
                </c:pt>
                <c:pt idx="275">
                  <c:v>5.5</c:v>
                </c:pt>
                <c:pt idx="276">
                  <c:v>5.57</c:v>
                </c:pt>
                <c:pt idx="277">
                  <c:v>5.95</c:v>
                </c:pt>
                <c:pt idx="278">
                  <c:v>6.09</c:v>
                </c:pt>
                <c:pt idx="279">
                  <c:v>6.52</c:v>
                </c:pt>
                <c:pt idx="280">
                  <c:v>5.93</c:v>
                </c:pt>
                <c:pt idx="281">
                  <c:v>5.69</c:v>
                </c:pt>
                <c:pt idx="282">
                  <c:v>5.72</c:v>
                </c:pt>
                <c:pt idx="283">
                  <c:v>5.57</c:v>
                </c:pt>
                <c:pt idx="284">
                  <c:v>5.92</c:v>
                </c:pt>
                <c:pt idx="285">
                  <c:v>5.79</c:v>
                </c:pt>
                <c:pt idx="286">
                  <c:v>5.98</c:v>
                </c:pt>
                <c:pt idx="287">
                  <c:v>6.4</c:v>
                </c:pt>
                <c:pt idx="288">
                  <c:v>6.14</c:v>
                </c:pt>
                <c:pt idx="289">
                  <c:v>5.96</c:v>
                </c:pt>
                <c:pt idx="290">
                  <c:v>6.12</c:v>
                </c:pt>
                <c:pt idx="291">
                  <c:v>6.47</c:v>
                </c:pt>
                <c:pt idx="292">
                  <c:v>6.65</c:v>
                </c:pt>
                <c:pt idx="293">
                  <c:v>7</c:v>
                </c:pt>
                <c:pt idx="294">
                  <c:v>7.05</c:v>
                </c:pt>
                <c:pt idx="295">
                  <c:v>6.82</c:v>
                </c:pt>
                <c:pt idx="296">
                  <c:v>6.57</c:v>
                </c:pt>
                <c:pt idx="297">
                  <c:v>5.99</c:v>
                </c:pt>
                <c:pt idx="298">
                  <c:v>5.64</c:v>
                </c:pt>
                <c:pt idx="299">
                  <c:v>5.57</c:v>
                </c:pt>
                <c:pt idx="300">
                  <c:v>5.52</c:v>
                </c:pt>
                <c:pt idx="301">
                  <c:v>5.49</c:v>
                </c:pt>
                <c:pt idx="302">
                  <c:v>5.51</c:v>
                </c:pt>
                <c:pt idx="303">
                  <c:v>5.48</c:v>
                </c:pt>
                <c:pt idx="304">
                  <c:v>5.4</c:v>
                </c:pt>
                <c:pt idx="305">
                  <c:v>5.44</c:v>
                </c:pt>
                <c:pt idx="306">
                  <c:v>5.33</c:v>
                </c:pt>
                <c:pt idx="307">
                  <c:v>5.37</c:v>
                </c:pt>
                <c:pt idx="308">
                  <c:v>5.47</c:v>
                </c:pt>
                <c:pt idx="309">
                  <c:v>5.69</c:v>
                </c:pt>
                <c:pt idx="310">
                  <c:v>5.69</c:v>
                </c:pt>
                <c:pt idx="311">
                  <c:v>5.68</c:v>
                </c:pt>
                <c:pt idx="312">
                  <c:v>5.5</c:v>
                </c:pt>
                <c:pt idx="313">
                  <c:v>5.66</c:v>
                </c:pt>
                <c:pt idx="314">
                  <c:v>5.72</c:v>
                </c:pt>
                <c:pt idx="315">
                  <c:v>5.62</c:v>
                </c:pt>
                <c:pt idx="316">
                  <c:v>5.62</c:v>
                </c:pt>
                <c:pt idx="317">
                  <c:v>5.75</c:v>
                </c:pt>
                <c:pt idx="318">
                  <c:v>6.75</c:v>
                </c:pt>
                <c:pt idx="319">
                  <c:v>6.66</c:v>
                </c:pt>
                <c:pt idx="320">
                  <c:v>6.88</c:v>
                </c:pt>
                <c:pt idx="321">
                  <c:v>6.65</c:v>
                </c:pt>
                <c:pt idx="322">
                  <c:v>6.49</c:v>
                </c:pt>
                <c:pt idx="323">
                  <c:v>5.73</c:v>
                </c:pt>
                <c:pt idx="324">
                  <c:v>5.36</c:v>
                </c:pt>
                <c:pt idx="325">
                  <c:v>5.46</c:v>
                </c:pt>
                <c:pt idx="326">
                  <c:v>5.34</c:v>
                </c:pt>
                <c:pt idx="327">
                  <c:v>5.36</c:v>
                </c:pt>
                <c:pt idx="328">
                  <c:v>5.45</c:v>
                </c:pt>
                <c:pt idx="329">
                  <c:v>5.24</c:v>
                </c:pt>
                <c:pt idx="330">
                  <c:v>5.51</c:v>
                </c:pt>
                <c:pt idx="331">
                  <c:v>5.96</c:v>
                </c:pt>
                <c:pt idx="332">
                  <c:v>8.5299999999999994</c:v>
                </c:pt>
                <c:pt idx="333">
                  <c:v>7.05</c:v>
                </c:pt>
                <c:pt idx="334">
                  <c:v>5.82</c:v>
                </c:pt>
                <c:pt idx="335">
                  <c:v>5.84</c:v>
                </c:pt>
                <c:pt idx="336">
                  <c:v>6.3</c:v>
                </c:pt>
                <c:pt idx="337">
                  <c:v>6.31</c:v>
                </c:pt>
                <c:pt idx="338">
                  <c:v>6.81</c:v>
                </c:pt>
                <c:pt idx="339">
                  <c:v>8.0500000000000007</c:v>
                </c:pt>
                <c:pt idx="340">
                  <c:v>9.6199999999999992</c:v>
                </c:pt>
                <c:pt idx="341">
                  <c:v>10.220000000000001</c:v>
                </c:pt>
                <c:pt idx="342">
                  <c:v>9.7799999999999994</c:v>
                </c:pt>
                <c:pt idx="343">
                  <c:v>10.08</c:v>
                </c:pt>
                <c:pt idx="344">
                  <c:v>7.17</c:v>
                </c:pt>
                <c:pt idx="345">
                  <c:v>5.67</c:v>
                </c:pt>
                <c:pt idx="346">
                  <c:v>6.24</c:v>
                </c:pt>
                <c:pt idx="347">
                  <c:v>6.38</c:v>
                </c:pt>
                <c:pt idx="348">
                  <c:v>6.72</c:v>
                </c:pt>
                <c:pt idx="349">
                  <c:v>6.71</c:v>
                </c:pt>
                <c:pt idx="350">
                  <c:v>5.55</c:v>
                </c:pt>
                <c:pt idx="351">
                  <c:v>5.59</c:v>
                </c:pt>
                <c:pt idx="352">
                  <c:v>6.24</c:v>
                </c:pt>
                <c:pt idx="353">
                  <c:v>6.03</c:v>
                </c:pt>
                <c:pt idx="354">
                  <c:v>5.31</c:v>
                </c:pt>
                <c:pt idx="355">
                  <c:v>5.5</c:v>
                </c:pt>
                <c:pt idx="356">
                  <c:v>5.55</c:v>
                </c:pt>
                <c:pt idx="357">
                  <c:v>5.68</c:v>
                </c:pt>
                <c:pt idx="358">
                  <c:v>27.29</c:v>
                </c:pt>
                <c:pt idx="359">
                  <c:v>20.399999999999999</c:v>
                </c:pt>
                <c:pt idx="360">
                  <c:v>14.09</c:v>
                </c:pt>
                <c:pt idx="361">
                  <c:v>9.57</c:v>
                </c:pt>
                <c:pt idx="362">
                  <c:v>15.16</c:v>
                </c:pt>
                <c:pt idx="363">
                  <c:v>8.2100000000000009</c:v>
                </c:pt>
                <c:pt idx="364">
                  <c:v>12.99</c:v>
                </c:pt>
                <c:pt idx="365">
                  <c:v>9.9600000000000009</c:v>
                </c:pt>
                <c:pt idx="366">
                  <c:v>10.36</c:v>
                </c:pt>
                <c:pt idx="367">
                  <c:v>8.6</c:v>
                </c:pt>
                <c:pt idx="368">
                  <c:v>6.5</c:v>
                </c:pt>
                <c:pt idx="369">
                  <c:v>5.43</c:v>
                </c:pt>
                <c:pt idx="370">
                  <c:v>5.85</c:v>
                </c:pt>
                <c:pt idx="371">
                  <c:v>5.99</c:v>
                </c:pt>
                <c:pt idx="372">
                  <c:v>6.25</c:v>
                </c:pt>
                <c:pt idx="373">
                  <c:v>6.5</c:v>
                </c:pt>
                <c:pt idx="374">
                  <c:v>6.01</c:v>
                </c:pt>
                <c:pt idx="375">
                  <c:v>6.13</c:v>
                </c:pt>
                <c:pt idx="376">
                  <c:v>6.46</c:v>
                </c:pt>
                <c:pt idx="377">
                  <c:v>6.21</c:v>
                </c:pt>
                <c:pt idx="378">
                  <c:v>5.99</c:v>
                </c:pt>
                <c:pt idx="379">
                  <c:v>8.24</c:v>
                </c:pt>
                <c:pt idx="380">
                  <c:v>7.2</c:v>
                </c:pt>
                <c:pt idx="381">
                  <c:v>7.58</c:v>
                </c:pt>
                <c:pt idx="382">
                  <c:v>6.93</c:v>
                </c:pt>
                <c:pt idx="383">
                  <c:v>7.81</c:v>
                </c:pt>
                <c:pt idx="384">
                  <c:v>25.81</c:v>
                </c:pt>
                <c:pt idx="385">
                  <c:v>16.670000000000002</c:v>
                </c:pt>
                <c:pt idx="386">
                  <c:v>8.24</c:v>
                </c:pt>
                <c:pt idx="387">
                  <c:v>8.4700000000000006</c:v>
                </c:pt>
                <c:pt idx="388">
                  <c:v>8.8800000000000008</c:v>
                </c:pt>
                <c:pt idx="389">
                  <c:v>9.18</c:v>
                </c:pt>
                <c:pt idx="390">
                  <c:v>9.1300000000000008</c:v>
                </c:pt>
                <c:pt idx="391">
                  <c:v>10.02</c:v>
                </c:pt>
                <c:pt idx="392">
                  <c:v>8.67</c:v>
                </c:pt>
                <c:pt idx="393">
                  <c:v>6.92</c:v>
                </c:pt>
                <c:pt idx="394">
                  <c:v>5.69</c:v>
                </c:pt>
                <c:pt idx="395">
                  <c:v>5.96</c:v>
                </c:pt>
                <c:pt idx="396">
                  <c:v>5.73</c:v>
                </c:pt>
                <c:pt idx="397">
                  <c:v>5.13</c:v>
                </c:pt>
                <c:pt idx="398">
                  <c:v>5.33</c:v>
                </c:pt>
                <c:pt idx="399">
                  <c:v>5.28</c:v>
                </c:pt>
                <c:pt idx="400">
                  <c:v>5.23</c:v>
                </c:pt>
                <c:pt idx="401">
                  <c:v>5.3</c:v>
                </c:pt>
                <c:pt idx="402">
                  <c:v>5.5</c:v>
                </c:pt>
                <c:pt idx="403">
                  <c:v>5.83</c:v>
                </c:pt>
                <c:pt idx="404">
                  <c:v>5.57</c:v>
                </c:pt>
                <c:pt idx="405">
                  <c:v>5.75</c:v>
                </c:pt>
                <c:pt idx="406">
                  <c:v>5.61</c:v>
                </c:pt>
                <c:pt idx="407">
                  <c:v>5.83</c:v>
                </c:pt>
                <c:pt idx="408">
                  <c:v>5.97</c:v>
                </c:pt>
                <c:pt idx="409">
                  <c:v>6.19</c:v>
                </c:pt>
                <c:pt idx="410">
                  <c:v>6.08</c:v>
                </c:pt>
                <c:pt idx="411">
                  <c:v>6.61</c:v>
                </c:pt>
                <c:pt idx="412">
                  <c:v>6.71</c:v>
                </c:pt>
                <c:pt idx="413">
                  <c:v>6.66</c:v>
                </c:pt>
                <c:pt idx="414">
                  <c:v>6.5</c:v>
                </c:pt>
                <c:pt idx="415">
                  <c:v>6.04</c:v>
                </c:pt>
                <c:pt idx="416">
                  <c:v>5.61</c:v>
                </c:pt>
                <c:pt idx="417">
                  <c:v>5.54</c:v>
                </c:pt>
                <c:pt idx="418">
                  <c:v>5.53</c:v>
                </c:pt>
                <c:pt idx="419">
                  <c:v>5.55</c:v>
                </c:pt>
                <c:pt idx="420">
                  <c:v>5.74</c:v>
                </c:pt>
                <c:pt idx="421">
                  <c:v>5.54</c:v>
                </c:pt>
                <c:pt idx="422">
                  <c:v>5.54</c:v>
                </c:pt>
                <c:pt idx="423">
                  <c:v>5.82</c:v>
                </c:pt>
                <c:pt idx="424">
                  <c:v>5.66</c:v>
                </c:pt>
                <c:pt idx="425">
                  <c:v>5.6</c:v>
                </c:pt>
                <c:pt idx="426">
                  <c:v>5.6</c:v>
                </c:pt>
                <c:pt idx="427">
                  <c:v>5.69</c:v>
                </c:pt>
                <c:pt idx="428">
                  <c:v>5.66</c:v>
                </c:pt>
                <c:pt idx="429">
                  <c:v>5.82</c:v>
                </c:pt>
                <c:pt idx="430">
                  <c:v>5.88</c:v>
                </c:pt>
                <c:pt idx="431">
                  <c:v>6.02</c:v>
                </c:pt>
                <c:pt idx="432">
                  <c:v>6.08</c:v>
                </c:pt>
                <c:pt idx="433">
                  <c:v>6.7</c:v>
                </c:pt>
                <c:pt idx="434">
                  <c:v>8.7899999999999991</c:v>
                </c:pt>
                <c:pt idx="435">
                  <c:v>13.6</c:v>
                </c:pt>
                <c:pt idx="436">
                  <c:v>15.75</c:v>
                </c:pt>
                <c:pt idx="437">
                  <c:v>13.69</c:v>
                </c:pt>
                <c:pt idx="438">
                  <c:v>10.68</c:v>
                </c:pt>
                <c:pt idx="439">
                  <c:v>7.71</c:v>
                </c:pt>
                <c:pt idx="440">
                  <c:v>7.03</c:v>
                </c:pt>
                <c:pt idx="441">
                  <c:v>5.63</c:v>
                </c:pt>
                <c:pt idx="442">
                  <c:v>6.49</c:v>
                </c:pt>
                <c:pt idx="443">
                  <c:v>6.1</c:v>
                </c:pt>
                <c:pt idx="444">
                  <c:v>8.39</c:v>
                </c:pt>
                <c:pt idx="445">
                  <c:v>8.84</c:v>
                </c:pt>
                <c:pt idx="446">
                  <c:v>9.61</c:v>
                </c:pt>
                <c:pt idx="447">
                  <c:v>9.83</c:v>
                </c:pt>
                <c:pt idx="448">
                  <c:v>8.49</c:v>
                </c:pt>
                <c:pt idx="449">
                  <c:v>7.24</c:v>
                </c:pt>
                <c:pt idx="450">
                  <c:v>8.1199999999999992</c:v>
                </c:pt>
                <c:pt idx="451">
                  <c:v>7.97</c:v>
                </c:pt>
                <c:pt idx="452">
                  <c:v>7.22</c:v>
                </c:pt>
                <c:pt idx="453">
                  <c:v>7.75</c:v>
                </c:pt>
                <c:pt idx="454">
                  <c:v>7.73</c:v>
                </c:pt>
                <c:pt idx="455">
                  <c:v>6.55</c:v>
                </c:pt>
                <c:pt idx="456">
                  <c:v>7.29</c:v>
                </c:pt>
                <c:pt idx="457">
                  <c:v>7.49</c:v>
                </c:pt>
                <c:pt idx="458">
                  <c:v>7.96</c:v>
                </c:pt>
                <c:pt idx="459">
                  <c:v>6.91</c:v>
                </c:pt>
                <c:pt idx="460">
                  <c:v>7.68</c:v>
                </c:pt>
                <c:pt idx="461">
                  <c:v>8.23</c:v>
                </c:pt>
                <c:pt idx="462">
                  <c:v>7.71</c:v>
                </c:pt>
                <c:pt idx="463">
                  <c:v>7.28</c:v>
                </c:pt>
                <c:pt idx="464">
                  <c:v>6.78</c:v>
                </c:pt>
                <c:pt idx="465">
                  <c:v>6.12</c:v>
                </c:pt>
                <c:pt idx="466">
                  <c:v>5.94</c:v>
                </c:pt>
                <c:pt idx="467">
                  <c:v>5.53</c:v>
                </c:pt>
                <c:pt idx="468">
                  <c:v>5.37</c:v>
                </c:pt>
                <c:pt idx="469">
                  <c:v>5.48</c:v>
                </c:pt>
                <c:pt idx="470">
                  <c:v>5.6</c:v>
                </c:pt>
                <c:pt idx="471">
                  <c:v>5.51</c:v>
                </c:pt>
                <c:pt idx="472">
                  <c:v>5.79</c:v>
                </c:pt>
                <c:pt idx="473">
                  <c:v>5.81</c:v>
                </c:pt>
                <c:pt idx="474">
                  <c:v>6.21</c:v>
                </c:pt>
                <c:pt idx="475">
                  <c:v>5.85</c:v>
                </c:pt>
                <c:pt idx="476">
                  <c:v>6.85</c:v>
                </c:pt>
                <c:pt idx="477">
                  <c:v>7.42</c:v>
                </c:pt>
                <c:pt idx="478">
                  <c:v>8.09</c:v>
                </c:pt>
                <c:pt idx="479">
                  <c:v>8.91</c:v>
                </c:pt>
                <c:pt idx="480">
                  <c:v>8.98</c:v>
                </c:pt>
                <c:pt idx="481">
                  <c:v>9.33</c:v>
                </c:pt>
                <c:pt idx="482">
                  <c:v>11.12</c:v>
                </c:pt>
                <c:pt idx="483">
                  <c:v>12.57</c:v>
                </c:pt>
                <c:pt idx="484">
                  <c:v>11.63</c:v>
                </c:pt>
                <c:pt idx="485">
                  <c:v>10.94</c:v>
                </c:pt>
                <c:pt idx="486">
                  <c:v>11.39</c:v>
                </c:pt>
                <c:pt idx="487">
                  <c:v>11.98</c:v>
                </c:pt>
                <c:pt idx="488">
                  <c:v>12.57</c:v>
                </c:pt>
                <c:pt idx="489">
                  <c:v>11.01</c:v>
                </c:pt>
                <c:pt idx="490">
                  <c:v>9.31</c:v>
                </c:pt>
                <c:pt idx="491">
                  <c:v>9.2100000000000009</c:v>
                </c:pt>
                <c:pt idx="492">
                  <c:v>8.0399999999999991</c:v>
                </c:pt>
                <c:pt idx="493">
                  <c:v>8.31</c:v>
                </c:pt>
                <c:pt idx="494">
                  <c:v>6.71</c:v>
                </c:pt>
                <c:pt idx="495">
                  <c:v>6.35</c:v>
                </c:pt>
                <c:pt idx="496">
                  <c:v>6.63</c:v>
                </c:pt>
                <c:pt idx="497">
                  <c:v>6.75</c:v>
                </c:pt>
                <c:pt idx="498">
                  <c:v>6.9</c:v>
                </c:pt>
                <c:pt idx="499">
                  <c:v>6.53</c:v>
                </c:pt>
                <c:pt idx="500">
                  <c:v>6.94</c:v>
                </c:pt>
                <c:pt idx="501">
                  <c:v>7.95</c:v>
                </c:pt>
                <c:pt idx="502">
                  <c:v>7.83</c:v>
                </c:pt>
                <c:pt idx="503">
                  <c:v>7.19</c:v>
                </c:pt>
                <c:pt idx="504">
                  <c:v>7.55</c:v>
                </c:pt>
                <c:pt idx="505">
                  <c:v>8.18</c:v>
                </c:pt>
                <c:pt idx="506">
                  <c:v>9.5500000000000007</c:v>
                </c:pt>
                <c:pt idx="507">
                  <c:v>12.33</c:v>
                </c:pt>
                <c:pt idx="508">
                  <c:v>16.149999999999999</c:v>
                </c:pt>
                <c:pt idx="509">
                  <c:v>16.54</c:v>
                </c:pt>
                <c:pt idx="510">
                  <c:v>19.670000000000002</c:v>
                </c:pt>
                <c:pt idx="511">
                  <c:v>14.55</c:v>
                </c:pt>
                <c:pt idx="512">
                  <c:v>12.37</c:v>
                </c:pt>
                <c:pt idx="513">
                  <c:v>11.5</c:v>
                </c:pt>
                <c:pt idx="514">
                  <c:v>8.7799999999999994</c:v>
                </c:pt>
                <c:pt idx="515">
                  <c:v>8.6</c:v>
                </c:pt>
                <c:pt idx="516">
                  <c:v>8.36</c:v>
                </c:pt>
                <c:pt idx="517">
                  <c:v>8.08</c:v>
                </c:pt>
                <c:pt idx="518">
                  <c:v>8.24</c:v>
                </c:pt>
                <c:pt idx="519">
                  <c:v>8.11</c:v>
                </c:pt>
                <c:pt idx="520">
                  <c:v>7.96</c:v>
                </c:pt>
                <c:pt idx="521">
                  <c:v>7.65</c:v>
                </c:pt>
                <c:pt idx="522">
                  <c:v>7.85</c:v>
                </c:pt>
                <c:pt idx="523">
                  <c:v>7.48</c:v>
                </c:pt>
                <c:pt idx="524">
                  <c:v>7.64</c:v>
                </c:pt>
                <c:pt idx="525">
                  <c:v>7.62</c:v>
                </c:pt>
                <c:pt idx="526">
                  <c:v>8.56</c:v>
                </c:pt>
                <c:pt idx="527">
                  <c:v>10.09</c:v>
                </c:pt>
                <c:pt idx="528">
                  <c:v>11.41</c:v>
                </c:pt>
                <c:pt idx="529">
                  <c:v>11.67</c:v>
                </c:pt>
                <c:pt idx="530">
                  <c:v>14</c:v>
                </c:pt>
                <c:pt idx="531">
                  <c:v>14.88</c:v>
                </c:pt>
                <c:pt idx="532">
                  <c:v>15.37</c:v>
                </c:pt>
                <c:pt idx="533">
                  <c:v>14.29</c:v>
                </c:pt>
                <c:pt idx="534">
                  <c:v>13.33</c:v>
                </c:pt>
                <c:pt idx="535">
                  <c:v>13.14</c:v>
                </c:pt>
                <c:pt idx="536">
                  <c:v>13.33</c:v>
                </c:pt>
                <c:pt idx="537">
                  <c:v>9.08</c:v>
                </c:pt>
                <c:pt idx="538">
                  <c:v>9.06</c:v>
                </c:pt>
                <c:pt idx="539">
                  <c:v>8.25</c:v>
                </c:pt>
                <c:pt idx="540">
                  <c:v>7.71</c:v>
                </c:pt>
                <c:pt idx="541">
                  <c:v>7.65</c:v>
                </c:pt>
                <c:pt idx="542">
                  <c:v>7.4</c:v>
                </c:pt>
                <c:pt idx="543">
                  <c:v>7.49</c:v>
                </c:pt>
                <c:pt idx="544">
                  <c:v>6.49</c:v>
                </c:pt>
                <c:pt idx="545">
                  <c:v>5.85</c:v>
                </c:pt>
                <c:pt idx="546">
                  <c:v>5.46</c:v>
                </c:pt>
                <c:pt idx="547">
                  <c:v>5.21</c:v>
                </c:pt>
                <c:pt idx="548">
                  <c:v>5.1100000000000003</c:v>
                </c:pt>
                <c:pt idx="549">
                  <c:v>5.52</c:v>
                </c:pt>
                <c:pt idx="550">
                  <c:v>5.85</c:v>
                </c:pt>
                <c:pt idx="551">
                  <c:v>6.57</c:v>
                </c:pt>
                <c:pt idx="552">
                  <c:v>6.04</c:v>
                </c:pt>
                <c:pt idx="553">
                  <c:v>6.47</c:v>
                </c:pt>
                <c:pt idx="554">
                  <c:v>9</c:v>
                </c:pt>
                <c:pt idx="555">
                  <c:v>15.16</c:v>
                </c:pt>
                <c:pt idx="556">
                  <c:v>17.37</c:v>
                </c:pt>
                <c:pt idx="557">
                  <c:v>17.39</c:v>
                </c:pt>
                <c:pt idx="558">
                  <c:v>17.93</c:v>
                </c:pt>
                <c:pt idx="559">
                  <c:v>15.08</c:v>
                </c:pt>
                <c:pt idx="560">
                  <c:v>15.04</c:v>
                </c:pt>
                <c:pt idx="561">
                  <c:v>14.01</c:v>
                </c:pt>
                <c:pt idx="562">
                  <c:v>14.13</c:v>
                </c:pt>
                <c:pt idx="563">
                  <c:v>13.81</c:v>
                </c:pt>
                <c:pt idx="564">
                  <c:v>10.94</c:v>
                </c:pt>
                <c:pt idx="565">
                  <c:v>8.11</c:v>
                </c:pt>
                <c:pt idx="566">
                  <c:v>7.08</c:v>
                </c:pt>
                <c:pt idx="567">
                  <c:v>6.95</c:v>
                </c:pt>
                <c:pt idx="568">
                  <c:v>6.25</c:v>
                </c:pt>
                <c:pt idx="569">
                  <c:v>6.02</c:v>
                </c:pt>
                <c:pt idx="570">
                  <c:v>5.95</c:v>
                </c:pt>
                <c:pt idx="571">
                  <c:v>6.08</c:v>
                </c:pt>
                <c:pt idx="572">
                  <c:v>6.3</c:v>
                </c:pt>
                <c:pt idx="573">
                  <c:v>6.68</c:v>
                </c:pt>
                <c:pt idx="574">
                  <c:v>13.9</c:v>
                </c:pt>
                <c:pt idx="575">
                  <c:v>19.23</c:v>
                </c:pt>
                <c:pt idx="576">
                  <c:v>21.09</c:v>
                </c:pt>
                <c:pt idx="577">
                  <c:v>22.62</c:v>
                </c:pt>
                <c:pt idx="578">
                  <c:v>23.97</c:v>
                </c:pt>
                <c:pt idx="579">
                  <c:v>24.91</c:v>
                </c:pt>
                <c:pt idx="580">
                  <c:v>25.82</c:v>
                </c:pt>
                <c:pt idx="581">
                  <c:v>25.32</c:v>
                </c:pt>
                <c:pt idx="582">
                  <c:v>26.82</c:v>
                </c:pt>
                <c:pt idx="583">
                  <c:v>25.62</c:v>
                </c:pt>
                <c:pt idx="584">
                  <c:v>22.98</c:v>
                </c:pt>
                <c:pt idx="585">
                  <c:v>19.04</c:v>
                </c:pt>
                <c:pt idx="586">
                  <c:v>14.38</c:v>
                </c:pt>
                <c:pt idx="587">
                  <c:v>13.24</c:v>
                </c:pt>
                <c:pt idx="588">
                  <c:v>11.44</c:v>
                </c:pt>
                <c:pt idx="589">
                  <c:v>11.46</c:v>
                </c:pt>
                <c:pt idx="590">
                  <c:v>12.09</c:v>
                </c:pt>
                <c:pt idx="591">
                  <c:v>10.220000000000001</c:v>
                </c:pt>
                <c:pt idx="592">
                  <c:v>8.6</c:v>
                </c:pt>
                <c:pt idx="593">
                  <c:v>8.91</c:v>
                </c:pt>
                <c:pt idx="594">
                  <c:v>8.35</c:v>
                </c:pt>
                <c:pt idx="595">
                  <c:v>8.2200000000000006</c:v>
                </c:pt>
                <c:pt idx="596">
                  <c:v>8.3000000000000007</c:v>
                </c:pt>
                <c:pt idx="597">
                  <c:v>8.35</c:v>
                </c:pt>
                <c:pt idx="598">
                  <c:v>9.2200000000000006</c:v>
                </c:pt>
                <c:pt idx="599">
                  <c:v>11.62</c:v>
                </c:pt>
                <c:pt idx="600">
                  <c:v>16.73</c:v>
                </c:pt>
                <c:pt idx="601">
                  <c:v>19.12</c:v>
                </c:pt>
                <c:pt idx="602">
                  <c:v>20.260000000000002</c:v>
                </c:pt>
                <c:pt idx="603">
                  <c:v>20.78</c:v>
                </c:pt>
                <c:pt idx="604">
                  <c:v>21.34</c:v>
                </c:pt>
                <c:pt idx="605">
                  <c:v>21.24</c:v>
                </c:pt>
                <c:pt idx="606">
                  <c:v>20.73</c:v>
                </c:pt>
                <c:pt idx="607">
                  <c:v>17.649999999999999</c:v>
                </c:pt>
                <c:pt idx="608">
                  <c:v>13.53</c:v>
                </c:pt>
                <c:pt idx="609">
                  <c:v>11.1</c:v>
                </c:pt>
                <c:pt idx="610">
                  <c:v>8.6300000000000008</c:v>
                </c:pt>
                <c:pt idx="611">
                  <c:v>7.85</c:v>
                </c:pt>
                <c:pt idx="612">
                  <c:v>9.1300000000000008</c:v>
                </c:pt>
                <c:pt idx="613">
                  <c:v>8.57</c:v>
                </c:pt>
                <c:pt idx="614">
                  <c:v>8.89</c:v>
                </c:pt>
                <c:pt idx="615">
                  <c:v>8.27</c:v>
                </c:pt>
                <c:pt idx="616">
                  <c:v>9.06</c:v>
                </c:pt>
                <c:pt idx="617">
                  <c:v>8.86</c:v>
                </c:pt>
                <c:pt idx="618">
                  <c:v>8.49</c:v>
                </c:pt>
                <c:pt idx="619">
                  <c:v>8.61</c:v>
                </c:pt>
                <c:pt idx="620">
                  <c:v>8.8000000000000007</c:v>
                </c:pt>
                <c:pt idx="621">
                  <c:v>9.4</c:v>
                </c:pt>
                <c:pt idx="622">
                  <c:v>8.74</c:v>
                </c:pt>
                <c:pt idx="623">
                  <c:v>12.19</c:v>
                </c:pt>
                <c:pt idx="624">
                  <c:v>12.35</c:v>
                </c:pt>
                <c:pt idx="625">
                  <c:v>13.6</c:v>
                </c:pt>
                <c:pt idx="626">
                  <c:v>12.54</c:v>
                </c:pt>
                <c:pt idx="627">
                  <c:v>13.42</c:v>
                </c:pt>
                <c:pt idx="628">
                  <c:v>21.65</c:v>
                </c:pt>
                <c:pt idx="629">
                  <c:v>24.79</c:v>
                </c:pt>
                <c:pt idx="630">
                  <c:v>28.06</c:v>
                </c:pt>
                <c:pt idx="631">
                  <c:v>29.62</c:v>
                </c:pt>
                <c:pt idx="632">
                  <c:v>26.68</c:v>
                </c:pt>
                <c:pt idx="633">
                  <c:v>22</c:v>
                </c:pt>
                <c:pt idx="634">
                  <c:v>15.69</c:v>
                </c:pt>
                <c:pt idx="635">
                  <c:v>13.87</c:v>
                </c:pt>
                <c:pt idx="636">
                  <c:v>11.2</c:v>
                </c:pt>
                <c:pt idx="637">
                  <c:v>9.7200000000000006</c:v>
                </c:pt>
                <c:pt idx="638">
                  <c:v>9.98</c:v>
                </c:pt>
                <c:pt idx="639">
                  <c:v>8.33</c:v>
                </c:pt>
                <c:pt idx="640">
                  <c:v>8.4700000000000006</c:v>
                </c:pt>
                <c:pt idx="641">
                  <c:v>9.14</c:v>
                </c:pt>
                <c:pt idx="642">
                  <c:v>8.2799999999999994</c:v>
                </c:pt>
                <c:pt idx="643">
                  <c:v>8.09</c:v>
                </c:pt>
                <c:pt idx="644">
                  <c:v>8.42</c:v>
                </c:pt>
                <c:pt idx="645">
                  <c:v>8.3800000000000008</c:v>
                </c:pt>
                <c:pt idx="646">
                  <c:v>7.67</c:v>
                </c:pt>
                <c:pt idx="647">
                  <c:v>7.68</c:v>
                </c:pt>
                <c:pt idx="648">
                  <c:v>7.84</c:v>
                </c:pt>
                <c:pt idx="649">
                  <c:v>7.83</c:v>
                </c:pt>
                <c:pt idx="650">
                  <c:v>7.85</c:v>
                </c:pt>
                <c:pt idx="651">
                  <c:v>7.83</c:v>
                </c:pt>
                <c:pt idx="652">
                  <c:v>7.88</c:v>
                </c:pt>
                <c:pt idx="653">
                  <c:v>7.98</c:v>
                </c:pt>
                <c:pt idx="654">
                  <c:v>7.5</c:v>
                </c:pt>
                <c:pt idx="655">
                  <c:v>7.4</c:v>
                </c:pt>
                <c:pt idx="656">
                  <c:v>7.73</c:v>
                </c:pt>
                <c:pt idx="657">
                  <c:v>7.64</c:v>
                </c:pt>
                <c:pt idx="658">
                  <c:v>8.02</c:v>
                </c:pt>
                <c:pt idx="659">
                  <c:v>9.51</c:v>
                </c:pt>
                <c:pt idx="660">
                  <c:v>9.9499999999999993</c:v>
                </c:pt>
                <c:pt idx="661">
                  <c:v>13.62</c:v>
                </c:pt>
                <c:pt idx="662">
                  <c:v>13.66</c:v>
                </c:pt>
                <c:pt idx="663">
                  <c:v>13.29</c:v>
                </c:pt>
                <c:pt idx="664">
                  <c:v>12.49</c:v>
                </c:pt>
                <c:pt idx="665">
                  <c:v>10.81</c:v>
                </c:pt>
                <c:pt idx="666">
                  <c:v>10.45</c:v>
                </c:pt>
                <c:pt idx="667">
                  <c:v>10.71</c:v>
                </c:pt>
                <c:pt idx="668">
                  <c:v>10.1</c:v>
                </c:pt>
                <c:pt idx="669">
                  <c:v>10.67</c:v>
                </c:pt>
                <c:pt idx="670">
                  <c:v>10.95</c:v>
                </c:pt>
                <c:pt idx="671">
                  <c:v>10.72</c:v>
                </c:pt>
                <c:pt idx="672">
                  <c:v>11.86</c:v>
                </c:pt>
                <c:pt idx="673">
                  <c:v>12.4</c:v>
                </c:pt>
                <c:pt idx="674">
                  <c:v>11.11</c:v>
                </c:pt>
                <c:pt idx="675">
                  <c:v>14.49</c:v>
                </c:pt>
                <c:pt idx="676">
                  <c:v>14.17</c:v>
                </c:pt>
                <c:pt idx="677">
                  <c:v>13.48</c:v>
                </c:pt>
                <c:pt idx="678">
                  <c:v>13.87</c:v>
                </c:pt>
                <c:pt idx="679">
                  <c:v>12.52</c:v>
                </c:pt>
                <c:pt idx="680">
                  <c:v>8.91</c:v>
                </c:pt>
                <c:pt idx="681">
                  <c:v>7.42</c:v>
                </c:pt>
                <c:pt idx="682">
                  <c:v>7.11</c:v>
                </c:pt>
                <c:pt idx="683">
                  <c:v>6.37</c:v>
                </c:pt>
                <c:pt idx="684">
                  <c:v>6.33</c:v>
                </c:pt>
                <c:pt idx="685">
                  <c:v>5.55</c:v>
                </c:pt>
                <c:pt idx="686">
                  <c:v>5.62</c:v>
                </c:pt>
                <c:pt idx="687">
                  <c:v>5.84</c:v>
                </c:pt>
                <c:pt idx="688">
                  <c:v>5.44</c:v>
                </c:pt>
                <c:pt idx="689">
                  <c:v>5.14</c:v>
                </c:pt>
                <c:pt idx="690">
                  <c:v>5.17</c:v>
                </c:pt>
                <c:pt idx="691">
                  <c:v>5.23</c:v>
                </c:pt>
                <c:pt idx="692">
                  <c:v>5.34</c:v>
                </c:pt>
                <c:pt idx="693">
                  <c:v>5.51</c:v>
                </c:pt>
                <c:pt idx="694">
                  <c:v>6</c:v>
                </c:pt>
                <c:pt idx="695">
                  <c:v>6.33</c:v>
                </c:pt>
                <c:pt idx="696">
                  <c:v>6.38</c:v>
                </c:pt>
                <c:pt idx="697">
                  <c:v>6.02</c:v>
                </c:pt>
                <c:pt idx="698">
                  <c:v>6.08</c:v>
                </c:pt>
                <c:pt idx="699">
                  <c:v>6.21</c:v>
                </c:pt>
                <c:pt idx="700">
                  <c:v>6.26</c:v>
                </c:pt>
                <c:pt idx="701">
                  <c:v>6.12</c:v>
                </c:pt>
                <c:pt idx="702">
                  <c:v>5.87</c:v>
                </c:pt>
                <c:pt idx="703">
                  <c:v>5.56</c:v>
                </c:pt>
                <c:pt idx="704">
                  <c:v>5.45</c:v>
                </c:pt>
                <c:pt idx="705">
                  <c:v>6.16</c:v>
                </c:pt>
                <c:pt idx="706">
                  <c:v>6.83</c:v>
                </c:pt>
                <c:pt idx="707">
                  <c:v>6.9</c:v>
                </c:pt>
                <c:pt idx="708">
                  <c:v>6.89</c:v>
                </c:pt>
                <c:pt idx="709">
                  <c:v>6.76</c:v>
                </c:pt>
                <c:pt idx="710">
                  <c:v>6.37</c:v>
                </c:pt>
                <c:pt idx="711">
                  <c:v>6.29</c:v>
                </c:pt>
                <c:pt idx="712">
                  <c:v>6.59</c:v>
                </c:pt>
                <c:pt idx="713">
                  <c:v>6.67</c:v>
                </c:pt>
                <c:pt idx="714">
                  <c:v>7.01</c:v>
                </c:pt>
                <c:pt idx="715">
                  <c:v>7.41</c:v>
                </c:pt>
                <c:pt idx="716">
                  <c:v>5.45</c:v>
                </c:pt>
                <c:pt idx="717">
                  <c:v>5.61</c:v>
                </c:pt>
                <c:pt idx="718">
                  <c:v>5.42</c:v>
                </c:pt>
                <c:pt idx="719">
                  <c:v>5.25</c:v>
                </c:pt>
                <c:pt idx="720">
                  <c:v>5.31</c:v>
                </c:pt>
                <c:pt idx="721">
                  <c:v>5.42</c:v>
                </c:pt>
                <c:pt idx="722">
                  <c:v>5.6</c:v>
                </c:pt>
                <c:pt idx="723">
                  <c:v>5.95</c:v>
                </c:pt>
                <c:pt idx="724">
                  <c:v>6.55</c:v>
                </c:pt>
                <c:pt idx="725">
                  <c:v>6.73</c:v>
                </c:pt>
                <c:pt idx="726">
                  <c:v>6.47</c:v>
                </c:pt>
                <c:pt idx="727">
                  <c:v>5.86</c:v>
                </c:pt>
                <c:pt idx="728">
                  <c:v>5.36</c:v>
                </c:pt>
                <c:pt idx="729">
                  <c:v>5.39</c:v>
                </c:pt>
                <c:pt idx="730">
                  <c:v>5.48</c:v>
                </c:pt>
                <c:pt idx="731">
                  <c:v>5.3</c:v>
                </c:pt>
                <c:pt idx="732">
                  <c:v>5.31</c:v>
                </c:pt>
                <c:pt idx="733">
                  <c:v>5.16</c:v>
                </c:pt>
                <c:pt idx="734">
                  <c:v>5.3</c:v>
                </c:pt>
                <c:pt idx="735">
                  <c:v>5.28</c:v>
                </c:pt>
                <c:pt idx="736">
                  <c:v>5.19</c:v>
                </c:pt>
                <c:pt idx="737">
                  <c:v>5.25</c:v>
                </c:pt>
                <c:pt idx="738">
                  <c:v>5.34</c:v>
                </c:pt>
                <c:pt idx="739">
                  <c:v>5.62</c:v>
                </c:pt>
                <c:pt idx="740">
                  <c:v>5.71</c:v>
                </c:pt>
                <c:pt idx="741">
                  <c:v>5.33</c:v>
                </c:pt>
                <c:pt idx="742">
                  <c:v>5.5</c:v>
                </c:pt>
                <c:pt idx="743">
                  <c:v>5.69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A6E-44FA-83CC-8C231529FC11}"/>
            </c:ext>
          </c:extLst>
        </c:ser>
        <c:ser>
          <c:idx val="5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'CHStP-AQMP2'!$C$4:$C$747</c:f>
              <c:numCache>
                <c:formatCode>[$-F800]dddd\,\ mmmm\ dd\,\ yyyy</c:formatCode>
                <c:ptCount val="744"/>
                <c:pt idx="0">
                  <c:v>46143</c:v>
                </c:pt>
                <c:pt idx="1">
                  <c:v>46143.041666666664</c:v>
                </c:pt>
                <c:pt idx="2">
                  <c:v>46143.083333333328</c:v>
                </c:pt>
                <c:pt idx="3">
                  <c:v>46143.124999999993</c:v>
                </c:pt>
                <c:pt idx="4">
                  <c:v>46143.166666666657</c:v>
                </c:pt>
                <c:pt idx="5">
                  <c:v>46143.208333333321</c:v>
                </c:pt>
                <c:pt idx="6">
                  <c:v>46143.249999999985</c:v>
                </c:pt>
                <c:pt idx="7">
                  <c:v>46143.29166666665</c:v>
                </c:pt>
                <c:pt idx="8">
                  <c:v>46143.333333333314</c:v>
                </c:pt>
                <c:pt idx="9">
                  <c:v>46143.374999999978</c:v>
                </c:pt>
                <c:pt idx="10">
                  <c:v>46143.416666666642</c:v>
                </c:pt>
                <c:pt idx="11">
                  <c:v>46143.458333333307</c:v>
                </c:pt>
                <c:pt idx="12">
                  <c:v>46143.499999999971</c:v>
                </c:pt>
                <c:pt idx="13">
                  <c:v>46143.541666666635</c:v>
                </c:pt>
                <c:pt idx="14">
                  <c:v>46143.583333333299</c:v>
                </c:pt>
                <c:pt idx="15">
                  <c:v>46143.624999999964</c:v>
                </c:pt>
                <c:pt idx="16">
                  <c:v>46143.666666666628</c:v>
                </c:pt>
                <c:pt idx="17">
                  <c:v>46143.708333333292</c:v>
                </c:pt>
                <c:pt idx="18">
                  <c:v>46143.749999999956</c:v>
                </c:pt>
                <c:pt idx="19">
                  <c:v>46143.791666666621</c:v>
                </c:pt>
                <c:pt idx="20">
                  <c:v>46143.833333333285</c:v>
                </c:pt>
                <c:pt idx="21">
                  <c:v>46143.874999999949</c:v>
                </c:pt>
                <c:pt idx="22">
                  <c:v>46143.916666666613</c:v>
                </c:pt>
                <c:pt idx="23">
                  <c:v>46143.958333333278</c:v>
                </c:pt>
                <c:pt idx="24">
                  <c:v>46143.999999999942</c:v>
                </c:pt>
                <c:pt idx="25">
                  <c:v>46144.041666666606</c:v>
                </c:pt>
                <c:pt idx="26">
                  <c:v>46144.08333333327</c:v>
                </c:pt>
                <c:pt idx="27">
                  <c:v>46144.124999999935</c:v>
                </c:pt>
                <c:pt idx="28">
                  <c:v>46144.166666666599</c:v>
                </c:pt>
                <c:pt idx="29">
                  <c:v>46144.208333333263</c:v>
                </c:pt>
                <c:pt idx="30">
                  <c:v>46144.249999999927</c:v>
                </c:pt>
                <c:pt idx="31">
                  <c:v>46144.291666666591</c:v>
                </c:pt>
                <c:pt idx="32">
                  <c:v>46144.333333333256</c:v>
                </c:pt>
                <c:pt idx="33">
                  <c:v>46144.37499999992</c:v>
                </c:pt>
                <c:pt idx="34">
                  <c:v>46144.416666666584</c:v>
                </c:pt>
                <c:pt idx="35">
                  <c:v>46144.458333333248</c:v>
                </c:pt>
                <c:pt idx="36">
                  <c:v>46144.499999999913</c:v>
                </c:pt>
                <c:pt idx="37">
                  <c:v>46144.541666666577</c:v>
                </c:pt>
                <c:pt idx="38">
                  <c:v>46144.583333333241</c:v>
                </c:pt>
                <c:pt idx="39">
                  <c:v>46144.624999999905</c:v>
                </c:pt>
                <c:pt idx="40">
                  <c:v>46144.66666666657</c:v>
                </c:pt>
                <c:pt idx="41">
                  <c:v>46144.708333333234</c:v>
                </c:pt>
                <c:pt idx="42">
                  <c:v>46144.749999999898</c:v>
                </c:pt>
                <c:pt idx="43">
                  <c:v>46144.791666666562</c:v>
                </c:pt>
                <c:pt idx="44">
                  <c:v>46144.833333333227</c:v>
                </c:pt>
                <c:pt idx="45">
                  <c:v>46144.874999999891</c:v>
                </c:pt>
                <c:pt idx="46">
                  <c:v>46144.916666666555</c:v>
                </c:pt>
                <c:pt idx="47">
                  <c:v>46144.958333333219</c:v>
                </c:pt>
                <c:pt idx="48">
                  <c:v>46144.999999999884</c:v>
                </c:pt>
                <c:pt idx="49">
                  <c:v>46145.041666666548</c:v>
                </c:pt>
                <c:pt idx="50">
                  <c:v>46145.083333333212</c:v>
                </c:pt>
                <c:pt idx="51">
                  <c:v>46145.124999999876</c:v>
                </c:pt>
                <c:pt idx="52">
                  <c:v>46145.166666666541</c:v>
                </c:pt>
                <c:pt idx="53">
                  <c:v>46145.208333333205</c:v>
                </c:pt>
                <c:pt idx="54">
                  <c:v>46145.249999999869</c:v>
                </c:pt>
                <c:pt idx="55">
                  <c:v>46145.291666666533</c:v>
                </c:pt>
                <c:pt idx="56">
                  <c:v>46145.333333333198</c:v>
                </c:pt>
                <c:pt idx="57">
                  <c:v>46145.374999999862</c:v>
                </c:pt>
                <c:pt idx="58">
                  <c:v>46145.416666666526</c:v>
                </c:pt>
                <c:pt idx="59">
                  <c:v>46145.45833333319</c:v>
                </c:pt>
                <c:pt idx="60">
                  <c:v>46145.499999999854</c:v>
                </c:pt>
                <c:pt idx="61">
                  <c:v>46145.541666666519</c:v>
                </c:pt>
                <c:pt idx="62">
                  <c:v>46145.583333333183</c:v>
                </c:pt>
                <c:pt idx="63">
                  <c:v>46145.624999999847</c:v>
                </c:pt>
                <c:pt idx="64">
                  <c:v>46145.666666666511</c:v>
                </c:pt>
                <c:pt idx="65">
                  <c:v>46145.708333333176</c:v>
                </c:pt>
                <c:pt idx="66">
                  <c:v>46145.74999999984</c:v>
                </c:pt>
                <c:pt idx="67">
                  <c:v>46145.791666666504</c:v>
                </c:pt>
                <c:pt idx="68">
                  <c:v>46145.833333333168</c:v>
                </c:pt>
                <c:pt idx="69">
                  <c:v>46145.874999999833</c:v>
                </c:pt>
                <c:pt idx="70">
                  <c:v>46145.916666666497</c:v>
                </c:pt>
                <c:pt idx="71">
                  <c:v>46145.958333333161</c:v>
                </c:pt>
                <c:pt idx="72">
                  <c:v>46145.999999999825</c:v>
                </c:pt>
                <c:pt idx="73">
                  <c:v>46146.04166666649</c:v>
                </c:pt>
                <c:pt idx="74">
                  <c:v>46146.083333333154</c:v>
                </c:pt>
                <c:pt idx="75">
                  <c:v>46146.124999999818</c:v>
                </c:pt>
                <c:pt idx="76">
                  <c:v>46146.166666666482</c:v>
                </c:pt>
                <c:pt idx="77">
                  <c:v>46146.208333333147</c:v>
                </c:pt>
                <c:pt idx="78">
                  <c:v>46146.249999999811</c:v>
                </c:pt>
                <c:pt idx="79">
                  <c:v>46146.291666666475</c:v>
                </c:pt>
                <c:pt idx="80">
                  <c:v>46146.333333333139</c:v>
                </c:pt>
                <c:pt idx="81">
                  <c:v>46146.374999999804</c:v>
                </c:pt>
                <c:pt idx="82">
                  <c:v>46146.416666666468</c:v>
                </c:pt>
                <c:pt idx="83">
                  <c:v>46146.458333333132</c:v>
                </c:pt>
                <c:pt idx="84">
                  <c:v>46146.499999999796</c:v>
                </c:pt>
                <c:pt idx="85">
                  <c:v>46146.541666666461</c:v>
                </c:pt>
                <c:pt idx="86">
                  <c:v>46146.583333333125</c:v>
                </c:pt>
                <c:pt idx="87">
                  <c:v>46146.624999999789</c:v>
                </c:pt>
                <c:pt idx="88">
                  <c:v>46146.666666666453</c:v>
                </c:pt>
                <c:pt idx="89">
                  <c:v>46146.708333333117</c:v>
                </c:pt>
                <c:pt idx="90">
                  <c:v>46146.749999999782</c:v>
                </c:pt>
                <c:pt idx="91">
                  <c:v>46146.791666666446</c:v>
                </c:pt>
                <c:pt idx="92">
                  <c:v>46146.83333333311</c:v>
                </c:pt>
                <c:pt idx="93">
                  <c:v>46146.874999999774</c:v>
                </c:pt>
                <c:pt idx="94">
                  <c:v>46146.916666666439</c:v>
                </c:pt>
                <c:pt idx="95">
                  <c:v>46146.958333333103</c:v>
                </c:pt>
                <c:pt idx="96">
                  <c:v>46146.999999999767</c:v>
                </c:pt>
                <c:pt idx="97">
                  <c:v>46147.041666666431</c:v>
                </c:pt>
                <c:pt idx="98">
                  <c:v>46147.083333333096</c:v>
                </c:pt>
                <c:pt idx="99">
                  <c:v>46147.12499999976</c:v>
                </c:pt>
                <c:pt idx="100">
                  <c:v>46147.166666666424</c:v>
                </c:pt>
                <c:pt idx="101">
                  <c:v>46147.208333333088</c:v>
                </c:pt>
                <c:pt idx="102">
                  <c:v>46147.249999999753</c:v>
                </c:pt>
                <c:pt idx="103">
                  <c:v>46147.291666666417</c:v>
                </c:pt>
                <c:pt idx="104">
                  <c:v>46147.333333333081</c:v>
                </c:pt>
                <c:pt idx="105">
                  <c:v>46147.374999999745</c:v>
                </c:pt>
                <c:pt idx="106">
                  <c:v>46147.41666666641</c:v>
                </c:pt>
                <c:pt idx="107">
                  <c:v>46147.458333333074</c:v>
                </c:pt>
                <c:pt idx="108">
                  <c:v>46147.499999999738</c:v>
                </c:pt>
                <c:pt idx="109">
                  <c:v>46147.541666666402</c:v>
                </c:pt>
                <c:pt idx="110">
                  <c:v>46147.583333333067</c:v>
                </c:pt>
                <c:pt idx="111">
                  <c:v>46147.624999999731</c:v>
                </c:pt>
                <c:pt idx="112">
                  <c:v>46147.666666666395</c:v>
                </c:pt>
                <c:pt idx="113">
                  <c:v>46147.708333333059</c:v>
                </c:pt>
                <c:pt idx="114">
                  <c:v>46147.749999999724</c:v>
                </c:pt>
                <c:pt idx="115">
                  <c:v>46147.791666666388</c:v>
                </c:pt>
                <c:pt idx="116">
                  <c:v>46147.833333333052</c:v>
                </c:pt>
                <c:pt idx="117">
                  <c:v>46147.874999999716</c:v>
                </c:pt>
                <c:pt idx="118">
                  <c:v>46147.91666666638</c:v>
                </c:pt>
                <c:pt idx="119">
                  <c:v>46147.958333333045</c:v>
                </c:pt>
                <c:pt idx="120">
                  <c:v>46147.999999999709</c:v>
                </c:pt>
                <c:pt idx="121">
                  <c:v>46148.041666666373</c:v>
                </c:pt>
                <c:pt idx="122">
                  <c:v>46148.083333333037</c:v>
                </c:pt>
                <c:pt idx="123">
                  <c:v>46148.124999999702</c:v>
                </c:pt>
                <c:pt idx="124">
                  <c:v>46148.166666666366</c:v>
                </c:pt>
                <c:pt idx="125">
                  <c:v>46148.20833333303</c:v>
                </c:pt>
                <c:pt idx="126">
                  <c:v>46148.249999999694</c:v>
                </c:pt>
                <c:pt idx="127">
                  <c:v>46148.291666666359</c:v>
                </c:pt>
                <c:pt idx="128">
                  <c:v>46148.333333333023</c:v>
                </c:pt>
                <c:pt idx="129">
                  <c:v>46148.374999999687</c:v>
                </c:pt>
                <c:pt idx="130">
                  <c:v>46148.416666666351</c:v>
                </c:pt>
                <c:pt idx="131">
                  <c:v>46148.458333333016</c:v>
                </c:pt>
                <c:pt idx="132">
                  <c:v>46148.49999999968</c:v>
                </c:pt>
                <c:pt idx="133">
                  <c:v>46148.541666666344</c:v>
                </c:pt>
                <c:pt idx="134">
                  <c:v>46148.583333333008</c:v>
                </c:pt>
                <c:pt idx="135">
                  <c:v>46148.624999999673</c:v>
                </c:pt>
                <c:pt idx="136">
                  <c:v>46148.666666666337</c:v>
                </c:pt>
                <c:pt idx="137">
                  <c:v>46148.708333333001</c:v>
                </c:pt>
                <c:pt idx="138">
                  <c:v>46148.749999999665</c:v>
                </c:pt>
                <c:pt idx="139">
                  <c:v>46148.79166666633</c:v>
                </c:pt>
                <c:pt idx="140">
                  <c:v>46148.833333332994</c:v>
                </c:pt>
                <c:pt idx="141">
                  <c:v>46148.874999999658</c:v>
                </c:pt>
                <c:pt idx="142">
                  <c:v>46148.916666666322</c:v>
                </c:pt>
                <c:pt idx="143">
                  <c:v>46148.958333332987</c:v>
                </c:pt>
                <c:pt idx="144">
                  <c:v>46148.999999999651</c:v>
                </c:pt>
                <c:pt idx="145">
                  <c:v>46149.041666666315</c:v>
                </c:pt>
                <c:pt idx="146">
                  <c:v>46149.083333332979</c:v>
                </c:pt>
                <c:pt idx="147">
                  <c:v>46149.124999999643</c:v>
                </c:pt>
                <c:pt idx="148">
                  <c:v>46149.166666666308</c:v>
                </c:pt>
                <c:pt idx="149">
                  <c:v>46149.208333332972</c:v>
                </c:pt>
                <c:pt idx="150">
                  <c:v>46149.249999999636</c:v>
                </c:pt>
                <c:pt idx="151">
                  <c:v>46149.2916666663</c:v>
                </c:pt>
                <c:pt idx="152">
                  <c:v>46149.333333332965</c:v>
                </c:pt>
                <c:pt idx="153">
                  <c:v>46149.374999999629</c:v>
                </c:pt>
                <c:pt idx="154">
                  <c:v>46149.416666666293</c:v>
                </c:pt>
                <c:pt idx="155">
                  <c:v>46149.458333332957</c:v>
                </c:pt>
                <c:pt idx="156">
                  <c:v>46149.499999999622</c:v>
                </c:pt>
                <c:pt idx="157">
                  <c:v>46149.541666666286</c:v>
                </c:pt>
                <c:pt idx="158">
                  <c:v>46149.58333333295</c:v>
                </c:pt>
                <c:pt idx="159">
                  <c:v>46149.624999999614</c:v>
                </c:pt>
                <c:pt idx="160">
                  <c:v>46149.666666666279</c:v>
                </c:pt>
                <c:pt idx="161">
                  <c:v>46149.708333332943</c:v>
                </c:pt>
                <c:pt idx="162">
                  <c:v>46149.749999999607</c:v>
                </c:pt>
                <c:pt idx="163">
                  <c:v>46149.791666666271</c:v>
                </c:pt>
                <c:pt idx="164">
                  <c:v>46149.833333332936</c:v>
                </c:pt>
                <c:pt idx="165">
                  <c:v>46149.8749999996</c:v>
                </c:pt>
                <c:pt idx="166">
                  <c:v>46149.916666666264</c:v>
                </c:pt>
                <c:pt idx="167">
                  <c:v>46149.958333332928</c:v>
                </c:pt>
                <c:pt idx="168">
                  <c:v>46149.999999999593</c:v>
                </c:pt>
                <c:pt idx="169">
                  <c:v>46150.041666666257</c:v>
                </c:pt>
                <c:pt idx="170">
                  <c:v>46150.083333332921</c:v>
                </c:pt>
                <c:pt idx="171">
                  <c:v>46150.124999999585</c:v>
                </c:pt>
                <c:pt idx="172">
                  <c:v>46150.16666666625</c:v>
                </c:pt>
                <c:pt idx="173">
                  <c:v>46150.208333332914</c:v>
                </c:pt>
                <c:pt idx="174">
                  <c:v>46150.249999999578</c:v>
                </c:pt>
                <c:pt idx="175">
                  <c:v>46150.291666666242</c:v>
                </c:pt>
                <c:pt idx="176">
                  <c:v>46150.333333332906</c:v>
                </c:pt>
                <c:pt idx="177">
                  <c:v>46150.374999999571</c:v>
                </c:pt>
                <c:pt idx="178">
                  <c:v>46150.416666666235</c:v>
                </c:pt>
                <c:pt idx="179">
                  <c:v>46150.458333332899</c:v>
                </c:pt>
                <c:pt idx="180">
                  <c:v>46150.499999999563</c:v>
                </c:pt>
                <c:pt idx="181">
                  <c:v>46150.541666666228</c:v>
                </c:pt>
                <c:pt idx="182">
                  <c:v>46150.583333332892</c:v>
                </c:pt>
                <c:pt idx="183">
                  <c:v>46150.624999999556</c:v>
                </c:pt>
                <c:pt idx="184">
                  <c:v>46150.66666666622</c:v>
                </c:pt>
                <c:pt idx="185">
                  <c:v>46150.708333332885</c:v>
                </c:pt>
                <c:pt idx="186">
                  <c:v>46150.749999999549</c:v>
                </c:pt>
                <c:pt idx="187">
                  <c:v>46150.791666666213</c:v>
                </c:pt>
                <c:pt idx="188">
                  <c:v>46150.833333332877</c:v>
                </c:pt>
                <c:pt idx="189">
                  <c:v>46150.874999999542</c:v>
                </c:pt>
                <c:pt idx="190">
                  <c:v>46150.916666666206</c:v>
                </c:pt>
                <c:pt idx="191">
                  <c:v>46150.95833333287</c:v>
                </c:pt>
                <c:pt idx="192">
                  <c:v>46150.999999999534</c:v>
                </c:pt>
                <c:pt idx="193">
                  <c:v>46151.041666666199</c:v>
                </c:pt>
                <c:pt idx="194">
                  <c:v>46151.083333332863</c:v>
                </c:pt>
                <c:pt idx="195">
                  <c:v>46151.124999999527</c:v>
                </c:pt>
                <c:pt idx="196">
                  <c:v>46151.166666666191</c:v>
                </c:pt>
                <c:pt idx="197">
                  <c:v>46151.208333332856</c:v>
                </c:pt>
                <c:pt idx="198">
                  <c:v>46151.24999999952</c:v>
                </c:pt>
                <c:pt idx="199">
                  <c:v>46151.291666666184</c:v>
                </c:pt>
                <c:pt idx="200">
                  <c:v>46151.333333332848</c:v>
                </c:pt>
                <c:pt idx="201">
                  <c:v>46151.374999999513</c:v>
                </c:pt>
                <c:pt idx="202">
                  <c:v>46151.416666666177</c:v>
                </c:pt>
                <c:pt idx="203">
                  <c:v>46151.458333332841</c:v>
                </c:pt>
                <c:pt idx="204">
                  <c:v>46151.499999999505</c:v>
                </c:pt>
                <c:pt idx="205">
                  <c:v>46151.541666666169</c:v>
                </c:pt>
                <c:pt idx="206">
                  <c:v>46151.583333332834</c:v>
                </c:pt>
                <c:pt idx="207">
                  <c:v>46151.624999999498</c:v>
                </c:pt>
                <c:pt idx="208">
                  <c:v>46151.666666666162</c:v>
                </c:pt>
                <c:pt idx="209">
                  <c:v>46151.708333332826</c:v>
                </c:pt>
                <c:pt idx="210">
                  <c:v>46151.749999999491</c:v>
                </c:pt>
                <c:pt idx="211">
                  <c:v>46151.791666666155</c:v>
                </c:pt>
                <c:pt idx="212">
                  <c:v>46151.833333332819</c:v>
                </c:pt>
                <c:pt idx="213">
                  <c:v>46151.874999999483</c:v>
                </c:pt>
                <c:pt idx="214">
                  <c:v>46151.916666666148</c:v>
                </c:pt>
                <c:pt idx="215">
                  <c:v>46151.958333332812</c:v>
                </c:pt>
                <c:pt idx="216">
                  <c:v>46151.999999999476</c:v>
                </c:pt>
                <c:pt idx="217">
                  <c:v>46152.04166666614</c:v>
                </c:pt>
                <c:pt idx="218">
                  <c:v>46152.083333332805</c:v>
                </c:pt>
                <c:pt idx="219">
                  <c:v>46152.124999999469</c:v>
                </c:pt>
                <c:pt idx="220">
                  <c:v>46152.166666666133</c:v>
                </c:pt>
                <c:pt idx="221">
                  <c:v>46152.208333332797</c:v>
                </c:pt>
                <c:pt idx="222">
                  <c:v>46152.249999999462</c:v>
                </c:pt>
                <c:pt idx="223">
                  <c:v>46152.291666666126</c:v>
                </c:pt>
                <c:pt idx="224">
                  <c:v>46152.33333333279</c:v>
                </c:pt>
                <c:pt idx="225">
                  <c:v>46152.374999999454</c:v>
                </c:pt>
                <c:pt idx="226">
                  <c:v>46152.416666666119</c:v>
                </c:pt>
                <c:pt idx="227">
                  <c:v>46152.458333332783</c:v>
                </c:pt>
                <c:pt idx="228">
                  <c:v>46152.499999999447</c:v>
                </c:pt>
                <c:pt idx="229">
                  <c:v>46152.541666666111</c:v>
                </c:pt>
                <c:pt idx="230">
                  <c:v>46152.583333332776</c:v>
                </c:pt>
                <c:pt idx="231">
                  <c:v>46152.62499999944</c:v>
                </c:pt>
                <c:pt idx="232">
                  <c:v>46152.666666666104</c:v>
                </c:pt>
                <c:pt idx="233">
                  <c:v>46152.708333332768</c:v>
                </c:pt>
                <c:pt idx="234">
                  <c:v>46152.749999999432</c:v>
                </c:pt>
                <c:pt idx="235">
                  <c:v>46152.791666666097</c:v>
                </c:pt>
                <c:pt idx="236">
                  <c:v>46152.833333332761</c:v>
                </c:pt>
                <c:pt idx="237">
                  <c:v>46152.874999999425</c:v>
                </c:pt>
                <c:pt idx="238">
                  <c:v>46152.916666666089</c:v>
                </c:pt>
                <c:pt idx="239">
                  <c:v>46152.958333332754</c:v>
                </c:pt>
                <c:pt idx="240">
                  <c:v>46152.999999999418</c:v>
                </c:pt>
                <c:pt idx="241">
                  <c:v>46153.041666666082</c:v>
                </c:pt>
                <c:pt idx="242">
                  <c:v>46153.083333332746</c:v>
                </c:pt>
                <c:pt idx="243">
                  <c:v>46153.124999999411</c:v>
                </c:pt>
                <c:pt idx="244">
                  <c:v>46153.166666666075</c:v>
                </c:pt>
                <c:pt idx="245">
                  <c:v>46153.208333332739</c:v>
                </c:pt>
                <c:pt idx="246">
                  <c:v>46153.249999999403</c:v>
                </c:pt>
                <c:pt idx="247">
                  <c:v>46153.291666666068</c:v>
                </c:pt>
                <c:pt idx="248">
                  <c:v>46153.333333332732</c:v>
                </c:pt>
                <c:pt idx="249">
                  <c:v>46153.374999999396</c:v>
                </c:pt>
                <c:pt idx="250">
                  <c:v>46153.41666666606</c:v>
                </c:pt>
                <c:pt idx="251">
                  <c:v>46153.458333332725</c:v>
                </c:pt>
                <c:pt idx="252">
                  <c:v>46153.499999999389</c:v>
                </c:pt>
                <c:pt idx="253">
                  <c:v>46153.541666666053</c:v>
                </c:pt>
                <c:pt idx="254">
                  <c:v>46153.583333332717</c:v>
                </c:pt>
                <c:pt idx="255">
                  <c:v>46153.624999999382</c:v>
                </c:pt>
                <c:pt idx="256">
                  <c:v>46153.666666666046</c:v>
                </c:pt>
                <c:pt idx="257">
                  <c:v>46153.70833333271</c:v>
                </c:pt>
                <c:pt idx="258">
                  <c:v>46153.749999999374</c:v>
                </c:pt>
                <c:pt idx="259">
                  <c:v>46153.791666666039</c:v>
                </c:pt>
                <c:pt idx="260">
                  <c:v>46153.833333332703</c:v>
                </c:pt>
                <c:pt idx="261">
                  <c:v>46153.874999999367</c:v>
                </c:pt>
                <c:pt idx="262">
                  <c:v>46153.916666666031</c:v>
                </c:pt>
                <c:pt idx="263">
                  <c:v>46153.958333332695</c:v>
                </c:pt>
                <c:pt idx="264">
                  <c:v>46153.99999999936</c:v>
                </c:pt>
                <c:pt idx="265">
                  <c:v>46154.041666666024</c:v>
                </c:pt>
                <c:pt idx="266">
                  <c:v>46154.083333332688</c:v>
                </c:pt>
                <c:pt idx="267">
                  <c:v>46154.124999999352</c:v>
                </c:pt>
                <c:pt idx="268">
                  <c:v>46154.166666666017</c:v>
                </c:pt>
                <c:pt idx="269">
                  <c:v>46154.208333332681</c:v>
                </c:pt>
                <c:pt idx="270">
                  <c:v>46154.249999999345</c:v>
                </c:pt>
                <c:pt idx="271">
                  <c:v>46154.291666666009</c:v>
                </c:pt>
                <c:pt idx="272">
                  <c:v>46154.333333332674</c:v>
                </c:pt>
                <c:pt idx="273">
                  <c:v>46154.374999999338</c:v>
                </c:pt>
                <c:pt idx="274">
                  <c:v>46154.416666666002</c:v>
                </c:pt>
                <c:pt idx="275">
                  <c:v>46154.458333332666</c:v>
                </c:pt>
                <c:pt idx="276">
                  <c:v>46154.499999999331</c:v>
                </c:pt>
                <c:pt idx="277">
                  <c:v>46154.541666665995</c:v>
                </c:pt>
                <c:pt idx="278">
                  <c:v>46154.583333332659</c:v>
                </c:pt>
                <c:pt idx="279">
                  <c:v>46154.624999999323</c:v>
                </c:pt>
                <c:pt idx="280">
                  <c:v>46154.666666665988</c:v>
                </c:pt>
                <c:pt idx="281">
                  <c:v>46154.708333332652</c:v>
                </c:pt>
                <c:pt idx="282">
                  <c:v>46154.749999999316</c:v>
                </c:pt>
                <c:pt idx="283">
                  <c:v>46154.79166666598</c:v>
                </c:pt>
                <c:pt idx="284">
                  <c:v>46154.833333332645</c:v>
                </c:pt>
                <c:pt idx="285">
                  <c:v>46154.874999999309</c:v>
                </c:pt>
                <c:pt idx="286">
                  <c:v>46154.916666665973</c:v>
                </c:pt>
                <c:pt idx="287">
                  <c:v>46154.958333332637</c:v>
                </c:pt>
                <c:pt idx="288">
                  <c:v>46154.999999999302</c:v>
                </c:pt>
                <c:pt idx="289">
                  <c:v>46155.041666665966</c:v>
                </c:pt>
                <c:pt idx="290">
                  <c:v>46155.08333333263</c:v>
                </c:pt>
                <c:pt idx="291">
                  <c:v>46155.124999999294</c:v>
                </c:pt>
                <c:pt idx="292">
                  <c:v>46155.166666665958</c:v>
                </c:pt>
                <c:pt idx="293">
                  <c:v>46155.208333332623</c:v>
                </c:pt>
                <c:pt idx="294">
                  <c:v>46155.249999999287</c:v>
                </c:pt>
                <c:pt idx="295">
                  <c:v>46155.291666665951</c:v>
                </c:pt>
                <c:pt idx="296">
                  <c:v>46155.333333332615</c:v>
                </c:pt>
                <c:pt idx="297">
                  <c:v>46155.37499999928</c:v>
                </c:pt>
                <c:pt idx="298">
                  <c:v>46155.416666665944</c:v>
                </c:pt>
                <c:pt idx="299">
                  <c:v>46155.458333332608</c:v>
                </c:pt>
                <c:pt idx="300">
                  <c:v>46155.499999999272</c:v>
                </c:pt>
                <c:pt idx="301">
                  <c:v>46155.541666665937</c:v>
                </c:pt>
                <c:pt idx="302">
                  <c:v>46155.583333332601</c:v>
                </c:pt>
                <c:pt idx="303">
                  <c:v>46155.624999999265</c:v>
                </c:pt>
                <c:pt idx="304">
                  <c:v>46155.666666665929</c:v>
                </c:pt>
                <c:pt idx="305">
                  <c:v>46155.708333332594</c:v>
                </c:pt>
                <c:pt idx="306">
                  <c:v>46155.749999999258</c:v>
                </c:pt>
                <c:pt idx="307">
                  <c:v>46155.791666665922</c:v>
                </c:pt>
                <c:pt idx="308">
                  <c:v>46155.833333332586</c:v>
                </c:pt>
                <c:pt idx="309">
                  <c:v>46155.874999999251</c:v>
                </c:pt>
                <c:pt idx="310">
                  <c:v>46155.916666665915</c:v>
                </c:pt>
                <c:pt idx="311">
                  <c:v>46155.958333332579</c:v>
                </c:pt>
                <c:pt idx="312">
                  <c:v>46155.999999999243</c:v>
                </c:pt>
                <c:pt idx="313">
                  <c:v>46156.041666665908</c:v>
                </c:pt>
                <c:pt idx="314">
                  <c:v>46156.083333332572</c:v>
                </c:pt>
                <c:pt idx="315">
                  <c:v>46156.124999999236</c:v>
                </c:pt>
                <c:pt idx="316">
                  <c:v>46156.1666666659</c:v>
                </c:pt>
                <c:pt idx="317">
                  <c:v>46156.208333332565</c:v>
                </c:pt>
                <c:pt idx="318">
                  <c:v>46156.249999999229</c:v>
                </c:pt>
                <c:pt idx="319">
                  <c:v>46156.291666665893</c:v>
                </c:pt>
                <c:pt idx="320">
                  <c:v>46156.333333332557</c:v>
                </c:pt>
                <c:pt idx="321">
                  <c:v>46156.374999999221</c:v>
                </c:pt>
                <c:pt idx="322">
                  <c:v>46156.416666665886</c:v>
                </c:pt>
                <c:pt idx="323">
                  <c:v>46156.45833333255</c:v>
                </c:pt>
                <c:pt idx="324">
                  <c:v>46156.499999999214</c:v>
                </c:pt>
                <c:pt idx="325">
                  <c:v>46156.541666665878</c:v>
                </c:pt>
                <c:pt idx="326">
                  <c:v>46156.583333332543</c:v>
                </c:pt>
                <c:pt idx="327">
                  <c:v>46156.624999999207</c:v>
                </c:pt>
                <c:pt idx="328">
                  <c:v>46156.666666665871</c:v>
                </c:pt>
                <c:pt idx="329">
                  <c:v>46156.708333332535</c:v>
                </c:pt>
                <c:pt idx="330">
                  <c:v>46156.7499999992</c:v>
                </c:pt>
                <c:pt idx="331">
                  <c:v>46156.791666665864</c:v>
                </c:pt>
                <c:pt idx="332">
                  <c:v>46156.833333332528</c:v>
                </c:pt>
                <c:pt idx="333">
                  <c:v>46156.874999999192</c:v>
                </c:pt>
                <c:pt idx="334">
                  <c:v>46156.916666665857</c:v>
                </c:pt>
                <c:pt idx="335">
                  <c:v>46156.958333332521</c:v>
                </c:pt>
                <c:pt idx="336">
                  <c:v>46156.999999999185</c:v>
                </c:pt>
                <c:pt idx="337">
                  <c:v>46157.041666665849</c:v>
                </c:pt>
                <c:pt idx="338">
                  <c:v>46157.083333332514</c:v>
                </c:pt>
                <c:pt idx="339">
                  <c:v>46157.124999999178</c:v>
                </c:pt>
                <c:pt idx="340">
                  <c:v>46157.166666665842</c:v>
                </c:pt>
                <c:pt idx="341">
                  <c:v>46157.208333332506</c:v>
                </c:pt>
                <c:pt idx="342">
                  <c:v>46157.249999999171</c:v>
                </c:pt>
                <c:pt idx="343">
                  <c:v>46157.291666665835</c:v>
                </c:pt>
                <c:pt idx="344">
                  <c:v>46157.333333332499</c:v>
                </c:pt>
                <c:pt idx="345">
                  <c:v>46157.374999999163</c:v>
                </c:pt>
                <c:pt idx="346">
                  <c:v>46157.416666665828</c:v>
                </c:pt>
                <c:pt idx="347">
                  <c:v>46157.458333332492</c:v>
                </c:pt>
                <c:pt idx="348">
                  <c:v>46157.499999999156</c:v>
                </c:pt>
                <c:pt idx="349">
                  <c:v>46157.54166666582</c:v>
                </c:pt>
                <c:pt idx="350">
                  <c:v>46157.583333332484</c:v>
                </c:pt>
                <c:pt idx="351">
                  <c:v>46157.624999999149</c:v>
                </c:pt>
                <c:pt idx="352">
                  <c:v>46157.666666665813</c:v>
                </c:pt>
                <c:pt idx="353">
                  <c:v>46157.708333332477</c:v>
                </c:pt>
                <c:pt idx="354">
                  <c:v>46157.749999999141</c:v>
                </c:pt>
                <c:pt idx="355">
                  <c:v>46157.791666665806</c:v>
                </c:pt>
                <c:pt idx="356">
                  <c:v>46157.83333333247</c:v>
                </c:pt>
                <c:pt idx="357">
                  <c:v>46157.874999999134</c:v>
                </c:pt>
                <c:pt idx="358">
                  <c:v>46157.916666665798</c:v>
                </c:pt>
                <c:pt idx="359">
                  <c:v>46157.958333332463</c:v>
                </c:pt>
                <c:pt idx="360">
                  <c:v>46157.999999999127</c:v>
                </c:pt>
                <c:pt idx="361">
                  <c:v>46158.041666665791</c:v>
                </c:pt>
                <c:pt idx="362">
                  <c:v>46158.083333332455</c:v>
                </c:pt>
                <c:pt idx="363">
                  <c:v>46158.12499999912</c:v>
                </c:pt>
                <c:pt idx="364">
                  <c:v>46158.166666665784</c:v>
                </c:pt>
                <c:pt idx="365">
                  <c:v>46158.208333332448</c:v>
                </c:pt>
                <c:pt idx="366">
                  <c:v>46158.249999999112</c:v>
                </c:pt>
                <c:pt idx="367">
                  <c:v>46158.291666665777</c:v>
                </c:pt>
                <c:pt idx="368">
                  <c:v>46158.333333332441</c:v>
                </c:pt>
                <c:pt idx="369">
                  <c:v>46158.374999999105</c:v>
                </c:pt>
                <c:pt idx="370">
                  <c:v>46158.416666665769</c:v>
                </c:pt>
                <c:pt idx="371">
                  <c:v>46158.458333332434</c:v>
                </c:pt>
                <c:pt idx="372">
                  <c:v>46158.499999999098</c:v>
                </c:pt>
                <c:pt idx="373">
                  <c:v>46158.541666665762</c:v>
                </c:pt>
                <c:pt idx="374">
                  <c:v>46158.583333332426</c:v>
                </c:pt>
                <c:pt idx="375">
                  <c:v>46158.624999999091</c:v>
                </c:pt>
                <c:pt idx="376">
                  <c:v>46158.666666665755</c:v>
                </c:pt>
                <c:pt idx="377">
                  <c:v>46158.708333332419</c:v>
                </c:pt>
                <c:pt idx="378">
                  <c:v>46158.749999999083</c:v>
                </c:pt>
                <c:pt idx="379">
                  <c:v>46158.791666665747</c:v>
                </c:pt>
                <c:pt idx="380">
                  <c:v>46158.833333332412</c:v>
                </c:pt>
                <c:pt idx="381">
                  <c:v>46158.874999999076</c:v>
                </c:pt>
                <c:pt idx="382">
                  <c:v>46158.91666666574</c:v>
                </c:pt>
                <c:pt idx="383">
                  <c:v>46158.958333332404</c:v>
                </c:pt>
                <c:pt idx="384">
                  <c:v>46158.999999999069</c:v>
                </c:pt>
                <c:pt idx="385">
                  <c:v>46159.041666665733</c:v>
                </c:pt>
                <c:pt idx="386">
                  <c:v>46159.083333332397</c:v>
                </c:pt>
                <c:pt idx="387">
                  <c:v>46159.124999999061</c:v>
                </c:pt>
                <c:pt idx="388">
                  <c:v>46159.166666665726</c:v>
                </c:pt>
                <c:pt idx="389">
                  <c:v>46159.20833333239</c:v>
                </c:pt>
                <c:pt idx="390">
                  <c:v>46159.249999999054</c:v>
                </c:pt>
                <c:pt idx="391">
                  <c:v>46159.291666665718</c:v>
                </c:pt>
                <c:pt idx="392">
                  <c:v>46159.333333332383</c:v>
                </c:pt>
                <c:pt idx="393">
                  <c:v>46159.374999999047</c:v>
                </c:pt>
                <c:pt idx="394">
                  <c:v>46159.416666665711</c:v>
                </c:pt>
                <c:pt idx="395">
                  <c:v>46159.458333332375</c:v>
                </c:pt>
                <c:pt idx="396">
                  <c:v>46159.49999999904</c:v>
                </c:pt>
                <c:pt idx="397">
                  <c:v>46159.541666665704</c:v>
                </c:pt>
                <c:pt idx="398">
                  <c:v>46159.583333332368</c:v>
                </c:pt>
                <c:pt idx="399">
                  <c:v>46159.624999999032</c:v>
                </c:pt>
                <c:pt idx="400">
                  <c:v>46159.666666665697</c:v>
                </c:pt>
                <c:pt idx="401">
                  <c:v>46159.708333332361</c:v>
                </c:pt>
                <c:pt idx="402">
                  <c:v>46159.749999999025</c:v>
                </c:pt>
                <c:pt idx="403">
                  <c:v>46159.791666665689</c:v>
                </c:pt>
                <c:pt idx="404">
                  <c:v>46159.833333332354</c:v>
                </c:pt>
                <c:pt idx="405">
                  <c:v>46159.874999999018</c:v>
                </c:pt>
                <c:pt idx="406">
                  <c:v>46159.916666665682</c:v>
                </c:pt>
                <c:pt idx="407">
                  <c:v>46159.958333332346</c:v>
                </c:pt>
                <c:pt idx="408">
                  <c:v>46159.99999999901</c:v>
                </c:pt>
                <c:pt idx="409">
                  <c:v>46160.041666665675</c:v>
                </c:pt>
                <c:pt idx="410">
                  <c:v>46160.083333332339</c:v>
                </c:pt>
                <c:pt idx="411">
                  <c:v>46160.124999999003</c:v>
                </c:pt>
                <c:pt idx="412">
                  <c:v>46160.166666665667</c:v>
                </c:pt>
                <c:pt idx="413">
                  <c:v>46160.208333332332</c:v>
                </c:pt>
                <c:pt idx="414">
                  <c:v>46160.249999998996</c:v>
                </c:pt>
                <c:pt idx="415">
                  <c:v>46160.29166666566</c:v>
                </c:pt>
                <c:pt idx="416">
                  <c:v>46160.333333332324</c:v>
                </c:pt>
                <c:pt idx="417">
                  <c:v>46160.374999998989</c:v>
                </c:pt>
                <c:pt idx="418">
                  <c:v>46160.416666665653</c:v>
                </c:pt>
                <c:pt idx="419">
                  <c:v>46160.458333332317</c:v>
                </c:pt>
                <c:pt idx="420">
                  <c:v>46160.499999998981</c:v>
                </c:pt>
                <c:pt idx="421">
                  <c:v>46160.541666665646</c:v>
                </c:pt>
                <c:pt idx="422">
                  <c:v>46160.58333333231</c:v>
                </c:pt>
                <c:pt idx="423">
                  <c:v>46160.624999998974</c:v>
                </c:pt>
                <c:pt idx="424">
                  <c:v>46160.666666665638</c:v>
                </c:pt>
                <c:pt idx="425">
                  <c:v>46160.708333332303</c:v>
                </c:pt>
                <c:pt idx="426">
                  <c:v>46160.749999998967</c:v>
                </c:pt>
                <c:pt idx="427">
                  <c:v>46160.791666665631</c:v>
                </c:pt>
                <c:pt idx="428">
                  <c:v>46160.833333332295</c:v>
                </c:pt>
                <c:pt idx="429">
                  <c:v>46160.87499999896</c:v>
                </c:pt>
                <c:pt idx="430">
                  <c:v>46160.916666665624</c:v>
                </c:pt>
                <c:pt idx="431">
                  <c:v>46160.958333332288</c:v>
                </c:pt>
                <c:pt idx="432">
                  <c:v>46160.999999998952</c:v>
                </c:pt>
                <c:pt idx="433">
                  <c:v>46161.041666665617</c:v>
                </c:pt>
                <c:pt idx="434">
                  <c:v>46161.083333332281</c:v>
                </c:pt>
                <c:pt idx="435">
                  <c:v>46161.124999998945</c:v>
                </c:pt>
                <c:pt idx="436">
                  <c:v>46161.166666665609</c:v>
                </c:pt>
                <c:pt idx="437">
                  <c:v>46161.208333332273</c:v>
                </c:pt>
                <c:pt idx="438">
                  <c:v>46161.249999998938</c:v>
                </c:pt>
                <c:pt idx="439">
                  <c:v>46161.291666665602</c:v>
                </c:pt>
                <c:pt idx="440">
                  <c:v>46161.333333332266</c:v>
                </c:pt>
                <c:pt idx="441">
                  <c:v>46161.37499999893</c:v>
                </c:pt>
                <c:pt idx="442">
                  <c:v>46161.416666665595</c:v>
                </c:pt>
                <c:pt idx="443">
                  <c:v>46161.458333332259</c:v>
                </c:pt>
                <c:pt idx="444">
                  <c:v>46161.499999998923</c:v>
                </c:pt>
                <c:pt idx="445">
                  <c:v>46161.541666665587</c:v>
                </c:pt>
                <c:pt idx="446">
                  <c:v>46161.583333332252</c:v>
                </c:pt>
                <c:pt idx="447">
                  <c:v>46161.624999998916</c:v>
                </c:pt>
                <c:pt idx="448">
                  <c:v>46161.66666666558</c:v>
                </c:pt>
                <c:pt idx="449">
                  <c:v>46161.708333332244</c:v>
                </c:pt>
                <c:pt idx="450">
                  <c:v>46161.749999998909</c:v>
                </c:pt>
                <c:pt idx="451">
                  <c:v>46161.791666665573</c:v>
                </c:pt>
                <c:pt idx="452">
                  <c:v>46161.833333332237</c:v>
                </c:pt>
                <c:pt idx="453">
                  <c:v>46161.874999998901</c:v>
                </c:pt>
                <c:pt idx="454">
                  <c:v>46161.916666665566</c:v>
                </c:pt>
                <c:pt idx="455">
                  <c:v>46161.95833333223</c:v>
                </c:pt>
                <c:pt idx="456">
                  <c:v>46161.999999998894</c:v>
                </c:pt>
                <c:pt idx="457">
                  <c:v>46162.041666665558</c:v>
                </c:pt>
                <c:pt idx="458">
                  <c:v>46162.083333332223</c:v>
                </c:pt>
                <c:pt idx="459">
                  <c:v>46162.124999998887</c:v>
                </c:pt>
                <c:pt idx="460">
                  <c:v>46162.166666665551</c:v>
                </c:pt>
                <c:pt idx="461">
                  <c:v>46162.208333332215</c:v>
                </c:pt>
                <c:pt idx="462">
                  <c:v>46162.24999999888</c:v>
                </c:pt>
                <c:pt idx="463">
                  <c:v>46162.291666665544</c:v>
                </c:pt>
                <c:pt idx="464">
                  <c:v>46162.333333332208</c:v>
                </c:pt>
                <c:pt idx="465">
                  <c:v>46162.374999998872</c:v>
                </c:pt>
                <c:pt idx="466">
                  <c:v>46162.416666665536</c:v>
                </c:pt>
                <c:pt idx="467">
                  <c:v>46162.458333332201</c:v>
                </c:pt>
                <c:pt idx="468">
                  <c:v>46162.499999998865</c:v>
                </c:pt>
                <c:pt idx="469">
                  <c:v>46162.541666665529</c:v>
                </c:pt>
                <c:pt idx="470">
                  <c:v>46162.583333332193</c:v>
                </c:pt>
                <c:pt idx="471">
                  <c:v>46162.624999998858</c:v>
                </c:pt>
                <c:pt idx="472">
                  <c:v>46162.666666665522</c:v>
                </c:pt>
                <c:pt idx="473">
                  <c:v>46162.708333332186</c:v>
                </c:pt>
                <c:pt idx="474">
                  <c:v>46162.74999999885</c:v>
                </c:pt>
                <c:pt idx="475">
                  <c:v>46162.791666665515</c:v>
                </c:pt>
                <c:pt idx="476">
                  <c:v>46162.833333332179</c:v>
                </c:pt>
                <c:pt idx="477">
                  <c:v>46162.874999998843</c:v>
                </c:pt>
                <c:pt idx="478">
                  <c:v>46162.916666665507</c:v>
                </c:pt>
                <c:pt idx="479">
                  <c:v>46162.958333332172</c:v>
                </c:pt>
                <c:pt idx="480">
                  <c:v>46162.999999998836</c:v>
                </c:pt>
                <c:pt idx="481">
                  <c:v>46163.0416666655</c:v>
                </c:pt>
                <c:pt idx="482">
                  <c:v>46163.083333332164</c:v>
                </c:pt>
                <c:pt idx="483">
                  <c:v>46163.124999998829</c:v>
                </c:pt>
                <c:pt idx="484">
                  <c:v>46163.166666665493</c:v>
                </c:pt>
                <c:pt idx="485">
                  <c:v>46163.208333332157</c:v>
                </c:pt>
                <c:pt idx="486">
                  <c:v>46163.249999998821</c:v>
                </c:pt>
                <c:pt idx="487">
                  <c:v>46163.291666665486</c:v>
                </c:pt>
                <c:pt idx="488">
                  <c:v>46163.33333333215</c:v>
                </c:pt>
                <c:pt idx="489">
                  <c:v>46163.374999998814</c:v>
                </c:pt>
                <c:pt idx="490">
                  <c:v>46163.416666665478</c:v>
                </c:pt>
                <c:pt idx="491">
                  <c:v>46163.458333332143</c:v>
                </c:pt>
                <c:pt idx="492">
                  <c:v>46163.499999998807</c:v>
                </c:pt>
                <c:pt idx="493">
                  <c:v>46163.541666665471</c:v>
                </c:pt>
                <c:pt idx="494">
                  <c:v>46163.583333332135</c:v>
                </c:pt>
                <c:pt idx="495">
                  <c:v>46163.624999998799</c:v>
                </c:pt>
                <c:pt idx="496">
                  <c:v>46163.666666665464</c:v>
                </c:pt>
                <c:pt idx="497">
                  <c:v>46163.708333332128</c:v>
                </c:pt>
                <c:pt idx="498">
                  <c:v>46163.749999998792</c:v>
                </c:pt>
                <c:pt idx="499">
                  <c:v>46163.791666665456</c:v>
                </c:pt>
                <c:pt idx="500">
                  <c:v>46163.833333332121</c:v>
                </c:pt>
                <c:pt idx="501">
                  <c:v>46163.874999998785</c:v>
                </c:pt>
                <c:pt idx="502">
                  <c:v>46163.916666665449</c:v>
                </c:pt>
                <c:pt idx="503">
                  <c:v>46163.958333332113</c:v>
                </c:pt>
                <c:pt idx="504">
                  <c:v>46163.999999998778</c:v>
                </c:pt>
                <c:pt idx="505">
                  <c:v>46164.041666665442</c:v>
                </c:pt>
                <c:pt idx="506">
                  <c:v>46164.083333332106</c:v>
                </c:pt>
                <c:pt idx="507">
                  <c:v>46164.12499999877</c:v>
                </c:pt>
                <c:pt idx="508">
                  <c:v>46164.166666665435</c:v>
                </c:pt>
                <c:pt idx="509">
                  <c:v>46164.208333332099</c:v>
                </c:pt>
                <c:pt idx="510">
                  <c:v>46164.249999998763</c:v>
                </c:pt>
                <c:pt idx="511">
                  <c:v>46164.291666665427</c:v>
                </c:pt>
                <c:pt idx="512">
                  <c:v>46164.333333332092</c:v>
                </c:pt>
                <c:pt idx="513">
                  <c:v>46164.374999998756</c:v>
                </c:pt>
                <c:pt idx="514">
                  <c:v>46164.41666666542</c:v>
                </c:pt>
                <c:pt idx="515">
                  <c:v>46164.458333332084</c:v>
                </c:pt>
                <c:pt idx="516">
                  <c:v>46164.499999998749</c:v>
                </c:pt>
                <c:pt idx="517">
                  <c:v>46164.541666665413</c:v>
                </c:pt>
                <c:pt idx="518">
                  <c:v>46164.583333332077</c:v>
                </c:pt>
                <c:pt idx="519">
                  <c:v>46164.624999998741</c:v>
                </c:pt>
                <c:pt idx="520">
                  <c:v>46164.666666665406</c:v>
                </c:pt>
                <c:pt idx="521">
                  <c:v>46164.70833333207</c:v>
                </c:pt>
                <c:pt idx="522">
                  <c:v>46164.749999998734</c:v>
                </c:pt>
                <c:pt idx="523">
                  <c:v>46164.791666665398</c:v>
                </c:pt>
                <c:pt idx="524">
                  <c:v>46164.833333332062</c:v>
                </c:pt>
                <c:pt idx="525">
                  <c:v>46164.874999998727</c:v>
                </c:pt>
                <c:pt idx="526">
                  <c:v>46164.916666665391</c:v>
                </c:pt>
                <c:pt idx="527">
                  <c:v>46164.958333332055</c:v>
                </c:pt>
                <c:pt idx="528">
                  <c:v>46164.999999998719</c:v>
                </c:pt>
                <c:pt idx="529">
                  <c:v>46165.041666665384</c:v>
                </c:pt>
                <c:pt idx="530">
                  <c:v>46165.083333332048</c:v>
                </c:pt>
                <c:pt idx="531">
                  <c:v>46165.124999998712</c:v>
                </c:pt>
                <c:pt idx="532">
                  <c:v>46165.166666665376</c:v>
                </c:pt>
                <c:pt idx="533">
                  <c:v>46165.208333332041</c:v>
                </c:pt>
                <c:pt idx="534">
                  <c:v>46165.249999998705</c:v>
                </c:pt>
                <c:pt idx="535">
                  <c:v>46165.291666665369</c:v>
                </c:pt>
                <c:pt idx="536">
                  <c:v>46165.333333332033</c:v>
                </c:pt>
                <c:pt idx="537">
                  <c:v>46165.374999998698</c:v>
                </c:pt>
                <c:pt idx="538">
                  <c:v>46165.416666665362</c:v>
                </c:pt>
                <c:pt idx="539">
                  <c:v>46165.458333332026</c:v>
                </c:pt>
                <c:pt idx="540">
                  <c:v>46165.49999999869</c:v>
                </c:pt>
                <c:pt idx="541">
                  <c:v>46165.541666665355</c:v>
                </c:pt>
                <c:pt idx="542">
                  <c:v>46165.583333332019</c:v>
                </c:pt>
                <c:pt idx="543">
                  <c:v>46165.624999998683</c:v>
                </c:pt>
                <c:pt idx="544">
                  <c:v>46165.666666665347</c:v>
                </c:pt>
                <c:pt idx="545">
                  <c:v>46165.708333332012</c:v>
                </c:pt>
                <c:pt idx="546">
                  <c:v>46165.749999998676</c:v>
                </c:pt>
                <c:pt idx="547">
                  <c:v>46165.79166666534</c:v>
                </c:pt>
                <c:pt idx="548">
                  <c:v>46165.833333332004</c:v>
                </c:pt>
                <c:pt idx="549">
                  <c:v>46165.874999998668</c:v>
                </c:pt>
                <c:pt idx="550">
                  <c:v>46165.916666665333</c:v>
                </c:pt>
                <c:pt idx="551">
                  <c:v>46165.958333331997</c:v>
                </c:pt>
                <c:pt idx="552">
                  <c:v>46165.999999998661</c:v>
                </c:pt>
                <c:pt idx="553">
                  <c:v>46166.041666665325</c:v>
                </c:pt>
                <c:pt idx="554">
                  <c:v>46166.08333333199</c:v>
                </c:pt>
                <c:pt idx="555">
                  <c:v>46166.124999998654</c:v>
                </c:pt>
                <c:pt idx="556">
                  <c:v>46166.166666665318</c:v>
                </c:pt>
                <c:pt idx="557">
                  <c:v>46166.208333331982</c:v>
                </c:pt>
                <c:pt idx="558">
                  <c:v>46166.249999998647</c:v>
                </c:pt>
                <c:pt idx="559">
                  <c:v>46166.291666665311</c:v>
                </c:pt>
                <c:pt idx="560">
                  <c:v>46166.333333331975</c:v>
                </c:pt>
                <c:pt idx="561">
                  <c:v>46166.374999998639</c:v>
                </c:pt>
                <c:pt idx="562">
                  <c:v>46166.416666665304</c:v>
                </c:pt>
                <c:pt idx="563">
                  <c:v>46166.458333331968</c:v>
                </c:pt>
                <c:pt idx="564">
                  <c:v>46166.499999998632</c:v>
                </c:pt>
                <c:pt idx="565">
                  <c:v>46166.541666665296</c:v>
                </c:pt>
                <c:pt idx="566">
                  <c:v>46166.583333331961</c:v>
                </c:pt>
                <c:pt idx="567">
                  <c:v>46166.624999998625</c:v>
                </c:pt>
                <c:pt idx="568">
                  <c:v>46166.666666665289</c:v>
                </c:pt>
                <c:pt idx="569">
                  <c:v>46166.708333331953</c:v>
                </c:pt>
                <c:pt idx="570">
                  <c:v>46166.749999998618</c:v>
                </c:pt>
                <c:pt idx="571">
                  <c:v>46166.791666665282</c:v>
                </c:pt>
                <c:pt idx="572">
                  <c:v>46166.833333331946</c:v>
                </c:pt>
                <c:pt idx="573">
                  <c:v>46166.87499999861</c:v>
                </c:pt>
                <c:pt idx="574">
                  <c:v>46166.916666665275</c:v>
                </c:pt>
                <c:pt idx="575">
                  <c:v>46166.958333331939</c:v>
                </c:pt>
                <c:pt idx="576">
                  <c:v>46166.999999998603</c:v>
                </c:pt>
                <c:pt idx="577">
                  <c:v>46167.041666665267</c:v>
                </c:pt>
                <c:pt idx="578">
                  <c:v>46167.083333331931</c:v>
                </c:pt>
                <c:pt idx="579">
                  <c:v>46167.124999998596</c:v>
                </c:pt>
                <c:pt idx="580">
                  <c:v>46167.16666666526</c:v>
                </c:pt>
                <c:pt idx="581">
                  <c:v>46167.208333331924</c:v>
                </c:pt>
                <c:pt idx="582">
                  <c:v>46167.249999998588</c:v>
                </c:pt>
                <c:pt idx="583">
                  <c:v>46167.291666665253</c:v>
                </c:pt>
                <c:pt idx="584">
                  <c:v>46167.333333331917</c:v>
                </c:pt>
                <c:pt idx="585">
                  <c:v>46167.374999998581</c:v>
                </c:pt>
                <c:pt idx="586">
                  <c:v>46167.416666665245</c:v>
                </c:pt>
                <c:pt idx="587">
                  <c:v>46167.45833333191</c:v>
                </c:pt>
                <c:pt idx="588">
                  <c:v>46167.499999998574</c:v>
                </c:pt>
                <c:pt idx="589">
                  <c:v>46167.541666665238</c:v>
                </c:pt>
                <c:pt idx="590">
                  <c:v>46167.583333331902</c:v>
                </c:pt>
                <c:pt idx="591">
                  <c:v>46167.624999998567</c:v>
                </c:pt>
                <c:pt idx="592">
                  <c:v>46167.666666665231</c:v>
                </c:pt>
                <c:pt idx="593">
                  <c:v>46167.708333331895</c:v>
                </c:pt>
                <c:pt idx="594">
                  <c:v>46167.749999998559</c:v>
                </c:pt>
                <c:pt idx="595">
                  <c:v>46167.791666665224</c:v>
                </c:pt>
                <c:pt idx="596">
                  <c:v>46167.833333331888</c:v>
                </c:pt>
                <c:pt idx="597">
                  <c:v>46167.874999998552</c:v>
                </c:pt>
                <c:pt idx="598">
                  <c:v>46167.916666665216</c:v>
                </c:pt>
                <c:pt idx="599">
                  <c:v>46167.958333331881</c:v>
                </c:pt>
                <c:pt idx="600">
                  <c:v>46167.999999998545</c:v>
                </c:pt>
                <c:pt idx="601">
                  <c:v>46168.041666665209</c:v>
                </c:pt>
                <c:pt idx="602">
                  <c:v>46168.083333331873</c:v>
                </c:pt>
                <c:pt idx="603">
                  <c:v>46168.124999998538</c:v>
                </c:pt>
                <c:pt idx="604">
                  <c:v>46168.166666665202</c:v>
                </c:pt>
                <c:pt idx="605">
                  <c:v>46168.208333331866</c:v>
                </c:pt>
                <c:pt idx="606">
                  <c:v>46168.24999999853</c:v>
                </c:pt>
                <c:pt idx="607">
                  <c:v>46168.291666665194</c:v>
                </c:pt>
                <c:pt idx="608">
                  <c:v>46168.333333331859</c:v>
                </c:pt>
                <c:pt idx="609">
                  <c:v>46168.374999998523</c:v>
                </c:pt>
                <c:pt idx="610">
                  <c:v>46168.416666665187</c:v>
                </c:pt>
                <c:pt idx="611">
                  <c:v>46168.458333331851</c:v>
                </c:pt>
                <c:pt idx="612">
                  <c:v>46168.499999998516</c:v>
                </c:pt>
                <c:pt idx="613">
                  <c:v>46168.54166666518</c:v>
                </c:pt>
                <c:pt idx="614">
                  <c:v>46168.583333331844</c:v>
                </c:pt>
                <c:pt idx="615">
                  <c:v>46168.624999998508</c:v>
                </c:pt>
                <c:pt idx="616">
                  <c:v>46168.666666665173</c:v>
                </c:pt>
                <c:pt idx="617">
                  <c:v>46168.708333331837</c:v>
                </c:pt>
                <c:pt idx="618">
                  <c:v>46168.749999998501</c:v>
                </c:pt>
                <c:pt idx="619">
                  <c:v>46168.791666665165</c:v>
                </c:pt>
                <c:pt idx="620">
                  <c:v>46168.83333333183</c:v>
                </c:pt>
                <c:pt idx="621">
                  <c:v>46168.874999998494</c:v>
                </c:pt>
                <c:pt idx="622">
                  <c:v>46168.916666665158</c:v>
                </c:pt>
                <c:pt idx="623">
                  <c:v>46168.958333331822</c:v>
                </c:pt>
                <c:pt idx="624">
                  <c:v>46168.999999998487</c:v>
                </c:pt>
                <c:pt idx="625">
                  <c:v>46169.041666665151</c:v>
                </c:pt>
                <c:pt idx="626">
                  <c:v>46169.083333331815</c:v>
                </c:pt>
                <c:pt idx="627">
                  <c:v>46169.124999998479</c:v>
                </c:pt>
                <c:pt idx="628">
                  <c:v>46169.166666665144</c:v>
                </c:pt>
                <c:pt idx="629">
                  <c:v>46169.208333331808</c:v>
                </c:pt>
                <c:pt idx="630">
                  <c:v>46169.249999998472</c:v>
                </c:pt>
                <c:pt idx="631">
                  <c:v>46169.291666665136</c:v>
                </c:pt>
                <c:pt idx="632">
                  <c:v>46169.333333331801</c:v>
                </c:pt>
                <c:pt idx="633">
                  <c:v>46169.374999998465</c:v>
                </c:pt>
                <c:pt idx="634">
                  <c:v>46169.416666665129</c:v>
                </c:pt>
                <c:pt idx="635">
                  <c:v>46169.458333331793</c:v>
                </c:pt>
                <c:pt idx="636">
                  <c:v>46169.499999998457</c:v>
                </c:pt>
                <c:pt idx="637">
                  <c:v>46169.541666665122</c:v>
                </c:pt>
                <c:pt idx="638">
                  <c:v>46169.583333331786</c:v>
                </c:pt>
                <c:pt idx="639">
                  <c:v>46169.62499999845</c:v>
                </c:pt>
                <c:pt idx="640">
                  <c:v>46169.666666665114</c:v>
                </c:pt>
                <c:pt idx="641">
                  <c:v>46169.708333331779</c:v>
                </c:pt>
                <c:pt idx="642">
                  <c:v>46169.749999998443</c:v>
                </c:pt>
                <c:pt idx="643">
                  <c:v>46169.791666665107</c:v>
                </c:pt>
                <c:pt idx="644">
                  <c:v>46169.833333331771</c:v>
                </c:pt>
                <c:pt idx="645">
                  <c:v>46169.874999998436</c:v>
                </c:pt>
                <c:pt idx="646">
                  <c:v>46169.9166666651</c:v>
                </c:pt>
                <c:pt idx="647">
                  <c:v>46169.958333331764</c:v>
                </c:pt>
                <c:pt idx="648">
                  <c:v>46169.999999998428</c:v>
                </c:pt>
                <c:pt idx="649">
                  <c:v>46170.041666665093</c:v>
                </c:pt>
                <c:pt idx="650">
                  <c:v>46170.083333331757</c:v>
                </c:pt>
                <c:pt idx="651">
                  <c:v>46170.124999998421</c:v>
                </c:pt>
                <c:pt idx="652">
                  <c:v>46170.166666665085</c:v>
                </c:pt>
                <c:pt idx="653">
                  <c:v>46170.20833333175</c:v>
                </c:pt>
                <c:pt idx="654">
                  <c:v>46170.249999998414</c:v>
                </c:pt>
                <c:pt idx="655">
                  <c:v>46170.291666665078</c:v>
                </c:pt>
                <c:pt idx="656">
                  <c:v>46170.333333331742</c:v>
                </c:pt>
                <c:pt idx="657">
                  <c:v>46170.374999998407</c:v>
                </c:pt>
                <c:pt idx="658">
                  <c:v>46170.416666665071</c:v>
                </c:pt>
                <c:pt idx="659">
                  <c:v>46170.458333331735</c:v>
                </c:pt>
                <c:pt idx="660">
                  <c:v>46170.499999998399</c:v>
                </c:pt>
                <c:pt idx="661">
                  <c:v>46170.541666665064</c:v>
                </c:pt>
                <c:pt idx="662">
                  <c:v>46170.583333331728</c:v>
                </c:pt>
                <c:pt idx="663">
                  <c:v>46170.624999998392</c:v>
                </c:pt>
                <c:pt idx="664">
                  <c:v>46170.666666665056</c:v>
                </c:pt>
                <c:pt idx="665">
                  <c:v>46170.70833333172</c:v>
                </c:pt>
                <c:pt idx="666">
                  <c:v>46170.749999998385</c:v>
                </c:pt>
                <c:pt idx="667">
                  <c:v>46170.791666665049</c:v>
                </c:pt>
                <c:pt idx="668">
                  <c:v>46170.833333331713</c:v>
                </c:pt>
                <c:pt idx="669">
                  <c:v>46170.874999998377</c:v>
                </c:pt>
                <c:pt idx="670">
                  <c:v>46170.916666665042</c:v>
                </c:pt>
                <c:pt idx="671">
                  <c:v>46170.958333331706</c:v>
                </c:pt>
                <c:pt idx="672">
                  <c:v>46170.99999999837</c:v>
                </c:pt>
                <c:pt idx="673">
                  <c:v>46171.041666665034</c:v>
                </c:pt>
                <c:pt idx="674">
                  <c:v>46171.083333331699</c:v>
                </c:pt>
                <c:pt idx="675">
                  <c:v>46171.124999998363</c:v>
                </c:pt>
                <c:pt idx="676">
                  <c:v>46171.166666665027</c:v>
                </c:pt>
                <c:pt idx="677">
                  <c:v>46171.208333331691</c:v>
                </c:pt>
                <c:pt idx="678">
                  <c:v>46171.249999998356</c:v>
                </c:pt>
                <c:pt idx="679">
                  <c:v>46171.29166666502</c:v>
                </c:pt>
                <c:pt idx="680">
                  <c:v>46171.333333331684</c:v>
                </c:pt>
                <c:pt idx="681">
                  <c:v>46171.374999998348</c:v>
                </c:pt>
                <c:pt idx="682">
                  <c:v>46171.416666665013</c:v>
                </c:pt>
                <c:pt idx="683">
                  <c:v>46171.458333331677</c:v>
                </c:pt>
                <c:pt idx="684">
                  <c:v>46171.499999998341</c:v>
                </c:pt>
                <c:pt idx="685">
                  <c:v>46171.541666665005</c:v>
                </c:pt>
                <c:pt idx="686">
                  <c:v>46171.58333333167</c:v>
                </c:pt>
                <c:pt idx="687">
                  <c:v>46171.624999998334</c:v>
                </c:pt>
                <c:pt idx="688">
                  <c:v>46171.666666664998</c:v>
                </c:pt>
                <c:pt idx="689">
                  <c:v>46171.708333331662</c:v>
                </c:pt>
                <c:pt idx="690">
                  <c:v>46171.749999998327</c:v>
                </c:pt>
                <c:pt idx="691">
                  <c:v>46171.791666664991</c:v>
                </c:pt>
                <c:pt idx="692">
                  <c:v>46171.833333331655</c:v>
                </c:pt>
                <c:pt idx="693">
                  <c:v>46171.874999998319</c:v>
                </c:pt>
                <c:pt idx="694">
                  <c:v>46171.916666664983</c:v>
                </c:pt>
                <c:pt idx="695">
                  <c:v>46171.958333331648</c:v>
                </c:pt>
                <c:pt idx="696">
                  <c:v>46171.999999998312</c:v>
                </c:pt>
                <c:pt idx="697">
                  <c:v>46172.041666664976</c:v>
                </c:pt>
                <c:pt idx="698">
                  <c:v>46172.08333333164</c:v>
                </c:pt>
                <c:pt idx="699">
                  <c:v>46172.124999998305</c:v>
                </c:pt>
                <c:pt idx="700">
                  <c:v>46172.166666664969</c:v>
                </c:pt>
                <c:pt idx="701">
                  <c:v>46172.208333331633</c:v>
                </c:pt>
                <c:pt idx="702">
                  <c:v>46172.249999998297</c:v>
                </c:pt>
                <c:pt idx="703">
                  <c:v>46172.291666664962</c:v>
                </c:pt>
                <c:pt idx="704">
                  <c:v>46172.333333331626</c:v>
                </c:pt>
                <c:pt idx="705">
                  <c:v>46172.37499999829</c:v>
                </c:pt>
                <c:pt idx="706">
                  <c:v>46172.416666664954</c:v>
                </c:pt>
                <c:pt idx="707">
                  <c:v>46172.458333331619</c:v>
                </c:pt>
                <c:pt idx="708">
                  <c:v>46172.499999998283</c:v>
                </c:pt>
                <c:pt idx="709">
                  <c:v>46172.541666664947</c:v>
                </c:pt>
                <c:pt idx="710">
                  <c:v>46172.583333331611</c:v>
                </c:pt>
                <c:pt idx="711">
                  <c:v>46172.624999998276</c:v>
                </c:pt>
                <c:pt idx="712">
                  <c:v>46172.66666666494</c:v>
                </c:pt>
                <c:pt idx="713">
                  <c:v>46172.708333331604</c:v>
                </c:pt>
                <c:pt idx="714">
                  <c:v>46172.749999998268</c:v>
                </c:pt>
                <c:pt idx="715">
                  <c:v>46172.791666664933</c:v>
                </c:pt>
                <c:pt idx="716">
                  <c:v>46172.833333331597</c:v>
                </c:pt>
                <c:pt idx="717">
                  <c:v>46172.874999998261</c:v>
                </c:pt>
                <c:pt idx="718">
                  <c:v>46172.916666664925</c:v>
                </c:pt>
                <c:pt idx="719">
                  <c:v>46172.95833333159</c:v>
                </c:pt>
                <c:pt idx="720">
                  <c:v>46172.999999998254</c:v>
                </c:pt>
                <c:pt idx="721">
                  <c:v>46173.041666664918</c:v>
                </c:pt>
                <c:pt idx="722">
                  <c:v>46173.083333331582</c:v>
                </c:pt>
                <c:pt idx="723">
                  <c:v>46173.124999998246</c:v>
                </c:pt>
                <c:pt idx="724">
                  <c:v>46173.166666664911</c:v>
                </c:pt>
                <c:pt idx="725">
                  <c:v>46173.208333331575</c:v>
                </c:pt>
                <c:pt idx="726">
                  <c:v>46173.249999998239</c:v>
                </c:pt>
                <c:pt idx="727">
                  <c:v>46173.291666664903</c:v>
                </c:pt>
                <c:pt idx="728">
                  <c:v>46173.333333331568</c:v>
                </c:pt>
                <c:pt idx="729">
                  <c:v>46173.374999998232</c:v>
                </c:pt>
                <c:pt idx="730">
                  <c:v>46173.416666664896</c:v>
                </c:pt>
                <c:pt idx="731">
                  <c:v>46173.45833333156</c:v>
                </c:pt>
                <c:pt idx="732">
                  <c:v>46173.499999998225</c:v>
                </c:pt>
                <c:pt idx="733">
                  <c:v>46173.541666664889</c:v>
                </c:pt>
                <c:pt idx="734">
                  <c:v>46173.583333331553</c:v>
                </c:pt>
                <c:pt idx="735">
                  <c:v>46173.624999998217</c:v>
                </c:pt>
                <c:pt idx="736">
                  <c:v>46173.666666664882</c:v>
                </c:pt>
                <c:pt idx="737">
                  <c:v>46173.708333331546</c:v>
                </c:pt>
                <c:pt idx="738">
                  <c:v>46173.74999999821</c:v>
                </c:pt>
                <c:pt idx="739">
                  <c:v>46173.791666664874</c:v>
                </c:pt>
                <c:pt idx="740">
                  <c:v>46173.833333331539</c:v>
                </c:pt>
                <c:pt idx="741">
                  <c:v>46173.874999998203</c:v>
                </c:pt>
                <c:pt idx="742">
                  <c:v>46173.916666664867</c:v>
                </c:pt>
                <c:pt idx="743">
                  <c:v>46173.958333331531</c:v>
                </c:pt>
              </c:numCache>
            </c:numRef>
          </c:xVal>
          <c:yVal>
            <c:numRef>
              <c:f>'CHStP-AQMP2'!$I$4:$I$747</c:f>
              <c:numCache>
                <c:formatCode>0.0</c:formatCode>
                <c:ptCount val="744"/>
                <c:pt idx="0">
                  <c:v>10.616518817204293</c:v>
                </c:pt>
                <c:pt idx="1">
                  <c:v>10.616518817204293</c:v>
                </c:pt>
                <c:pt idx="2">
                  <c:v>10.616518817204293</c:v>
                </c:pt>
                <c:pt idx="3">
                  <c:v>10.616518817204293</c:v>
                </c:pt>
                <c:pt idx="4">
                  <c:v>10.616518817204293</c:v>
                </c:pt>
                <c:pt idx="5">
                  <c:v>10.616518817204293</c:v>
                </c:pt>
                <c:pt idx="6">
                  <c:v>10.616518817204293</c:v>
                </c:pt>
                <c:pt idx="7">
                  <c:v>10.616518817204293</c:v>
                </c:pt>
                <c:pt idx="8">
                  <c:v>10.616518817204293</c:v>
                </c:pt>
                <c:pt idx="9">
                  <c:v>10.616518817204293</c:v>
                </c:pt>
                <c:pt idx="10">
                  <c:v>10.616518817204293</c:v>
                </c:pt>
                <c:pt idx="11">
                  <c:v>10.616518817204293</c:v>
                </c:pt>
                <c:pt idx="12">
                  <c:v>10.616518817204293</c:v>
                </c:pt>
                <c:pt idx="13">
                  <c:v>10.616518817204293</c:v>
                </c:pt>
                <c:pt idx="14">
                  <c:v>10.616518817204293</c:v>
                </c:pt>
                <c:pt idx="15">
                  <c:v>10.616518817204293</c:v>
                </c:pt>
                <c:pt idx="16">
                  <c:v>10.616518817204293</c:v>
                </c:pt>
                <c:pt idx="17">
                  <c:v>10.616518817204293</c:v>
                </c:pt>
                <c:pt idx="18">
                  <c:v>10.616518817204293</c:v>
                </c:pt>
                <c:pt idx="19">
                  <c:v>10.616518817204293</c:v>
                </c:pt>
                <c:pt idx="20">
                  <c:v>10.616518817204293</c:v>
                </c:pt>
                <c:pt idx="21">
                  <c:v>10.616518817204293</c:v>
                </c:pt>
                <c:pt idx="22">
                  <c:v>10.616518817204293</c:v>
                </c:pt>
                <c:pt idx="23">
                  <c:v>10.616518817204293</c:v>
                </c:pt>
                <c:pt idx="24">
                  <c:v>10.616518817204293</c:v>
                </c:pt>
                <c:pt idx="25">
                  <c:v>10.616518817204293</c:v>
                </c:pt>
                <c:pt idx="26">
                  <c:v>10.616518817204293</c:v>
                </c:pt>
                <c:pt idx="27">
                  <c:v>10.616518817204293</c:v>
                </c:pt>
                <c:pt idx="28">
                  <c:v>10.616518817204293</c:v>
                </c:pt>
                <c:pt idx="29">
                  <c:v>10.616518817204293</c:v>
                </c:pt>
                <c:pt idx="30">
                  <c:v>10.616518817204293</c:v>
                </c:pt>
                <c:pt idx="31">
                  <c:v>10.616518817204293</c:v>
                </c:pt>
                <c:pt idx="32">
                  <c:v>10.616518817204293</c:v>
                </c:pt>
                <c:pt idx="33">
                  <c:v>10.616518817204293</c:v>
                </c:pt>
                <c:pt idx="34">
                  <c:v>10.616518817204293</c:v>
                </c:pt>
                <c:pt idx="35">
                  <c:v>10.616518817204293</c:v>
                </c:pt>
                <c:pt idx="36">
                  <c:v>10.616518817204293</c:v>
                </c:pt>
                <c:pt idx="37">
                  <c:v>10.616518817204293</c:v>
                </c:pt>
                <c:pt idx="38">
                  <c:v>10.616518817204293</c:v>
                </c:pt>
                <c:pt idx="39">
                  <c:v>10.616518817204293</c:v>
                </c:pt>
                <c:pt idx="40">
                  <c:v>10.616518817204293</c:v>
                </c:pt>
                <c:pt idx="41">
                  <c:v>10.616518817204293</c:v>
                </c:pt>
                <c:pt idx="42">
                  <c:v>10.616518817204293</c:v>
                </c:pt>
                <c:pt idx="43">
                  <c:v>10.616518817204293</c:v>
                </c:pt>
                <c:pt idx="44">
                  <c:v>10.616518817204293</c:v>
                </c:pt>
                <c:pt idx="45">
                  <c:v>10.616518817204293</c:v>
                </c:pt>
                <c:pt idx="46">
                  <c:v>10.616518817204293</c:v>
                </c:pt>
                <c:pt idx="47">
                  <c:v>10.616518817204293</c:v>
                </c:pt>
                <c:pt idx="48">
                  <c:v>10.616518817204293</c:v>
                </c:pt>
                <c:pt idx="49">
                  <c:v>10.616518817204293</c:v>
                </c:pt>
                <c:pt idx="50">
                  <c:v>10.616518817204293</c:v>
                </c:pt>
                <c:pt idx="51">
                  <c:v>10.616518817204293</c:v>
                </c:pt>
                <c:pt idx="52">
                  <c:v>10.616518817204293</c:v>
                </c:pt>
                <c:pt idx="53">
                  <c:v>10.616518817204293</c:v>
                </c:pt>
                <c:pt idx="54">
                  <c:v>10.616518817204293</c:v>
                </c:pt>
                <c:pt idx="55">
                  <c:v>10.616518817204293</c:v>
                </c:pt>
                <c:pt idx="56">
                  <c:v>10.616518817204293</c:v>
                </c:pt>
                <c:pt idx="57">
                  <c:v>10.616518817204293</c:v>
                </c:pt>
                <c:pt idx="58">
                  <c:v>10.616518817204293</c:v>
                </c:pt>
                <c:pt idx="59">
                  <c:v>10.616518817204293</c:v>
                </c:pt>
                <c:pt idx="60">
                  <c:v>10.616518817204293</c:v>
                </c:pt>
                <c:pt idx="61">
                  <c:v>10.616518817204293</c:v>
                </c:pt>
                <c:pt idx="62">
                  <c:v>10.616518817204293</c:v>
                </c:pt>
                <c:pt idx="63">
                  <c:v>10.616518817204293</c:v>
                </c:pt>
                <c:pt idx="64">
                  <c:v>10.616518817204293</c:v>
                </c:pt>
                <c:pt idx="65">
                  <c:v>10.616518817204293</c:v>
                </c:pt>
                <c:pt idx="66">
                  <c:v>10.616518817204293</c:v>
                </c:pt>
                <c:pt idx="67">
                  <c:v>10.616518817204293</c:v>
                </c:pt>
                <c:pt idx="68">
                  <c:v>10.616518817204293</c:v>
                </c:pt>
                <c:pt idx="69">
                  <c:v>10.616518817204293</c:v>
                </c:pt>
                <c:pt idx="70">
                  <c:v>10.616518817204293</c:v>
                </c:pt>
                <c:pt idx="71">
                  <c:v>10.616518817204293</c:v>
                </c:pt>
                <c:pt idx="72">
                  <c:v>10.616518817204293</c:v>
                </c:pt>
                <c:pt idx="73">
                  <c:v>10.616518817204293</c:v>
                </c:pt>
                <c:pt idx="74">
                  <c:v>10.616518817204293</c:v>
                </c:pt>
                <c:pt idx="75">
                  <c:v>10.616518817204293</c:v>
                </c:pt>
                <c:pt idx="76">
                  <c:v>10.616518817204293</c:v>
                </c:pt>
                <c:pt idx="77">
                  <c:v>10.616518817204293</c:v>
                </c:pt>
                <c:pt idx="78">
                  <c:v>10.616518817204293</c:v>
                </c:pt>
                <c:pt idx="79">
                  <c:v>10.616518817204293</c:v>
                </c:pt>
                <c:pt idx="80">
                  <c:v>10.616518817204293</c:v>
                </c:pt>
                <c:pt idx="81">
                  <c:v>10.616518817204293</c:v>
                </c:pt>
                <c:pt idx="82">
                  <c:v>10.616518817204293</c:v>
                </c:pt>
                <c:pt idx="83">
                  <c:v>10.616518817204293</c:v>
                </c:pt>
                <c:pt idx="84">
                  <c:v>10.616518817204293</c:v>
                </c:pt>
                <c:pt idx="85">
                  <c:v>10.616518817204293</c:v>
                </c:pt>
                <c:pt idx="86">
                  <c:v>10.616518817204293</c:v>
                </c:pt>
                <c:pt idx="87">
                  <c:v>10.616518817204293</c:v>
                </c:pt>
                <c:pt idx="88">
                  <c:v>10.616518817204293</c:v>
                </c:pt>
                <c:pt idx="89">
                  <c:v>10.616518817204293</c:v>
                </c:pt>
                <c:pt idx="90">
                  <c:v>10.616518817204293</c:v>
                </c:pt>
                <c:pt idx="91">
                  <c:v>10.616518817204293</c:v>
                </c:pt>
                <c:pt idx="92">
                  <c:v>10.616518817204293</c:v>
                </c:pt>
                <c:pt idx="93">
                  <c:v>10.616518817204293</c:v>
                </c:pt>
                <c:pt idx="94">
                  <c:v>10.616518817204293</c:v>
                </c:pt>
                <c:pt idx="95">
                  <c:v>10.616518817204293</c:v>
                </c:pt>
                <c:pt idx="96">
                  <c:v>10.616518817204293</c:v>
                </c:pt>
                <c:pt idx="97">
                  <c:v>10.616518817204293</c:v>
                </c:pt>
                <c:pt idx="98">
                  <c:v>10.616518817204293</c:v>
                </c:pt>
                <c:pt idx="99">
                  <c:v>10.616518817204293</c:v>
                </c:pt>
                <c:pt idx="100">
                  <c:v>10.616518817204293</c:v>
                </c:pt>
                <c:pt idx="101">
                  <c:v>10.616518817204293</c:v>
                </c:pt>
                <c:pt idx="102">
                  <c:v>10.616518817204293</c:v>
                </c:pt>
                <c:pt idx="103">
                  <c:v>10.616518817204293</c:v>
                </c:pt>
                <c:pt idx="104">
                  <c:v>10.616518817204293</c:v>
                </c:pt>
                <c:pt idx="105">
                  <c:v>10.616518817204293</c:v>
                </c:pt>
                <c:pt idx="106">
                  <c:v>10.616518817204293</c:v>
                </c:pt>
                <c:pt idx="107">
                  <c:v>10.616518817204293</c:v>
                </c:pt>
                <c:pt idx="108">
                  <c:v>10.616518817204293</c:v>
                </c:pt>
                <c:pt idx="109">
                  <c:v>10.616518817204293</c:v>
                </c:pt>
                <c:pt idx="110">
                  <c:v>10.616518817204293</c:v>
                </c:pt>
                <c:pt idx="111">
                  <c:v>10.616518817204293</c:v>
                </c:pt>
                <c:pt idx="112">
                  <c:v>10.616518817204293</c:v>
                </c:pt>
                <c:pt idx="113">
                  <c:v>10.616518817204293</c:v>
                </c:pt>
                <c:pt idx="114">
                  <c:v>10.616518817204293</c:v>
                </c:pt>
                <c:pt idx="115">
                  <c:v>10.616518817204293</c:v>
                </c:pt>
                <c:pt idx="116">
                  <c:v>10.616518817204293</c:v>
                </c:pt>
                <c:pt idx="117">
                  <c:v>10.616518817204293</c:v>
                </c:pt>
                <c:pt idx="118">
                  <c:v>10.616518817204293</c:v>
                </c:pt>
                <c:pt idx="119">
                  <c:v>10.616518817204293</c:v>
                </c:pt>
                <c:pt idx="120">
                  <c:v>10.616518817204293</c:v>
                </c:pt>
                <c:pt idx="121">
                  <c:v>10.616518817204293</c:v>
                </c:pt>
                <c:pt idx="122">
                  <c:v>10.616518817204293</c:v>
                </c:pt>
                <c:pt idx="123">
                  <c:v>10.616518817204293</c:v>
                </c:pt>
                <c:pt idx="124">
                  <c:v>10.616518817204293</c:v>
                </c:pt>
                <c:pt idx="125">
                  <c:v>10.616518817204293</c:v>
                </c:pt>
                <c:pt idx="126">
                  <c:v>10.616518817204293</c:v>
                </c:pt>
                <c:pt idx="127">
                  <c:v>10.616518817204293</c:v>
                </c:pt>
                <c:pt idx="128">
                  <c:v>10.616518817204293</c:v>
                </c:pt>
                <c:pt idx="129">
                  <c:v>10.616518817204293</c:v>
                </c:pt>
                <c:pt idx="130">
                  <c:v>10.616518817204293</c:v>
                </c:pt>
                <c:pt idx="131">
                  <c:v>10.616518817204293</c:v>
                </c:pt>
                <c:pt idx="132">
                  <c:v>10.616518817204293</c:v>
                </c:pt>
                <c:pt idx="133">
                  <c:v>10.616518817204293</c:v>
                </c:pt>
                <c:pt idx="134">
                  <c:v>10.616518817204293</c:v>
                </c:pt>
                <c:pt idx="135">
                  <c:v>10.616518817204293</c:v>
                </c:pt>
                <c:pt idx="136">
                  <c:v>10.616518817204293</c:v>
                </c:pt>
                <c:pt idx="137">
                  <c:v>10.616518817204293</c:v>
                </c:pt>
                <c:pt idx="138">
                  <c:v>10.616518817204293</c:v>
                </c:pt>
                <c:pt idx="139">
                  <c:v>10.616518817204293</c:v>
                </c:pt>
                <c:pt idx="140">
                  <c:v>10.616518817204293</c:v>
                </c:pt>
                <c:pt idx="141">
                  <c:v>10.616518817204293</c:v>
                </c:pt>
                <c:pt idx="142">
                  <c:v>10.616518817204293</c:v>
                </c:pt>
                <c:pt idx="143">
                  <c:v>10.616518817204293</c:v>
                </c:pt>
                <c:pt idx="144">
                  <c:v>10.616518817204293</c:v>
                </c:pt>
                <c:pt idx="145">
                  <c:v>10.616518817204293</c:v>
                </c:pt>
                <c:pt idx="146">
                  <c:v>10.616518817204293</c:v>
                </c:pt>
                <c:pt idx="147">
                  <c:v>10.616518817204293</c:v>
                </c:pt>
                <c:pt idx="148">
                  <c:v>10.616518817204293</c:v>
                </c:pt>
                <c:pt idx="149">
                  <c:v>10.616518817204293</c:v>
                </c:pt>
                <c:pt idx="150">
                  <c:v>10.616518817204293</c:v>
                </c:pt>
                <c:pt idx="151">
                  <c:v>10.616518817204293</c:v>
                </c:pt>
                <c:pt idx="152">
                  <c:v>10.616518817204293</c:v>
                </c:pt>
                <c:pt idx="153">
                  <c:v>10.616518817204293</c:v>
                </c:pt>
                <c:pt idx="154">
                  <c:v>10.616518817204293</c:v>
                </c:pt>
                <c:pt idx="155">
                  <c:v>10.616518817204293</c:v>
                </c:pt>
                <c:pt idx="156">
                  <c:v>10.616518817204293</c:v>
                </c:pt>
                <c:pt idx="157">
                  <c:v>10.616518817204293</c:v>
                </c:pt>
                <c:pt idx="158">
                  <c:v>10.616518817204293</c:v>
                </c:pt>
                <c:pt idx="159">
                  <c:v>10.616518817204293</c:v>
                </c:pt>
                <c:pt idx="160">
                  <c:v>10.616518817204293</c:v>
                </c:pt>
                <c:pt idx="161">
                  <c:v>10.616518817204293</c:v>
                </c:pt>
                <c:pt idx="162">
                  <c:v>10.616518817204293</c:v>
                </c:pt>
                <c:pt idx="163">
                  <c:v>10.616518817204293</c:v>
                </c:pt>
                <c:pt idx="164">
                  <c:v>10.616518817204293</c:v>
                </c:pt>
                <c:pt idx="165">
                  <c:v>10.616518817204293</c:v>
                </c:pt>
                <c:pt idx="166">
                  <c:v>10.616518817204293</c:v>
                </c:pt>
                <c:pt idx="167">
                  <c:v>10.616518817204293</c:v>
                </c:pt>
                <c:pt idx="168">
                  <c:v>10.616518817204293</c:v>
                </c:pt>
                <c:pt idx="169">
                  <c:v>10.616518817204293</c:v>
                </c:pt>
                <c:pt idx="170">
                  <c:v>10.616518817204293</c:v>
                </c:pt>
                <c:pt idx="171">
                  <c:v>10.616518817204293</c:v>
                </c:pt>
                <c:pt idx="172">
                  <c:v>10.616518817204293</c:v>
                </c:pt>
                <c:pt idx="173">
                  <c:v>10.616518817204293</c:v>
                </c:pt>
                <c:pt idx="174">
                  <c:v>10.616518817204293</c:v>
                </c:pt>
                <c:pt idx="175">
                  <c:v>10.616518817204293</c:v>
                </c:pt>
                <c:pt idx="176">
                  <c:v>10.616518817204293</c:v>
                </c:pt>
                <c:pt idx="177">
                  <c:v>10.616518817204293</c:v>
                </c:pt>
                <c:pt idx="178">
                  <c:v>10.616518817204293</c:v>
                </c:pt>
                <c:pt idx="179">
                  <c:v>10.616518817204293</c:v>
                </c:pt>
                <c:pt idx="180">
                  <c:v>10.616518817204293</c:v>
                </c:pt>
                <c:pt idx="181">
                  <c:v>10.616518817204293</c:v>
                </c:pt>
                <c:pt idx="182">
                  <c:v>10.616518817204293</c:v>
                </c:pt>
                <c:pt idx="183">
                  <c:v>10.616518817204293</c:v>
                </c:pt>
                <c:pt idx="184">
                  <c:v>10.616518817204293</c:v>
                </c:pt>
                <c:pt idx="185">
                  <c:v>10.616518817204293</c:v>
                </c:pt>
                <c:pt idx="186">
                  <c:v>10.616518817204293</c:v>
                </c:pt>
                <c:pt idx="187">
                  <c:v>10.616518817204293</c:v>
                </c:pt>
                <c:pt idx="188">
                  <c:v>10.616518817204293</c:v>
                </c:pt>
                <c:pt idx="189">
                  <c:v>10.616518817204293</c:v>
                </c:pt>
                <c:pt idx="190">
                  <c:v>10.616518817204293</c:v>
                </c:pt>
                <c:pt idx="191">
                  <c:v>10.616518817204293</c:v>
                </c:pt>
                <c:pt idx="192">
                  <c:v>10.616518817204293</c:v>
                </c:pt>
                <c:pt idx="193">
                  <c:v>10.616518817204293</c:v>
                </c:pt>
                <c:pt idx="194">
                  <c:v>10.616518817204293</c:v>
                </c:pt>
                <c:pt idx="195">
                  <c:v>10.616518817204293</c:v>
                </c:pt>
                <c:pt idx="196">
                  <c:v>10.616518817204293</c:v>
                </c:pt>
                <c:pt idx="197">
                  <c:v>10.616518817204293</c:v>
                </c:pt>
                <c:pt idx="198">
                  <c:v>10.616518817204293</c:v>
                </c:pt>
                <c:pt idx="199">
                  <c:v>10.616518817204293</c:v>
                </c:pt>
                <c:pt idx="200">
                  <c:v>10.616518817204293</c:v>
                </c:pt>
                <c:pt idx="201">
                  <c:v>10.616518817204293</c:v>
                </c:pt>
                <c:pt idx="202">
                  <c:v>10.616518817204293</c:v>
                </c:pt>
                <c:pt idx="203">
                  <c:v>10.616518817204293</c:v>
                </c:pt>
                <c:pt idx="204">
                  <c:v>10.616518817204293</c:v>
                </c:pt>
                <c:pt idx="205">
                  <c:v>10.616518817204293</c:v>
                </c:pt>
                <c:pt idx="206">
                  <c:v>10.616518817204293</c:v>
                </c:pt>
                <c:pt idx="207">
                  <c:v>10.616518817204293</c:v>
                </c:pt>
                <c:pt idx="208">
                  <c:v>10.616518817204293</c:v>
                </c:pt>
                <c:pt idx="209">
                  <c:v>10.616518817204293</c:v>
                </c:pt>
                <c:pt idx="210">
                  <c:v>10.616518817204293</c:v>
                </c:pt>
                <c:pt idx="211">
                  <c:v>10.616518817204293</c:v>
                </c:pt>
                <c:pt idx="212">
                  <c:v>10.616518817204293</c:v>
                </c:pt>
                <c:pt idx="213">
                  <c:v>10.616518817204293</c:v>
                </c:pt>
                <c:pt idx="214">
                  <c:v>10.616518817204293</c:v>
                </c:pt>
                <c:pt idx="215">
                  <c:v>10.616518817204293</c:v>
                </c:pt>
                <c:pt idx="216">
                  <c:v>10.616518817204293</c:v>
                </c:pt>
                <c:pt idx="217">
                  <c:v>10.616518817204293</c:v>
                </c:pt>
                <c:pt idx="218">
                  <c:v>10.616518817204293</c:v>
                </c:pt>
                <c:pt idx="219">
                  <c:v>10.616518817204293</c:v>
                </c:pt>
                <c:pt idx="220">
                  <c:v>10.616518817204293</c:v>
                </c:pt>
                <c:pt idx="221">
                  <c:v>10.616518817204293</c:v>
                </c:pt>
                <c:pt idx="222">
                  <c:v>10.616518817204293</c:v>
                </c:pt>
                <c:pt idx="223">
                  <c:v>10.616518817204293</c:v>
                </c:pt>
                <c:pt idx="224">
                  <c:v>10.616518817204293</c:v>
                </c:pt>
                <c:pt idx="225">
                  <c:v>10.616518817204293</c:v>
                </c:pt>
                <c:pt idx="226">
                  <c:v>10.616518817204293</c:v>
                </c:pt>
                <c:pt idx="227">
                  <c:v>10.616518817204293</c:v>
                </c:pt>
                <c:pt idx="228">
                  <c:v>10.616518817204293</c:v>
                </c:pt>
                <c:pt idx="229">
                  <c:v>10.616518817204293</c:v>
                </c:pt>
                <c:pt idx="230">
                  <c:v>10.616518817204293</c:v>
                </c:pt>
                <c:pt idx="231">
                  <c:v>10.616518817204293</c:v>
                </c:pt>
                <c:pt idx="232">
                  <c:v>10.616518817204293</c:v>
                </c:pt>
                <c:pt idx="233">
                  <c:v>10.616518817204293</c:v>
                </c:pt>
                <c:pt idx="234">
                  <c:v>10.616518817204293</c:v>
                </c:pt>
                <c:pt idx="235">
                  <c:v>10.616518817204293</c:v>
                </c:pt>
                <c:pt idx="236">
                  <c:v>10.616518817204293</c:v>
                </c:pt>
                <c:pt idx="237">
                  <c:v>10.616518817204293</c:v>
                </c:pt>
                <c:pt idx="238">
                  <c:v>10.616518817204293</c:v>
                </c:pt>
                <c:pt idx="239">
                  <c:v>10.616518817204293</c:v>
                </c:pt>
                <c:pt idx="240">
                  <c:v>10.616518817204293</c:v>
                </c:pt>
                <c:pt idx="241">
                  <c:v>10.616518817204293</c:v>
                </c:pt>
                <c:pt idx="242">
                  <c:v>10.616518817204293</c:v>
                </c:pt>
                <c:pt idx="243">
                  <c:v>10.616518817204293</c:v>
                </c:pt>
                <c:pt idx="244">
                  <c:v>10.616518817204293</c:v>
                </c:pt>
                <c:pt idx="245">
                  <c:v>10.616518817204293</c:v>
                </c:pt>
                <c:pt idx="246">
                  <c:v>10.616518817204293</c:v>
                </c:pt>
                <c:pt idx="247">
                  <c:v>10.616518817204293</c:v>
                </c:pt>
                <c:pt idx="248">
                  <c:v>10.616518817204293</c:v>
                </c:pt>
                <c:pt idx="249">
                  <c:v>10.616518817204293</c:v>
                </c:pt>
                <c:pt idx="250">
                  <c:v>10.616518817204293</c:v>
                </c:pt>
                <c:pt idx="251">
                  <c:v>10.616518817204293</c:v>
                </c:pt>
                <c:pt idx="252">
                  <c:v>10.616518817204293</c:v>
                </c:pt>
                <c:pt idx="253">
                  <c:v>10.616518817204293</c:v>
                </c:pt>
                <c:pt idx="254">
                  <c:v>10.616518817204293</c:v>
                </c:pt>
                <c:pt idx="255">
                  <c:v>10.616518817204293</c:v>
                </c:pt>
                <c:pt idx="256">
                  <c:v>10.616518817204293</c:v>
                </c:pt>
                <c:pt idx="257">
                  <c:v>10.616518817204293</c:v>
                </c:pt>
                <c:pt idx="258">
                  <c:v>10.616518817204293</c:v>
                </c:pt>
                <c:pt idx="259">
                  <c:v>10.616518817204293</c:v>
                </c:pt>
                <c:pt idx="260">
                  <c:v>10.616518817204293</c:v>
                </c:pt>
                <c:pt idx="261">
                  <c:v>10.616518817204293</c:v>
                </c:pt>
                <c:pt idx="262">
                  <c:v>10.616518817204293</c:v>
                </c:pt>
                <c:pt idx="263">
                  <c:v>10.616518817204293</c:v>
                </c:pt>
                <c:pt idx="264">
                  <c:v>10.616518817204293</c:v>
                </c:pt>
                <c:pt idx="265">
                  <c:v>10.616518817204293</c:v>
                </c:pt>
                <c:pt idx="266">
                  <c:v>10.616518817204293</c:v>
                </c:pt>
                <c:pt idx="267">
                  <c:v>10.616518817204293</c:v>
                </c:pt>
                <c:pt idx="268">
                  <c:v>10.616518817204293</c:v>
                </c:pt>
                <c:pt idx="269">
                  <c:v>10.616518817204293</c:v>
                </c:pt>
                <c:pt idx="270">
                  <c:v>10.616518817204293</c:v>
                </c:pt>
                <c:pt idx="271">
                  <c:v>10.616518817204293</c:v>
                </c:pt>
                <c:pt idx="272">
                  <c:v>10.616518817204293</c:v>
                </c:pt>
                <c:pt idx="273">
                  <c:v>10.616518817204293</c:v>
                </c:pt>
                <c:pt idx="274">
                  <c:v>10.616518817204293</c:v>
                </c:pt>
                <c:pt idx="275">
                  <c:v>10.616518817204293</c:v>
                </c:pt>
                <c:pt idx="276">
                  <c:v>10.616518817204293</c:v>
                </c:pt>
                <c:pt idx="277">
                  <c:v>10.616518817204293</c:v>
                </c:pt>
                <c:pt idx="278">
                  <c:v>10.616518817204293</c:v>
                </c:pt>
                <c:pt idx="279">
                  <c:v>10.616518817204293</c:v>
                </c:pt>
                <c:pt idx="280">
                  <c:v>10.616518817204293</c:v>
                </c:pt>
                <c:pt idx="281">
                  <c:v>10.616518817204293</c:v>
                </c:pt>
                <c:pt idx="282">
                  <c:v>10.616518817204293</c:v>
                </c:pt>
                <c:pt idx="283">
                  <c:v>10.616518817204293</c:v>
                </c:pt>
                <c:pt idx="284">
                  <c:v>10.616518817204293</c:v>
                </c:pt>
                <c:pt idx="285">
                  <c:v>10.616518817204293</c:v>
                </c:pt>
                <c:pt idx="286">
                  <c:v>10.616518817204293</c:v>
                </c:pt>
                <c:pt idx="287">
                  <c:v>10.616518817204293</c:v>
                </c:pt>
                <c:pt idx="288">
                  <c:v>10.616518817204293</c:v>
                </c:pt>
                <c:pt idx="289">
                  <c:v>10.616518817204293</c:v>
                </c:pt>
                <c:pt idx="290">
                  <c:v>10.616518817204293</c:v>
                </c:pt>
                <c:pt idx="291">
                  <c:v>10.616518817204293</c:v>
                </c:pt>
                <c:pt idx="292">
                  <c:v>10.616518817204293</c:v>
                </c:pt>
                <c:pt idx="293">
                  <c:v>10.616518817204293</c:v>
                </c:pt>
                <c:pt idx="294">
                  <c:v>10.616518817204293</c:v>
                </c:pt>
                <c:pt idx="295">
                  <c:v>10.616518817204293</c:v>
                </c:pt>
                <c:pt idx="296">
                  <c:v>10.616518817204293</c:v>
                </c:pt>
                <c:pt idx="297">
                  <c:v>10.616518817204293</c:v>
                </c:pt>
                <c:pt idx="298">
                  <c:v>10.616518817204293</c:v>
                </c:pt>
                <c:pt idx="299">
                  <c:v>10.616518817204293</c:v>
                </c:pt>
                <c:pt idx="300">
                  <c:v>10.616518817204293</c:v>
                </c:pt>
                <c:pt idx="301">
                  <c:v>10.616518817204293</c:v>
                </c:pt>
                <c:pt idx="302">
                  <c:v>10.616518817204293</c:v>
                </c:pt>
                <c:pt idx="303">
                  <c:v>10.616518817204293</c:v>
                </c:pt>
                <c:pt idx="304">
                  <c:v>10.616518817204293</c:v>
                </c:pt>
                <c:pt idx="305">
                  <c:v>10.616518817204293</c:v>
                </c:pt>
                <c:pt idx="306">
                  <c:v>10.616518817204293</c:v>
                </c:pt>
                <c:pt idx="307">
                  <c:v>10.616518817204293</c:v>
                </c:pt>
                <c:pt idx="308">
                  <c:v>10.616518817204293</c:v>
                </c:pt>
                <c:pt idx="309">
                  <c:v>10.616518817204293</c:v>
                </c:pt>
                <c:pt idx="310">
                  <c:v>10.616518817204293</c:v>
                </c:pt>
                <c:pt idx="311">
                  <c:v>10.616518817204293</c:v>
                </c:pt>
                <c:pt idx="312">
                  <c:v>10.616518817204293</c:v>
                </c:pt>
                <c:pt idx="313">
                  <c:v>10.616518817204293</c:v>
                </c:pt>
                <c:pt idx="314">
                  <c:v>10.616518817204293</c:v>
                </c:pt>
                <c:pt idx="315">
                  <c:v>10.616518817204293</c:v>
                </c:pt>
                <c:pt idx="316">
                  <c:v>10.616518817204293</c:v>
                </c:pt>
                <c:pt idx="317">
                  <c:v>10.616518817204293</c:v>
                </c:pt>
                <c:pt idx="318">
                  <c:v>10.616518817204293</c:v>
                </c:pt>
                <c:pt idx="319">
                  <c:v>10.616518817204293</c:v>
                </c:pt>
                <c:pt idx="320">
                  <c:v>10.616518817204293</c:v>
                </c:pt>
                <c:pt idx="321">
                  <c:v>10.616518817204293</c:v>
                </c:pt>
                <c:pt idx="322">
                  <c:v>10.616518817204293</c:v>
                </c:pt>
                <c:pt idx="323">
                  <c:v>10.616518817204293</c:v>
                </c:pt>
                <c:pt idx="324">
                  <c:v>10.616518817204293</c:v>
                </c:pt>
                <c:pt idx="325">
                  <c:v>10.616518817204293</c:v>
                </c:pt>
                <c:pt idx="326">
                  <c:v>10.616518817204293</c:v>
                </c:pt>
                <c:pt idx="327">
                  <c:v>10.616518817204293</c:v>
                </c:pt>
                <c:pt idx="328">
                  <c:v>10.616518817204293</c:v>
                </c:pt>
                <c:pt idx="329">
                  <c:v>10.616518817204293</c:v>
                </c:pt>
                <c:pt idx="330">
                  <c:v>10.616518817204293</c:v>
                </c:pt>
                <c:pt idx="331">
                  <c:v>10.616518817204293</c:v>
                </c:pt>
                <c:pt idx="332">
                  <c:v>10.616518817204293</c:v>
                </c:pt>
                <c:pt idx="333">
                  <c:v>10.616518817204293</c:v>
                </c:pt>
                <c:pt idx="334">
                  <c:v>10.616518817204293</c:v>
                </c:pt>
                <c:pt idx="335">
                  <c:v>10.616518817204293</c:v>
                </c:pt>
                <c:pt idx="336">
                  <c:v>10.616518817204293</c:v>
                </c:pt>
                <c:pt idx="337">
                  <c:v>10.616518817204293</c:v>
                </c:pt>
                <c:pt idx="338">
                  <c:v>10.616518817204293</c:v>
                </c:pt>
                <c:pt idx="339">
                  <c:v>10.616518817204293</c:v>
                </c:pt>
                <c:pt idx="340">
                  <c:v>10.616518817204293</c:v>
                </c:pt>
                <c:pt idx="341">
                  <c:v>10.616518817204293</c:v>
                </c:pt>
                <c:pt idx="342">
                  <c:v>10.616518817204293</c:v>
                </c:pt>
                <c:pt idx="343">
                  <c:v>10.616518817204293</c:v>
                </c:pt>
                <c:pt idx="344">
                  <c:v>10.616518817204293</c:v>
                </c:pt>
                <c:pt idx="345">
                  <c:v>10.616518817204293</c:v>
                </c:pt>
                <c:pt idx="346">
                  <c:v>10.616518817204293</c:v>
                </c:pt>
                <c:pt idx="347">
                  <c:v>10.616518817204293</c:v>
                </c:pt>
                <c:pt idx="348">
                  <c:v>10.616518817204293</c:v>
                </c:pt>
                <c:pt idx="349">
                  <c:v>10.616518817204293</c:v>
                </c:pt>
                <c:pt idx="350">
                  <c:v>10.616518817204293</c:v>
                </c:pt>
                <c:pt idx="351">
                  <c:v>10.616518817204293</c:v>
                </c:pt>
                <c:pt idx="352">
                  <c:v>10.616518817204293</c:v>
                </c:pt>
                <c:pt idx="353">
                  <c:v>10.616518817204293</c:v>
                </c:pt>
                <c:pt idx="354">
                  <c:v>10.616518817204293</c:v>
                </c:pt>
                <c:pt idx="355">
                  <c:v>10.616518817204293</c:v>
                </c:pt>
                <c:pt idx="356">
                  <c:v>10.616518817204293</c:v>
                </c:pt>
                <c:pt idx="357">
                  <c:v>10.616518817204293</c:v>
                </c:pt>
                <c:pt idx="358">
                  <c:v>10.616518817204293</c:v>
                </c:pt>
                <c:pt idx="359">
                  <c:v>10.616518817204293</c:v>
                </c:pt>
                <c:pt idx="360">
                  <c:v>10.616518817204293</c:v>
                </c:pt>
                <c:pt idx="361">
                  <c:v>10.616518817204293</c:v>
                </c:pt>
                <c:pt idx="362">
                  <c:v>10.616518817204293</c:v>
                </c:pt>
                <c:pt idx="363">
                  <c:v>10.616518817204293</c:v>
                </c:pt>
                <c:pt idx="364">
                  <c:v>10.616518817204293</c:v>
                </c:pt>
                <c:pt idx="365">
                  <c:v>10.616518817204293</c:v>
                </c:pt>
                <c:pt idx="366">
                  <c:v>10.616518817204293</c:v>
                </c:pt>
                <c:pt idx="367">
                  <c:v>10.616518817204293</c:v>
                </c:pt>
                <c:pt idx="368">
                  <c:v>10.616518817204293</c:v>
                </c:pt>
                <c:pt idx="369">
                  <c:v>10.616518817204293</c:v>
                </c:pt>
                <c:pt idx="370">
                  <c:v>10.616518817204293</c:v>
                </c:pt>
                <c:pt idx="371">
                  <c:v>10.616518817204293</c:v>
                </c:pt>
                <c:pt idx="372">
                  <c:v>10.616518817204293</c:v>
                </c:pt>
                <c:pt idx="373">
                  <c:v>10.616518817204293</c:v>
                </c:pt>
                <c:pt idx="374">
                  <c:v>10.616518817204293</c:v>
                </c:pt>
                <c:pt idx="375">
                  <c:v>10.616518817204293</c:v>
                </c:pt>
                <c:pt idx="376">
                  <c:v>10.616518817204293</c:v>
                </c:pt>
                <c:pt idx="377">
                  <c:v>10.616518817204293</c:v>
                </c:pt>
                <c:pt idx="378">
                  <c:v>10.616518817204293</c:v>
                </c:pt>
                <c:pt idx="379">
                  <c:v>10.616518817204293</c:v>
                </c:pt>
                <c:pt idx="380">
                  <c:v>10.616518817204293</c:v>
                </c:pt>
                <c:pt idx="381">
                  <c:v>10.616518817204293</c:v>
                </c:pt>
                <c:pt idx="382">
                  <c:v>10.616518817204293</c:v>
                </c:pt>
                <c:pt idx="383">
                  <c:v>10.616518817204293</c:v>
                </c:pt>
                <c:pt idx="384">
                  <c:v>10.616518817204293</c:v>
                </c:pt>
                <c:pt idx="385">
                  <c:v>10.616518817204293</c:v>
                </c:pt>
                <c:pt idx="386">
                  <c:v>10.616518817204293</c:v>
                </c:pt>
                <c:pt idx="387">
                  <c:v>10.616518817204293</c:v>
                </c:pt>
                <c:pt idx="388">
                  <c:v>10.616518817204293</c:v>
                </c:pt>
                <c:pt idx="389">
                  <c:v>10.616518817204293</c:v>
                </c:pt>
                <c:pt idx="390">
                  <c:v>10.616518817204293</c:v>
                </c:pt>
                <c:pt idx="391">
                  <c:v>10.616518817204293</c:v>
                </c:pt>
                <c:pt idx="392">
                  <c:v>10.616518817204293</c:v>
                </c:pt>
                <c:pt idx="393">
                  <c:v>10.616518817204293</c:v>
                </c:pt>
                <c:pt idx="394">
                  <c:v>10.616518817204293</c:v>
                </c:pt>
                <c:pt idx="395">
                  <c:v>10.616518817204293</c:v>
                </c:pt>
                <c:pt idx="396">
                  <c:v>10.616518817204293</c:v>
                </c:pt>
                <c:pt idx="397">
                  <c:v>10.616518817204293</c:v>
                </c:pt>
                <c:pt idx="398">
                  <c:v>10.616518817204293</c:v>
                </c:pt>
                <c:pt idx="399">
                  <c:v>10.616518817204293</c:v>
                </c:pt>
                <c:pt idx="400">
                  <c:v>10.616518817204293</c:v>
                </c:pt>
                <c:pt idx="401">
                  <c:v>10.616518817204293</c:v>
                </c:pt>
                <c:pt idx="402">
                  <c:v>10.616518817204293</c:v>
                </c:pt>
                <c:pt idx="403">
                  <c:v>10.616518817204293</c:v>
                </c:pt>
                <c:pt idx="404">
                  <c:v>10.616518817204293</c:v>
                </c:pt>
                <c:pt idx="405">
                  <c:v>10.616518817204293</c:v>
                </c:pt>
                <c:pt idx="406">
                  <c:v>10.616518817204293</c:v>
                </c:pt>
                <c:pt idx="407">
                  <c:v>10.616518817204293</c:v>
                </c:pt>
                <c:pt idx="408">
                  <c:v>10.616518817204293</c:v>
                </c:pt>
                <c:pt idx="409">
                  <c:v>10.616518817204293</c:v>
                </c:pt>
                <c:pt idx="410">
                  <c:v>10.616518817204293</c:v>
                </c:pt>
                <c:pt idx="411">
                  <c:v>10.616518817204293</c:v>
                </c:pt>
                <c:pt idx="412">
                  <c:v>10.616518817204293</c:v>
                </c:pt>
                <c:pt idx="413">
                  <c:v>10.616518817204293</c:v>
                </c:pt>
                <c:pt idx="414">
                  <c:v>10.616518817204293</c:v>
                </c:pt>
                <c:pt idx="415">
                  <c:v>10.616518817204293</c:v>
                </c:pt>
                <c:pt idx="416">
                  <c:v>10.616518817204293</c:v>
                </c:pt>
                <c:pt idx="417">
                  <c:v>10.616518817204293</c:v>
                </c:pt>
                <c:pt idx="418">
                  <c:v>10.616518817204293</c:v>
                </c:pt>
                <c:pt idx="419">
                  <c:v>10.616518817204293</c:v>
                </c:pt>
                <c:pt idx="420">
                  <c:v>10.616518817204293</c:v>
                </c:pt>
                <c:pt idx="421">
                  <c:v>10.616518817204293</c:v>
                </c:pt>
                <c:pt idx="422">
                  <c:v>10.616518817204293</c:v>
                </c:pt>
                <c:pt idx="423">
                  <c:v>10.616518817204293</c:v>
                </c:pt>
                <c:pt idx="424">
                  <c:v>10.616518817204293</c:v>
                </c:pt>
                <c:pt idx="425">
                  <c:v>10.616518817204293</c:v>
                </c:pt>
                <c:pt idx="426">
                  <c:v>10.616518817204293</c:v>
                </c:pt>
                <c:pt idx="427">
                  <c:v>10.616518817204293</c:v>
                </c:pt>
                <c:pt idx="428">
                  <c:v>10.616518817204293</c:v>
                </c:pt>
                <c:pt idx="429">
                  <c:v>10.616518817204293</c:v>
                </c:pt>
                <c:pt idx="430">
                  <c:v>10.616518817204293</c:v>
                </c:pt>
                <c:pt idx="431">
                  <c:v>10.616518817204293</c:v>
                </c:pt>
                <c:pt idx="432">
                  <c:v>10.616518817204293</c:v>
                </c:pt>
                <c:pt idx="433">
                  <c:v>10.616518817204293</c:v>
                </c:pt>
                <c:pt idx="434">
                  <c:v>10.616518817204293</c:v>
                </c:pt>
                <c:pt idx="435">
                  <c:v>10.616518817204293</c:v>
                </c:pt>
                <c:pt idx="436">
                  <c:v>10.616518817204293</c:v>
                </c:pt>
                <c:pt idx="437">
                  <c:v>10.616518817204293</c:v>
                </c:pt>
                <c:pt idx="438">
                  <c:v>10.616518817204293</c:v>
                </c:pt>
                <c:pt idx="439">
                  <c:v>10.616518817204293</c:v>
                </c:pt>
                <c:pt idx="440">
                  <c:v>10.616518817204293</c:v>
                </c:pt>
                <c:pt idx="441">
                  <c:v>10.616518817204293</c:v>
                </c:pt>
                <c:pt idx="442">
                  <c:v>10.616518817204293</c:v>
                </c:pt>
                <c:pt idx="443">
                  <c:v>10.616518817204293</c:v>
                </c:pt>
                <c:pt idx="444">
                  <c:v>10.616518817204293</c:v>
                </c:pt>
                <c:pt idx="445">
                  <c:v>10.616518817204293</c:v>
                </c:pt>
                <c:pt idx="446">
                  <c:v>10.616518817204293</c:v>
                </c:pt>
                <c:pt idx="447">
                  <c:v>10.616518817204293</c:v>
                </c:pt>
                <c:pt idx="448">
                  <c:v>10.616518817204293</c:v>
                </c:pt>
                <c:pt idx="449">
                  <c:v>10.616518817204293</c:v>
                </c:pt>
                <c:pt idx="450">
                  <c:v>10.616518817204293</c:v>
                </c:pt>
                <c:pt idx="451">
                  <c:v>10.616518817204293</c:v>
                </c:pt>
                <c:pt idx="452">
                  <c:v>10.616518817204293</c:v>
                </c:pt>
                <c:pt idx="453">
                  <c:v>10.616518817204293</c:v>
                </c:pt>
                <c:pt idx="454">
                  <c:v>10.616518817204293</c:v>
                </c:pt>
                <c:pt idx="455">
                  <c:v>10.616518817204293</c:v>
                </c:pt>
                <c:pt idx="456">
                  <c:v>10.616518817204293</c:v>
                </c:pt>
                <c:pt idx="457">
                  <c:v>10.616518817204293</c:v>
                </c:pt>
                <c:pt idx="458">
                  <c:v>10.616518817204293</c:v>
                </c:pt>
                <c:pt idx="459">
                  <c:v>10.616518817204293</c:v>
                </c:pt>
                <c:pt idx="460">
                  <c:v>10.616518817204293</c:v>
                </c:pt>
                <c:pt idx="461">
                  <c:v>10.616518817204293</c:v>
                </c:pt>
                <c:pt idx="462">
                  <c:v>10.616518817204293</c:v>
                </c:pt>
                <c:pt idx="463">
                  <c:v>10.616518817204293</c:v>
                </c:pt>
                <c:pt idx="464">
                  <c:v>10.616518817204293</c:v>
                </c:pt>
                <c:pt idx="465">
                  <c:v>10.616518817204293</c:v>
                </c:pt>
                <c:pt idx="466">
                  <c:v>10.616518817204293</c:v>
                </c:pt>
                <c:pt idx="467">
                  <c:v>10.616518817204293</c:v>
                </c:pt>
                <c:pt idx="468">
                  <c:v>10.616518817204293</c:v>
                </c:pt>
                <c:pt idx="469">
                  <c:v>10.616518817204293</c:v>
                </c:pt>
                <c:pt idx="470">
                  <c:v>10.616518817204293</c:v>
                </c:pt>
                <c:pt idx="471">
                  <c:v>10.616518817204293</c:v>
                </c:pt>
                <c:pt idx="472">
                  <c:v>10.616518817204293</c:v>
                </c:pt>
                <c:pt idx="473">
                  <c:v>10.616518817204293</c:v>
                </c:pt>
                <c:pt idx="474">
                  <c:v>10.616518817204293</c:v>
                </c:pt>
                <c:pt idx="475">
                  <c:v>10.616518817204293</c:v>
                </c:pt>
                <c:pt idx="476">
                  <c:v>10.616518817204293</c:v>
                </c:pt>
                <c:pt idx="477">
                  <c:v>10.616518817204293</c:v>
                </c:pt>
                <c:pt idx="478">
                  <c:v>10.616518817204293</c:v>
                </c:pt>
                <c:pt idx="479">
                  <c:v>10.616518817204293</c:v>
                </c:pt>
                <c:pt idx="480">
                  <c:v>10.616518817204293</c:v>
                </c:pt>
                <c:pt idx="481">
                  <c:v>10.616518817204293</c:v>
                </c:pt>
                <c:pt idx="482">
                  <c:v>10.616518817204293</c:v>
                </c:pt>
                <c:pt idx="483">
                  <c:v>10.616518817204293</c:v>
                </c:pt>
                <c:pt idx="484">
                  <c:v>10.616518817204293</c:v>
                </c:pt>
                <c:pt idx="485">
                  <c:v>10.616518817204293</c:v>
                </c:pt>
                <c:pt idx="486">
                  <c:v>10.616518817204293</c:v>
                </c:pt>
                <c:pt idx="487">
                  <c:v>10.616518817204293</c:v>
                </c:pt>
                <c:pt idx="488">
                  <c:v>10.616518817204293</c:v>
                </c:pt>
                <c:pt idx="489">
                  <c:v>10.616518817204293</c:v>
                </c:pt>
                <c:pt idx="490">
                  <c:v>10.616518817204293</c:v>
                </c:pt>
                <c:pt idx="491">
                  <c:v>10.616518817204293</c:v>
                </c:pt>
                <c:pt idx="492">
                  <c:v>10.616518817204293</c:v>
                </c:pt>
                <c:pt idx="493">
                  <c:v>10.616518817204293</c:v>
                </c:pt>
                <c:pt idx="494">
                  <c:v>10.616518817204293</c:v>
                </c:pt>
                <c:pt idx="495">
                  <c:v>10.616518817204293</c:v>
                </c:pt>
                <c:pt idx="496">
                  <c:v>10.616518817204293</c:v>
                </c:pt>
                <c:pt idx="497">
                  <c:v>10.616518817204293</c:v>
                </c:pt>
                <c:pt idx="498">
                  <c:v>10.616518817204293</c:v>
                </c:pt>
                <c:pt idx="499">
                  <c:v>10.616518817204293</c:v>
                </c:pt>
                <c:pt idx="500">
                  <c:v>10.616518817204293</c:v>
                </c:pt>
                <c:pt idx="501">
                  <c:v>10.616518817204293</c:v>
                </c:pt>
                <c:pt idx="502">
                  <c:v>10.616518817204293</c:v>
                </c:pt>
                <c:pt idx="503">
                  <c:v>10.616518817204293</c:v>
                </c:pt>
                <c:pt idx="504">
                  <c:v>10.616518817204293</c:v>
                </c:pt>
                <c:pt idx="505">
                  <c:v>10.616518817204293</c:v>
                </c:pt>
                <c:pt idx="506">
                  <c:v>10.616518817204293</c:v>
                </c:pt>
                <c:pt idx="507">
                  <c:v>10.616518817204293</c:v>
                </c:pt>
                <c:pt idx="508">
                  <c:v>10.616518817204293</c:v>
                </c:pt>
                <c:pt idx="509">
                  <c:v>10.616518817204293</c:v>
                </c:pt>
                <c:pt idx="510">
                  <c:v>10.616518817204293</c:v>
                </c:pt>
                <c:pt idx="511">
                  <c:v>10.616518817204293</c:v>
                </c:pt>
                <c:pt idx="512">
                  <c:v>10.616518817204293</c:v>
                </c:pt>
                <c:pt idx="513">
                  <c:v>10.616518817204293</c:v>
                </c:pt>
                <c:pt idx="514">
                  <c:v>10.616518817204293</c:v>
                </c:pt>
                <c:pt idx="515">
                  <c:v>10.616518817204293</c:v>
                </c:pt>
                <c:pt idx="516">
                  <c:v>10.616518817204293</c:v>
                </c:pt>
                <c:pt idx="517">
                  <c:v>10.616518817204293</c:v>
                </c:pt>
                <c:pt idx="518">
                  <c:v>10.616518817204293</c:v>
                </c:pt>
                <c:pt idx="519">
                  <c:v>10.616518817204293</c:v>
                </c:pt>
                <c:pt idx="520">
                  <c:v>10.616518817204293</c:v>
                </c:pt>
                <c:pt idx="521">
                  <c:v>10.616518817204293</c:v>
                </c:pt>
                <c:pt idx="522">
                  <c:v>10.616518817204293</c:v>
                </c:pt>
                <c:pt idx="523">
                  <c:v>10.616518817204293</c:v>
                </c:pt>
                <c:pt idx="524">
                  <c:v>10.616518817204293</c:v>
                </c:pt>
                <c:pt idx="525">
                  <c:v>10.616518817204293</c:v>
                </c:pt>
                <c:pt idx="526">
                  <c:v>10.616518817204293</c:v>
                </c:pt>
                <c:pt idx="527">
                  <c:v>10.616518817204293</c:v>
                </c:pt>
                <c:pt idx="528">
                  <c:v>10.616518817204293</c:v>
                </c:pt>
                <c:pt idx="529">
                  <c:v>10.616518817204293</c:v>
                </c:pt>
                <c:pt idx="530">
                  <c:v>10.616518817204293</c:v>
                </c:pt>
                <c:pt idx="531">
                  <c:v>10.616518817204293</c:v>
                </c:pt>
                <c:pt idx="532">
                  <c:v>10.616518817204293</c:v>
                </c:pt>
                <c:pt idx="533">
                  <c:v>10.616518817204293</c:v>
                </c:pt>
                <c:pt idx="534">
                  <c:v>10.616518817204293</c:v>
                </c:pt>
                <c:pt idx="535">
                  <c:v>10.616518817204293</c:v>
                </c:pt>
                <c:pt idx="536">
                  <c:v>10.616518817204293</c:v>
                </c:pt>
                <c:pt idx="537">
                  <c:v>10.616518817204293</c:v>
                </c:pt>
                <c:pt idx="538">
                  <c:v>10.616518817204293</c:v>
                </c:pt>
                <c:pt idx="539">
                  <c:v>10.616518817204293</c:v>
                </c:pt>
                <c:pt idx="540">
                  <c:v>10.616518817204293</c:v>
                </c:pt>
                <c:pt idx="541">
                  <c:v>10.616518817204293</c:v>
                </c:pt>
                <c:pt idx="542">
                  <c:v>10.616518817204293</c:v>
                </c:pt>
                <c:pt idx="543">
                  <c:v>10.616518817204293</c:v>
                </c:pt>
                <c:pt idx="544">
                  <c:v>10.616518817204293</c:v>
                </c:pt>
                <c:pt idx="545">
                  <c:v>10.616518817204293</c:v>
                </c:pt>
                <c:pt idx="546">
                  <c:v>10.616518817204293</c:v>
                </c:pt>
                <c:pt idx="547">
                  <c:v>10.616518817204293</c:v>
                </c:pt>
                <c:pt idx="548">
                  <c:v>10.616518817204293</c:v>
                </c:pt>
                <c:pt idx="549">
                  <c:v>10.616518817204293</c:v>
                </c:pt>
                <c:pt idx="550">
                  <c:v>10.616518817204293</c:v>
                </c:pt>
                <c:pt idx="551">
                  <c:v>10.616518817204293</c:v>
                </c:pt>
                <c:pt idx="552">
                  <c:v>10.616518817204293</c:v>
                </c:pt>
                <c:pt idx="553">
                  <c:v>10.616518817204293</c:v>
                </c:pt>
                <c:pt idx="554">
                  <c:v>10.616518817204293</c:v>
                </c:pt>
                <c:pt idx="555">
                  <c:v>10.616518817204293</c:v>
                </c:pt>
                <c:pt idx="556">
                  <c:v>10.616518817204293</c:v>
                </c:pt>
                <c:pt idx="557">
                  <c:v>10.616518817204293</c:v>
                </c:pt>
                <c:pt idx="558">
                  <c:v>10.616518817204293</c:v>
                </c:pt>
                <c:pt idx="559">
                  <c:v>10.616518817204293</c:v>
                </c:pt>
                <c:pt idx="560">
                  <c:v>10.616518817204293</c:v>
                </c:pt>
                <c:pt idx="561">
                  <c:v>10.616518817204293</c:v>
                </c:pt>
                <c:pt idx="562">
                  <c:v>10.616518817204293</c:v>
                </c:pt>
                <c:pt idx="563">
                  <c:v>10.616518817204293</c:v>
                </c:pt>
                <c:pt idx="564">
                  <c:v>10.616518817204293</c:v>
                </c:pt>
                <c:pt idx="565">
                  <c:v>10.616518817204293</c:v>
                </c:pt>
                <c:pt idx="566">
                  <c:v>10.616518817204293</c:v>
                </c:pt>
                <c:pt idx="567">
                  <c:v>10.616518817204293</c:v>
                </c:pt>
                <c:pt idx="568">
                  <c:v>10.616518817204293</c:v>
                </c:pt>
                <c:pt idx="569">
                  <c:v>10.616518817204293</c:v>
                </c:pt>
                <c:pt idx="570">
                  <c:v>10.616518817204293</c:v>
                </c:pt>
                <c:pt idx="571">
                  <c:v>10.616518817204293</c:v>
                </c:pt>
                <c:pt idx="572">
                  <c:v>10.616518817204293</c:v>
                </c:pt>
                <c:pt idx="573">
                  <c:v>10.616518817204293</c:v>
                </c:pt>
                <c:pt idx="574">
                  <c:v>10.616518817204293</c:v>
                </c:pt>
                <c:pt idx="575">
                  <c:v>10.616518817204293</c:v>
                </c:pt>
                <c:pt idx="576">
                  <c:v>10.616518817204293</c:v>
                </c:pt>
                <c:pt idx="577">
                  <c:v>10.616518817204293</c:v>
                </c:pt>
                <c:pt idx="578">
                  <c:v>10.616518817204293</c:v>
                </c:pt>
                <c:pt idx="579">
                  <c:v>10.616518817204293</c:v>
                </c:pt>
                <c:pt idx="580">
                  <c:v>10.616518817204293</c:v>
                </c:pt>
                <c:pt idx="581">
                  <c:v>10.616518817204293</c:v>
                </c:pt>
                <c:pt idx="582">
                  <c:v>10.616518817204293</c:v>
                </c:pt>
                <c:pt idx="583">
                  <c:v>10.616518817204293</c:v>
                </c:pt>
                <c:pt idx="584">
                  <c:v>10.616518817204293</c:v>
                </c:pt>
                <c:pt idx="585">
                  <c:v>10.616518817204293</c:v>
                </c:pt>
                <c:pt idx="586">
                  <c:v>10.616518817204293</c:v>
                </c:pt>
                <c:pt idx="587">
                  <c:v>10.616518817204293</c:v>
                </c:pt>
                <c:pt idx="588">
                  <c:v>10.616518817204293</c:v>
                </c:pt>
                <c:pt idx="589">
                  <c:v>10.616518817204293</c:v>
                </c:pt>
                <c:pt idx="590">
                  <c:v>10.616518817204293</c:v>
                </c:pt>
                <c:pt idx="591">
                  <c:v>10.616518817204293</c:v>
                </c:pt>
                <c:pt idx="592">
                  <c:v>10.616518817204293</c:v>
                </c:pt>
                <c:pt idx="593">
                  <c:v>10.616518817204293</c:v>
                </c:pt>
                <c:pt idx="594">
                  <c:v>10.616518817204293</c:v>
                </c:pt>
                <c:pt idx="595">
                  <c:v>10.616518817204293</c:v>
                </c:pt>
                <c:pt idx="596">
                  <c:v>10.616518817204293</c:v>
                </c:pt>
                <c:pt idx="597">
                  <c:v>10.616518817204293</c:v>
                </c:pt>
                <c:pt idx="598">
                  <c:v>10.616518817204293</c:v>
                </c:pt>
                <c:pt idx="599">
                  <c:v>10.616518817204293</c:v>
                </c:pt>
                <c:pt idx="600">
                  <c:v>10.616518817204293</c:v>
                </c:pt>
                <c:pt idx="601">
                  <c:v>10.616518817204293</c:v>
                </c:pt>
                <c:pt idx="602">
                  <c:v>10.616518817204293</c:v>
                </c:pt>
                <c:pt idx="603">
                  <c:v>10.616518817204293</c:v>
                </c:pt>
                <c:pt idx="604">
                  <c:v>10.616518817204293</c:v>
                </c:pt>
                <c:pt idx="605">
                  <c:v>10.616518817204293</c:v>
                </c:pt>
                <c:pt idx="606">
                  <c:v>10.616518817204293</c:v>
                </c:pt>
                <c:pt idx="607">
                  <c:v>10.616518817204293</c:v>
                </c:pt>
                <c:pt idx="608">
                  <c:v>10.616518817204293</c:v>
                </c:pt>
                <c:pt idx="609">
                  <c:v>10.616518817204293</c:v>
                </c:pt>
                <c:pt idx="610">
                  <c:v>10.616518817204293</c:v>
                </c:pt>
                <c:pt idx="611">
                  <c:v>10.616518817204293</c:v>
                </c:pt>
                <c:pt idx="612">
                  <c:v>10.616518817204293</c:v>
                </c:pt>
                <c:pt idx="613">
                  <c:v>10.616518817204293</c:v>
                </c:pt>
                <c:pt idx="614">
                  <c:v>10.616518817204293</c:v>
                </c:pt>
                <c:pt idx="615">
                  <c:v>10.616518817204293</c:v>
                </c:pt>
                <c:pt idx="616">
                  <c:v>10.616518817204293</c:v>
                </c:pt>
                <c:pt idx="617">
                  <c:v>10.616518817204293</c:v>
                </c:pt>
                <c:pt idx="618">
                  <c:v>10.616518817204293</c:v>
                </c:pt>
                <c:pt idx="619">
                  <c:v>10.616518817204293</c:v>
                </c:pt>
                <c:pt idx="620">
                  <c:v>10.616518817204293</c:v>
                </c:pt>
                <c:pt idx="621">
                  <c:v>10.616518817204293</c:v>
                </c:pt>
                <c:pt idx="622">
                  <c:v>10.616518817204293</c:v>
                </c:pt>
                <c:pt idx="623">
                  <c:v>10.616518817204293</c:v>
                </c:pt>
                <c:pt idx="624">
                  <c:v>10.616518817204293</c:v>
                </c:pt>
                <c:pt idx="625">
                  <c:v>10.616518817204293</c:v>
                </c:pt>
                <c:pt idx="626">
                  <c:v>10.616518817204293</c:v>
                </c:pt>
                <c:pt idx="627">
                  <c:v>10.616518817204293</c:v>
                </c:pt>
                <c:pt idx="628">
                  <c:v>10.616518817204293</c:v>
                </c:pt>
                <c:pt idx="629">
                  <c:v>10.616518817204293</c:v>
                </c:pt>
                <c:pt idx="630">
                  <c:v>10.616518817204293</c:v>
                </c:pt>
                <c:pt idx="631">
                  <c:v>10.616518817204293</c:v>
                </c:pt>
                <c:pt idx="632">
                  <c:v>10.616518817204293</c:v>
                </c:pt>
                <c:pt idx="633">
                  <c:v>10.616518817204293</c:v>
                </c:pt>
                <c:pt idx="634">
                  <c:v>10.616518817204293</c:v>
                </c:pt>
                <c:pt idx="635">
                  <c:v>10.616518817204293</c:v>
                </c:pt>
                <c:pt idx="636">
                  <c:v>10.616518817204293</c:v>
                </c:pt>
                <c:pt idx="637">
                  <c:v>10.616518817204293</c:v>
                </c:pt>
                <c:pt idx="638">
                  <c:v>10.616518817204293</c:v>
                </c:pt>
                <c:pt idx="639">
                  <c:v>10.616518817204293</c:v>
                </c:pt>
                <c:pt idx="640">
                  <c:v>10.616518817204293</c:v>
                </c:pt>
                <c:pt idx="641">
                  <c:v>10.616518817204293</c:v>
                </c:pt>
                <c:pt idx="642">
                  <c:v>10.616518817204293</c:v>
                </c:pt>
                <c:pt idx="643">
                  <c:v>10.616518817204293</c:v>
                </c:pt>
                <c:pt idx="644">
                  <c:v>10.616518817204293</c:v>
                </c:pt>
                <c:pt idx="645">
                  <c:v>10.616518817204293</c:v>
                </c:pt>
                <c:pt idx="646">
                  <c:v>10.616518817204293</c:v>
                </c:pt>
                <c:pt idx="647">
                  <c:v>10.616518817204293</c:v>
                </c:pt>
                <c:pt idx="648">
                  <c:v>10.616518817204293</c:v>
                </c:pt>
                <c:pt idx="649">
                  <c:v>10.616518817204293</c:v>
                </c:pt>
                <c:pt idx="650">
                  <c:v>10.616518817204293</c:v>
                </c:pt>
                <c:pt idx="651">
                  <c:v>10.616518817204293</c:v>
                </c:pt>
                <c:pt idx="652">
                  <c:v>10.616518817204293</c:v>
                </c:pt>
                <c:pt idx="653">
                  <c:v>10.616518817204293</c:v>
                </c:pt>
                <c:pt idx="654">
                  <c:v>10.616518817204293</c:v>
                </c:pt>
                <c:pt idx="655">
                  <c:v>10.616518817204293</c:v>
                </c:pt>
                <c:pt idx="656">
                  <c:v>10.616518817204293</c:v>
                </c:pt>
                <c:pt idx="657">
                  <c:v>10.616518817204293</c:v>
                </c:pt>
                <c:pt idx="658">
                  <c:v>10.616518817204293</c:v>
                </c:pt>
                <c:pt idx="659">
                  <c:v>10.616518817204293</c:v>
                </c:pt>
                <c:pt idx="660">
                  <c:v>10.616518817204293</c:v>
                </c:pt>
                <c:pt idx="661">
                  <c:v>10.616518817204293</c:v>
                </c:pt>
                <c:pt idx="662">
                  <c:v>10.616518817204293</c:v>
                </c:pt>
                <c:pt idx="663">
                  <c:v>10.616518817204293</c:v>
                </c:pt>
                <c:pt idx="664">
                  <c:v>10.616518817204293</c:v>
                </c:pt>
                <c:pt idx="665">
                  <c:v>10.616518817204293</c:v>
                </c:pt>
                <c:pt idx="666">
                  <c:v>10.616518817204293</c:v>
                </c:pt>
                <c:pt idx="667">
                  <c:v>10.616518817204293</c:v>
                </c:pt>
                <c:pt idx="668">
                  <c:v>10.616518817204293</c:v>
                </c:pt>
                <c:pt idx="669">
                  <c:v>10.616518817204293</c:v>
                </c:pt>
                <c:pt idx="670">
                  <c:v>10.616518817204293</c:v>
                </c:pt>
                <c:pt idx="671">
                  <c:v>10.616518817204293</c:v>
                </c:pt>
                <c:pt idx="672">
                  <c:v>10.616518817204293</c:v>
                </c:pt>
                <c:pt idx="673">
                  <c:v>10.616518817204293</c:v>
                </c:pt>
                <c:pt idx="674">
                  <c:v>10.616518817204293</c:v>
                </c:pt>
                <c:pt idx="675">
                  <c:v>10.616518817204293</c:v>
                </c:pt>
                <c:pt idx="676">
                  <c:v>10.616518817204293</c:v>
                </c:pt>
                <c:pt idx="677">
                  <c:v>10.616518817204293</c:v>
                </c:pt>
                <c:pt idx="678">
                  <c:v>10.616518817204293</c:v>
                </c:pt>
                <c:pt idx="679">
                  <c:v>10.616518817204293</c:v>
                </c:pt>
                <c:pt idx="680">
                  <c:v>10.616518817204293</c:v>
                </c:pt>
                <c:pt idx="681">
                  <c:v>10.616518817204293</c:v>
                </c:pt>
                <c:pt idx="682">
                  <c:v>10.616518817204293</c:v>
                </c:pt>
                <c:pt idx="683">
                  <c:v>10.616518817204293</c:v>
                </c:pt>
                <c:pt idx="684">
                  <c:v>10.616518817204293</c:v>
                </c:pt>
                <c:pt idx="685">
                  <c:v>10.616518817204293</c:v>
                </c:pt>
                <c:pt idx="686">
                  <c:v>10.616518817204293</c:v>
                </c:pt>
                <c:pt idx="687">
                  <c:v>10.616518817204293</c:v>
                </c:pt>
                <c:pt idx="688">
                  <c:v>10.616518817204293</c:v>
                </c:pt>
                <c:pt idx="689">
                  <c:v>10.616518817204293</c:v>
                </c:pt>
                <c:pt idx="690">
                  <c:v>10.616518817204293</c:v>
                </c:pt>
                <c:pt idx="691">
                  <c:v>10.616518817204293</c:v>
                </c:pt>
                <c:pt idx="692">
                  <c:v>10.616518817204293</c:v>
                </c:pt>
                <c:pt idx="693">
                  <c:v>10.616518817204293</c:v>
                </c:pt>
                <c:pt idx="694">
                  <c:v>10.616518817204293</c:v>
                </c:pt>
                <c:pt idx="695">
                  <c:v>10.616518817204293</c:v>
                </c:pt>
                <c:pt idx="696">
                  <c:v>10.616518817204293</c:v>
                </c:pt>
                <c:pt idx="697">
                  <c:v>10.616518817204293</c:v>
                </c:pt>
                <c:pt idx="698">
                  <c:v>10.616518817204293</c:v>
                </c:pt>
                <c:pt idx="699">
                  <c:v>10.616518817204293</c:v>
                </c:pt>
                <c:pt idx="700">
                  <c:v>10.616518817204293</c:v>
                </c:pt>
                <c:pt idx="701">
                  <c:v>10.616518817204293</c:v>
                </c:pt>
                <c:pt idx="702">
                  <c:v>10.616518817204293</c:v>
                </c:pt>
                <c:pt idx="703">
                  <c:v>10.616518817204293</c:v>
                </c:pt>
                <c:pt idx="704">
                  <c:v>10.616518817204293</c:v>
                </c:pt>
                <c:pt idx="705">
                  <c:v>10.616518817204293</c:v>
                </c:pt>
                <c:pt idx="706">
                  <c:v>10.616518817204293</c:v>
                </c:pt>
                <c:pt idx="707">
                  <c:v>10.616518817204293</c:v>
                </c:pt>
                <c:pt idx="708">
                  <c:v>10.616518817204293</c:v>
                </c:pt>
                <c:pt idx="709">
                  <c:v>10.616518817204293</c:v>
                </c:pt>
                <c:pt idx="710">
                  <c:v>10.616518817204293</c:v>
                </c:pt>
                <c:pt idx="711">
                  <c:v>10.616518817204293</c:v>
                </c:pt>
                <c:pt idx="712">
                  <c:v>10.616518817204293</c:v>
                </c:pt>
                <c:pt idx="713">
                  <c:v>10.616518817204293</c:v>
                </c:pt>
                <c:pt idx="714">
                  <c:v>10.616518817204293</c:v>
                </c:pt>
                <c:pt idx="715">
                  <c:v>10.616518817204293</c:v>
                </c:pt>
                <c:pt idx="716">
                  <c:v>10.616518817204293</c:v>
                </c:pt>
                <c:pt idx="717">
                  <c:v>10.616518817204293</c:v>
                </c:pt>
                <c:pt idx="718">
                  <c:v>10.616518817204293</c:v>
                </c:pt>
                <c:pt idx="719">
                  <c:v>10.616518817204293</c:v>
                </c:pt>
                <c:pt idx="720">
                  <c:v>10.616518817204293</c:v>
                </c:pt>
                <c:pt idx="721">
                  <c:v>10.616518817204293</c:v>
                </c:pt>
                <c:pt idx="722">
                  <c:v>10.616518817204293</c:v>
                </c:pt>
                <c:pt idx="723">
                  <c:v>10.616518817204293</c:v>
                </c:pt>
                <c:pt idx="724">
                  <c:v>10.616518817204293</c:v>
                </c:pt>
                <c:pt idx="725">
                  <c:v>10.616518817204293</c:v>
                </c:pt>
                <c:pt idx="726">
                  <c:v>10.616518817204293</c:v>
                </c:pt>
                <c:pt idx="727">
                  <c:v>10.616518817204293</c:v>
                </c:pt>
                <c:pt idx="728">
                  <c:v>10.616518817204293</c:v>
                </c:pt>
                <c:pt idx="729">
                  <c:v>10.616518817204293</c:v>
                </c:pt>
                <c:pt idx="730">
                  <c:v>10.616518817204293</c:v>
                </c:pt>
                <c:pt idx="731">
                  <c:v>10.616518817204293</c:v>
                </c:pt>
                <c:pt idx="732">
                  <c:v>10.616518817204293</c:v>
                </c:pt>
                <c:pt idx="733">
                  <c:v>10.616518817204293</c:v>
                </c:pt>
                <c:pt idx="734">
                  <c:v>10.616518817204293</c:v>
                </c:pt>
                <c:pt idx="735">
                  <c:v>10.616518817204293</c:v>
                </c:pt>
                <c:pt idx="736">
                  <c:v>10.616518817204293</c:v>
                </c:pt>
                <c:pt idx="737">
                  <c:v>10.616518817204293</c:v>
                </c:pt>
                <c:pt idx="738">
                  <c:v>10.616518817204293</c:v>
                </c:pt>
                <c:pt idx="739">
                  <c:v>10.616518817204293</c:v>
                </c:pt>
                <c:pt idx="740">
                  <c:v>10.616518817204293</c:v>
                </c:pt>
                <c:pt idx="741">
                  <c:v>10.616518817204293</c:v>
                </c:pt>
                <c:pt idx="742">
                  <c:v>10.616518817204293</c:v>
                </c:pt>
                <c:pt idx="743">
                  <c:v>10.616518817204293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A6E-44FA-83CC-8C231529FC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6174"/>
          <c:min val="46143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accent3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</a:t>
            </a:r>
            <a:r>
              <a:rPr lang="en-GB"/>
              <a:t>CHStG-AQMP1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May</a:t>
            </a:r>
            <a:r>
              <a:rPr lang="en-GB" sz="1400" b="0" i="0" u="none" strike="noStrike" baseline="0">
                <a:effectLst/>
              </a:rPr>
              <a:t> 2026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34576006396040188"/>
          <c:y val="1.169880329059204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2562376567535475E-2"/>
          <c:y val="4.5157348642456484E-2"/>
          <c:w val="0.91156841411590095"/>
          <c:h val="0.70961485017992665"/>
        </c:manualLayout>
      </c:layout>
      <c:scatterChart>
        <c:scatterStyle val="smoothMarker"/>
        <c:varyColors val="0"/>
        <c:ser>
          <c:idx val="3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'CHStG-AQMP1'!$C$4:$C$747</c:f>
              <c:numCache>
                <c:formatCode>[$-F800]dddd\,\ mmmm\ dd\,\ yyyy</c:formatCode>
                <c:ptCount val="744"/>
                <c:pt idx="0">
                  <c:v>46143</c:v>
                </c:pt>
                <c:pt idx="1">
                  <c:v>46143.041666666664</c:v>
                </c:pt>
                <c:pt idx="2">
                  <c:v>46143.083333333328</c:v>
                </c:pt>
                <c:pt idx="3">
                  <c:v>46143.124999999993</c:v>
                </c:pt>
                <c:pt idx="4">
                  <c:v>46143.166666666657</c:v>
                </c:pt>
                <c:pt idx="5">
                  <c:v>46143.208333333321</c:v>
                </c:pt>
                <c:pt idx="6">
                  <c:v>46143.249999999985</c:v>
                </c:pt>
                <c:pt idx="7">
                  <c:v>46143.29166666665</c:v>
                </c:pt>
                <c:pt idx="8">
                  <c:v>46143.333333333314</c:v>
                </c:pt>
                <c:pt idx="9">
                  <c:v>46143.374999999978</c:v>
                </c:pt>
                <c:pt idx="10">
                  <c:v>46143.416666666642</c:v>
                </c:pt>
                <c:pt idx="11">
                  <c:v>46143.458333333307</c:v>
                </c:pt>
                <c:pt idx="12">
                  <c:v>46143.499999999971</c:v>
                </c:pt>
                <c:pt idx="13">
                  <c:v>46143.541666666635</c:v>
                </c:pt>
                <c:pt idx="14">
                  <c:v>46143.583333333299</c:v>
                </c:pt>
                <c:pt idx="15">
                  <c:v>46143.624999999964</c:v>
                </c:pt>
                <c:pt idx="16">
                  <c:v>46143.666666666628</c:v>
                </c:pt>
                <c:pt idx="17">
                  <c:v>46143.708333333292</c:v>
                </c:pt>
                <c:pt idx="18">
                  <c:v>46143.749999999956</c:v>
                </c:pt>
                <c:pt idx="19">
                  <c:v>46143.791666666621</c:v>
                </c:pt>
                <c:pt idx="20">
                  <c:v>46143.833333333285</c:v>
                </c:pt>
                <c:pt idx="21">
                  <c:v>46143.874999999949</c:v>
                </c:pt>
                <c:pt idx="22">
                  <c:v>46143.916666666613</c:v>
                </c:pt>
                <c:pt idx="23">
                  <c:v>46143.958333333278</c:v>
                </c:pt>
                <c:pt idx="24">
                  <c:v>46143.999999999942</c:v>
                </c:pt>
                <c:pt idx="25">
                  <c:v>46144.041666666606</c:v>
                </c:pt>
                <c:pt idx="26">
                  <c:v>46144.08333333327</c:v>
                </c:pt>
                <c:pt idx="27">
                  <c:v>46144.124999999935</c:v>
                </c:pt>
                <c:pt idx="28">
                  <c:v>46144.166666666599</c:v>
                </c:pt>
                <c:pt idx="29">
                  <c:v>46144.208333333263</c:v>
                </c:pt>
                <c:pt idx="30">
                  <c:v>46144.249999999927</c:v>
                </c:pt>
                <c:pt idx="31">
                  <c:v>46144.291666666591</c:v>
                </c:pt>
                <c:pt idx="32">
                  <c:v>46144.333333333256</c:v>
                </c:pt>
                <c:pt idx="33">
                  <c:v>46144.37499999992</c:v>
                </c:pt>
                <c:pt idx="34">
                  <c:v>46144.416666666584</c:v>
                </c:pt>
                <c:pt idx="35">
                  <c:v>46144.458333333248</c:v>
                </c:pt>
                <c:pt idx="36">
                  <c:v>46144.499999999913</c:v>
                </c:pt>
                <c:pt idx="37">
                  <c:v>46144.541666666577</c:v>
                </c:pt>
                <c:pt idx="38">
                  <c:v>46144.583333333241</c:v>
                </c:pt>
                <c:pt idx="39">
                  <c:v>46144.624999999905</c:v>
                </c:pt>
                <c:pt idx="40">
                  <c:v>46144.66666666657</c:v>
                </c:pt>
                <c:pt idx="41">
                  <c:v>46144.708333333234</c:v>
                </c:pt>
                <c:pt idx="42">
                  <c:v>46144.749999999898</c:v>
                </c:pt>
                <c:pt idx="43">
                  <c:v>46144.791666666562</c:v>
                </c:pt>
                <c:pt idx="44">
                  <c:v>46144.833333333227</c:v>
                </c:pt>
                <c:pt idx="45">
                  <c:v>46144.874999999891</c:v>
                </c:pt>
                <c:pt idx="46">
                  <c:v>46144.916666666555</c:v>
                </c:pt>
                <c:pt idx="47">
                  <c:v>46144.958333333219</c:v>
                </c:pt>
                <c:pt idx="48">
                  <c:v>46144.999999999884</c:v>
                </c:pt>
                <c:pt idx="49">
                  <c:v>46145.041666666548</c:v>
                </c:pt>
                <c:pt idx="50">
                  <c:v>46145.083333333212</c:v>
                </c:pt>
                <c:pt idx="51">
                  <c:v>46145.124999999876</c:v>
                </c:pt>
                <c:pt idx="52">
                  <c:v>46145.166666666541</c:v>
                </c:pt>
                <c:pt idx="53">
                  <c:v>46145.208333333205</c:v>
                </c:pt>
                <c:pt idx="54">
                  <c:v>46145.249999999869</c:v>
                </c:pt>
                <c:pt idx="55">
                  <c:v>46145.291666666533</c:v>
                </c:pt>
                <c:pt idx="56">
                  <c:v>46145.333333333198</c:v>
                </c:pt>
                <c:pt idx="57">
                  <c:v>46145.374999999862</c:v>
                </c:pt>
                <c:pt idx="58">
                  <c:v>46145.416666666526</c:v>
                </c:pt>
                <c:pt idx="59">
                  <c:v>46145.45833333319</c:v>
                </c:pt>
                <c:pt idx="60">
                  <c:v>46145.499999999854</c:v>
                </c:pt>
                <c:pt idx="61">
                  <c:v>46145.541666666519</c:v>
                </c:pt>
                <c:pt idx="62">
                  <c:v>46145.583333333183</c:v>
                </c:pt>
                <c:pt idx="63">
                  <c:v>46145.624999999847</c:v>
                </c:pt>
                <c:pt idx="64">
                  <c:v>46145.666666666511</c:v>
                </c:pt>
                <c:pt idx="65">
                  <c:v>46145.708333333176</c:v>
                </c:pt>
                <c:pt idx="66">
                  <c:v>46145.74999999984</c:v>
                </c:pt>
                <c:pt idx="67">
                  <c:v>46145.791666666504</c:v>
                </c:pt>
                <c:pt idx="68">
                  <c:v>46145.833333333168</c:v>
                </c:pt>
                <c:pt idx="69">
                  <c:v>46145.874999999833</c:v>
                </c:pt>
                <c:pt idx="70">
                  <c:v>46145.916666666497</c:v>
                </c:pt>
                <c:pt idx="71">
                  <c:v>46145.958333333161</c:v>
                </c:pt>
                <c:pt idx="72">
                  <c:v>46145.999999999825</c:v>
                </c:pt>
                <c:pt idx="73">
                  <c:v>46146.04166666649</c:v>
                </c:pt>
                <c:pt idx="74">
                  <c:v>46146.083333333154</c:v>
                </c:pt>
                <c:pt idx="75">
                  <c:v>46146.124999999818</c:v>
                </c:pt>
                <c:pt idx="76">
                  <c:v>46146.166666666482</c:v>
                </c:pt>
                <c:pt idx="77">
                  <c:v>46146.208333333147</c:v>
                </c:pt>
                <c:pt idx="78">
                  <c:v>46146.249999999811</c:v>
                </c:pt>
                <c:pt idx="79">
                  <c:v>46146.291666666475</c:v>
                </c:pt>
                <c:pt idx="80">
                  <c:v>46146.333333333139</c:v>
                </c:pt>
                <c:pt idx="81">
                  <c:v>46146.374999999804</c:v>
                </c:pt>
                <c:pt idx="82">
                  <c:v>46146.416666666468</c:v>
                </c:pt>
                <c:pt idx="83">
                  <c:v>46146.458333333132</c:v>
                </c:pt>
                <c:pt idx="84">
                  <c:v>46146.499999999796</c:v>
                </c:pt>
                <c:pt idx="85">
                  <c:v>46146.541666666461</c:v>
                </c:pt>
                <c:pt idx="86">
                  <c:v>46146.583333333125</c:v>
                </c:pt>
                <c:pt idx="87">
                  <c:v>46146.624999999789</c:v>
                </c:pt>
                <c:pt idx="88">
                  <c:v>46146.666666666453</c:v>
                </c:pt>
                <c:pt idx="89">
                  <c:v>46146.708333333117</c:v>
                </c:pt>
                <c:pt idx="90">
                  <c:v>46146.749999999782</c:v>
                </c:pt>
                <c:pt idx="91">
                  <c:v>46146.791666666446</c:v>
                </c:pt>
                <c:pt idx="92">
                  <c:v>46146.83333333311</c:v>
                </c:pt>
                <c:pt idx="93">
                  <c:v>46146.874999999774</c:v>
                </c:pt>
                <c:pt idx="94">
                  <c:v>46146.916666666439</c:v>
                </c:pt>
                <c:pt idx="95">
                  <c:v>46146.958333333103</c:v>
                </c:pt>
                <c:pt idx="96">
                  <c:v>46146.999999999767</c:v>
                </c:pt>
                <c:pt idx="97">
                  <c:v>46147.041666666431</c:v>
                </c:pt>
                <c:pt idx="98">
                  <c:v>46147.083333333096</c:v>
                </c:pt>
                <c:pt idx="99">
                  <c:v>46147.12499999976</c:v>
                </c:pt>
                <c:pt idx="100">
                  <c:v>46147.166666666424</c:v>
                </c:pt>
                <c:pt idx="101">
                  <c:v>46147.208333333088</c:v>
                </c:pt>
                <c:pt idx="102">
                  <c:v>46147.249999999753</c:v>
                </c:pt>
                <c:pt idx="103">
                  <c:v>46147.291666666417</c:v>
                </c:pt>
                <c:pt idx="104">
                  <c:v>46147.333333333081</c:v>
                </c:pt>
                <c:pt idx="105">
                  <c:v>46147.374999999745</c:v>
                </c:pt>
                <c:pt idx="106">
                  <c:v>46147.41666666641</c:v>
                </c:pt>
                <c:pt idx="107">
                  <c:v>46147.458333333074</c:v>
                </c:pt>
                <c:pt idx="108">
                  <c:v>46147.499999999738</c:v>
                </c:pt>
                <c:pt idx="109">
                  <c:v>46147.541666666402</c:v>
                </c:pt>
                <c:pt idx="110">
                  <c:v>46147.583333333067</c:v>
                </c:pt>
                <c:pt idx="111">
                  <c:v>46147.624999999731</c:v>
                </c:pt>
                <c:pt idx="112">
                  <c:v>46147.666666666395</c:v>
                </c:pt>
                <c:pt idx="113">
                  <c:v>46147.708333333059</c:v>
                </c:pt>
                <c:pt idx="114">
                  <c:v>46147.749999999724</c:v>
                </c:pt>
                <c:pt idx="115">
                  <c:v>46147.791666666388</c:v>
                </c:pt>
                <c:pt idx="116">
                  <c:v>46147.833333333052</c:v>
                </c:pt>
                <c:pt idx="117">
                  <c:v>46147.874999999716</c:v>
                </c:pt>
                <c:pt idx="118">
                  <c:v>46147.91666666638</c:v>
                </c:pt>
                <c:pt idx="119">
                  <c:v>46147.958333333045</c:v>
                </c:pt>
                <c:pt idx="120">
                  <c:v>46147.999999999709</c:v>
                </c:pt>
                <c:pt idx="121">
                  <c:v>46148.041666666373</c:v>
                </c:pt>
                <c:pt idx="122">
                  <c:v>46148.083333333037</c:v>
                </c:pt>
                <c:pt idx="123">
                  <c:v>46148.124999999702</c:v>
                </c:pt>
                <c:pt idx="124">
                  <c:v>46148.166666666366</c:v>
                </c:pt>
                <c:pt idx="125">
                  <c:v>46148.20833333303</c:v>
                </c:pt>
                <c:pt idx="126">
                  <c:v>46148.249999999694</c:v>
                </c:pt>
                <c:pt idx="127">
                  <c:v>46148.291666666359</c:v>
                </c:pt>
                <c:pt idx="128">
                  <c:v>46148.333333333023</c:v>
                </c:pt>
                <c:pt idx="129">
                  <c:v>46148.374999999687</c:v>
                </c:pt>
                <c:pt idx="130">
                  <c:v>46148.416666666351</c:v>
                </c:pt>
                <c:pt idx="131">
                  <c:v>46148.458333333016</c:v>
                </c:pt>
                <c:pt idx="132">
                  <c:v>46148.49999999968</c:v>
                </c:pt>
                <c:pt idx="133">
                  <c:v>46148.541666666344</c:v>
                </c:pt>
                <c:pt idx="134">
                  <c:v>46148.583333333008</c:v>
                </c:pt>
                <c:pt idx="135">
                  <c:v>46148.624999999673</c:v>
                </c:pt>
                <c:pt idx="136">
                  <c:v>46148.666666666337</c:v>
                </c:pt>
                <c:pt idx="137">
                  <c:v>46148.708333333001</c:v>
                </c:pt>
                <c:pt idx="138">
                  <c:v>46148.749999999665</c:v>
                </c:pt>
                <c:pt idx="139">
                  <c:v>46148.79166666633</c:v>
                </c:pt>
                <c:pt idx="140">
                  <c:v>46148.833333332994</c:v>
                </c:pt>
                <c:pt idx="141">
                  <c:v>46148.874999999658</c:v>
                </c:pt>
                <c:pt idx="142">
                  <c:v>46148.916666666322</c:v>
                </c:pt>
                <c:pt idx="143">
                  <c:v>46148.958333332987</c:v>
                </c:pt>
                <c:pt idx="144">
                  <c:v>46148.999999999651</c:v>
                </c:pt>
                <c:pt idx="145">
                  <c:v>46149.041666666315</c:v>
                </c:pt>
                <c:pt idx="146">
                  <c:v>46149.083333332979</c:v>
                </c:pt>
                <c:pt idx="147">
                  <c:v>46149.124999999643</c:v>
                </c:pt>
                <c:pt idx="148">
                  <c:v>46149.166666666308</c:v>
                </c:pt>
                <c:pt idx="149">
                  <c:v>46149.208333332972</c:v>
                </c:pt>
                <c:pt idx="150">
                  <c:v>46149.249999999636</c:v>
                </c:pt>
                <c:pt idx="151">
                  <c:v>46149.2916666663</c:v>
                </c:pt>
                <c:pt idx="152">
                  <c:v>46149.333333332965</c:v>
                </c:pt>
                <c:pt idx="153">
                  <c:v>46149.374999999629</c:v>
                </c:pt>
                <c:pt idx="154">
                  <c:v>46149.416666666293</c:v>
                </c:pt>
                <c:pt idx="155">
                  <c:v>46149.458333332957</c:v>
                </c:pt>
                <c:pt idx="156">
                  <c:v>46149.499999999622</c:v>
                </c:pt>
                <c:pt idx="157">
                  <c:v>46149.541666666286</c:v>
                </c:pt>
                <c:pt idx="158">
                  <c:v>46149.58333333295</c:v>
                </c:pt>
                <c:pt idx="159">
                  <c:v>46149.624999999614</c:v>
                </c:pt>
                <c:pt idx="160">
                  <c:v>46149.666666666279</c:v>
                </c:pt>
                <c:pt idx="161">
                  <c:v>46149.708333332943</c:v>
                </c:pt>
                <c:pt idx="162">
                  <c:v>46149.749999999607</c:v>
                </c:pt>
                <c:pt idx="163">
                  <c:v>46149.791666666271</c:v>
                </c:pt>
                <c:pt idx="164">
                  <c:v>46149.833333332936</c:v>
                </c:pt>
                <c:pt idx="165">
                  <c:v>46149.8749999996</c:v>
                </c:pt>
                <c:pt idx="166">
                  <c:v>46149.916666666264</c:v>
                </c:pt>
                <c:pt idx="167">
                  <c:v>46149.958333332928</c:v>
                </c:pt>
                <c:pt idx="168">
                  <c:v>46149.999999999593</c:v>
                </c:pt>
                <c:pt idx="169">
                  <c:v>46150.041666666257</c:v>
                </c:pt>
                <c:pt idx="170">
                  <c:v>46150.083333332921</c:v>
                </c:pt>
                <c:pt idx="171">
                  <c:v>46150.124999999585</c:v>
                </c:pt>
                <c:pt idx="172">
                  <c:v>46150.16666666625</c:v>
                </c:pt>
                <c:pt idx="173">
                  <c:v>46150.208333332914</c:v>
                </c:pt>
                <c:pt idx="174">
                  <c:v>46150.249999999578</c:v>
                </c:pt>
                <c:pt idx="175">
                  <c:v>46150.291666666242</c:v>
                </c:pt>
                <c:pt idx="176">
                  <c:v>46150.333333332906</c:v>
                </c:pt>
                <c:pt idx="177">
                  <c:v>46150.374999999571</c:v>
                </c:pt>
                <c:pt idx="178">
                  <c:v>46150.416666666235</c:v>
                </c:pt>
                <c:pt idx="179">
                  <c:v>46150.458333332899</c:v>
                </c:pt>
                <c:pt idx="180">
                  <c:v>46150.499999999563</c:v>
                </c:pt>
                <c:pt idx="181">
                  <c:v>46150.541666666228</c:v>
                </c:pt>
                <c:pt idx="182">
                  <c:v>46150.583333332892</c:v>
                </c:pt>
                <c:pt idx="183">
                  <c:v>46150.624999999556</c:v>
                </c:pt>
                <c:pt idx="184">
                  <c:v>46150.66666666622</c:v>
                </c:pt>
                <c:pt idx="185">
                  <c:v>46150.708333332885</c:v>
                </c:pt>
                <c:pt idx="186">
                  <c:v>46150.749999999549</c:v>
                </c:pt>
                <c:pt idx="187">
                  <c:v>46150.791666666213</c:v>
                </c:pt>
                <c:pt idx="188">
                  <c:v>46150.833333332877</c:v>
                </c:pt>
                <c:pt idx="189">
                  <c:v>46150.874999999542</c:v>
                </c:pt>
                <c:pt idx="190">
                  <c:v>46150.916666666206</c:v>
                </c:pt>
                <c:pt idx="191">
                  <c:v>46150.95833333287</c:v>
                </c:pt>
                <c:pt idx="192">
                  <c:v>46150.999999999534</c:v>
                </c:pt>
                <c:pt idx="193">
                  <c:v>46151.041666666199</c:v>
                </c:pt>
                <c:pt idx="194">
                  <c:v>46151.083333332863</c:v>
                </c:pt>
                <c:pt idx="195">
                  <c:v>46151.124999999527</c:v>
                </c:pt>
                <c:pt idx="196">
                  <c:v>46151.166666666191</c:v>
                </c:pt>
                <c:pt idx="197">
                  <c:v>46151.208333332856</c:v>
                </c:pt>
                <c:pt idx="198">
                  <c:v>46151.24999999952</c:v>
                </c:pt>
                <c:pt idx="199">
                  <c:v>46151.291666666184</c:v>
                </c:pt>
                <c:pt idx="200">
                  <c:v>46151.333333332848</c:v>
                </c:pt>
                <c:pt idx="201">
                  <c:v>46151.374999999513</c:v>
                </c:pt>
                <c:pt idx="202">
                  <c:v>46151.416666666177</c:v>
                </c:pt>
                <c:pt idx="203">
                  <c:v>46151.458333332841</c:v>
                </c:pt>
                <c:pt idx="204">
                  <c:v>46151.499999999505</c:v>
                </c:pt>
                <c:pt idx="205">
                  <c:v>46151.541666666169</c:v>
                </c:pt>
                <c:pt idx="206">
                  <c:v>46151.583333332834</c:v>
                </c:pt>
                <c:pt idx="207">
                  <c:v>46151.624999999498</c:v>
                </c:pt>
                <c:pt idx="208">
                  <c:v>46151.666666666162</c:v>
                </c:pt>
                <c:pt idx="209">
                  <c:v>46151.708333332826</c:v>
                </c:pt>
                <c:pt idx="210">
                  <c:v>46151.749999999491</c:v>
                </c:pt>
                <c:pt idx="211">
                  <c:v>46151.791666666155</c:v>
                </c:pt>
                <c:pt idx="212">
                  <c:v>46151.833333332819</c:v>
                </c:pt>
                <c:pt idx="213">
                  <c:v>46151.874999999483</c:v>
                </c:pt>
                <c:pt idx="214">
                  <c:v>46151.916666666148</c:v>
                </c:pt>
                <c:pt idx="215">
                  <c:v>46151.958333332812</c:v>
                </c:pt>
                <c:pt idx="216">
                  <c:v>46151.999999999476</c:v>
                </c:pt>
                <c:pt idx="217">
                  <c:v>46152.04166666614</c:v>
                </c:pt>
                <c:pt idx="218">
                  <c:v>46152.083333332805</c:v>
                </c:pt>
                <c:pt idx="219">
                  <c:v>46152.124999999469</c:v>
                </c:pt>
                <c:pt idx="220">
                  <c:v>46152.166666666133</c:v>
                </c:pt>
                <c:pt idx="221">
                  <c:v>46152.208333332797</c:v>
                </c:pt>
                <c:pt idx="222">
                  <c:v>46152.249999999462</c:v>
                </c:pt>
                <c:pt idx="223">
                  <c:v>46152.291666666126</c:v>
                </c:pt>
                <c:pt idx="224">
                  <c:v>46152.33333333279</c:v>
                </c:pt>
                <c:pt idx="225">
                  <c:v>46152.374999999454</c:v>
                </c:pt>
                <c:pt idx="226">
                  <c:v>46152.416666666119</c:v>
                </c:pt>
                <c:pt idx="227">
                  <c:v>46152.458333332783</c:v>
                </c:pt>
                <c:pt idx="228">
                  <c:v>46152.499999999447</c:v>
                </c:pt>
                <c:pt idx="229">
                  <c:v>46152.541666666111</c:v>
                </c:pt>
                <c:pt idx="230">
                  <c:v>46152.583333332776</c:v>
                </c:pt>
                <c:pt idx="231">
                  <c:v>46152.62499999944</c:v>
                </c:pt>
                <c:pt idx="232">
                  <c:v>46152.666666666104</c:v>
                </c:pt>
                <c:pt idx="233">
                  <c:v>46152.708333332768</c:v>
                </c:pt>
                <c:pt idx="234">
                  <c:v>46152.749999999432</c:v>
                </c:pt>
                <c:pt idx="235">
                  <c:v>46152.791666666097</c:v>
                </c:pt>
                <c:pt idx="236">
                  <c:v>46152.833333332761</c:v>
                </c:pt>
                <c:pt idx="237">
                  <c:v>46152.874999999425</c:v>
                </c:pt>
                <c:pt idx="238">
                  <c:v>46152.916666666089</c:v>
                </c:pt>
                <c:pt idx="239">
                  <c:v>46152.958333332754</c:v>
                </c:pt>
                <c:pt idx="240">
                  <c:v>46152.999999999418</c:v>
                </c:pt>
                <c:pt idx="241">
                  <c:v>46153.041666666082</c:v>
                </c:pt>
                <c:pt idx="242">
                  <c:v>46153.083333332746</c:v>
                </c:pt>
                <c:pt idx="243">
                  <c:v>46153.124999999411</c:v>
                </c:pt>
                <c:pt idx="244">
                  <c:v>46153.166666666075</c:v>
                </c:pt>
                <c:pt idx="245">
                  <c:v>46153.208333332739</c:v>
                </c:pt>
                <c:pt idx="246">
                  <c:v>46153.249999999403</c:v>
                </c:pt>
                <c:pt idx="247">
                  <c:v>46153.291666666068</c:v>
                </c:pt>
                <c:pt idx="248">
                  <c:v>46153.333333332732</c:v>
                </c:pt>
                <c:pt idx="249">
                  <c:v>46153.374999999396</c:v>
                </c:pt>
                <c:pt idx="250">
                  <c:v>46153.41666666606</c:v>
                </c:pt>
                <c:pt idx="251">
                  <c:v>46153.458333332725</c:v>
                </c:pt>
                <c:pt idx="252">
                  <c:v>46153.499999999389</c:v>
                </c:pt>
                <c:pt idx="253">
                  <c:v>46153.541666666053</c:v>
                </c:pt>
                <c:pt idx="254">
                  <c:v>46153.583333332717</c:v>
                </c:pt>
                <c:pt idx="255">
                  <c:v>46153.624999999382</c:v>
                </c:pt>
                <c:pt idx="256">
                  <c:v>46153.666666666046</c:v>
                </c:pt>
                <c:pt idx="257">
                  <c:v>46153.70833333271</c:v>
                </c:pt>
                <c:pt idx="258">
                  <c:v>46153.749999999374</c:v>
                </c:pt>
                <c:pt idx="259">
                  <c:v>46153.791666666039</c:v>
                </c:pt>
                <c:pt idx="260">
                  <c:v>46153.833333332703</c:v>
                </c:pt>
                <c:pt idx="261">
                  <c:v>46153.874999999367</c:v>
                </c:pt>
                <c:pt idx="262">
                  <c:v>46153.916666666031</c:v>
                </c:pt>
                <c:pt idx="263">
                  <c:v>46153.958333332695</c:v>
                </c:pt>
                <c:pt idx="264">
                  <c:v>46153.99999999936</c:v>
                </c:pt>
                <c:pt idx="265">
                  <c:v>46154.041666666024</c:v>
                </c:pt>
                <c:pt idx="266">
                  <c:v>46154.083333332688</c:v>
                </c:pt>
                <c:pt idx="267">
                  <c:v>46154.124999999352</c:v>
                </c:pt>
                <c:pt idx="268">
                  <c:v>46154.166666666017</c:v>
                </c:pt>
                <c:pt idx="269">
                  <c:v>46154.208333332681</c:v>
                </c:pt>
                <c:pt idx="270">
                  <c:v>46154.249999999345</c:v>
                </c:pt>
                <c:pt idx="271">
                  <c:v>46154.291666666009</c:v>
                </c:pt>
                <c:pt idx="272">
                  <c:v>46154.333333332674</c:v>
                </c:pt>
                <c:pt idx="273">
                  <c:v>46154.374999999338</c:v>
                </c:pt>
                <c:pt idx="274">
                  <c:v>46154.416666666002</c:v>
                </c:pt>
                <c:pt idx="275">
                  <c:v>46154.458333332666</c:v>
                </c:pt>
                <c:pt idx="276">
                  <c:v>46154.499999999331</c:v>
                </c:pt>
                <c:pt idx="277">
                  <c:v>46154.541666665995</c:v>
                </c:pt>
                <c:pt idx="278">
                  <c:v>46154.583333332659</c:v>
                </c:pt>
                <c:pt idx="279">
                  <c:v>46154.624999999323</c:v>
                </c:pt>
                <c:pt idx="280">
                  <c:v>46154.666666665988</c:v>
                </c:pt>
                <c:pt idx="281">
                  <c:v>46154.708333332652</c:v>
                </c:pt>
                <c:pt idx="282">
                  <c:v>46154.749999999316</c:v>
                </c:pt>
                <c:pt idx="283">
                  <c:v>46154.79166666598</c:v>
                </c:pt>
                <c:pt idx="284">
                  <c:v>46154.833333332645</c:v>
                </c:pt>
                <c:pt idx="285">
                  <c:v>46154.874999999309</c:v>
                </c:pt>
                <c:pt idx="286">
                  <c:v>46154.916666665973</c:v>
                </c:pt>
                <c:pt idx="287">
                  <c:v>46154.958333332637</c:v>
                </c:pt>
                <c:pt idx="288">
                  <c:v>46154.999999999302</c:v>
                </c:pt>
                <c:pt idx="289">
                  <c:v>46155.041666665966</c:v>
                </c:pt>
                <c:pt idx="290">
                  <c:v>46155.08333333263</c:v>
                </c:pt>
                <c:pt idx="291">
                  <c:v>46155.124999999294</c:v>
                </c:pt>
                <c:pt idx="292">
                  <c:v>46155.166666665958</c:v>
                </c:pt>
                <c:pt idx="293">
                  <c:v>46155.208333332623</c:v>
                </c:pt>
                <c:pt idx="294">
                  <c:v>46155.249999999287</c:v>
                </c:pt>
                <c:pt idx="295">
                  <c:v>46155.291666665951</c:v>
                </c:pt>
                <c:pt idx="296">
                  <c:v>46155.333333332615</c:v>
                </c:pt>
                <c:pt idx="297">
                  <c:v>46155.37499999928</c:v>
                </c:pt>
                <c:pt idx="298">
                  <c:v>46155.416666665944</c:v>
                </c:pt>
                <c:pt idx="299">
                  <c:v>46155.458333332608</c:v>
                </c:pt>
                <c:pt idx="300">
                  <c:v>46155.499999999272</c:v>
                </c:pt>
                <c:pt idx="301">
                  <c:v>46155.541666665937</c:v>
                </c:pt>
                <c:pt idx="302">
                  <c:v>46155.583333332601</c:v>
                </c:pt>
                <c:pt idx="303">
                  <c:v>46155.624999999265</c:v>
                </c:pt>
                <c:pt idx="304">
                  <c:v>46155.666666665929</c:v>
                </c:pt>
                <c:pt idx="305">
                  <c:v>46155.708333332594</c:v>
                </c:pt>
                <c:pt idx="306">
                  <c:v>46155.749999999258</c:v>
                </c:pt>
                <c:pt idx="307">
                  <c:v>46155.791666665922</c:v>
                </c:pt>
                <c:pt idx="308">
                  <c:v>46155.833333332586</c:v>
                </c:pt>
                <c:pt idx="309">
                  <c:v>46155.874999999251</c:v>
                </c:pt>
                <c:pt idx="310">
                  <c:v>46155.916666665915</c:v>
                </c:pt>
                <c:pt idx="311">
                  <c:v>46155.958333332579</c:v>
                </c:pt>
                <c:pt idx="312">
                  <c:v>46155.999999999243</c:v>
                </c:pt>
                <c:pt idx="313">
                  <c:v>46156.041666665908</c:v>
                </c:pt>
                <c:pt idx="314">
                  <c:v>46156.083333332572</c:v>
                </c:pt>
                <c:pt idx="315">
                  <c:v>46156.124999999236</c:v>
                </c:pt>
                <c:pt idx="316">
                  <c:v>46156.1666666659</c:v>
                </c:pt>
                <c:pt idx="317">
                  <c:v>46156.208333332565</c:v>
                </c:pt>
                <c:pt idx="318">
                  <c:v>46156.249999999229</c:v>
                </c:pt>
                <c:pt idx="319">
                  <c:v>46156.291666665893</c:v>
                </c:pt>
                <c:pt idx="320">
                  <c:v>46156.333333332557</c:v>
                </c:pt>
                <c:pt idx="321">
                  <c:v>46156.374999999221</c:v>
                </c:pt>
                <c:pt idx="322">
                  <c:v>46156.416666665886</c:v>
                </c:pt>
                <c:pt idx="323">
                  <c:v>46156.45833333255</c:v>
                </c:pt>
                <c:pt idx="324">
                  <c:v>46156.499999999214</c:v>
                </c:pt>
                <c:pt idx="325">
                  <c:v>46156.541666665878</c:v>
                </c:pt>
                <c:pt idx="326">
                  <c:v>46156.583333332543</c:v>
                </c:pt>
                <c:pt idx="327">
                  <c:v>46156.624999999207</c:v>
                </c:pt>
                <c:pt idx="328">
                  <c:v>46156.666666665871</c:v>
                </c:pt>
                <c:pt idx="329">
                  <c:v>46156.708333332535</c:v>
                </c:pt>
                <c:pt idx="330">
                  <c:v>46156.7499999992</c:v>
                </c:pt>
                <c:pt idx="331">
                  <c:v>46156.791666665864</c:v>
                </c:pt>
                <c:pt idx="332">
                  <c:v>46156.833333332528</c:v>
                </c:pt>
                <c:pt idx="333">
                  <c:v>46156.874999999192</c:v>
                </c:pt>
                <c:pt idx="334">
                  <c:v>46156.916666665857</c:v>
                </c:pt>
                <c:pt idx="335">
                  <c:v>46156.958333332521</c:v>
                </c:pt>
                <c:pt idx="336">
                  <c:v>46156.999999999185</c:v>
                </c:pt>
                <c:pt idx="337">
                  <c:v>46157.041666665849</c:v>
                </c:pt>
                <c:pt idx="338">
                  <c:v>46157.083333332514</c:v>
                </c:pt>
                <c:pt idx="339">
                  <c:v>46157.124999999178</c:v>
                </c:pt>
                <c:pt idx="340">
                  <c:v>46157.166666665842</c:v>
                </c:pt>
                <c:pt idx="341">
                  <c:v>46157.208333332506</c:v>
                </c:pt>
                <c:pt idx="342">
                  <c:v>46157.249999999171</c:v>
                </c:pt>
                <c:pt idx="343">
                  <c:v>46157.291666665835</c:v>
                </c:pt>
                <c:pt idx="344">
                  <c:v>46157.333333332499</c:v>
                </c:pt>
                <c:pt idx="345">
                  <c:v>46157.374999999163</c:v>
                </c:pt>
                <c:pt idx="346">
                  <c:v>46157.416666665828</c:v>
                </c:pt>
                <c:pt idx="347">
                  <c:v>46157.458333332492</c:v>
                </c:pt>
                <c:pt idx="348">
                  <c:v>46157.499999999156</c:v>
                </c:pt>
                <c:pt idx="349">
                  <c:v>46157.54166666582</c:v>
                </c:pt>
                <c:pt idx="350">
                  <c:v>46157.583333332484</c:v>
                </c:pt>
                <c:pt idx="351">
                  <c:v>46157.624999999149</c:v>
                </c:pt>
                <c:pt idx="352">
                  <c:v>46157.666666665813</c:v>
                </c:pt>
                <c:pt idx="353">
                  <c:v>46157.708333332477</c:v>
                </c:pt>
                <c:pt idx="354">
                  <c:v>46157.749999999141</c:v>
                </c:pt>
                <c:pt idx="355">
                  <c:v>46157.791666665806</c:v>
                </c:pt>
                <c:pt idx="356">
                  <c:v>46157.83333333247</c:v>
                </c:pt>
                <c:pt idx="357">
                  <c:v>46157.874999999134</c:v>
                </c:pt>
                <c:pt idx="358">
                  <c:v>46157.916666665798</c:v>
                </c:pt>
                <c:pt idx="359">
                  <c:v>46157.958333332463</c:v>
                </c:pt>
                <c:pt idx="360">
                  <c:v>46157.999999999127</c:v>
                </c:pt>
                <c:pt idx="361">
                  <c:v>46158.041666665791</c:v>
                </c:pt>
                <c:pt idx="362">
                  <c:v>46158.083333332455</c:v>
                </c:pt>
                <c:pt idx="363">
                  <c:v>46158.12499999912</c:v>
                </c:pt>
                <c:pt idx="364">
                  <c:v>46158.166666665784</c:v>
                </c:pt>
                <c:pt idx="365">
                  <c:v>46158.208333332448</c:v>
                </c:pt>
                <c:pt idx="366">
                  <c:v>46158.249999999112</c:v>
                </c:pt>
                <c:pt idx="367">
                  <c:v>46158.291666665777</c:v>
                </c:pt>
                <c:pt idx="368">
                  <c:v>46158.333333332441</c:v>
                </c:pt>
                <c:pt idx="369">
                  <c:v>46158.374999999105</c:v>
                </c:pt>
                <c:pt idx="370">
                  <c:v>46158.416666665769</c:v>
                </c:pt>
                <c:pt idx="371">
                  <c:v>46158.458333332434</c:v>
                </c:pt>
                <c:pt idx="372">
                  <c:v>46158.499999999098</c:v>
                </c:pt>
                <c:pt idx="373">
                  <c:v>46158.541666665762</c:v>
                </c:pt>
                <c:pt idx="374">
                  <c:v>46158.583333332426</c:v>
                </c:pt>
                <c:pt idx="375">
                  <c:v>46158.624999999091</c:v>
                </c:pt>
                <c:pt idx="376">
                  <c:v>46158.666666665755</c:v>
                </c:pt>
                <c:pt idx="377">
                  <c:v>46158.708333332419</c:v>
                </c:pt>
                <c:pt idx="378">
                  <c:v>46158.749999999083</c:v>
                </c:pt>
                <c:pt idx="379">
                  <c:v>46158.791666665747</c:v>
                </c:pt>
                <c:pt idx="380">
                  <c:v>46158.833333332412</c:v>
                </c:pt>
                <c:pt idx="381">
                  <c:v>46158.874999999076</c:v>
                </c:pt>
                <c:pt idx="382">
                  <c:v>46158.91666666574</c:v>
                </c:pt>
                <c:pt idx="383">
                  <c:v>46158.958333332404</c:v>
                </c:pt>
                <c:pt idx="384">
                  <c:v>46158.999999999069</c:v>
                </c:pt>
                <c:pt idx="385">
                  <c:v>46159.041666665733</c:v>
                </c:pt>
                <c:pt idx="386">
                  <c:v>46159.083333332397</c:v>
                </c:pt>
                <c:pt idx="387">
                  <c:v>46159.124999999061</c:v>
                </c:pt>
                <c:pt idx="388">
                  <c:v>46159.166666665726</c:v>
                </c:pt>
                <c:pt idx="389">
                  <c:v>46159.20833333239</c:v>
                </c:pt>
                <c:pt idx="390">
                  <c:v>46159.249999999054</c:v>
                </c:pt>
                <c:pt idx="391">
                  <c:v>46159.291666665718</c:v>
                </c:pt>
                <c:pt idx="392">
                  <c:v>46159.333333332383</c:v>
                </c:pt>
                <c:pt idx="393">
                  <c:v>46159.374999999047</c:v>
                </c:pt>
                <c:pt idx="394">
                  <c:v>46159.416666665711</c:v>
                </c:pt>
                <c:pt idx="395">
                  <c:v>46159.458333332375</c:v>
                </c:pt>
                <c:pt idx="396">
                  <c:v>46159.49999999904</c:v>
                </c:pt>
                <c:pt idx="397">
                  <c:v>46159.541666665704</c:v>
                </c:pt>
                <c:pt idx="398">
                  <c:v>46159.583333332368</c:v>
                </c:pt>
                <c:pt idx="399">
                  <c:v>46159.624999999032</c:v>
                </c:pt>
                <c:pt idx="400">
                  <c:v>46159.666666665697</c:v>
                </c:pt>
                <c:pt idx="401">
                  <c:v>46159.708333332361</c:v>
                </c:pt>
                <c:pt idx="402">
                  <c:v>46159.749999999025</c:v>
                </c:pt>
                <c:pt idx="403">
                  <c:v>46159.791666665689</c:v>
                </c:pt>
                <c:pt idx="404">
                  <c:v>46159.833333332354</c:v>
                </c:pt>
                <c:pt idx="405">
                  <c:v>46159.874999999018</c:v>
                </c:pt>
                <c:pt idx="406">
                  <c:v>46159.916666665682</c:v>
                </c:pt>
                <c:pt idx="407">
                  <c:v>46159.958333332346</c:v>
                </c:pt>
                <c:pt idx="408">
                  <c:v>46159.99999999901</c:v>
                </c:pt>
                <c:pt idx="409">
                  <c:v>46160.041666665675</c:v>
                </c:pt>
                <c:pt idx="410">
                  <c:v>46160.083333332339</c:v>
                </c:pt>
                <c:pt idx="411">
                  <c:v>46160.124999999003</c:v>
                </c:pt>
                <c:pt idx="412">
                  <c:v>46160.166666665667</c:v>
                </c:pt>
                <c:pt idx="413">
                  <c:v>46160.208333332332</c:v>
                </c:pt>
                <c:pt idx="414">
                  <c:v>46160.249999998996</c:v>
                </c:pt>
                <c:pt idx="415">
                  <c:v>46160.29166666566</c:v>
                </c:pt>
                <c:pt idx="416">
                  <c:v>46160.333333332324</c:v>
                </c:pt>
                <c:pt idx="417">
                  <c:v>46160.374999998989</c:v>
                </c:pt>
                <c:pt idx="418">
                  <c:v>46160.416666665653</c:v>
                </c:pt>
                <c:pt idx="419">
                  <c:v>46160.458333332317</c:v>
                </c:pt>
                <c:pt idx="420">
                  <c:v>46160.499999998981</c:v>
                </c:pt>
                <c:pt idx="421">
                  <c:v>46160.541666665646</c:v>
                </c:pt>
                <c:pt idx="422">
                  <c:v>46160.58333333231</c:v>
                </c:pt>
                <c:pt idx="423">
                  <c:v>46160.624999998974</c:v>
                </c:pt>
                <c:pt idx="424">
                  <c:v>46160.666666665638</c:v>
                </c:pt>
                <c:pt idx="425">
                  <c:v>46160.708333332303</c:v>
                </c:pt>
                <c:pt idx="426">
                  <c:v>46160.749999998967</c:v>
                </c:pt>
                <c:pt idx="427">
                  <c:v>46160.791666665631</c:v>
                </c:pt>
                <c:pt idx="428">
                  <c:v>46160.833333332295</c:v>
                </c:pt>
                <c:pt idx="429">
                  <c:v>46160.87499999896</c:v>
                </c:pt>
                <c:pt idx="430">
                  <c:v>46160.916666665624</c:v>
                </c:pt>
                <c:pt idx="431">
                  <c:v>46160.958333332288</c:v>
                </c:pt>
                <c:pt idx="432">
                  <c:v>46160.999999998952</c:v>
                </c:pt>
                <c:pt idx="433">
                  <c:v>46161.041666665617</c:v>
                </c:pt>
                <c:pt idx="434">
                  <c:v>46161.083333332281</c:v>
                </c:pt>
                <c:pt idx="435">
                  <c:v>46161.124999998945</c:v>
                </c:pt>
                <c:pt idx="436">
                  <c:v>46161.166666665609</c:v>
                </c:pt>
                <c:pt idx="437">
                  <c:v>46161.208333332273</c:v>
                </c:pt>
                <c:pt idx="438">
                  <c:v>46161.249999998938</c:v>
                </c:pt>
                <c:pt idx="439">
                  <c:v>46161.291666665602</c:v>
                </c:pt>
                <c:pt idx="440">
                  <c:v>46161.333333332266</c:v>
                </c:pt>
                <c:pt idx="441">
                  <c:v>46161.37499999893</c:v>
                </c:pt>
                <c:pt idx="442">
                  <c:v>46161.416666665595</c:v>
                </c:pt>
                <c:pt idx="443">
                  <c:v>46161.458333332259</c:v>
                </c:pt>
                <c:pt idx="444">
                  <c:v>46161.499999998923</c:v>
                </c:pt>
                <c:pt idx="445">
                  <c:v>46161.541666665587</c:v>
                </c:pt>
                <c:pt idx="446">
                  <c:v>46161.583333332252</c:v>
                </c:pt>
                <c:pt idx="447">
                  <c:v>46161.624999998916</c:v>
                </c:pt>
                <c:pt idx="448">
                  <c:v>46161.66666666558</c:v>
                </c:pt>
                <c:pt idx="449">
                  <c:v>46161.708333332244</c:v>
                </c:pt>
                <c:pt idx="450">
                  <c:v>46161.749999998909</c:v>
                </c:pt>
                <c:pt idx="451">
                  <c:v>46161.791666665573</c:v>
                </c:pt>
                <c:pt idx="452">
                  <c:v>46161.833333332237</c:v>
                </c:pt>
                <c:pt idx="453">
                  <c:v>46161.874999998901</c:v>
                </c:pt>
                <c:pt idx="454">
                  <c:v>46161.916666665566</c:v>
                </c:pt>
                <c:pt idx="455">
                  <c:v>46161.95833333223</c:v>
                </c:pt>
                <c:pt idx="456">
                  <c:v>46161.999999998894</c:v>
                </c:pt>
                <c:pt idx="457">
                  <c:v>46162.041666665558</c:v>
                </c:pt>
                <c:pt idx="458">
                  <c:v>46162.083333332223</c:v>
                </c:pt>
                <c:pt idx="459">
                  <c:v>46162.124999998887</c:v>
                </c:pt>
                <c:pt idx="460">
                  <c:v>46162.166666665551</c:v>
                </c:pt>
                <c:pt idx="461">
                  <c:v>46162.208333332215</c:v>
                </c:pt>
                <c:pt idx="462">
                  <c:v>46162.24999999888</c:v>
                </c:pt>
                <c:pt idx="463">
                  <c:v>46162.291666665544</c:v>
                </c:pt>
                <c:pt idx="464">
                  <c:v>46162.333333332208</c:v>
                </c:pt>
                <c:pt idx="465">
                  <c:v>46162.374999998872</c:v>
                </c:pt>
                <c:pt idx="466">
                  <c:v>46162.416666665536</c:v>
                </c:pt>
                <c:pt idx="467">
                  <c:v>46162.458333332201</c:v>
                </c:pt>
                <c:pt idx="468">
                  <c:v>46162.499999998865</c:v>
                </c:pt>
                <c:pt idx="469">
                  <c:v>46162.541666665529</c:v>
                </c:pt>
                <c:pt idx="470">
                  <c:v>46162.583333332193</c:v>
                </c:pt>
                <c:pt idx="471">
                  <c:v>46162.624999998858</c:v>
                </c:pt>
                <c:pt idx="472">
                  <c:v>46162.666666665522</c:v>
                </c:pt>
                <c:pt idx="473">
                  <c:v>46162.708333332186</c:v>
                </c:pt>
                <c:pt idx="474">
                  <c:v>46162.74999999885</c:v>
                </c:pt>
                <c:pt idx="475">
                  <c:v>46162.791666665515</c:v>
                </c:pt>
                <c:pt idx="476">
                  <c:v>46162.833333332179</c:v>
                </c:pt>
                <c:pt idx="477">
                  <c:v>46162.874999998843</c:v>
                </c:pt>
                <c:pt idx="478">
                  <c:v>46162.916666665507</c:v>
                </c:pt>
                <c:pt idx="479">
                  <c:v>46162.958333332172</c:v>
                </c:pt>
                <c:pt idx="480">
                  <c:v>46162.999999998836</c:v>
                </c:pt>
                <c:pt idx="481">
                  <c:v>46163.0416666655</c:v>
                </c:pt>
                <c:pt idx="482">
                  <c:v>46163.083333332164</c:v>
                </c:pt>
                <c:pt idx="483">
                  <c:v>46163.124999998829</c:v>
                </c:pt>
                <c:pt idx="484">
                  <c:v>46163.166666665493</c:v>
                </c:pt>
                <c:pt idx="485">
                  <c:v>46163.208333332157</c:v>
                </c:pt>
                <c:pt idx="486">
                  <c:v>46163.249999998821</c:v>
                </c:pt>
                <c:pt idx="487">
                  <c:v>46163.291666665486</c:v>
                </c:pt>
                <c:pt idx="488">
                  <c:v>46163.33333333215</c:v>
                </c:pt>
                <c:pt idx="489">
                  <c:v>46163.374999998814</c:v>
                </c:pt>
                <c:pt idx="490">
                  <c:v>46163.416666665478</c:v>
                </c:pt>
                <c:pt idx="491">
                  <c:v>46163.458333332143</c:v>
                </c:pt>
                <c:pt idx="492">
                  <c:v>46163.499999998807</c:v>
                </c:pt>
                <c:pt idx="493">
                  <c:v>46163.541666665471</c:v>
                </c:pt>
                <c:pt idx="494">
                  <c:v>46163.583333332135</c:v>
                </c:pt>
                <c:pt idx="495">
                  <c:v>46163.624999998799</c:v>
                </c:pt>
                <c:pt idx="496">
                  <c:v>46163.666666665464</c:v>
                </c:pt>
                <c:pt idx="497">
                  <c:v>46163.708333332128</c:v>
                </c:pt>
                <c:pt idx="498">
                  <c:v>46163.749999998792</c:v>
                </c:pt>
                <c:pt idx="499">
                  <c:v>46163.791666665456</c:v>
                </c:pt>
                <c:pt idx="500">
                  <c:v>46163.833333332121</c:v>
                </c:pt>
                <c:pt idx="501">
                  <c:v>46163.874999998785</c:v>
                </c:pt>
                <c:pt idx="502">
                  <c:v>46163.916666665449</c:v>
                </c:pt>
                <c:pt idx="503">
                  <c:v>46163.958333332113</c:v>
                </c:pt>
                <c:pt idx="504">
                  <c:v>46163.999999998778</c:v>
                </c:pt>
                <c:pt idx="505">
                  <c:v>46164.041666665442</c:v>
                </c:pt>
                <c:pt idx="506">
                  <c:v>46164.083333332106</c:v>
                </c:pt>
                <c:pt idx="507">
                  <c:v>46164.12499999877</c:v>
                </c:pt>
                <c:pt idx="508">
                  <c:v>46164.166666665435</c:v>
                </c:pt>
                <c:pt idx="509">
                  <c:v>46164.208333332099</c:v>
                </c:pt>
                <c:pt idx="510">
                  <c:v>46164.249999998763</c:v>
                </c:pt>
                <c:pt idx="511">
                  <c:v>46164.291666665427</c:v>
                </c:pt>
                <c:pt idx="512">
                  <c:v>46164.333333332092</c:v>
                </c:pt>
                <c:pt idx="513">
                  <c:v>46164.374999998756</c:v>
                </c:pt>
                <c:pt idx="514">
                  <c:v>46164.41666666542</c:v>
                </c:pt>
                <c:pt idx="515">
                  <c:v>46164.458333332084</c:v>
                </c:pt>
                <c:pt idx="516">
                  <c:v>46164.499999998749</c:v>
                </c:pt>
                <c:pt idx="517">
                  <c:v>46164.541666665413</c:v>
                </c:pt>
                <c:pt idx="518">
                  <c:v>46164.583333332077</c:v>
                </c:pt>
                <c:pt idx="519">
                  <c:v>46164.624999998741</c:v>
                </c:pt>
                <c:pt idx="520">
                  <c:v>46164.666666665406</c:v>
                </c:pt>
                <c:pt idx="521">
                  <c:v>46164.70833333207</c:v>
                </c:pt>
                <c:pt idx="522">
                  <c:v>46164.749999998734</c:v>
                </c:pt>
                <c:pt idx="523">
                  <c:v>46164.791666665398</c:v>
                </c:pt>
                <c:pt idx="524">
                  <c:v>46164.833333332062</c:v>
                </c:pt>
                <c:pt idx="525">
                  <c:v>46164.874999998727</c:v>
                </c:pt>
                <c:pt idx="526">
                  <c:v>46164.916666665391</c:v>
                </c:pt>
                <c:pt idx="527">
                  <c:v>46164.958333332055</c:v>
                </c:pt>
                <c:pt idx="528">
                  <c:v>46164.999999998719</c:v>
                </c:pt>
                <c:pt idx="529">
                  <c:v>46165.041666665384</c:v>
                </c:pt>
                <c:pt idx="530">
                  <c:v>46165.083333332048</c:v>
                </c:pt>
                <c:pt idx="531">
                  <c:v>46165.124999998712</c:v>
                </c:pt>
                <c:pt idx="532">
                  <c:v>46165.166666665376</c:v>
                </c:pt>
                <c:pt idx="533">
                  <c:v>46165.208333332041</c:v>
                </c:pt>
                <c:pt idx="534">
                  <c:v>46165.249999998705</c:v>
                </c:pt>
                <c:pt idx="535">
                  <c:v>46165.291666665369</c:v>
                </c:pt>
                <c:pt idx="536">
                  <c:v>46165.333333332033</c:v>
                </c:pt>
                <c:pt idx="537">
                  <c:v>46165.374999998698</c:v>
                </c:pt>
                <c:pt idx="538">
                  <c:v>46165.416666665362</c:v>
                </c:pt>
                <c:pt idx="539">
                  <c:v>46165.458333332026</c:v>
                </c:pt>
                <c:pt idx="540">
                  <c:v>46165.49999999869</c:v>
                </c:pt>
                <c:pt idx="541">
                  <c:v>46165.541666665355</c:v>
                </c:pt>
                <c:pt idx="542">
                  <c:v>46165.583333332019</c:v>
                </c:pt>
                <c:pt idx="543">
                  <c:v>46165.624999998683</c:v>
                </c:pt>
                <c:pt idx="544">
                  <c:v>46165.666666665347</c:v>
                </c:pt>
                <c:pt idx="545">
                  <c:v>46165.708333332012</c:v>
                </c:pt>
                <c:pt idx="546">
                  <c:v>46165.749999998676</c:v>
                </c:pt>
                <c:pt idx="547">
                  <c:v>46165.79166666534</c:v>
                </c:pt>
                <c:pt idx="548">
                  <c:v>46165.833333332004</c:v>
                </c:pt>
                <c:pt idx="549">
                  <c:v>46165.874999998668</c:v>
                </c:pt>
                <c:pt idx="550">
                  <c:v>46165.916666665333</c:v>
                </c:pt>
                <c:pt idx="551">
                  <c:v>46165.958333331997</c:v>
                </c:pt>
                <c:pt idx="552">
                  <c:v>46165.999999998661</c:v>
                </c:pt>
                <c:pt idx="553">
                  <c:v>46166.041666665325</c:v>
                </c:pt>
                <c:pt idx="554">
                  <c:v>46166.08333333199</c:v>
                </c:pt>
                <c:pt idx="555">
                  <c:v>46166.124999998654</c:v>
                </c:pt>
                <c:pt idx="556">
                  <c:v>46166.166666665318</c:v>
                </c:pt>
                <c:pt idx="557">
                  <c:v>46166.208333331982</c:v>
                </c:pt>
                <c:pt idx="558">
                  <c:v>46166.249999998647</c:v>
                </c:pt>
                <c:pt idx="559">
                  <c:v>46166.291666665311</c:v>
                </c:pt>
                <c:pt idx="560">
                  <c:v>46166.333333331975</c:v>
                </c:pt>
                <c:pt idx="561">
                  <c:v>46166.374999998639</c:v>
                </c:pt>
                <c:pt idx="562">
                  <c:v>46166.416666665304</c:v>
                </c:pt>
                <c:pt idx="563">
                  <c:v>46166.458333331968</c:v>
                </c:pt>
                <c:pt idx="564">
                  <c:v>46166.499999998632</c:v>
                </c:pt>
                <c:pt idx="565">
                  <c:v>46166.541666665296</c:v>
                </c:pt>
                <c:pt idx="566">
                  <c:v>46166.583333331961</c:v>
                </c:pt>
                <c:pt idx="567">
                  <c:v>46166.624999998625</c:v>
                </c:pt>
                <c:pt idx="568">
                  <c:v>46166.666666665289</c:v>
                </c:pt>
                <c:pt idx="569">
                  <c:v>46166.708333331953</c:v>
                </c:pt>
                <c:pt idx="570">
                  <c:v>46166.749999998618</c:v>
                </c:pt>
                <c:pt idx="571">
                  <c:v>46166.791666665282</c:v>
                </c:pt>
                <c:pt idx="572">
                  <c:v>46166.833333331946</c:v>
                </c:pt>
                <c:pt idx="573">
                  <c:v>46166.87499999861</c:v>
                </c:pt>
                <c:pt idx="574">
                  <c:v>46166.916666665275</c:v>
                </c:pt>
                <c:pt idx="575">
                  <c:v>46166.958333331939</c:v>
                </c:pt>
                <c:pt idx="576">
                  <c:v>46166.999999998603</c:v>
                </c:pt>
                <c:pt idx="577">
                  <c:v>46167.041666665267</c:v>
                </c:pt>
                <c:pt idx="578">
                  <c:v>46167.083333331931</c:v>
                </c:pt>
                <c:pt idx="579">
                  <c:v>46167.124999998596</c:v>
                </c:pt>
                <c:pt idx="580">
                  <c:v>46167.16666666526</c:v>
                </c:pt>
                <c:pt idx="581">
                  <c:v>46167.208333331924</c:v>
                </c:pt>
                <c:pt idx="582">
                  <c:v>46167.249999998588</c:v>
                </c:pt>
                <c:pt idx="583">
                  <c:v>46167.291666665253</c:v>
                </c:pt>
                <c:pt idx="584">
                  <c:v>46167.333333331917</c:v>
                </c:pt>
                <c:pt idx="585">
                  <c:v>46167.374999998581</c:v>
                </c:pt>
                <c:pt idx="586">
                  <c:v>46167.416666665245</c:v>
                </c:pt>
                <c:pt idx="587">
                  <c:v>46167.45833333191</c:v>
                </c:pt>
                <c:pt idx="588">
                  <c:v>46167.499999998574</c:v>
                </c:pt>
                <c:pt idx="589">
                  <c:v>46167.541666665238</c:v>
                </c:pt>
                <c:pt idx="590">
                  <c:v>46167.583333331902</c:v>
                </c:pt>
                <c:pt idx="591">
                  <c:v>46167.624999998567</c:v>
                </c:pt>
                <c:pt idx="592">
                  <c:v>46167.666666665231</c:v>
                </c:pt>
                <c:pt idx="593">
                  <c:v>46167.708333331895</c:v>
                </c:pt>
                <c:pt idx="594">
                  <c:v>46167.749999998559</c:v>
                </c:pt>
                <c:pt idx="595">
                  <c:v>46167.791666665224</c:v>
                </c:pt>
                <c:pt idx="596">
                  <c:v>46167.833333331888</c:v>
                </c:pt>
                <c:pt idx="597">
                  <c:v>46167.874999998552</c:v>
                </c:pt>
                <c:pt idx="598">
                  <c:v>46167.916666665216</c:v>
                </c:pt>
                <c:pt idx="599">
                  <c:v>46167.958333331881</c:v>
                </c:pt>
                <c:pt idx="600">
                  <c:v>46167.999999998545</c:v>
                </c:pt>
                <c:pt idx="601">
                  <c:v>46168.041666665209</c:v>
                </c:pt>
                <c:pt idx="602">
                  <c:v>46168.083333331873</c:v>
                </c:pt>
                <c:pt idx="603">
                  <c:v>46168.124999998538</c:v>
                </c:pt>
                <c:pt idx="604">
                  <c:v>46168.166666665202</c:v>
                </c:pt>
                <c:pt idx="605">
                  <c:v>46168.208333331866</c:v>
                </c:pt>
                <c:pt idx="606">
                  <c:v>46168.24999999853</c:v>
                </c:pt>
                <c:pt idx="607">
                  <c:v>46168.291666665194</c:v>
                </c:pt>
                <c:pt idx="608">
                  <c:v>46168.333333331859</c:v>
                </c:pt>
                <c:pt idx="609">
                  <c:v>46168.374999998523</c:v>
                </c:pt>
                <c:pt idx="610">
                  <c:v>46168.416666665187</c:v>
                </c:pt>
                <c:pt idx="611">
                  <c:v>46168.458333331851</c:v>
                </c:pt>
                <c:pt idx="612">
                  <c:v>46168.499999998516</c:v>
                </c:pt>
                <c:pt idx="613">
                  <c:v>46168.54166666518</c:v>
                </c:pt>
                <c:pt idx="614">
                  <c:v>46168.583333331844</c:v>
                </c:pt>
                <c:pt idx="615">
                  <c:v>46168.624999998508</c:v>
                </c:pt>
                <c:pt idx="616">
                  <c:v>46168.666666665173</c:v>
                </c:pt>
                <c:pt idx="617">
                  <c:v>46168.708333331837</c:v>
                </c:pt>
                <c:pt idx="618">
                  <c:v>46168.749999998501</c:v>
                </c:pt>
                <c:pt idx="619">
                  <c:v>46168.791666665165</c:v>
                </c:pt>
                <c:pt idx="620">
                  <c:v>46168.83333333183</c:v>
                </c:pt>
                <c:pt idx="621">
                  <c:v>46168.874999998494</c:v>
                </c:pt>
                <c:pt idx="622">
                  <c:v>46168.916666665158</c:v>
                </c:pt>
                <c:pt idx="623">
                  <c:v>46168.958333331822</c:v>
                </c:pt>
                <c:pt idx="624">
                  <c:v>46168.999999998487</c:v>
                </c:pt>
                <c:pt idx="625">
                  <c:v>46169.041666665151</c:v>
                </c:pt>
                <c:pt idx="626">
                  <c:v>46169.083333331815</c:v>
                </c:pt>
                <c:pt idx="627">
                  <c:v>46169.124999998479</c:v>
                </c:pt>
                <c:pt idx="628">
                  <c:v>46169.166666665144</c:v>
                </c:pt>
                <c:pt idx="629">
                  <c:v>46169.208333331808</c:v>
                </c:pt>
                <c:pt idx="630">
                  <c:v>46169.249999998472</c:v>
                </c:pt>
                <c:pt idx="631">
                  <c:v>46169.291666665136</c:v>
                </c:pt>
                <c:pt idx="632">
                  <c:v>46169.333333331801</c:v>
                </c:pt>
                <c:pt idx="633">
                  <c:v>46169.374999998465</c:v>
                </c:pt>
                <c:pt idx="634">
                  <c:v>46169.416666665129</c:v>
                </c:pt>
                <c:pt idx="635">
                  <c:v>46169.458333331793</c:v>
                </c:pt>
                <c:pt idx="636">
                  <c:v>46169.499999998457</c:v>
                </c:pt>
                <c:pt idx="637">
                  <c:v>46169.541666665122</c:v>
                </c:pt>
                <c:pt idx="638">
                  <c:v>46169.583333331786</c:v>
                </c:pt>
                <c:pt idx="639">
                  <c:v>46169.62499999845</c:v>
                </c:pt>
                <c:pt idx="640">
                  <c:v>46169.666666665114</c:v>
                </c:pt>
                <c:pt idx="641">
                  <c:v>46169.708333331779</c:v>
                </c:pt>
                <c:pt idx="642">
                  <c:v>46169.749999998443</c:v>
                </c:pt>
                <c:pt idx="643">
                  <c:v>46169.791666665107</c:v>
                </c:pt>
                <c:pt idx="644">
                  <c:v>46169.833333331771</c:v>
                </c:pt>
                <c:pt idx="645">
                  <c:v>46169.874999998436</c:v>
                </c:pt>
                <c:pt idx="646">
                  <c:v>46169.9166666651</c:v>
                </c:pt>
                <c:pt idx="647">
                  <c:v>46169.958333331764</c:v>
                </c:pt>
                <c:pt idx="648">
                  <c:v>46169.999999998428</c:v>
                </c:pt>
                <c:pt idx="649">
                  <c:v>46170.041666665093</c:v>
                </c:pt>
                <c:pt idx="650">
                  <c:v>46170.083333331757</c:v>
                </c:pt>
                <c:pt idx="651">
                  <c:v>46170.124999998421</c:v>
                </c:pt>
                <c:pt idx="652">
                  <c:v>46170.166666665085</c:v>
                </c:pt>
                <c:pt idx="653">
                  <c:v>46170.20833333175</c:v>
                </c:pt>
                <c:pt idx="654">
                  <c:v>46170.249999998414</c:v>
                </c:pt>
                <c:pt idx="655">
                  <c:v>46170.291666665078</c:v>
                </c:pt>
                <c:pt idx="656">
                  <c:v>46170.333333331742</c:v>
                </c:pt>
                <c:pt idx="657">
                  <c:v>46170.374999998407</c:v>
                </c:pt>
                <c:pt idx="658">
                  <c:v>46170.416666665071</c:v>
                </c:pt>
                <c:pt idx="659">
                  <c:v>46170.458333331735</c:v>
                </c:pt>
                <c:pt idx="660">
                  <c:v>46170.499999998399</c:v>
                </c:pt>
                <c:pt idx="661">
                  <c:v>46170.541666665064</c:v>
                </c:pt>
                <c:pt idx="662">
                  <c:v>46170.583333331728</c:v>
                </c:pt>
                <c:pt idx="663">
                  <c:v>46170.624999998392</c:v>
                </c:pt>
                <c:pt idx="664">
                  <c:v>46170.666666665056</c:v>
                </c:pt>
                <c:pt idx="665">
                  <c:v>46170.70833333172</c:v>
                </c:pt>
                <c:pt idx="666">
                  <c:v>46170.749999998385</c:v>
                </c:pt>
                <c:pt idx="667">
                  <c:v>46170.791666665049</c:v>
                </c:pt>
                <c:pt idx="668">
                  <c:v>46170.833333331713</c:v>
                </c:pt>
                <c:pt idx="669">
                  <c:v>46170.874999998377</c:v>
                </c:pt>
                <c:pt idx="670">
                  <c:v>46170.916666665042</c:v>
                </c:pt>
                <c:pt idx="671">
                  <c:v>46170.958333331706</c:v>
                </c:pt>
                <c:pt idx="672">
                  <c:v>46170.99999999837</c:v>
                </c:pt>
                <c:pt idx="673">
                  <c:v>46171.041666665034</c:v>
                </c:pt>
                <c:pt idx="674">
                  <c:v>46171.083333331699</c:v>
                </c:pt>
                <c:pt idx="675">
                  <c:v>46171.124999998363</c:v>
                </c:pt>
                <c:pt idx="676">
                  <c:v>46171.166666665027</c:v>
                </c:pt>
                <c:pt idx="677">
                  <c:v>46171.208333331691</c:v>
                </c:pt>
                <c:pt idx="678">
                  <c:v>46171.249999998356</c:v>
                </c:pt>
                <c:pt idx="679">
                  <c:v>46171.29166666502</c:v>
                </c:pt>
                <c:pt idx="680">
                  <c:v>46171.333333331684</c:v>
                </c:pt>
                <c:pt idx="681">
                  <c:v>46171.374999998348</c:v>
                </c:pt>
                <c:pt idx="682">
                  <c:v>46171.416666665013</c:v>
                </c:pt>
                <c:pt idx="683">
                  <c:v>46171.458333331677</c:v>
                </c:pt>
                <c:pt idx="684">
                  <c:v>46171.499999998341</c:v>
                </c:pt>
                <c:pt idx="685">
                  <c:v>46171.541666665005</c:v>
                </c:pt>
                <c:pt idx="686">
                  <c:v>46171.58333333167</c:v>
                </c:pt>
                <c:pt idx="687">
                  <c:v>46171.624999998334</c:v>
                </c:pt>
                <c:pt idx="688">
                  <c:v>46171.666666664998</c:v>
                </c:pt>
                <c:pt idx="689">
                  <c:v>46171.708333331662</c:v>
                </c:pt>
                <c:pt idx="690">
                  <c:v>46171.749999998327</c:v>
                </c:pt>
                <c:pt idx="691">
                  <c:v>46171.791666664991</c:v>
                </c:pt>
                <c:pt idx="692">
                  <c:v>46171.833333331655</c:v>
                </c:pt>
                <c:pt idx="693">
                  <c:v>46171.874999998319</c:v>
                </c:pt>
                <c:pt idx="694">
                  <c:v>46171.916666664983</c:v>
                </c:pt>
                <c:pt idx="695">
                  <c:v>46171.958333331648</c:v>
                </c:pt>
                <c:pt idx="696">
                  <c:v>46171.999999998312</c:v>
                </c:pt>
                <c:pt idx="697">
                  <c:v>46172.041666664976</c:v>
                </c:pt>
                <c:pt idx="698">
                  <c:v>46172.08333333164</c:v>
                </c:pt>
                <c:pt idx="699">
                  <c:v>46172.124999998305</c:v>
                </c:pt>
                <c:pt idx="700">
                  <c:v>46172.166666664969</c:v>
                </c:pt>
                <c:pt idx="701">
                  <c:v>46172.208333331633</c:v>
                </c:pt>
                <c:pt idx="702">
                  <c:v>46172.249999998297</c:v>
                </c:pt>
                <c:pt idx="703">
                  <c:v>46172.291666664962</c:v>
                </c:pt>
                <c:pt idx="704">
                  <c:v>46172.333333331626</c:v>
                </c:pt>
                <c:pt idx="705">
                  <c:v>46172.37499999829</c:v>
                </c:pt>
                <c:pt idx="706">
                  <c:v>46172.416666664954</c:v>
                </c:pt>
                <c:pt idx="707">
                  <c:v>46172.458333331619</c:v>
                </c:pt>
                <c:pt idx="708">
                  <c:v>46172.499999998283</c:v>
                </c:pt>
                <c:pt idx="709">
                  <c:v>46172.541666664947</c:v>
                </c:pt>
                <c:pt idx="710">
                  <c:v>46172.583333331611</c:v>
                </c:pt>
                <c:pt idx="711">
                  <c:v>46172.624999998276</c:v>
                </c:pt>
                <c:pt idx="712">
                  <c:v>46172.66666666494</c:v>
                </c:pt>
                <c:pt idx="713">
                  <c:v>46172.708333331604</c:v>
                </c:pt>
                <c:pt idx="714">
                  <c:v>46172.749999998268</c:v>
                </c:pt>
                <c:pt idx="715">
                  <c:v>46172.791666664933</c:v>
                </c:pt>
                <c:pt idx="716">
                  <c:v>46172.833333331597</c:v>
                </c:pt>
                <c:pt idx="717">
                  <c:v>46172.874999998261</c:v>
                </c:pt>
                <c:pt idx="718">
                  <c:v>46172.916666664925</c:v>
                </c:pt>
                <c:pt idx="719">
                  <c:v>46172.95833333159</c:v>
                </c:pt>
                <c:pt idx="720">
                  <c:v>46172.999999998254</c:v>
                </c:pt>
                <c:pt idx="721">
                  <c:v>46173.041666664918</c:v>
                </c:pt>
                <c:pt idx="722">
                  <c:v>46173.083333331582</c:v>
                </c:pt>
                <c:pt idx="723">
                  <c:v>46173.124999998246</c:v>
                </c:pt>
                <c:pt idx="724">
                  <c:v>46173.166666664911</c:v>
                </c:pt>
                <c:pt idx="725">
                  <c:v>46173.208333331575</c:v>
                </c:pt>
                <c:pt idx="726">
                  <c:v>46173.249999998239</c:v>
                </c:pt>
                <c:pt idx="727">
                  <c:v>46173.291666664903</c:v>
                </c:pt>
                <c:pt idx="728">
                  <c:v>46173.333333331568</c:v>
                </c:pt>
                <c:pt idx="729">
                  <c:v>46173.374999998232</c:v>
                </c:pt>
                <c:pt idx="730">
                  <c:v>46173.416666664896</c:v>
                </c:pt>
                <c:pt idx="731">
                  <c:v>46173.45833333156</c:v>
                </c:pt>
                <c:pt idx="732">
                  <c:v>46173.499999998225</c:v>
                </c:pt>
                <c:pt idx="733">
                  <c:v>46173.541666664889</c:v>
                </c:pt>
                <c:pt idx="734">
                  <c:v>46173.583333331553</c:v>
                </c:pt>
                <c:pt idx="735">
                  <c:v>46173.624999998217</c:v>
                </c:pt>
                <c:pt idx="736">
                  <c:v>46173.666666664882</c:v>
                </c:pt>
                <c:pt idx="737">
                  <c:v>46173.708333331546</c:v>
                </c:pt>
                <c:pt idx="738">
                  <c:v>46173.74999999821</c:v>
                </c:pt>
                <c:pt idx="739">
                  <c:v>46173.791666664874</c:v>
                </c:pt>
                <c:pt idx="740">
                  <c:v>46173.833333331539</c:v>
                </c:pt>
                <c:pt idx="741">
                  <c:v>46173.874999998203</c:v>
                </c:pt>
                <c:pt idx="742">
                  <c:v>46173.916666664867</c:v>
                </c:pt>
                <c:pt idx="743">
                  <c:v>46173.958333331531</c:v>
                </c:pt>
              </c:numCache>
            </c:numRef>
          </c:xVal>
          <c:yVal>
            <c:numRef>
              <c:f>'CHStG-AQMP1'!$H$4:$H$747</c:f>
              <c:numCache>
                <c:formatCode>General</c:formatCode>
                <c:ptCount val="744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  <c:pt idx="721">
                  <c:v>190</c:v>
                </c:pt>
                <c:pt idx="722">
                  <c:v>190</c:v>
                </c:pt>
                <c:pt idx="723">
                  <c:v>190</c:v>
                </c:pt>
                <c:pt idx="724">
                  <c:v>190</c:v>
                </c:pt>
                <c:pt idx="725">
                  <c:v>190</c:v>
                </c:pt>
                <c:pt idx="726">
                  <c:v>190</c:v>
                </c:pt>
                <c:pt idx="727">
                  <c:v>190</c:v>
                </c:pt>
                <c:pt idx="728">
                  <c:v>190</c:v>
                </c:pt>
                <c:pt idx="729">
                  <c:v>190</c:v>
                </c:pt>
                <c:pt idx="730">
                  <c:v>190</c:v>
                </c:pt>
                <c:pt idx="731">
                  <c:v>190</c:v>
                </c:pt>
                <c:pt idx="732">
                  <c:v>190</c:v>
                </c:pt>
                <c:pt idx="733">
                  <c:v>190</c:v>
                </c:pt>
                <c:pt idx="734">
                  <c:v>190</c:v>
                </c:pt>
                <c:pt idx="735">
                  <c:v>190</c:v>
                </c:pt>
                <c:pt idx="736">
                  <c:v>190</c:v>
                </c:pt>
                <c:pt idx="737">
                  <c:v>190</c:v>
                </c:pt>
                <c:pt idx="738">
                  <c:v>190</c:v>
                </c:pt>
                <c:pt idx="739">
                  <c:v>190</c:v>
                </c:pt>
                <c:pt idx="740">
                  <c:v>190</c:v>
                </c:pt>
                <c:pt idx="741">
                  <c:v>190</c:v>
                </c:pt>
                <c:pt idx="742">
                  <c:v>190</c:v>
                </c:pt>
                <c:pt idx="743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C9F-4E30-BB47-CE04C7E36AFA}"/>
            </c:ext>
          </c:extLst>
        </c:ser>
        <c:ser>
          <c:idx val="4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'CHStG-AQMP1'!$C$4:$C$747</c:f>
              <c:numCache>
                <c:formatCode>[$-F800]dddd\,\ mmmm\ dd\,\ yyyy</c:formatCode>
                <c:ptCount val="744"/>
                <c:pt idx="0">
                  <c:v>46143</c:v>
                </c:pt>
                <c:pt idx="1">
                  <c:v>46143.041666666664</c:v>
                </c:pt>
                <c:pt idx="2">
                  <c:v>46143.083333333328</c:v>
                </c:pt>
                <c:pt idx="3">
                  <c:v>46143.124999999993</c:v>
                </c:pt>
                <c:pt idx="4">
                  <c:v>46143.166666666657</c:v>
                </c:pt>
                <c:pt idx="5">
                  <c:v>46143.208333333321</c:v>
                </c:pt>
                <c:pt idx="6">
                  <c:v>46143.249999999985</c:v>
                </c:pt>
                <c:pt idx="7">
                  <c:v>46143.29166666665</c:v>
                </c:pt>
                <c:pt idx="8">
                  <c:v>46143.333333333314</c:v>
                </c:pt>
                <c:pt idx="9">
                  <c:v>46143.374999999978</c:v>
                </c:pt>
                <c:pt idx="10">
                  <c:v>46143.416666666642</c:v>
                </c:pt>
                <c:pt idx="11">
                  <c:v>46143.458333333307</c:v>
                </c:pt>
                <c:pt idx="12">
                  <c:v>46143.499999999971</c:v>
                </c:pt>
                <c:pt idx="13">
                  <c:v>46143.541666666635</c:v>
                </c:pt>
                <c:pt idx="14">
                  <c:v>46143.583333333299</c:v>
                </c:pt>
                <c:pt idx="15">
                  <c:v>46143.624999999964</c:v>
                </c:pt>
                <c:pt idx="16">
                  <c:v>46143.666666666628</c:v>
                </c:pt>
                <c:pt idx="17">
                  <c:v>46143.708333333292</c:v>
                </c:pt>
                <c:pt idx="18">
                  <c:v>46143.749999999956</c:v>
                </c:pt>
                <c:pt idx="19">
                  <c:v>46143.791666666621</c:v>
                </c:pt>
                <c:pt idx="20">
                  <c:v>46143.833333333285</c:v>
                </c:pt>
                <c:pt idx="21">
                  <c:v>46143.874999999949</c:v>
                </c:pt>
                <c:pt idx="22">
                  <c:v>46143.916666666613</c:v>
                </c:pt>
                <c:pt idx="23">
                  <c:v>46143.958333333278</c:v>
                </c:pt>
                <c:pt idx="24">
                  <c:v>46143.999999999942</c:v>
                </c:pt>
                <c:pt idx="25">
                  <c:v>46144.041666666606</c:v>
                </c:pt>
                <c:pt idx="26">
                  <c:v>46144.08333333327</c:v>
                </c:pt>
                <c:pt idx="27">
                  <c:v>46144.124999999935</c:v>
                </c:pt>
                <c:pt idx="28">
                  <c:v>46144.166666666599</c:v>
                </c:pt>
                <c:pt idx="29">
                  <c:v>46144.208333333263</c:v>
                </c:pt>
                <c:pt idx="30">
                  <c:v>46144.249999999927</c:v>
                </c:pt>
                <c:pt idx="31">
                  <c:v>46144.291666666591</c:v>
                </c:pt>
                <c:pt idx="32">
                  <c:v>46144.333333333256</c:v>
                </c:pt>
                <c:pt idx="33">
                  <c:v>46144.37499999992</c:v>
                </c:pt>
                <c:pt idx="34">
                  <c:v>46144.416666666584</c:v>
                </c:pt>
                <c:pt idx="35">
                  <c:v>46144.458333333248</c:v>
                </c:pt>
                <c:pt idx="36">
                  <c:v>46144.499999999913</c:v>
                </c:pt>
                <c:pt idx="37">
                  <c:v>46144.541666666577</c:v>
                </c:pt>
                <c:pt idx="38">
                  <c:v>46144.583333333241</c:v>
                </c:pt>
                <c:pt idx="39">
                  <c:v>46144.624999999905</c:v>
                </c:pt>
                <c:pt idx="40">
                  <c:v>46144.66666666657</c:v>
                </c:pt>
                <c:pt idx="41">
                  <c:v>46144.708333333234</c:v>
                </c:pt>
                <c:pt idx="42">
                  <c:v>46144.749999999898</c:v>
                </c:pt>
                <c:pt idx="43">
                  <c:v>46144.791666666562</c:v>
                </c:pt>
                <c:pt idx="44">
                  <c:v>46144.833333333227</c:v>
                </c:pt>
                <c:pt idx="45">
                  <c:v>46144.874999999891</c:v>
                </c:pt>
                <c:pt idx="46">
                  <c:v>46144.916666666555</c:v>
                </c:pt>
                <c:pt idx="47">
                  <c:v>46144.958333333219</c:v>
                </c:pt>
                <c:pt idx="48">
                  <c:v>46144.999999999884</c:v>
                </c:pt>
                <c:pt idx="49">
                  <c:v>46145.041666666548</c:v>
                </c:pt>
                <c:pt idx="50">
                  <c:v>46145.083333333212</c:v>
                </c:pt>
                <c:pt idx="51">
                  <c:v>46145.124999999876</c:v>
                </c:pt>
                <c:pt idx="52">
                  <c:v>46145.166666666541</c:v>
                </c:pt>
                <c:pt idx="53">
                  <c:v>46145.208333333205</c:v>
                </c:pt>
                <c:pt idx="54">
                  <c:v>46145.249999999869</c:v>
                </c:pt>
                <c:pt idx="55">
                  <c:v>46145.291666666533</c:v>
                </c:pt>
                <c:pt idx="56">
                  <c:v>46145.333333333198</c:v>
                </c:pt>
                <c:pt idx="57">
                  <c:v>46145.374999999862</c:v>
                </c:pt>
                <c:pt idx="58">
                  <c:v>46145.416666666526</c:v>
                </c:pt>
                <c:pt idx="59">
                  <c:v>46145.45833333319</c:v>
                </c:pt>
                <c:pt idx="60">
                  <c:v>46145.499999999854</c:v>
                </c:pt>
                <c:pt idx="61">
                  <c:v>46145.541666666519</c:v>
                </c:pt>
                <c:pt idx="62">
                  <c:v>46145.583333333183</c:v>
                </c:pt>
                <c:pt idx="63">
                  <c:v>46145.624999999847</c:v>
                </c:pt>
                <c:pt idx="64">
                  <c:v>46145.666666666511</c:v>
                </c:pt>
                <c:pt idx="65">
                  <c:v>46145.708333333176</c:v>
                </c:pt>
                <c:pt idx="66">
                  <c:v>46145.74999999984</c:v>
                </c:pt>
                <c:pt idx="67">
                  <c:v>46145.791666666504</c:v>
                </c:pt>
                <c:pt idx="68">
                  <c:v>46145.833333333168</c:v>
                </c:pt>
                <c:pt idx="69">
                  <c:v>46145.874999999833</c:v>
                </c:pt>
                <c:pt idx="70">
                  <c:v>46145.916666666497</c:v>
                </c:pt>
                <c:pt idx="71">
                  <c:v>46145.958333333161</c:v>
                </c:pt>
                <c:pt idx="72">
                  <c:v>46145.999999999825</c:v>
                </c:pt>
                <c:pt idx="73">
                  <c:v>46146.04166666649</c:v>
                </c:pt>
                <c:pt idx="74">
                  <c:v>46146.083333333154</c:v>
                </c:pt>
                <c:pt idx="75">
                  <c:v>46146.124999999818</c:v>
                </c:pt>
                <c:pt idx="76">
                  <c:v>46146.166666666482</c:v>
                </c:pt>
                <c:pt idx="77">
                  <c:v>46146.208333333147</c:v>
                </c:pt>
                <c:pt idx="78">
                  <c:v>46146.249999999811</c:v>
                </c:pt>
                <c:pt idx="79">
                  <c:v>46146.291666666475</c:v>
                </c:pt>
                <c:pt idx="80">
                  <c:v>46146.333333333139</c:v>
                </c:pt>
                <c:pt idx="81">
                  <c:v>46146.374999999804</c:v>
                </c:pt>
                <c:pt idx="82">
                  <c:v>46146.416666666468</c:v>
                </c:pt>
                <c:pt idx="83">
                  <c:v>46146.458333333132</c:v>
                </c:pt>
                <c:pt idx="84">
                  <c:v>46146.499999999796</c:v>
                </c:pt>
                <c:pt idx="85">
                  <c:v>46146.541666666461</c:v>
                </c:pt>
                <c:pt idx="86">
                  <c:v>46146.583333333125</c:v>
                </c:pt>
                <c:pt idx="87">
                  <c:v>46146.624999999789</c:v>
                </c:pt>
                <c:pt idx="88">
                  <c:v>46146.666666666453</c:v>
                </c:pt>
                <c:pt idx="89">
                  <c:v>46146.708333333117</c:v>
                </c:pt>
                <c:pt idx="90">
                  <c:v>46146.749999999782</c:v>
                </c:pt>
                <c:pt idx="91">
                  <c:v>46146.791666666446</c:v>
                </c:pt>
                <c:pt idx="92">
                  <c:v>46146.83333333311</c:v>
                </c:pt>
                <c:pt idx="93">
                  <c:v>46146.874999999774</c:v>
                </c:pt>
                <c:pt idx="94">
                  <c:v>46146.916666666439</c:v>
                </c:pt>
                <c:pt idx="95">
                  <c:v>46146.958333333103</c:v>
                </c:pt>
                <c:pt idx="96">
                  <c:v>46146.999999999767</c:v>
                </c:pt>
                <c:pt idx="97">
                  <c:v>46147.041666666431</c:v>
                </c:pt>
                <c:pt idx="98">
                  <c:v>46147.083333333096</c:v>
                </c:pt>
                <c:pt idx="99">
                  <c:v>46147.12499999976</c:v>
                </c:pt>
                <c:pt idx="100">
                  <c:v>46147.166666666424</c:v>
                </c:pt>
                <c:pt idx="101">
                  <c:v>46147.208333333088</c:v>
                </c:pt>
                <c:pt idx="102">
                  <c:v>46147.249999999753</c:v>
                </c:pt>
                <c:pt idx="103">
                  <c:v>46147.291666666417</c:v>
                </c:pt>
                <c:pt idx="104">
                  <c:v>46147.333333333081</c:v>
                </c:pt>
                <c:pt idx="105">
                  <c:v>46147.374999999745</c:v>
                </c:pt>
                <c:pt idx="106">
                  <c:v>46147.41666666641</c:v>
                </c:pt>
                <c:pt idx="107">
                  <c:v>46147.458333333074</c:v>
                </c:pt>
                <c:pt idx="108">
                  <c:v>46147.499999999738</c:v>
                </c:pt>
                <c:pt idx="109">
                  <c:v>46147.541666666402</c:v>
                </c:pt>
                <c:pt idx="110">
                  <c:v>46147.583333333067</c:v>
                </c:pt>
                <c:pt idx="111">
                  <c:v>46147.624999999731</c:v>
                </c:pt>
                <c:pt idx="112">
                  <c:v>46147.666666666395</c:v>
                </c:pt>
                <c:pt idx="113">
                  <c:v>46147.708333333059</c:v>
                </c:pt>
                <c:pt idx="114">
                  <c:v>46147.749999999724</c:v>
                </c:pt>
                <c:pt idx="115">
                  <c:v>46147.791666666388</c:v>
                </c:pt>
                <c:pt idx="116">
                  <c:v>46147.833333333052</c:v>
                </c:pt>
                <c:pt idx="117">
                  <c:v>46147.874999999716</c:v>
                </c:pt>
                <c:pt idx="118">
                  <c:v>46147.91666666638</c:v>
                </c:pt>
                <c:pt idx="119">
                  <c:v>46147.958333333045</c:v>
                </c:pt>
                <c:pt idx="120">
                  <c:v>46147.999999999709</c:v>
                </c:pt>
                <c:pt idx="121">
                  <c:v>46148.041666666373</c:v>
                </c:pt>
                <c:pt idx="122">
                  <c:v>46148.083333333037</c:v>
                </c:pt>
                <c:pt idx="123">
                  <c:v>46148.124999999702</c:v>
                </c:pt>
                <c:pt idx="124">
                  <c:v>46148.166666666366</c:v>
                </c:pt>
                <c:pt idx="125">
                  <c:v>46148.20833333303</c:v>
                </c:pt>
                <c:pt idx="126">
                  <c:v>46148.249999999694</c:v>
                </c:pt>
                <c:pt idx="127">
                  <c:v>46148.291666666359</c:v>
                </c:pt>
                <c:pt idx="128">
                  <c:v>46148.333333333023</c:v>
                </c:pt>
                <c:pt idx="129">
                  <c:v>46148.374999999687</c:v>
                </c:pt>
                <c:pt idx="130">
                  <c:v>46148.416666666351</c:v>
                </c:pt>
                <c:pt idx="131">
                  <c:v>46148.458333333016</c:v>
                </c:pt>
                <c:pt idx="132">
                  <c:v>46148.49999999968</c:v>
                </c:pt>
                <c:pt idx="133">
                  <c:v>46148.541666666344</c:v>
                </c:pt>
                <c:pt idx="134">
                  <c:v>46148.583333333008</c:v>
                </c:pt>
                <c:pt idx="135">
                  <c:v>46148.624999999673</c:v>
                </c:pt>
                <c:pt idx="136">
                  <c:v>46148.666666666337</c:v>
                </c:pt>
                <c:pt idx="137">
                  <c:v>46148.708333333001</c:v>
                </c:pt>
                <c:pt idx="138">
                  <c:v>46148.749999999665</c:v>
                </c:pt>
                <c:pt idx="139">
                  <c:v>46148.79166666633</c:v>
                </c:pt>
                <c:pt idx="140">
                  <c:v>46148.833333332994</c:v>
                </c:pt>
                <c:pt idx="141">
                  <c:v>46148.874999999658</c:v>
                </c:pt>
                <c:pt idx="142">
                  <c:v>46148.916666666322</c:v>
                </c:pt>
                <c:pt idx="143">
                  <c:v>46148.958333332987</c:v>
                </c:pt>
                <c:pt idx="144">
                  <c:v>46148.999999999651</c:v>
                </c:pt>
                <c:pt idx="145">
                  <c:v>46149.041666666315</c:v>
                </c:pt>
                <c:pt idx="146">
                  <c:v>46149.083333332979</c:v>
                </c:pt>
                <c:pt idx="147">
                  <c:v>46149.124999999643</c:v>
                </c:pt>
                <c:pt idx="148">
                  <c:v>46149.166666666308</c:v>
                </c:pt>
                <c:pt idx="149">
                  <c:v>46149.208333332972</c:v>
                </c:pt>
                <c:pt idx="150">
                  <c:v>46149.249999999636</c:v>
                </c:pt>
                <c:pt idx="151">
                  <c:v>46149.2916666663</c:v>
                </c:pt>
                <c:pt idx="152">
                  <c:v>46149.333333332965</c:v>
                </c:pt>
                <c:pt idx="153">
                  <c:v>46149.374999999629</c:v>
                </c:pt>
                <c:pt idx="154">
                  <c:v>46149.416666666293</c:v>
                </c:pt>
                <c:pt idx="155">
                  <c:v>46149.458333332957</c:v>
                </c:pt>
                <c:pt idx="156">
                  <c:v>46149.499999999622</c:v>
                </c:pt>
                <c:pt idx="157">
                  <c:v>46149.541666666286</c:v>
                </c:pt>
                <c:pt idx="158">
                  <c:v>46149.58333333295</c:v>
                </c:pt>
                <c:pt idx="159">
                  <c:v>46149.624999999614</c:v>
                </c:pt>
                <c:pt idx="160">
                  <c:v>46149.666666666279</c:v>
                </c:pt>
                <c:pt idx="161">
                  <c:v>46149.708333332943</c:v>
                </c:pt>
                <c:pt idx="162">
                  <c:v>46149.749999999607</c:v>
                </c:pt>
                <c:pt idx="163">
                  <c:v>46149.791666666271</c:v>
                </c:pt>
                <c:pt idx="164">
                  <c:v>46149.833333332936</c:v>
                </c:pt>
                <c:pt idx="165">
                  <c:v>46149.8749999996</c:v>
                </c:pt>
                <c:pt idx="166">
                  <c:v>46149.916666666264</c:v>
                </c:pt>
                <c:pt idx="167">
                  <c:v>46149.958333332928</c:v>
                </c:pt>
                <c:pt idx="168">
                  <c:v>46149.999999999593</c:v>
                </c:pt>
                <c:pt idx="169">
                  <c:v>46150.041666666257</c:v>
                </c:pt>
                <c:pt idx="170">
                  <c:v>46150.083333332921</c:v>
                </c:pt>
                <c:pt idx="171">
                  <c:v>46150.124999999585</c:v>
                </c:pt>
                <c:pt idx="172">
                  <c:v>46150.16666666625</c:v>
                </c:pt>
                <c:pt idx="173">
                  <c:v>46150.208333332914</c:v>
                </c:pt>
                <c:pt idx="174">
                  <c:v>46150.249999999578</c:v>
                </c:pt>
                <c:pt idx="175">
                  <c:v>46150.291666666242</c:v>
                </c:pt>
                <c:pt idx="176">
                  <c:v>46150.333333332906</c:v>
                </c:pt>
                <c:pt idx="177">
                  <c:v>46150.374999999571</c:v>
                </c:pt>
                <c:pt idx="178">
                  <c:v>46150.416666666235</c:v>
                </c:pt>
                <c:pt idx="179">
                  <c:v>46150.458333332899</c:v>
                </c:pt>
                <c:pt idx="180">
                  <c:v>46150.499999999563</c:v>
                </c:pt>
                <c:pt idx="181">
                  <c:v>46150.541666666228</c:v>
                </c:pt>
                <c:pt idx="182">
                  <c:v>46150.583333332892</c:v>
                </c:pt>
                <c:pt idx="183">
                  <c:v>46150.624999999556</c:v>
                </c:pt>
                <c:pt idx="184">
                  <c:v>46150.66666666622</c:v>
                </c:pt>
                <c:pt idx="185">
                  <c:v>46150.708333332885</c:v>
                </c:pt>
                <c:pt idx="186">
                  <c:v>46150.749999999549</c:v>
                </c:pt>
                <c:pt idx="187">
                  <c:v>46150.791666666213</c:v>
                </c:pt>
                <c:pt idx="188">
                  <c:v>46150.833333332877</c:v>
                </c:pt>
                <c:pt idx="189">
                  <c:v>46150.874999999542</c:v>
                </c:pt>
                <c:pt idx="190">
                  <c:v>46150.916666666206</c:v>
                </c:pt>
                <c:pt idx="191">
                  <c:v>46150.95833333287</c:v>
                </c:pt>
                <c:pt idx="192">
                  <c:v>46150.999999999534</c:v>
                </c:pt>
                <c:pt idx="193">
                  <c:v>46151.041666666199</c:v>
                </c:pt>
                <c:pt idx="194">
                  <c:v>46151.083333332863</c:v>
                </c:pt>
                <c:pt idx="195">
                  <c:v>46151.124999999527</c:v>
                </c:pt>
                <c:pt idx="196">
                  <c:v>46151.166666666191</c:v>
                </c:pt>
                <c:pt idx="197">
                  <c:v>46151.208333332856</c:v>
                </c:pt>
                <c:pt idx="198">
                  <c:v>46151.24999999952</c:v>
                </c:pt>
                <c:pt idx="199">
                  <c:v>46151.291666666184</c:v>
                </c:pt>
                <c:pt idx="200">
                  <c:v>46151.333333332848</c:v>
                </c:pt>
                <c:pt idx="201">
                  <c:v>46151.374999999513</c:v>
                </c:pt>
                <c:pt idx="202">
                  <c:v>46151.416666666177</c:v>
                </c:pt>
                <c:pt idx="203">
                  <c:v>46151.458333332841</c:v>
                </c:pt>
                <c:pt idx="204">
                  <c:v>46151.499999999505</c:v>
                </c:pt>
                <c:pt idx="205">
                  <c:v>46151.541666666169</c:v>
                </c:pt>
                <c:pt idx="206">
                  <c:v>46151.583333332834</c:v>
                </c:pt>
                <c:pt idx="207">
                  <c:v>46151.624999999498</c:v>
                </c:pt>
                <c:pt idx="208">
                  <c:v>46151.666666666162</c:v>
                </c:pt>
                <c:pt idx="209">
                  <c:v>46151.708333332826</c:v>
                </c:pt>
                <c:pt idx="210">
                  <c:v>46151.749999999491</c:v>
                </c:pt>
                <c:pt idx="211">
                  <c:v>46151.791666666155</c:v>
                </c:pt>
                <c:pt idx="212">
                  <c:v>46151.833333332819</c:v>
                </c:pt>
                <c:pt idx="213">
                  <c:v>46151.874999999483</c:v>
                </c:pt>
                <c:pt idx="214">
                  <c:v>46151.916666666148</c:v>
                </c:pt>
                <c:pt idx="215">
                  <c:v>46151.958333332812</c:v>
                </c:pt>
                <c:pt idx="216">
                  <c:v>46151.999999999476</c:v>
                </c:pt>
                <c:pt idx="217">
                  <c:v>46152.04166666614</c:v>
                </c:pt>
                <c:pt idx="218">
                  <c:v>46152.083333332805</c:v>
                </c:pt>
                <c:pt idx="219">
                  <c:v>46152.124999999469</c:v>
                </c:pt>
                <c:pt idx="220">
                  <c:v>46152.166666666133</c:v>
                </c:pt>
                <c:pt idx="221">
                  <c:v>46152.208333332797</c:v>
                </c:pt>
                <c:pt idx="222">
                  <c:v>46152.249999999462</c:v>
                </c:pt>
                <c:pt idx="223">
                  <c:v>46152.291666666126</c:v>
                </c:pt>
                <c:pt idx="224">
                  <c:v>46152.33333333279</c:v>
                </c:pt>
                <c:pt idx="225">
                  <c:v>46152.374999999454</c:v>
                </c:pt>
                <c:pt idx="226">
                  <c:v>46152.416666666119</c:v>
                </c:pt>
                <c:pt idx="227">
                  <c:v>46152.458333332783</c:v>
                </c:pt>
                <c:pt idx="228">
                  <c:v>46152.499999999447</c:v>
                </c:pt>
                <c:pt idx="229">
                  <c:v>46152.541666666111</c:v>
                </c:pt>
                <c:pt idx="230">
                  <c:v>46152.583333332776</c:v>
                </c:pt>
                <c:pt idx="231">
                  <c:v>46152.62499999944</c:v>
                </c:pt>
                <c:pt idx="232">
                  <c:v>46152.666666666104</c:v>
                </c:pt>
                <c:pt idx="233">
                  <c:v>46152.708333332768</c:v>
                </c:pt>
                <c:pt idx="234">
                  <c:v>46152.749999999432</c:v>
                </c:pt>
                <c:pt idx="235">
                  <c:v>46152.791666666097</c:v>
                </c:pt>
                <c:pt idx="236">
                  <c:v>46152.833333332761</c:v>
                </c:pt>
                <c:pt idx="237">
                  <c:v>46152.874999999425</c:v>
                </c:pt>
                <c:pt idx="238">
                  <c:v>46152.916666666089</c:v>
                </c:pt>
                <c:pt idx="239">
                  <c:v>46152.958333332754</c:v>
                </c:pt>
                <c:pt idx="240">
                  <c:v>46152.999999999418</c:v>
                </c:pt>
                <c:pt idx="241">
                  <c:v>46153.041666666082</c:v>
                </c:pt>
                <c:pt idx="242">
                  <c:v>46153.083333332746</c:v>
                </c:pt>
                <c:pt idx="243">
                  <c:v>46153.124999999411</c:v>
                </c:pt>
                <c:pt idx="244">
                  <c:v>46153.166666666075</c:v>
                </c:pt>
                <c:pt idx="245">
                  <c:v>46153.208333332739</c:v>
                </c:pt>
                <c:pt idx="246">
                  <c:v>46153.249999999403</c:v>
                </c:pt>
                <c:pt idx="247">
                  <c:v>46153.291666666068</c:v>
                </c:pt>
                <c:pt idx="248">
                  <c:v>46153.333333332732</c:v>
                </c:pt>
                <c:pt idx="249">
                  <c:v>46153.374999999396</c:v>
                </c:pt>
                <c:pt idx="250">
                  <c:v>46153.41666666606</c:v>
                </c:pt>
                <c:pt idx="251">
                  <c:v>46153.458333332725</c:v>
                </c:pt>
                <c:pt idx="252">
                  <c:v>46153.499999999389</c:v>
                </c:pt>
                <c:pt idx="253">
                  <c:v>46153.541666666053</c:v>
                </c:pt>
                <c:pt idx="254">
                  <c:v>46153.583333332717</c:v>
                </c:pt>
                <c:pt idx="255">
                  <c:v>46153.624999999382</c:v>
                </c:pt>
                <c:pt idx="256">
                  <c:v>46153.666666666046</c:v>
                </c:pt>
                <c:pt idx="257">
                  <c:v>46153.70833333271</c:v>
                </c:pt>
                <c:pt idx="258">
                  <c:v>46153.749999999374</c:v>
                </c:pt>
                <c:pt idx="259">
                  <c:v>46153.791666666039</c:v>
                </c:pt>
                <c:pt idx="260">
                  <c:v>46153.833333332703</c:v>
                </c:pt>
                <c:pt idx="261">
                  <c:v>46153.874999999367</c:v>
                </c:pt>
                <c:pt idx="262">
                  <c:v>46153.916666666031</c:v>
                </c:pt>
                <c:pt idx="263">
                  <c:v>46153.958333332695</c:v>
                </c:pt>
                <c:pt idx="264">
                  <c:v>46153.99999999936</c:v>
                </c:pt>
                <c:pt idx="265">
                  <c:v>46154.041666666024</c:v>
                </c:pt>
                <c:pt idx="266">
                  <c:v>46154.083333332688</c:v>
                </c:pt>
                <c:pt idx="267">
                  <c:v>46154.124999999352</c:v>
                </c:pt>
                <c:pt idx="268">
                  <c:v>46154.166666666017</c:v>
                </c:pt>
                <c:pt idx="269">
                  <c:v>46154.208333332681</c:v>
                </c:pt>
                <c:pt idx="270">
                  <c:v>46154.249999999345</c:v>
                </c:pt>
                <c:pt idx="271">
                  <c:v>46154.291666666009</c:v>
                </c:pt>
                <c:pt idx="272">
                  <c:v>46154.333333332674</c:v>
                </c:pt>
                <c:pt idx="273">
                  <c:v>46154.374999999338</c:v>
                </c:pt>
                <c:pt idx="274">
                  <c:v>46154.416666666002</c:v>
                </c:pt>
                <c:pt idx="275">
                  <c:v>46154.458333332666</c:v>
                </c:pt>
                <c:pt idx="276">
                  <c:v>46154.499999999331</c:v>
                </c:pt>
                <c:pt idx="277">
                  <c:v>46154.541666665995</c:v>
                </c:pt>
                <c:pt idx="278">
                  <c:v>46154.583333332659</c:v>
                </c:pt>
                <c:pt idx="279">
                  <c:v>46154.624999999323</c:v>
                </c:pt>
                <c:pt idx="280">
                  <c:v>46154.666666665988</c:v>
                </c:pt>
                <c:pt idx="281">
                  <c:v>46154.708333332652</c:v>
                </c:pt>
                <c:pt idx="282">
                  <c:v>46154.749999999316</c:v>
                </c:pt>
                <c:pt idx="283">
                  <c:v>46154.79166666598</c:v>
                </c:pt>
                <c:pt idx="284">
                  <c:v>46154.833333332645</c:v>
                </c:pt>
                <c:pt idx="285">
                  <c:v>46154.874999999309</c:v>
                </c:pt>
                <c:pt idx="286">
                  <c:v>46154.916666665973</c:v>
                </c:pt>
                <c:pt idx="287">
                  <c:v>46154.958333332637</c:v>
                </c:pt>
                <c:pt idx="288">
                  <c:v>46154.999999999302</c:v>
                </c:pt>
                <c:pt idx="289">
                  <c:v>46155.041666665966</c:v>
                </c:pt>
                <c:pt idx="290">
                  <c:v>46155.08333333263</c:v>
                </c:pt>
                <c:pt idx="291">
                  <c:v>46155.124999999294</c:v>
                </c:pt>
                <c:pt idx="292">
                  <c:v>46155.166666665958</c:v>
                </c:pt>
                <c:pt idx="293">
                  <c:v>46155.208333332623</c:v>
                </c:pt>
                <c:pt idx="294">
                  <c:v>46155.249999999287</c:v>
                </c:pt>
                <c:pt idx="295">
                  <c:v>46155.291666665951</c:v>
                </c:pt>
                <c:pt idx="296">
                  <c:v>46155.333333332615</c:v>
                </c:pt>
                <c:pt idx="297">
                  <c:v>46155.37499999928</c:v>
                </c:pt>
                <c:pt idx="298">
                  <c:v>46155.416666665944</c:v>
                </c:pt>
                <c:pt idx="299">
                  <c:v>46155.458333332608</c:v>
                </c:pt>
                <c:pt idx="300">
                  <c:v>46155.499999999272</c:v>
                </c:pt>
                <c:pt idx="301">
                  <c:v>46155.541666665937</c:v>
                </c:pt>
                <c:pt idx="302">
                  <c:v>46155.583333332601</c:v>
                </c:pt>
                <c:pt idx="303">
                  <c:v>46155.624999999265</c:v>
                </c:pt>
                <c:pt idx="304">
                  <c:v>46155.666666665929</c:v>
                </c:pt>
                <c:pt idx="305">
                  <c:v>46155.708333332594</c:v>
                </c:pt>
                <c:pt idx="306">
                  <c:v>46155.749999999258</c:v>
                </c:pt>
                <c:pt idx="307">
                  <c:v>46155.791666665922</c:v>
                </c:pt>
                <c:pt idx="308">
                  <c:v>46155.833333332586</c:v>
                </c:pt>
                <c:pt idx="309">
                  <c:v>46155.874999999251</c:v>
                </c:pt>
                <c:pt idx="310">
                  <c:v>46155.916666665915</c:v>
                </c:pt>
                <c:pt idx="311">
                  <c:v>46155.958333332579</c:v>
                </c:pt>
                <c:pt idx="312">
                  <c:v>46155.999999999243</c:v>
                </c:pt>
                <c:pt idx="313">
                  <c:v>46156.041666665908</c:v>
                </c:pt>
                <c:pt idx="314">
                  <c:v>46156.083333332572</c:v>
                </c:pt>
                <c:pt idx="315">
                  <c:v>46156.124999999236</c:v>
                </c:pt>
                <c:pt idx="316">
                  <c:v>46156.1666666659</c:v>
                </c:pt>
                <c:pt idx="317">
                  <c:v>46156.208333332565</c:v>
                </c:pt>
                <c:pt idx="318">
                  <c:v>46156.249999999229</c:v>
                </c:pt>
                <c:pt idx="319">
                  <c:v>46156.291666665893</c:v>
                </c:pt>
                <c:pt idx="320">
                  <c:v>46156.333333332557</c:v>
                </c:pt>
                <c:pt idx="321">
                  <c:v>46156.374999999221</c:v>
                </c:pt>
                <c:pt idx="322">
                  <c:v>46156.416666665886</c:v>
                </c:pt>
                <c:pt idx="323">
                  <c:v>46156.45833333255</c:v>
                </c:pt>
                <c:pt idx="324">
                  <c:v>46156.499999999214</c:v>
                </c:pt>
                <c:pt idx="325">
                  <c:v>46156.541666665878</c:v>
                </c:pt>
                <c:pt idx="326">
                  <c:v>46156.583333332543</c:v>
                </c:pt>
                <c:pt idx="327">
                  <c:v>46156.624999999207</c:v>
                </c:pt>
                <c:pt idx="328">
                  <c:v>46156.666666665871</c:v>
                </c:pt>
                <c:pt idx="329">
                  <c:v>46156.708333332535</c:v>
                </c:pt>
                <c:pt idx="330">
                  <c:v>46156.7499999992</c:v>
                </c:pt>
                <c:pt idx="331">
                  <c:v>46156.791666665864</c:v>
                </c:pt>
                <c:pt idx="332">
                  <c:v>46156.833333332528</c:v>
                </c:pt>
                <c:pt idx="333">
                  <c:v>46156.874999999192</c:v>
                </c:pt>
                <c:pt idx="334">
                  <c:v>46156.916666665857</c:v>
                </c:pt>
                <c:pt idx="335">
                  <c:v>46156.958333332521</c:v>
                </c:pt>
                <c:pt idx="336">
                  <c:v>46156.999999999185</c:v>
                </c:pt>
                <c:pt idx="337">
                  <c:v>46157.041666665849</c:v>
                </c:pt>
                <c:pt idx="338">
                  <c:v>46157.083333332514</c:v>
                </c:pt>
                <c:pt idx="339">
                  <c:v>46157.124999999178</c:v>
                </c:pt>
                <c:pt idx="340">
                  <c:v>46157.166666665842</c:v>
                </c:pt>
                <c:pt idx="341">
                  <c:v>46157.208333332506</c:v>
                </c:pt>
                <c:pt idx="342">
                  <c:v>46157.249999999171</c:v>
                </c:pt>
                <c:pt idx="343">
                  <c:v>46157.291666665835</c:v>
                </c:pt>
                <c:pt idx="344">
                  <c:v>46157.333333332499</c:v>
                </c:pt>
                <c:pt idx="345">
                  <c:v>46157.374999999163</c:v>
                </c:pt>
                <c:pt idx="346">
                  <c:v>46157.416666665828</c:v>
                </c:pt>
                <c:pt idx="347">
                  <c:v>46157.458333332492</c:v>
                </c:pt>
                <c:pt idx="348">
                  <c:v>46157.499999999156</c:v>
                </c:pt>
                <c:pt idx="349">
                  <c:v>46157.54166666582</c:v>
                </c:pt>
                <c:pt idx="350">
                  <c:v>46157.583333332484</c:v>
                </c:pt>
                <c:pt idx="351">
                  <c:v>46157.624999999149</c:v>
                </c:pt>
                <c:pt idx="352">
                  <c:v>46157.666666665813</c:v>
                </c:pt>
                <c:pt idx="353">
                  <c:v>46157.708333332477</c:v>
                </c:pt>
                <c:pt idx="354">
                  <c:v>46157.749999999141</c:v>
                </c:pt>
                <c:pt idx="355">
                  <c:v>46157.791666665806</c:v>
                </c:pt>
                <c:pt idx="356">
                  <c:v>46157.83333333247</c:v>
                </c:pt>
                <c:pt idx="357">
                  <c:v>46157.874999999134</c:v>
                </c:pt>
                <c:pt idx="358">
                  <c:v>46157.916666665798</c:v>
                </c:pt>
                <c:pt idx="359">
                  <c:v>46157.958333332463</c:v>
                </c:pt>
                <c:pt idx="360">
                  <c:v>46157.999999999127</c:v>
                </c:pt>
                <c:pt idx="361">
                  <c:v>46158.041666665791</c:v>
                </c:pt>
                <c:pt idx="362">
                  <c:v>46158.083333332455</c:v>
                </c:pt>
                <c:pt idx="363">
                  <c:v>46158.12499999912</c:v>
                </c:pt>
                <c:pt idx="364">
                  <c:v>46158.166666665784</c:v>
                </c:pt>
                <c:pt idx="365">
                  <c:v>46158.208333332448</c:v>
                </c:pt>
                <c:pt idx="366">
                  <c:v>46158.249999999112</c:v>
                </c:pt>
                <c:pt idx="367">
                  <c:v>46158.291666665777</c:v>
                </c:pt>
                <c:pt idx="368">
                  <c:v>46158.333333332441</c:v>
                </c:pt>
                <c:pt idx="369">
                  <c:v>46158.374999999105</c:v>
                </c:pt>
                <c:pt idx="370">
                  <c:v>46158.416666665769</c:v>
                </c:pt>
                <c:pt idx="371">
                  <c:v>46158.458333332434</c:v>
                </c:pt>
                <c:pt idx="372">
                  <c:v>46158.499999999098</c:v>
                </c:pt>
                <c:pt idx="373">
                  <c:v>46158.541666665762</c:v>
                </c:pt>
                <c:pt idx="374">
                  <c:v>46158.583333332426</c:v>
                </c:pt>
                <c:pt idx="375">
                  <c:v>46158.624999999091</c:v>
                </c:pt>
                <c:pt idx="376">
                  <c:v>46158.666666665755</c:v>
                </c:pt>
                <c:pt idx="377">
                  <c:v>46158.708333332419</c:v>
                </c:pt>
                <c:pt idx="378">
                  <c:v>46158.749999999083</c:v>
                </c:pt>
                <c:pt idx="379">
                  <c:v>46158.791666665747</c:v>
                </c:pt>
                <c:pt idx="380">
                  <c:v>46158.833333332412</c:v>
                </c:pt>
                <c:pt idx="381">
                  <c:v>46158.874999999076</c:v>
                </c:pt>
                <c:pt idx="382">
                  <c:v>46158.91666666574</c:v>
                </c:pt>
                <c:pt idx="383">
                  <c:v>46158.958333332404</c:v>
                </c:pt>
                <c:pt idx="384">
                  <c:v>46158.999999999069</c:v>
                </c:pt>
                <c:pt idx="385">
                  <c:v>46159.041666665733</c:v>
                </c:pt>
                <c:pt idx="386">
                  <c:v>46159.083333332397</c:v>
                </c:pt>
                <c:pt idx="387">
                  <c:v>46159.124999999061</c:v>
                </c:pt>
                <c:pt idx="388">
                  <c:v>46159.166666665726</c:v>
                </c:pt>
                <c:pt idx="389">
                  <c:v>46159.20833333239</c:v>
                </c:pt>
                <c:pt idx="390">
                  <c:v>46159.249999999054</c:v>
                </c:pt>
                <c:pt idx="391">
                  <c:v>46159.291666665718</c:v>
                </c:pt>
                <c:pt idx="392">
                  <c:v>46159.333333332383</c:v>
                </c:pt>
                <c:pt idx="393">
                  <c:v>46159.374999999047</c:v>
                </c:pt>
                <c:pt idx="394">
                  <c:v>46159.416666665711</c:v>
                </c:pt>
                <c:pt idx="395">
                  <c:v>46159.458333332375</c:v>
                </c:pt>
                <c:pt idx="396">
                  <c:v>46159.49999999904</c:v>
                </c:pt>
                <c:pt idx="397">
                  <c:v>46159.541666665704</c:v>
                </c:pt>
                <c:pt idx="398">
                  <c:v>46159.583333332368</c:v>
                </c:pt>
                <c:pt idx="399">
                  <c:v>46159.624999999032</c:v>
                </c:pt>
                <c:pt idx="400">
                  <c:v>46159.666666665697</c:v>
                </c:pt>
                <c:pt idx="401">
                  <c:v>46159.708333332361</c:v>
                </c:pt>
                <c:pt idx="402">
                  <c:v>46159.749999999025</c:v>
                </c:pt>
                <c:pt idx="403">
                  <c:v>46159.791666665689</c:v>
                </c:pt>
                <c:pt idx="404">
                  <c:v>46159.833333332354</c:v>
                </c:pt>
                <c:pt idx="405">
                  <c:v>46159.874999999018</c:v>
                </c:pt>
                <c:pt idx="406">
                  <c:v>46159.916666665682</c:v>
                </c:pt>
                <c:pt idx="407">
                  <c:v>46159.958333332346</c:v>
                </c:pt>
                <c:pt idx="408">
                  <c:v>46159.99999999901</c:v>
                </c:pt>
                <c:pt idx="409">
                  <c:v>46160.041666665675</c:v>
                </c:pt>
                <c:pt idx="410">
                  <c:v>46160.083333332339</c:v>
                </c:pt>
                <c:pt idx="411">
                  <c:v>46160.124999999003</c:v>
                </c:pt>
                <c:pt idx="412">
                  <c:v>46160.166666665667</c:v>
                </c:pt>
                <c:pt idx="413">
                  <c:v>46160.208333332332</c:v>
                </c:pt>
                <c:pt idx="414">
                  <c:v>46160.249999998996</c:v>
                </c:pt>
                <c:pt idx="415">
                  <c:v>46160.29166666566</c:v>
                </c:pt>
                <c:pt idx="416">
                  <c:v>46160.333333332324</c:v>
                </c:pt>
                <c:pt idx="417">
                  <c:v>46160.374999998989</c:v>
                </c:pt>
                <c:pt idx="418">
                  <c:v>46160.416666665653</c:v>
                </c:pt>
                <c:pt idx="419">
                  <c:v>46160.458333332317</c:v>
                </c:pt>
                <c:pt idx="420">
                  <c:v>46160.499999998981</c:v>
                </c:pt>
                <c:pt idx="421">
                  <c:v>46160.541666665646</c:v>
                </c:pt>
                <c:pt idx="422">
                  <c:v>46160.58333333231</c:v>
                </c:pt>
                <c:pt idx="423">
                  <c:v>46160.624999998974</c:v>
                </c:pt>
                <c:pt idx="424">
                  <c:v>46160.666666665638</c:v>
                </c:pt>
                <c:pt idx="425">
                  <c:v>46160.708333332303</c:v>
                </c:pt>
                <c:pt idx="426">
                  <c:v>46160.749999998967</c:v>
                </c:pt>
                <c:pt idx="427">
                  <c:v>46160.791666665631</c:v>
                </c:pt>
                <c:pt idx="428">
                  <c:v>46160.833333332295</c:v>
                </c:pt>
                <c:pt idx="429">
                  <c:v>46160.87499999896</c:v>
                </c:pt>
                <c:pt idx="430">
                  <c:v>46160.916666665624</c:v>
                </c:pt>
                <c:pt idx="431">
                  <c:v>46160.958333332288</c:v>
                </c:pt>
                <c:pt idx="432">
                  <c:v>46160.999999998952</c:v>
                </c:pt>
                <c:pt idx="433">
                  <c:v>46161.041666665617</c:v>
                </c:pt>
                <c:pt idx="434">
                  <c:v>46161.083333332281</c:v>
                </c:pt>
                <c:pt idx="435">
                  <c:v>46161.124999998945</c:v>
                </c:pt>
                <c:pt idx="436">
                  <c:v>46161.166666665609</c:v>
                </c:pt>
                <c:pt idx="437">
                  <c:v>46161.208333332273</c:v>
                </c:pt>
                <c:pt idx="438">
                  <c:v>46161.249999998938</c:v>
                </c:pt>
                <c:pt idx="439">
                  <c:v>46161.291666665602</c:v>
                </c:pt>
                <c:pt idx="440">
                  <c:v>46161.333333332266</c:v>
                </c:pt>
                <c:pt idx="441">
                  <c:v>46161.37499999893</c:v>
                </c:pt>
                <c:pt idx="442">
                  <c:v>46161.416666665595</c:v>
                </c:pt>
                <c:pt idx="443">
                  <c:v>46161.458333332259</c:v>
                </c:pt>
                <c:pt idx="444">
                  <c:v>46161.499999998923</c:v>
                </c:pt>
                <c:pt idx="445">
                  <c:v>46161.541666665587</c:v>
                </c:pt>
                <c:pt idx="446">
                  <c:v>46161.583333332252</c:v>
                </c:pt>
                <c:pt idx="447">
                  <c:v>46161.624999998916</c:v>
                </c:pt>
                <c:pt idx="448">
                  <c:v>46161.66666666558</c:v>
                </c:pt>
                <c:pt idx="449">
                  <c:v>46161.708333332244</c:v>
                </c:pt>
                <c:pt idx="450">
                  <c:v>46161.749999998909</c:v>
                </c:pt>
                <c:pt idx="451">
                  <c:v>46161.791666665573</c:v>
                </c:pt>
                <c:pt idx="452">
                  <c:v>46161.833333332237</c:v>
                </c:pt>
                <c:pt idx="453">
                  <c:v>46161.874999998901</c:v>
                </c:pt>
                <c:pt idx="454">
                  <c:v>46161.916666665566</c:v>
                </c:pt>
                <c:pt idx="455">
                  <c:v>46161.95833333223</c:v>
                </c:pt>
                <c:pt idx="456">
                  <c:v>46161.999999998894</c:v>
                </c:pt>
                <c:pt idx="457">
                  <c:v>46162.041666665558</c:v>
                </c:pt>
                <c:pt idx="458">
                  <c:v>46162.083333332223</c:v>
                </c:pt>
                <c:pt idx="459">
                  <c:v>46162.124999998887</c:v>
                </c:pt>
                <c:pt idx="460">
                  <c:v>46162.166666665551</c:v>
                </c:pt>
                <c:pt idx="461">
                  <c:v>46162.208333332215</c:v>
                </c:pt>
                <c:pt idx="462">
                  <c:v>46162.24999999888</c:v>
                </c:pt>
                <c:pt idx="463">
                  <c:v>46162.291666665544</c:v>
                </c:pt>
                <c:pt idx="464">
                  <c:v>46162.333333332208</c:v>
                </c:pt>
                <c:pt idx="465">
                  <c:v>46162.374999998872</c:v>
                </c:pt>
                <c:pt idx="466">
                  <c:v>46162.416666665536</c:v>
                </c:pt>
                <c:pt idx="467">
                  <c:v>46162.458333332201</c:v>
                </c:pt>
                <c:pt idx="468">
                  <c:v>46162.499999998865</c:v>
                </c:pt>
                <c:pt idx="469">
                  <c:v>46162.541666665529</c:v>
                </c:pt>
                <c:pt idx="470">
                  <c:v>46162.583333332193</c:v>
                </c:pt>
                <c:pt idx="471">
                  <c:v>46162.624999998858</c:v>
                </c:pt>
                <c:pt idx="472">
                  <c:v>46162.666666665522</c:v>
                </c:pt>
                <c:pt idx="473">
                  <c:v>46162.708333332186</c:v>
                </c:pt>
                <c:pt idx="474">
                  <c:v>46162.74999999885</c:v>
                </c:pt>
                <c:pt idx="475">
                  <c:v>46162.791666665515</c:v>
                </c:pt>
                <c:pt idx="476">
                  <c:v>46162.833333332179</c:v>
                </c:pt>
                <c:pt idx="477">
                  <c:v>46162.874999998843</c:v>
                </c:pt>
                <c:pt idx="478">
                  <c:v>46162.916666665507</c:v>
                </c:pt>
                <c:pt idx="479">
                  <c:v>46162.958333332172</c:v>
                </c:pt>
                <c:pt idx="480">
                  <c:v>46162.999999998836</c:v>
                </c:pt>
                <c:pt idx="481">
                  <c:v>46163.0416666655</c:v>
                </c:pt>
                <c:pt idx="482">
                  <c:v>46163.083333332164</c:v>
                </c:pt>
                <c:pt idx="483">
                  <c:v>46163.124999998829</c:v>
                </c:pt>
                <c:pt idx="484">
                  <c:v>46163.166666665493</c:v>
                </c:pt>
                <c:pt idx="485">
                  <c:v>46163.208333332157</c:v>
                </c:pt>
                <c:pt idx="486">
                  <c:v>46163.249999998821</c:v>
                </c:pt>
                <c:pt idx="487">
                  <c:v>46163.291666665486</c:v>
                </c:pt>
                <c:pt idx="488">
                  <c:v>46163.33333333215</c:v>
                </c:pt>
                <c:pt idx="489">
                  <c:v>46163.374999998814</c:v>
                </c:pt>
                <c:pt idx="490">
                  <c:v>46163.416666665478</c:v>
                </c:pt>
                <c:pt idx="491">
                  <c:v>46163.458333332143</c:v>
                </c:pt>
                <c:pt idx="492">
                  <c:v>46163.499999998807</c:v>
                </c:pt>
                <c:pt idx="493">
                  <c:v>46163.541666665471</c:v>
                </c:pt>
                <c:pt idx="494">
                  <c:v>46163.583333332135</c:v>
                </c:pt>
                <c:pt idx="495">
                  <c:v>46163.624999998799</c:v>
                </c:pt>
                <c:pt idx="496">
                  <c:v>46163.666666665464</c:v>
                </c:pt>
                <c:pt idx="497">
                  <c:v>46163.708333332128</c:v>
                </c:pt>
                <c:pt idx="498">
                  <c:v>46163.749999998792</c:v>
                </c:pt>
                <c:pt idx="499">
                  <c:v>46163.791666665456</c:v>
                </c:pt>
                <c:pt idx="500">
                  <c:v>46163.833333332121</c:v>
                </c:pt>
                <c:pt idx="501">
                  <c:v>46163.874999998785</c:v>
                </c:pt>
                <c:pt idx="502">
                  <c:v>46163.916666665449</c:v>
                </c:pt>
                <c:pt idx="503">
                  <c:v>46163.958333332113</c:v>
                </c:pt>
                <c:pt idx="504">
                  <c:v>46163.999999998778</c:v>
                </c:pt>
                <c:pt idx="505">
                  <c:v>46164.041666665442</c:v>
                </c:pt>
                <c:pt idx="506">
                  <c:v>46164.083333332106</c:v>
                </c:pt>
                <c:pt idx="507">
                  <c:v>46164.12499999877</c:v>
                </c:pt>
                <c:pt idx="508">
                  <c:v>46164.166666665435</c:v>
                </c:pt>
                <c:pt idx="509">
                  <c:v>46164.208333332099</c:v>
                </c:pt>
                <c:pt idx="510">
                  <c:v>46164.249999998763</c:v>
                </c:pt>
                <c:pt idx="511">
                  <c:v>46164.291666665427</c:v>
                </c:pt>
                <c:pt idx="512">
                  <c:v>46164.333333332092</c:v>
                </c:pt>
                <c:pt idx="513">
                  <c:v>46164.374999998756</c:v>
                </c:pt>
                <c:pt idx="514">
                  <c:v>46164.41666666542</c:v>
                </c:pt>
                <c:pt idx="515">
                  <c:v>46164.458333332084</c:v>
                </c:pt>
                <c:pt idx="516">
                  <c:v>46164.499999998749</c:v>
                </c:pt>
                <c:pt idx="517">
                  <c:v>46164.541666665413</c:v>
                </c:pt>
                <c:pt idx="518">
                  <c:v>46164.583333332077</c:v>
                </c:pt>
                <c:pt idx="519">
                  <c:v>46164.624999998741</c:v>
                </c:pt>
                <c:pt idx="520">
                  <c:v>46164.666666665406</c:v>
                </c:pt>
                <c:pt idx="521">
                  <c:v>46164.70833333207</c:v>
                </c:pt>
                <c:pt idx="522">
                  <c:v>46164.749999998734</c:v>
                </c:pt>
                <c:pt idx="523">
                  <c:v>46164.791666665398</c:v>
                </c:pt>
                <c:pt idx="524">
                  <c:v>46164.833333332062</c:v>
                </c:pt>
                <c:pt idx="525">
                  <c:v>46164.874999998727</c:v>
                </c:pt>
                <c:pt idx="526">
                  <c:v>46164.916666665391</c:v>
                </c:pt>
                <c:pt idx="527">
                  <c:v>46164.958333332055</c:v>
                </c:pt>
                <c:pt idx="528">
                  <c:v>46164.999999998719</c:v>
                </c:pt>
                <c:pt idx="529">
                  <c:v>46165.041666665384</c:v>
                </c:pt>
                <c:pt idx="530">
                  <c:v>46165.083333332048</c:v>
                </c:pt>
                <c:pt idx="531">
                  <c:v>46165.124999998712</c:v>
                </c:pt>
                <c:pt idx="532">
                  <c:v>46165.166666665376</c:v>
                </c:pt>
                <c:pt idx="533">
                  <c:v>46165.208333332041</c:v>
                </c:pt>
                <c:pt idx="534">
                  <c:v>46165.249999998705</c:v>
                </c:pt>
                <c:pt idx="535">
                  <c:v>46165.291666665369</c:v>
                </c:pt>
                <c:pt idx="536">
                  <c:v>46165.333333332033</c:v>
                </c:pt>
                <c:pt idx="537">
                  <c:v>46165.374999998698</c:v>
                </c:pt>
                <c:pt idx="538">
                  <c:v>46165.416666665362</c:v>
                </c:pt>
                <c:pt idx="539">
                  <c:v>46165.458333332026</c:v>
                </c:pt>
                <c:pt idx="540">
                  <c:v>46165.49999999869</c:v>
                </c:pt>
                <c:pt idx="541">
                  <c:v>46165.541666665355</c:v>
                </c:pt>
                <c:pt idx="542">
                  <c:v>46165.583333332019</c:v>
                </c:pt>
                <c:pt idx="543">
                  <c:v>46165.624999998683</c:v>
                </c:pt>
                <c:pt idx="544">
                  <c:v>46165.666666665347</c:v>
                </c:pt>
                <c:pt idx="545">
                  <c:v>46165.708333332012</c:v>
                </c:pt>
                <c:pt idx="546">
                  <c:v>46165.749999998676</c:v>
                </c:pt>
                <c:pt idx="547">
                  <c:v>46165.79166666534</c:v>
                </c:pt>
                <c:pt idx="548">
                  <c:v>46165.833333332004</c:v>
                </c:pt>
                <c:pt idx="549">
                  <c:v>46165.874999998668</c:v>
                </c:pt>
                <c:pt idx="550">
                  <c:v>46165.916666665333</c:v>
                </c:pt>
                <c:pt idx="551">
                  <c:v>46165.958333331997</c:v>
                </c:pt>
                <c:pt idx="552">
                  <c:v>46165.999999998661</c:v>
                </c:pt>
                <c:pt idx="553">
                  <c:v>46166.041666665325</c:v>
                </c:pt>
                <c:pt idx="554">
                  <c:v>46166.08333333199</c:v>
                </c:pt>
                <c:pt idx="555">
                  <c:v>46166.124999998654</c:v>
                </c:pt>
                <c:pt idx="556">
                  <c:v>46166.166666665318</c:v>
                </c:pt>
                <c:pt idx="557">
                  <c:v>46166.208333331982</c:v>
                </c:pt>
                <c:pt idx="558">
                  <c:v>46166.249999998647</c:v>
                </c:pt>
                <c:pt idx="559">
                  <c:v>46166.291666665311</c:v>
                </c:pt>
                <c:pt idx="560">
                  <c:v>46166.333333331975</c:v>
                </c:pt>
                <c:pt idx="561">
                  <c:v>46166.374999998639</c:v>
                </c:pt>
                <c:pt idx="562">
                  <c:v>46166.416666665304</c:v>
                </c:pt>
                <c:pt idx="563">
                  <c:v>46166.458333331968</c:v>
                </c:pt>
                <c:pt idx="564">
                  <c:v>46166.499999998632</c:v>
                </c:pt>
                <c:pt idx="565">
                  <c:v>46166.541666665296</c:v>
                </c:pt>
                <c:pt idx="566">
                  <c:v>46166.583333331961</c:v>
                </c:pt>
                <c:pt idx="567">
                  <c:v>46166.624999998625</c:v>
                </c:pt>
                <c:pt idx="568">
                  <c:v>46166.666666665289</c:v>
                </c:pt>
                <c:pt idx="569">
                  <c:v>46166.708333331953</c:v>
                </c:pt>
                <c:pt idx="570">
                  <c:v>46166.749999998618</c:v>
                </c:pt>
                <c:pt idx="571">
                  <c:v>46166.791666665282</c:v>
                </c:pt>
                <c:pt idx="572">
                  <c:v>46166.833333331946</c:v>
                </c:pt>
                <c:pt idx="573">
                  <c:v>46166.87499999861</c:v>
                </c:pt>
                <c:pt idx="574">
                  <c:v>46166.916666665275</c:v>
                </c:pt>
                <c:pt idx="575">
                  <c:v>46166.958333331939</c:v>
                </c:pt>
                <c:pt idx="576">
                  <c:v>46166.999999998603</c:v>
                </c:pt>
                <c:pt idx="577">
                  <c:v>46167.041666665267</c:v>
                </c:pt>
                <c:pt idx="578">
                  <c:v>46167.083333331931</c:v>
                </c:pt>
                <c:pt idx="579">
                  <c:v>46167.124999998596</c:v>
                </c:pt>
                <c:pt idx="580">
                  <c:v>46167.16666666526</c:v>
                </c:pt>
                <c:pt idx="581">
                  <c:v>46167.208333331924</c:v>
                </c:pt>
                <c:pt idx="582">
                  <c:v>46167.249999998588</c:v>
                </c:pt>
                <c:pt idx="583">
                  <c:v>46167.291666665253</c:v>
                </c:pt>
                <c:pt idx="584">
                  <c:v>46167.333333331917</c:v>
                </c:pt>
                <c:pt idx="585">
                  <c:v>46167.374999998581</c:v>
                </c:pt>
                <c:pt idx="586">
                  <c:v>46167.416666665245</c:v>
                </c:pt>
                <c:pt idx="587">
                  <c:v>46167.45833333191</c:v>
                </c:pt>
                <c:pt idx="588">
                  <c:v>46167.499999998574</c:v>
                </c:pt>
                <c:pt idx="589">
                  <c:v>46167.541666665238</c:v>
                </c:pt>
                <c:pt idx="590">
                  <c:v>46167.583333331902</c:v>
                </c:pt>
                <c:pt idx="591">
                  <c:v>46167.624999998567</c:v>
                </c:pt>
                <c:pt idx="592">
                  <c:v>46167.666666665231</c:v>
                </c:pt>
                <c:pt idx="593">
                  <c:v>46167.708333331895</c:v>
                </c:pt>
                <c:pt idx="594">
                  <c:v>46167.749999998559</c:v>
                </c:pt>
                <c:pt idx="595">
                  <c:v>46167.791666665224</c:v>
                </c:pt>
                <c:pt idx="596">
                  <c:v>46167.833333331888</c:v>
                </c:pt>
                <c:pt idx="597">
                  <c:v>46167.874999998552</c:v>
                </c:pt>
                <c:pt idx="598">
                  <c:v>46167.916666665216</c:v>
                </c:pt>
                <c:pt idx="599">
                  <c:v>46167.958333331881</c:v>
                </c:pt>
                <c:pt idx="600">
                  <c:v>46167.999999998545</c:v>
                </c:pt>
                <c:pt idx="601">
                  <c:v>46168.041666665209</c:v>
                </c:pt>
                <c:pt idx="602">
                  <c:v>46168.083333331873</c:v>
                </c:pt>
                <c:pt idx="603">
                  <c:v>46168.124999998538</c:v>
                </c:pt>
                <c:pt idx="604">
                  <c:v>46168.166666665202</c:v>
                </c:pt>
                <c:pt idx="605">
                  <c:v>46168.208333331866</c:v>
                </c:pt>
                <c:pt idx="606">
                  <c:v>46168.24999999853</c:v>
                </c:pt>
                <c:pt idx="607">
                  <c:v>46168.291666665194</c:v>
                </c:pt>
                <c:pt idx="608">
                  <c:v>46168.333333331859</c:v>
                </c:pt>
                <c:pt idx="609">
                  <c:v>46168.374999998523</c:v>
                </c:pt>
                <c:pt idx="610">
                  <c:v>46168.416666665187</c:v>
                </c:pt>
                <c:pt idx="611">
                  <c:v>46168.458333331851</c:v>
                </c:pt>
                <c:pt idx="612">
                  <c:v>46168.499999998516</c:v>
                </c:pt>
                <c:pt idx="613">
                  <c:v>46168.54166666518</c:v>
                </c:pt>
                <c:pt idx="614">
                  <c:v>46168.583333331844</c:v>
                </c:pt>
                <c:pt idx="615">
                  <c:v>46168.624999998508</c:v>
                </c:pt>
                <c:pt idx="616">
                  <c:v>46168.666666665173</c:v>
                </c:pt>
                <c:pt idx="617">
                  <c:v>46168.708333331837</c:v>
                </c:pt>
                <c:pt idx="618">
                  <c:v>46168.749999998501</c:v>
                </c:pt>
                <c:pt idx="619">
                  <c:v>46168.791666665165</c:v>
                </c:pt>
                <c:pt idx="620">
                  <c:v>46168.83333333183</c:v>
                </c:pt>
                <c:pt idx="621">
                  <c:v>46168.874999998494</c:v>
                </c:pt>
                <c:pt idx="622">
                  <c:v>46168.916666665158</c:v>
                </c:pt>
                <c:pt idx="623">
                  <c:v>46168.958333331822</c:v>
                </c:pt>
                <c:pt idx="624">
                  <c:v>46168.999999998487</c:v>
                </c:pt>
                <c:pt idx="625">
                  <c:v>46169.041666665151</c:v>
                </c:pt>
                <c:pt idx="626">
                  <c:v>46169.083333331815</c:v>
                </c:pt>
                <c:pt idx="627">
                  <c:v>46169.124999998479</c:v>
                </c:pt>
                <c:pt idx="628">
                  <c:v>46169.166666665144</c:v>
                </c:pt>
                <c:pt idx="629">
                  <c:v>46169.208333331808</c:v>
                </c:pt>
                <c:pt idx="630">
                  <c:v>46169.249999998472</c:v>
                </c:pt>
                <c:pt idx="631">
                  <c:v>46169.291666665136</c:v>
                </c:pt>
                <c:pt idx="632">
                  <c:v>46169.333333331801</c:v>
                </c:pt>
                <c:pt idx="633">
                  <c:v>46169.374999998465</c:v>
                </c:pt>
                <c:pt idx="634">
                  <c:v>46169.416666665129</c:v>
                </c:pt>
                <c:pt idx="635">
                  <c:v>46169.458333331793</c:v>
                </c:pt>
                <c:pt idx="636">
                  <c:v>46169.499999998457</c:v>
                </c:pt>
                <c:pt idx="637">
                  <c:v>46169.541666665122</c:v>
                </c:pt>
                <c:pt idx="638">
                  <c:v>46169.583333331786</c:v>
                </c:pt>
                <c:pt idx="639">
                  <c:v>46169.62499999845</c:v>
                </c:pt>
                <c:pt idx="640">
                  <c:v>46169.666666665114</c:v>
                </c:pt>
                <c:pt idx="641">
                  <c:v>46169.708333331779</c:v>
                </c:pt>
                <c:pt idx="642">
                  <c:v>46169.749999998443</c:v>
                </c:pt>
                <c:pt idx="643">
                  <c:v>46169.791666665107</c:v>
                </c:pt>
                <c:pt idx="644">
                  <c:v>46169.833333331771</c:v>
                </c:pt>
                <c:pt idx="645">
                  <c:v>46169.874999998436</c:v>
                </c:pt>
                <c:pt idx="646">
                  <c:v>46169.9166666651</c:v>
                </c:pt>
                <c:pt idx="647">
                  <c:v>46169.958333331764</c:v>
                </c:pt>
                <c:pt idx="648">
                  <c:v>46169.999999998428</c:v>
                </c:pt>
                <c:pt idx="649">
                  <c:v>46170.041666665093</c:v>
                </c:pt>
                <c:pt idx="650">
                  <c:v>46170.083333331757</c:v>
                </c:pt>
                <c:pt idx="651">
                  <c:v>46170.124999998421</c:v>
                </c:pt>
                <c:pt idx="652">
                  <c:v>46170.166666665085</c:v>
                </c:pt>
                <c:pt idx="653">
                  <c:v>46170.20833333175</c:v>
                </c:pt>
                <c:pt idx="654">
                  <c:v>46170.249999998414</c:v>
                </c:pt>
                <c:pt idx="655">
                  <c:v>46170.291666665078</c:v>
                </c:pt>
                <c:pt idx="656">
                  <c:v>46170.333333331742</c:v>
                </c:pt>
                <c:pt idx="657">
                  <c:v>46170.374999998407</c:v>
                </c:pt>
                <c:pt idx="658">
                  <c:v>46170.416666665071</c:v>
                </c:pt>
                <c:pt idx="659">
                  <c:v>46170.458333331735</c:v>
                </c:pt>
                <c:pt idx="660">
                  <c:v>46170.499999998399</c:v>
                </c:pt>
                <c:pt idx="661">
                  <c:v>46170.541666665064</c:v>
                </c:pt>
                <c:pt idx="662">
                  <c:v>46170.583333331728</c:v>
                </c:pt>
                <c:pt idx="663">
                  <c:v>46170.624999998392</c:v>
                </c:pt>
                <c:pt idx="664">
                  <c:v>46170.666666665056</c:v>
                </c:pt>
                <c:pt idx="665">
                  <c:v>46170.70833333172</c:v>
                </c:pt>
                <c:pt idx="666">
                  <c:v>46170.749999998385</c:v>
                </c:pt>
                <c:pt idx="667">
                  <c:v>46170.791666665049</c:v>
                </c:pt>
                <c:pt idx="668">
                  <c:v>46170.833333331713</c:v>
                </c:pt>
                <c:pt idx="669">
                  <c:v>46170.874999998377</c:v>
                </c:pt>
                <c:pt idx="670">
                  <c:v>46170.916666665042</c:v>
                </c:pt>
                <c:pt idx="671">
                  <c:v>46170.958333331706</c:v>
                </c:pt>
                <c:pt idx="672">
                  <c:v>46170.99999999837</c:v>
                </c:pt>
                <c:pt idx="673">
                  <c:v>46171.041666665034</c:v>
                </c:pt>
                <c:pt idx="674">
                  <c:v>46171.083333331699</c:v>
                </c:pt>
                <c:pt idx="675">
                  <c:v>46171.124999998363</c:v>
                </c:pt>
                <c:pt idx="676">
                  <c:v>46171.166666665027</c:v>
                </c:pt>
                <c:pt idx="677">
                  <c:v>46171.208333331691</c:v>
                </c:pt>
                <c:pt idx="678">
                  <c:v>46171.249999998356</c:v>
                </c:pt>
                <c:pt idx="679">
                  <c:v>46171.29166666502</c:v>
                </c:pt>
                <c:pt idx="680">
                  <c:v>46171.333333331684</c:v>
                </c:pt>
                <c:pt idx="681">
                  <c:v>46171.374999998348</c:v>
                </c:pt>
                <c:pt idx="682">
                  <c:v>46171.416666665013</c:v>
                </c:pt>
                <c:pt idx="683">
                  <c:v>46171.458333331677</c:v>
                </c:pt>
                <c:pt idx="684">
                  <c:v>46171.499999998341</c:v>
                </c:pt>
                <c:pt idx="685">
                  <c:v>46171.541666665005</c:v>
                </c:pt>
                <c:pt idx="686">
                  <c:v>46171.58333333167</c:v>
                </c:pt>
                <c:pt idx="687">
                  <c:v>46171.624999998334</c:v>
                </c:pt>
                <c:pt idx="688">
                  <c:v>46171.666666664998</c:v>
                </c:pt>
                <c:pt idx="689">
                  <c:v>46171.708333331662</c:v>
                </c:pt>
                <c:pt idx="690">
                  <c:v>46171.749999998327</c:v>
                </c:pt>
                <c:pt idx="691">
                  <c:v>46171.791666664991</c:v>
                </c:pt>
                <c:pt idx="692">
                  <c:v>46171.833333331655</c:v>
                </c:pt>
                <c:pt idx="693">
                  <c:v>46171.874999998319</c:v>
                </c:pt>
                <c:pt idx="694">
                  <c:v>46171.916666664983</c:v>
                </c:pt>
                <c:pt idx="695">
                  <c:v>46171.958333331648</c:v>
                </c:pt>
                <c:pt idx="696">
                  <c:v>46171.999999998312</c:v>
                </c:pt>
                <c:pt idx="697">
                  <c:v>46172.041666664976</c:v>
                </c:pt>
                <c:pt idx="698">
                  <c:v>46172.08333333164</c:v>
                </c:pt>
                <c:pt idx="699">
                  <c:v>46172.124999998305</c:v>
                </c:pt>
                <c:pt idx="700">
                  <c:v>46172.166666664969</c:v>
                </c:pt>
                <c:pt idx="701">
                  <c:v>46172.208333331633</c:v>
                </c:pt>
                <c:pt idx="702">
                  <c:v>46172.249999998297</c:v>
                </c:pt>
                <c:pt idx="703">
                  <c:v>46172.291666664962</c:v>
                </c:pt>
                <c:pt idx="704">
                  <c:v>46172.333333331626</c:v>
                </c:pt>
                <c:pt idx="705">
                  <c:v>46172.37499999829</c:v>
                </c:pt>
                <c:pt idx="706">
                  <c:v>46172.416666664954</c:v>
                </c:pt>
                <c:pt idx="707">
                  <c:v>46172.458333331619</c:v>
                </c:pt>
                <c:pt idx="708">
                  <c:v>46172.499999998283</c:v>
                </c:pt>
                <c:pt idx="709">
                  <c:v>46172.541666664947</c:v>
                </c:pt>
                <c:pt idx="710">
                  <c:v>46172.583333331611</c:v>
                </c:pt>
                <c:pt idx="711">
                  <c:v>46172.624999998276</c:v>
                </c:pt>
                <c:pt idx="712">
                  <c:v>46172.66666666494</c:v>
                </c:pt>
                <c:pt idx="713">
                  <c:v>46172.708333331604</c:v>
                </c:pt>
                <c:pt idx="714">
                  <c:v>46172.749999998268</c:v>
                </c:pt>
                <c:pt idx="715">
                  <c:v>46172.791666664933</c:v>
                </c:pt>
                <c:pt idx="716">
                  <c:v>46172.833333331597</c:v>
                </c:pt>
                <c:pt idx="717">
                  <c:v>46172.874999998261</c:v>
                </c:pt>
                <c:pt idx="718">
                  <c:v>46172.916666664925</c:v>
                </c:pt>
                <c:pt idx="719">
                  <c:v>46172.95833333159</c:v>
                </c:pt>
                <c:pt idx="720">
                  <c:v>46172.999999998254</c:v>
                </c:pt>
                <c:pt idx="721">
                  <c:v>46173.041666664918</c:v>
                </c:pt>
                <c:pt idx="722">
                  <c:v>46173.083333331582</c:v>
                </c:pt>
                <c:pt idx="723">
                  <c:v>46173.124999998246</c:v>
                </c:pt>
                <c:pt idx="724">
                  <c:v>46173.166666664911</c:v>
                </c:pt>
                <c:pt idx="725">
                  <c:v>46173.208333331575</c:v>
                </c:pt>
                <c:pt idx="726">
                  <c:v>46173.249999998239</c:v>
                </c:pt>
                <c:pt idx="727">
                  <c:v>46173.291666664903</c:v>
                </c:pt>
                <c:pt idx="728">
                  <c:v>46173.333333331568</c:v>
                </c:pt>
                <c:pt idx="729">
                  <c:v>46173.374999998232</c:v>
                </c:pt>
                <c:pt idx="730">
                  <c:v>46173.416666664896</c:v>
                </c:pt>
                <c:pt idx="731">
                  <c:v>46173.45833333156</c:v>
                </c:pt>
                <c:pt idx="732">
                  <c:v>46173.499999998225</c:v>
                </c:pt>
                <c:pt idx="733">
                  <c:v>46173.541666664889</c:v>
                </c:pt>
                <c:pt idx="734">
                  <c:v>46173.583333331553</c:v>
                </c:pt>
                <c:pt idx="735">
                  <c:v>46173.624999998217</c:v>
                </c:pt>
                <c:pt idx="736">
                  <c:v>46173.666666664882</c:v>
                </c:pt>
                <c:pt idx="737">
                  <c:v>46173.708333331546</c:v>
                </c:pt>
                <c:pt idx="738">
                  <c:v>46173.74999999821</c:v>
                </c:pt>
                <c:pt idx="739">
                  <c:v>46173.791666664874</c:v>
                </c:pt>
                <c:pt idx="740">
                  <c:v>46173.833333331539</c:v>
                </c:pt>
                <c:pt idx="741">
                  <c:v>46173.874999998203</c:v>
                </c:pt>
                <c:pt idx="742">
                  <c:v>46173.916666664867</c:v>
                </c:pt>
                <c:pt idx="743">
                  <c:v>46173.958333331531</c:v>
                </c:pt>
              </c:numCache>
            </c:numRef>
          </c:xVal>
          <c:yVal>
            <c:numRef>
              <c:f>'CHStG-AQMP1'!$F$4:$F$747</c:f>
              <c:numCache>
                <c:formatCode>0</c:formatCode>
                <c:ptCount val="744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4</c:v>
                </c:pt>
                <c:pt idx="4">
                  <c:v>4</c:v>
                </c:pt>
                <c:pt idx="5">
                  <c:v>4</c:v>
                </c:pt>
                <c:pt idx="6">
                  <c:v>4</c:v>
                </c:pt>
                <c:pt idx="7">
                  <c:v>4</c:v>
                </c:pt>
                <c:pt idx="8">
                  <c:v>7</c:v>
                </c:pt>
                <c:pt idx="9">
                  <c:v>13</c:v>
                </c:pt>
                <c:pt idx="10">
                  <c:v>7</c:v>
                </c:pt>
                <c:pt idx="11">
                  <c:v>5</c:v>
                </c:pt>
                <c:pt idx="12">
                  <c:v>6</c:v>
                </c:pt>
                <c:pt idx="13">
                  <c:v>6</c:v>
                </c:pt>
                <c:pt idx="14">
                  <c:v>5</c:v>
                </c:pt>
                <c:pt idx="15">
                  <c:v>5</c:v>
                </c:pt>
                <c:pt idx="16">
                  <c:v>5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7</c:v>
                </c:pt>
                <c:pt idx="21">
                  <c:v>5</c:v>
                </c:pt>
                <c:pt idx="22">
                  <c:v>13</c:v>
                </c:pt>
                <c:pt idx="23">
                  <c:v>5</c:v>
                </c:pt>
                <c:pt idx="24">
                  <c:v>5</c:v>
                </c:pt>
                <c:pt idx="25">
                  <c:v>8</c:v>
                </c:pt>
                <c:pt idx="26">
                  <c:v>8</c:v>
                </c:pt>
                <c:pt idx="27">
                  <c:v>9</c:v>
                </c:pt>
                <c:pt idx="28">
                  <c:v>9</c:v>
                </c:pt>
                <c:pt idx="29">
                  <c:v>10</c:v>
                </c:pt>
                <c:pt idx="30">
                  <c:v>11</c:v>
                </c:pt>
                <c:pt idx="31">
                  <c:v>15</c:v>
                </c:pt>
                <c:pt idx="32">
                  <c:v>16</c:v>
                </c:pt>
                <c:pt idx="33">
                  <c:v>14</c:v>
                </c:pt>
                <c:pt idx="34">
                  <c:v>18</c:v>
                </c:pt>
                <c:pt idx="35">
                  <c:v>13</c:v>
                </c:pt>
                <c:pt idx="36">
                  <c:v>14</c:v>
                </c:pt>
                <c:pt idx="37">
                  <c:v>11</c:v>
                </c:pt>
                <c:pt idx="38">
                  <c:v>8</c:v>
                </c:pt>
                <c:pt idx="39">
                  <c:v>12</c:v>
                </c:pt>
                <c:pt idx="40">
                  <c:v>8</c:v>
                </c:pt>
                <c:pt idx="41">
                  <c:v>8</c:v>
                </c:pt>
                <c:pt idx="42">
                  <c:v>6</c:v>
                </c:pt>
                <c:pt idx="43">
                  <c:v>7</c:v>
                </c:pt>
                <c:pt idx="44">
                  <c:v>6</c:v>
                </c:pt>
                <c:pt idx="45">
                  <c:v>7</c:v>
                </c:pt>
                <c:pt idx="46">
                  <c:v>8</c:v>
                </c:pt>
                <c:pt idx="47">
                  <c:v>7</c:v>
                </c:pt>
                <c:pt idx="48">
                  <c:v>8</c:v>
                </c:pt>
                <c:pt idx="49">
                  <c:v>10</c:v>
                </c:pt>
                <c:pt idx="50">
                  <c:v>11</c:v>
                </c:pt>
                <c:pt idx="51">
                  <c:v>13</c:v>
                </c:pt>
                <c:pt idx="52">
                  <c:v>15</c:v>
                </c:pt>
                <c:pt idx="53">
                  <c:v>13</c:v>
                </c:pt>
                <c:pt idx="54">
                  <c:v>14</c:v>
                </c:pt>
                <c:pt idx="55">
                  <c:v>13</c:v>
                </c:pt>
                <c:pt idx="56">
                  <c:v>13</c:v>
                </c:pt>
                <c:pt idx="57">
                  <c:v>13</c:v>
                </c:pt>
                <c:pt idx="58">
                  <c:v>8</c:v>
                </c:pt>
                <c:pt idx="59">
                  <c:v>5</c:v>
                </c:pt>
                <c:pt idx="60">
                  <c:v>4</c:v>
                </c:pt>
                <c:pt idx="61">
                  <c:v>4</c:v>
                </c:pt>
                <c:pt idx="62">
                  <c:v>4</c:v>
                </c:pt>
                <c:pt idx="63">
                  <c:v>4</c:v>
                </c:pt>
                <c:pt idx="64">
                  <c:v>4</c:v>
                </c:pt>
                <c:pt idx="65">
                  <c:v>4</c:v>
                </c:pt>
                <c:pt idx="66">
                  <c:v>4</c:v>
                </c:pt>
                <c:pt idx="67">
                  <c:v>5</c:v>
                </c:pt>
                <c:pt idx="68">
                  <c:v>3</c:v>
                </c:pt>
                <c:pt idx="69">
                  <c:v>2</c:v>
                </c:pt>
                <c:pt idx="70">
                  <c:v>3</c:v>
                </c:pt>
                <c:pt idx="71">
                  <c:v>3</c:v>
                </c:pt>
                <c:pt idx="72">
                  <c:v>7</c:v>
                </c:pt>
                <c:pt idx="73">
                  <c:v>6</c:v>
                </c:pt>
                <c:pt idx="74">
                  <c:v>9</c:v>
                </c:pt>
                <c:pt idx="75">
                  <c:v>17</c:v>
                </c:pt>
                <c:pt idx="76">
                  <c:v>21</c:v>
                </c:pt>
                <c:pt idx="77">
                  <c:v>24</c:v>
                </c:pt>
                <c:pt idx="78">
                  <c:v>26</c:v>
                </c:pt>
                <c:pt idx="79">
                  <c:v>29</c:v>
                </c:pt>
                <c:pt idx="80">
                  <c:v>33</c:v>
                </c:pt>
                <c:pt idx="81">
                  <c:v>33</c:v>
                </c:pt>
                <c:pt idx="82">
                  <c:v>14</c:v>
                </c:pt>
                <c:pt idx="83">
                  <c:v>10</c:v>
                </c:pt>
                <c:pt idx="84">
                  <c:v>10</c:v>
                </c:pt>
                <c:pt idx="85">
                  <c:v>8</c:v>
                </c:pt>
                <c:pt idx="86">
                  <c:v>9</c:v>
                </c:pt>
                <c:pt idx="87">
                  <c:v>9</c:v>
                </c:pt>
                <c:pt idx="88">
                  <c:v>10</c:v>
                </c:pt>
                <c:pt idx="89">
                  <c:v>6</c:v>
                </c:pt>
                <c:pt idx="90">
                  <c:v>7</c:v>
                </c:pt>
                <c:pt idx="91">
                  <c:v>8</c:v>
                </c:pt>
                <c:pt idx="92">
                  <c:v>7</c:v>
                </c:pt>
                <c:pt idx="93">
                  <c:v>7</c:v>
                </c:pt>
                <c:pt idx="94">
                  <c:v>6</c:v>
                </c:pt>
                <c:pt idx="95">
                  <c:v>5</c:v>
                </c:pt>
                <c:pt idx="96">
                  <c:v>5</c:v>
                </c:pt>
                <c:pt idx="97">
                  <c:v>5</c:v>
                </c:pt>
                <c:pt idx="98">
                  <c:v>6</c:v>
                </c:pt>
                <c:pt idx="99">
                  <c:v>5</c:v>
                </c:pt>
                <c:pt idx="100">
                  <c:v>5</c:v>
                </c:pt>
                <c:pt idx="101">
                  <c:v>5</c:v>
                </c:pt>
                <c:pt idx="102">
                  <c:v>5</c:v>
                </c:pt>
                <c:pt idx="103">
                  <c:v>7</c:v>
                </c:pt>
                <c:pt idx="104">
                  <c:v>9</c:v>
                </c:pt>
                <c:pt idx="105">
                  <c:v>10</c:v>
                </c:pt>
                <c:pt idx="106">
                  <c:v>12</c:v>
                </c:pt>
                <c:pt idx="107">
                  <c:v>13</c:v>
                </c:pt>
                <c:pt idx="108">
                  <c:v>9</c:v>
                </c:pt>
                <c:pt idx="109">
                  <c:v>9</c:v>
                </c:pt>
                <c:pt idx="110">
                  <c:v>8</c:v>
                </c:pt>
                <c:pt idx="111">
                  <c:v>13</c:v>
                </c:pt>
                <c:pt idx="112">
                  <c:v>13</c:v>
                </c:pt>
                <c:pt idx="113">
                  <c:v>14</c:v>
                </c:pt>
                <c:pt idx="114">
                  <c:v>11</c:v>
                </c:pt>
                <c:pt idx="115">
                  <c:v>8</c:v>
                </c:pt>
                <c:pt idx="116">
                  <c:v>7</c:v>
                </c:pt>
                <c:pt idx="117">
                  <c:v>8</c:v>
                </c:pt>
                <c:pt idx="118">
                  <c:v>6</c:v>
                </c:pt>
                <c:pt idx="119">
                  <c:v>4</c:v>
                </c:pt>
                <c:pt idx="120">
                  <c:v>4</c:v>
                </c:pt>
                <c:pt idx="121">
                  <c:v>4</c:v>
                </c:pt>
                <c:pt idx="122">
                  <c:v>3</c:v>
                </c:pt>
                <c:pt idx="123">
                  <c:v>3</c:v>
                </c:pt>
                <c:pt idx="124">
                  <c:v>4</c:v>
                </c:pt>
                <c:pt idx="125">
                  <c:v>5</c:v>
                </c:pt>
                <c:pt idx="126">
                  <c:v>4</c:v>
                </c:pt>
                <c:pt idx="127">
                  <c:v>4</c:v>
                </c:pt>
                <c:pt idx="128">
                  <c:v>4</c:v>
                </c:pt>
                <c:pt idx="129">
                  <c:v>3</c:v>
                </c:pt>
                <c:pt idx="130">
                  <c:v>4</c:v>
                </c:pt>
                <c:pt idx="131">
                  <c:v>3</c:v>
                </c:pt>
                <c:pt idx="132">
                  <c:v>3</c:v>
                </c:pt>
                <c:pt idx="133">
                  <c:v>3</c:v>
                </c:pt>
                <c:pt idx="134">
                  <c:v>4</c:v>
                </c:pt>
                <c:pt idx="135">
                  <c:v>3</c:v>
                </c:pt>
                <c:pt idx="136">
                  <c:v>5</c:v>
                </c:pt>
                <c:pt idx="137">
                  <c:v>4</c:v>
                </c:pt>
                <c:pt idx="138">
                  <c:v>4</c:v>
                </c:pt>
                <c:pt idx="139">
                  <c:v>4</c:v>
                </c:pt>
                <c:pt idx="140">
                  <c:v>3</c:v>
                </c:pt>
                <c:pt idx="141">
                  <c:v>2</c:v>
                </c:pt>
                <c:pt idx="142">
                  <c:v>2</c:v>
                </c:pt>
                <c:pt idx="143">
                  <c:v>3</c:v>
                </c:pt>
                <c:pt idx="144">
                  <c:v>4</c:v>
                </c:pt>
                <c:pt idx="145">
                  <c:v>5</c:v>
                </c:pt>
                <c:pt idx="146">
                  <c:v>4</c:v>
                </c:pt>
                <c:pt idx="147">
                  <c:v>4</c:v>
                </c:pt>
                <c:pt idx="148">
                  <c:v>6</c:v>
                </c:pt>
                <c:pt idx="149">
                  <c:v>6</c:v>
                </c:pt>
                <c:pt idx="150">
                  <c:v>5</c:v>
                </c:pt>
                <c:pt idx="151">
                  <c:v>5</c:v>
                </c:pt>
                <c:pt idx="152">
                  <c:v>6</c:v>
                </c:pt>
                <c:pt idx="153">
                  <c:v>7</c:v>
                </c:pt>
                <c:pt idx="154">
                  <c:v>9</c:v>
                </c:pt>
                <c:pt idx="155">
                  <c:v>9</c:v>
                </c:pt>
                <c:pt idx="156">
                  <c:v>8</c:v>
                </c:pt>
                <c:pt idx="157">
                  <c:v>7</c:v>
                </c:pt>
                <c:pt idx="158">
                  <c:v>6</c:v>
                </c:pt>
                <c:pt idx="159">
                  <c:v>6</c:v>
                </c:pt>
                <c:pt idx="160">
                  <c:v>7</c:v>
                </c:pt>
                <c:pt idx="161">
                  <c:v>5</c:v>
                </c:pt>
                <c:pt idx="162">
                  <c:v>8</c:v>
                </c:pt>
                <c:pt idx="163">
                  <c:v>6</c:v>
                </c:pt>
                <c:pt idx="164">
                  <c:v>5</c:v>
                </c:pt>
                <c:pt idx="165">
                  <c:v>7</c:v>
                </c:pt>
                <c:pt idx="166">
                  <c:v>6</c:v>
                </c:pt>
                <c:pt idx="167">
                  <c:v>5</c:v>
                </c:pt>
                <c:pt idx="168">
                  <c:v>5</c:v>
                </c:pt>
                <c:pt idx="169">
                  <c:v>5</c:v>
                </c:pt>
                <c:pt idx="170">
                  <c:v>5</c:v>
                </c:pt>
                <c:pt idx="171">
                  <c:v>4</c:v>
                </c:pt>
                <c:pt idx="172">
                  <c:v>4</c:v>
                </c:pt>
                <c:pt idx="173">
                  <c:v>5</c:v>
                </c:pt>
                <c:pt idx="174">
                  <c:v>6</c:v>
                </c:pt>
                <c:pt idx="175">
                  <c:v>8</c:v>
                </c:pt>
                <c:pt idx="176">
                  <c:v>10</c:v>
                </c:pt>
                <c:pt idx="177">
                  <c:v>11</c:v>
                </c:pt>
                <c:pt idx="178">
                  <c:v>18</c:v>
                </c:pt>
                <c:pt idx="179">
                  <c:v>22</c:v>
                </c:pt>
                <c:pt idx="180">
                  <c:v>22</c:v>
                </c:pt>
                <c:pt idx="181">
                  <c:v>15</c:v>
                </c:pt>
                <c:pt idx="182">
                  <c:v>15</c:v>
                </c:pt>
                <c:pt idx="183">
                  <c:v>10</c:v>
                </c:pt>
                <c:pt idx="184">
                  <c:v>12</c:v>
                </c:pt>
                <c:pt idx="185">
                  <c:v>11</c:v>
                </c:pt>
                <c:pt idx="186">
                  <c:v>12</c:v>
                </c:pt>
                <c:pt idx="187">
                  <c:v>10</c:v>
                </c:pt>
                <c:pt idx="188">
                  <c:v>10</c:v>
                </c:pt>
                <c:pt idx="189">
                  <c:v>12</c:v>
                </c:pt>
                <c:pt idx="190">
                  <c:v>8</c:v>
                </c:pt>
                <c:pt idx="191">
                  <c:v>8</c:v>
                </c:pt>
                <c:pt idx="192">
                  <c:v>7</c:v>
                </c:pt>
                <c:pt idx="193">
                  <c:v>8</c:v>
                </c:pt>
                <c:pt idx="194">
                  <c:v>9</c:v>
                </c:pt>
                <c:pt idx="195">
                  <c:v>11</c:v>
                </c:pt>
                <c:pt idx="196">
                  <c:v>13</c:v>
                </c:pt>
                <c:pt idx="197">
                  <c:v>15</c:v>
                </c:pt>
                <c:pt idx="198">
                  <c:v>19</c:v>
                </c:pt>
                <c:pt idx="199">
                  <c:v>22</c:v>
                </c:pt>
                <c:pt idx="200">
                  <c:v>34</c:v>
                </c:pt>
                <c:pt idx="201">
                  <c:v>33</c:v>
                </c:pt>
                <c:pt idx="202">
                  <c:v>27</c:v>
                </c:pt>
                <c:pt idx="203">
                  <c:v>27</c:v>
                </c:pt>
                <c:pt idx="204">
                  <c:v>21</c:v>
                </c:pt>
                <c:pt idx="205">
                  <c:v>15</c:v>
                </c:pt>
                <c:pt idx="206">
                  <c:v>14</c:v>
                </c:pt>
                <c:pt idx="207">
                  <c:v>11</c:v>
                </c:pt>
                <c:pt idx="208">
                  <c:v>9</c:v>
                </c:pt>
                <c:pt idx="209">
                  <c:v>8</c:v>
                </c:pt>
                <c:pt idx="210">
                  <c:v>6</c:v>
                </c:pt>
                <c:pt idx="211">
                  <c:v>6</c:v>
                </c:pt>
                <c:pt idx="212">
                  <c:v>7</c:v>
                </c:pt>
                <c:pt idx="213">
                  <c:v>6</c:v>
                </c:pt>
                <c:pt idx="214">
                  <c:v>5</c:v>
                </c:pt>
                <c:pt idx="215">
                  <c:v>4</c:v>
                </c:pt>
                <c:pt idx="216">
                  <c:v>4</c:v>
                </c:pt>
                <c:pt idx="217">
                  <c:v>4</c:v>
                </c:pt>
                <c:pt idx="218">
                  <c:v>7</c:v>
                </c:pt>
                <c:pt idx="219">
                  <c:v>9</c:v>
                </c:pt>
                <c:pt idx="220">
                  <c:v>7</c:v>
                </c:pt>
                <c:pt idx="221">
                  <c:v>6</c:v>
                </c:pt>
                <c:pt idx="222">
                  <c:v>6</c:v>
                </c:pt>
                <c:pt idx="223">
                  <c:v>6</c:v>
                </c:pt>
                <c:pt idx="224">
                  <c:v>6</c:v>
                </c:pt>
                <c:pt idx="225">
                  <c:v>7</c:v>
                </c:pt>
                <c:pt idx="226">
                  <c:v>7</c:v>
                </c:pt>
                <c:pt idx="227">
                  <c:v>7</c:v>
                </c:pt>
                <c:pt idx="228">
                  <c:v>7</c:v>
                </c:pt>
                <c:pt idx="229">
                  <c:v>6</c:v>
                </c:pt>
                <c:pt idx="230">
                  <c:v>5</c:v>
                </c:pt>
                <c:pt idx="231">
                  <c:v>4</c:v>
                </c:pt>
                <c:pt idx="232">
                  <c:v>4</c:v>
                </c:pt>
                <c:pt idx="233">
                  <c:v>4</c:v>
                </c:pt>
                <c:pt idx="234">
                  <c:v>4</c:v>
                </c:pt>
                <c:pt idx="235">
                  <c:v>4</c:v>
                </c:pt>
                <c:pt idx="236">
                  <c:v>4</c:v>
                </c:pt>
                <c:pt idx="237">
                  <c:v>5</c:v>
                </c:pt>
                <c:pt idx="238">
                  <c:v>5</c:v>
                </c:pt>
                <c:pt idx="239">
                  <c:v>4</c:v>
                </c:pt>
                <c:pt idx="240">
                  <c:v>3</c:v>
                </c:pt>
                <c:pt idx="241">
                  <c:v>5</c:v>
                </c:pt>
                <c:pt idx="242">
                  <c:v>6</c:v>
                </c:pt>
                <c:pt idx="243">
                  <c:v>3</c:v>
                </c:pt>
                <c:pt idx="244">
                  <c:v>2</c:v>
                </c:pt>
                <c:pt idx="245">
                  <c:v>2</c:v>
                </c:pt>
                <c:pt idx="246">
                  <c:v>3</c:v>
                </c:pt>
                <c:pt idx="247">
                  <c:v>3</c:v>
                </c:pt>
                <c:pt idx="248">
                  <c:v>3</c:v>
                </c:pt>
                <c:pt idx="249">
                  <c:v>3</c:v>
                </c:pt>
                <c:pt idx="250">
                  <c:v>3</c:v>
                </c:pt>
                <c:pt idx="251">
                  <c:v>3</c:v>
                </c:pt>
                <c:pt idx="252">
                  <c:v>3</c:v>
                </c:pt>
                <c:pt idx="253">
                  <c:v>2</c:v>
                </c:pt>
                <c:pt idx="254">
                  <c:v>2</c:v>
                </c:pt>
                <c:pt idx="255">
                  <c:v>2</c:v>
                </c:pt>
                <c:pt idx="256">
                  <c:v>3</c:v>
                </c:pt>
                <c:pt idx="257">
                  <c:v>4</c:v>
                </c:pt>
                <c:pt idx="258">
                  <c:v>4</c:v>
                </c:pt>
                <c:pt idx="259">
                  <c:v>3</c:v>
                </c:pt>
                <c:pt idx="260">
                  <c:v>3</c:v>
                </c:pt>
                <c:pt idx="261">
                  <c:v>4</c:v>
                </c:pt>
                <c:pt idx="262">
                  <c:v>3</c:v>
                </c:pt>
                <c:pt idx="263">
                  <c:v>3</c:v>
                </c:pt>
                <c:pt idx="264">
                  <c:v>2</c:v>
                </c:pt>
                <c:pt idx="265">
                  <c:v>3</c:v>
                </c:pt>
                <c:pt idx="266">
                  <c:v>3</c:v>
                </c:pt>
                <c:pt idx="267">
                  <c:v>3</c:v>
                </c:pt>
                <c:pt idx="268">
                  <c:v>3</c:v>
                </c:pt>
                <c:pt idx="269">
                  <c:v>2</c:v>
                </c:pt>
                <c:pt idx="270">
                  <c:v>2</c:v>
                </c:pt>
                <c:pt idx="271">
                  <c:v>3</c:v>
                </c:pt>
                <c:pt idx="272">
                  <c:v>4</c:v>
                </c:pt>
                <c:pt idx="273">
                  <c:v>5</c:v>
                </c:pt>
                <c:pt idx="274">
                  <c:v>3</c:v>
                </c:pt>
                <c:pt idx="275">
                  <c:v>2</c:v>
                </c:pt>
                <c:pt idx="276">
                  <c:v>4</c:v>
                </c:pt>
                <c:pt idx="277">
                  <c:v>2</c:v>
                </c:pt>
                <c:pt idx="278">
                  <c:v>3</c:v>
                </c:pt>
                <c:pt idx="279">
                  <c:v>3</c:v>
                </c:pt>
                <c:pt idx="280">
                  <c:v>3</c:v>
                </c:pt>
                <c:pt idx="281">
                  <c:v>3</c:v>
                </c:pt>
                <c:pt idx="282">
                  <c:v>3</c:v>
                </c:pt>
                <c:pt idx="283">
                  <c:v>2</c:v>
                </c:pt>
                <c:pt idx="284">
                  <c:v>3</c:v>
                </c:pt>
                <c:pt idx="285">
                  <c:v>5</c:v>
                </c:pt>
                <c:pt idx="286">
                  <c:v>6</c:v>
                </c:pt>
                <c:pt idx="287">
                  <c:v>4</c:v>
                </c:pt>
                <c:pt idx="288">
                  <c:v>4</c:v>
                </c:pt>
                <c:pt idx="289">
                  <c:v>5</c:v>
                </c:pt>
                <c:pt idx="290">
                  <c:v>5</c:v>
                </c:pt>
                <c:pt idx="291">
                  <c:v>5</c:v>
                </c:pt>
                <c:pt idx="292">
                  <c:v>6</c:v>
                </c:pt>
                <c:pt idx="293">
                  <c:v>7</c:v>
                </c:pt>
                <c:pt idx="294">
                  <c:v>8</c:v>
                </c:pt>
                <c:pt idx="295">
                  <c:v>9</c:v>
                </c:pt>
                <c:pt idx="296">
                  <c:v>11</c:v>
                </c:pt>
                <c:pt idx="297">
                  <c:v>11</c:v>
                </c:pt>
                <c:pt idx="298">
                  <c:v>11</c:v>
                </c:pt>
                <c:pt idx="299">
                  <c:v>7</c:v>
                </c:pt>
                <c:pt idx="300">
                  <c:v>3</c:v>
                </c:pt>
                <c:pt idx="301">
                  <c:v>4</c:v>
                </c:pt>
                <c:pt idx="302">
                  <c:v>2</c:v>
                </c:pt>
                <c:pt idx="303">
                  <c:v>2</c:v>
                </c:pt>
                <c:pt idx="304">
                  <c:v>2</c:v>
                </c:pt>
                <c:pt idx="305">
                  <c:v>2</c:v>
                </c:pt>
                <c:pt idx="306">
                  <c:v>2</c:v>
                </c:pt>
                <c:pt idx="307">
                  <c:v>1</c:v>
                </c:pt>
                <c:pt idx="308">
                  <c:v>2</c:v>
                </c:pt>
                <c:pt idx="309">
                  <c:v>2</c:v>
                </c:pt>
                <c:pt idx="310">
                  <c:v>2</c:v>
                </c:pt>
                <c:pt idx="311">
                  <c:v>1</c:v>
                </c:pt>
                <c:pt idx="312">
                  <c:v>2</c:v>
                </c:pt>
                <c:pt idx="313">
                  <c:v>2</c:v>
                </c:pt>
                <c:pt idx="314">
                  <c:v>3</c:v>
                </c:pt>
                <c:pt idx="315">
                  <c:v>3</c:v>
                </c:pt>
                <c:pt idx="316">
                  <c:v>3</c:v>
                </c:pt>
                <c:pt idx="317">
                  <c:v>3</c:v>
                </c:pt>
                <c:pt idx="318">
                  <c:v>4</c:v>
                </c:pt>
                <c:pt idx="319">
                  <c:v>4</c:v>
                </c:pt>
                <c:pt idx="320">
                  <c:v>5</c:v>
                </c:pt>
                <c:pt idx="321">
                  <c:v>4</c:v>
                </c:pt>
                <c:pt idx="322">
                  <c:v>4</c:v>
                </c:pt>
                <c:pt idx="323">
                  <c:v>4</c:v>
                </c:pt>
                <c:pt idx="324">
                  <c:v>4</c:v>
                </c:pt>
                <c:pt idx="325">
                  <c:v>4</c:v>
                </c:pt>
                <c:pt idx="326">
                  <c:v>4</c:v>
                </c:pt>
                <c:pt idx="327">
                  <c:v>3</c:v>
                </c:pt>
                <c:pt idx="328">
                  <c:v>3</c:v>
                </c:pt>
                <c:pt idx="329">
                  <c:v>4</c:v>
                </c:pt>
                <c:pt idx="330">
                  <c:v>3</c:v>
                </c:pt>
                <c:pt idx="331">
                  <c:v>3</c:v>
                </c:pt>
                <c:pt idx="332">
                  <c:v>3</c:v>
                </c:pt>
                <c:pt idx="333">
                  <c:v>3</c:v>
                </c:pt>
                <c:pt idx="334">
                  <c:v>3</c:v>
                </c:pt>
                <c:pt idx="335">
                  <c:v>3</c:v>
                </c:pt>
                <c:pt idx="336">
                  <c:v>3</c:v>
                </c:pt>
                <c:pt idx="337">
                  <c:v>4</c:v>
                </c:pt>
                <c:pt idx="338">
                  <c:v>5</c:v>
                </c:pt>
                <c:pt idx="339">
                  <c:v>4</c:v>
                </c:pt>
                <c:pt idx="340">
                  <c:v>3</c:v>
                </c:pt>
                <c:pt idx="341">
                  <c:v>4</c:v>
                </c:pt>
                <c:pt idx="342">
                  <c:v>4</c:v>
                </c:pt>
                <c:pt idx="343">
                  <c:v>4</c:v>
                </c:pt>
                <c:pt idx="344">
                  <c:v>3</c:v>
                </c:pt>
                <c:pt idx="345">
                  <c:v>3</c:v>
                </c:pt>
                <c:pt idx="346">
                  <c:v>2</c:v>
                </c:pt>
                <c:pt idx="347">
                  <c:v>2</c:v>
                </c:pt>
                <c:pt idx="348">
                  <c:v>2</c:v>
                </c:pt>
                <c:pt idx="349">
                  <c:v>2</c:v>
                </c:pt>
                <c:pt idx="350">
                  <c:v>2</c:v>
                </c:pt>
                <c:pt idx="351">
                  <c:v>3</c:v>
                </c:pt>
                <c:pt idx="352">
                  <c:v>3</c:v>
                </c:pt>
                <c:pt idx="353">
                  <c:v>2</c:v>
                </c:pt>
                <c:pt idx="354">
                  <c:v>3</c:v>
                </c:pt>
                <c:pt idx="355">
                  <c:v>4</c:v>
                </c:pt>
                <c:pt idx="356">
                  <c:v>6</c:v>
                </c:pt>
                <c:pt idx="357">
                  <c:v>7</c:v>
                </c:pt>
                <c:pt idx="358">
                  <c:v>8</c:v>
                </c:pt>
                <c:pt idx="359">
                  <c:v>9</c:v>
                </c:pt>
                <c:pt idx="360">
                  <c:v>12</c:v>
                </c:pt>
                <c:pt idx="361">
                  <c:v>12</c:v>
                </c:pt>
                <c:pt idx="362">
                  <c:v>12</c:v>
                </c:pt>
                <c:pt idx="363">
                  <c:v>12</c:v>
                </c:pt>
                <c:pt idx="364">
                  <c:v>12</c:v>
                </c:pt>
                <c:pt idx="365">
                  <c:v>13</c:v>
                </c:pt>
                <c:pt idx="366">
                  <c:v>13</c:v>
                </c:pt>
                <c:pt idx="367">
                  <c:v>12</c:v>
                </c:pt>
                <c:pt idx="368">
                  <c:v>10</c:v>
                </c:pt>
                <c:pt idx="369">
                  <c:v>11</c:v>
                </c:pt>
                <c:pt idx="370">
                  <c:v>6</c:v>
                </c:pt>
                <c:pt idx="371">
                  <c:v>4</c:v>
                </c:pt>
                <c:pt idx="372">
                  <c:v>6</c:v>
                </c:pt>
                <c:pt idx="373">
                  <c:v>6</c:v>
                </c:pt>
                <c:pt idx="374">
                  <c:v>5</c:v>
                </c:pt>
                <c:pt idx="375">
                  <c:v>4</c:v>
                </c:pt>
                <c:pt idx="376">
                  <c:v>5</c:v>
                </c:pt>
                <c:pt idx="377">
                  <c:v>8</c:v>
                </c:pt>
                <c:pt idx="378">
                  <c:v>11</c:v>
                </c:pt>
                <c:pt idx="379">
                  <c:v>9</c:v>
                </c:pt>
                <c:pt idx="380">
                  <c:v>8</c:v>
                </c:pt>
                <c:pt idx="381">
                  <c:v>6</c:v>
                </c:pt>
                <c:pt idx="382">
                  <c:v>6</c:v>
                </c:pt>
                <c:pt idx="383">
                  <c:v>7</c:v>
                </c:pt>
                <c:pt idx="384">
                  <c:v>8</c:v>
                </c:pt>
                <c:pt idx="385">
                  <c:v>8</c:v>
                </c:pt>
                <c:pt idx="386">
                  <c:v>7</c:v>
                </c:pt>
                <c:pt idx="387">
                  <c:v>9</c:v>
                </c:pt>
                <c:pt idx="388">
                  <c:v>9</c:v>
                </c:pt>
                <c:pt idx="389">
                  <c:v>10</c:v>
                </c:pt>
                <c:pt idx="390">
                  <c:v>9</c:v>
                </c:pt>
                <c:pt idx="391">
                  <c:v>7</c:v>
                </c:pt>
                <c:pt idx="392">
                  <c:v>9</c:v>
                </c:pt>
                <c:pt idx="393">
                  <c:v>10</c:v>
                </c:pt>
                <c:pt idx="394">
                  <c:v>11</c:v>
                </c:pt>
                <c:pt idx="395">
                  <c:v>11</c:v>
                </c:pt>
                <c:pt idx="396">
                  <c:v>10</c:v>
                </c:pt>
                <c:pt idx="397">
                  <c:v>11</c:v>
                </c:pt>
                <c:pt idx="398">
                  <c:v>8</c:v>
                </c:pt>
                <c:pt idx="399">
                  <c:v>7</c:v>
                </c:pt>
                <c:pt idx="400">
                  <c:v>6</c:v>
                </c:pt>
                <c:pt idx="401">
                  <c:v>5</c:v>
                </c:pt>
                <c:pt idx="402">
                  <c:v>5</c:v>
                </c:pt>
                <c:pt idx="403">
                  <c:v>5</c:v>
                </c:pt>
                <c:pt idx="404">
                  <c:v>7</c:v>
                </c:pt>
                <c:pt idx="405">
                  <c:v>6</c:v>
                </c:pt>
                <c:pt idx="406">
                  <c:v>6</c:v>
                </c:pt>
                <c:pt idx="407">
                  <c:v>4</c:v>
                </c:pt>
                <c:pt idx="408">
                  <c:v>2</c:v>
                </c:pt>
                <c:pt idx="409">
                  <c:v>3</c:v>
                </c:pt>
                <c:pt idx="410">
                  <c:v>3</c:v>
                </c:pt>
                <c:pt idx="411">
                  <c:v>2</c:v>
                </c:pt>
                <c:pt idx="412">
                  <c:v>4</c:v>
                </c:pt>
                <c:pt idx="413">
                  <c:v>4</c:v>
                </c:pt>
                <c:pt idx="414">
                  <c:v>3</c:v>
                </c:pt>
                <c:pt idx="415">
                  <c:v>4</c:v>
                </c:pt>
                <c:pt idx="416">
                  <c:v>4</c:v>
                </c:pt>
                <c:pt idx="417">
                  <c:v>6</c:v>
                </c:pt>
                <c:pt idx="418">
                  <c:v>6</c:v>
                </c:pt>
                <c:pt idx="419">
                  <c:v>6</c:v>
                </c:pt>
                <c:pt idx="420">
                  <c:v>6</c:v>
                </c:pt>
                <c:pt idx="421">
                  <c:v>4</c:v>
                </c:pt>
                <c:pt idx="422">
                  <c:v>4</c:v>
                </c:pt>
                <c:pt idx="423">
                  <c:v>5</c:v>
                </c:pt>
                <c:pt idx="424">
                  <c:v>3</c:v>
                </c:pt>
                <c:pt idx="425">
                  <c:v>4</c:v>
                </c:pt>
                <c:pt idx="426">
                  <c:v>3</c:v>
                </c:pt>
                <c:pt idx="427">
                  <c:v>4</c:v>
                </c:pt>
                <c:pt idx="428">
                  <c:v>3</c:v>
                </c:pt>
                <c:pt idx="429">
                  <c:v>2</c:v>
                </c:pt>
                <c:pt idx="430">
                  <c:v>2</c:v>
                </c:pt>
                <c:pt idx="431">
                  <c:v>2</c:v>
                </c:pt>
                <c:pt idx="432">
                  <c:v>4</c:v>
                </c:pt>
                <c:pt idx="433">
                  <c:v>4</c:v>
                </c:pt>
                <c:pt idx="434">
                  <c:v>4</c:v>
                </c:pt>
                <c:pt idx="435">
                  <c:v>4</c:v>
                </c:pt>
                <c:pt idx="436">
                  <c:v>4</c:v>
                </c:pt>
                <c:pt idx="437">
                  <c:v>5</c:v>
                </c:pt>
                <c:pt idx="438">
                  <c:v>4</c:v>
                </c:pt>
                <c:pt idx="439">
                  <c:v>4</c:v>
                </c:pt>
                <c:pt idx="440">
                  <c:v>4</c:v>
                </c:pt>
                <c:pt idx="441">
                  <c:v>5</c:v>
                </c:pt>
                <c:pt idx="442">
                  <c:v>6</c:v>
                </c:pt>
                <c:pt idx="443">
                  <c:v>6</c:v>
                </c:pt>
                <c:pt idx="444">
                  <c:v>6</c:v>
                </c:pt>
                <c:pt idx="445">
                  <c:v>3</c:v>
                </c:pt>
                <c:pt idx="446">
                  <c:v>3</c:v>
                </c:pt>
                <c:pt idx="447">
                  <c:v>3</c:v>
                </c:pt>
                <c:pt idx="448">
                  <c:v>2</c:v>
                </c:pt>
                <c:pt idx="449">
                  <c:v>3</c:v>
                </c:pt>
                <c:pt idx="450">
                  <c:v>3</c:v>
                </c:pt>
                <c:pt idx="451">
                  <c:v>3</c:v>
                </c:pt>
                <c:pt idx="452">
                  <c:v>3</c:v>
                </c:pt>
                <c:pt idx="453">
                  <c:v>4</c:v>
                </c:pt>
                <c:pt idx="454">
                  <c:v>2</c:v>
                </c:pt>
                <c:pt idx="455">
                  <c:v>2</c:v>
                </c:pt>
                <c:pt idx="456">
                  <c:v>3</c:v>
                </c:pt>
                <c:pt idx="457">
                  <c:v>4</c:v>
                </c:pt>
                <c:pt idx="458">
                  <c:v>4</c:v>
                </c:pt>
                <c:pt idx="459">
                  <c:v>3</c:v>
                </c:pt>
                <c:pt idx="460">
                  <c:v>4</c:v>
                </c:pt>
                <c:pt idx="461">
                  <c:v>3</c:v>
                </c:pt>
                <c:pt idx="462">
                  <c:v>4</c:v>
                </c:pt>
                <c:pt idx="463">
                  <c:v>4</c:v>
                </c:pt>
                <c:pt idx="464">
                  <c:v>6</c:v>
                </c:pt>
                <c:pt idx="465">
                  <c:v>10</c:v>
                </c:pt>
                <c:pt idx="466">
                  <c:v>5</c:v>
                </c:pt>
                <c:pt idx="467">
                  <c:v>4</c:v>
                </c:pt>
                <c:pt idx="468">
                  <c:v>3</c:v>
                </c:pt>
                <c:pt idx="469">
                  <c:v>3</c:v>
                </c:pt>
                <c:pt idx="470">
                  <c:v>3</c:v>
                </c:pt>
                <c:pt idx="471">
                  <c:v>4</c:v>
                </c:pt>
                <c:pt idx="472">
                  <c:v>4</c:v>
                </c:pt>
                <c:pt idx="473">
                  <c:v>4</c:v>
                </c:pt>
                <c:pt idx="474">
                  <c:v>3</c:v>
                </c:pt>
                <c:pt idx="475">
                  <c:v>4</c:v>
                </c:pt>
                <c:pt idx="476">
                  <c:v>4</c:v>
                </c:pt>
                <c:pt idx="477">
                  <c:v>4</c:v>
                </c:pt>
                <c:pt idx="478">
                  <c:v>3</c:v>
                </c:pt>
                <c:pt idx="479">
                  <c:v>4</c:v>
                </c:pt>
                <c:pt idx="480">
                  <c:v>3</c:v>
                </c:pt>
                <c:pt idx="481">
                  <c:v>3</c:v>
                </c:pt>
                <c:pt idx="482">
                  <c:v>3</c:v>
                </c:pt>
                <c:pt idx="483">
                  <c:v>4</c:v>
                </c:pt>
                <c:pt idx="484">
                  <c:v>3</c:v>
                </c:pt>
                <c:pt idx="485">
                  <c:v>3</c:v>
                </c:pt>
                <c:pt idx="486">
                  <c:v>4</c:v>
                </c:pt>
                <c:pt idx="487">
                  <c:v>5</c:v>
                </c:pt>
                <c:pt idx="488">
                  <c:v>7</c:v>
                </c:pt>
                <c:pt idx="489">
                  <c:v>8</c:v>
                </c:pt>
                <c:pt idx="490">
                  <c:v>9</c:v>
                </c:pt>
                <c:pt idx="491">
                  <c:v>9</c:v>
                </c:pt>
                <c:pt idx="492">
                  <c:v>9</c:v>
                </c:pt>
                <c:pt idx="493">
                  <c:v>9</c:v>
                </c:pt>
                <c:pt idx="494">
                  <c:v>8</c:v>
                </c:pt>
                <c:pt idx="495">
                  <c:v>8</c:v>
                </c:pt>
                <c:pt idx="496">
                  <c:v>7</c:v>
                </c:pt>
                <c:pt idx="497">
                  <c:v>8</c:v>
                </c:pt>
                <c:pt idx="498">
                  <c:v>6</c:v>
                </c:pt>
                <c:pt idx="499">
                  <c:v>6</c:v>
                </c:pt>
                <c:pt idx="500">
                  <c:v>7</c:v>
                </c:pt>
                <c:pt idx="501">
                  <c:v>5</c:v>
                </c:pt>
                <c:pt idx="502">
                  <c:v>6</c:v>
                </c:pt>
                <c:pt idx="503">
                  <c:v>6</c:v>
                </c:pt>
                <c:pt idx="504">
                  <c:v>6</c:v>
                </c:pt>
                <c:pt idx="505">
                  <c:v>5</c:v>
                </c:pt>
                <c:pt idx="506">
                  <c:v>6</c:v>
                </c:pt>
                <c:pt idx="507">
                  <c:v>6</c:v>
                </c:pt>
                <c:pt idx="508">
                  <c:v>7</c:v>
                </c:pt>
                <c:pt idx="509">
                  <c:v>7</c:v>
                </c:pt>
                <c:pt idx="510">
                  <c:v>8</c:v>
                </c:pt>
                <c:pt idx="511">
                  <c:v>9</c:v>
                </c:pt>
                <c:pt idx="512">
                  <c:v>10</c:v>
                </c:pt>
                <c:pt idx="513">
                  <c:v>12</c:v>
                </c:pt>
                <c:pt idx="514">
                  <c:v>13</c:v>
                </c:pt>
                <c:pt idx="515">
                  <c:v>12</c:v>
                </c:pt>
                <c:pt idx="516">
                  <c:v>12</c:v>
                </c:pt>
                <c:pt idx="517">
                  <c:v>8</c:v>
                </c:pt>
                <c:pt idx="518">
                  <c:v>8</c:v>
                </c:pt>
                <c:pt idx="519">
                  <c:v>6</c:v>
                </c:pt>
                <c:pt idx="520">
                  <c:v>5</c:v>
                </c:pt>
                <c:pt idx="521">
                  <c:v>6</c:v>
                </c:pt>
                <c:pt idx="522">
                  <c:v>5</c:v>
                </c:pt>
                <c:pt idx="523">
                  <c:v>5</c:v>
                </c:pt>
                <c:pt idx="524">
                  <c:v>6</c:v>
                </c:pt>
                <c:pt idx="525">
                  <c:v>8</c:v>
                </c:pt>
                <c:pt idx="526">
                  <c:v>7</c:v>
                </c:pt>
                <c:pt idx="527">
                  <c:v>7</c:v>
                </c:pt>
                <c:pt idx="528">
                  <c:v>7</c:v>
                </c:pt>
                <c:pt idx="529">
                  <c:v>7</c:v>
                </c:pt>
                <c:pt idx="530">
                  <c:v>6</c:v>
                </c:pt>
                <c:pt idx="531">
                  <c:v>7</c:v>
                </c:pt>
                <c:pt idx="532">
                  <c:v>7</c:v>
                </c:pt>
                <c:pt idx="533">
                  <c:v>7</c:v>
                </c:pt>
                <c:pt idx="534">
                  <c:v>7</c:v>
                </c:pt>
                <c:pt idx="535">
                  <c:v>8</c:v>
                </c:pt>
                <c:pt idx="536">
                  <c:v>8</c:v>
                </c:pt>
                <c:pt idx="537">
                  <c:v>10</c:v>
                </c:pt>
                <c:pt idx="538">
                  <c:v>10</c:v>
                </c:pt>
                <c:pt idx="539">
                  <c:v>11</c:v>
                </c:pt>
                <c:pt idx="540">
                  <c:v>14</c:v>
                </c:pt>
                <c:pt idx="541">
                  <c:v>13</c:v>
                </c:pt>
                <c:pt idx="542">
                  <c:v>11</c:v>
                </c:pt>
                <c:pt idx="543">
                  <c:v>9</c:v>
                </c:pt>
                <c:pt idx="544">
                  <c:v>6</c:v>
                </c:pt>
                <c:pt idx="545">
                  <c:v>9</c:v>
                </c:pt>
                <c:pt idx="546">
                  <c:v>4</c:v>
                </c:pt>
                <c:pt idx="547">
                  <c:v>5</c:v>
                </c:pt>
                <c:pt idx="548">
                  <c:v>3</c:v>
                </c:pt>
                <c:pt idx="549">
                  <c:v>7</c:v>
                </c:pt>
                <c:pt idx="550">
                  <c:v>5</c:v>
                </c:pt>
                <c:pt idx="551">
                  <c:v>5</c:v>
                </c:pt>
                <c:pt idx="552">
                  <c:v>5</c:v>
                </c:pt>
                <c:pt idx="553">
                  <c:v>5</c:v>
                </c:pt>
                <c:pt idx="554">
                  <c:v>6</c:v>
                </c:pt>
                <c:pt idx="555">
                  <c:v>5</c:v>
                </c:pt>
                <c:pt idx="556">
                  <c:v>4</c:v>
                </c:pt>
                <c:pt idx="557">
                  <c:v>4</c:v>
                </c:pt>
                <c:pt idx="558">
                  <c:v>4</c:v>
                </c:pt>
                <c:pt idx="559">
                  <c:v>5</c:v>
                </c:pt>
                <c:pt idx="560">
                  <c:v>5</c:v>
                </c:pt>
                <c:pt idx="561">
                  <c:v>5</c:v>
                </c:pt>
                <c:pt idx="562">
                  <c:v>7</c:v>
                </c:pt>
                <c:pt idx="563">
                  <c:v>4</c:v>
                </c:pt>
                <c:pt idx="564">
                  <c:v>3</c:v>
                </c:pt>
                <c:pt idx="565">
                  <c:v>4</c:v>
                </c:pt>
                <c:pt idx="566">
                  <c:v>3</c:v>
                </c:pt>
                <c:pt idx="567">
                  <c:v>2</c:v>
                </c:pt>
                <c:pt idx="568">
                  <c:v>2</c:v>
                </c:pt>
                <c:pt idx="569">
                  <c:v>3</c:v>
                </c:pt>
                <c:pt idx="570">
                  <c:v>4</c:v>
                </c:pt>
                <c:pt idx="571">
                  <c:v>4</c:v>
                </c:pt>
                <c:pt idx="572">
                  <c:v>4</c:v>
                </c:pt>
                <c:pt idx="573">
                  <c:v>5</c:v>
                </c:pt>
                <c:pt idx="574">
                  <c:v>3</c:v>
                </c:pt>
                <c:pt idx="575">
                  <c:v>3</c:v>
                </c:pt>
                <c:pt idx="576">
                  <c:v>3</c:v>
                </c:pt>
                <c:pt idx="577">
                  <c:v>4</c:v>
                </c:pt>
                <c:pt idx="578">
                  <c:v>4</c:v>
                </c:pt>
                <c:pt idx="579">
                  <c:v>4</c:v>
                </c:pt>
                <c:pt idx="580">
                  <c:v>4</c:v>
                </c:pt>
                <c:pt idx="581">
                  <c:v>4</c:v>
                </c:pt>
                <c:pt idx="582">
                  <c:v>5</c:v>
                </c:pt>
                <c:pt idx="583">
                  <c:v>5</c:v>
                </c:pt>
                <c:pt idx="584">
                  <c:v>5</c:v>
                </c:pt>
                <c:pt idx="585">
                  <c:v>7</c:v>
                </c:pt>
                <c:pt idx="586">
                  <c:v>6</c:v>
                </c:pt>
                <c:pt idx="587">
                  <c:v>5</c:v>
                </c:pt>
                <c:pt idx="588">
                  <c:v>4</c:v>
                </c:pt>
                <c:pt idx="589">
                  <c:v>4</c:v>
                </c:pt>
                <c:pt idx="590">
                  <c:v>2</c:v>
                </c:pt>
                <c:pt idx="591">
                  <c:v>2</c:v>
                </c:pt>
                <c:pt idx="592">
                  <c:v>2</c:v>
                </c:pt>
                <c:pt idx="593">
                  <c:v>3</c:v>
                </c:pt>
                <c:pt idx="594">
                  <c:v>5</c:v>
                </c:pt>
                <c:pt idx="595">
                  <c:v>5</c:v>
                </c:pt>
                <c:pt idx="596">
                  <c:v>4</c:v>
                </c:pt>
                <c:pt idx="597">
                  <c:v>4</c:v>
                </c:pt>
                <c:pt idx="598">
                  <c:v>3</c:v>
                </c:pt>
                <c:pt idx="599">
                  <c:v>2</c:v>
                </c:pt>
                <c:pt idx="600">
                  <c:v>3</c:v>
                </c:pt>
                <c:pt idx="601">
                  <c:v>4</c:v>
                </c:pt>
                <c:pt idx="602">
                  <c:v>4</c:v>
                </c:pt>
                <c:pt idx="603">
                  <c:v>3</c:v>
                </c:pt>
                <c:pt idx="604">
                  <c:v>5</c:v>
                </c:pt>
                <c:pt idx="605">
                  <c:v>6</c:v>
                </c:pt>
                <c:pt idx="606">
                  <c:v>6</c:v>
                </c:pt>
                <c:pt idx="607">
                  <c:v>11</c:v>
                </c:pt>
                <c:pt idx="608">
                  <c:v>17</c:v>
                </c:pt>
                <c:pt idx="609">
                  <c:v>22</c:v>
                </c:pt>
                <c:pt idx="610">
                  <c:v>19</c:v>
                </c:pt>
                <c:pt idx="611">
                  <c:v>18</c:v>
                </c:pt>
                <c:pt idx="612">
                  <c:v>15</c:v>
                </c:pt>
                <c:pt idx="613">
                  <c:v>9</c:v>
                </c:pt>
                <c:pt idx="614">
                  <c:v>8</c:v>
                </c:pt>
                <c:pt idx="615">
                  <c:v>8</c:v>
                </c:pt>
                <c:pt idx="616">
                  <c:v>7</c:v>
                </c:pt>
                <c:pt idx="617">
                  <c:v>8</c:v>
                </c:pt>
                <c:pt idx="618">
                  <c:v>8</c:v>
                </c:pt>
                <c:pt idx="619">
                  <c:v>10</c:v>
                </c:pt>
                <c:pt idx="620">
                  <c:v>10</c:v>
                </c:pt>
                <c:pt idx="621">
                  <c:v>11</c:v>
                </c:pt>
                <c:pt idx="622">
                  <c:v>8</c:v>
                </c:pt>
                <c:pt idx="623">
                  <c:v>7</c:v>
                </c:pt>
                <c:pt idx="624">
                  <c:v>6</c:v>
                </c:pt>
                <c:pt idx="625">
                  <c:v>6</c:v>
                </c:pt>
                <c:pt idx="626">
                  <c:v>6</c:v>
                </c:pt>
                <c:pt idx="627">
                  <c:v>7</c:v>
                </c:pt>
                <c:pt idx="628">
                  <c:v>7</c:v>
                </c:pt>
                <c:pt idx="629">
                  <c:v>11</c:v>
                </c:pt>
                <c:pt idx="630">
                  <c:v>8</c:v>
                </c:pt>
                <c:pt idx="631">
                  <c:v>8</c:v>
                </c:pt>
                <c:pt idx="632">
                  <c:v>9</c:v>
                </c:pt>
                <c:pt idx="633">
                  <c:v>19</c:v>
                </c:pt>
                <c:pt idx="634">
                  <c:v>11</c:v>
                </c:pt>
                <c:pt idx="635">
                  <c:v>11</c:v>
                </c:pt>
                <c:pt idx="636">
                  <c:v>11</c:v>
                </c:pt>
                <c:pt idx="637">
                  <c:v>12</c:v>
                </c:pt>
                <c:pt idx="638">
                  <c:v>11</c:v>
                </c:pt>
                <c:pt idx="639">
                  <c:v>9</c:v>
                </c:pt>
                <c:pt idx="640">
                  <c:v>8</c:v>
                </c:pt>
                <c:pt idx="641">
                  <c:v>7</c:v>
                </c:pt>
                <c:pt idx="642">
                  <c:v>11</c:v>
                </c:pt>
                <c:pt idx="643">
                  <c:v>11</c:v>
                </c:pt>
                <c:pt idx="644">
                  <c:v>15</c:v>
                </c:pt>
                <c:pt idx="645">
                  <c:v>12</c:v>
                </c:pt>
                <c:pt idx="646">
                  <c:v>13</c:v>
                </c:pt>
                <c:pt idx="647">
                  <c:v>7</c:v>
                </c:pt>
                <c:pt idx="648">
                  <c:v>8</c:v>
                </c:pt>
                <c:pt idx="649">
                  <c:v>9</c:v>
                </c:pt>
                <c:pt idx="650">
                  <c:v>13</c:v>
                </c:pt>
                <c:pt idx="651">
                  <c:v>10</c:v>
                </c:pt>
                <c:pt idx="652">
                  <c:v>8</c:v>
                </c:pt>
                <c:pt idx="653">
                  <c:v>8</c:v>
                </c:pt>
                <c:pt idx="654">
                  <c:v>6</c:v>
                </c:pt>
                <c:pt idx="655">
                  <c:v>3</c:v>
                </c:pt>
                <c:pt idx="656">
                  <c:v>7</c:v>
                </c:pt>
                <c:pt idx="657">
                  <c:v>7</c:v>
                </c:pt>
                <c:pt idx="658">
                  <c:v>7</c:v>
                </c:pt>
                <c:pt idx="659">
                  <c:v>3</c:v>
                </c:pt>
                <c:pt idx="660">
                  <c:v>4</c:v>
                </c:pt>
                <c:pt idx="661">
                  <c:v>8</c:v>
                </c:pt>
                <c:pt idx="662">
                  <c:v>10</c:v>
                </c:pt>
                <c:pt idx="663">
                  <c:v>9</c:v>
                </c:pt>
                <c:pt idx="664">
                  <c:v>9</c:v>
                </c:pt>
                <c:pt idx="665">
                  <c:v>8</c:v>
                </c:pt>
                <c:pt idx="666">
                  <c:v>7</c:v>
                </c:pt>
                <c:pt idx="667">
                  <c:v>6</c:v>
                </c:pt>
                <c:pt idx="668">
                  <c:v>5</c:v>
                </c:pt>
                <c:pt idx="669">
                  <c:v>4</c:v>
                </c:pt>
                <c:pt idx="670">
                  <c:v>3</c:v>
                </c:pt>
                <c:pt idx="671">
                  <c:v>4</c:v>
                </c:pt>
                <c:pt idx="672">
                  <c:v>4</c:v>
                </c:pt>
                <c:pt idx="673">
                  <c:v>4</c:v>
                </c:pt>
                <c:pt idx="674">
                  <c:v>5</c:v>
                </c:pt>
                <c:pt idx="675">
                  <c:v>5</c:v>
                </c:pt>
                <c:pt idx="676">
                  <c:v>6</c:v>
                </c:pt>
                <c:pt idx="677">
                  <c:v>6</c:v>
                </c:pt>
                <c:pt idx="678">
                  <c:v>6</c:v>
                </c:pt>
                <c:pt idx="679">
                  <c:v>6</c:v>
                </c:pt>
                <c:pt idx="680">
                  <c:v>6</c:v>
                </c:pt>
                <c:pt idx="681">
                  <c:v>7</c:v>
                </c:pt>
                <c:pt idx="682">
                  <c:v>7</c:v>
                </c:pt>
                <c:pt idx="683">
                  <c:v>6</c:v>
                </c:pt>
                <c:pt idx="684">
                  <c:v>4</c:v>
                </c:pt>
                <c:pt idx="685">
                  <c:v>4</c:v>
                </c:pt>
                <c:pt idx="686">
                  <c:v>4</c:v>
                </c:pt>
                <c:pt idx="687">
                  <c:v>4</c:v>
                </c:pt>
                <c:pt idx="688">
                  <c:v>3</c:v>
                </c:pt>
                <c:pt idx="689">
                  <c:v>4</c:v>
                </c:pt>
                <c:pt idx="690">
                  <c:v>4</c:v>
                </c:pt>
                <c:pt idx="691">
                  <c:v>4</c:v>
                </c:pt>
                <c:pt idx="692">
                  <c:v>5</c:v>
                </c:pt>
                <c:pt idx="693">
                  <c:v>6</c:v>
                </c:pt>
                <c:pt idx="694">
                  <c:v>12</c:v>
                </c:pt>
                <c:pt idx="695">
                  <c:v>10</c:v>
                </c:pt>
                <c:pt idx="696">
                  <c:v>7</c:v>
                </c:pt>
                <c:pt idx="697">
                  <c:v>6</c:v>
                </c:pt>
                <c:pt idx="698">
                  <c:v>7</c:v>
                </c:pt>
                <c:pt idx="699">
                  <c:v>6</c:v>
                </c:pt>
                <c:pt idx="700">
                  <c:v>7</c:v>
                </c:pt>
                <c:pt idx="701">
                  <c:v>6</c:v>
                </c:pt>
                <c:pt idx="702">
                  <c:v>6</c:v>
                </c:pt>
                <c:pt idx="703">
                  <c:v>5</c:v>
                </c:pt>
                <c:pt idx="704">
                  <c:v>7</c:v>
                </c:pt>
                <c:pt idx="705">
                  <c:v>7</c:v>
                </c:pt>
                <c:pt idx="706">
                  <c:v>7</c:v>
                </c:pt>
                <c:pt idx="707">
                  <c:v>6</c:v>
                </c:pt>
                <c:pt idx="708">
                  <c:v>6</c:v>
                </c:pt>
                <c:pt idx="709">
                  <c:v>7</c:v>
                </c:pt>
                <c:pt idx="710">
                  <c:v>4</c:v>
                </c:pt>
                <c:pt idx="711">
                  <c:v>4</c:v>
                </c:pt>
                <c:pt idx="712">
                  <c:v>4</c:v>
                </c:pt>
                <c:pt idx="713">
                  <c:v>5</c:v>
                </c:pt>
                <c:pt idx="714">
                  <c:v>5</c:v>
                </c:pt>
                <c:pt idx="715">
                  <c:v>6</c:v>
                </c:pt>
                <c:pt idx="716">
                  <c:v>6</c:v>
                </c:pt>
                <c:pt idx="717">
                  <c:v>5</c:v>
                </c:pt>
                <c:pt idx="718">
                  <c:v>7</c:v>
                </c:pt>
                <c:pt idx="719">
                  <c:v>5</c:v>
                </c:pt>
                <c:pt idx="720">
                  <c:v>10</c:v>
                </c:pt>
                <c:pt idx="721">
                  <c:v>10</c:v>
                </c:pt>
                <c:pt idx="722">
                  <c:v>9</c:v>
                </c:pt>
                <c:pt idx="723">
                  <c:v>10</c:v>
                </c:pt>
                <c:pt idx="724">
                  <c:v>10</c:v>
                </c:pt>
                <c:pt idx="725">
                  <c:v>10</c:v>
                </c:pt>
                <c:pt idx="726">
                  <c:v>10</c:v>
                </c:pt>
                <c:pt idx="727">
                  <c:v>9</c:v>
                </c:pt>
                <c:pt idx="728">
                  <c:v>8</c:v>
                </c:pt>
                <c:pt idx="729">
                  <c:v>9</c:v>
                </c:pt>
                <c:pt idx="730">
                  <c:v>8</c:v>
                </c:pt>
                <c:pt idx="731">
                  <c:v>7</c:v>
                </c:pt>
                <c:pt idx="732">
                  <c:v>6</c:v>
                </c:pt>
                <c:pt idx="733">
                  <c:v>4</c:v>
                </c:pt>
                <c:pt idx="734">
                  <c:v>4</c:v>
                </c:pt>
                <c:pt idx="735">
                  <c:v>4</c:v>
                </c:pt>
                <c:pt idx="736">
                  <c:v>5</c:v>
                </c:pt>
                <c:pt idx="737">
                  <c:v>4</c:v>
                </c:pt>
                <c:pt idx="738">
                  <c:v>4</c:v>
                </c:pt>
                <c:pt idx="739">
                  <c:v>3</c:v>
                </c:pt>
                <c:pt idx="740">
                  <c:v>2</c:v>
                </c:pt>
                <c:pt idx="741">
                  <c:v>2</c:v>
                </c:pt>
                <c:pt idx="742">
                  <c:v>2</c:v>
                </c:pt>
                <c:pt idx="743">
                  <c:v>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C9F-4E30-BB47-CE04C7E36AFA}"/>
            </c:ext>
          </c:extLst>
        </c:ser>
        <c:ser>
          <c:idx val="5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'CHStG-AQMP1'!$C$4:$C$747</c:f>
              <c:numCache>
                <c:formatCode>[$-F800]dddd\,\ mmmm\ dd\,\ yyyy</c:formatCode>
                <c:ptCount val="744"/>
                <c:pt idx="0">
                  <c:v>46143</c:v>
                </c:pt>
                <c:pt idx="1">
                  <c:v>46143.041666666664</c:v>
                </c:pt>
                <c:pt idx="2">
                  <c:v>46143.083333333328</c:v>
                </c:pt>
                <c:pt idx="3">
                  <c:v>46143.124999999993</c:v>
                </c:pt>
                <c:pt idx="4">
                  <c:v>46143.166666666657</c:v>
                </c:pt>
                <c:pt idx="5">
                  <c:v>46143.208333333321</c:v>
                </c:pt>
                <c:pt idx="6">
                  <c:v>46143.249999999985</c:v>
                </c:pt>
                <c:pt idx="7">
                  <c:v>46143.29166666665</c:v>
                </c:pt>
                <c:pt idx="8">
                  <c:v>46143.333333333314</c:v>
                </c:pt>
                <c:pt idx="9">
                  <c:v>46143.374999999978</c:v>
                </c:pt>
                <c:pt idx="10">
                  <c:v>46143.416666666642</c:v>
                </c:pt>
                <c:pt idx="11">
                  <c:v>46143.458333333307</c:v>
                </c:pt>
                <c:pt idx="12">
                  <c:v>46143.499999999971</c:v>
                </c:pt>
                <c:pt idx="13">
                  <c:v>46143.541666666635</c:v>
                </c:pt>
                <c:pt idx="14">
                  <c:v>46143.583333333299</c:v>
                </c:pt>
                <c:pt idx="15">
                  <c:v>46143.624999999964</c:v>
                </c:pt>
                <c:pt idx="16">
                  <c:v>46143.666666666628</c:v>
                </c:pt>
                <c:pt idx="17">
                  <c:v>46143.708333333292</c:v>
                </c:pt>
                <c:pt idx="18">
                  <c:v>46143.749999999956</c:v>
                </c:pt>
                <c:pt idx="19">
                  <c:v>46143.791666666621</c:v>
                </c:pt>
                <c:pt idx="20">
                  <c:v>46143.833333333285</c:v>
                </c:pt>
                <c:pt idx="21">
                  <c:v>46143.874999999949</c:v>
                </c:pt>
                <c:pt idx="22">
                  <c:v>46143.916666666613</c:v>
                </c:pt>
                <c:pt idx="23">
                  <c:v>46143.958333333278</c:v>
                </c:pt>
                <c:pt idx="24">
                  <c:v>46143.999999999942</c:v>
                </c:pt>
                <c:pt idx="25">
                  <c:v>46144.041666666606</c:v>
                </c:pt>
                <c:pt idx="26">
                  <c:v>46144.08333333327</c:v>
                </c:pt>
                <c:pt idx="27">
                  <c:v>46144.124999999935</c:v>
                </c:pt>
                <c:pt idx="28">
                  <c:v>46144.166666666599</c:v>
                </c:pt>
                <c:pt idx="29">
                  <c:v>46144.208333333263</c:v>
                </c:pt>
                <c:pt idx="30">
                  <c:v>46144.249999999927</c:v>
                </c:pt>
                <c:pt idx="31">
                  <c:v>46144.291666666591</c:v>
                </c:pt>
                <c:pt idx="32">
                  <c:v>46144.333333333256</c:v>
                </c:pt>
                <c:pt idx="33">
                  <c:v>46144.37499999992</c:v>
                </c:pt>
                <c:pt idx="34">
                  <c:v>46144.416666666584</c:v>
                </c:pt>
                <c:pt idx="35">
                  <c:v>46144.458333333248</c:v>
                </c:pt>
                <c:pt idx="36">
                  <c:v>46144.499999999913</c:v>
                </c:pt>
                <c:pt idx="37">
                  <c:v>46144.541666666577</c:v>
                </c:pt>
                <c:pt idx="38">
                  <c:v>46144.583333333241</c:v>
                </c:pt>
                <c:pt idx="39">
                  <c:v>46144.624999999905</c:v>
                </c:pt>
                <c:pt idx="40">
                  <c:v>46144.66666666657</c:v>
                </c:pt>
                <c:pt idx="41">
                  <c:v>46144.708333333234</c:v>
                </c:pt>
                <c:pt idx="42">
                  <c:v>46144.749999999898</c:v>
                </c:pt>
                <c:pt idx="43">
                  <c:v>46144.791666666562</c:v>
                </c:pt>
                <c:pt idx="44">
                  <c:v>46144.833333333227</c:v>
                </c:pt>
                <c:pt idx="45">
                  <c:v>46144.874999999891</c:v>
                </c:pt>
                <c:pt idx="46">
                  <c:v>46144.916666666555</c:v>
                </c:pt>
                <c:pt idx="47">
                  <c:v>46144.958333333219</c:v>
                </c:pt>
                <c:pt idx="48">
                  <c:v>46144.999999999884</c:v>
                </c:pt>
                <c:pt idx="49">
                  <c:v>46145.041666666548</c:v>
                </c:pt>
                <c:pt idx="50">
                  <c:v>46145.083333333212</c:v>
                </c:pt>
                <c:pt idx="51">
                  <c:v>46145.124999999876</c:v>
                </c:pt>
                <c:pt idx="52">
                  <c:v>46145.166666666541</c:v>
                </c:pt>
                <c:pt idx="53">
                  <c:v>46145.208333333205</c:v>
                </c:pt>
                <c:pt idx="54">
                  <c:v>46145.249999999869</c:v>
                </c:pt>
                <c:pt idx="55">
                  <c:v>46145.291666666533</c:v>
                </c:pt>
                <c:pt idx="56">
                  <c:v>46145.333333333198</c:v>
                </c:pt>
                <c:pt idx="57">
                  <c:v>46145.374999999862</c:v>
                </c:pt>
                <c:pt idx="58">
                  <c:v>46145.416666666526</c:v>
                </c:pt>
                <c:pt idx="59">
                  <c:v>46145.45833333319</c:v>
                </c:pt>
                <c:pt idx="60">
                  <c:v>46145.499999999854</c:v>
                </c:pt>
                <c:pt idx="61">
                  <c:v>46145.541666666519</c:v>
                </c:pt>
                <c:pt idx="62">
                  <c:v>46145.583333333183</c:v>
                </c:pt>
                <c:pt idx="63">
                  <c:v>46145.624999999847</c:v>
                </c:pt>
                <c:pt idx="64">
                  <c:v>46145.666666666511</c:v>
                </c:pt>
                <c:pt idx="65">
                  <c:v>46145.708333333176</c:v>
                </c:pt>
                <c:pt idx="66">
                  <c:v>46145.74999999984</c:v>
                </c:pt>
                <c:pt idx="67">
                  <c:v>46145.791666666504</c:v>
                </c:pt>
                <c:pt idx="68">
                  <c:v>46145.833333333168</c:v>
                </c:pt>
                <c:pt idx="69">
                  <c:v>46145.874999999833</c:v>
                </c:pt>
                <c:pt idx="70">
                  <c:v>46145.916666666497</c:v>
                </c:pt>
                <c:pt idx="71">
                  <c:v>46145.958333333161</c:v>
                </c:pt>
                <c:pt idx="72">
                  <c:v>46145.999999999825</c:v>
                </c:pt>
                <c:pt idx="73">
                  <c:v>46146.04166666649</c:v>
                </c:pt>
                <c:pt idx="74">
                  <c:v>46146.083333333154</c:v>
                </c:pt>
                <c:pt idx="75">
                  <c:v>46146.124999999818</c:v>
                </c:pt>
                <c:pt idx="76">
                  <c:v>46146.166666666482</c:v>
                </c:pt>
                <c:pt idx="77">
                  <c:v>46146.208333333147</c:v>
                </c:pt>
                <c:pt idx="78">
                  <c:v>46146.249999999811</c:v>
                </c:pt>
                <c:pt idx="79">
                  <c:v>46146.291666666475</c:v>
                </c:pt>
                <c:pt idx="80">
                  <c:v>46146.333333333139</c:v>
                </c:pt>
                <c:pt idx="81">
                  <c:v>46146.374999999804</c:v>
                </c:pt>
                <c:pt idx="82">
                  <c:v>46146.416666666468</c:v>
                </c:pt>
                <c:pt idx="83">
                  <c:v>46146.458333333132</c:v>
                </c:pt>
                <c:pt idx="84">
                  <c:v>46146.499999999796</c:v>
                </c:pt>
                <c:pt idx="85">
                  <c:v>46146.541666666461</c:v>
                </c:pt>
                <c:pt idx="86">
                  <c:v>46146.583333333125</c:v>
                </c:pt>
                <c:pt idx="87">
                  <c:v>46146.624999999789</c:v>
                </c:pt>
                <c:pt idx="88">
                  <c:v>46146.666666666453</c:v>
                </c:pt>
                <c:pt idx="89">
                  <c:v>46146.708333333117</c:v>
                </c:pt>
                <c:pt idx="90">
                  <c:v>46146.749999999782</c:v>
                </c:pt>
                <c:pt idx="91">
                  <c:v>46146.791666666446</c:v>
                </c:pt>
                <c:pt idx="92">
                  <c:v>46146.83333333311</c:v>
                </c:pt>
                <c:pt idx="93">
                  <c:v>46146.874999999774</c:v>
                </c:pt>
                <c:pt idx="94">
                  <c:v>46146.916666666439</c:v>
                </c:pt>
                <c:pt idx="95">
                  <c:v>46146.958333333103</c:v>
                </c:pt>
                <c:pt idx="96">
                  <c:v>46146.999999999767</c:v>
                </c:pt>
                <c:pt idx="97">
                  <c:v>46147.041666666431</c:v>
                </c:pt>
                <c:pt idx="98">
                  <c:v>46147.083333333096</c:v>
                </c:pt>
                <c:pt idx="99">
                  <c:v>46147.12499999976</c:v>
                </c:pt>
                <c:pt idx="100">
                  <c:v>46147.166666666424</c:v>
                </c:pt>
                <c:pt idx="101">
                  <c:v>46147.208333333088</c:v>
                </c:pt>
                <c:pt idx="102">
                  <c:v>46147.249999999753</c:v>
                </c:pt>
                <c:pt idx="103">
                  <c:v>46147.291666666417</c:v>
                </c:pt>
                <c:pt idx="104">
                  <c:v>46147.333333333081</c:v>
                </c:pt>
                <c:pt idx="105">
                  <c:v>46147.374999999745</c:v>
                </c:pt>
                <c:pt idx="106">
                  <c:v>46147.41666666641</c:v>
                </c:pt>
                <c:pt idx="107">
                  <c:v>46147.458333333074</c:v>
                </c:pt>
                <c:pt idx="108">
                  <c:v>46147.499999999738</c:v>
                </c:pt>
                <c:pt idx="109">
                  <c:v>46147.541666666402</c:v>
                </c:pt>
                <c:pt idx="110">
                  <c:v>46147.583333333067</c:v>
                </c:pt>
                <c:pt idx="111">
                  <c:v>46147.624999999731</c:v>
                </c:pt>
                <c:pt idx="112">
                  <c:v>46147.666666666395</c:v>
                </c:pt>
                <c:pt idx="113">
                  <c:v>46147.708333333059</c:v>
                </c:pt>
                <c:pt idx="114">
                  <c:v>46147.749999999724</c:v>
                </c:pt>
                <c:pt idx="115">
                  <c:v>46147.791666666388</c:v>
                </c:pt>
                <c:pt idx="116">
                  <c:v>46147.833333333052</c:v>
                </c:pt>
                <c:pt idx="117">
                  <c:v>46147.874999999716</c:v>
                </c:pt>
                <c:pt idx="118">
                  <c:v>46147.91666666638</c:v>
                </c:pt>
                <c:pt idx="119">
                  <c:v>46147.958333333045</c:v>
                </c:pt>
                <c:pt idx="120">
                  <c:v>46147.999999999709</c:v>
                </c:pt>
                <c:pt idx="121">
                  <c:v>46148.041666666373</c:v>
                </c:pt>
                <c:pt idx="122">
                  <c:v>46148.083333333037</c:v>
                </c:pt>
                <c:pt idx="123">
                  <c:v>46148.124999999702</c:v>
                </c:pt>
                <c:pt idx="124">
                  <c:v>46148.166666666366</c:v>
                </c:pt>
                <c:pt idx="125">
                  <c:v>46148.20833333303</c:v>
                </c:pt>
                <c:pt idx="126">
                  <c:v>46148.249999999694</c:v>
                </c:pt>
                <c:pt idx="127">
                  <c:v>46148.291666666359</c:v>
                </c:pt>
                <c:pt idx="128">
                  <c:v>46148.333333333023</c:v>
                </c:pt>
                <c:pt idx="129">
                  <c:v>46148.374999999687</c:v>
                </c:pt>
                <c:pt idx="130">
                  <c:v>46148.416666666351</c:v>
                </c:pt>
                <c:pt idx="131">
                  <c:v>46148.458333333016</c:v>
                </c:pt>
                <c:pt idx="132">
                  <c:v>46148.49999999968</c:v>
                </c:pt>
                <c:pt idx="133">
                  <c:v>46148.541666666344</c:v>
                </c:pt>
                <c:pt idx="134">
                  <c:v>46148.583333333008</c:v>
                </c:pt>
                <c:pt idx="135">
                  <c:v>46148.624999999673</c:v>
                </c:pt>
                <c:pt idx="136">
                  <c:v>46148.666666666337</c:v>
                </c:pt>
                <c:pt idx="137">
                  <c:v>46148.708333333001</c:v>
                </c:pt>
                <c:pt idx="138">
                  <c:v>46148.749999999665</c:v>
                </c:pt>
                <c:pt idx="139">
                  <c:v>46148.79166666633</c:v>
                </c:pt>
                <c:pt idx="140">
                  <c:v>46148.833333332994</c:v>
                </c:pt>
                <c:pt idx="141">
                  <c:v>46148.874999999658</c:v>
                </c:pt>
                <c:pt idx="142">
                  <c:v>46148.916666666322</c:v>
                </c:pt>
                <c:pt idx="143">
                  <c:v>46148.958333332987</c:v>
                </c:pt>
                <c:pt idx="144">
                  <c:v>46148.999999999651</c:v>
                </c:pt>
                <c:pt idx="145">
                  <c:v>46149.041666666315</c:v>
                </c:pt>
                <c:pt idx="146">
                  <c:v>46149.083333332979</c:v>
                </c:pt>
                <c:pt idx="147">
                  <c:v>46149.124999999643</c:v>
                </c:pt>
                <c:pt idx="148">
                  <c:v>46149.166666666308</c:v>
                </c:pt>
                <c:pt idx="149">
                  <c:v>46149.208333332972</c:v>
                </c:pt>
                <c:pt idx="150">
                  <c:v>46149.249999999636</c:v>
                </c:pt>
                <c:pt idx="151">
                  <c:v>46149.2916666663</c:v>
                </c:pt>
                <c:pt idx="152">
                  <c:v>46149.333333332965</c:v>
                </c:pt>
                <c:pt idx="153">
                  <c:v>46149.374999999629</c:v>
                </c:pt>
                <c:pt idx="154">
                  <c:v>46149.416666666293</c:v>
                </c:pt>
                <c:pt idx="155">
                  <c:v>46149.458333332957</c:v>
                </c:pt>
                <c:pt idx="156">
                  <c:v>46149.499999999622</c:v>
                </c:pt>
                <c:pt idx="157">
                  <c:v>46149.541666666286</c:v>
                </c:pt>
                <c:pt idx="158">
                  <c:v>46149.58333333295</c:v>
                </c:pt>
                <c:pt idx="159">
                  <c:v>46149.624999999614</c:v>
                </c:pt>
                <c:pt idx="160">
                  <c:v>46149.666666666279</c:v>
                </c:pt>
                <c:pt idx="161">
                  <c:v>46149.708333332943</c:v>
                </c:pt>
                <c:pt idx="162">
                  <c:v>46149.749999999607</c:v>
                </c:pt>
                <c:pt idx="163">
                  <c:v>46149.791666666271</c:v>
                </c:pt>
                <c:pt idx="164">
                  <c:v>46149.833333332936</c:v>
                </c:pt>
                <c:pt idx="165">
                  <c:v>46149.8749999996</c:v>
                </c:pt>
                <c:pt idx="166">
                  <c:v>46149.916666666264</c:v>
                </c:pt>
                <c:pt idx="167">
                  <c:v>46149.958333332928</c:v>
                </c:pt>
                <c:pt idx="168">
                  <c:v>46149.999999999593</c:v>
                </c:pt>
                <c:pt idx="169">
                  <c:v>46150.041666666257</c:v>
                </c:pt>
                <c:pt idx="170">
                  <c:v>46150.083333332921</c:v>
                </c:pt>
                <c:pt idx="171">
                  <c:v>46150.124999999585</c:v>
                </c:pt>
                <c:pt idx="172">
                  <c:v>46150.16666666625</c:v>
                </c:pt>
                <c:pt idx="173">
                  <c:v>46150.208333332914</c:v>
                </c:pt>
                <c:pt idx="174">
                  <c:v>46150.249999999578</c:v>
                </c:pt>
                <c:pt idx="175">
                  <c:v>46150.291666666242</c:v>
                </c:pt>
                <c:pt idx="176">
                  <c:v>46150.333333332906</c:v>
                </c:pt>
                <c:pt idx="177">
                  <c:v>46150.374999999571</c:v>
                </c:pt>
                <c:pt idx="178">
                  <c:v>46150.416666666235</c:v>
                </c:pt>
                <c:pt idx="179">
                  <c:v>46150.458333332899</c:v>
                </c:pt>
                <c:pt idx="180">
                  <c:v>46150.499999999563</c:v>
                </c:pt>
                <c:pt idx="181">
                  <c:v>46150.541666666228</c:v>
                </c:pt>
                <c:pt idx="182">
                  <c:v>46150.583333332892</c:v>
                </c:pt>
                <c:pt idx="183">
                  <c:v>46150.624999999556</c:v>
                </c:pt>
                <c:pt idx="184">
                  <c:v>46150.66666666622</c:v>
                </c:pt>
                <c:pt idx="185">
                  <c:v>46150.708333332885</c:v>
                </c:pt>
                <c:pt idx="186">
                  <c:v>46150.749999999549</c:v>
                </c:pt>
                <c:pt idx="187">
                  <c:v>46150.791666666213</c:v>
                </c:pt>
                <c:pt idx="188">
                  <c:v>46150.833333332877</c:v>
                </c:pt>
                <c:pt idx="189">
                  <c:v>46150.874999999542</c:v>
                </c:pt>
                <c:pt idx="190">
                  <c:v>46150.916666666206</c:v>
                </c:pt>
                <c:pt idx="191">
                  <c:v>46150.95833333287</c:v>
                </c:pt>
                <c:pt idx="192">
                  <c:v>46150.999999999534</c:v>
                </c:pt>
                <c:pt idx="193">
                  <c:v>46151.041666666199</c:v>
                </c:pt>
                <c:pt idx="194">
                  <c:v>46151.083333332863</c:v>
                </c:pt>
                <c:pt idx="195">
                  <c:v>46151.124999999527</c:v>
                </c:pt>
                <c:pt idx="196">
                  <c:v>46151.166666666191</c:v>
                </c:pt>
                <c:pt idx="197">
                  <c:v>46151.208333332856</c:v>
                </c:pt>
                <c:pt idx="198">
                  <c:v>46151.24999999952</c:v>
                </c:pt>
                <c:pt idx="199">
                  <c:v>46151.291666666184</c:v>
                </c:pt>
                <c:pt idx="200">
                  <c:v>46151.333333332848</c:v>
                </c:pt>
                <c:pt idx="201">
                  <c:v>46151.374999999513</c:v>
                </c:pt>
                <c:pt idx="202">
                  <c:v>46151.416666666177</c:v>
                </c:pt>
                <c:pt idx="203">
                  <c:v>46151.458333332841</c:v>
                </c:pt>
                <c:pt idx="204">
                  <c:v>46151.499999999505</c:v>
                </c:pt>
                <c:pt idx="205">
                  <c:v>46151.541666666169</c:v>
                </c:pt>
                <c:pt idx="206">
                  <c:v>46151.583333332834</c:v>
                </c:pt>
                <c:pt idx="207">
                  <c:v>46151.624999999498</c:v>
                </c:pt>
                <c:pt idx="208">
                  <c:v>46151.666666666162</c:v>
                </c:pt>
                <c:pt idx="209">
                  <c:v>46151.708333332826</c:v>
                </c:pt>
                <c:pt idx="210">
                  <c:v>46151.749999999491</c:v>
                </c:pt>
                <c:pt idx="211">
                  <c:v>46151.791666666155</c:v>
                </c:pt>
                <c:pt idx="212">
                  <c:v>46151.833333332819</c:v>
                </c:pt>
                <c:pt idx="213">
                  <c:v>46151.874999999483</c:v>
                </c:pt>
                <c:pt idx="214">
                  <c:v>46151.916666666148</c:v>
                </c:pt>
                <c:pt idx="215">
                  <c:v>46151.958333332812</c:v>
                </c:pt>
                <c:pt idx="216">
                  <c:v>46151.999999999476</c:v>
                </c:pt>
                <c:pt idx="217">
                  <c:v>46152.04166666614</c:v>
                </c:pt>
                <c:pt idx="218">
                  <c:v>46152.083333332805</c:v>
                </c:pt>
                <c:pt idx="219">
                  <c:v>46152.124999999469</c:v>
                </c:pt>
                <c:pt idx="220">
                  <c:v>46152.166666666133</c:v>
                </c:pt>
                <c:pt idx="221">
                  <c:v>46152.208333332797</c:v>
                </c:pt>
                <c:pt idx="222">
                  <c:v>46152.249999999462</c:v>
                </c:pt>
                <c:pt idx="223">
                  <c:v>46152.291666666126</c:v>
                </c:pt>
                <c:pt idx="224">
                  <c:v>46152.33333333279</c:v>
                </c:pt>
                <c:pt idx="225">
                  <c:v>46152.374999999454</c:v>
                </c:pt>
                <c:pt idx="226">
                  <c:v>46152.416666666119</c:v>
                </c:pt>
                <c:pt idx="227">
                  <c:v>46152.458333332783</c:v>
                </c:pt>
                <c:pt idx="228">
                  <c:v>46152.499999999447</c:v>
                </c:pt>
                <c:pt idx="229">
                  <c:v>46152.541666666111</c:v>
                </c:pt>
                <c:pt idx="230">
                  <c:v>46152.583333332776</c:v>
                </c:pt>
                <c:pt idx="231">
                  <c:v>46152.62499999944</c:v>
                </c:pt>
                <c:pt idx="232">
                  <c:v>46152.666666666104</c:v>
                </c:pt>
                <c:pt idx="233">
                  <c:v>46152.708333332768</c:v>
                </c:pt>
                <c:pt idx="234">
                  <c:v>46152.749999999432</c:v>
                </c:pt>
                <c:pt idx="235">
                  <c:v>46152.791666666097</c:v>
                </c:pt>
                <c:pt idx="236">
                  <c:v>46152.833333332761</c:v>
                </c:pt>
                <c:pt idx="237">
                  <c:v>46152.874999999425</c:v>
                </c:pt>
                <c:pt idx="238">
                  <c:v>46152.916666666089</c:v>
                </c:pt>
                <c:pt idx="239">
                  <c:v>46152.958333332754</c:v>
                </c:pt>
                <c:pt idx="240">
                  <c:v>46152.999999999418</c:v>
                </c:pt>
                <c:pt idx="241">
                  <c:v>46153.041666666082</c:v>
                </c:pt>
                <c:pt idx="242">
                  <c:v>46153.083333332746</c:v>
                </c:pt>
                <c:pt idx="243">
                  <c:v>46153.124999999411</c:v>
                </c:pt>
                <c:pt idx="244">
                  <c:v>46153.166666666075</c:v>
                </c:pt>
                <c:pt idx="245">
                  <c:v>46153.208333332739</c:v>
                </c:pt>
                <c:pt idx="246">
                  <c:v>46153.249999999403</c:v>
                </c:pt>
                <c:pt idx="247">
                  <c:v>46153.291666666068</c:v>
                </c:pt>
                <c:pt idx="248">
                  <c:v>46153.333333332732</c:v>
                </c:pt>
                <c:pt idx="249">
                  <c:v>46153.374999999396</c:v>
                </c:pt>
                <c:pt idx="250">
                  <c:v>46153.41666666606</c:v>
                </c:pt>
                <c:pt idx="251">
                  <c:v>46153.458333332725</c:v>
                </c:pt>
                <c:pt idx="252">
                  <c:v>46153.499999999389</c:v>
                </c:pt>
                <c:pt idx="253">
                  <c:v>46153.541666666053</c:v>
                </c:pt>
                <c:pt idx="254">
                  <c:v>46153.583333332717</c:v>
                </c:pt>
                <c:pt idx="255">
                  <c:v>46153.624999999382</c:v>
                </c:pt>
                <c:pt idx="256">
                  <c:v>46153.666666666046</c:v>
                </c:pt>
                <c:pt idx="257">
                  <c:v>46153.70833333271</c:v>
                </c:pt>
                <c:pt idx="258">
                  <c:v>46153.749999999374</c:v>
                </c:pt>
                <c:pt idx="259">
                  <c:v>46153.791666666039</c:v>
                </c:pt>
                <c:pt idx="260">
                  <c:v>46153.833333332703</c:v>
                </c:pt>
                <c:pt idx="261">
                  <c:v>46153.874999999367</c:v>
                </c:pt>
                <c:pt idx="262">
                  <c:v>46153.916666666031</c:v>
                </c:pt>
                <c:pt idx="263">
                  <c:v>46153.958333332695</c:v>
                </c:pt>
                <c:pt idx="264">
                  <c:v>46153.99999999936</c:v>
                </c:pt>
                <c:pt idx="265">
                  <c:v>46154.041666666024</c:v>
                </c:pt>
                <c:pt idx="266">
                  <c:v>46154.083333332688</c:v>
                </c:pt>
                <c:pt idx="267">
                  <c:v>46154.124999999352</c:v>
                </c:pt>
                <c:pt idx="268">
                  <c:v>46154.166666666017</c:v>
                </c:pt>
                <c:pt idx="269">
                  <c:v>46154.208333332681</c:v>
                </c:pt>
                <c:pt idx="270">
                  <c:v>46154.249999999345</c:v>
                </c:pt>
                <c:pt idx="271">
                  <c:v>46154.291666666009</c:v>
                </c:pt>
                <c:pt idx="272">
                  <c:v>46154.333333332674</c:v>
                </c:pt>
                <c:pt idx="273">
                  <c:v>46154.374999999338</c:v>
                </c:pt>
                <c:pt idx="274">
                  <c:v>46154.416666666002</c:v>
                </c:pt>
                <c:pt idx="275">
                  <c:v>46154.458333332666</c:v>
                </c:pt>
                <c:pt idx="276">
                  <c:v>46154.499999999331</c:v>
                </c:pt>
                <c:pt idx="277">
                  <c:v>46154.541666665995</c:v>
                </c:pt>
                <c:pt idx="278">
                  <c:v>46154.583333332659</c:v>
                </c:pt>
                <c:pt idx="279">
                  <c:v>46154.624999999323</c:v>
                </c:pt>
                <c:pt idx="280">
                  <c:v>46154.666666665988</c:v>
                </c:pt>
                <c:pt idx="281">
                  <c:v>46154.708333332652</c:v>
                </c:pt>
                <c:pt idx="282">
                  <c:v>46154.749999999316</c:v>
                </c:pt>
                <c:pt idx="283">
                  <c:v>46154.79166666598</c:v>
                </c:pt>
                <c:pt idx="284">
                  <c:v>46154.833333332645</c:v>
                </c:pt>
                <c:pt idx="285">
                  <c:v>46154.874999999309</c:v>
                </c:pt>
                <c:pt idx="286">
                  <c:v>46154.916666665973</c:v>
                </c:pt>
                <c:pt idx="287">
                  <c:v>46154.958333332637</c:v>
                </c:pt>
                <c:pt idx="288">
                  <c:v>46154.999999999302</c:v>
                </c:pt>
                <c:pt idx="289">
                  <c:v>46155.041666665966</c:v>
                </c:pt>
                <c:pt idx="290">
                  <c:v>46155.08333333263</c:v>
                </c:pt>
                <c:pt idx="291">
                  <c:v>46155.124999999294</c:v>
                </c:pt>
                <c:pt idx="292">
                  <c:v>46155.166666665958</c:v>
                </c:pt>
                <c:pt idx="293">
                  <c:v>46155.208333332623</c:v>
                </c:pt>
                <c:pt idx="294">
                  <c:v>46155.249999999287</c:v>
                </c:pt>
                <c:pt idx="295">
                  <c:v>46155.291666665951</c:v>
                </c:pt>
                <c:pt idx="296">
                  <c:v>46155.333333332615</c:v>
                </c:pt>
                <c:pt idx="297">
                  <c:v>46155.37499999928</c:v>
                </c:pt>
                <c:pt idx="298">
                  <c:v>46155.416666665944</c:v>
                </c:pt>
                <c:pt idx="299">
                  <c:v>46155.458333332608</c:v>
                </c:pt>
                <c:pt idx="300">
                  <c:v>46155.499999999272</c:v>
                </c:pt>
                <c:pt idx="301">
                  <c:v>46155.541666665937</c:v>
                </c:pt>
                <c:pt idx="302">
                  <c:v>46155.583333332601</c:v>
                </c:pt>
                <c:pt idx="303">
                  <c:v>46155.624999999265</c:v>
                </c:pt>
                <c:pt idx="304">
                  <c:v>46155.666666665929</c:v>
                </c:pt>
                <c:pt idx="305">
                  <c:v>46155.708333332594</c:v>
                </c:pt>
                <c:pt idx="306">
                  <c:v>46155.749999999258</c:v>
                </c:pt>
                <c:pt idx="307">
                  <c:v>46155.791666665922</c:v>
                </c:pt>
                <c:pt idx="308">
                  <c:v>46155.833333332586</c:v>
                </c:pt>
                <c:pt idx="309">
                  <c:v>46155.874999999251</c:v>
                </c:pt>
                <c:pt idx="310">
                  <c:v>46155.916666665915</c:v>
                </c:pt>
                <c:pt idx="311">
                  <c:v>46155.958333332579</c:v>
                </c:pt>
                <c:pt idx="312">
                  <c:v>46155.999999999243</c:v>
                </c:pt>
                <c:pt idx="313">
                  <c:v>46156.041666665908</c:v>
                </c:pt>
                <c:pt idx="314">
                  <c:v>46156.083333332572</c:v>
                </c:pt>
                <c:pt idx="315">
                  <c:v>46156.124999999236</c:v>
                </c:pt>
                <c:pt idx="316">
                  <c:v>46156.1666666659</c:v>
                </c:pt>
                <c:pt idx="317">
                  <c:v>46156.208333332565</c:v>
                </c:pt>
                <c:pt idx="318">
                  <c:v>46156.249999999229</c:v>
                </c:pt>
                <c:pt idx="319">
                  <c:v>46156.291666665893</c:v>
                </c:pt>
                <c:pt idx="320">
                  <c:v>46156.333333332557</c:v>
                </c:pt>
                <c:pt idx="321">
                  <c:v>46156.374999999221</c:v>
                </c:pt>
                <c:pt idx="322">
                  <c:v>46156.416666665886</c:v>
                </c:pt>
                <c:pt idx="323">
                  <c:v>46156.45833333255</c:v>
                </c:pt>
                <c:pt idx="324">
                  <c:v>46156.499999999214</c:v>
                </c:pt>
                <c:pt idx="325">
                  <c:v>46156.541666665878</c:v>
                </c:pt>
                <c:pt idx="326">
                  <c:v>46156.583333332543</c:v>
                </c:pt>
                <c:pt idx="327">
                  <c:v>46156.624999999207</c:v>
                </c:pt>
                <c:pt idx="328">
                  <c:v>46156.666666665871</c:v>
                </c:pt>
                <c:pt idx="329">
                  <c:v>46156.708333332535</c:v>
                </c:pt>
                <c:pt idx="330">
                  <c:v>46156.7499999992</c:v>
                </c:pt>
                <c:pt idx="331">
                  <c:v>46156.791666665864</c:v>
                </c:pt>
                <c:pt idx="332">
                  <c:v>46156.833333332528</c:v>
                </c:pt>
                <c:pt idx="333">
                  <c:v>46156.874999999192</c:v>
                </c:pt>
                <c:pt idx="334">
                  <c:v>46156.916666665857</c:v>
                </c:pt>
                <c:pt idx="335">
                  <c:v>46156.958333332521</c:v>
                </c:pt>
                <c:pt idx="336">
                  <c:v>46156.999999999185</c:v>
                </c:pt>
                <c:pt idx="337">
                  <c:v>46157.041666665849</c:v>
                </c:pt>
                <c:pt idx="338">
                  <c:v>46157.083333332514</c:v>
                </c:pt>
                <c:pt idx="339">
                  <c:v>46157.124999999178</c:v>
                </c:pt>
                <c:pt idx="340">
                  <c:v>46157.166666665842</c:v>
                </c:pt>
                <c:pt idx="341">
                  <c:v>46157.208333332506</c:v>
                </c:pt>
                <c:pt idx="342">
                  <c:v>46157.249999999171</c:v>
                </c:pt>
                <c:pt idx="343">
                  <c:v>46157.291666665835</c:v>
                </c:pt>
                <c:pt idx="344">
                  <c:v>46157.333333332499</c:v>
                </c:pt>
                <c:pt idx="345">
                  <c:v>46157.374999999163</c:v>
                </c:pt>
                <c:pt idx="346">
                  <c:v>46157.416666665828</c:v>
                </c:pt>
                <c:pt idx="347">
                  <c:v>46157.458333332492</c:v>
                </c:pt>
                <c:pt idx="348">
                  <c:v>46157.499999999156</c:v>
                </c:pt>
                <c:pt idx="349">
                  <c:v>46157.54166666582</c:v>
                </c:pt>
                <c:pt idx="350">
                  <c:v>46157.583333332484</c:v>
                </c:pt>
                <c:pt idx="351">
                  <c:v>46157.624999999149</c:v>
                </c:pt>
                <c:pt idx="352">
                  <c:v>46157.666666665813</c:v>
                </c:pt>
                <c:pt idx="353">
                  <c:v>46157.708333332477</c:v>
                </c:pt>
                <c:pt idx="354">
                  <c:v>46157.749999999141</c:v>
                </c:pt>
                <c:pt idx="355">
                  <c:v>46157.791666665806</c:v>
                </c:pt>
                <c:pt idx="356">
                  <c:v>46157.83333333247</c:v>
                </c:pt>
                <c:pt idx="357">
                  <c:v>46157.874999999134</c:v>
                </c:pt>
                <c:pt idx="358">
                  <c:v>46157.916666665798</c:v>
                </c:pt>
                <c:pt idx="359">
                  <c:v>46157.958333332463</c:v>
                </c:pt>
                <c:pt idx="360">
                  <c:v>46157.999999999127</c:v>
                </c:pt>
                <c:pt idx="361">
                  <c:v>46158.041666665791</c:v>
                </c:pt>
                <c:pt idx="362">
                  <c:v>46158.083333332455</c:v>
                </c:pt>
                <c:pt idx="363">
                  <c:v>46158.12499999912</c:v>
                </c:pt>
                <c:pt idx="364">
                  <c:v>46158.166666665784</c:v>
                </c:pt>
                <c:pt idx="365">
                  <c:v>46158.208333332448</c:v>
                </c:pt>
                <c:pt idx="366">
                  <c:v>46158.249999999112</c:v>
                </c:pt>
                <c:pt idx="367">
                  <c:v>46158.291666665777</c:v>
                </c:pt>
                <c:pt idx="368">
                  <c:v>46158.333333332441</c:v>
                </c:pt>
                <c:pt idx="369">
                  <c:v>46158.374999999105</c:v>
                </c:pt>
                <c:pt idx="370">
                  <c:v>46158.416666665769</c:v>
                </c:pt>
                <c:pt idx="371">
                  <c:v>46158.458333332434</c:v>
                </c:pt>
                <c:pt idx="372">
                  <c:v>46158.499999999098</c:v>
                </c:pt>
                <c:pt idx="373">
                  <c:v>46158.541666665762</c:v>
                </c:pt>
                <c:pt idx="374">
                  <c:v>46158.583333332426</c:v>
                </c:pt>
                <c:pt idx="375">
                  <c:v>46158.624999999091</c:v>
                </c:pt>
                <c:pt idx="376">
                  <c:v>46158.666666665755</c:v>
                </c:pt>
                <c:pt idx="377">
                  <c:v>46158.708333332419</c:v>
                </c:pt>
                <c:pt idx="378">
                  <c:v>46158.749999999083</c:v>
                </c:pt>
                <c:pt idx="379">
                  <c:v>46158.791666665747</c:v>
                </c:pt>
                <c:pt idx="380">
                  <c:v>46158.833333332412</c:v>
                </c:pt>
                <c:pt idx="381">
                  <c:v>46158.874999999076</c:v>
                </c:pt>
                <c:pt idx="382">
                  <c:v>46158.91666666574</c:v>
                </c:pt>
                <c:pt idx="383">
                  <c:v>46158.958333332404</c:v>
                </c:pt>
                <c:pt idx="384">
                  <c:v>46158.999999999069</c:v>
                </c:pt>
                <c:pt idx="385">
                  <c:v>46159.041666665733</c:v>
                </c:pt>
                <c:pt idx="386">
                  <c:v>46159.083333332397</c:v>
                </c:pt>
                <c:pt idx="387">
                  <c:v>46159.124999999061</c:v>
                </c:pt>
                <c:pt idx="388">
                  <c:v>46159.166666665726</c:v>
                </c:pt>
                <c:pt idx="389">
                  <c:v>46159.20833333239</c:v>
                </c:pt>
                <c:pt idx="390">
                  <c:v>46159.249999999054</c:v>
                </c:pt>
                <c:pt idx="391">
                  <c:v>46159.291666665718</c:v>
                </c:pt>
                <c:pt idx="392">
                  <c:v>46159.333333332383</c:v>
                </c:pt>
                <c:pt idx="393">
                  <c:v>46159.374999999047</c:v>
                </c:pt>
                <c:pt idx="394">
                  <c:v>46159.416666665711</c:v>
                </c:pt>
                <c:pt idx="395">
                  <c:v>46159.458333332375</c:v>
                </c:pt>
                <c:pt idx="396">
                  <c:v>46159.49999999904</c:v>
                </c:pt>
                <c:pt idx="397">
                  <c:v>46159.541666665704</c:v>
                </c:pt>
                <c:pt idx="398">
                  <c:v>46159.583333332368</c:v>
                </c:pt>
                <c:pt idx="399">
                  <c:v>46159.624999999032</c:v>
                </c:pt>
                <c:pt idx="400">
                  <c:v>46159.666666665697</c:v>
                </c:pt>
                <c:pt idx="401">
                  <c:v>46159.708333332361</c:v>
                </c:pt>
                <c:pt idx="402">
                  <c:v>46159.749999999025</c:v>
                </c:pt>
                <c:pt idx="403">
                  <c:v>46159.791666665689</c:v>
                </c:pt>
                <c:pt idx="404">
                  <c:v>46159.833333332354</c:v>
                </c:pt>
                <c:pt idx="405">
                  <c:v>46159.874999999018</c:v>
                </c:pt>
                <c:pt idx="406">
                  <c:v>46159.916666665682</c:v>
                </c:pt>
                <c:pt idx="407">
                  <c:v>46159.958333332346</c:v>
                </c:pt>
                <c:pt idx="408">
                  <c:v>46159.99999999901</c:v>
                </c:pt>
                <c:pt idx="409">
                  <c:v>46160.041666665675</c:v>
                </c:pt>
                <c:pt idx="410">
                  <c:v>46160.083333332339</c:v>
                </c:pt>
                <c:pt idx="411">
                  <c:v>46160.124999999003</c:v>
                </c:pt>
                <c:pt idx="412">
                  <c:v>46160.166666665667</c:v>
                </c:pt>
                <c:pt idx="413">
                  <c:v>46160.208333332332</c:v>
                </c:pt>
                <c:pt idx="414">
                  <c:v>46160.249999998996</c:v>
                </c:pt>
                <c:pt idx="415">
                  <c:v>46160.29166666566</c:v>
                </c:pt>
                <c:pt idx="416">
                  <c:v>46160.333333332324</c:v>
                </c:pt>
                <c:pt idx="417">
                  <c:v>46160.374999998989</c:v>
                </c:pt>
                <c:pt idx="418">
                  <c:v>46160.416666665653</c:v>
                </c:pt>
                <c:pt idx="419">
                  <c:v>46160.458333332317</c:v>
                </c:pt>
                <c:pt idx="420">
                  <c:v>46160.499999998981</c:v>
                </c:pt>
                <c:pt idx="421">
                  <c:v>46160.541666665646</c:v>
                </c:pt>
                <c:pt idx="422">
                  <c:v>46160.58333333231</c:v>
                </c:pt>
                <c:pt idx="423">
                  <c:v>46160.624999998974</c:v>
                </c:pt>
                <c:pt idx="424">
                  <c:v>46160.666666665638</c:v>
                </c:pt>
                <c:pt idx="425">
                  <c:v>46160.708333332303</c:v>
                </c:pt>
                <c:pt idx="426">
                  <c:v>46160.749999998967</c:v>
                </c:pt>
                <c:pt idx="427">
                  <c:v>46160.791666665631</c:v>
                </c:pt>
                <c:pt idx="428">
                  <c:v>46160.833333332295</c:v>
                </c:pt>
                <c:pt idx="429">
                  <c:v>46160.87499999896</c:v>
                </c:pt>
                <c:pt idx="430">
                  <c:v>46160.916666665624</c:v>
                </c:pt>
                <c:pt idx="431">
                  <c:v>46160.958333332288</c:v>
                </c:pt>
                <c:pt idx="432">
                  <c:v>46160.999999998952</c:v>
                </c:pt>
                <c:pt idx="433">
                  <c:v>46161.041666665617</c:v>
                </c:pt>
                <c:pt idx="434">
                  <c:v>46161.083333332281</c:v>
                </c:pt>
                <c:pt idx="435">
                  <c:v>46161.124999998945</c:v>
                </c:pt>
                <c:pt idx="436">
                  <c:v>46161.166666665609</c:v>
                </c:pt>
                <c:pt idx="437">
                  <c:v>46161.208333332273</c:v>
                </c:pt>
                <c:pt idx="438">
                  <c:v>46161.249999998938</c:v>
                </c:pt>
                <c:pt idx="439">
                  <c:v>46161.291666665602</c:v>
                </c:pt>
                <c:pt idx="440">
                  <c:v>46161.333333332266</c:v>
                </c:pt>
                <c:pt idx="441">
                  <c:v>46161.37499999893</c:v>
                </c:pt>
                <c:pt idx="442">
                  <c:v>46161.416666665595</c:v>
                </c:pt>
                <c:pt idx="443">
                  <c:v>46161.458333332259</c:v>
                </c:pt>
                <c:pt idx="444">
                  <c:v>46161.499999998923</c:v>
                </c:pt>
                <c:pt idx="445">
                  <c:v>46161.541666665587</c:v>
                </c:pt>
                <c:pt idx="446">
                  <c:v>46161.583333332252</c:v>
                </c:pt>
                <c:pt idx="447">
                  <c:v>46161.624999998916</c:v>
                </c:pt>
                <c:pt idx="448">
                  <c:v>46161.66666666558</c:v>
                </c:pt>
                <c:pt idx="449">
                  <c:v>46161.708333332244</c:v>
                </c:pt>
                <c:pt idx="450">
                  <c:v>46161.749999998909</c:v>
                </c:pt>
                <c:pt idx="451">
                  <c:v>46161.791666665573</c:v>
                </c:pt>
                <c:pt idx="452">
                  <c:v>46161.833333332237</c:v>
                </c:pt>
                <c:pt idx="453">
                  <c:v>46161.874999998901</c:v>
                </c:pt>
                <c:pt idx="454">
                  <c:v>46161.916666665566</c:v>
                </c:pt>
                <c:pt idx="455">
                  <c:v>46161.95833333223</c:v>
                </c:pt>
                <c:pt idx="456">
                  <c:v>46161.999999998894</c:v>
                </c:pt>
                <c:pt idx="457">
                  <c:v>46162.041666665558</c:v>
                </c:pt>
                <c:pt idx="458">
                  <c:v>46162.083333332223</c:v>
                </c:pt>
                <c:pt idx="459">
                  <c:v>46162.124999998887</c:v>
                </c:pt>
                <c:pt idx="460">
                  <c:v>46162.166666665551</c:v>
                </c:pt>
                <c:pt idx="461">
                  <c:v>46162.208333332215</c:v>
                </c:pt>
                <c:pt idx="462">
                  <c:v>46162.24999999888</c:v>
                </c:pt>
                <c:pt idx="463">
                  <c:v>46162.291666665544</c:v>
                </c:pt>
                <c:pt idx="464">
                  <c:v>46162.333333332208</c:v>
                </c:pt>
                <c:pt idx="465">
                  <c:v>46162.374999998872</c:v>
                </c:pt>
                <c:pt idx="466">
                  <c:v>46162.416666665536</c:v>
                </c:pt>
                <c:pt idx="467">
                  <c:v>46162.458333332201</c:v>
                </c:pt>
                <c:pt idx="468">
                  <c:v>46162.499999998865</c:v>
                </c:pt>
                <c:pt idx="469">
                  <c:v>46162.541666665529</c:v>
                </c:pt>
                <c:pt idx="470">
                  <c:v>46162.583333332193</c:v>
                </c:pt>
                <c:pt idx="471">
                  <c:v>46162.624999998858</c:v>
                </c:pt>
                <c:pt idx="472">
                  <c:v>46162.666666665522</c:v>
                </c:pt>
                <c:pt idx="473">
                  <c:v>46162.708333332186</c:v>
                </c:pt>
                <c:pt idx="474">
                  <c:v>46162.74999999885</c:v>
                </c:pt>
                <c:pt idx="475">
                  <c:v>46162.791666665515</c:v>
                </c:pt>
                <c:pt idx="476">
                  <c:v>46162.833333332179</c:v>
                </c:pt>
                <c:pt idx="477">
                  <c:v>46162.874999998843</c:v>
                </c:pt>
                <c:pt idx="478">
                  <c:v>46162.916666665507</c:v>
                </c:pt>
                <c:pt idx="479">
                  <c:v>46162.958333332172</c:v>
                </c:pt>
                <c:pt idx="480">
                  <c:v>46162.999999998836</c:v>
                </c:pt>
                <c:pt idx="481">
                  <c:v>46163.0416666655</c:v>
                </c:pt>
                <c:pt idx="482">
                  <c:v>46163.083333332164</c:v>
                </c:pt>
                <c:pt idx="483">
                  <c:v>46163.124999998829</c:v>
                </c:pt>
                <c:pt idx="484">
                  <c:v>46163.166666665493</c:v>
                </c:pt>
                <c:pt idx="485">
                  <c:v>46163.208333332157</c:v>
                </c:pt>
                <c:pt idx="486">
                  <c:v>46163.249999998821</c:v>
                </c:pt>
                <c:pt idx="487">
                  <c:v>46163.291666665486</c:v>
                </c:pt>
                <c:pt idx="488">
                  <c:v>46163.33333333215</c:v>
                </c:pt>
                <c:pt idx="489">
                  <c:v>46163.374999998814</c:v>
                </c:pt>
                <c:pt idx="490">
                  <c:v>46163.416666665478</c:v>
                </c:pt>
                <c:pt idx="491">
                  <c:v>46163.458333332143</c:v>
                </c:pt>
                <c:pt idx="492">
                  <c:v>46163.499999998807</c:v>
                </c:pt>
                <c:pt idx="493">
                  <c:v>46163.541666665471</c:v>
                </c:pt>
                <c:pt idx="494">
                  <c:v>46163.583333332135</c:v>
                </c:pt>
                <c:pt idx="495">
                  <c:v>46163.624999998799</c:v>
                </c:pt>
                <c:pt idx="496">
                  <c:v>46163.666666665464</c:v>
                </c:pt>
                <c:pt idx="497">
                  <c:v>46163.708333332128</c:v>
                </c:pt>
                <c:pt idx="498">
                  <c:v>46163.749999998792</c:v>
                </c:pt>
                <c:pt idx="499">
                  <c:v>46163.791666665456</c:v>
                </c:pt>
                <c:pt idx="500">
                  <c:v>46163.833333332121</c:v>
                </c:pt>
                <c:pt idx="501">
                  <c:v>46163.874999998785</c:v>
                </c:pt>
                <c:pt idx="502">
                  <c:v>46163.916666665449</c:v>
                </c:pt>
                <c:pt idx="503">
                  <c:v>46163.958333332113</c:v>
                </c:pt>
                <c:pt idx="504">
                  <c:v>46163.999999998778</c:v>
                </c:pt>
                <c:pt idx="505">
                  <c:v>46164.041666665442</c:v>
                </c:pt>
                <c:pt idx="506">
                  <c:v>46164.083333332106</c:v>
                </c:pt>
                <c:pt idx="507">
                  <c:v>46164.12499999877</c:v>
                </c:pt>
                <c:pt idx="508">
                  <c:v>46164.166666665435</c:v>
                </c:pt>
                <c:pt idx="509">
                  <c:v>46164.208333332099</c:v>
                </c:pt>
                <c:pt idx="510">
                  <c:v>46164.249999998763</c:v>
                </c:pt>
                <c:pt idx="511">
                  <c:v>46164.291666665427</c:v>
                </c:pt>
                <c:pt idx="512">
                  <c:v>46164.333333332092</c:v>
                </c:pt>
                <c:pt idx="513">
                  <c:v>46164.374999998756</c:v>
                </c:pt>
                <c:pt idx="514">
                  <c:v>46164.41666666542</c:v>
                </c:pt>
                <c:pt idx="515">
                  <c:v>46164.458333332084</c:v>
                </c:pt>
                <c:pt idx="516">
                  <c:v>46164.499999998749</c:v>
                </c:pt>
                <c:pt idx="517">
                  <c:v>46164.541666665413</c:v>
                </c:pt>
                <c:pt idx="518">
                  <c:v>46164.583333332077</c:v>
                </c:pt>
                <c:pt idx="519">
                  <c:v>46164.624999998741</c:v>
                </c:pt>
                <c:pt idx="520">
                  <c:v>46164.666666665406</c:v>
                </c:pt>
                <c:pt idx="521">
                  <c:v>46164.70833333207</c:v>
                </c:pt>
                <c:pt idx="522">
                  <c:v>46164.749999998734</c:v>
                </c:pt>
                <c:pt idx="523">
                  <c:v>46164.791666665398</c:v>
                </c:pt>
                <c:pt idx="524">
                  <c:v>46164.833333332062</c:v>
                </c:pt>
                <c:pt idx="525">
                  <c:v>46164.874999998727</c:v>
                </c:pt>
                <c:pt idx="526">
                  <c:v>46164.916666665391</c:v>
                </c:pt>
                <c:pt idx="527">
                  <c:v>46164.958333332055</c:v>
                </c:pt>
                <c:pt idx="528">
                  <c:v>46164.999999998719</c:v>
                </c:pt>
                <c:pt idx="529">
                  <c:v>46165.041666665384</c:v>
                </c:pt>
                <c:pt idx="530">
                  <c:v>46165.083333332048</c:v>
                </c:pt>
                <c:pt idx="531">
                  <c:v>46165.124999998712</c:v>
                </c:pt>
                <c:pt idx="532">
                  <c:v>46165.166666665376</c:v>
                </c:pt>
                <c:pt idx="533">
                  <c:v>46165.208333332041</c:v>
                </c:pt>
                <c:pt idx="534">
                  <c:v>46165.249999998705</c:v>
                </c:pt>
                <c:pt idx="535">
                  <c:v>46165.291666665369</c:v>
                </c:pt>
                <c:pt idx="536">
                  <c:v>46165.333333332033</c:v>
                </c:pt>
                <c:pt idx="537">
                  <c:v>46165.374999998698</c:v>
                </c:pt>
                <c:pt idx="538">
                  <c:v>46165.416666665362</c:v>
                </c:pt>
                <c:pt idx="539">
                  <c:v>46165.458333332026</c:v>
                </c:pt>
                <c:pt idx="540">
                  <c:v>46165.49999999869</c:v>
                </c:pt>
                <c:pt idx="541">
                  <c:v>46165.541666665355</c:v>
                </c:pt>
                <c:pt idx="542">
                  <c:v>46165.583333332019</c:v>
                </c:pt>
                <c:pt idx="543">
                  <c:v>46165.624999998683</c:v>
                </c:pt>
                <c:pt idx="544">
                  <c:v>46165.666666665347</c:v>
                </c:pt>
                <c:pt idx="545">
                  <c:v>46165.708333332012</c:v>
                </c:pt>
                <c:pt idx="546">
                  <c:v>46165.749999998676</c:v>
                </c:pt>
                <c:pt idx="547">
                  <c:v>46165.79166666534</c:v>
                </c:pt>
                <c:pt idx="548">
                  <c:v>46165.833333332004</c:v>
                </c:pt>
                <c:pt idx="549">
                  <c:v>46165.874999998668</c:v>
                </c:pt>
                <c:pt idx="550">
                  <c:v>46165.916666665333</c:v>
                </c:pt>
                <c:pt idx="551">
                  <c:v>46165.958333331997</c:v>
                </c:pt>
                <c:pt idx="552">
                  <c:v>46165.999999998661</c:v>
                </c:pt>
                <c:pt idx="553">
                  <c:v>46166.041666665325</c:v>
                </c:pt>
                <c:pt idx="554">
                  <c:v>46166.08333333199</c:v>
                </c:pt>
                <c:pt idx="555">
                  <c:v>46166.124999998654</c:v>
                </c:pt>
                <c:pt idx="556">
                  <c:v>46166.166666665318</c:v>
                </c:pt>
                <c:pt idx="557">
                  <c:v>46166.208333331982</c:v>
                </c:pt>
                <c:pt idx="558">
                  <c:v>46166.249999998647</c:v>
                </c:pt>
                <c:pt idx="559">
                  <c:v>46166.291666665311</c:v>
                </c:pt>
                <c:pt idx="560">
                  <c:v>46166.333333331975</c:v>
                </c:pt>
                <c:pt idx="561">
                  <c:v>46166.374999998639</c:v>
                </c:pt>
                <c:pt idx="562">
                  <c:v>46166.416666665304</c:v>
                </c:pt>
                <c:pt idx="563">
                  <c:v>46166.458333331968</c:v>
                </c:pt>
                <c:pt idx="564">
                  <c:v>46166.499999998632</c:v>
                </c:pt>
                <c:pt idx="565">
                  <c:v>46166.541666665296</c:v>
                </c:pt>
                <c:pt idx="566">
                  <c:v>46166.583333331961</c:v>
                </c:pt>
                <c:pt idx="567">
                  <c:v>46166.624999998625</c:v>
                </c:pt>
                <c:pt idx="568">
                  <c:v>46166.666666665289</c:v>
                </c:pt>
                <c:pt idx="569">
                  <c:v>46166.708333331953</c:v>
                </c:pt>
                <c:pt idx="570">
                  <c:v>46166.749999998618</c:v>
                </c:pt>
                <c:pt idx="571">
                  <c:v>46166.791666665282</c:v>
                </c:pt>
                <c:pt idx="572">
                  <c:v>46166.833333331946</c:v>
                </c:pt>
                <c:pt idx="573">
                  <c:v>46166.87499999861</c:v>
                </c:pt>
                <c:pt idx="574">
                  <c:v>46166.916666665275</c:v>
                </c:pt>
                <c:pt idx="575">
                  <c:v>46166.958333331939</c:v>
                </c:pt>
                <c:pt idx="576">
                  <c:v>46166.999999998603</c:v>
                </c:pt>
                <c:pt idx="577">
                  <c:v>46167.041666665267</c:v>
                </c:pt>
                <c:pt idx="578">
                  <c:v>46167.083333331931</c:v>
                </c:pt>
                <c:pt idx="579">
                  <c:v>46167.124999998596</c:v>
                </c:pt>
                <c:pt idx="580">
                  <c:v>46167.16666666526</c:v>
                </c:pt>
                <c:pt idx="581">
                  <c:v>46167.208333331924</c:v>
                </c:pt>
                <c:pt idx="582">
                  <c:v>46167.249999998588</c:v>
                </c:pt>
                <c:pt idx="583">
                  <c:v>46167.291666665253</c:v>
                </c:pt>
                <c:pt idx="584">
                  <c:v>46167.333333331917</c:v>
                </c:pt>
                <c:pt idx="585">
                  <c:v>46167.374999998581</c:v>
                </c:pt>
                <c:pt idx="586">
                  <c:v>46167.416666665245</c:v>
                </c:pt>
                <c:pt idx="587">
                  <c:v>46167.45833333191</c:v>
                </c:pt>
                <c:pt idx="588">
                  <c:v>46167.499999998574</c:v>
                </c:pt>
                <c:pt idx="589">
                  <c:v>46167.541666665238</c:v>
                </c:pt>
                <c:pt idx="590">
                  <c:v>46167.583333331902</c:v>
                </c:pt>
                <c:pt idx="591">
                  <c:v>46167.624999998567</c:v>
                </c:pt>
                <c:pt idx="592">
                  <c:v>46167.666666665231</c:v>
                </c:pt>
                <c:pt idx="593">
                  <c:v>46167.708333331895</c:v>
                </c:pt>
                <c:pt idx="594">
                  <c:v>46167.749999998559</c:v>
                </c:pt>
                <c:pt idx="595">
                  <c:v>46167.791666665224</c:v>
                </c:pt>
                <c:pt idx="596">
                  <c:v>46167.833333331888</c:v>
                </c:pt>
                <c:pt idx="597">
                  <c:v>46167.874999998552</c:v>
                </c:pt>
                <c:pt idx="598">
                  <c:v>46167.916666665216</c:v>
                </c:pt>
                <c:pt idx="599">
                  <c:v>46167.958333331881</c:v>
                </c:pt>
                <c:pt idx="600">
                  <c:v>46167.999999998545</c:v>
                </c:pt>
                <c:pt idx="601">
                  <c:v>46168.041666665209</c:v>
                </c:pt>
                <c:pt idx="602">
                  <c:v>46168.083333331873</c:v>
                </c:pt>
                <c:pt idx="603">
                  <c:v>46168.124999998538</c:v>
                </c:pt>
                <c:pt idx="604">
                  <c:v>46168.166666665202</c:v>
                </c:pt>
                <c:pt idx="605">
                  <c:v>46168.208333331866</c:v>
                </c:pt>
                <c:pt idx="606">
                  <c:v>46168.24999999853</c:v>
                </c:pt>
                <c:pt idx="607">
                  <c:v>46168.291666665194</c:v>
                </c:pt>
                <c:pt idx="608">
                  <c:v>46168.333333331859</c:v>
                </c:pt>
                <c:pt idx="609">
                  <c:v>46168.374999998523</c:v>
                </c:pt>
                <c:pt idx="610">
                  <c:v>46168.416666665187</c:v>
                </c:pt>
                <c:pt idx="611">
                  <c:v>46168.458333331851</c:v>
                </c:pt>
                <c:pt idx="612">
                  <c:v>46168.499999998516</c:v>
                </c:pt>
                <c:pt idx="613">
                  <c:v>46168.54166666518</c:v>
                </c:pt>
                <c:pt idx="614">
                  <c:v>46168.583333331844</c:v>
                </c:pt>
                <c:pt idx="615">
                  <c:v>46168.624999998508</c:v>
                </c:pt>
                <c:pt idx="616">
                  <c:v>46168.666666665173</c:v>
                </c:pt>
                <c:pt idx="617">
                  <c:v>46168.708333331837</c:v>
                </c:pt>
                <c:pt idx="618">
                  <c:v>46168.749999998501</c:v>
                </c:pt>
                <c:pt idx="619">
                  <c:v>46168.791666665165</c:v>
                </c:pt>
                <c:pt idx="620">
                  <c:v>46168.83333333183</c:v>
                </c:pt>
                <c:pt idx="621">
                  <c:v>46168.874999998494</c:v>
                </c:pt>
                <c:pt idx="622">
                  <c:v>46168.916666665158</c:v>
                </c:pt>
                <c:pt idx="623">
                  <c:v>46168.958333331822</c:v>
                </c:pt>
                <c:pt idx="624">
                  <c:v>46168.999999998487</c:v>
                </c:pt>
                <c:pt idx="625">
                  <c:v>46169.041666665151</c:v>
                </c:pt>
                <c:pt idx="626">
                  <c:v>46169.083333331815</c:v>
                </c:pt>
                <c:pt idx="627">
                  <c:v>46169.124999998479</c:v>
                </c:pt>
                <c:pt idx="628">
                  <c:v>46169.166666665144</c:v>
                </c:pt>
                <c:pt idx="629">
                  <c:v>46169.208333331808</c:v>
                </c:pt>
                <c:pt idx="630">
                  <c:v>46169.249999998472</c:v>
                </c:pt>
                <c:pt idx="631">
                  <c:v>46169.291666665136</c:v>
                </c:pt>
                <c:pt idx="632">
                  <c:v>46169.333333331801</c:v>
                </c:pt>
                <c:pt idx="633">
                  <c:v>46169.374999998465</c:v>
                </c:pt>
                <c:pt idx="634">
                  <c:v>46169.416666665129</c:v>
                </c:pt>
                <c:pt idx="635">
                  <c:v>46169.458333331793</c:v>
                </c:pt>
                <c:pt idx="636">
                  <c:v>46169.499999998457</c:v>
                </c:pt>
                <c:pt idx="637">
                  <c:v>46169.541666665122</c:v>
                </c:pt>
                <c:pt idx="638">
                  <c:v>46169.583333331786</c:v>
                </c:pt>
                <c:pt idx="639">
                  <c:v>46169.62499999845</c:v>
                </c:pt>
                <c:pt idx="640">
                  <c:v>46169.666666665114</c:v>
                </c:pt>
                <c:pt idx="641">
                  <c:v>46169.708333331779</c:v>
                </c:pt>
                <c:pt idx="642">
                  <c:v>46169.749999998443</c:v>
                </c:pt>
                <c:pt idx="643">
                  <c:v>46169.791666665107</c:v>
                </c:pt>
                <c:pt idx="644">
                  <c:v>46169.833333331771</c:v>
                </c:pt>
                <c:pt idx="645">
                  <c:v>46169.874999998436</c:v>
                </c:pt>
                <c:pt idx="646">
                  <c:v>46169.9166666651</c:v>
                </c:pt>
                <c:pt idx="647">
                  <c:v>46169.958333331764</c:v>
                </c:pt>
                <c:pt idx="648">
                  <c:v>46169.999999998428</c:v>
                </c:pt>
                <c:pt idx="649">
                  <c:v>46170.041666665093</c:v>
                </c:pt>
                <c:pt idx="650">
                  <c:v>46170.083333331757</c:v>
                </c:pt>
                <c:pt idx="651">
                  <c:v>46170.124999998421</c:v>
                </c:pt>
                <c:pt idx="652">
                  <c:v>46170.166666665085</c:v>
                </c:pt>
                <c:pt idx="653">
                  <c:v>46170.20833333175</c:v>
                </c:pt>
                <c:pt idx="654">
                  <c:v>46170.249999998414</c:v>
                </c:pt>
                <c:pt idx="655">
                  <c:v>46170.291666665078</c:v>
                </c:pt>
                <c:pt idx="656">
                  <c:v>46170.333333331742</c:v>
                </c:pt>
                <c:pt idx="657">
                  <c:v>46170.374999998407</c:v>
                </c:pt>
                <c:pt idx="658">
                  <c:v>46170.416666665071</c:v>
                </c:pt>
                <c:pt idx="659">
                  <c:v>46170.458333331735</c:v>
                </c:pt>
                <c:pt idx="660">
                  <c:v>46170.499999998399</c:v>
                </c:pt>
                <c:pt idx="661">
                  <c:v>46170.541666665064</c:v>
                </c:pt>
                <c:pt idx="662">
                  <c:v>46170.583333331728</c:v>
                </c:pt>
                <c:pt idx="663">
                  <c:v>46170.624999998392</c:v>
                </c:pt>
                <c:pt idx="664">
                  <c:v>46170.666666665056</c:v>
                </c:pt>
                <c:pt idx="665">
                  <c:v>46170.70833333172</c:v>
                </c:pt>
                <c:pt idx="666">
                  <c:v>46170.749999998385</c:v>
                </c:pt>
                <c:pt idx="667">
                  <c:v>46170.791666665049</c:v>
                </c:pt>
                <c:pt idx="668">
                  <c:v>46170.833333331713</c:v>
                </c:pt>
                <c:pt idx="669">
                  <c:v>46170.874999998377</c:v>
                </c:pt>
                <c:pt idx="670">
                  <c:v>46170.916666665042</c:v>
                </c:pt>
                <c:pt idx="671">
                  <c:v>46170.958333331706</c:v>
                </c:pt>
                <c:pt idx="672">
                  <c:v>46170.99999999837</c:v>
                </c:pt>
                <c:pt idx="673">
                  <c:v>46171.041666665034</c:v>
                </c:pt>
                <c:pt idx="674">
                  <c:v>46171.083333331699</c:v>
                </c:pt>
                <c:pt idx="675">
                  <c:v>46171.124999998363</c:v>
                </c:pt>
                <c:pt idx="676">
                  <c:v>46171.166666665027</c:v>
                </c:pt>
                <c:pt idx="677">
                  <c:v>46171.208333331691</c:v>
                </c:pt>
                <c:pt idx="678">
                  <c:v>46171.249999998356</c:v>
                </c:pt>
                <c:pt idx="679">
                  <c:v>46171.29166666502</c:v>
                </c:pt>
                <c:pt idx="680">
                  <c:v>46171.333333331684</c:v>
                </c:pt>
                <c:pt idx="681">
                  <c:v>46171.374999998348</c:v>
                </c:pt>
                <c:pt idx="682">
                  <c:v>46171.416666665013</c:v>
                </c:pt>
                <c:pt idx="683">
                  <c:v>46171.458333331677</c:v>
                </c:pt>
                <c:pt idx="684">
                  <c:v>46171.499999998341</c:v>
                </c:pt>
                <c:pt idx="685">
                  <c:v>46171.541666665005</c:v>
                </c:pt>
                <c:pt idx="686">
                  <c:v>46171.58333333167</c:v>
                </c:pt>
                <c:pt idx="687">
                  <c:v>46171.624999998334</c:v>
                </c:pt>
                <c:pt idx="688">
                  <c:v>46171.666666664998</c:v>
                </c:pt>
                <c:pt idx="689">
                  <c:v>46171.708333331662</c:v>
                </c:pt>
                <c:pt idx="690">
                  <c:v>46171.749999998327</c:v>
                </c:pt>
                <c:pt idx="691">
                  <c:v>46171.791666664991</c:v>
                </c:pt>
                <c:pt idx="692">
                  <c:v>46171.833333331655</c:v>
                </c:pt>
                <c:pt idx="693">
                  <c:v>46171.874999998319</c:v>
                </c:pt>
                <c:pt idx="694">
                  <c:v>46171.916666664983</c:v>
                </c:pt>
                <c:pt idx="695">
                  <c:v>46171.958333331648</c:v>
                </c:pt>
                <c:pt idx="696">
                  <c:v>46171.999999998312</c:v>
                </c:pt>
                <c:pt idx="697">
                  <c:v>46172.041666664976</c:v>
                </c:pt>
                <c:pt idx="698">
                  <c:v>46172.08333333164</c:v>
                </c:pt>
                <c:pt idx="699">
                  <c:v>46172.124999998305</c:v>
                </c:pt>
                <c:pt idx="700">
                  <c:v>46172.166666664969</c:v>
                </c:pt>
                <c:pt idx="701">
                  <c:v>46172.208333331633</c:v>
                </c:pt>
                <c:pt idx="702">
                  <c:v>46172.249999998297</c:v>
                </c:pt>
                <c:pt idx="703">
                  <c:v>46172.291666664962</c:v>
                </c:pt>
                <c:pt idx="704">
                  <c:v>46172.333333331626</c:v>
                </c:pt>
                <c:pt idx="705">
                  <c:v>46172.37499999829</c:v>
                </c:pt>
                <c:pt idx="706">
                  <c:v>46172.416666664954</c:v>
                </c:pt>
                <c:pt idx="707">
                  <c:v>46172.458333331619</c:v>
                </c:pt>
                <c:pt idx="708">
                  <c:v>46172.499999998283</c:v>
                </c:pt>
                <c:pt idx="709">
                  <c:v>46172.541666664947</c:v>
                </c:pt>
                <c:pt idx="710">
                  <c:v>46172.583333331611</c:v>
                </c:pt>
                <c:pt idx="711">
                  <c:v>46172.624999998276</c:v>
                </c:pt>
                <c:pt idx="712">
                  <c:v>46172.66666666494</c:v>
                </c:pt>
                <c:pt idx="713">
                  <c:v>46172.708333331604</c:v>
                </c:pt>
                <c:pt idx="714">
                  <c:v>46172.749999998268</c:v>
                </c:pt>
                <c:pt idx="715">
                  <c:v>46172.791666664933</c:v>
                </c:pt>
                <c:pt idx="716">
                  <c:v>46172.833333331597</c:v>
                </c:pt>
                <c:pt idx="717">
                  <c:v>46172.874999998261</c:v>
                </c:pt>
                <c:pt idx="718">
                  <c:v>46172.916666664925</c:v>
                </c:pt>
                <c:pt idx="719">
                  <c:v>46172.95833333159</c:v>
                </c:pt>
                <c:pt idx="720">
                  <c:v>46172.999999998254</c:v>
                </c:pt>
                <c:pt idx="721">
                  <c:v>46173.041666664918</c:v>
                </c:pt>
                <c:pt idx="722">
                  <c:v>46173.083333331582</c:v>
                </c:pt>
                <c:pt idx="723">
                  <c:v>46173.124999998246</c:v>
                </c:pt>
                <c:pt idx="724">
                  <c:v>46173.166666664911</c:v>
                </c:pt>
                <c:pt idx="725">
                  <c:v>46173.208333331575</c:v>
                </c:pt>
                <c:pt idx="726">
                  <c:v>46173.249999998239</c:v>
                </c:pt>
                <c:pt idx="727">
                  <c:v>46173.291666664903</c:v>
                </c:pt>
                <c:pt idx="728">
                  <c:v>46173.333333331568</c:v>
                </c:pt>
                <c:pt idx="729">
                  <c:v>46173.374999998232</c:v>
                </c:pt>
                <c:pt idx="730">
                  <c:v>46173.416666664896</c:v>
                </c:pt>
                <c:pt idx="731">
                  <c:v>46173.45833333156</c:v>
                </c:pt>
                <c:pt idx="732">
                  <c:v>46173.499999998225</c:v>
                </c:pt>
                <c:pt idx="733">
                  <c:v>46173.541666664889</c:v>
                </c:pt>
                <c:pt idx="734">
                  <c:v>46173.583333331553</c:v>
                </c:pt>
                <c:pt idx="735">
                  <c:v>46173.624999998217</c:v>
                </c:pt>
                <c:pt idx="736">
                  <c:v>46173.666666664882</c:v>
                </c:pt>
                <c:pt idx="737">
                  <c:v>46173.708333331546</c:v>
                </c:pt>
                <c:pt idx="738">
                  <c:v>46173.74999999821</c:v>
                </c:pt>
                <c:pt idx="739">
                  <c:v>46173.791666664874</c:v>
                </c:pt>
                <c:pt idx="740">
                  <c:v>46173.833333331539</c:v>
                </c:pt>
                <c:pt idx="741">
                  <c:v>46173.874999998203</c:v>
                </c:pt>
                <c:pt idx="742">
                  <c:v>46173.916666664867</c:v>
                </c:pt>
                <c:pt idx="743">
                  <c:v>46173.958333331531</c:v>
                </c:pt>
              </c:numCache>
            </c:numRef>
          </c:xVal>
          <c:yVal>
            <c:numRef>
              <c:f>'CHStG-AQMP1'!$I$4:$I$747</c:f>
              <c:numCache>
                <c:formatCode>0.0</c:formatCode>
                <c:ptCount val="744"/>
                <c:pt idx="0">
                  <c:v>6.591397849462366</c:v>
                </c:pt>
                <c:pt idx="1">
                  <c:v>6.591397849462366</c:v>
                </c:pt>
                <c:pt idx="2">
                  <c:v>6.591397849462366</c:v>
                </c:pt>
                <c:pt idx="3">
                  <c:v>6.591397849462366</c:v>
                </c:pt>
                <c:pt idx="4">
                  <c:v>6.591397849462366</c:v>
                </c:pt>
                <c:pt idx="5">
                  <c:v>6.591397849462366</c:v>
                </c:pt>
                <c:pt idx="6">
                  <c:v>6.591397849462366</c:v>
                </c:pt>
                <c:pt idx="7">
                  <c:v>6.591397849462366</c:v>
                </c:pt>
                <c:pt idx="8">
                  <c:v>6.591397849462366</c:v>
                </c:pt>
                <c:pt idx="9">
                  <c:v>6.591397849462366</c:v>
                </c:pt>
                <c:pt idx="10">
                  <c:v>6.591397849462366</c:v>
                </c:pt>
                <c:pt idx="11">
                  <c:v>6.591397849462366</c:v>
                </c:pt>
                <c:pt idx="12">
                  <c:v>6.591397849462366</c:v>
                </c:pt>
                <c:pt idx="13">
                  <c:v>6.591397849462366</c:v>
                </c:pt>
                <c:pt idx="14">
                  <c:v>6.591397849462366</c:v>
                </c:pt>
                <c:pt idx="15">
                  <c:v>6.591397849462366</c:v>
                </c:pt>
                <c:pt idx="16">
                  <c:v>6.591397849462366</c:v>
                </c:pt>
                <c:pt idx="17">
                  <c:v>6.591397849462366</c:v>
                </c:pt>
                <c:pt idx="18">
                  <c:v>6.591397849462366</c:v>
                </c:pt>
                <c:pt idx="19">
                  <c:v>6.591397849462366</c:v>
                </c:pt>
                <c:pt idx="20">
                  <c:v>6.591397849462366</c:v>
                </c:pt>
                <c:pt idx="21">
                  <c:v>6.591397849462366</c:v>
                </c:pt>
                <c:pt idx="22">
                  <c:v>6.591397849462366</c:v>
                </c:pt>
                <c:pt idx="23">
                  <c:v>6.591397849462366</c:v>
                </c:pt>
                <c:pt idx="24">
                  <c:v>6.591397849462366</c:v>
                </c:pt>
                <c:pt idx="25">
                  <c:v>6.591397849462366</c:v>
                </c:pt>
                <c:pt idx="26">
                  <c:v>6.591397849462366</c:v>
                </c:pt>
                <c:pt idx="27">
                  <c:v>6.591397849462366</c:v>
                </c:pt>
                <c:pt idx="28">
                  <c:v>6.591397849462366</c:v>
                </c:pt>
                <c:pt idx="29">
                  <c:v>6.591397849462366</c:v>
                </c:pt>
                <c:pt idx="30">
                  <c:v>6.591397849462366</c:v>
                </c:pt>
                <c:pt idx="31">
                  <c:v>6.591397849462366</c:v>
                </c:pt>
                <c:pt idx="32">
                  <c:v>6.591397849462366</c:v>
                </c:pt>
                <c:pt idx="33">
                  <c:v>6.591397849462366</c:v>
                </c:pt>
                <c:pt idx="34">
                  <c:v>6.591397849462366</c:v>
                </c:pt>
                <c:pt idx="35">
                  <c:v>6.591397849462366</c:v>
                </c:pt>
                <c:pt idx="36">
                  <c:v>6.591397849462366</c:v>
                </c:pt>
                <c:pt idx="37">
                  <c:v>6.591397849462366</c:v>
                </c:pt>
                <c:pt idx="38">
                  <c:v>6.591397849462366</c:v>
                </c:pt>
                <c:pt idx="39">
                  <c:v>6.591397849462366</c:v>
                </c:pt>
                <c:pt idx="40">
                  <c:v>6.591397849462366</c:v>
                </c:pt>
                <c:pt idx="41">
                  <c:v>6.591397849462366</c:v>
                </c:pt>
                <c:pt idx="42">
                  <c:v>6.591397849462366</c:v>
                </c:pt>
                <c:pt idx="43">
                  <c:v>6.591397849462366</c:v>
                </c:pt>
                <c:pt idx="44">
                  <c:v>6.591397849462366</c:v>
                </c:pt>
                <c:pt idx="45">
                  <c:v>6.591397849462366</c:v>
                </c:pt>
                <c:pt idx="46">
                  <c:v>6.591397849462366</c:v>
                </c:pt>
                <c:pt idx="47">
                  <c:v>6.591397849462366</c:v>
                </c:pt>
                <c:pt idx="48">
                  <c:v>6.591397849462366</c:v>
                </c:pt>
                <c:pt idx="49">
                  <c:v>6.591397849462366</c:v>
                </c:pt>
                <c:pt idx="50">
                  <c:v>6.591397849462366</c:v>
                </c:pt>
                <c:pt idx="51">
                  <c:v>6.591397849462366</c:v>
                </c:pt>
                <c:pt idx="52">
                  <c:v>6.591397849462366</c:v>
                </c:pt>
                <c:pt idx="53">
                  <c:v>6.591397849462366</c:v>
                </c:pt>
                <c:pt idx="54">
                  <c:v>6.591397849462366</c:v>
                </c:pt>
                <c:pt idx="55">
                  <c:v>6.591397849462366</c:v>
                </c:pt>
                <c:pt idx="56">
                  <c:v>6.591397849462366</c:v>
                </c:pt>
                <c:pt idx="57">
                  <c:v>6.591397849462366</c:v>
                </c:pt>
                <c:pt idx="58">
                  <c:v>6.591397849462366</c:v>
                </c:pt>
                <c:pt idx="59">
                  <c:v>6.591397849462366</c:v>
                </c:pt>
                <c:pt idx="60">
                  <c:v>6.591397849462366</c:v>
                </c:pt>
                <c:pt idx="61">
                  <c:v>6.591397849462366</c:v>
                </c:pt>
                <c:pt idx="62">
                  <c:v>6.591397849462366</c:v>
                </c:pt>
                <c:pt idx="63">
                  <c:v>6.591397849462366</c:v>
                </c:pt>
                <c:pt idx="64">
                  <c:v>6.591397849462366</c:v>
                </c:pt>
                <c:pt idx="65">
                  <c:v>6.591397849462366</c:v>
                </c:pt>
                <c:pt idx="66">
                  <c:v>6.591397849462366</c:v>
                </c:pt>
                <c:pt idx="67">
                  <c:v>6.591397849462366</c:v>
                </c:pt>
                <c:pt idx="68">
                  <c:v>6.591397849462366</c:v>
                </c:pt>
                <c:pt idx="69">
                  <c:v>6.591397849462366</c:v>
                </c:pt>
                <c:pt idx="70">
                  <c:v>6.591397849462366</c:v>
                </c:pt>
                <c:pt idx="71">
                  <c:v>6.591397849462366</c:v>
                </c:pt>
                <c:pt idx="72">
                  <c:v>6.591397849462366</c:v>
                </c:pt>
                <c:pt idx="73">
                  <c:v>6.591397849462366</c:v>
                </c:pt>
                <c:pt idx="74">
                  <c:v>6.591397849462366</c:v>
                </c:pt>
                <c:pt idx="75">
                  <c:v>6.591397849462366</c:v>
                </c:pt>
                <c:pt idx="76">
                  <c:v>6.591397849462366</c:v>
                </c:pt>
                <c:pt idx="77">
                  <c:v>6.591397849462366</c:v>
                </c:pt>
                <c:pt idx="78">
                  <c:v>6.591397849462366</c:v>
                </c:pt>
                <c:pt idx="79">
                  <c:v>6.591397849462366</c:v>
                </c:pt>
                <c:pt idx="80">
                  <c:v>6.591397849462366</c:v>
                </c:pt>
                <c:pt idx="81">
                  <c:v>6.591397849462366</c:v>
                </c:pt>
                <c:pt idx="82">
                  <c:v>6.591397849462366</c:v>
                </c:pt>
                <c:pt idx="83">
                  <c:v>6.591397849462366</c:v>
                </c:pt>
                <c:pt idx="84">
                  <c:v>6.591397849462366</c:v>
                </c:pt>
                <c:pt idx="85">
                  <c:v>6.591397849462366</c:v>
                </c:pt>
                <c:pt idx="86">
                  <c:v>6.591397849462366</c:v>
                </c:pt>
                <c:pt idx="87">
                  <c:v>6.591397849462366</c:v>
                </c:pt>
                <c:pt idx="88">
                  <c:v>6.591397849462366</c:v>
                </c:pt>
                <c:pt idx="89">
                  <c:v>6.591397849462366</c:v>
                </c:pt>
                <c:pt idx="90">
                  <c:v>6.591397849462366</c:v>
                </c:pt>
                <c:pt idx="91">
                  <c:v>6.591397849462366</c:v>
                </c:pt>
                <c:pt idx="92">
                  <c:v>6.591397849462366</c:v>
                </c:pt>
                <c:pt idx="93">
                  <c:v>6.591397849462366</c:v>
                </c:pt>
                <c:pt idx="94">
                  <c:v>6.591397849462366</c:v>
                </c:pt>
                <c:pt idx="95">
                  <c:v>6.591397849462366</c:v>
                </c:pt>
                <c:pt idx="96">
                  <c:v>6.591397849462366</c:v>
                </c:pt>
                <c:pt idx="97">
                  <c:v>6.591397849462366</c:v>
                </c:pt>
                <c:pt idx="98">
                  <c:v>6.591397849462366</c:v>
                </c:pt>
                <c:pt idx="99">
                  <c:v>6.591397849462366</c:v>
                </c:pt>
                <c:pt idx="100">
                  <c:v>6.591397849462366</c:v>
                </c:pt>
                <c:pt idx="101">
                  <c:v>6.591397849462366</c:v>
                </c:pt>
                <c:pt idx="102">
                  <c:v>6.591397849462366</c:v>
                </c:pt>
                <c:pt idx="103">
                  <c:v>6.591397849462366</c:v>
                </c:pt>
                <c:pt idx="104">
                  <c:v>6.591397849462366</c:v>
                </c:pt>
                <c:pt idx="105">
                  <c:v>6.591397849462366</c:v>
                </c:pt>
                <c:pt idx="106">
                  <c:v>6.591397849462366</c:v>
                </c:pt>
                <c:pt idx="107">
                  <c:v>6.591397849462366</c:v>
                </c:pt>
                <c:pt idx="108">
                  <c:v>6.591397849462366</c:v>
                </c:pt>
                <c:pt idx="109">
                  <c:v>6.591397849462366</c:v>
                </c:pt>
                <c:pt idx="110">
                  <c:v>6.591397849462366</c:v>
                </c:pt>
                <c:pt idx="111">
                  <c:v>6.591397849462366</c:v>
                </c:pt>
                <c:pt idx="112">
                  <c:v>6.591397849462366</c:v>
                </c:pt>
                <c:pt idx="113">
                  <c:v>6.591397849462366</c:v>
                </c:pt>
                <c:pt idx="114">
                  <c:v>6.591397849462366</c:v>
                </c:pt>
                <c:pt idx="115">
                  <c:v>6.591397849462366</c:v>
                </c:pt>
                <c:pt idx="116">
                  <c:v>6.591397849462366</c:v>
                </c:pt>
                <c:pt idx="117">
                  <c:v>6.591397849462366</c:v>
                </c:pt>
                <c:pt idx="118">
                  <c:v>6.591397849462366</c:v>
                </c:pt>
                <c:pt idx="119">
                  <c:v>6.591397849462366</c:v>
                </c:pt>
                <c:pt idx="120">
                  <c:v>6.591397849462366</c:v>
                </c:pt>
                <c:pt idx="121">
                  <c:v>6.591397849462366</c:v>
                </c:pt>
                <c:pt idx="122">
                  <c:v>6.591397849462366</c:v>
                </c:pt>
                <c:pt idx="123">
                  <c:v>6.591397849462366</c:v>
                </c:pt>
                <c:pt idx="124">
                  <c:v>6.591397849462366</c:v>
                </c:pt>
                <c:pt idx="125">
                  <c:v>6.591397849462366</c:v>
                </c:pt>
                <c:pt idx="126">
                  <c:v>6.591397849462366</c:v>
                </c:pt>
                <c:pt idx="127">
                  <c:v>6.591397849462366</c:v>
                </c:pt>
                <c:pt idx="128">
                  <c:v>6.591397849462366</c:v>
                </c:pt>
                <c:pt idx="129">
                  <c:v>6.591397849462366</c:v>
                </c:pt>
                <c:pt idx="130">
                  <c:v>6.591397849462366</c:v>
                </c:pt>
                <c:pt idx="131">
                  <c:v>6.591397849462366</c:v>
                </c:pt>
                <c:pt idx="132">
                  <c:v>6.591397849462366</c:v>
                </c:pt>
                <c:pt idx="133">
                  <c:v>6.591397849462366</c:v>
                </c:pt>
                <c:pt idx="134">
                  <c:v>6.591397849462366</c:v>
                </c:pt>
                <c:pt idx="135">
                  <c:v>6.591397849462366</c:v>
                </c:pt>
                <c:pt idx="136">
                  <c:v>6.591397849462366</c:v>
                </c:pt>
                <c:pt idx="137">
                  <c:v>6.591397849462366</c:v>
                </c:pt>
                <c:pt idx="138">
                  <c:v>6.591397849462366</c:v>
                </c:pt>
                <c:pt idx="139">
                  <c:v>6.591397849462366</c:v>
                </c:pt>
                <c:pt idx="140">
                  <c:v>6.591397849462366</c:v>
                </c:pt>
                <c:pt idx="141">
                  <c:v>6.591397849462366</c:v>
                </c:pt>
                <c:pt idx="142">
                  <c:v>6.591397849462366</c:v>
                </c:pt>
                <c:pt idx="143">
                  <c:v>6.591397849462366</c:v>
                </c:pt>
                <c:pt idx="144">
                  <c:v>6.591397849462366</c:v>
                </c:pt>
                <c:pt idx="145">
                  <c:v>6.591397849462366</c:v>
                </c:pt>
                <c:pt idx="146">
                  <c:v>6.591397849462366</c:v>
                </c:pt>
                <c:pt idx="147">
                  <c:v>6.591397849462366</c:v>
                </c:pt>
                <c:pt idx="148">
                  <c:v>6.591397849462366</c:v>
                </c:pt>
                <c:pt idx="149">
                  <c:v>6.591397849462366</c:v>
                </c:pt>
                <c:pt idx="150">
                  <c:v>6.591397849462366</c:v>
                </c:pt>
                <c:pt idx="151">
                  <c:v>6.591397849462366</c:v>
                </c:pt>
                <c:pt idx="152">
                  <c:v>6.591397849462366</c:v>
                </c:pt>
                <c:pt idx="153">
                  <c:v>6.591397849462366</c:v>
                </c:pt>
                <c:pt idx="154">
                  <c:v>6.591397849462366</c:v>
                </c:pt>
                <c:pt idx="155">
                  <c:v>6.591397849462366</c:v>
                </c:pt>
                <c:pt idx="156">
                  <c:v>6.591397849462366</c:v>
                </c:pt>
                <c:pt idx="157">
                  <c:v>6.591397849462366</c:v>
                </c:pt>
                <c:pt idx="158">
                  <c:v>6.591397849462366</c:v>
                </c:pt>
                <c:pt idx="159">
                  <c:v>6.591397849462366</c:v>
                </c:pt>
                <c:pt idx="160">
                  <c:v>6.591397849462366</c:v>
                </c:pt>
                <c:pt idx="161">
                  <c:v>6.591397849462366</c:v>
                </c:pt>
                <c:pt idx="162">
                  <c:v>6.591397849462366</c:v>
                </c:pt>
                <c:pt idx="163">
                  <c:v>6.591397849462366</c:v>
                </c:pt>
                <c:pt idx="164">
                  <c:v>6.591397849462366</c:v>
                </c:pt>
                <c:pt idx="165">
                  <c:v>6.591397849462366</c:v>
                </c:pt>
                <c:pt idx="166">
                  <c:v>6.591397849462366</c:v>
                </c:pt>
                <c:pt idx="167">
                  <c:v>6.591397849462366</c:v>
                </c:pt>
                <c:pt idx="168">
                  <c:v>6.591397849462366</c:v>
                </c:pt>
                <c:pt idx="169">
                  <c:v>6.591397849462366</c:v>
                </c:pt>
                <c:pt idx="170">
                  <c:v>6.591397849462366</c:v>
                </c:pt>
                <c:pt idx="171">
                  <c:v>6.591397849462366</c:v>
                </c:pt>
                <c:pt idx="172">
                  <c:v>6.591397849462366</c:v>
                </c:pt>
                <c:pt idx="173">
                  <c:v>6.591397849462366</c:v>
                </c:pt>
                <c:pt idx="174">
                  <c:v>6.591397849462366</c:v>
                </c:pt>
                <c:pt idx="175">
                  <c:v>6.591397849462366</c:v>
                </c:pt>
                <c:pt idx="176">
                  <c:v>6.591397849462366</c:v>
                </c:pt>
                <c:pt idx="177">
                  <c:v>6.591397849462366</c:v>
                </c:pt>
                <c:pt idx="178">
                  <c:v>6.591397849462366</c:v>
                </c:pt>
                <c:pt idx="179">
                  <c:v>6.591397849462366</c:v>
                </c:pt>
                <c:pt idx="180">
                  <c:v>6.591397849462366</c:v>
                </c:pt>
                <c:pt idx="181">
                  <c:v>6.591397849462366</c:v>
                </c:pt>
                <c:pt idx="182">
                  <c:v>6.591397849462366</c:v>
                </c:pt>
                <c:pt idx="183">
                  <c:v>6.591397849462366</c:v>
                </c:pt>
                <c:pt idx="184">
                  <c:v>6.591397849462366</c:v>
                </c:pt>
                <c:pt idx="185">
                  <c:v>6.591397849462366</c:v>
                </c:pt>
                <c:pt idx="186">
                  <c:v>6.591397849462366</c:v>
                </c:pt>
                <c:pt idx="187">
                  <c:v>6.591397849462366</c:v>
                </c:pt>
                <c:pt idx="188">
                  <c:v>6.591397849462366</c:v>
                </c:pt>
                <c:pt idx="189">
                  <c:v>6.591397849462366</c:v>
                </c:pt>
                <c:pt idx="190">
                  <c:v>6.591397849462366</c:v>
                </c:pt>
                <c:pt idx="191">
                  <c:v>6.591397849462366</c:v>
                </c:pt>
                <c:pt idx="192">
                  <c:v>6.591397849462366</c:v>
                </c:pt>
                <c:pt idx="193">
                  <c:v>6.591397849462366</c:v>
                </c:pt>
                <c:pt idx="194">
                  <c:v>6.591397849462366</c:v>
                </c:pt>
                <c:pt idx="195">
                  <c:v>6.591397849462366</c:v>
                </c:pt>
                <c:pt idx="196">
                  <c:v>6.591397849462366</c:v>
                </c:pt>
                <c:pt idx="197">
                  <c:v>6.591397849462366</c:v>
                </c:pt>
                <c:pt idx="198">
                  <c:v>6.591397849462366</c:v>
                </c:pt>
                <c:pt idx="199">
                  <c:v>6.591397849462366</c:v>
                </c:pt>
                <c:pt idx="200">
                  <c:v>6.591397849462366</c:v>
                </c:pt>
                <c:pt idx="201">
                  <c:v>6.591397849462366</c:v>
                </c:pt>
                <c:pt idx="202">
                  <c:v>6.591397849462366</c:v>
                </c:pt>
                <c:pt idx="203">
                  <c:v>6.591397849462366</c:v>
                </c:pt>
                <c:pt idx="204">
                  <c:v>6.591397849462366</c:v>
                </c:pt>
                <c:pt idx="205">
                  <c:v>6.591397849462366</c:v>
                </c:pt>
                <c:pt idx="206">
                  <c:v>6.591397849462366</c:v>
                </c:pt>
                <c:pt idx="207">
                  <c:v>6.591397849462366</c:v>
                </c:pt>
                <c:pt idx="208">
                  <c:v>6.591397849462366</c:v>
                </c:pt>
                <c:pt idx="209">
                  <c:v>6.591397849462366</c:v>
                </c:pt>
                <c:pt idx="210">
                  <c:v>6.591397849462366</c:v>
                </c:pt>
                <c:pt idx="211">
                  <c:v>6.591397849462366</c:v>
                </c:pt>
                <c:pt idx="212">
                  <c:v>6.591397849462366</c:v>
                </c:pt>
                <c:pt idx="213">
                  <c:v>6.591397849462366</c:v>
                </c:pt>
                <c:pt idx="214">
                  <c:v>6.591397849462366</c:v>
                </c:pt>
                <c:pt idx="215">
                  <c:v>6.591397849462366</c:v>
                </c:pt>
                <c:pt idx="216">
                  <c:v>6.591397849462366</c:v>
                </c:pt>
                <c:pt idx="217">
                  <c:v>6.591397849462366</c:v>
                </c:pt>
                <c:pt idx="218">
                  <c:v>6.591397849462366</c:v>
                </c:pt>
                <c:pt idx="219">
                  <c:v>6.591397849462366</c:v>
                </c:pt>
                <c:pt idx="220">
                  <c:v>6.591397849462366</c:v>
                </c:pt>
                <c:pt idx="221">
                  <c:v>6.591397849462366</c:v>
                </c:pt>
                <c:pt idx="222">
                  <c:v>6.591397849462366</c:v>
                </c:pt>
                <c:pt idx="223">
                  <c:v>6.591397849462366</c:v>
                </c:pt>
                <c:pt idx="224">
                  <c:v>6.591397849462366</c:v>
                </c:pt>
                <c:pt idx="225">
                  <c:v>6.591397849462366</c:v>
                </c:pt>
                <c:pt idx="226">
                  <c:v>6.591397849462366</c:v>
                </c:pt>
                <c:pt idx="227">
                  <c:v>6.591397849462366</c:v>
                </c:pt>
                <c:pt idx="228">
                  <c:v>6.591397849462366</c:v>
                </c:pt>
                <c:pt idx="229">
                  <c:v>6.591397849462366</c:v>
                </c:pt>
                <c:pt idx="230">
                  <c:v>6.591397849462366</c:v>
                </c:pt>
                <c:pt idx="231">
                  <c:v>6.591397849462366</c:v>
                </c:pt>
                <c:pt idx="232">
                  <c:v>6.591397849462366</c:v>
                </c:pt>
                <c:pt idx="233">
                  <c:v>6.591397849462366</c:v>
                </c:pt>
                <c:pt idx="234">
                  <c:v>6.591397849462366</c:v>
                </c:pt>
                <c:pt idx="235">
                  <c:v>6.591397849462366</c:v>
                </c:pt>
                <c:pt idx="236">
                  <c:v>6.591397849462366</c:v>
                </c:pt>
                <c:pt idx="237">
                  <c:v>6.591397849462366</c:v>
                </c:pt>
                <c:pt idx="238">
                  <c:v>6.591397849462366</c:v>
                </c:pt>
                <c:pt idx="239">
                  <c:v>6.591397849462366</c:v>
                </c:pt>
                <c:pt idx="240">
                  <c:v>6.591397849462366</c:v>
                </c:pt>
                <c:pt idx="241">
                  <c:v>6.591397849462366</c:v>
                </c:pt>
                <c:pt idx="242">
                  <c:v>6.591397849462366</c:v>
                </c:pt>
                <c:pt idx="243">
                  <c:v>6.591397849462366</c:v>
                </c:pt>
                <c:pt idx="244">
                  <c:v>6.591397849462366</c:v>
                </c:pt>
                <c:pt idx="245">
                  <c:v>6.591397849462366</c:v>
                </c:pt>
                <c:pt idx="246">
                  <c:v>6.591397849462366</c:v>
                </c:pt>
                <c:pt idx="247">
                  <c:v>6.591397849462366</c:v>
                </c:pt>
                <c:pt idx="248">
                  <c:v>6.591397849462366</c:v>
                </c:pt>
                <c:pt idx="249">
                  <c:v>6.591397849462366</c:v>
                </c:pt>
                <c:pt idx="250">
                  <c:v>6.591397849462366</c:v>
                </c:pt>
                <c:pt idx="251">
                  <c:v>6.591397849462366</c:v>
                </c:pt>
                <c:pt idx="252">
                  <c:v>6.591397849462366</c:v>
                </c:pt>
                <c:pt idx="253">
                  <c:v>6.591397849462366</c:v>
                </c:pt>
                <c:pt idx="254">
                  <c:v>6.591397849462366</c:v>
                </c:pt>
                <c:pt idx="255">
                  <c:v>6.591397849462366</c:v>
                </c:pt>
                <c:pt idx="256">
                  <c:v>6.591397849462366</c:v>
                </c:pt>
                <c:pt idx="257">
                  <c:v>6.591397849462366</c:v>
                </c:pt>
                <c:pt idx="258">
                  <c:v>6.591397849462366</c:v>
                </c:pt>
                <c:pt idx="259">
                  <c:v>6.591397849462366</c:v>
                </c:pt>
                <c:pt idx="260">
                  <c:v>6.591397849462366</c:v>
                </c:pt>
                <c:pt idx="261">
                  <c:v>6.591397849462366</c:v>
                </c:pt>
                <c:pt idx="262">
                  <c:v>6.591397849462366</c:v>
                </c:pt>
                <c:pt idx="263">
                  <c:v>6.591397849462366</c:v>
                </c:pt>
                <c:pt idx="264">
                  <c:v>6.591397849462366</c:v>
                </c:pt>
                <c:pt idx="265">
                  <c:v>6.591397849462366</c:v>
                </c:pt>
                <c:pt idx="266">
                  <c:v>6.591397849462366</c:v>
                </c:pt>
                <c:pt idx="267">
                  <c:v>6.591397849462366</c:v>
                </c:pt>
                <c:pt idx="268">
                  <c:v>6.591397849462366</c:v>
                </c:pt>
                <c:pt idx="269">
                  <c:v>6.591397849462366</c:v>
                </c:pt>
                <c:pt idx="270">
                  <c:v>6.591397849462366</c:v>
                </c:pt>
                <c:pt idx="271">
                  <c:v>6.591397849462366</c:v>
                </c:pt>
                <c:pt idx="272">
                  <c:v>6.591397849462366</c:v>
                </c:pt>
                <c:pt idx="273">
                  <c:v>6.591397849462366</c:v>
                </c:pt>
                <c:pt idx="274">
                  <c:v>6.591397849462366</c:v>
                </c:pt>
                <c:pt idx="275">
                  <c:v>6.591397849462366</c:v>
                </c:pt>
                <c:pt idx="276">
                  <c:v>6.591397849462366</c:v>
                </c:pt>
                <c:pt idx="277">
                  <c:v>6.591397849462366</c:v>
                </c:pt>
                <c:pt idx="278">
                  <c:v>6.591397849462366</c:v>
                </c:pt>
                <c:pt idx="279">
                  <c:v>6.591397849462366</c:v>
                </c:pt>
                <c:pt idx="280">
                  <c:v>6.591397849462366</c:v>
                </c:pt>
                <c:pt idx="281">
                  <c:v>6.591397849462366</c:v>
                </c:pt>
                <c:pt idx="282">
                  <c:v>6.591397849462366</c:v>
                </c:pt>
                <c:pt idx="283">
                  <c:v>6.591397849462366</c:v>
                </c:pt>
                <c:pt idx="284">
                  <c:v>6.591397849462366</c:v>
                </c:pt>
                <c:pt idx="285">
                  <c:v>6.591397849462366</c:v>
                </c:pt>
                <c:pt idx="286">
                  <c:v>6.591397849462366</c:v>
                </c:pt>
                <c:pt idx="287">
                  <c:v>6.591397849462366</c:v>
                </c:pt>
                <c:pt idx="288">
                  <c:v>6.591397849462366</c:v>
                </c:pt>
                <c:pt idx="289">
                  <c:v>6.591397849462366</c:v>
                </c:pt>
                <c:pt idx="290">
                  <c:v>6.591397849462366</c:v>
                </c:pt>
                <c:pt idx="291">
                  <c:v>6.591397849462366</c:v>
                </c:pt>
                <c:pt idx="292">
                  <c:v>6.591397849462366</c:v>
                </c:pt>
                <c:pt idx="293">
                  <c:v>6.591397849462366</c:v>
                </c:pt>
                <c:pt idx="294">
                  <c:v>6.591397849462366</c:v>
                </c:pt>
                <c:pt idx="295">
                  <c:v>6.591397849462366</c:v>
                </c:pt>
                <c:pt idx="296">
                  <c:v>6.591397849462366</c:v>
                </c:pt>
                <c:pt idx="297">
                  <c:v>6.591397849462366</c:v>
                </c:pt>
                <c:pt idx="298">
                  <c:v>6.591397849462366</c:v>
                </c:pt>
                <c:pt idx="299">
                  <c:v>6.591397849462366</c:v>
                </c:pt>
                <c:pt idx="300">
                  <c:v>6.591397849462366</c:v>
                </c:pt>
                <c:pt idx="301">
                  <c:v>6.591397849462366</c:v>
                </c:pt>
                <c:pt idx="302">
                  <c:v>6.591397849462366</c:v>
                </c:pt>
                <c:pt idx="303">
                  <c:v>6.591397849462366</c:v>
                </c:pt>
                <c:pt idx="304">
                  <c:v>6.591397849462366</c:v>
                </c:pt>
                <c:pt idx="305">
                  <c:v>6.591397849462366</c:v>
                </c:pt>
                <c:pt idx="306">
                  <c:v>6.591397849462366</c:v>
                </c:pt>
                <c:pt idx="307">
                  <c:v>6.591397849462366</c:v>
                </c:pt>
                <c:pt idx="308">
                  <c:v>6.591397849462366</c:v>
                </c:pt>
                <c:pt idx="309">
                  <c:v>6.591397849462366</c:v>
                </c:pt>
                <c:pt idx="310">
                  <c:v>6.591397849462366</c:v>
                </c:pt>
                <c:pt idx="311">
                  <c:v>6.591397849462366</c:v>
                </c:pt>
                <c:pt idx="312">
                  <c:v>6.591397849462366</c:v>
                </c:pt>
                <c:pt idx="313">
                  <c:v>6.591397849462366</c:v>
                </c:pt>
                <c:pt idx="314">
                  <c:v>6.591397849462366</c:v>
                </c:pt>
                <c:pt idx="315">
                  <c:v>6.591397849462366</c:v>
                </c:pt>
                <c:pt idx="316">
                  <c:v>6.591397849462366</c:v>
                </c:pt>
                <c:pt idx="317">
                  <c:v>6.591397849462366</c:v>
                </c:pt>
                <c:pt idx="318">
                  <c:v>6.591397849462366</c:v>
                </c:pt>
                <c:pt idx="319">
                  <c:v>6.591397849462366</c:v>
                </c:pt>
                <c:pt idx="320">
                  <c:v>6.591397849462366</c:v>
                </c:pt>
                <c:pt idx="321">
                  <c:v>6.591397849462366</c:v>
                </c:pt>
                <c:pt idx="322">
                  <c:v>6.591397849462366</c:v>
                </c:pt>
                <c:pt idx="323">
                  <c:v>6.591397849462366</c:v>
                </c:pt>
                <c:pt idx="324">
                  <c:v>6.591397849462366</c:v>
                </c:pt>
                <c:pt idx="325">
                  <c:v>6.591397849462366</c:v>
                </c:pt>
                <c:pt idx="326">
                  <c:v>6.591397849462366</c:v>
                </c:pt>
                <c:pt idx="327">
                  <c:v>6.591397849462366</c:v>
                </c:pt>
                <c:pt idx="328">
                  <c:v>6.591397849462366</c:v>
                </c:pt>
                <c:pt idx="329">
                  <c:v>6.591397849462366</c:v>
                </c:pt>
                <c:pt idx="330">
                  <c:v>6.591397849462366</c:v>
                </c:pt>
                <c:pt idx="331">
                  <c:v>6.591397849462366</c:v>
                </c:pt>
                <c:pt idx="332">
                  <c:v>6.591397849462366</c:v>
                </c:pt>
                <c:pt idx="333">
                  <c:v>6.591397849462366</c:v>
                </c:pt>
                <c:pt idx="334">
                  <c:v>6.591397849462366</c:v>
                </c:pt>
                <c:pt idx="335">
                  <c:v>6.591397849462366</c:v>
                </c:pt>
                <c:pt idx="336">
                  <c:v>6.591397849462366</c:v>
                </c:pt>
                <c:pt idx="337">
                  <c:v>6.591397849462366</c:v>
                </c:pt>
                <c:pt idx="338">
                  <c:v>6.591397849462366</c:v>
                </c:pt>
                <c:pt idx="339">
                  <c:v>6.591397849462366</c:v>
                </c:pt>
                <c:pt idx="340">
                  <c:v>6.591397849462366</c:v>
                </c:pt>
                <c:pt idx="341">
                  <c:v>6.591397849462366</c:v>
                </c:pt>
                <c:pt idx="342">
                  <c:v>6.591397849462366</c:v>
                </c:pt>
                <c:pt idx="343">
                  <c:v>6.591397849462366</c:v>
                </c:pt>
                <c:pt idx="344">
                  <c:v>6.591397849462366</c:v>
                </c:pt>
                <c:pt idx="345">
                  <c:v>6.591397849462366</c:v>
                </c:pt>
                <c:pt idx="346">
                  <c:v>6.591397849462366</c:v>
                </c:pt>
                <c:pt idx="347">
                  <c:v>6.591397849462366</c:v>
                </c:pt>
                <c:pt idx="348">
                  <c:v>6.591397849462366</c:v>
                </c:pt>
                <c:pt idx="349">
                  <c:v>6.591397849462366</c:v>
                </c:pt>
                <c:pt idx="350">
                  <c:v>6.591397849462366</c:v>
                </c:pt>
                <c:pt idx="351">
                  <c:v>6.591397849462366</c:v>
                </c:pt>
                <c:pt idx="352">
                  <c:v>6.591397849462366</c:v>
                </c:pt>
                <c:pt idx="353">
                  <c:v>6.591397849462366</c:v>
                </c:pt>
                <c:pt idx="354">
                  <c:v>6.591397849462366</c:v>
                </c:pt>
                <c:pt idx="355">
                  <c:v>6.591397849462366</c:v>
                </c:pt>
                <c:pt idx="356">
                  <c:v>6.591397849462366</c:v>
                </c:pt>
                <c:pt idx="357">
                  <c:v>6.591397849462366</c:v>
                </c:pt>
                <c:pt idx="358">
                  <c:v>6.591397849462366</c:v>
                </c:pt>
                <c:pt idx="359">
                  <c:v>6.591397849462366</c:v>
                </c:pt>
                <c:pt idx="360">
                  <c:v>6.591397849462366</c:v>
                </c:pt>
                <c:pt idx="361">
                  <c:v>6.591397849462366</c:v>
                </c:pt>
                <c:pt idx="362">
                  <c:v>6.591397849462366</c:v>
                </c:pt>
                <c:pt idx="363">
                  <c:v>6.591397849462366</c:v>
                </c:pt>
                <c:pt idx="364">
                  <c:v>6.591397849462366</c:v>
                </c:pt>
                <c:pt idx="365">
                  <c:v>6.591397849462366</c:v>
                </c:pt>
                <c:pt idx="366">
                  <c:v>6.591397849462366</c:v>
                </c:pt>
                <c:pt idx="367">
                  <c:v>6.591397849462366</c:v>
                </c:pt>
                <c:pt idx="368">
                  <c:v>6.591397849462366</c:v>
                </c:pt>
                <c:pt idx="369">
                  <c:v>6.591397849462366</c:v>
                </c:pt>
                <c:pt idx="370">
                  <c:v>6.591397849462366</c:v>
                </c:pt>
                <c:pt idx="371">
                  <c:v>6.591397849462366</c:v>
                </c:pt>
                <c:pt idx="372">
                  <c:v>6.591397849462366</c:v>
                </c:pt>
                <c:pt idx="373">
                  <c:v>6.591397849462366</c:v>
                </c:pt>
                <c:pt idx="374">
                  <c:v>6.591397849462366</c:v>
                </c:pt>
                <c:pt idx="375">
                  <c:v>6.591397849462366</c:v>
                </c:pt>
                <c:pt idx="376">
                  <c:v>6.591397849462366</c:v>
                </c:pt>
                <c:pt idx="377">
                  <c:v>6.591397849462366</c:v>
                </c:pt>
                <c:pt idx="378">
                  <c:v>6.591397849462366</c:v>
                </c:pt>
                <c:pt idx="379">
                  <c:v>6.591397849462366</c:v>
                </c:pt>
                <c:pt idx="380">
                  <c:v>6.591397849462366</c:v>
                </c:pt>
                <c:pt idx="381">
                  <c:v>6.591397849462366</c:v>
                </c:pt>
                <c:pt idx="382">
                  <c:v>6.591397849462366</c:v>
                </c:pt>
                <c:pt idx="383">
                  <c:v>6.591397849462366</c:v>
                </c:pt>
                <c:pt idx="384">
                  <c:v>6.591397849462366</c:v>
                </c:pt>
                <c:pt idx="385">
                  <c:v>6.591397849462366</c:v>
                </c:pt>
                <c:pt idx="386">
                  <c:v>6.591397849462366</c:v>
                </c:pt>
                <c:pt idx="387">
                  <c:v>6.591397849462366</c:v>
                </c:pt>
                <c:pt idx="388">
                  <c:v>6.591397849462366</c:v>
                </c:pt>
                <c:pt idx="389">
                  <c:v>6.591397849462366</c:v>
                </c:pt>
                <c:pt idx="390">
                  <c:v>6.591397849462366</c:v>
                </c:pt>
                <c:pt idx="391">
                  <c:v>6.591397849462366</c:v>
                </c:pt>
                <c:pt idx="392">
                  <c:v>6.591397849462366</c:v>
                </c:pt>
                <c:pt idx="393">
                  <c:v>6.591397849462366</c:v>
                </c:pt>
                <c:pt idx="394">
                  <c:v>6.591397849462366</c:v>
                </c:pt>
                <c:pt idx="395">
                  <c:v>6.591397849462366</c:v>
                </c:pt>
                <c:pt idx="396">
                  <c:v>6.591397849462366</c:v>
                </c:pt>
                <c:pt idx="397">
                  <c:v>6.591397849462366</c:v>
                </c:pt>
                <c:pt idx="398">
                  <c:v>6.591397849462366</c:v>
                </c:pt>
                <c:pt idx="399">
                  <c:v>6.591397849462366</c:v>
                </c:pt>
                <c:pt idx="400">
                  <c:v>6.591397849462366</c:v>
                </c:pt>
                <c:pt idx="401">
                  <c:v>6.591397849462366</c:v>
                </c:pt>
                <c:pt idx="402">
                  <c:v>6.591397849462366</c:v>
                </c:pt>
                <c:pt idx="403">
                  <c:v>6.591397849462366</c:v>
                </c:pt>
                <c:pt idx="404">
                  <c:v>6.591397849462366</c:v>
                </c:pt>
                <c:pt idx="405">
                  <c:v>6.591397849462366</c:v>
                </c:pt>
                <c:pt idx="406">
                  <c:v>6.591397849462366</c:v>
                </c:pt>
                <c:pt idx="407">
                  <c:v>6.591397849462366</c:v>
                </c:pt>
                <c:pt idx="408">
                  <c:v>6.591397849462366</c:v>
                </c:pt>
                <c:pt idx="409">
                  <c:v>6.591397849462366</c:v>
                </c:pt>
                <c:pt idx="410">
                  <c:v>6.591397849462366</c:v>
                </c:pt>
                <c:pt idx="411">
                  <c:v>6.591397849462366</c:v>
                </c:pt>
                <c:pt idx="412">
                  <c:v>6.591397849462366</c:v>
                </c:pt>
                <c:pt idx="413">
                  <c:v>6.591397849462366</c:v>
                </c:pt>
                <c:pt idx="414">
                  <c:v>6.591397849462366</c:v>
                </c:pt>
                <c:pt idx="415">
                  <c:v>6.591397849462366</c:v>
                </c:pt>
                <c:pt idx="416">
                  <c:v>6.591397849462366</c:v>
                </c:pt>
                <c:pt idx="417">
                  <c:v>6.591397849462366</c:v>
                </c:pt>
                <c:pt idx="418">
                  <c:v>6.591397849462366</c:v>
                </c:pt>
                <c:pt idx="419">
                  <c:v>6.591397849462366</c:v>
                </c:pt>
                <c:pt idx="420">
                  <c:v>6.591397849462366</c:v>
                </c:pt>
                <c:pt idx="421">
                  <c:v>6.591397849462366</c:v>
                </c:pt>
                <c:pt idx="422">
                  <c:v>6.591397849462366</c:v>
                </c:pt>
                <c:pt idx="423">
                  <c:v>6.591397849462366</c:v>
                </c:pt>
                <c:pt idx="424">
                  <c:v>6.591397849462366</c:v>
                </c:pt>
                <c:pt idx="425">
                  <c:v>6.591397849462366</c:v>
                </c:pt>
                <c:pt idx="426">
                  <c:v>6.591397849462366</c:v>
                </c:pt>
                <c:pt idx="427">
                  <c:v>6.591397849462366</c:v>
                </c:pt>
                <c:pt idx="428">
                  <c:v>6.591397849462366</c:v>
                </c:pt>
                <c:pt idx="429">
                  <c:v>6.591397849462366</c:v>
                </c:pt>
                <c:pt idx="430">
                  <c:v>6.591397849462366</c:v>
                </c:pt>
                <c:pt idx="431">
                  <c:v>6.591397849462366</c:v>
                </c:pt>
                <c:pt idx="432">
                  <c:v>6.591397849462366</c:v>
                </c:pt>
                <c:pt idx="433">
                  <c:v>6.591397849462366</c:v>
                </c:pt>
                <c:pt idx="434">
                  <c:v>6.591397849462366</c:v>
                </c:pt>
                <c:pt idx="435">
                  <c:v>6.591397849462366</c:v>
                </c:pt>
                <c:pt idx="436">
                  <c:v>6.591397849462366</c:v>
                </c:pt>
                <c:pt idx="437">
                  <c:v>6.591397849462366</c:v>
                </c:pt>
                <c:pt idx="438">
                  <c:v>6.591397849462366</c:v>
                </c:pt>
                <c:pt idx="439">
                  <c:v>6.591397849462366</c:v>
                </c:pt>
                <c:pt idx="440">
                  <c:v>6.591397849462366</c:v>
                </c:pt>
                <c:pt idx="441">
                  <c:v>6.591397849462366</c:v>
                </c:pt>
                <c:pt idx="442">
                  <c:v>6.591397849462366</c:v>
                </c:pt>
                <c:pt idx="443">
                  <c:v>6.591397849462366</c:v>
                </c:pt>
                <c:pt idx="444">
                  <c:v>6.591397849462366</c:v>
                </c:pt>
                <c:pt idx="445">
                  <c:v>6.591397849462366</c:v>
                </c:pt>
                <c:pt idx="446">
                  <c:v>6.591397849462366</c:v>
                </c:pt>
                <c:pt idx="447">
                  <c:v>6.591397849462366</c:v>
                </c:pt>
                <c:pt idx="448">
                  <c:v>6.591397849462366</c:v>
                </c:pt>
                <c:pt idx="449">
                  <c:v>6.591397849462366</c:v>
                </c:pt>
                <c:pt idx="450">
                  <c:v>6.591397849462366</c:v>
                </c:pt>
                <c:pt idx="451">
                  <c:v>6.591397849462366</c:v>
                </c:pt>
                <c:pt idx="452">
                  <c:v>6.591397849462366</c:v>
                </c:pt>
                <c:pt idx="453">
                  <c:v>6.591397849462366</c:v>
                </c:pt>
                <c:pt idx="454">
                  <c:v>6.591397849462366</c:v>
                </c:pt>
                <c:pt idx="455">
                  <c:v>6.591397849462366</c:v>
                </c:pt>
                <c:pt idx="456">
                  <c:v>6.591397849462366</c:v>
                </c:pt>
                <c:pt idx="457">
                  <c:v>6.591397849462366</c:v>
                </c:pt>
                <c:pt idx="458">
                  <c:v>6.591397849462366</c:v>
                </c:pt>
                <c:pt idx="459">
                  <c:v>6.591397849462366</c:v>
                </c:pt>
                <c:pt idx="460">
                  <c:v>6.591397849462366</c:v>
                </c:pt>
                <c:pt idx="461">
                  <c:v>6.591397849462366</c:v>
                </c:pt>
                <c:pt idx="462">
                  <c:v>6.591397849462366</c:v>
                </c:pt>
                <c:pt idx="463">
                  <c:v>6.591397849462366</c:v>
                </c:pt>
                <c:pt idx="464">
                  <c:v>6.591397849462366</c:v>
                </c:pt>
                <c:pt idx="465">
                  <c:v>6.591397849462366</c:v>
                </c:pt>
                <c:pt idx="466">
                  <c:v>6.591397849462366</c:v>
                </c:pt>
                <c:pt idx="467">
                  <c:v>6.591397849462366</c:v>
                </c:pt>
                <c:pt idx="468">
                  <c:v>6.591397849462366</c:v>
                </c:pt>
                <c:pt idx="469">
                  <c:v>6.591397849462366</c:v>
                </c:pt>
                <c:pt idx="470">
                  <c:v>6.591397849462366</c:v>
                </c:pt>
                <c:pt idx="471">
                  <c:v>6.591397849462366</c:v>
                </c:pt>
                <c:pt idx="472">
                  <c:v>6.591397849462366</c:v>
                </c:pt>
                <c:pt idx="473">
                  <c:v>6.591397849462366</c:v>
                </c:pt>
                <c:pt idx="474">
                  <c:v>6.591397849462366</c:v>
                </c:pt>
                <c:pt idx="475">
                  <c:v>6.591397849462366</c:v>
                </c:pt>
                <c:pt idx="476">
                  <c:v>6.591397849462366</c:v>
                </c:pt>
                <c:pt idx="477">
                  <c:v>6.591397849462366</c:v>
                </c:pt>
                <c:pt idx="478">
                  <c:v>6.591397849462366</c:v>
                </c:pt>
                <c:pt idx="479">
                  <c:v>6.591397849462366</c:v>
                </c:pt>
                <c:pt idx="480">
                  <c:v>6.591397849462366</c:v>
                </c:pt>
                <c:pt idx="481">
                  <c:v>6.591397849462366</c:v>
                </c:pt>
                <c:pt idx="482">
                  <c:v>6.591397849462366</c:v>
                </c:pt>
                <c:pt idx="483">
                  <c:v>6.591397849462366</c:v>
                </c:pt>
                <c:pt idx="484">
                  <c:v>6.591397849462366</c:v>
                </c:pt>
                <c:pt idx="485">
                  <c:v>6.591397849462366</c:v>
                </c:pt>
                <c:pt idx="486">
                  <c:v>6.591397849462366</c:v>
                </c:pt>
                <c:pt idx="487">
                  <c:v>6.591397849462366</c:v>
                </c:pt>
                <c:pt idx="488">
                  <c:v>6.591397849462366</c:v>
                </c:pt>
                <c:pt idx="489">
                  <c:v>6.591397849462366</c:v>
                </c:pt>
                <c:pt idx="490">
                  <c:v>6.591397849462366</c:v>
                </c:pt>
                <c:pt idx="491">
                  <c:v>6.591397849462366</c:v>
                </c:pt>
                <c:pt idx="492">
                  <c:v>6.591397849462366</c:v>
                </c:pt>
                <c:pt idx="493">
                  <c:v>6.591397849462366</c:v>
                </c:pt>
                <c:pt idx="494">
                  <c:v>6.591397849462366</c:v>
                </c:pt>
                <c:pt idx="495">
                  <c:v>6.591397849462366</c:v>
                </c:pt>
                <c:pt idx="496">
                  <c:v>6.591397849462366</c:v>
                </c:pt>
                <c:pt idx="497">
                  <c:v>6.591397849462366</c:v>
                </c:pt>
                <c:pt idx="498">
                  <c:v>6.591397849462366</c:v>
                </c:pt>
                <c:pt idx="499">
                  <c:v>6.591397849462366</c:v>
                </c:pt>
                <c:pt idx="500">
                  <c:v>6.591397849462366</c:v>
                </c:pt>
                <c:pt idx="501">
                  <c:v>6.591397849462366</c:v>
                </c:pt>
                <c:pt idx="502">
                  <c:v>6.591397849462366</c:v>
                </c:pt>
                <c:pt idx="503">
                  <c:v>6.591397849462366</c:v>
                </c:pt>
                <c:pt idx="504">
                  <c:v>6.591397849462366</c:v>
                </c:pt>
                <c:pt idx="505">
                  <c:v>6.591397849462366</c:v>
                </c:pt>
                <c:pt idx="506">
                  <c:v>6.591397849462366</c:v>
                </c:pt>
                <c:pt idx="507">
                  <c:v>6.591397849462366</c:v>
                </c:pt>
                <c:pt idx="508">
                  <c:v>6.591397849462366</c:v>
                </c:pt>
                <c:pt idx="509">
                  <c:v>6.591397849462366</c:v>
                </c:pt>
                <c:pt idx="510">
                  <c:v>6.591397849462366</c:v>
                </c:pt>
                <c:pt idx="511">
                  <c:v>6.591397849462366</c:v>
                </c:pt>
                <c:pt idx="512">
                  <c:v>6.591397849462366</c:v>
                </c:pt>
                <c:pt idx="513">
                  <c:v>6.591397849462366</c:v>
                </c:pt>
                <c:pt idx="514">
                  <c:v>6.591397849462366</c:v>
                </c:pt>
                <c:pt idx="515">
                  <c:v>6.591397849462366</c:v>
                </c:pt>
                <c:pt idx="516">
                  <c:v>6.591397849462366</c:v>
                </c:pt>
                <c:pt idx="517">
                  <c:v>6.591397849462366</c:v>
                </c:pt>
                <c:pt idx="518">
                  <c:v>6.591397849462366</c:v>
                </c:pt>
                <c:pt idx="519">
                  <c:v>6.591397849462366</c:v>
                </c:pt>
                <c:pt idx="520">
                  <c:v>6.591397849462366</c:v>
                </c:pt>
                <c:pt idx="521">
                  <c:v>6.591397849462366</c:v>
                </c:pt>
                <c:pt idx="522">
                  <c:v>6.591397849462366</c:v>
                </c:pt>
                <c:pt idx="523">
                  <c:v>6.591397849462366</c:v>
                </c:pt>
                <c:pt idx="524">
                  <c:v>6.591397849462366</c:v>
                </c:pt>
                <c:pt idx="525">
                  <c:v>6.591397849462366</c:v>
                </c:pt>
                <c:pt idx="526">
                  <c:v>6.591397849462366</c:v>
                </c:pt>
                <c:pt idx="527">
                  <c:v>6.591397849462366</c:v>
                </c:pt>
                <c:pt idx="528">
                  <c:v>6.591397849462366</c:v>
                </c:pt>
                <c:pt idx="529">
                  <c:v>6.591397849462366</c:v>
                </c:pt>
                <c:pt idx="530">
                  <c:v>6.591397849462366</c:v>
                </c:pt>
                <c:pt idx="531">
                  <c:v>6.591397849462366</c:v>
                </c:pt>
                <c:pt idx="532">
                  <c:v>6.591397849462366</c:v>
                </c:pt>
                <c:pt idx="533">
                  <c:v>6.591397849462366</c:v>
                </c:pt>
                <c:pt idx="534">
                  <c:v>6.591397849462366</c:v>
                </c:pt>
                <c:pt idx="535">
                  <c:v>6.591397849462366</c:v>
                </c:pt>
                <c:pt idx="536">
                  <c:v>6.591397849462366</c:v>
                </c:pt>
                <c:pt idx="537">
                  <c:v>6.591397849462366</c:v>
                </c:pt>
                <c:pt idx="538">
                  <c:v>6.591397849462366</c:v>
                </c:pt>
                <c:pt idx="539">
                  <c:v>6.591397849462366</c:v>
                </c:pt>
                <c:pt idx="540">
                  <c:v>6.591397849462366</c:v>
                </c:pt>
                <c:pt idx="541">
                  <c:v>6.591397849462366</c:v>
                </c:pt>
                <c:pt idx="542">
                  <c:v>6.591397849462366</c:v>
                </c:pt>
                <c:pt idx="543">
                  <c:v>6.591397849462366</c:v>
                </c:pt>
                <c:pt idx="544">
                  <c:v>6.591397849462366</c:v>
                </c:pt>
                <c:pt idx="545">
                  <c:v>6.591397849462366</c:v>
                </c:pt>
                <c:pt idx="546">
                  <c:v>6.591397849462366</c:v>
                </c:pt>
                <c:pt idx="547">
                  <c:v>6.591397849462366</c:v>
                </c:pt>
                <c:pt idx="548">
                  <c:v>6.591397849462366</c:v>
                </c:pt>
                <c:pt idx="549">
                  <c:v>6.591397849462366</c:v>
                </c:pt>
                <c:pt idx="550">
                  <c:v>6.591397849462366</c:v>
                </c:pt>
                <c:pt idx="551">
                  <c:v>6.591397849462366</c:v>
                </c:pt>
                <c:pt idx="552">
                  <c:v>6.591397849462366</c:v>
                </c:pt>
                <c:pt idx="553">
                  <c:v>6.591397849462366</c:v>
                </c:pt>
                <c:pt idx="554">
                  <c:v>6.591397849462366</c:v>
                </c:pt>
                <c:pt idx="555">
                  <c:v>6.591397849462366</c:v>
                </c:pt>
                <c:pt idx="556">
                  <c:v>6.591397849462366</c:v>
                </c:pt>
                <c:pt idx="557">
                  <c:v>6.591397849462366</c:v>
                </c:pt>
                <c:pt idx="558">
                  <c:v>6.591397849462366</c:v>
                </c:pt>
                <c:pt idx="559">
                  <c:v>6.591397849462366</c:v>
                </c:pt>
                <c:pt idx="560">
                  <c:v>6.591397849462366</c:v>
                </c:pt>
                <c:pt idx="561">
                  <c:v>6.591397849462366</c:v>
                </c:pt>
                <c:pt idx="562">
                  <c:v>6.591397849462366</c:v>
                </c:pt>
                <c:pt idx="563">
                  <c:v>6.591397849462366</c:v>
                </c:pt>
                <c:pt idx="564">
                  <c:v>6.591397849462366</c:v>
                </c:pt>
                <c:pt idx="565">
                  <c:v>6.591397849462366</c:v>
                </c:pt>
                <c:pt idx="566">
                  <c:v>6.591397849462366</c:v>
                </c:pt>
                <c:pt idx="567">
                  <c:v>6.591397849462366</c:v>
                </c:pt>
                <c:pt idx="568">
                  <c:v>6.591397849462366</c:v>
                </c:pt>
                <c:pt idx="569">
                  <c:v>6.591397849462366</c:v>
                </c:pt>
                <c:pt idx="570">
                  <c:v>6.591397849462366</c:v>
                </c:pt>
                <c:pt idx="571">
                  <c:v>6.591397849462366</c:v>
                </c:pt>
                <c:pt idx="572">
                  <c:v>6.591397849462366</c:v>
                </c:pt>
                <c:pt idx="573">
                  <c:v>6.591397849462366</c:v>
                </c:pt>
                <c:pt idx="574">
                  <c:v>6.591397849462366</c:v>
                </c:pt>
                <c:pt idx="575">
                  <c:v>6.591397849462366</c:v>
                </c:pt>
                <c:pt idx="576">
                  <c:v>6.591397849462366</c:v>
                </c:pt>
                <c:pt idx="577">
                  <c:v>6.591397849462366</c:v>
                </c:pt>
                <c:pt idx="578">
                  <c:v>6.591397849462366</c:v>
                </c:pt>
                <c:pt idx="579">
                  <c:v>6.591397849462366</c:v>
                </c:pt>
                <c:pt idx="580">
                  <c:v>6.591397849462366</c:v>
                </c:pt>
                <c:pt idx="581">
                  <c:v>6.591397849462366</c:v>
                </c:pt>
                <c:pt idx="582">
                  <c:v>6.591397849462366</c:v>
                </c:pt>
                <c:pt idx="583">
                  <c:v>6.591397849462366</c:v>
                </c:pt>
                <c:pt idx="584">
                  <c:v>6.591397849462366</c:v>
                </c:pt>
                <c:pt idx="585">
                  <c:v>6.591397849462366</c:v>
                </c:pt>
                <c:pt idx="586">
                  <c:v>6.591397849462366</c:v>
                </c:pt>
                <c:pt idx="587">
                  <c:v>6.591397849462366</c:v>
                </c:pt>
                <c:pt idx="588">
                  <c:v>6.591397849462366</c:v>
                </c:pt>
                <c:pt idx="589">
                  <c:v>6.591397849462366</c:v>
                </c:pt>
                <c:pt idx="590">
                  <c:v>6.591397849462366</c:v>
                </c:pt>
                <c:pt idx="591">
                  <c:v>6.591397849462366</c:v>
                </c:pt>
                <c:pt idx="592">
                  <c:v>6.591397849462366</c:v>
                </c:pt>
                <c:pt idx="593">
                  <c:v>6.591397849462366</c:v>
                </c:pt>
                <c:pt idx="594">
                  <c:v>6.591397849462366</c:v>
                </c:pt>
                <c:pt idx="595">
                  <c:v>6.591397849462366</c:v>
                </c:pt>
                <c:pt idx="596">
                  <c:v>6.591397849462366</c:v>
                </c:pt>
                <c:pt idx="597">
                  <c:v>6.591397849462366</c:v>
                </c:pt>
                <c:pt idx="598">
                  <c:v>6.591397849462366</c:v>
                </c:pt>
                <c:pt idx="599">
                  <c:v>6.591397849462366</c:v>
                </c:pt>
                <c:pt idx="600">
                  <c:v>6.591397849462366</c:v>
                </c:pt>
                <c:pt idx="601">
                  <c:v>6.591397849462366</c:v>
                </c:pt>
                <c:pt idx="602">
                  <c:v>6.591397849462366</c:v>
                </c:pt>
                <c:pt idx="603">
                  <c:v>6.591397849462366</c:v>
                </c:pt>
                <c:pt idx="604">
                  <c:v>6.591397849462366</c:v>
                </c:pt>
                <c:pt idx="605">
                  <c:v>6.591397849462366</c:v>
                </c:pt>
                <c:pt idx="606">
                  <c:v>6.591397849462366</c:v>
                </c:pt>
                <c:pt idx="607">
                  <c:v>6.591397849462366</c:v>
                </c:pt>
                <c:pt idx="608">
                  <c:v>6.591397849462366</c:v>
                </c:pt>
                <c:pt idx="609">
                  <c:v>6.591397849462366</c:v>
                </c:pt>
                <c:pt idx="610">
                  <c:v>6.591397849462366</c:v>
                </c:pt>
                <c:pt idx="611">
                  <c:v>6.591397849462366</c:v>
                </c:pt>
                <c:pt idx="612">
                  <c:v>6.591397849462366</c:v>
                </c:pt>
                <c:pt idx="613">
                  <c:v>6.591397849462366</c:v>
                </c:pt>
                <c:pt idx="614">
                  <c:v>6.591397849462366</c:v>
                </c:pt>
                <c:pt idx="615">
                  <c:v>6.591397849462366</c:v>
                </c:pt>
                <c:pt idx="616">
                  <c:v>6.591397849462366</c:v>
                </c:pt>
                <c:pt idx="617">
                  <c:v>6.591397849462366</c:v>
                </c:pt>
                <c:pt idx="618">
                  <c:v>6.591397849462366</c:v>
                </c:pt>
                <c:pt idx="619">
                  <c:v>6.591397849462366</c:v>
                </c:pt>
                <c:pt idx="620">
                  <c:v>6.591397849462366</c:v>
                </c:pt>
                <c:pt idx="621">
                  <c:v>6.591397849462366</c:v>
                </c:pt>
                <c:pt idx="622">
                  <c:v>6.591397849462366</c:v>
                </c:pt>
                <c:pt idx="623">
                  <c:v>6.591397849462366</c:v>
                </c:pt>
                <c:pt idx="624">
                  <c:v>6.591397849462366</c:v>
                </c:pt>
                <c:pt idx="625">
                  <c:v>6.591397849462366</c:v>
                </c:pt>
                <c:pt idx="626">
                  <c:v>6.591397849462366</c:v>
                </c:pt>
                <c:pt idx="627">
                  <c:v>6.591397849462366</c:v>
                </c:pt>
                <c:pt idx="628">
                  <c:v>6.591397849462366</c:v>
                </c:pt>
                <c:pt idx="629">
                  <c:v>6.591397849462366</c:v>
                </c:pt>
                <c:pt idx="630">
                  <c:v>6.591397849462366</c:v>
                </c:pt>
                <c:pt idx="631">
                  <c:v>6.591397849462366</c:v>
                </c:pt>
                <c:pt idx="632">
                  <c:v>6.591397849462366</c:v>
                </c:pt>
                <c:pt idx="633">
                  <c:v>6.591397849462366</c:v>
                </c:pt>
                <c:pt idx="634">
                  <c:v>6.591397849462366</c:v>
                </c:pt>
                <c:pt idx="635">
                  <c:v>6.591397849462366</c:v>
                </c:pt>
                <c:pt idx="636">
                  <c:v>6.591397849462366</c:v>
                </c:pt>
                <c:pt idx="637">
                  <c:v>6.591397849462366</c:v>
                </c:pt>
                <c:pt idx="638">
                  <c:v>6.591397849462366</c:v>
                </c:pt>
                <c:pt idx="639">
                  <c:v>6.591397849462366</c:v>
                </c:pt>
                <c:pt idx="640">
                  <c:v>6.591397849462366</c:v>
                </c:pt>
                <c:pt idx="641">
                  <c:v>6.591397849462366</c:v>
                </c:pt>
                <c:pt idx="642">
                  <c:v>6.591397849462366</c:v>
                </c:pt>
                <c:pt idx="643">
                  <c:v>6.591397849462366</c:v>
                </c:pt>
                <c:pt idx="644">
                  <c:v>6.591397849462366</c:v>
                </c:pt>
                <c:pt idx="645">
                  <c:v>6.591397849462366</c:v>
                </c:pt>
                <c:pt idx="646">
                  <c:v>6.591397849462366</c:v>
                </c:pt>
                <c:pt idx="647">
                  <c:v>6.591397849462366</c:v>
                </c:pt>
                <c:pt idx="648">
                  <c:v>6.591397849462366</c:v>
                </c:pt>
                <c:pt idx="649">
                  <c:v>6.591397849462366</c:v>
                </c:pt>
                <c:pt idx="650">
                  <c:v>6.591397849462366</c:v>
                </c:pt>
                <c:pt idx="651">
                  <c:v>6.591397849462366</c:v>
                </c:pt>
                <c:pt idx="652">
                  <c:v>6.591397849462366</c:v>
                </c:pt>
                <c:pt idx="653">
                  <c:v>6.591397849462366</c:v>
                </c:pt>
                <c:pt idx="654">
                  <c:v>6.591397849462366</c:v>
                </c:pt>
                <c:pt idx="655">
                  <c:v>6.591397849462366</c:v>
                </c:pt>
                <c:pt idx="656">
                  <c:v>6.591397849462366</c:v>
                </c:pt>
                <c:pt idx="657">
                  <c:v>6.591397849462366</c:v>
                </c:pt>
                <c:pt idx="658">
                  <c:v>6.591397849462366</c:v>
                </c:pt>
                <c:pt idx="659">
                  <c:v>6.591397849462366</c:v>
                </c:pt>
                <c:pt idx="660">
                  <c:v>6.591397849462366</c:v>
                </c:pt>
                <c:pt idx="661">
                  <c:v>6.591397849462366</c:v>
                </c:pt>
                <c:pt idx="662">
                  <c:v>6.591397849462366</c:v>
                </c:pt>
                <c:pt idx="663">
                  <c:v>6.591397849462366</c:v>
                </c:pt>
                <c:pt idx="664">
                  <c:v>6.591397849462366</c:v>
                </c:pt>
                <c:pt idx="665">
                  <c:v>6.591397849462366</c:v>
                </c:pt>
                <c:pt idx="666">
                  <c:v>6.591397849462366</c:v>
                </c:pt>
                <c:pt idx="667">
                  <c:v>6.591397849462366</c:v>
                </c:pt>
                <c:pt idx="668">
                  <c:v>6.591397849462366</c:v>
                </c:pt>
                <c:pt idx="669">
                  <c:v>6.591397849462366</c:v>
                </c:pt>
                <c:pt idx="670">
                  <c:v>6.591397849462366</c:v>
                </c:pt>
                <c:pt idx="671">
                  <c:v>6.591397849462366</c:v>
                </c:pt>
                <c:pt idx="672">
                  <c:v>6.591397849462366</c:v>
                </c:pt>
                <c:pt idx="673">
                  <c:v>6.591397849462366</c:v>
                </c:pt>
                <c:pt idx="674">
                  <c:v>6.591397849462366</c:v>
                </c:pt>
                <c:pt idx="675">
                  <c:v>6.591397849462366</c:v>
                </c:pt>
                <c:pt idx="676">
                  <c:v>6.591397849462366</c:v>
                </c:pt>
                <c:pt idx="677">
                  <c:v>6.591397849462366</c:v>
                </c:pt>
                <c:pt idx="678">
                  <c:v>6.591397849462366</c:v>
                </c:pt>
                <c:pt idx="679">
                  <c:v>6.591397849462366</c:v>
                </c:pt>
                <c:pt idx="680">
                  <c:v>6.591397849462366</c:v>
                </c:pt>
                <c:pt idx="681">
                  <c:v>6.591397849462366</c:v>
                </c:pt>
                <c:pt idx="682">
                  <c:v>6.591397849462366</c:v>
                </c:pt>
                <c:pt idx="683">
                  <c:v>6.591397849462366</c:v>
                </c:pt>
                <c:pt idx="684">
                  <c:v>6.591397849462366</c:v>
                </c:pt>
                <c:pt idx="685">
                  <c:v>6.591397849462366</c:v>
                </c:pt>
                <c:pt idx="686">
                  <c:v>6.591397849462366</c:v>
                </c:pt>
                <c:pt idx="687">
                  <c:v>6.591397849462366</c:v>
                </c:pt>
                <c:pt idx="688">
                  <c:v>6.591397849462366</c:v>
                </c:pt>
                <c:pt idx="689">
                  <c:v>6.591397849462366</c:v>
                </c:pt>
                <c:pt idx="690">
                  <c:v>6.591397849462366</c:v>
                </c:pt>
                <c:pt idx="691">
                  <c:v>6.591397849462366</c:v>
                </c:pt>
                <c:pt idx="692">
                  <c:v>6.591397849462366</c:v>
                </c:pt>
                <c:pt idx="693">
                  <c:v>6.591397849462366</c:v>
                </c:pt>
                <c:pt idx="694">
                  <c:v>6.591397849462366</c:v>
                </c:pt>
                <c:pt idx="695">
                  <c:v>6.591397849462366</c:v>
                </c:pt>
                <c:pt idx="696">
                  <c:v>6.591397849462366</c:v>
                </c:pt>
                <c:pt idx="697">
                  <c:v>6.591397849462366</c:v>
                </c:pt>
                <c:pt idx="698">
                  <c:v>6.591397849462366</c:v>
                </c:pt>
                <c:pt idx="699">
                  <c:v>6.591397849462366</c:v>
                </c:pt>
                <c:pt idx="700">
                  <c:v>6.591397849462366</c:v>
                </c:pt>
                <c:pt idx="701">
                  <c:v>6.591397849462366</c:v>
                </c:pt>
                <c:pt idx="702">
                  <c:v>6.591397849462366</c:v>
                </c:pt>
                <c:pt idx="703">
                  <c:v>6.591397849462366</c:v>
                </c:pt>
                <c:pt idx="704">
                  <c:v>6.591397849462366</c:v>
                </c:pt>
                <c:pt idx="705">
                  <c:v>6.591397849462366</c:v>
                </c:pt>
                <c:pt idx="706">
                  <c:v>6.591397849462366</c:v>
                </c:pt>
                <c:pt idx="707">
                  <c:v>6.591397849462366</c:v>
                </c:pt>
                <c:pt idx="708">
                  <c:v>6.591397849462366</c:v>
                </c:pt>
                <c:pt idx="709">
                  <c:v>6.591397849462366</c:v>
                </c:pt>
                <c:pt idx="710">
                  <c:v>6.591397849462366</c:v>
                </c:pt>
                <c:pt idx="711">
                  <c:v>6.591397849462366</c:v>
                </c:pt>
                <c:pt idx="712">
                  <c:v>6.591397849462366</c:v>
                </c:pt>
                <c:pt idx="713">
                  <c:v>6.591397849462366</c:v>
                </c:pt>
                <c:pt idx="714">
                  <c:v>6.591397849462366</c:v>
                </c:pt>
                <c:pt idx="715">
                  <c:v>6.591397849462366</c:v>
                </c:pt>
                <c:pt idx="716">
                  <c:v>6.591397849462366</c:v>
                </c:pt>
                <c:pt idx="717">
                  <c:v>6.591397849462366</c:v>
                </c:pt>
                <c:pt idx="718">
                  <c:v>6.591397849462366</c:v>
                </c:pt>
                <c:pt idx="719">
                  <c:v>6.591397849462366</c:v>
                </c:pt>
                <c:pt idx="720">
                  <c:v>6.591397849462366</c:v>
                </c:pt>
                <c:pt idx="721">
                  <c:v>6.591397849462366</c:v>
                </c:pt>
                <c:pt idx="722">
                  <c:v>6.591397849462366</c:v>
                </c:pt>
                <c:pt idx="723">
                  <c:v>6.591397849462366</c:v>
                </c:pt>
                <c:pt idx="724">
                  <c:v>6.591397849462366</c:v>
                </c:pt>
                <c:pt idx="725">
                  <c:v>6.591397849462366</c:v>
                </c:pt>
                <c:pt idx="726">
                  <c:v>6.591397849462366</c:v>
                </c:pt>
                <c:pt idx="727">
                  <c:v>6.591397849462366</c:v>
                </c:pt>
                <c:pt idx="728">
                  <c:v>6.591397849462366</c:v>
                </c:pt>
                <c:pt idx="729">
                  <c:v>6.591397849462366</c:v>
                </c:pt>
                <c:pt idx="730">
                  <c:v>6.591397849462366</c:v>
                </c:pt>
                <c:pt idx="731">
                  <c:v>6.591397849462366</c:v>
                </c:pt>
                <c:pt idx="732">
                  <c:v>6.591397849462366</c:v>
                </c:pt>
                <c:pt idx="733">
                  <c:v>6.591397849462366</c:v>
                </c:pt>
                <c:pt idx="734">
                  <c:v>6.591397849462366</c:v>
                </c:pt>
                <c:pt idx="735">
                  <c:v>6.591397849462366</c:v>
                </c:pt>
                <c:pt idx="736">
                  <c:v>6.591397849462366</c:v>
                </c:pt>
                <c:pt idx="737">
                  <c:v>6.591397849462366</c:v>
                </c:pt>
                <c:pt idx="738">
                  <c:v>6.591397849462366</c:v>
                </c:pt>
                <c:pt idx="739">
                  <c:v>6.591397849462366</c:v>
                </c:pt>
                <c:pt idx="740">
                  <c:v>6.591397849462366</c:v>
                </c:pt>
                <c:pt idx="741">
                  <c:v>6.591397849462366</c:v>
                </c:pt>
                <c:pt idx="742">
                  <c:v>6.591397849462366</c:v>
                </c:pt>
                <c:pt idx="743">
                  <c:v>6.591397849462366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C9F-4E30-BB47-CE04C7E36A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6174"/>
          <c:min val="46143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</a:t>
            </a:r>
            <a:r>
              <a:rPr lang="en-GB"/>
              <a:t>CHStG-AQMP2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May</a:t>
            </a:r>
            <a:r>
              <a:rPr lang="en-GB" sz="1400" b="0" i="0" u="none" strike="noStrike" baseline="0">
                <a:effectLst/>
              </a:rPr>
              <a:t> 2026)</a:t>
            </a:r>
            <a:endParaRPr lang="en-GB"/>
          </a:p>
        </c:rich>
      </c:tx>
      <c:layout>
        <c:manualLayout>
          <c:xMode val="edge"/>
          <c:yMode val="edge"/>
          <c:x val="0.34672014996150535"/>
          <c:y val="1.19982648079524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GB"/>
        </a:p>
      </c:txPr>
    </c:title>
    <c:autoTitleDeleted val="0"/>
    <c:plotArea>
      <c:layout>
        <c:manualLayout>
          <c:layoutTarget val="inner"/>
          <c:xMode val="edge"/>
          <c:yMode val="edge"/>
          <c:x val="6.4106626966928135E-2"/>
          <c:y val="4.966449339379285E-2"/>
          <c:w val="0.91156841411590095"/>
          <c:h val="0.70961485017992665"/>
        </c:manualLayout>
      </c:layout>
      <c:scatterChart>
        <c:scatterStyle val="smoothMarker"/>
        <c:varyColors val="0"/>
        <c:ser>
          <c:idx val="3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'CHStG-AQMP2'!$C$4:$C$747</c:f>
              <c:numCache>
                <c:formatCode>[$-F800]dddd\,\ mmmm\ dd\,\ yyyy</c:formatCode>
                <c:ptCount val="744"/>
                <c:pt idx="0">
                  <c:v>46143</c:v>
                </c:pt>
                <c:pt idx="1">
                  <c:v>46143.041666666664</c:v>
                </c:pt>
                <c:pt idx="2">
                  <c:v>46143.083333333328</c:v>
                </c:pt>
                <c:pt idx="3">
                  <c:v>46143.124999999993</c:v>
                </c:pt>
                <c:pt idx="4">
                  <c:v>46143.166666666657</c:v>
                </c:pt>
                <c:pt idx="5">
                  <c:v>46143.208333333321</c:v>
                </c:pt>
                <c:pt idx="6">
                  <c:v>46143.249999999985</c:v>
                </c:pt>
                <c:pt idx="7">
                  <c:v>46143.29166666665</c:v>
                </c:pt>
                <c:pt idx="8">
                  <c:v>46143.333333333314</c:v>
                </c:pt>
                <c:pt idx="9">
                  <c:v>46143.374999999978</c:v>
                </c:pt>
                <c:pt idx="10">
                  <c:v>46143.416666666642</c:v>
                </c:pt>
                <c:pt idx="11">
                  <c:v>46143.458333333307</c:v>
                </c:pt>
                <c:pt idx="12">
                  <c:v>46143.499999999971</c:v>
                </c:pt>
                <c:pt idx="13">
                  <c:v>46143.541666666635</c:v>
                </c:pt>
                <c:pt idx="14">
                  <c:v>46143.583333333299</c:v>
                </c:pt>
                <c:pt idx="15">
                  <c:v>46143.624999999964</c:v>
                </c:pt>
                <c:pt idx="16">
                  <c:v>46143.666666666628</c:v>
                </c:pt>
                <c:pt idx="17">
                  <c:v>46143.708333333292</c:v>
                </c:pt>
                <c:pt idx="18">
                  <c:v>46143.749999999956</c:v>
                </c:pt>
                <c:pt idx="19">
                  <c:v>46143.791666666621</c:v>
                </c:pt>
                <c:pt idx="20">
                  <c:v>46143.833333333285</c:v>
                </c:pt>
                <c:pt idx="21">
                  <c:v>46143.874999999949</c:v>
                </c:pt>
                <c:pt idx="22">
                  <c:v>46143.916666666613</c:v>
                </c:pt>
                <c:pt idx="23">
                  <c:v>46143.958333333278</c:v>
                </c:pt>
                <c:pt idx="24">
                  <c:v>46143.999999999942</c:v>
                </c:pt>
                <c:pt idx="25">
                  <c:v>46144.041666666606</c:v>
                </c:pt>
                <c:pt idx="26">
                  <c:v>46144.08333333327</c:v>
                </c:pt>
                <c:pt idx="27">
                  <c:v>46144.124999999935</c:v>
                </c:pt>
                <c:pt idx="28">
                  <c:v>46144.166666666599</c:v>
                </c:pt>
                <c:pt idx="29">
                  <c:v>46144.208333333263</c:v>
                </c:pt>
                <c:pt idx="30">
                  <c:v>46144.249999999927</c:v>
                </c:pt>
                <c:pt idx="31">
                  <c:v>46144.291666666591</c:v>
                </c:pt>
                <c:pt idx="32">
                  <c:v>46144.333333333256</c:v>
                </c:pt>
                <c:pt idx="33">
                  <c:v>46144.37499999992</c:v>
                </c:pt>
                <c:pt idx="34">
                  <c:v>46144.416666666584</c:v>
                </c:pt>
                <c:pt idx="35">
                  <c:v>46144.458333333248</c:v>
                </c:pt>
                <c:pt idx="36">
                  <c:v>46144.499999999913</c:v>
                </c:pt>
                <c:pt idx="37">
                  <c:v>46144.541666666577</c:v>
                </c:pt>
                <c:pt idx="38">
                  <c:v>46144.583333333241</c:v>
                </c:pt>
                <c:pt idx="39">
                  <c:v>46144.624999999905</c:v>
                </c:pt>
                <c:pt idx="40">
                  <c:v>46144.66666666657</c:v>
                </c:pt>
                <c:pt idx="41">
                  <c:v>46144.708333333234</c:v>
                </c:pt>
                <c:pt idx="42">
                  <c:v>46144.749999999898</c:v>
                </c:pt>
                <c:pt idx="43">
                  <c:v>46144.791666666562</c:v>
                </c:pt>
                <c:pt idx="44">
                  <c:v>46144.833333333227</c:v>
                </c:pt>
                <c:pt idx="45">
                  <c:v>46144.874999999891</c:v>
                </c:pt>
                <c:pt idx="46">
                  <c:v>46144.916666666555</c:v>
                </c:pt>
                <c:pt idx="47">
                  <c:v>46144.958333333219</c:v>
                </c:pt>
                <c:pt idx="48">
                  <c:v>46144.999999999884</c:v>
                </c:pt>
                <c:pt idx="49">
                  <c:v>46145.041666666548</c:v>
                </c:pt>
                <c:pt idx="50">
                  <c:v>46145.083333333212</c:v>
                </c:pt>
                <c:pt idx="51">
                  <c:v>46145.124999999876</c:v>
                </c:pt>
                <c:pt idx="52">
                  <c:v>46145.166666666541</c:v>
                </c:pt>
                <c:pt idx="53">
                  <c:v>46145.208333333205</c:v>
                </c:pt>
                <c:pt idx="54">
                  <c:v>46145.249999999869</c:v>
                </c:pt>
                <c:pt idx="55">
                  <c:v>46145.291666666533</c:v>
                </c:pt>
                <c:pt idx="56">
                  <c:v>46145.333333333198</c:v>
                </c:pt>
                <c:pt idx="57">
                  <c:v>46145.374999999862</c:v>
                </c:pt>
                <c:pt idx="58">
                  <c:v>46145.416666666526</c:v>
                </c:pt>
                <c:pt idx="59">
                  <c:v>46145.45833333319</c:v>
                </c:pt>
                <c:pt idx="60">
                  <c:v>46145.499999999854</c:v>
                </c:pt>
                <c:pt idx="61">
                  <c:v>46145.541666666519</c:v>
                </c:pt>
                <c:pt idx="62">
                  <c:v>46145.583333333183</c:v>
                </c:pt>
                <c:pt idx="63">
                  <c:v>46145.624999999847</c:v>
                </c:pt>
                <c:pt idx="64">
                  <c:v>46145.666666666511</c:v>
                </c:pt>
                <c:pt idx="65">
                  <c:v>46145.708333333176</c:v>
                </c:pt>
                <c:pt idx="66">
                  <c:v>46145.74999999984</c:v>
                </c:pt>
                <c:pt idx="67">
                  <c:v>46145.791666666504</c:v>
                </c:pt>
                <c:pt idx="68">
                  <c:v>46145.833333333168</c:v>
                </c:pt>
                <c:pt idx="69">
                  <c:v>46145.874999999833</c:v>
                </c:pt>
                <c:pt idx="70">
                  <c:v>46145.916666666497</c:v>
                </c:pt>
                <c:pt idx="71">
                  <c:v>46145.958333333161</c:v>
                </c:pt>
                <c:pt idx="72">
                  <c:v>46145.999999999825</c:v>
                </c:pt>
                <c:pt idx="73">
                  <c:v>46146.04166666649</c:v>
                </c:pt>
                <c:pt idx="74">
                  <c:v>46146.083333333154</c:v>
                </c:pt>
                <c:pt idx="75">
                  <c:v>46146.124999999818</c:v>
                </c:pt>
                <c:pt idx="76">
                  <c:v>46146.166666666482</c:v>
                </c:pt>
                <c:pt idx="77">
                  <c:v>46146.208333333147</c:v>
                </c:pt>
                <c:pt idx="78">
                  <c:v>46146.249999999811</c:v>
                </c:pt>
                <c:pt idx="79">
                  <c:v>46146.291666666475</c:v>
                </c:pt>
                <c:pt idx="80">
                  <c:v>46146.333333333139</c:v>
                </c:pt>
                <c:pt idx="81">
                  <c:v>46146.374999999804</c:v>
                </c:pt>
                <c:pt idx="82">
                  <c:v>46146.416666666468</c:v>
                </c:pt>
                <c:pt idx="83">
                  <c:v>46146.458333333132</c:v>
                </c:pt>
                <c:pt idx="84">
                  <c:v>46146.499999999796</c:v>
                </c:pt>
                <c:pt idx="85">
                  <c:v>46146.541666666461</c:v>
                </c:pt>
                <c:pt idx="86">
                  <c:v>46146.583333333125</c:v>
                </c:pt>
                <c:pt idx="87">
                  <c:v>46146.624999999789</c:v>
                </c:pt>
                <c:pt idx="88">
                  <c:v>46146.666666666453</c:v>
                </c:pt>
                <c:pt idx="89">
                  <c:v>46146.708333333117</c:v>
                </c:pt>
                <c:pt idx="90">
                  <c:v>46146.749999999782</c:v>
                </c:pt>
                <c:pt idx="91">
                  <c:v>46146.791666666446</c:v>
                </c:pt>
                <c:pt idx="92">
                  <c:v>46146.83333333311</c:v>
                </c:pt>
                <c:pt idx="93">
                  <c:v>46146.874999999774</c:v>
                </c:pt>
                <c:pt idx="94">
                  <c:v>46146.916666666439</c:v>
                </c:pt>
                <c:pt idx="95">
                  <c:v>46146.958333333103</c:v>
                </c:pt>
                <c:pt idx="96">
                  <c:v>46146.999999999767</c:v>
                </c:pt>
                <c:pt idx="97">
                  <c:v>46147.041666666431</c:v>
                </c:pt>
                <c:pt idx="98">
                  <c:v>46147.083333333096</c:v>
                </c:pt>
                <c:pt idx="99">
                  <c:v>46147.12499999976</c:v>
                </c:pt>
                <c:pt idx="100">
                  <c:v>46147.166666666424</c:v>
                </c:pt>
                <c:pt idx="101">
                  <c:v>46147.208333333088</c:v>
                </c:pt>
                <c:pt idx="102">
                  <c:v>46147.249999999753</c:v>
                </c:pt>
                <c:pt idx="103">
                  <c:v>46147.291666666417</c:v>
                </c:pt>
                <c:pt idx="104">
                  <c:v>46147.333333333081</c:v>
                </c:pt>
                <c:pt idx="105">
                  <c:v>46147.374999999745</c:v>
                </c:pt>
                <c:pt idx="106">
                  <c:v>46147.41666666641</c:v>
                </c:pt>
                <c:pt idx="107">
                  <c:v>46147.458333333074</c:v>
                </c:pt>
                <c:pt idx="108">
                  <c:v>46147.499999999738</c:v>
                </c:pt>
                <c:pt idx="109">
                  <c:v>46147.541666666402</c:v>
                </c:pt>
                <c:pt idx="110">
                  <c:v>46147.583333333067</c:v>
                </c:pt>
                <c:pt idx="111">
                  <c:v>46147.624999999731</c:v>
                </c:pt>
                <c:pt idx="112">
                  <c:v>46147.666666666395</c:v>
                </c:pt>
                <c:pt idx="113">
                  <c:v>46147.708333333059</c:v>
                </c:pt>
                <c:pt idx="114">
                  <c:v>46147.749999999724</c:v>
                </c:pt>
                <c:pt idx="115">
                  <c:v>46147.791666666388</c:v>
                </c:pt>
                <c:pt idx="116">
                  <c:v>46147.833333333052</c:v>
                </c:pt>
                <c:pt idx="117">
                  <c:v>46147.874999999716</c:v>
                </c:pt>
                <c:pt idx="118">
                  <c:v>46147.91666666638</c:v>
                </c:pt>
                <c:pt idx="119">
                  <c:v>46147.958333333045</c:v>
                </c:pt>
                <c:pt idx="120">
                  <c:v>46147.999999999709</c:v>
                </c:pt>
                <c:pt idx="121">
                  <c:v>46148.041666666373</c:v>
                </c:pt>
                <c:pt idx="122">
                  <c:v>46148.083333333037</c:v>
                </c:pt>
                <c:pt idx="123">
                  <c:v>46148.124999999702</c:v>
                </c:pt>
                <c:pt idx="124">
                  <c:v>46148.166666666366</c:v>
                </c:pt>
                <c:pt idx="125">
                  <c:v>46148.20833333303</c:v>
                </c:pt>
                <c:pt idx="126">
                  <c:v>46148.249999999694</c:v>
                </c:pt>
                <c:pt idx="127">
                  <c:v>46148.291666666359</c:v>
                </c:pt>
                <c:pt idx="128">
                  <c:v>46148.333333333023</c:v>
                </c:pt>
                <c:pt idx="129">
                  <c:v>46148.374999999687</c:v>
                </c:pt>
                <c:pt idx="130">
                  <c:v>46148.416666666351</c:v>
                </c:pt>
                <c:pt idx="131">
                  <c:v>46148.458333333016</c:v>
                </c:pt>
                <c:pt idx="132">
                  <c:v>46148.49999999968</c:v>
                </c:pt>
                <c:pt idx="133">
                  <c:v>46148.541666666344</c:v>
                </c:pt>
                <c:pt idx="134">
                  <c:v>46148.583333333008</c:v>
                </c:pt>
                <c:pt idx="135">
                  <c:v>46148.624999999673</c:v>
                </c:pt>
                <c:pt idx="136">
                  <c:v>46148.666666666337</c:v>
                </c:pt>
                <c:pt idx="137">
                  <c:v>46148.708333333001</c:v>
                </c:pt>
                <c:pt idx="138">
                  <c:v>46148.749999999665</c:v>
                </c:pt>
                <c:pt idx="139">
                  <c:v>46148.79166666633</c:v>
                </c:pt>
                <c:pt idx="140">
                  <c:v>46148.833333332994</c:v>
                </c:pt>
                <c:pt idx="141">
                  <c:v>46148.874999999658</c:v>
                </c:pt>
                <c:pt idx="142">
                  <c:v>46148.916666666322</c:v>
                </c:pt>
                <c:pt idx="143">
                  <c:v>46148.958333332987</c:v>
                </c:pt>
                <c:pt idx="144">
                  <c:v>46148.999999999651</c:v>
                </c:pt>
                <c:pt idx="145">
                  <c:v>46149.041666666315</c:v>
                </c:pt>
                <c:pt idx="146">
                  <c:v>46149.083333332979</c:v>
                </c:pt>
                <c:pt idx="147">
                  <c:v>46149.124999999643</c:v>
                </c:pt>
                <c:pt idx="148">
                  <c:v>46149.166666666308</c:v>
                </c:pt>
                <c:pt idx="149">
                  <c:v>46149.208333332972</c:v>
                </c:pt>
                <c:pt idx="150">
                  <c:v>46149.249999999636</c:v>
                </c:pt>
                <c:pt idx="151">
                  <c:v>46149.2916666663</c:v>
                </c:pt>
                <c:pt idx="152">
                  <c:v>46149.333333332965</c:v>
                </c:pt>
                <c:pt idx="153">
                  <c:v>46149.374999999629</c:v>
                </c:pt>
                <c:pt idx="154">
                  <c:v>46149.416666666293</c:v>
                </c:pt>
                <c:pt idx="155">
                  <c:v>46149.458333332957</c:v>
                </c:pt>
                <c:pt idx="156">
                  <c:v>46149.499999999622</c:v>
                </c:pt>
                <c:pt idx="157">
                  <c:v>46149.541666666286</c:v>
                </c:pt>
                <c:pt idx="158">
                  <c:v>46149.58333333295</c:v>
                </c:pt>
                <c:pt idx="159">
                  <c:v>46149.624999999614</c:v>
                </c:pt>
                <c:pt idx="160">
                  <c:v>46149.666666666279</c:v>
                </c:pt>
                <c:pt idx="161">
                  <c:v>46149.708333332943</c:v>
                </c:pt>
                <c:pt idx="162">
                  <c:v>46149.749999999607</c:v>
                </c:pt>
                <c:pt idx="163">
                  <c:v>46149.791666666271</c:v>
                </c:pt>
                <c:pt idx="164">
                  <c:v>46149.833333332936</c:v>
                </c:pt>
                <c:pt idx="165">
                  <c:v>46149.8749999996</c:v>
                </c:pt>
                <c:pt idx="166">
                  <c:v>46149.916666666264</c:v>
                </c:pt>
                <c:pt idx="167">
                  <c:v>46149.958333332928</c:v>
                </c:pt>
                <c:pt idx="168">
                  <c:v>46149.999999999593</c:v>
                </c:pt>
                <c:pt idx="169">
                  <c:v>46150.041666666257</c:v>
                </c:pt>
                <c:pt idx="170">
                  <c:v>46150.083333332921</c:v>
                </c:pt>
                <c:pt idx="171">
                  <c:v>46150.124999999585</c:v>
                </c:pt>
                <c:pt idx="172">
                  <c:v>46150.16666666625</c:v>
                </c:pt>
                <c:pt idx="173">
                  <c:v>46150.208333332914</c:v>
                </c:pt>
                <c:pt idx="174">
                  <c:v>46150.249999999578</c:v>
                </c:pt>
                <c:pt idx="175">
                  <c:v>46150.291666666242</c:v>
                </c:pt>
                <c:pt idx="176">
                  <c:v>46150.333333332906</c:v>
                </c:pt>
                <c:pt idx="177">
                  <c:v>46150.374999999571</c:v>
                </c:pt>
                <c:pt idx="178">
                  <c:v>46150.416666666235</c:v>
                </c:pt>
                <c:pt idx="179">
                  <c:v>46150.458333332899</c:v>
                </c:pt>
                <c:pt idx="180">
                  <c:v>46150.499999999563</c:v>
                </c:pt>
                <c:pt idx="181">
                  <c:v>46150.541666666228</c:v>
                </c:pt>
                <c:pt idx="182">
                  <c:v>46150.583333332892</c:v>
                </c:pt>
                <c:pt idx="183">
                  <c:v>46150.624999999556</c:v>
                </c:pt>
                <c:pt idx="184">
                  <c:v>46150.66666666622</c:v>
                </c:pt>
                <c:pt idx="185">
                  <c:v>46150.708333332885</c:v>
                </c:pt>
                <c:pt idx="186">
                  <c:v>46150.749999999549</c:v>
                </c:pt>
                <c:pt idx="187">
                  <c:v>46150.791666666213</c:v>
                </c:pt>
                <c:pt idx="188">
                  <c:v>46150.833333332877</c:v>
                </c:pt>
                <c:pt idx="189">
                  <c:v>46150.874999999542</c:v>
                </c:pt>
                <c:pt idx="190">
                  <c:v>46150.916666666206</c:v>
                </c:pt>
                <c:pt idx="191">
                  <c:v>46150.95833333287</c:v>
                </c:pt>
                <c:pt idx="192">
                  <c:v>46150.999999999534</c:v>
                </c:pt>
                <c:pt idx="193">
                  <c:v>46151.041666666199</c:v>
                </c:pt>
                <c:pt idx="194">
                  <c:v>46151.083333332863</c:v>
                </c:pt>
                <c:pt idx="195">
                  <c:v>46151.124999999527</c:v>
                </c:pt>
                <c:pt idx="196">
                  <c:v>46151.166666666191</c:v>
                </c:pt>
                <c:pt idx="197">
                  <c:v>46151.208333332856</c:v>
                </c:pt>
                <c:pt idx="198">
                  <c:v>46151.24999999952</c:v>
                </c:pt>
                <c:pt idx="199">
                  <c:v>46151.291666666184</c:v>
                </c:pt>
                <c:pt idx="200">
                  <c:v>46151.333333332848</c:v>
                </c:pt>
                <c:pt idx="201">
                  <c:v>46151.374999999513</c:v>
                </c:pt>
                <c:pt idx="202">
                  <c:v>46151.416666666177</c:v>
                </c:pt>
                <c:pt idx="203">
                  <c:v>46151.458333332841</c:v>
                </c:pt>
                <c:pt idx="204">
                  <c:v>46151.499999999505</c:v>
                </c:pt>
                <c:pt idx="205">
                  <c:v>46151.541666666169</c:v>
                </c:pt>
                <c:pt idx="206">
                  <c:v>46151.583333332834</c:v>
                </c:pt>
                <c:pt idx="207">
                  <c:v>46151.624999999498</c:v>
                </c:pt>
                <c:pt idx="208">
                  <c:v>46151.666666666162</c:v>
                </c:pt>
                <c:pt idx="209">
                  <c:v>46151.708333332826</c:v>
                </c:pt>
                <c:pt idx="210">
                  <c:v>46151.749999999491</c:v>
                </c:pt>
                <c:pt idx="211">
                  <c:v>46151.791666666155</c:v>
                </c:pt>
                <c:pt idx="212">
                  <c:v>46151.833333332819</c:v>
                </c:pt>
                <c:pt idx="213">
                  <c:v>46151.874999999483</c:v>
                </c:pt>
                <c:pt idx="214">
                  <c:v>46151.916666666148</c:v>
                </c:pt>
                <c:pt idx="215">
                  <c:v>46151.958333332812</c:v>
                </c:pt>
                <c:pt idx="216">
                  <c:v>46151.999999999476</c:v>
                </c:pt>
                <c:pt idx="217">
                  <c:v>46152.04166666614</c:v>
                </c:pt>
                <c:pt idx="218">
                  <c:v>46152.083333332805</c:v>
                </c:pt>
                <c:pt idx="219">
                  <c:v>46152.124999999469</c:v>
                </c:pt>
                <c:pt idx="220">
                  <c:v>46152.166666666133</c:v>
                </c:pt>
                <c:pt idx="221">
                  <c:v>46152.208333332797</c:v>
                </c:pt>
                <c:pt idx="222">
                  <c:v>46152.249999999462</c:v>
                </c:pt>
                <c:pt idx="223">
                  <c:v>46152.291666666126</c:v>
                </c:pt>
                <c:pt idx="224">
                  <c:v>46152.33333333279</c:v>
                </c:pt>
                <c:pt idx="225">
                  <c:v>46152.374999999454</c:v>
                </c:pt>
                <c:pt idx="226">
                  <c:v>46152.416666666119</c:v>
                </c:pt>
                <c:pt idx="227">
                  <c:v>46152.458333332783</c:v>
                </c:pt>
                <c:pt idx="228">
                  <c:v>46152.499999999447</c:v>
                </c:pt>
                <c:pt idx="229">
                  <c:v>46152.541666666111</c:v>
                </c:pt>
                <c:pt idx="230">
                  <c:v>46152.583333332776</c:v>
                </c:pt>
                <c:pt idx="231">
                  <c:v>46152.62499999944</c:v>
                </c:pt>
                <c:pt idx="232">
                  <c:v>46152.666666666104</c:v>
                </c:pt>
                <c:pt idx="233">
                  <c:v>46152.708333332768</c:v>
                </c:pt>
                <c:pt idx="234">
                  <c:v>46152.749999999432</c:v>
                </c:pt>
                <c:pt idx="235">
                  <c:v>46152.791666666097</c:v>
                </c:pt>
                <c:pt idx="236">
                  <c:v>46152.833333332761</c:v>
                </c:pt>
                <c:pt idx="237">
                  <c:v>46152.874999999425</c:v>
                </c:pt>
                <c:pt idx="238">
                  <c:v>46152.916666666089</c:v>
                </c:pt>
                <c:pt idx="239">
                  <c:v>46152.958333332754</c:v>
                </c:pt>
                <c:pt idx="240">
                  <c:v>46152.999999999418</c:v>
                </c:pt>
                <c:pt idx="241">
                  <c:v>46153.041666666082</c:v>
                </c:pt>
                <c:pt idx="242">
                  <c:v>46153.083333332746</c:v>
                </c:pt>
                <c:pt idx="243">
                  <c:v>46153.124999999411</c:v>
                </c:pt>
                <c:pt idx="244">
                  <c:v>46153.166666666075</c:v>
                </c:pt>
                <c:pt idx="245">
                  <c:v>46153.208333332739</c:v>
                </c:pt>
                <c:pt idx="246">
                  <c:v>46153.249999999403</c:v>
                </c:pt>
                <c:pt idx="247">
                  <c:v>46153.291666666068</c:v>
                </c:pt>
                <c:pt idx="248">
                  <c:v>46153.333333332732</c:v>
                </c:pt>
                <c:pt idx="249">
                  <c:v>46153.374999999396</c:v>
                </c:pt>
                <c:pt idx="250">
                  <c:v>46153.41666666606</c:v>
                </c:pt>
                <c:pt idx="251">
                  <c:v>46153.458333332725</c:v>
                </c:pt>
                <c:pt idx="252">
                  <c:v>46153.499999999389</c:v>
                </c:pt>
                <c:pt idx="253">
                  <c:v>46153.541666666053</c:v>
                </c:pt>
                <c:pt idx="254">
                  <c:v>46153.583333332717</c:v>
                </c:pt>
                <c:pt idx="255">
                  <c:v>46153.624999999382</c:v>
                </c:pt>
                <c:pt idx="256">
                  <c:v>46153.666666666046</c:v>
                </c:pt>
                <c:pt idx="257">
                  <c:v>46153.70833333271</c:v>
                </c:pt>
                <c:pt idx="258">
                  <c:v>46153.749999999374</c:v>
                </c:pt>
                <c:pt idx="259">
                  <c:v>46153.791666666039</c:v>
                </c:pt>
                <c:pt idx="260">
                  <c:v>46153.833333332703</c:v>
                </c:pt>
                <c:pt idx="261">
                  <c:v>46153.874999999367</c:v>
                </c:pt>
                <c:pt idx="262">
                  <c:v>46153.916666666031</c:v>
                </c:pt>
                <c:pt idx="263">
                  <c:v>46153.958333332695</c:v>
                </c:pt>
                <c:pt idx="264">
                  <c:v>46153.99999999936</c:v>
                </c:pt>
                <c:pt idx="265">
                  <c:v>46154.041666666024</c:v>
                </c:pt>
                <c:pt idx="266">
                  <c:v>46154.083333332688</c:v>
                </c:pt>
                <c:pt idx="267">
                  <c:v>46154.124999999352</c:v>
                </c:pt>
                <c:pt idx="268">
                  <c:v>46154.166666666017</c:v>
                </c:pt>
                <c:pt idx="269">
                  <c:v>46154.208333332681</c:v>
                </c:pt>
                <c:pt idx="270">
                  <c:v>46154.249999999345</c:v>
                </c:pt>
                <c:pt idx="271">
                  <c:v>46154.291666666009</c:v>
                </c:pt>
                <c:pt idx="272">
                  <c:v>46154.333333332674</c:v>
                </c:pt>
                <c:pt idx="273">
                  <c:v>46154.374999999338</c:v>
                </c:pt>
                <c:pt idx="274">
                  <c:v>46154.416666666002</c:v>
                </c:pt>
                <c:pt idx="275">
                  <c:v>46154.458333332666</c:v>
                </c:pt>
                <c:pt idx="276">
                  <c:v>46154.499999999331</c:v>
                </c:pt>
                <c:pt idx="277">
                  <c:v>46154.541666665995</c:v>
                </c:pt>
                <c:pt idx="278">
                  <c:v>46154.583333332659</c:v>
                </c:pt>
                <c:pt idx="279">
                  <c:v>46154.624999999323</c:v>
                </c:pt>
                <c:pt idx="280">
                  <c:v>46154.666666665988</c:v>
                </c:pt>
                <c:pt idx="281">
                  <c:v>46154.708333332652</c:v>
                </c:pt>
                <c:pt idx="282">
                  <c:v>46154.749999999316</c:v>
                </c:pt>
                <c:pt idx="283">
                  <c:v>46154.79166666598</c:v>
                </c:pt>
                <c:pt idx="284">
                  <c:v>46154.833333332645</c:v>
                </c:pt>
                <c:pt idx="285">
                  <c:v>46154.874999999309</c:v>
                </c:pt>
                <c:pt idx="286">
                  <c:v>46154.916666665973</c:v>
                </c:pt>
                <c:pt idx="287">
                  <c:v>46154.958333332637</c:v>
                </c:pt>
                <c:pt idx="288">
                  <c:v>46154.999999999302</c:v>
                </c:pt>
                <c:pt idx="289">
                  <c:v>46155.041666665966</c:v>
                </c:pt>
                <c:pt idx="290">
                  <c:v>46155.08333333263</c:v>
                </c:pt>
                <c:pt idx="291">
                  <c:v>46155.124999999294</c:v>
                </c:pt>
                <c:pt idx="292">
                  <c:v>46155.166666665958</c:v>
                </c:pt>
                <c:pt idx="293">
                  <c:v>46155.208333332623</c:v>
                </c:pt>
                <c:pt idx="294">
                  <c:v>46155.249999999287</c:v>
                </c:pt>
                <c:pt idx="295">
                  <c:v>46155.291666665951</c:v>
                </c:pt>
                <c:pt idx="296">
                  <c:v>46155.333333332615</c:v>
                </c:pt>
                <c:pt idx="297">
                  <c:v>46155.37499999928</c:v>
                </c:pt>
                <c:pt idx="298">
                  <c:v>46155.416666665944</c:v>
                </c:pt>
                <c:pt idx="299">
                  <c:v>46155.458333332608</c:v>
                </c:pt>
                <c:pt idx="300">
                  <c:v>46155.499999999272</c:v>
                </c:pt>
                <c:pt idx="301">
                  <c:v>46155.541666665937</c:v>
                </c:pt>
                <c:pt idx="302">
                  <c:v>46155.583333332601</c:v>
                </c:pt>
                <c:pt idx="303">
                  <c:v>46155.624999999265</c:v>
                </c:pt>
                <c:pt idx="304">
                  <c:v>46155.666666665929</c:v>
                </c:pt>
                <c:pt idx="305">
                  <c:v>46155.708333332594</c:v>
                </c:pt>
                <c:pt idx="306">
                  <c:v>46155.749999999258</c:v>
                </c:pt>
                <c:pt idx="307">
                  <c:v>46155.791666665922</c:v>
                </c:pt>
                <c:pt idx="308">
                  <c:v>46155.833333332586</c:v>
                </c:pt>
                <c:pt idx="309">
                  <c:v>46155.874999999251</c:v>
                </c:pt>
                <c:pt idx="310">
                  <c:v>46155.916666665915</c:v>
                </c:pt>
                <c:pt idx="311">
                  <c:v>46155.958333332579</c:v>
                </c:pt>
                <c:pt idx="312">
                  <c:v>46155.999999999243</c:v>
                </c:pt>
                <c:pt idx="313">
                  <c:v>46156.041666665908</c:v>
                </c:pt>
                <c:pt idx="314">
                  <c:v>46156.083333332572</c:v>
                </c:pt>
                <c:pt idx="315">
                  <c:v>46156.124999999236</c:v>
                </c:pt>
                <c:pt idx="316">
                  <c:v>46156.1666666659</c:v>
                </c:pt>
                <c:pt idx="317">
                  <c:v>46156.208333332565</c:v>
                </c:pt>
                <c:pt idx="318">
                  <c:v>46156.249999999229</c:v>
                </c:pt>
                <c:pt idx="319">
                  <c:v>46156.291666665893</c:v>
                </c:pt>
                <c:pt idx="320">
                  <c:v>46156.333333332557</c:v>
                </c:pt>
                <c:pt idx="321">
                  <c:v>46156.374999999221</c:v>
                </c:pt>
                <c:pt idx="322">
                  <c:v>46156.416666665886</c:v>
                </c:pt>
                <c:pt idx="323">
                  <c:v>46156.45833333255</c:v>
                </c:pt>
                <c:pt idx="324">
                  <c:v>46156.499999999214</c:v>
                </c:pt>
                <c:pt idx="325">
                  <c:v>46156.541666665878</c:v>
                </c:pt>
                <c:pt idx="326">
                  <c:v>46156.583333332543</c:v>
                </c:pt>
                <c:pt idx="327">
                  <c:v>46156.624999999207</c:v>
                </c:pt>
                <c:pt idx="328">
                  <c:v>46156.666666665871</c:v>
                </c:pt>
                <c:pt idx="329">
                  <c:v>46156.708333332535</c:v>
                </c:pt>
                <c:pt idx="330">
                  <c:v>46156.7499999992</c:v>
                </c:pt>
                <c:pt idx="331">
                  <c:v>46156.791666665864</c:v>
                </c:pt>
                <c:pt idx="332">
                  <c:v>46156.833333332528</c:v>
                </c:pt>
                <c:pt idx="333">
                  <c:v>46156.874999999192</c:v>
                </c:pt>
                <c:pt idx="334">
                  <c:v>46156.916666665857</c:v>
                </c:pt>
                <c:pt idx="335">
                  <c:v>46156.958333332521</c:v>
                </c:pt>
                <c:pt idx="336">
                  <c:v>46156.999999999185</c:v>
                </c:pt>
                <c:pt idx="337">
                  <c:v>46157.041666665849</c:v>
                </c:pt>
                <c:pt idx="338">
                  <c:v>46157.083333332514</c:v>
                </c:pt>
                <c:pt idx="339">
                  <c:v>46157.124999999178</c:v>
                </c:pt>
                <c:pt idx="340">
                  <c:v>46157.166666665842</c:v>
                </c:pt>
                <c:pt idx="341">
                  <c:v>46157.208333332506</c:v>
                </c:pt>
                <c:pt idx="342">
                  <c:v>46157.249999999171</c:v>
                </c:pt>
                <c:pt idx="343">
                  <c:v>46157.291666665835</c:v>
                </c:pt>
                <c:pt idx="344">
                  <c:v>46157.333333332499</c:v>
                </c:pt>
                <c:pt idx="345">
                  <c:v>46157.374999999163</c:v>
                </c:pt>
                <c:pt idx="346">
                  <c:v>46157.416666665828</c:v>
                </c:pt>
                <c:pt idx="347">
                  <c:v>46157.458333332492</c:v>
                </c:pt>
                <c:pt idx="348">
                  <c:v>46157.499999999156</c:v>
                </c:pt>
                <c:pt idx="349">
                  <c:v>46157.54166666582</c:v>
                </c:pt>
                <c:pt idx="350">
                  <c:v>46157.583333332484</c:v>
                </c:pt>
                <c:pt idx="351">
                  <c:v>46157.624999999149</c:v>
                </c:pt>
                <c:pt idx="352">
                  <c:v>46157.666666665813</c:v>
                </c:pt>
                <c:pt idx="353">
                  <c:v>46157.708333332477</c:v>
                </c:pt>
                <c:pt idx="354">
                  <c:v>46157.749999999141</c:v>
                </c:pt>
                <c:pt idx="355">
                  <c:v>46157.791666665806</c:v>
                </c:pt>
                <c:pt idx="356">
                  <c:v>46157.83333333247</c:v>
                </c:pt>
                <c:pt idx="357">
                  <c:v>46157.874999999134</c:v>
                </c:pt>
                <c:pt idx="358">
                  <c:v>46157.916666665798</c:v>
                </c:pt>
                <c:pt idx="359">
                  <c:v>46157.958333332463</c:v>
                </c:pt>
                <c:pt idx="360">
                  <c:v>46157.999999999127</c:v>
                </c:pt>
                <c:pt idx="361">
                  <c:v>46158.041666665791</c:v>
                </c:pt>
                <c:pt idx="362">
                  <c:v>46158.083333332455</c:v>
                </c:pt>
                <c:pt idx="363">
                  <c:v>46158.12499999912</c:v>
                </c:pt>
                <c:pt idx="364">
                  <c:v>46158.166666665784</c:v>
                </c:pt>
                <c:pt idx="365">
                  <c:v>46158.208333332448</c:v>
                </c:pt>
                <c:pt idx="366">
                  <c:v>46158.249999999112</c:v>
                </c:pt>
                <c:pt idx="367">
                  <c:v>46158.291666665777</c:v>
                </c:pt>
                <c:pt idx="368">
                  <c:v>46158.333333332441</c:v>
                </c:pt>
                <c:pt idx="369">
                  <c:v>46158.374999999105</c:v>
                </c:pt>
                <c:pt idx="370">
                  <c:v>46158.416666665769</c:v>
                </c:pt>
                <c:pt idx="371">
                  <c:v>46158.458333332434</c:v>
                </c:pt>
                <c:pt idx="372">
                  <c:v>46158.499999999098</c:v>
                </c:pt>
                <c:pt idx="373">
                  <c:v>46158.541666665762</c:v>
                </c:pt>
                <c:pt idx="374">
                  <c:v>46158.583333332426</c:v>
                </c:pt>
                <c:pt idx="375">
                  <c:v>46158.624999999091</c:v>
                </c:pt>
                <c:pt idx="376">
                  <c:v>46158.666666665755</c:v>
                </c:pt>
                <c:pt idx="377">
                  <c:v>46158.708333332419</c:v>
                </c:pt>
                <c:pt idx="378">
                  <c:v>46158.749999999083</c:v>
                </c:pt>
                <c:pt idx="379">
                  <c:v>46158.791666665747</c:v>
                </c:pt>
                <c:pt idx="380">
                  <c:v>46158.833333332412</c:v>
                </c:pt>
                <c:pt idx="381">
                  <c:v>46158.874999999076</c:v>
                </c:pt>
                <c:pt idx="382">
                  <c:v>46158.91666666574</c:v>
                </c:pt>
                <c:pt idx="383">
                  <c:v>46158.958333332404</c:v>
                </c:pt>
                <c:pt idx="384">
                  <c:v>46158.999999999069</c:v>
                </c:pt>
                <c:pt idx="385">
                  <c:v>46159.041666665733</c:v>
                </c:pt>
                <c:pt idx="386">
                  <c:v>46159.083333332397</c:v>
                </c:pt>
                <c:pt idx="387">
                  <c:v>46159.124999999061</c:v>
                </c:pt>
                <c:pt idx="388">
                  <c:v>46159.166666665726</c:v>
                </c:pt>
                <c:pt idx="389">
                  <c:v>46159.20833333239</c:v>
                </c:pt>
                <c:pt idx="390">
                  <c:v>46159.249999999054</c:v>
                </c:pt>
                <c:pt idx="391">
                  <c:v>46159.291666665718</c:v>
                </c:pt>
                <c:pt idx="392">
                  <c:v>46159.333333332383</c:v>
                </c:pt>
                <c:pt idx="393">
                  <c:v>46159.374999999047</c:v>
                </c:pt>
                <c:pt idx="394">
                  <c:v>46159.416666665711</c:v>
                </c:pt>
                <c:pt idx="395">
                  <c:v>46159.458333332375</c:v>
                </c:pt>
                <c:pt idx="396">
                  <c:v>46159.49999999904</c:v>
                </c:pt>
                <c:pt idx="397">
                  <c:v>46159.541666665704</c:v>
                </c:pt>
                <c:pt idx="398">
                  <c:v>46159.583333332368</c:v>
                </c:pt>
                <c:pt idx="399">
                  <c:v>46159.624999999032</c:v>
                </c:pt>
                <c:pt idx="400">
                  <c:v>46159.666666665697</c:v>
                </c:pt>
                <c:pt idx="401">
                  <c:v>46159.708333332361</c:v>
                </c:pt>
                <c:pt idx="402">
                  <c:v>46159.749999999025</c:v>
                </c:pt>
                <c:pt idx="403">
                  <c:v>46159.791666665689</c:v>
                </c:pt>
                <c:pt idx="404">
                  <c:v>46159.833333332354</c:v>
                </c:pt>
                <c:pt idx="405">
                  <c:v>46159.874999999018</c:v>
                </c:pt>
                <c:pt idx="406">
                  <c:v>46159.916666665682</c:v>
                </c:pt>
                <c:pt idx="407">
                  <c:v>46159.958333332346</c:v>
                </c:pt>
                <c:pt idx="408">
                  <c:v>46159.99999999901</c:v>
                </c:pt>
                <c:pt idx="409">
                  <c:v>46160.041666665675</c:v>
                </c:pt>
                <c:pt idx="410">
                  <c:v>46160.083333332339</c:v>
                </c:pt>
                <c:pt idx="411">
                  <c:v>46160.124999999003</c:v>
                </c:pt>
                <c:pt idx="412">
                  <c:v>46160.166666665667</c:v>
                </c:pt>
                <c:pt idx="413">
                  <c:v>46160.208333332332</c:v>
                </c:pt>
                <c:pt idx="414">
                  <c:v>46160.249999998996</c:v>
                </c:pt>
                <c:pt idx="415">
                  <c:v>46160.29166666566</c:v>
                </c:pt>
                <c:pt idx="416">
                  <c:v>46160.333333332324</c:v>
                </c:pt>
                <c:pt idx="417">
                  <c:v>46160.374999998989</c:v>
                </c:pt>
                <c:pt idx="418">
                  <c:v>46160.416666665653</c:v>
                </c:pt>
                <c:pt idx="419">
                  <c:v>46160.458333332317</c:v>
                </c:pt>
                <c:pt idx="420">
                  <c:v>46160.499999998981</c:v>
                </c:pt>
                <c:pt idx="421">
                  <c:v>46160.541666665646</c:v>
                </c:pt>
                <c:pt idx="422">
                  <c:v>46160.58333333231</c:v>
                </c:pt>
                <c:pt idx="423">
                  <c:v>46160.624999998974</c:v>
                </c:pt>
                <c:pt idx="424">
                  <c:v>46160.666666665638</c:v>
                </c:pt>
                <c:pt idx="425">
                  <c:v>46160.708333332303</c:v>
                </c:pt>
                <c:pt idx="426">
                  <c:v>46160.749999998967</c:v>
                </c:pt>
                <c:pt idx="427">
                  <c:v>46160.791666665631</c:v>
                </c:pt>
                <c:pt idx="428">
                  <c:v>46160.833333332295</c:v>
                </c:pt>
                <c:pt idx="429">
                  <c:v>46160.87499999896</c:v>
                </c:pt>
                <c:pt idx="430">
                  <c:v>46160.916666665624</c:v>
                </c:pt>
                <c:pt idx="431">
                  <c:v>46160.958333332288</c:v>
                </c:pt>
                <c:pt idx="432">
                  <c:v>46160.999999998952</c:v>
                </c:pt>
                <c:pt idx="433">
                  <c:v>46161.041666665617</c:v>
                </c:pt>
                <c:pt idx="434">
                  <c:v>46161.083333332281</c:v>
                </c:pt>
                <c:pt idx="435">
                  <c:v>46161.124999998945</c:v>
                </c:pt>
                <c:pt idx="436">
                  <c:v>46161.166666665609</c:v>
                </c:pt>
                <c:pt idx="437">
                  <c:v>46161.208333332273</c:v>
                </c:pt>
                <c:pt idx="438">
                  <c:v>46161.249999998938</c:v>
                </c:pt>
                <c:pt idx="439">
                  <c:v>46161.291666665602</c:v>
                </c:pt>
                <c:pt idx="440">
                  <c:v>46161.333333332266</c:v>
                </c:pt>
                <c:pt idx="441">
                  <c:v>46161.37499999893</c:v>
                </c:pt>
                <c:pt idx="442">
                  <c:v>46161.416666665595</c:v>
                </c:pt>
                <c:pt idx="443">
                  <c:v>46161.458333332259</c:v>
                </c:pt>
                <c:pt idx="444">
                  <c:v>46161.499999998923</c:v>
                </c:pt>
                <c:pt idx="445">
                  <c:v>46161.541666665587</c:v>
                </c:pt>
                <c:pt idx="446">
                  <c:v>46161.583333332252</c:v>
                </c:pt>
                <c:pt idx="447">
                  <c:v>46161.624999998916</c:v>
                </c:pt>
                <c:pt idx="448">
                  <c:v>46161.66666666558</c:v>
                </c:pt>
                <c:pt idx="449">
                  <c:v>46161.708333332244</c:v>
                </c:pt>
                <c:pt idx="450">
                  <c:v>46161.749999998909</c:v>
                </c:pt>
                <c:pt idx="451">
                  <c:v>46161.791666665573</c:v>
                </c:pt>
                <c:pt idx="452">
                  <c:v>46161.833333332237</c:v>
                </c:pt>
                <c:pt idx="453">
                  <c:v>46161.874999998901</c:v>
                </c:pt>
                <c:pt idx="454">
                  <c:v>46161.916666665566</c:v>
                </c:pt>
                <c:pt idx="455">
                  <c:v>46161.95833333223</c:v>
                </c:pt>
                <c:pt idx="456">
                  <c:v>46161.999999998894</c:v>
                </c:pt>
                <c:pt idx="457">
                  <c:v>46162.041666665558</c:v>
                </c:pt>
                <c:pt idx="458">
                  <c:v>46162.083333332223</c:v>
                </c:pt>
                <c:pt idx="459">
                  <c:v>46162.124999998887</c:v>
                </c:pt>
                <c:pt idx="460">
                  <c:v>46162.166666665551</c:v>
                </c:pt>
                <c:pt idx="461">
                  <c:v>46162.208333332215</c:v>
                </c:pt>
                <c:pt idx="462">
                  <c:v>46162.24999999888</c:v>
                </c:pt>
                <c:pt idx="463">
                  <c:v>46162.291666665544</c:v>
                </c:pt>
                <c:pt idx="464">
                  <c:v>46162.333333332208</c:v>
                </c:pt>
                <c:pt idx="465">
                  <c:v>46162.374999998872</c:v>
                </c:pt>
                <c:pt idx="466">
                  <c:v>46162.416666665536</c:v>
                </c:pt>
                <c:pt idx="467">
                  <c:v>46162.458333332201</c:v>
                </c:pt>
                <c:pt idx="468">
                  <c:v>46162.499999998865</c:v>
                </c:pt>
                <c:pt idx="469">
                  <c:v>46162.541666665529</c:v>
                </c:pt>
                <c:pt idx="470">
                  <c:v>46162.583333332193</c:v>
                </c:pt>
                <c:pt idx="471">
                  <c:v>46162.624999998858</c:v>
                </c:pt>
                <c:pt idx="472">
                  <c:v>46162.666666665522</c:v>
                </c:pt>
                <c:pt idx="473">
                  <c:v>46162.708333332186</c:v>
                </c:pt>
                <c:pt idx="474">
                  <c:v>46162.74999999885</c:v>
                </c:pt>
                <c:pt idx="475">
                  <c:v>46162.791666665515</c:v>
                </c:pt>
                <c:pt idx="476">
                  <c:v>46162.833333332179</c:v>
                </c:pt>
                <c:pt idx="477">
                  <c:v>46162.874999998843</c:v>
                </c:pt>
                <c:pt idx="478">
                  <c:v>46162.916666665507</c:v>
                </c:pt>
                <c:pt idx="479">
                  <c:v>46162.958333332172</c:v>
                </c:pt>
                <c:pt idx="480">
                  <c:v>46162.999999998836</c:v>
                </c:pt>
                <c:pt idx="481">
                  <c:v>46163.0416666655</c:v>
                </c:pt>
                <c:pt idx="482">
                  <c:v>46163.083333332164</c:v>
                </c:pt>
                <c:pt idx="483">
                  <c:v>46163.124999998829</c:v>
                </c:pt>
                <c:pt idx="484">
                  <c:v>46163.166666665493</c:v>
                </c:pt>
                <c:pt idx="485">
                  <c:v>46163.208333332157</c:v>
                </c:pt>
                <c:pt idx="486">
                  <c:v>46163.249999998821</c:v>
                </c:pt>
                <c:pt idx="487">
                  <c:v>46163.291666665486</c:v>
                </c:pt>
                <c:pt idx="488">
                  <c:v>46163.33333333215</c:v>
                </c:pt>
                <c:pt idx="489">
                  <c:v>46163.374999998814</c:v>
                </c:pt>
                <c:pt idx="490">
                  <c:v>46163.416666665478</c:v>
                </c:pt>
                <c:pt idx="491">
                  <c:v>46163.458333332143</c:v>
                </c:pt>
                <c:pt idx="492">
                  <c:v>46163.499999998807</c:v>
                </c:pt>
                <c:pt idx="493">
                  <c:v>46163.541666665471</c:v>
                </c:pt>
                <c:pt idx="494">
                  <c:v>46163.583333332135</c:v>
                </c:pt>
                <c:pt idx="495">
                  <c:v>46163.624999998799</c:v>
                </c:pt>
                <c:pt idx="496">
                  <c:v>46163.666666665464</c:v>
                </c:pt>
                <c:pt idx="497">
                  <c:v>46163.708333332128</c:v>
                </c:pt>
                <c:pt idx="498">
                  <c:v>46163.749999998792</c:v>
                </c:pt>
                <c:pt idx="499">
                  <c:v>46163.791666665456</c:v>
                </c:pt>
                <c:pt idx="500">
                  <c:v>46163.833333332121</c:v>
                </c:pt>
                <c:pt idx="501">
                  <c:v>46163.874999998785</c:v>
                </c:pt>
                <c:pt idx="502">
                  <c:v>46163.916666665449</c:v>
                </c:pt>
                <c:pt idx="503">
                  <c:v>46163.958333332113</c:v>
                </c:pt>
                <c:pt idx="504">
                  <c:v>46163.999999998778</c:v>
                </c:pt>
                <c:pt idx="505">
                  <c:v>46164.041666665442</c:v>
                </c:pt>
                <c:pt idx="506">
                  <c:v>46164.083333332106</c:v>
                </c:pt>
                <c:pt idx="507">
                  <c:v>46164.12499999877</c:v>
                </c:pt>
                <c:pt idx="508">
                  <c:v>46164.166666665435</c:v>
                </c:pt>
                <c:pt idx="509">
                  <c:v>46164.208333332099</c:v>
                </c:pt>
                <c:pt idx="510">
                  <c:v>46164.249999998763</c:v>
                </c:pt>
                <c:pt idx="511">
                  <c:v>46164.291666665427</c:v>
                </c:pt>
                <c:pt idx="512">
                  <c:v>46164.333333332092</c:v>
                </c:pt>
                <c:pt idx="513">
                  <c:v>46164.374999998756</c:v>
                </c:pt>
                <c:pt idx="514">
                  <c:v>46164.41666666542</c:v>
                </c:pt>
                <c:pt idx="515">
                  <c:v>46164.458333332084</c:v>
                </c:pt>
                <c:pt idx="516">
                  <c:v>46164.499999998749</c:v>
                </c:pt>
                <c:pt idx="517">
                  <c:v>46164.541666665413</c:v>
                </c:pt>
                <c:pt idx="518">
                  <c:v>46164.583333332077</c:v>
                </c:pt>
                <c:pt idx="519">
                  <c:v>46164.624999998741</c:v>
                </c:pt>
                <c:pt idx="520">
                  <c:v>46164.666666665406</c:v>
                </c:pt>
                <c:pt idx="521">
                  <c:v>46164.70833333207</c:v>
                </c:pt>
                <c:pt idx="522">
                  <c:v>46164.749999998734</c:v>
                </c:pt>
                <c:pt idx="523">
                  <c:v>46164.791666665398</c:v>
                </c:pt>
                <c:pt idx="524">
                  <c:v>46164.833333332062</c:v>
                </c:pt>
                <c:pt idx="525">
                  <c:v>46164.874999998727</c:v>
                </c:pt>
                <c:pt idx="526">
                  <c:v>46164.916666665391</c:v>
                </c:pt>
                <c:pt idx="527">
                  <c:v>46164.958333332055</c:v>
                </c:pt>
                <c:pt idx="528">
                  <c:v>46164.999999998719</c:v>
                </c:pt>
                <c:pt idx="529">
                  <c:v>46165.041666665384</c:v>
                </c:pt>
                <c:pt idx="530">
                  <c:v>46165.083333332048</c:v>
                </c:pt>
                <c:pt idx="531">
                  <c:v>46165.124999998712</c:v>
                </c:pt>
                <c:pt idx="532">
                  <c:v>46165.166666665376</c:v>
                </c:pt>
                <c:pt idx="533">
                  <c:v>46165.208333332041</c:v>
                </c:pt>
                <c:pt idx="534">
                  <c:v>46165.249999998705</c:v>
                </c:pt>
                <c:pt idx="535">
                  <c:v>46165.291666665369</c:v>
                </c:pt>
                <c:pt idx="536">
                  <c:v>46165.333333332033</c:v>
                </c:pt>
                <c:pt idx="537">
                  <c:v>46165.374999998698</c:v>
                </c:pt>
                <c:pt idx="538">
                  <c:v>46165.416666665362</c:v>
                </c:pt>
                <c:pt idx="539">
                  <c:v>46165.458333332026</c:v>
                </c:pt>
                <c:pt idx="540">
                  <c:v>46165.49999999869</c:v>
                </c:pt>
                <c:pt idx="541">
                  <c:v>46165.541666665355</c:v>
                </c:pt>
                <c:pt idx="542">
                  <c:v>46165.583333332019</c:v>
                </c:pt>
                <c:pt idx="543">
                  <c:v>46165.624999998683</c:v>
                </c:pt>
                <c:pt idx="544">
                  <c:v>46165.666666665347</c:v>
                </c:pt>
                <c:pt idx="545">
                  <c:v>46165.708333332012</c:v>
                </c:pt>
                <c:pt idx="546">
                  <c:v>46165.749999998676</c:v>
                </c:pt>
                <c:pt idx="547">
                  <c:v>46165.79166666534</c:v>
                </c:pt>
                <c:pt idx="548">
                  <c:v>46165.833333332004</c:v>
                </c:pt>
                <c:pt idx="549">
                  <c:v>46165.874999998668</c:v>
                </c:pt>
                <c:pt idx="550">
                  <c:v>46165.916666665333</c:v>
                </c:pt>
                <c:pt idx="551">
                  <c:v>46165.958333331997</c:v>
                </c:pt>
                <c:pt idx="552">
                  <c:v>46165.999999998661</c:v>
                </c:pt>
                <c:pt idx="553">
                  <c:v>46166.041666665325</c:v>
                </c:pt>
                <c:pt idx="554">
                  <c:v>46166.08333333199</c:v>
                </c:pt>
                <c:pt idx="555">
                  <c:v>46166.124999998654</c:v>
                </c:pt>
                <c:pt idx="556">
                  <c:v>46166.166666665318</c:v>
                </c:pt>
                <c:pt idx="557">
                  <c:v>46166.208333331982</c:v>
                </c:pt>
                <c:pt idx="558">
                  <c:v>46166.249999998647</c:v>
                </c:pt>
                <c:pt idx="559">
                  <c:v>46166.291666665311</c:v>
                </c:pt>
                <c:pt idx="560">
                  <c:v>46166.333333331975</c:v>
                </c:pt>
                <c:pt idx="561">
                  <c:v>46166.374999998639</c:v>
                </c:pt>
                <c:pt idx="562">
                  <c:v>46166.416666665304</c:v>
                </c:pt>
                <c:pt idx="563">
                  <c:v>46166.458333331968</c:v>
                </c:pt>
                <c:pt idx="564">
                  <c:v>46166.499999998632</c:v>
                </c:pt>
                <c:pt idx="565">
                  <c:v>46166.541666665296</c:v>
                </c:pt>
                <c:pt idx="566">
                  <c:v>46166.583333331961</c:v>
                </c:pt>
                <c:pt idx="567">
                  <c:v>46166.624999998625</c:v>
                </c:pt>
                <c:pt idx="568">
                  <c:v>46166.666666665289</c:v>
                </c:pt>
                <c:pt idx="569">
                  <c:v>46166.708333331953</c:v>
                </c:pt>
                <c:pt idx="570">
                  <c:v>46166.749999998618</c:v>
                </c:pt>
                <c:pt idx="571">
                  <c:v>46166.791666665282</c:v>
                </c:pt>
                <c:pt idx="572">
                  <c:v>46166.833333331946</c:v>
                </c:pt>
                <c:pt idx="573">
                  <c:v>46166.87499999861</c:v>
                </c:pt>
                <c:pt idx="574">
                  <c:v>46166.916666665275</c:v>
                </c:pt>
                <c:pt idx="575">
                  <c:v>46166.958333331939</c:v>
                </c:pt>
                <c:pt idx="576">
                  <c:v>46166.999999998603</c:v>
                </c:pt>
                <c:pt idx="577">
                  <c:v>46167.041666665267</c:v>
                </c:pt>
                <c:pt idx="578">
                  <c:v>46167.083333331931</c:v>
                </c:pt>
                <c:pt idx="579">
                  <c:v>46167.124999998596</c:v>
                </c:pt>
                <c:pt idx="580">
                  <c:v>46167.16666666526</c:v>
                </c:pt>
                <c:pt idx="581">
                  <c:v>46167.208333331924</c:v>
                </c:pt>
                <c:pt idx="582">
                  <c:v>46167.249999998588</c:v>
                </c:pt>
                <c:pt idx="583">
                  <c:v>46167.291666665253</c:v>
                </c:pt>
                <c:pt idx="584">
                  <c:v>46167.333333331917</c:v>
                </c:pt>
                <c:pt idx="585">
                  <c:v>46167.374999998581</c:v>
                </c:pt>
                <c:pt idx="586">
                  <c:v>46167.416666665245</c:v>
                </c:pt>
                <c:pt idx="587">
                  <c:v>46167.45833333191</c:v>
                </c:pt>
                <c:pt idx="588">
                  <c:v>46167.499999998574</c:v>
                </c:pt>
                <c:pt idx="589">
                  <c:v>46167.541666665238</c:v>
                </c:pt>
                <c:pt idx="590">
                  <c:v>46167.583333331902</c:v>
                </c:pt>
                <c:pt idx="591">
                  <c:v>46167.624999998567</c:v>
                </c:pt>
                <c:pt idx="592">
                  <c:v>46167.666666665231</c:v>
                </c:pt>
                <c:pt idx="593">
                  <c:v>46167.708333331895</c:v>
                </c:pt>
                <c:pt idx="594">
                  <c:v>46167.749999998559</c:v>
                </c:pt>
                <c:pt idx="595">
                  <c:v>46167.791666665224</c:v>
                </c:pt>
                <c:pt idx="596">
                  <c:v>46167.833333331888</c:v>
                </c:pt>
                <c:pt idx="597">
                  <c:v>46167.874999998552</c:v>
                </c:pt>
                <c:pt idx="598">
                  <c:v>46167.916666665216</c:v>
                </c:pt>
                <c:pt idx="599">
                  <c:v>46167.958333331881</c:v>
                </c:pt>
                <c:pt idx="600">
                  <c:v>46167.999999998545</c:v>
                </c:pt>
                <c:pt idx="601">
                  <c:v>46168.041666665209</c:v>
                </c:pt>
                <c:pt idx="602">
                  <c:v>46168.083333331873</c:v>
                </c:pt>
                <c:pt idx="603">
                  <c:v>46168.124999998538</c:v>
                </c:pt>
                <c:pt idx="604">
                  <c:v>46168.166666665202</c:v>
                </c:pt>
                <c:pt idx="605">
                  <c:v>46168.208333331866</c:v>
                </c:pt>
                <c:pt idx="606">
                  <c:v>46168.24999999853</c:v>
                </c:pt>
                <c:pt idx="607">
                  <c:v>46168.291666665194</c:v>
                </c:pt>
                <c:pt idx="608">
                  <c:v>46168.333333331859</c:v>
                </c:pt>
                <c:pt idx="609">
                  <c:v>46168.374999998523</c:v>
                </c:pt>
                <c:pt idx="610">
                  <c:v>46168.416666665187</c:v>
                </c:pt>
                <c:pt idx="611">
                  <c:v>46168.458333331851</c:v>
                </c:pt>
                <c:pt idx="612">
                  <c:v>46168.499999998516</c:v>
                </c:pt>
                <c:pt idx="613">
                  <c:v>46168.54166666518</c:v>
                </c:pt>
                <c:pt idx="614">
                  <c:v>46168.583333331844</c:v>
                </c:pt>
                <c:pt idx="615">
                  <c:v>46168.624999998508</c:v>
                </c:pt>
                <c:pt idx="616">
                  <c:v>46168.666666665173</c:v>
                </c:pt>
                <c:pt idx="617">
                  <c:v>46168.708333331837</c:v>
                </c:pt>
                <c:pt idx="618">
                  <c:v>46168.749999998501</c:v>
                </c:pt>
                <c:pt idx="619">
                  <c:v>46168.791666665165</c:v>
                </c:pt>
                <c:pt idx="620">
                  <c:v>46168.83333333183</c:v>
                </c:pt>
                <c:pt idx="621">
                  <c:v>46168.874999998494</c:v>
                </c:pt>
                <c:pt idx="622">
                  <c:v>46168.916666665158</c:v>
                </c:pt>
                <c:pt idx="623">
                  <c:v>46168.958333331822</c:v>
                </c:pt>
                <c:pt idx="624">
                  <c:v>46168.999999998487</c:v>
                </c:pt>
                <c:pt idx="625">
                  <c:v>46169.041666665151</c:v>
                </c:pt>
                <c:pt idx="626">
                  <c:v>46169.083333331815</c:v>
                </c:pt>
                <c:pt idx="627">
                  <c:v>46169.124999998479</c:v>
                </c:pt>
                <c:pt idx="628">
                  <c:v>46169.166666665144</c:v>
                </c:pt>
                <c:pt idx="629">
                  <c:v>46169.208333331808</c:v>
                </c:pt>
                <c:pt idx="630">
                  <c:v>46169.249999998472</c:v>
                </c:pt>
                <c:pt idx="631">
                  <c:v>46169.291666665136</c:v>
                </c:pt>
                <c:pt idx="632">
                  <c:v>46169.333333331801</c:v>
                </c:pt>
                <c:pt idx="633">
                  <c:v>46169.374999998465</c:v>
                </c:pt>
                <c:pt idx="634">
                  <c:v>46169.416666665129</c:v>
                </c:pt>
                <c:pt idx="635">
                  <c:v>46169.458333331793</c:v>
                </c:pt>
                <c:pt idx="636">
                  <c:v>46169.499999998457</c:v>
                </c:pt>
                <c:pt idx="637">
                  <c:v>46169.541666665122</c:v>
                </c:pt>
                <c:pt idx="638">
                  <c:v>46169.583333331786</c:v>
                </c:pt>
                <c:pt idx="639">
                  <c:v>46169.62499999845</c:v>
                </c:pt>
                <c:pt idx="640">
                  <c:v>46169.666666665114</c:v>
                </c:pt>
                <c:pt idx="641">
                  <c:v>46169.708333331779</c:v>
                </c:pt>
                <c:pt idx="642">
                  <c:v>46169.749999998443</c:v>
                </c:pt>
                <c:pt idx="643">
                  <c:v>46169.791666665107</c:v>
                </c:pt>
                <c:pt idx="644">
                  <c:v>46169.833333331771</c:v>
                </c:pt>
                <c:pt idx="645">
                  <c:v>46169.874999998436</c:v>
                </c:pt>
                <c:pt idx="646">
                  <c:v>46169.9166666651</c:v>
                </c:pt>
                <c:pt idx="647">
                  <c:v>46169.958333331764</c:v>
                </c:pt>
                <c:pt idx="648">
                  <c:v>46169.999999998428</c:v>
                </c:pt>
                <c:pt idx="649">
                  <c:v>46170.041666665093</c:v>
                </c:pt>
                <c:pt idx="650">
                  <c:v>46170.083333331757</c:v>
                </c:pt>
                <c:pt idx="651">
                  <c:v>46170.124999998421</c:v>
                </c:pt>
                <c:pt idx="652">
                  <c:v>46170.166666665085</c:v>
                </c:pt>
                <c:pt idx="653">
                  <c:v>46170.20833333175</c:v>
                </c:pt>
                <c:pt idx="654">
                  <c:v>46170.249999998414</c:v>
                </c:pt>
                <c:pt idx="655">
                  <c:v>46170.291666665078</c:v>
                </c:pt>
                <c:pt idx="656">
                  <c:v>46170.333333331742</c:v>
                </c:pt>
                <c:pt idx="657">
                  <c:v>46170.374999998407</c:v>
                </c:pt>
                <c:pt idx="658">
                  <c:v>46170.416666665071</c:v>
                </c:pt>
                <c:pt idx="659">
                  <c:v>46170.458333331735</c:v>
                </c:pt>
                <c:pt idx="660">
                  <c:v>46170.499999998399</c:v>
                </c:pt>
                <c:pt idx="661">
                  <c:v>46170.541666665064</c:v>
                </c:pt>
                <c:pt idx="662">
                  <c:v>46170.583333331728</c:v>
                </c:pt>
                <c:pt idx="663">
                  <c:v>46170.624999998392</c:v>
                </c:pt>
                <c:pt idx="664">
                  <c:v>46170.666666665056</c:v>
                </c:pt>
                <c:pt idx="665">
                  <c:v>46170.70833333172</c:v>
                </c:pt>
                <c:pt idx="666">
                  <c:v>46170.749999998385</c:v>
                </c:pt>
                <c:pt idx="667">
                  <c:v>46170.791666665049</c:v>
                </c:pt>
                <c:pt idx="668">
                  <c:v>46170.833333331713</c:v>
                </c:pt>
                <c:pt idx="669">
                  <c:v>46170.874999998377</c:v>
                </c:pt>
                <c:pt idx="670">
                  <c:v>46170.916666665042</c:v>
                </c:pt>
                <c:pt idx="671">
                  <c:v>46170.958333331706</c:v>
                </c:pt>
                <c:pt idx="672">
                  <c:v>46170.99999999837</c:v>
                </c:pt>
                <c:pt idx="673">
                  <c:v>46171.041666665034</c:v>
                </c:pt>
                <c:pt idx="674">
                  <c:v>46171.083333331699</c:v>
                </c:pt>
                <c:pt idx="675">
                  <c:v>46171.124999998363</c:v>
                </c:pt>
                <c:pt idx="676">
                  <c:v>46171.166666665027</c:v>
                </c:pt>
                <c:pt idx="677">
                  <c:v>46171.208333331691</c:v>
                </c:pt>
                <c:pt idx="678">
                  <c:v>46171.249999998356</c:v>
                </c:pt>
                <c:pt idx="679">
                  <c:v>46171.29166666502</c:v>
                </c:pt>
                <c:pt idx="680">
                  <c:v>46171.333333331684</c:v>
                </c:pt>
                <c:pt idx="681">
                  <c:v>46171.374999998348</c:v>
                </c:pt>
                <c:pt idx="682">
                  <c:v>46171.416666665013</c:v>
                </c:pt>
                <c:pt idx="683">
                  <c:v>46171.458333331677</c:v>
                </c:pt>
                <c:pt idx="684">
                  <c:v>46171.499999998341</c:v>
                </c:pt>
                <c:pt idx="685">
                  <c:v>46171.541666665005</c:v>
                </c:pt>
                <c:pt idx="686">
                  <c:v>46171.58333333167</c:v>
                </c:pt>
                <c:pt idx="687">
                  <c:v>46171.624999998334</c:v>
                </c:pt>
                <c:pt idx="688">
                  <c:v>46171.666666664998</c:v>
                </c:pt>
                <c:pt idx="689">
                  <c:v>46171.708333331662</c:v>
                </c:pt>
                <c:pt idx="690">
                  <c:v>46171.749999998327</c:v>
                </c:pt>
                <c:pt idx="691">
                  <c:v>46171.791666664991</c:v>
                </c:pt>
                <c:pt idx="692">
                  <c:v>46171.833333331655</c:v>
                </c:pt>
                <c:pt idx="693">
                  <c:v>46171.874999998319</c:v>
                </c:pt>
                <c:pt idx="694">
                  <c:v>46171.916666664983</c:v>
                </c:pt>
                <c:pt idx="695">
                  <c:v>46171.958333331648</c:v>
                </c:pt>
                <c:pt idx="696">
                  <c:v>46171.999999998312</c:v>
                </c:pt>
                <c:pt idx="697">
                  <c:v>46172.041666664976</c:v>
                </c:pt>
                <c:pt idx="698">
                  <c:v>46172.08333333164</c:v>
                </c:pt>
                <c:pt idx="699">
                  <c:v>46172.124999998305</c:v>
                </c:pt>
                <c:pt idx="700">
                  <c:v>46172.166666664969</c:v>
                </c:pt>
                <c:pt idx="701">
                  <c:v>46172.208333331633</c:v>
                </c:pt>
                <c:pt idx="702">
                  <c:v>46172.249999998297</c:v>
                </c:pt>
                <c:pt idx="703">
                  <c:v>46172.291666664962</c:v>
                </c:pt>
                <c:pt idx="704">
                  <c:v>46172.333333331626</c:v>
                </c:pt>
                <c:pt idx="705">
                  <c:v>46172.37499999829</c:v>
                </c:pt>
                <c:pt idx="706">
                  <c:v>46172.416666664954</c:v>
                </c:pt>
                <c:pt idx="707">
                  <c:v>46172.458333331619</c:v>
                </c:pt>
                <c:pt idx="708">
                  <c:v>46172.499999998283</c:v>
                </c:pt>
                <c:pt idx="709">
                  <c:v>46172.541666664947</c:v>
                </c:pt>
                <c:pt idx="710">
                  <c:v>46172.583333331611</c:v>
                </c:pt>
                <c:pt idx="711">
                  <c:v>46172.624999998276</c:v>
                </c:pt>
                <c:pt idx="712">
                  <c:v>46172.66666666494</c:v>
                </c:pt>
                <c:pt idx="713">
                  <c:v>46172.708333331604</c:v>
                </c:pt>
                <c:pt idx="714">
                  <c:v>46172.749999998268</c:v>
                </c:pt>
                <c:pt idx="715">
                  <c:v>46172.791666664933</c:v>
                </c:pt>
                <c:pt idx="716">
                  <c:v>46172.833333331597</c:v>
                </c:pt>
                <c:pt idx="717">
                  <c:v>46172.874999998261</c:v>
                </c:pt>
                <c:pt idx="718">
                  <c:v>46172.916666664925</c:v>
                </c:pt>
                <c:pt idx="719">
                  <c:v>46172.95833333159</c:v>
                </c:pt>
                <c:pt idx="720">
                  <c:v>46172.999999998254</c:v>
                </c:pt>
                <c:pt idx="721">
                  <c:v>46173.041666664918</c:v>
                </c:pt>
                <c:pt idx="722">
                  <c:v>46173.083333331582</c:v>
                </c:pt>
                <c:pt idx="723">
                  <c:v>46173.124999998246</c:v>
                </c:pt>
                <c:pt idx="724">
                  <c:v>46173.166666664911</c:v>
                </c:pt>
                <c:pt idx="725">
                  <c:v>46173.208333331575</c:v>
                </c:pt>
                <c:pt idx="726">
                  <c:v>46173.249999998239</c:v>
                </c:pt>
                <c:pt idx="727">
                  <c:v>46173.291666664903</c:v>
                </c:pt>
                <c:pt idx="728">
                  <c:v>46173.333333331568</c:v>
                </c:pt>
                <c:pt idx="729">
                  <c:v>46173.374999998232</c:v>
                </c:pt>
                <c:pt idx="730">
                  <c:v>46173.416666664896</c:v>
                </c:pt>
                <c:pt idx="731">
                  <c:v>46173.45833333156</c:v>
                </c:pt>
                <c:pt idx="732">
                  <c:v>46173.499999998225</c:v>
                </c:pt>
                <c:pt idx="733">
                  <c:v>46173.541666664889</c:v>
                </c:pt>
                <c:pt idx="734">
                  <c:v>46173.583333331553</c:v>
                </c:pt>
                <c:pt idx="735">
                  <c:v>46173.624999998217</c:v>
                </c:pt>
                <c:pt idx="736">
                  <c:v>46173.666666664882</c:v>
                </c:pt>
                <c:pt idx="737">
                  <c:v>46173.708333331546</c:v>
                </c:pt>
                <c:pt idx="738">
                  <c:v>46173.74999999821</c:v>
                </c:pt>
                <c:pt idx="739">
                  <c:v>46173.791666664874</c:v>
                </c:pt>
                <c:pt idx="740">
                  <c:v>46173.833333331539</c:v>
                </c:pt>
                <c:pt idx="741">
                  <c:v>46173.874999998203</c:v>
                </c:pt>
                <c:pt idx="742">
                  <c:v>46173.916666664867</c:v>
                </c:pt>
                <c:pt idx="743">
                  <c:v>46173.958333331531</c:v>
                </c:pt>
              </c:numCache>
            </c:numRef>
          </c:xVal>
          <c:yVal>
            <c:numRef>
              <c:f>'CHStG-AQMP2'!$H$4:$H$747</c:f>
              <c:numCache>
                <c:formatCode>General</c:formatCode>
                <c:ptCount val="744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  <c:pt idx="721">
                  <c:v>190</c:v>
                </c:pt>
                <c:pt idx="722">
                  <c:v>190</c:v>
                </c:pt>
                <c:pt idx="723">
                  <c:v>190</c:v>
                </c:pt>
                <c:pt idx="724">
                  <c:v>190</c:v>
                </c:pt>
                <c:pt idx="725">
                  <c:v>190</c:v>
                </c:pt>
                <c:pt idx="726">
                  <c:v>190</c:v>
                </c:pt>
                <c:pt idx="727">
                  <c:v>190</c:v>
                </c:pt>
                <c:pt idx="728">
                  <c:v>190</c:v>
                </c:pt>
                <c:pt idx="729">
                  <c:v>190</c:v>
                </c:pt>
                <c:pt idx="730">
                  <c:v>190</c:v>
                </c:pt>
                <c:pt idx="731">
                  <c:v>190</c:v>
                </c:pt>
                <c:pt idx="732">
                  <c:v>190</c:v>
                </c:pt>
                <c:pt idx="733">
                  <c:v>190</c:v>
                </c:pt>
                <c:pt idx="734">
                  <c:v>190</c:v>
                </c:pt>
                <c:pt idx="735">
                  <c:v>190</c:v>
                </c:pt>
                <c:pt idx="736">
                  <c:v>190</c:v>
                </c:pt>
                <c:pt idx="737">
                  <c:v>190</c:v>
                </c:pt>
                <c:pt idx="738">
                  <c:v>190</c:v>
                </c:pt>
                <c:pt idx="739">
                  <c:v>190</c:v>
                </c:pt>
                <c:pt idx="740">
                  <c:v>190</c:v>
                </c:pt>
                <c:pt idx="741">
                  <c:v>190</c:v>
                </c:pt>
                <c:pt idx="742">
                  <c:v>190</c:v>
                </c:pt>
                <c:pt idx="743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ADF-45DC-AF01-35CC4343C452}"/>
            </c:ext>
          </c:extLst>
        </c:ser>
        <c:ser>
          <c:idx val="4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'CHStG-AQMP2'!$C$4:$C$747</c:f>
              <c:numCache>
                <c:formatCode>[$-F800]dddd\,\ mmmm\ dd\,\ yyyy</c:formatCode>
                <c:ptCount val="744"/>
                <c:pt idx="0">
                  <c:v>46143</c:v>
                </c:pt>
                <c:pt idx="1">
                  <c:v>46143.041666666664</c:v>
                </c:pt>
                <c:pt idx="2">
                  <c:v>46143.083333333328</c:v>
                </c:pt>
                <c:pt idx="3">
                  <c:v>46143.124999999993</c:v>
                </c:pt>
                <c:pt idx="4">
                  <c:v>46143.166666666657</c:v>
                </c:pt>
                <c:pt idx="5">
                  <c:v>46143.208333333321</c:v>
                </c:pt>
                <c:pt idx="6">
                  <c:v>46143.249999999985</c:v>
                </c:pt>
                <c:pt idx="7">
                  <c:v>46143.29166666665</c:v>
                </c:pt>
                <c:pt idx="8">
                  <c:v>46143.333333333314</c:v>
                </c:pt>
                <c:pt idx="9">
                  <c:v>46143.374999999978</c:v>
                </c:pt>
                <c:pt idx="10">
                  <c:v>46143.416666666642</c:v>
                </c:pt>
                <c:pt idx="11">
                  <c:v>46143.458333333307</c:v>
                </c:pt>
                <c:pt idx="12">
                  <c:v>46143.499999999971</c:v>
                </c:pt>
                <c:pt idx="13">
                  <c:v>46143.541666666635</c:v>
                </c:pt>
                <c:pt idx="14">
                  <c:v>46143.583333333299</c:v>
                </c:pt>
                <c:pt idx="15">
                  <c:v>46143.624999999964</c:v>
                </c:pt>
                <c:pt idx="16">
                  <c:v>46143.666666666628</c:v>
                </c:pt>
                <c:pt idx="17">
                  <c:v>46143.708333333292</c:v>
                </c:pt>
                <c:pt idx="18">
                  <c:v>46143.749999999956</c:v>
                </c:pt>
                <c:pt idx="19">
                  <c:v>46143.791666666621</c:v>
                </c:pt>
                <c:pt idx="20">
                  <c:v>46143.833333333285</c:v>
                </c:pt>
                <c:pt idx="21">
                  <c:v>46143.874999999949</c:v>
                </c:pt>
                <c:pt idx="22">
                  <c:v>46143.916666666613</c:v>
                </c:pt>
                <c:pt idx="23">
                  <c:v>46143.958333333278</c:v>
                </c:pt>
                <c:pt idx="24">
                  <c:v>46143.999999999942</c:v>
                </c:pt>
                <c:pt idx="25">
                  <c:v>46144.041666666606</c:v>
                </c:pt>
                <c:pt idx="26">
                  <c:v>46144.08333333327</c:v>
                </c:pt>
                <c:pt idx="27">
                  <c:v>46144.124999999935</c:v>
                </c:pt>
                <c:pt idx="28">
                  <c:v>46144.166666666599</c:v>
                </c:pt>
                <c:pt idx="29">
                  <c:v>46144.208333333263</c:v>
                </c:pt>
                <c:pt idx="30">
                  <c:v>46144.249999999927</c:v>
                </c:pt>
                <c:pt idx="31">
                  <c:v>46144.291666666591</c:v>
                </c:pt>
                <c:pt idx="32">
                  <c:v>46144.333333333256</c:v>
                </c:pt>
                <c:pt idx="33">
                  <c:v>46144.37499999992</c:v>
                </c:pt>
                <c:pt idx="34">
                  <c:v>46144.416666666584</c:v>
                </c:pt>
                <c:pt idx="35">
                  <c:v>46144.458333333248</c:v>
                </c:pt>
                <c:pt idx="36">
                  <c:v>46144.499999999913</c:v>
                </c:pt>
                <c:pt idx="37">
                  <c:v>46144.541666666577</c:v>
                </c:pt>
                <c:pt idx="38">
                  <c:v>46144.583333333241</c:v>
                </c:pt>
                <c:pt idx="39">
                  <c:v>46144.624999999905</c:v>
                </c:pt>
                <c:pt idx="40">
                  <c:v>46144.66666666657</c:v>
                </c:pt>
                <c:pt idx="41">
                  <c:v>46144.708333333234</c:v>
                </c:pt>
                <c:pt idx="42">
                  <c:v>46144.749999999898</c:v>
                </c:pt>
                <c:pt idx="43">
                  <c:v>46144.791666666562</c:v>
                </c:pt>
                <c:pt idx="44">
                  <c:v>46144.833333333227</c:v>
                </c:pt>
                <c:pt idx="45">
                  <c:v>46144.874999999891</c:v>
                </c:pt>
                <c:pt idx="46">
                  <c:v>46144.916666666555</c:v>
                </c:pt>
                <c:pt idx="47">
                  <c:v>46144.958333333219</c:v>
                </c:pt>
                <c:pt idx="48">
                  <c:v>46144.999999999884</c:v>
                </c:pt>
                <c:pt idx="49">
                  <c:v>46145.041666666548</c:v>
                </c:pt>
                <c:pt idx="50">
                  <c:v>46145.083333333212</c:v>
                </c:pt>
                <c:pt idx="51">
                  <c:v>46145.124999999876</c:v>
                </c:pt>
                <c:pt idx="52">
                  <c:v>46145.166666666541</c:v>
                </c:pt>
                <c:pt idx="53">
                  <c:v>46145.208333333205</c:v>
                </c:pt>
                <c:pt idx="54">
                  <c:v>46145.249999999869</c:v>
                </c:pt>
                <c:pt idx="55">
                  <c:v>46145.291666666533</c:v>
                </c:pt>
                <c:pt idx="56">
                  <c:v>46145.333333333198</c:v>
                </c:pt>
                <c:pt idx="57">
                  <c:v>46145.374999999862</c:v>
                </c:pt>
                <c:pt idx="58">
                  <c:v>46145.416666666526</c:v>
                </c:pt>
                <c:pt idx="59">
                  <c:v>46145.45833333319</c:v>
                </c:pt>
                <c:pt idx="60">
                  <c:v>46145.499999999854</c:v>
                </c:pt>
                <c:pt idx="61">
                  <c:v>46145.541666666519</c:v>
                </c:pt>
                <c:pt idx="62">
                  <c:v>46145.583333333183</c:v>
                </c:pt>
                <c:pt idx="63">
                  <c:v>46145.624999999847</c:v>
                </c:pt>
                <c:pt idx="64">
                  <c:v>46145.666666666511</c:v>
                </c:pt>
                <c:pt idx="65">
                  <c:v>46145.708333333176</c:v>
                </c:pt>
                <c:pt idx="66">
                  <c:v>46145.74999999984</c:v>
                </c:pt>
                <c:pt idx="67">
                  <c:v>46145.791666666504</c:v>
                </c:pt>
                <c:pt idx="68">
                  <c:v>46145.833333333168</c:v>
                </c:pt>
                <c:pt idx="69">
                  <c:v>46145.874999999833</c:v>
                </c:pt>
                <c:pt idx="70">
                  <c:v>46145.916666666497</c:v>
                </c:pt>
                <c:pt idx="71">
                  <c:v>46145.958333333161</c:v>
                </c:pt>
                <c:pt idx="72">
                  <c:v>46145.999999999825</c:v>
                </c:pt>
                <c:pt idx="73">
                  <c:v>46146.04166666649</c:v>
                </c:pt>
                <c:pt idx="74">
                  <c:v>46146.083333333154</c:v>
                </c:pt>
                <c:pt idx="75">
                  <c:v>46146.124999999818</c:v>
                </c:pt>
                <c:pt idx="76">
                  <c:v>46146.166666666482</c:v>
                </c:pt>
                <c:pt idx="77">
                  <c:v>46146.208333333147</c:v>
                </c:pt>
                <c:pt idx="78">
                  <c:v>46146.249999999811</c:v>
                </c:pt>
                <c:pt idx="79">
                  <c:v>46146.291666666475</c:v>
                </c:pt>
                <c:pt idx="80">
                  <c:v>46146.333333333139</c:v>
                </c:pt>
                <c:pt idx="81">
                  <c:v>46146.374999999804</c:v>
                </c:pt>
                <c:pt idx="82">
                  <c:v>46146.416666666468</c:v>
                </c:pt>
                <c:pt idx="83">
                  <c:v>46146.458333333132</c:v>
                </c:pt>
                <c:pt idx="84">
                  <c:v>46146.499999999796</c:v>
                </c:pt>
                <c:pt idx="85">
                  <c:v>46146.541666666461</c:v>
                </c:pt>
                <c:pt idx="86">
                  <c:v>46146.583333333125</c:v>
                </c:pt>
                <c:pt idx="87">
                  <c:v>46146.624999999789</c:v>
                </c:pt>
                <c:pt idx="88">
                  <c:v>46146.666666666453</c:v>
                </c:pt>
                <c:pt idx="89">
                  <c:v>46146.708333333117</c:v>
                </c:pt>
                <c:pt idx="90">
                  <c:v>46146.749999999782</c:v>
                </c:pt>
                <c:pt idx="91">
                  <c:v>46146.791666666446</c:v>
                </c:pt>
                <c:pt idx="92">
                  <c:v>46146.83333333311</c:v>
                </c:pt>
                <c:pt idx="93">
                  <c:v>46146.874999999774</c:v>
                </c:pt>
                <c:pt idx="94">
                  <c:v>46146.916666666439</c:v>
                </c:pt>
                <c:pt idx="95">
                  <c:v>46146.958333333103</c:v>
                </c:pt>
                <c:pt idx="96">
                  <c:v>46146.999999999767</c:v>
                </c:pt>
                <c:pt idx="97">
                  <c:v>46147.041666666431</c:v>
                </c:pt>
                <c:pt idx="98">
                  <c:v>46147.083333333096</c:v>
                </c:pt>
                <c:pt idx="99">
                  <c:v>46147.12499999976</c:v>
                </c:pt>
                <c:pt idx="100">
                  <c:v>46147.166666666424</c:v>
                </c:pt>
                <c:pt idx="101">
                  <c:v>46147.208333333088</c:v>
                </c:pt>
                <c:pt idx="102">
                  <c:v>46147.249999999753</c:v>
                </c:pt>
                <c:pt idx="103">
                  <c:v>46147.291666666417</c:v>
                </c:pt>
                <c:pt idx="104">
                  <c:v>46147.333333333081</c:v>
                </c:pt>
                <c:pt idx="105">
                  <c:v>46147.374999999745</c:v>
                </c:pt>
                <c:pt idx="106">
                  <c:v>46147.41666666641</c:v>
                </c:pt>
                <c:pt idx="107">
                  <c:v>46147.458333333074</c:v>
                </c:pt>
                <c:pt idx="108">
                  <c:v>46147.499999999738</c:v>
                </c:pt>
                <c:pt idx="109">
                  <c:v>46147.541666666402</c:v>
                </c:pt>
                <c:pt idx="110">
                  <c:v>46147.583333333067</c:v>
                </c:pt>
                <c:pt idx="111">
                  <c:v>46147.624999999731</c:v>
                </c:pt>
                <c:pt idx="112">
                  <c:v>46147.666666666395</c:v>
                </c:pt>
                <c:pt idx="113">
                  <c:v>46147.708333333059</c:v>
                </c:pt>
                <c:pt idx="114">
                  <c:v>46147.749999999724</c:v>
                </c:pt>
                <c:pt idx="115">
                  <c:v>46147.791666666388</c:v>
                </c:pt>
                <c:pt idx="116">
                  <c:v>46147.833333333052</c:v>
                </c:pt>
                <c:pt idx="117">
                  <c:v>46147.874999999716</c:v>
                </c:pt>
                <c:pt idx="118">
                  <c:v>46147.91666666638</c:v>
                </c:pt>
                <c:pt idx="119">
                  <c:v>46147.958333333045</c:v>
                </c:pt>
                <c:pt idx="120">
                  <c:v>46147.999999999709</c:v>
                </c:pt>
                <c:pt idx="121">
                  <c:v>46148.041666666373</c:v>
                </c:pt>
                <c:pt idx="122">
                  <c:v>46148.083333333037</c:v>
                </c:pt>
                <c:pt idx="123">
                  <c:v>46148.124999999702</c:v>
                </c:pt>
                <c:pt idx="124">
                  <c:v>46148.166666666366</c:v>
                </c:pt>
                <c:pt idx="125">
                  <c:v>46148.20833333303</c:v>
                </c:pt>
                <c:pt idx="126">
                  <c:v>46148.249999999694</c:v>
                </c:pt>
                <c:pt idx="127">
                  <c:v>46148.291666666359</c:v>
                </c:pt>
                <c:pt idx="128">
                  <c:v>46148.333333333023</c:v>
                </c:pt>
                <c:pt idx="129">
                  <c:v>46148.374999999687</c:v>
                </c:pt>
                <c:pt idx="130">
                  <c:v>46148.416666666351</c:v>
                </c:pt>
                <c:pt idx="131">
                  <c:v>46148.458333333016</c:v>
                </c:pt>
                <c:pt idx="132">
                  <c:v>46148.49999999968</c:v>
                </c:pt>
                <c:pt idx="133">
                  <c:v>46148.541666666344</c:v>
                </c:pt>
                <c:pt idx="134">
                  <c:v>46148.583333333008</c:v>
                </c:pt>
                <c:pt idx="135">
                  <c:v>46148.624999999673</c:v>
                </c:pt>
                <c:pt idx="136">
                  <c:v>46148.666666666337</c:v>
                </c:pt>
                <c:pt idx="137">
                  <c:v>46148.708333333001</c:v>
                </c:pt>
                <c:pt idx="138">
                  <c:v>46148.749999999665</c:v>
                </c:pt>
                <c:pt idx="139">
                  <c:v>46148.79166666633</c:v>
                </c:pt>
                <c:pt idx="140">
                  <c:v>46148.833333332994</c:v>
                </c:pt>
                <c:pt idx="141">
                  <c:v>46148.874999999658</c:v>
                </c:pt>
                <c:pt idx="142">
                  <c:v>46148.916666666322</c:v>
                </c:pt>
                <c:pt idx="143">
                  <c:v>46148.958333332987</c:v>
                </c:pt>
                <c:pt idx="144">
                  <c:v>46148.999999999651</c:v>
                </c:pt>
                <c:pt idx="145">
                  <c:v>46149.041666666315</c:v>
                </c:pt>
                <c:pt idx="146">
                  <c:v>46149.083333332979</c:v>
                </c:pt>
                <c:pt idx="147">
                  <c:v>46149.124999999643</c:v>
                </c:pt>
                <c:pt idx="148">
                  <c:v>46149.166666666308</c:v>
                </c:pt>
                <c:pt idx="149">
                  <c:v>46149.208333332972</c:v>
                </c:pt>
                <c:pt idx="150">
                  <c:v>46149.249999999636</c:v>
                </c:pt>
                <c:pt idx="151">
                  <c:v>46149.2916666663</c:v>
                </c:pt>
                <c:pt idx="152">
                  <c:v>46149.333333332965</c:v>
                </c:pt>
                <c:pt idx="153">
                  <c:v>46149.374999999629</c:v>
                </c:pt>
                <c:pt idx="154">
                  <c:v>46149.416666666293</c:v>
                </c:pt>
                <c:pt idx="155">
                  <c:v>46149.458333332957</c:v>
                </c:pt>
                <c:pt idx="156">
                  <c:v>46149.499999999622</c:v>
                </c:pt>
                <c:pt idx="157">
                  <c:v>46149.541666666286</c:v>
                </c:pt>
                <c:pt idx="158">
                  <c:v>46149.58333333295</c:v>
                </c:pt>
                <c:pt idx="159">
                  <c:v>46149.624999999614</c:v>
                </c:pt>
                <c:pt idx="160">
                  <c:v>46149.666666666279</c:v>
                </c:pt>
                <c:pt idx="161">
                  <c:v>46149.708333332943</c:v>
                </c:pt>
                <c:pt idx="162">
                  <c:v>46149.749999999607</c:v>
                </c:pt>
                <c:pt idx="163">
                  <c:v>46149.791666666271</c:v>
                </c:pt>
                <c:pt idx="164">
                  <c:v>46149.833333332936</c:v>
                </c:pt>
                <c:pt idx="165">
                  <c:v>46149.8749999996</c:v>
                </c:pt>
                <c:pt idx="166">
                  <c:v>46149.916666666264</c:v>
                </c:pt>
                <c:pt idx="167">
                  <c:v>46149.958333332928</c:v>
                </c:pt>
                <c:pt idx="168">
                  <c:v>46149.999999999593</c:v>
                </c:pt>
                <c:pt idx="169">
                  <c:v>46150.041666666257</c:v>
                </c:pt>
                <c:pt idx="170">
                  <c:v>46150.083333332921</c:v>
                </c:pt>
                <c:pt idx="171">
                  <c:v>46150.124999999585</c:v>
                </c:pt>
                <c:pt idx="172">
                  <c:v>46150.16666666625</c:v>
                </c:pt>
                <c:pt idx="173">
                  <c:v>46150.208333332914</c:v>
                </c:pt>
                <c:pt idx="174">
                  <c:v>46150.249999999578</c:v>
                </c:pt>
                <c:pt idx="175">
                  <c:v>46150.291666666242</c:v>
                </c:pt>
                <c:pt idx="176">
                  <c:v>46150.333333332906</c:v>
                </c:pt>
                <c:pt idx="177">
                  <c:v>46150.374999999571</c:v>
                </c:pt>
                <c:pt idx="178">
                  <c:v>46150.416666666235</c:v>
                </c:pt>
                <c:pt idx="179">
                  <c:v>46150.458333332899</c:v>
                </c:pt>
                <c:pt idx="180">
                  <c:v>46150.499999999563</c:v>
                </c:pt>
                <c:pt idx="181">
                  <c:v>46150.541666666228</c:v>
                </c:pt>
                <c:pt idx="182">
                  <c:v>46150.583333332892</c:v>
                </c:pt>
                <c:pt idx="183">
                  <c:v>46150.624999999556</c:v>
                </c:pt>
                <c:pt idx="184">
                  <c:v>46150.66666666622</c:v>
                </c:pt>
                <c:pt idx="185">
                  <c:v>46150.708333332885</c:v>
                </c:pt>
                <c:pt idx="186">
                  <c:v>46150.749999999549</c:v>
                </c:pt>
                <c:pt idx="187">
                  <c:v>46150.791666666213</c:v>
                </c:pt>
                <c:pt idx="188">
                  <c:v>46150.833333332877</c:v>
                </c:pt>
                <c:pt idx="189">
                  <c:v>46150.874999999542</c:v>
                </c:pt>
                <c:pt idx="190">
                  <c:v>46150.916666666206</c:v>
                </c:pt>
                <c:pt idx="191">
                  <c:v>46150.95833333287</c:v>
                </c:pt>
                <c:pt idx="192">
                  <c:v>46150.999999999534</c:v>
                </c:pt>
                <c:pt idx="193">
                  <c:v>46151.041666666199</c:v>
                </c:pt>
                <c:pt idx="194">
                  <c:v>46151.083333332863</c:v>
                </c:pt>
                <c:pt idx="195">
                  <c:v>46151.124999999527</c:v>
                </c:pt>
                <c:pt idx="196">
                  <c:v>46151.166666666191</c:v>
                </c:pt>
                <c:pt idx="197">
                  <c:v>46151.208333332856</c:v>
                </c:pt>
                <c:pt idx="198">
                  <c:v>46151.24999999952</c:v>
                </c:pt>
                <c:pt idx="199">
                  <c:v>46151.291666666184</c:v>
                </c:pt>
                <c:pt idx="200">
                  <c:v>46151.333333332848</c:v>
                </c:pt>
                <c:pt idx="201">
                  <c:v>46151.374999999513</c:v>
                </c:pt>
                <c:pt idx="202">
                  <c:v>46151.416666666177</c:v>
                </c:pt>
                <c:pt idx="203">
                  <c:v>46151.458333332841</c:v>
                </c:pt>
                <c:pt idx="204">
                  <c:v>46151.499999999505</c:v>
                </c:pt>
                <c:pt idx="205">
                  <c:v>46151.541666666169</c:v>
                </c:pt>
                <c:pt idx="206">
                  <c:v>46151.583333332834</c:v>
                </c:pt>
                <c:pt idx="207">
                  <c:v>46151.624999999498</c:v>
                </c:pt>
                <c:pt idx="208">
                  <c:v>46151.666666666162</c:v>
                </c:pt>
                <c:pt idx="209">
                  <c:v>46151.708333332826</c:v>
                </c:pt>
                <c:pt idx="210">
                  <c:v>46151.749999999491</c:v>
                </c:pt>
                <c:pt idx="211">
                  <c:v>46151.791666666155</c:v>
                </c:pt>
                <c:pt idx="212">
                  <c:v>46151.833333332819</c:v>
                </c:pt>
                <c:pt idx="213">
                  <c:v>46151.874999999483</c:v>
                </c:pt>
                <c:pt idx="214">
                  <c:v>46151.916666666148</c:v>
                </c:pt>
                <c:pt idx="215">
                  <c:v>46151.958333332812</c:v>
                </c:pt>
                <c:pt idx="216">
                  <c:v>46151.999999999476</c:v>
                </c:pt>
                <c:pt idx="217">
                  <c:v>46152.04166666614</c:v>
                </c:pt>
                <c:pt idx="218">
                  <c:v>46152.083333332805</c:v>
                </c:pt>
                <c:pt idx="219">
                  <c:v>46152.124999999469</c:v>
                </c:pt>
                <c:pt idx="220">
                  <c:v>46152.166666666133</c:v>
                </c:pt>
                <c:pt idx="221">
                  <c:v>46152.208333332797</c:v>
                </c:pt>
                <c:pt idx="222">
                  <c:v>46152.249999999462</c:v>
                </c:pt>
                <c:pt idx="223">
                  <c:v>46152.291666666126</c:v>
                </c:pt>
                <c:pt idx="224">
                  <c:v>46152.33333333279</c:v>
                </c:pt>
                <c:pt idx="225">
                  <c:v>46152.374999999454</c:v>
                </c:pt>
                <c:pt idx="226">
                  <c:v>46152.416666666119</c:v>
                </c:pt>
                <c:pt idx="227">
                  <c:v>46152.458333332783</c:v>
                </c:pt>
                <c:pt idx="228">
                  <c:v>46152.499999999447</c:v>
                </c:pt>
                <c:pt idx="229">
                  <c:v>46152.541666666111</c:v>
                </c:pt>
                <c:pt idx="230">
                  <c:v>46152.583333332776</c:v>
                </c:pt>
                <c:pt idx="231">
                  <c:v>46152.62499999944</c:v>
                </c:pt>
                <c:pt idx="232">
                  <c:v>46152.666666666104</c:v>
                </c:pt>
                <c:pt idx="233">
                  <c:v>46152.708333332768</c:v>
                </c:pt>
                <c:pt idx="234">
                  <c:v>46152.749999999432</c:v>
                </c:pt>
                <c:pt idx="235">
                  <c:v>46152.791666666097</c:v>
                </c:pt>
                <c:pt idx="236">
                  <c:v>46152.833333332761</c:v>
                </c:pt>
                <c:pt idx="237">
                  <c:v>46152.874999999425</c:v>
                </c:pt>
                <c:pt idx="238">
                  <c:v>46152.916666666089</c:v>
                </c:pt>
                <c:pt idx="239">
                  <c:v>46152.958333332754</c:v>
                </c:pt>
                <c:pt idx="240">
                  <c:v>46152.999999999418</c:v>
                </c:pt>
                <c:pt idx="241">
                  <c:v>46153.041666666082</c:v>
                </c:pt>
                <c:pt idx="242">
                  <c:v>46153.083333332746</c:v>
                </c:pt>
                <c:pt idx="243">
                  <c:v>46153.124999999411</c:v>
                </c:pt>
                <c:pt idx="244">
                  <c:v>46153.166666666075</c:v>
                </c:pt>
                <c:pt idx="245">
                  <c:v>46153.208333332739</c:v>
                </c:pt>
                <c:pt idx="246">
                  <c:v>46153.249999999403</c:v>
                </c:pt>
                <c:pt idx="247">
                  <c:v>46153.291666666068</c:v>
                </c:pt>
                <c:pt idx="248">
                  <c:v>46153.333333332732</c:v>
                </c:pt>
                <c:pt idx="249">
                  <c:v>46153.374999999396</c:v>
                </c:pt>
                <c:pt idx="250">
                  <c:v>46153.41666666606</c:v>
                </c:pt>
                <c:pt idx="251">
                  <c:v>46153.458333332725</c:v>
                </c:pt>
                <c:pt idx="252">
                  <c:v>46153.499999999389</c:v>
                </c:pt>
                <c:pt idx="253">
                  <c:v>46153.541666666053</c:v>
                </c:pt>
                <c:pt idx="254">
                  <c:v>46153.583333332717</c:v>
                </c:pt>
                <c:pt idx="255">
                  <c:v>46153.624999999382</c:v>
                </c:pt>
                <c:pt idx="256">
                  <c:v>46153.666666666046</c:v>
                </c:pt>
                <c:pt idx="257">
                  <c:v>46153.70833333271</c:v>
                </c:pt>
                <c:pt idx="258">
                  <c:v>46153.749999999374</c:v>
                </c:pt>
                <c:pt idx="259">
                  <c:v>46153.791666666039</c:v>
                </c:pt>
                <c:pt idx="260">
                  <c:v>46153.833333332703</c:v>
                </c:pt>
                <c:pt idx="261">
                  <c:v>46153.874999999367</c:v>
                </c:pt>
                <c:pt idx="262">
                  <c:v>46153.916666666031</c:v>
                </c:pt>
                <c:pt idx="263">
                  <c:v>46153.958333332695</c:v>
                </c:pt>
                <c:pt idx="264">
                  <c:v>46153.99999999936</c:v>
                </c:pt>
                <c:pt idx="265">
                  <c:v>46154.041666666024</c:v>
                </c:pt>
                <c:pt idx="266">
                  <c:v>46154.083333332688</c:v>
                </c:pt>
                <c:pt idx="267">
                  <c:v>46154.124999999352</c:v>
                </c:pt>
                <c:pt idx="268">
                  <c:v>46154.166666666017</c:v>
                </c:pt>
                <c:pt idx="269">
                  <c:v>46154.208333332681</c:v>
                </c:pt>
                <c:pt idx="270">
                  <c:v>46154.249999999345</c:v>
                </c:pt>
                <c:pt idx="271">
                  <c:v>46154.291666666009</c:v>
                </c:pt>
                <c:pt idx="272">
                  <c:v>46154.333333332674</c:v>
                </c:pt>
                <c:pt idx="273">
                  <c:v>46154.374999999338</c:v>
                </c:pt>
                <c:pt idx="274">
                  <c:v>46154.416666666002</c:v>
                </c:pt>
                <c:pt idx="275">
                  <c:v>46154.458333332666</c:v>
                </c:pt>
                <c:pt idx="276">
                  <c:v>46154.499999999331</c:v>
                </c:pt>
                <c:pt idx="277">
                  <c:v>46154.541666665995</c:v>
                </c:pt>
                <c:pt idx="278">
                  <c:v>46154.583333332659</c:v>
                </c:pt>
                <c:pt idx="279">
                  <c:v>46154.624999999323</c:v>
                </c:pt>
                <c:pt idx="280">
                  <c:v>46154.666666665988</c:v>
                </c:pt>
                <c:pt idx="281">
                  <c:v>46154.708333332652</c:v>
                </c:pt>
                <c:pt idx="282">
                  <c:v>46154.749999999316</c:v>
                </c:pt>
                <c:pt idx="283">
                  <c:v>46154.79166666598</c:v>
                </c:pt>
                <c:pt idx="284">
                  <c:v>46154.833333332645</c:v>
                </c:pt>
                <c:pt idx="285">
                  <c:v>46154.874999999309</c:v>
                </c:pt>
                <c:pt idx="286">
                  <c:v>46154.916666665973</c:v>
                </c:pt>
                <c:pt idx="287">
                  <c:v>46154.958333332637</c:v>
                </c:pt>
                <c:pt idx="288">
                  <c:v>46154.999999999302</c:v>
                </c:pt>
                <c:pt idx="289">
                  <c:v>46155.041666665966</c:v>
                </c:pt>
                <c:pt idx="290">
                  <c:v>46155.08333333263</c:v>
                </c:pt>
                <c:pt idx="291">
                  <c:v>46155.124999999294</c:v>
                </c:pt>
                <c:pt idx="292">
                  <c:v>46155.166666665958</c:v>
                </c:pt>
                <c:pt idx="293">
                  <c:v>46155.208333332623</c:v>
                </c:pt>
                <c:pt idx="294">
                  <c:v>46155.249999999287</c:v>
                </c:pt>
                <c:pt idx="295">
                  <c:v>46155.291666665951</c:v>
                </c:pt>
                <c:pt idx="296">
                  <c:v>46155.333333332615</c:v>
                </c:pt>
                <c:pt idx="297">
                  <c:v>46155.37499999928</c:v>
                </c:pt>
                <c:pt idx="298">
                  <c:v>46155.416666665944</c:v>
                </c:pt>
                <c:pt idx="299">
                  <c:v>46155.458333332608</c:v>
                </c:pt>
                <c:pt idx="300">
                  <c:v>46155.499999999272</c:v>
                </c:pt>
                <c:pt idx="301">
                  <c:v>46155.541666665937</c:v>
                </c:pt>
                <c:pt idx="302">
                  <c:v>46155.583333332601</c:v>
                </c:pt>
                <c:pt idx="303">
                  <c:v>46155.624999999265</c:v>
                </c:pt>
                <c:pt idx="304">
                  <c:v>46155.666666665929</c:v>
                </c:pt>
                <c:pt idx="305">
                  <c:v>46155.708333332594</c:v>
                </c:pt>
                <c:pt idx="306">
                  <c:v>46155.749999999258</c:v>
                </c:pt>
                <c:pt idx="307">
                  <c:v>46155.791666665922</c:v>
                </c:pt>
                <c:pt idx="308">
                  <c:v>46155.833333332586</c:v>
                </c:pt>
                <c:pt idx="309">
                  <c:v>46155.874999999251</c:v>
                </c:pt>
                <c:pt idx="310">
                  <c:v>46155.916666665915</c:v>
                </c:pt>
                <c:pt idx="311">
                  <c:v>46155.958333332579</c:v>
                </c:pt>
                <c:pt idx="312">
                  <c:v>46155.999999999243</c:v>
                </c:pt>
                <c:pt idx="313">
                  <c:v>46156.041666665908</c:v>
                </c:pt>
                <c:pt idx="314">
                  <c:v>46156.083333332572</c:v>
                </c:pt>
                <c:pt idx="315">
                  <c:v>46156.124999999236</c:v>
                </c:pt>
                <c:pt idx="316">
                  <c:v>46156.1666666659</c:v>
                </c:pt>
                <c:pt idx="317">
                  <c:v>46156.208333332565</c:v>
                </c:pt>
                <c:pt idx="318">
                  <c:v>46156.249999999229</c:v>
                </c:pt>
                <c:pt idx="319">
                  <c:v>46156.291666665893</c:v>
                </c:pt>
                <c:pt idx="320">
                  <c:v>46156.333333332557</c:v>
                </c:pt>
                <c:pt idx="321">
                  <c:v>46156.374999999221</c:v>
                </c:pt>
                <c:pt idx="322">
                  <c:v>46156.416666665886</c:v>
                </c:pt>
                <c:pt idx="323">
                  <c:v>46156.45833333255</c:v>
                </c:pt>
                <c:pt idx="324">
                  <c:v>46156.499999999214</c:v>
                </c:pt>
                <c:pt idx="325">
                  <c:v>46156.541666665878</c:v>
                </c:pt>
                <c:pt idx="326">
                  <c:v>46156.583333332543</c:v>
                </c:pt>
                <c:pt idx="327">
                  <c:v>46156.624999999207</c:v>
                </c:pt>
                <c:pt idx="328">
                  <c:v>46156.666666665871</c:v>
                </c:pt>
                <c:pt idx="329">
                  <c:v>46156.708333332535</c:v>
                </c:pt>
                <c:pt idx="330">
                  <c:v>46156.7499999992</c:v>
                </c:pt>
                <c:pt idx="331">
                  <c:v>46156.791666665864</c:v>
                </c:pt>
                <c:pt idx="332">
                  <c:v>46156.833333332528</c:v>
                </c:pt>
                <c:pt idx="333">
                  <c:v>46156.874999999192</c:v>
                </c:pt>
                <c:pt idx="334">
                  <c:v>46156.916666665857</c:v>
                </c:pt>
                <c:pt idx="335">
                  <c:v>46156.958333332521</c:v>
                </c:pt>
                <c:pt idx="336">
                  <c:v>46156.999999999185</c:v>
                </c:pt>
                <c:pt idx="337">
                  <c:v>46157.041666665849</c:v>
                </c:pt>
                <c:pt idx="338">
                  <c:v>46157.083333332514</c:v>
                </c:pt>
                <c:pt idx="339">
                  <c:v>46157.124999999178</c:v>
                </c:pt>
                <c:pt idx="340">
                  <c:v>46157.166666665842</c:v>
                </c:pt>
                <c:pt idx="341">
                  <c:v>46157.208333332506</c:v>
                </c:pt>
                <c:pt idx="342">
                  <c:v>46157.249999999171</c:v>
                </c:pt>
                <c:pt idx="343">
                  <c:v>46157.291666665835</c:v>
                </c:pt>
                <c:pt idx="344">
                  <c:v>46157.333333332499</c:v>
                </c:pt>
                <c:pt idx="345">
                  <c:v>46157.374999999163</c:v>
                </c:pt>
                <c:pt idx="346">
                  <c:v>46157.416666665828</c:v>
                </c:pt>
                <c:pt idx="347">
                  <c:v>46157.458333332492</c:v>
                </c:pt>
                <c:pt idx="348">
                  <c:v>46157.499999999156</c:v>
                </c:pt>
                <c:pt idx="349">
                  <c:v>46157.54166666582</c:v>
                </c:pt>
                <c:pt idx="350">
                  <c:v>46157.583333332484</c:v>
                </c:pt>
                <c:pt idx="351">
                  <c:v>46157.624999999149</c:v>
                </c:pt>
                <c:pt idx="352">
                  <c:v>46157.666666665813</c:v>
                </c:pt>
                <c:pt idx="353">
                  <c:v>46157.708333332477</c:v>
                </c:pt>
                <c:pt idx="354">
                  <c:v>46157.749999999141</c:v>
                </c:pt>
                <c:pt idx="355">
                  <c:v>46157.791666665806</c:v>
                </c:pt>
                <c:pt idx="356">
                  <c:v>46157.83333333247</c:v>
                </c:pt>
                <c:pt idx="357">
                  <c:v>46157.874999999134</c:v>
                </c:pt>
                <c:pt idx="358">
                  <c:v>46157.916666665798</c:v>
                </c:pt>
                <c:pt idx="359">
                  <c:v>46157.958333332463</c:v>
                </c:pt>
                <c:pt idx="360">
                  <c:v>46157.999999999127</c:v>
                </c:pt>
                <c:pt idx="361">
                  <c:v>46158.041666665791</c:v>
                </c:pt>
                <c:pt idx="362">
                  <c:v>46158.083333332455</c:v>
                </c:pt>
                <c:pt idx="363">
                  <c:v>46158.12499999912</c:v>
                </c:pt>
                <c:pt idx="364">
                  <c:v>46158.166666665784</c:v>
                </c:pt>
                <c:pt idx="365">
                  <c:v>46158.208333332448</c:v>
                </c:pt>
                <c:pt idx="366">
                  <c:v>46158.249999999112</c:v>
                </c:pt>
                <c:pt idx="367">
                  <c:v>46158.291666665777</c:v>
                </c:pt>
                <c:pt idx="368">
                  <c:v>46158.333333332441</c:v>
                </c:pt>
                <c:pt idx="369">
                  <c:v>46158.374999999105</c:v>
                </c:pt>
                <c:pt idx="370">
                  <c:v>46158.416666665769</c:v>
                </c:pt>
                <c:pt idx="371">
                  <c:v>46158.458333332434</c:v>
                </c:pt>
                <c:pt idx="372">
                  <c:v>46158.499999999098</c:v>
                </c:pt>
                <c:pt idx="373">
                  <c:v>46158.541666665762</c:v>
                </c:pt>
                <c:pt idx="374">
                  <c:v>46158.583333332426</c:v>
                </c:pt>
                <c:pt idx="375">
                  <c:v>46158.624999999091</c:v>
                </c:pt>
                <c:pt idx="376">
                  <c:v>46158.666666665755</c:v>
                </c:pt>
                <c:pt idx="377">
                  <c:v>46158.708333332419</c:v>
                </c:pt>
                <c:pt idx="378">
                  <c:v>46158.749999999083</c:v>
                </c:pt>
                <c:pt idx="379">
                  <c:v>46158.791666665747</c:v>
                </c:pt>
                <c:pt idx="380">
                  <c:v>46158.833333332412</c:v>
                </c:pt>
                <c:pt idx="381">
                  <c:v>46158.874999999076</c:v>
                </c:pt>
                <c:pt idx="382">
                  <c:v>46158.91666666574</c:v>
                </c:pt>
                <c:pt idx="383">
                  <c:v>46158.958333332404</c:v>
                </c:pt>
                <c:pt idx="384">
                  <c:v>46158.999999999069</c:v>
                </c:pt>
                <c:pt idx="385">
                  <c:v>46159.041666665733</c:v>
                </c:pt>
                <c:pt idx="386">
                  <c:v>46159.083333332397</c:v>
                </c:pt>
                <c:pt idx="387">
                  <c:v>46159.124999999061</c:v>
                </c:pt>
                <c:pt idx="388">
                  <c:v>46159.166666665726</c:v>
                </c:pt>
                <c:pt idx="389">
                  <c:v>46159.20833333239</c:v>
                </c:pt>
                <c:pt idx="390">
                  <c:v>46159.249999999054</c:v>
                </c:pt>
                <c:pt idx="391">
                  <c:v>46159.291666665718</c:v>
                </c:pt>
                <c:pt idx="392">
                  <c:v>46159.333333332383</c:v>
                </c:pt>
                <c:pt idx="393">
                  <c:v>46159.374999999047</c:v>
                </c:pt>
                <c:pt idx="394">
                  <c:v>46159.416666665711</c:v>
                </c:pt>
                <c:pt idx="395">
                  <c:v>46159.458333332375</c:v>
                </c:pt>
                <c:pt idx="396">
                  <c:v>46159.49999999904</c:v>
                </c:pt>
                <c:pt idx="397">
                  <c:v>46159.541666665704</c:v>
                </c:pt>
                <c:pt idx="398">
                  <c:v>46159.583333332368</c:v>
                </c:pt>
                <c:pt idx="399">
                  <c:v>46159.624999999032</c:v>
                </c:pt>
                <c:pt idx="400">
                  <c:v>46159.666666665697</c:v>
                </c:pt>
                <c:pt idx="401">
                  <c:v>46159.708333332361</c:v>
                </c:pt>
                <c:pt idx="402">
                  <c:v>46159.749999999025</c:v>
                </c:pt>
                <c:pt idx="403">
                  <c:v>46159.791666665689</c:v>
                </c:pt>
                <c:pt idx="404">
                  <c:v>46159.833333332354</c:v>
                </c:pt>
                <c:pt idx="405">
                  <c:v>46159.874999999018</c:v>
                </c:pt>
                <c:pt idx="406">
                  <c:v>46159.916666665682</c:v>
                </c:pt>
                <c:pt idx="407">
                  <c:v>46159.958333332346</c:v>
                </c:pt>
                <c:pt idx="408">
                  <c:v>46159.99999999901</c:v>
                </c:pt>
                <c:pt idx="409">
                  <c:v>46160.041666665675</c:v>
                </c:pt>
                <c:pt idx="410">
                  <c:v>46160.083333332339</c:v>
                </c:pt>
                <c:pt idx="411">
                  <c:v>46160.124999999003</c:v>
                </c:pt>
                <c:pt idx="412">
                  <c:v>46160.166666665667</c:v>
                </c:pt>
                <c:pt idx="413">
                  <c:v>46160.208333332332</c:v>
                </c:pt>
                <c:pt idx="414">
                  <c:v>46160.249999998996</c:v>
                </c:pt>
                <c:pt idx="415">
                  <c:v>46160.29166666566</c:v>
                </c:pt>
                <c:pt idx="416">
                  <c:v>46160.333333332324</c:v>
                </c:pt>
                <c:pt idx="417">
                  <c:v>46160.374999998989</c:v>
                </c:pt>
                <c:pt idx="418">
                  <c:v>46160.416666665653</c:v>
                </c:pt>
                <c:pt idx="419">
                  <c:v>46160.458333332317</c:v>
                </c:pt>
                <c:pt idx="420">
                  <c:v>46160.499999998981</c:v>
                </c:pt>
                <c:pt idx="421">
                  <c:v>46160.541666665646</c:v>
                </c:pt>
                <c:pt idx="422">
                  <c:v>46160.58333333231</c:v>
                </c:pt>
                <c:pt idx="423">
                  <c:v>46160.624999998974</c:v>
                </c:pt>
                <c:pt idx="424">
                  <c:v>46160.666666665638</c:v>
                </c:pt>
                <c:pt idx="425">
                  <c:v>46160.708333332303</c:v>
                </c:pt>
                <c:pt idx="426">
                  <c:v>46160.749999998967</c:v>
                </c:pt>
                <c:pt idx="427">
                  <c:v>46160.791666665631</c:v>
                </c:pt>
                <c:pt idx="428">
                  <c:v>46160.833333332295</c:v>
                </c:pt>
                <c:pt idx="429">
                  <c:v>46160.87499999896</c:v>
                </c:pt>
                <c:pt idx="430">
                  <c:v>46160.916666665624</c:v>
                </c:pt>
                <c:pt idx="431">
                  <c:v>46160.958333332288</c:v>
                </c:pt>
                <c:pt idx="432">
                  <c:v>46160.999999998952</c:v>
                </c:pt>
                <c:pt idx="433">
                  <c:v>46161.041666665617</c:v>
                </c:pt>
                <c:pt idx="434">
                  <c:v>46161.083333332281</c:v>
                </c:pt>
                <c:pt idx="435">
                  <c:v>46161.124999998945</c:v>
                </c:pt>
                <c:pt idx="436">
                  <c:v>46161.166666665609</c:v>
                </c:pt>
                <c:pt idx="437">
                  <c:v>46161.208333332273</c:v>
                </c:pt>
                <c:pt idx="438">
                  <c:v>46161.249999998938</c:v>
                </c:pt>
                <c:pt idx="439">
                  <c:v>46161.291666665602</c:v>
                </c:pt>
                <c:pt idx="440">
                  <c:v>46161.333333332266</c:v>
                </c:pt>
                <c:pt idx="441">
                  <c:v>46161.37499999893</c:v>
                </c:pt>
                <c:pt idx="442">
                  <c:v>46161.416666665595</c:v>
                </c:pt>
                <c:pt idx="443">
                  <c:v>46161.458333332259</c:v>
                </c:pt>
                <c:pt idx="444">
                  <c:v>46161.499999998923</c:v>
                </c:pt>
                <c:pt idx="445">
                  <c:v>46161.541666665587</c:v>
                </c:pt>
                <c:pt idx="446">
                  <c:v>46161.583333332252</c:v>
                </c:pt>
                <c:pt idx="447">
                  <c:v>46161.624999998916</c:v>
                </c:pt>
                <c:pt idx="448">
                  <c:v>46161.66666666558</c:v>
                </c:pt>
                <c:pt idx="449">
                  <c:v>46161.708333332244</c:v>
                </c:pt>
                <c:pt idx="450">
                  <c:v>46161.749999998909</c:v>
                </c:pt>
                <c:pt idx="451">
                  <c:v>46161.791666665573</c:v>
                </c:pt>
                <c:pt idx="452">
                  <c:v>46161.833333332237</c:v>
                </c:pt>
                <c:pt idx="453">
                  <c:v>46161.874999998901</c:v>
                </c:pt>
                <c:pt idx="454">
                  <c:v>46161.916666665566</c:v>
                </c:pt>
                <c:pt idx="455">
                  <c:v>46161.95833333223</c:v>
                </c:pt>
                <c:pt idx="456">
                  <c:v>46161.999999998894</c:v>
                </c:pt>
                <c:pt idx="457">
                  <c:v>46162.041666665558</c:v>
                </c:pt>
                <c:pt idx="458">
                  <c:v>46162.083333332223</c:v>
                </c:pt>
                <c:pt idx="459">
                  <c:v>46162.124999998887</c:v>
                </c:pt>
                <c:pt idx="460">
                  <c:v>46162.166666665551</c:v>
                </c:pt>
                <c:pt idx="461">
                  <c:v>46162.208333332215</c:v>
                </c:pt>
                <c:pt idx="462">
                  <c:v>46162.24999999888</c:v>
                </c:pt>
                <c:pt idx="463">
                  <c:v>46162.291666665544</c:v>
                </c:pt>
                <c:pt idx="464">
                  <c:v>46162.333333332208</c:v>
                </c:pt>
                <c:pt idx="465">
                  <c:v>46162.374999998872</c:v>
                </c:pt>
                <c:pt idx="466">
                  <c:v>46162.416666665536</c:v>
                </c:pt>
                <c:pt idx="467">
                  <c:v>46162.458333332201</c:v>
                </c:pt>
                <c:pt idx="468">
                  <c:v>46162.499999998865</c:v>
                </c:pt>
                <c:pt idx="469">
                  <c:v>46162.541666665529</c:v>
                </c:pt>
                <c:pt idx="470">
                  <c:v>46162.583333332193</c:v>
                </c:pt>
                <c:pt idx="471">
                  <c:v>46162.624999998858</c:v>
                </c:pt>
                <c:pt idx="472">
                  <c:v>46162.666666665522</c:v>
                </c:pt>
                <c:pt idx="473">
                  <c:v>46162.708333332186</c:v>
                </c:pt>
                <c:pt idx="474">
                  <c:v>46162.74999999885</c:v>
                </c:pt>
                <c:pt idx="475">
                  <c:v>46162.791666665515</c:v>
                </c:pt>
                <c:pt idx="476">
                  <c:v>46162.833333332179</c:v>
                </c:pt>
                <c:pt idx="477">
                  <c:v>46162.874999998843</c:v>
                </c:pt>
                <c:pt idx="478">
                  <c:v>46162.916666665507</c:v>
                </c:pt>
                <c:pt idx="479">
                  <c:v>46162.958333332172</c:v>
                </c:pt>
                <c:pt idx="480">
                  <c:v>46162.999999998836</c:v>
                </c:pt>
                <c:pt idx="481">
                  <c:v>46163.0416666655</c:v>
                </c:pt>
                <c:pt idx="482">
                  <c:v>46163.083333332164</c:v>
                </c:pt>
                <c:pt idx="483">
                  <c:v>46163.124999998829</c:v>
                </c:pt>
                <c:pt idx="484">
                  <c:v>46163.166666665493</c:v>
                </c:pt>
                <c:pt idx="485">
                  <c:v>46163.208333332157</c:v>
                </c:pt>
                <c:pt idx="486">
                  <c:v>46163.249999998821</c:v>
                </c:pt>
                <c:pt idx="487">
                  <c:v>46163.291666665486</c:v>
                </c:pt>
                <c:pt idx="488">
                  <c:v>46163.33333333215</c:v>
                </c:pt>
                <c:pt idx="489">
                  <c:v>46163.374999998814</c:v>
                </c:pt>
                <c:pt idx="490">
                  <c:v>46163.416666665478</c:v>
                </c:pt>
                <c:pt idx="491">
                  <c:v>46163.458333332143</c:v>
                </c:pt>
                <c:pt idx="492">
                  <c:v>46163.499999998807</c:v>
                </c:pt>
                <c:pt idx="493">
                  <c:v>46163.541666665471</c:v>
                </c:pt>
                <c:pt idx="494">
                  <c:v>46163.583333332135</c:v>
                </c:pt>
                <c:pt idx="495">
                  <c:v>46163.624999998799</c:v>
                </c:pt>
                <c:pt idx="496">
                  <c:v>46163.666666665464</c:v>
                </c:pt>
                <c:pt idx="497">
                  <c:v>46163.708333332128</c:v>
                </c:pt>
                <c:pt idx="498">
                  <c:v>46163.749999998792</c:v>
                </c:pt>
                <c:pt idx="499">
                  <c:v>46163.791666665456</c:v>
                </c:pt>
                <c:pt idx="500">
                  <c:v>46163.833333332121</c:v>
                </c:pt>
                <c:pt idx="501">
                  <c:v>46163.874999998785</c:v>
                </c:pt>
                <c:pt idx="502">
                  <c:v>46163.916666665449</c:v>
                </c:pt>
                <c:pt idx="503">
                  <c:v>46163.958333332113</c:v>
                </c:pt>
                <c:pt idx="504">
                  <c:v>46163.999999998778</c:v>
                </c:pt>
                <c:pt idx="505">
                  <c:v>46164.041666665442</c:v>
                </c:pt>
                <c:pt idx="506">
                  <c:v>46164.083333332106</c:v>
                </c:pt>
                <c:pt idx="507">
                  <c:v>46164.12499999877</c:v>
                </c:pt>
                <c:pt idx="508">
                  <c:v>46164.166666665435</c:v>
                </c:pt>
                <c:pt idx="509">
                  <c:v>46164.208333332099</c:v>
                </c:pt>
                <c:pt idx="510">
                  <c:v>46164.249999998763</c:v>
                </c:pt>
                <c:pt idx="511">
                  <c:v>46164.291666665427</c:v>
                </c:pt>
                <c:pt idx="512">
                  <c:v>46164.333333332092</c:v>
                </c:pt>
                <c:pt idx="513">
                  <c:v>46164.374999998756</c:v>
                </c:pt>
                <c:pt idx="514">
                  <c:v>46164.41666666542</c:v>
                </c:pt>
                <c:pt idx="515">
                  <c:v>46164.458333332084</c:v>
                </c:pt>
                <c:pt idx="516">
                  <c:v>46164.499999998749</c:v>
                </c:pt>
                <c:pt idx="517">
                  <c:v>46164.541666665413</c:v>
                </c:pt>
                <c:pt idx="518">
                  <c:v>46164.583333332077</c:v>
                </c:pt>
                <c:pt idx="519">
                  <c:v>46164.624999998741</c:v>
                </c:pt>
                <c:pt idx="520">
                  <c:v>46164.666666665406</c:v>
                </c:pt>
                <c:pt idx="521">
                  <c:v>46164.70833333207</c:v>
                </c:pt>
                <c:pt idx="522">
                  <c:v>46164.749999998734</c:v>
                </c:pt>
                <c:pt idx="523">
                  <c:v>46164.791666665398</c:v>
                </c:pt>
                <c:pt idx="524">
                  <c:v>46164.833333332062</c:v>
                </c:pt>
                <c:pt idx="525">
                  <c:v>46164.874999998727</c:v>
                </c:pt>
                <c:pt idx="526">
                  <c:v>46164.916666665391</c:v>
                </c:pt>
                <c:pt idx="527">
                  <c:v>46164.958333332055</c:v>
                </c:pt>
                <c:pt idx="528">
                  <c:v>46164.999999998719</c:v>
                </c:pt>
                <c:pt idx="529">
                  <c:v>46165.041666665384</c:v>
                </c:pt>
                <c:pt idx="530">
                  <c:v>46165.083333332048</c:v>
                </c:pt>
                <c:pt idx="531">
                  <c:v>46165.124999998712</c:v>
                </c:pt>
                <c:pt idx="532">
                  <c:v>46165.166666665376</c:v>
                </c:pt>
                <c:pt idx="533">
                  <c:v>46165.208333332041</c:v>
                </c:pt>
                <c:pt idx="534">
                  <c:v>46165.249999998705</c:v>
                </c:pt>
                <c:pt idx="535">
                  <c:v>46165.291666665369</c:v>
                </c:pt>
                <c:pt idx="536">
                  <c:v>46165.333333332033</c:v>
                </c:pt>
                <c:pt idx="537">
                  <c:v>46165.374999998698</c:v>
                </c:pt>
                <c:pt idx="538">
                  <c:v>46165.416666665362</c:v>
                </c:pt>
                <c:pt idx="539">
                  <c:v>46165.458333332026</c:v>
                </c:pt>
                <c:pt idx="540">
                  <c:v>46165.49999999869</c:v>
                </c:pt>
                <c:pt idx="541">
                  <c:v>46165.541666665355</c:v>
                </c:pt>
                <c:pt idx="542">
                  <c:v>46165.583333332019</c:v>
                </c:pt>
                <c:pt idx="543">
                  <c:v>46165.624999998683</c:v>
                </c:pt>
                <c:pt idx="544">
                  <c:v>46165.666666665347</c:v>
                </c:pt>
                <c:pt idx="545">
                  <c:v>46165.708333332012</c:v>
                </c:pt>
                <c:pt idx="546">
                  <c:v>46165.749999998676</c:v>
                </c:pt>
                <c:pt idx="547">
                  <c:v>46165.79166666534</c:v>
                </c:pt>
                <c:pt idx="548">
                  <c:v>46165.833333332004</c:v>
                </c:pt>
                <c:pt idx="549">
                  <c:v>46165.874999998668</c:v>
                </c:pt>
                <c:pt idx="550">
                  <c:v>46165.916666665333</c:v>
                </c:pt>
                <c:pt idx="551">
                  <c:v>46165.958333331997</c:v>
                </c:pt>
                <c:pt idx="552">
                  <c:v>46165.999999998661</c:v>
                </c:pt>
                <c:pt idx="553">
                  <c:v>46166.041666665325</c:v>
                </c:pt>
                <c:pt idx="554">
                  <c:v>46166.08333333199</c:v>
                </c:pt>
                <c:pt idx="555">
                  <c:v>46166.124999998654</c:v>
                </c:pt>
                <c:pt idx="556">
                  <c:v>46166.166666665318</c:v>
                </c:pt>
                <c:pt idx="557">
                  <c:v>46166.208333331982</c:v>
                </c:pt>
                <c:pt idx="558">
                  <c:v>46166.249999998647</c:v>
                </c:pt>
                <c:pt idx="559">
                  <c:v>46166.291666665311</c:v>
                </c:pt>
                <c:pt idx="560">
                  <c:v>46166.333333331975</c:v>
                </c:pt>
                <c:pt idx="561">
                  <c:v>46166.374999998639</c:v>
                </c:pt>
                <c:pt idx="562">
                  <c:v>46166.416666665304</c:v>
                </c:pt>
                <c:pt idx="563">
                  <c:v>46166.458333331968</c:v>
                </c:pt>
                <c:pt idx="564">
                  <c:v>46166.499999998632</c:v>
                </c:pt>
                <c:pt idx="565">
                  <c:v>46166.541666665296</c:v>
                </c:pt>
                <c:pt idx="566">
                  <c:v>46166.583333331961</c:v>
                </c:pt>
                <c:pt idx="567">
                  <c:v>46166.624999998625</c:v>
                </c:pt>
                <c:pt idx="568">
                  <c:v>46166.666666665289</c:v>
                </c:pt>
                <c:pt idx="569">
                  <c:v>46166.708333331953</c:v>
                </c:pt>
                <c:pt idx="570">
                  <c:v>46166.749999998618</c:v>
                </c:pt>
                <c:pt idx="571">
                  <c:v>46166.791666665282</c:v>
                </c:pt>
                <c:pt idx="572">
                  <c:v>46166.833333331946</c:v>
                </c:pt>
                <c:pt idx="573">
                  <c:v>46166.87499999861</c:v>
                </c:pt>
                <c:pt idx="574">
                  <c:v>46166.916666665275</c:v>
                </c:pt>
                <c:pt idx="575">
                  <c:v>46166.958333331939</c:v>
                </c:pt>
                <c:pt idx="576">
                  <c:v>46166.999999998603</c:v>
                </c:pt>
                <c:pt idx="577">
                  <c:v>46167.041666665267</c:v>
                </c:pt>
                <c:pt idx="578">
                  <c:v>46167.083333331931</c:v>
                </c:pt>
                <c:pt idx="579">
                  <c:v>46167.124999998596</c:v>
                </c:pt>
                <c:pt idx="580">
                  <c:v>46167.16666666526</c:v>
                </c:pt>
                <c:pt idx="581">
                  <c:v>46167.208333331924</c:v>
                </c:pt>
                <c:pt idx="582">
                  <c:v>46167.249999998588</c:v>
                </c:pt>
                <c:pt idx="583">
                  <c:v>46167.291666665253</c:v>
                </c:pt>
                <c:pt idx="584">
                  <c:v>46167.333333331917</c:v>
                </c:pt>
                <c:pt idx="585">
                  <c:v>46167.374999998581</c:v>
                </c:pt>
                <c:pt idx="586">
                  <c:v>46167.416666665245</c:v>
                </c:pt>
                <c:pt idx="587">
                  <c:v>46167.45833333191</c:v>
                </c:pt>
                <c:pt idx="588">
                  <c:v>46167.499999998574</c:v>
                </c:pt>
                <c:pt idx="589">
                  <c:v>46167.541666665238</c:v>
                </c:pt>
                <c:pt idx="590">
                  <c:v>46167.583333331902</c:v>
                </c:pt>
                <c:pt idx="591">
                  <c:v>46167.624999998567</c:v>
                </c:pt>
                <c:pt idx="592">
                  <c:v>46167.666666665231</c:v>
                </c:pt>
                <c:pt idx="593">
                  <c:v>46167.708333331895</c:v>
                </c:pt>
                <c:pt idx="594">
                  <c:v>46167.749999998559</c:v>
                </c:pt>
                <c:pt idx="595">
                  <c:v>46167.791666665224</c:v>
                </c:pt>
                <c:pt idx="596">
                  <c:v>46167.833333331888</c:v>
                </c:pt>
                <c:pt idx="597">
                  <c:v>46167.874999998552</c:v>
                </c:pt>
                <c:pt idx="598">
                  <c:v>46167.916666665216</c:v>
                </c:pt>
                <c:pt idx="599">
                  <c:v>46167.958333331881</c:v>
                </c:pt>
                <c:pt idx="600">
                  <c:v>46167.999999998545</c:v>
                </c:pt>
                <c:pt idx="601">
                  <c:v>46168.041666665209</c:v>
                </c:pt>
                <c:pt idx="602">
                  <c:v>46168.083333331873</c:v>
                </c:pt>
                <c:pt idx="603">
                  <c:v>46168.124999998538</c:v>
                </c:pt>
                <c:pt idx="604">
                  <c:v>46168.166666665202</c:v>
                </c:pt>
                <c:pt idx="605">
                  <c:v>46168.208333331866</c:v>
                </c:pt>
                <c:pt idx="606">
                  <c:v>46168.24999999853</c:v>
                </c:pt>
                <c:pt idx="607">
                  <c:v>46168.291666665194</c:v>
                </c:pt>
                <c:pt idx="608">
                  <c:v>46168.333333331859</c:v>
                </c:pt>
                <c:pt idx="609">
                  <c:v>46168.374999998523</c:v>
                </c:pt>
                <c:pt idx="610">
                  <c:v>46168.416666665187</c:v>
                </c:pt>
                <c:pt idx="611">
                  <c:v>46168.458333331851</c:v>
                </c:pt>
                <c:pt idx="612">
                  <c:v>46168.499999998516</c:v>
                </c:pt>
                <c:pt idx="613">
                  <c:v>46168.54166666518</c:v>
                </c:pt>
                <c:pt idx="614">
                  <c:v>46168.583333331844</c:v>
                </c:pt>
                <c:pt idx="615">
                  <c:v>46168.624999998508</c:v>
                </c:pt>
                <c:pt idx="616">
                  <c:v>46168.666666665173</c:v>
                </c:pt>
                <c:pt idx="617">
                  <c:v>46168.708333331837</c:v>
                </c:pt>
                <c:pt idx="618">
                  <c:v>46168.749999998501</c:v>
                </c:pt>
                <c:pt idx="619">
                  <c:v>46168.791666665165</c:v>
                </c:pt>
                <c:pt idx="620">
                  <c:v>46168.83333333183</c:v>
                </c:pt>
                <c:pt idx="621">
                  <c:v>46168.874999998494</c:v>
                </c:pt>
                <c:pt idx="622">
                  <c:v>46168.916666665158</c:v>
                </c:pt>
                <c:pt idx="623">
                  <c:v>46168.958333331822</c:v>
                </c:pt>
                <c:pt idx="624">
                  <c:v>46168.999999998487</c:v>
                </c:pt>
                <c:pt idx="625">
                  <c:v>46169.041666665151</c:v>
                </c:pt>
                <c:pt idx="626">
                  <c:v>46169.083333331815</c:v>
                </c:pt>
                <c:pt idx="627">
                  <c:v>46169.124999998479</c:v>
                </c:pt>
                <c:pt idx="628">
                  <c:v>46169.166666665144</c:v>
                </c:pt>
                <c:pt idx="629">
                  <c:v>46169.208333331808</c:v>
                </c:pt>
                <c:pt idx="630">
                  <c:v>46169.249999998472</c:v>
                </c:pt>
                <c:pt idx="631">
                  <c:v>46169.291666665136</c:v>
                </c:pt>
                <c:pt idx="632">
                  <c:v>46169.333333331801</c:v>
                </c:pt>
                <c:pt idx="633">
                  <c:v>46169.374999998465</c:v>
                </c:pt>
                <c:pt idx="634">
                  <c:v>46169.416666665129</c:v>
                </c:pt>
                <c:pt idx="635">
                  <c:v>46169.458333331793</c:v>
                </c:pt>
                <c:pt idx="636">
                  <c:v>46169.499999998457</c:v>
                </c:pt>
                <c:pt idx="637">
                  <c:v>46169.541666665122</c:v>
                </c:pt>
                <c:pt idx="638">
                  <c:v>46169.583333331786</c:v>
                </c:pt>
                <c:pt idx="639">
                  <c:v>46169.62499999845</c:v>
                </c:pt>
                <c:pt idx="640">
                  <c:v>46169.666666665114</c:v>
                </c:pt>
                <c:pt idx="641">
                  <c:v>46169.708333331779</c:v>
                </c:pt>
                <c:pt idx="642">
                  <c:v>46169.749999998443</c:v>
                </c:pt>
                <c:pt idx="643">
                  <c:v>46169.791666665107</c:v>
                </c:pt>
                <c:pt idx="644">
                  <c:v>46169.833333331771</c:v>
                </c:pt>
                <c:pt idx="645">
                  <c:v>46169.874999998436</c:v>
                </c:pt>
                <c:pt idx="646">
                  <c:v>46169.9166666651</c:v>
                </c:pt>
                <c:pt idx="647">
                  <c:v>46169.958333331764</c:v>
                </c:pt>
                <c:pt idx="648">
                  <c:v>46169.999999998428</c:v>
                </c:pt>
                <c:pt idx="649">
                  <c:v>46170.041666665093</c:v>
                </c:pt>
                <c:pt idx="650">
                  <c:v>46170.083333331757</c:v>
                </c:pt>
                <c:pt idx="651">
                  <c:v>46170.124999998421</c:v>
                </c:pt>
                <c:pt idx="652">
                  <c:v>46170.166666665085</c:v>
                </c:pt>
                <c:pt idx="653">
                  <c:v>46170.20833333175</c:v>
                </c:pt>
                <c:pt idx="654">
                  <c:v>46170.249999998414</c:v>
                </c:pt>
                <c:pt idx="655">
                  <c:v>46170.291666665078</c:v>
                </c:pt>
                <c:pt idx="656">
                  <c:v>46170.333333331742</c:v>
                </c:pt>
                <c:pt idx="657">
                  <c:v>46170.374999998407</c:v>
                </c:pt>
                <c:pt idx="658">
                  <c:v>46170.416666665071</c:v>
                </c:pt>
                <c:pt idx="659">
                  <c:v>46170.458333331735</c:v>
                </c:pt>
                <c:pt idx="660">
                  <c:v>46170.499999998399</c:v>
                </c:pt>
                <c:pt idx="661">
                  <c:v>46170.541666665064</c:v>
                </c:pt>
                <c:pt idx="662">
                  <c:v>46170.583333331728</c:v>
                </c:pt>
                <c:pt idx="663">
                  <c:v>46170.624999998392</c:v>
                </c:pt>
                <c:pt idx="664">
                  <c:v>46170.666666665056</c:v>
                </c:pt>
                <c:pt idx="665">
                  <c:v>46170.70833333172</c:v>
                </c:pt>
                <c:pt idx="666">
                  <c:v>46170.749999998385</c:v>
                </c:pt>
                <c:pt idx="667">
                  <c:v>46170.791666665049</c:v>
                </c:pt>
                <c:pt idx="668">
                  <c:v>46170.833333331713</c:v>
                </c:pt>
                <c:pt idx="669">
                  <c:v>46170.874999998377</c:v>
                </c:pt>
                <c:pt idx="670">
                  <c:v>46170.916666665042</c:v>
                </c:pt>
                <c:pt idx="671">
                  <c:v>46170.958333331706</c:v>
                </c:pt>
                <c:pt idx="672">
                  <c:v>46170.99999999837</c:v>
                </c:pt>
                <c:pt idx="673">
                  <c:v>46171.041666665034</c:v>
                </c:pt>
                <c:pt idx="674">
                  <c:v>46171.083333331699</c:v>
                </c:pt>
                <c:pt idx="675">
                  <c:v>46171.124999998363</c:v>
                </c:pt>
                <c:pt idx="676">
                  <c:v>46171.166666665027</c:v>
                </c:pt>
                <c:pt idx="677">
                  <c:v>46171.208333331691</c:v>
                </c:pt>
                <c:pt idx="678">
                  <c:v>46171.249999998356</c:v>
                </c:pt>
                <c:pt idx="679">
                  <c:v>46171.29166666502</c:v>
                </c:pt>
                <c:pt idx="680">
                  <c:v>46171.333333331684</c:v>
                </c:pt>
                <c:pt idx="681">
                  <c:v>46171.374999998348</c:v>
                </c:pt>
                <c:pt idx="682">
                  <c:v>46171.416666665013</c:v>
                </c:pt>
                <c:pt idx="683">
                  <c:v>46171.458333331677</c:v>
                </c:pt>
                <c:pt idx="684">
                  <c:v>46171.499999998341</c:v>
                </c:pt>
                <c:pt idx="685">
                  <c:v>46171.541666665005</c:v>
                </c:pt>
                <c:pt idx="686">
                  <c:v>46171.58333333167</c:v>
                </c:pt>
                <c:pt idx="687">
                  <c:v>46171.624999998334</c:v>
                </c:pt>
                <c:pt idx="688">
                  <c:v>46171.666666664998</c:v>
                </c:pt>
                <c:pt idx="689">
                  <c:v>46171.708333331662</c:v>
                </c:pt>
                <c:pt idx="690">
                  <c:v>46171.749999998327</c:v>
                </c:pt>
                <c:pt idx="691">
                  <c:v>46171.791666664991</c:v>
                </c:pt>
                <c:pt idx="692">
                  <c:v>46171.833333331655</c:v>
                </c:pt>
                <c:pt idx="693">
                  <c:v>46171.874999998319</c:v>
                </c:pt>
                <c:pt idx="694">
                  <c:v>46171.916666664983</c:v>
                </c:pt>
                <c:pt idx="695">
                  <c:v>46171.958333331648</c:v>
                </c:pt>
                <c:pt idx="696">
                  <c:v>46171.999999998312</c:v>
                </c:pt>
                <c:pt idx="697">
                  <c:v>46172.041666664976</c:v>
                </c:pt>
                <c:pt idx="698">
                  <c:v>46172.08333333164</c:v>
                </c:pt>
                <c:pt idx="699">
                  <c:v>46172.124999998305</c:v>
                </c:pt>
                <c:pt idx="700">
                  <c:v>46172.166666664969</c:v>
                </c:pt>
                <c:pt idx="701">
                  <c:v>46172.208333331633</c:v>
                </c:pt>
                <c:pt idx="702">
                  <c:v>46172.249999998297</c:v>
                </c:pt>
                <c:pt idx="703">
                  <c:v>46172.291666664962</c:v>
                </c:pt>
                <c:pt idx="704">
                  <c:v>46172.333333331626</c:v>
                </c:pt>
                <c:pt idx="705">
                  <c:v>46172.37499999829</c:v>
                </c:pt>
                <c:pt idx="706">
                  <c:v>46172.416666664954</c:v>
                </c:pt>
                <c:pt idx="707">
                  <c:v>46172.458333331619</c:v>
                </c:pt>
                <c:pt idx="708">
                  <c:v>46172.499999998283</c:v>
                </c:pt>
                <c:pt idx="709">
                  <c:v>46172.541666664947</c:v>
                </c:pt>
                <c:pt idx="710">
                  <c:v>46172.583333331611</c:v>
                </c:pt>
                <c:pt idx="711">
                  <c:v>46172.624999998276</c:v>
                </c:pt>
                <c:pt idx="712">
                  <c:v>46172.66666666494</c:v>
                </c:pt>
                <c:pt idx="713">
                  <c:v>46172.708333331604</c:v>
                </c:pt>
                <c:pt idx="714">
                  <c:v>46172.749999998268</c:v>
                </c:pt>
                <c:pt idx="715">
                  <c:v>46172.791666664933</c:v>
                </c:pt>
                <c:pt idx="716">
                  <c:v>46172.833333331597</c:v>
                </c:pt>
                <c:pt idx="717">
                  <c:v>46172.874999998261</c:v>
                </c:pt>
                <c:pt idx="718">
                  <c:v>46172.916666664925</c:v>
                </c:pt>
                <c:pt idx="719">
                  <c:v>46172.95833333159</c:v>
                </c:pt>
                <c:pt idx="720">
                  <c:v>46172.999999998254</c:v>
                </c:pt>
                <c:pt idx="721">
                  <c:v>46173.041666664918</c:v>
                </c:pt>
                <c:pt idx="722">
                  <c:v>46173.083333331582</c:v>
                </c:pt>
                <c:pt idx="723">
                  <c:v>46173.124999998246</c:v>
                </c:pt>
                <c:pt idx="724">
                  <c:v>46173.166666664911</c:v>
                </c:pt>
                <c:pt idx="725">
                  <c:v>46173.208333331575</c:v>
                </c:pt>
                <c:pt idx="726">
                  <c:v>46173.249999998239</c:v>
                </c:pt>
                <c:pt idx="727">
                  <c:v>46173.291666664903</c:v>
                </c:pt>
                <c:pt idx="728">
                  <c:v>46173.333333331568</c:v>
                </c:pt>
                <c:pt idx="729">
                  <c:v>46173.374999998232</c:v>
                </c:pt>
                <c:pt idx="730">
                  <c:v>46173.416666664896</c:v>
                </c:pt>
                <c:pt idx="731">
                  <c:v>46173.45833333156</c:v>
                </c:pt>
                <c:pt idx="732">
                  <c:v>46173.499999998225</c:v>
                </c:pt>
                <c:pt idx="733">
                  <c:v>46173.541666664889</c:v>
                </c:pt>
                <c:pt idx="734">
                  <c:v>46173.583333331553</c:v>
                </c:pt>
                <c:pt idx="735">
                  <c:v>46173.624999998217</c:v>
                </c:pt>
                <c:pt idx="736">
                  <c:v>46173.666666664882</c:v>
                </c:pt>
                <c:pt idx="737">
                  <c:v>46173.708333331546</c:v>
                </c:pt>
                <c:pt idx="738">
                  <c:v>46173.74999999821</c:v>
                </c:pt>
                <c:pt idx="739">
                  <c:v>46173.791666664874</c:v>
                </c:pt>
                <c:pt idx="740">
                  <c:v>46173.833333331539</c:v>
                </c:pt>
                <c:pt idx="741">
                  <c:v>46173.874999998203</c:v>
                </c:pt>
                <c:pt idx="742">
                  <c:v>46173.916666664867</c:v>
                </c:pt>
                <c:pt idx="743">
                  <c:v>46173.958333331531</c:v>
                </c:pt>
              </c:numCache>
            </c:numRef>
          </c:xVal>
          <c:yVal>
            <c:numRef>
              <c:f>'CHStG-AQMP2'!$F$4:$F$747</c:f>
              <c:numCache>
                <c:formatCode>0</c:formatCode>
                <c:ptCount val="744"/>
                <c:pt idx="145">
                  <c:v>3</c:v>
                </c:pt>
                <c:pt idx="146">
                  <c:v>3</c:v>
                </c:pt>
                <c:pt idx="147">
                  <c:v>3</c:v>
                </c:pt>
                <c:pt idx="148">
                  <c:v>5</c:v>
                </c:pt>
                <c:pt idx="149">
                  <c:v>6</c:v>
                </c:pt>
                <c:pt idx="150">
                  <c:v>5</c:v>
                </c:pt>
                <c:pt idx="151">
                  <c:v>4</c:v>
                </c:pt>
                <c:pt idx="152">
                  <c:v>4</c:v>
                </c:pt>
                <c:pt idx="153">
                  <c:v>9</c:v>
                </c:pt>
                <c:pt idx="154">
                  <c:v>11</c:v>
                </c:pt>
                <c:pt idx="155">
                  <c:v>9</c:v>
                </c:pt>
                <c:pt idx="156">
                  <c:v>8</c:v>
                </c:pt>
                <c:pt idx="157">
                  <c:v>7</c:v>
                </c:pt>
                <c:pt idx="158">
                  <c:v>6</c:v>
                </c:pt>
                <c:pt idx="159">
                  <c:v>4</c:v>
                </c:pt>
                <c:pt idx="160">
                  <c:v>4</c:v>
                </c:pt>
                <c:pt idx="161">
                  <c:v>5</c:v>
                </c:pt>
                <c:pt idx="162">
                  <c:v>5</c:v>
                </c:pt>
                <c:pt idx="163">
                  <c:v>5</c:v>
                </c:pt>
                <c:pt idx="164">
                  <c:v>5</c:v>
                </c:pt>
                <c:pt idx="165">
                  <c:v>6</c:v>
                </c:pt>
                <c:pt idx="166">
                  <c:v>3</c:v>
                </c:pt>
                <c:pt idx="167">
                  <c:v>4</c:v>
                </c:pt>
                <c:pt idx="168">
                  <c:v>5</c:v>
                </c:pt>
                <c:pt idx="169">
                  <c:v>4</c:v>
                </c:pt>
                <c:pt idx="170">
                  <c:v>3</c:v>
                </c:pt>
                <c:pt idx="171">
                  <c:v>3</c:v>
                </c:pt>
                <c:pt idx="175">
                  <c:v>5</c:v>
                </c:pt>
                <c:pt idx="176">
                  <c:v>5</c:v>
                </c:pt>
                <c:pt idx="177">
                  <c:v>1</c:v>
                </c:pt>
                <c:pt idx="178">
                  <c:v>1</c:v>
                </c:pt>
                <c:pt idx="180">
                  <c:v>3</c:v>
                </c:pt>
                <c:pt idx="181">
                  <c:v>3</c:v>
                </c:pt>
                <c:pt idx="182">
                  <c:v>2</c:v>
                </c:pt>
                <c:pt idx="200">
                  <c:v>2</c:v>
                </c:pt>
                <c:pt idx="201">
                  <c:v>2</c:v>
                </c:pt>
                <c:pt idx="202">
                  <c:v>8</c:v>
                </c:pt>
                <c:pt idx="203">
                  <c:v>7</c:v>
                </c:pt>
                <c:pt idx="204">
                  <c:v>7</c:v>
                </c:pt>
                <c:pt idx="205">
                  <c:v>3</c:v>
                </c:pt>
                <c:pt idx="206">
                  <c:v>2</c:v>
                </c:pt>
                <c:pt idx="207">
                  <c:v>1</c:v>
                </c:pt>
                <c:pt idx="270">
                  <c:v>4</c:v>
                </c:pt>
                <c:pt idx="271">
                  <c:v>2</c:v>
                </c:pt>
                <c:pt idx="272">
                  <c:v>2</c:v>
                </c:pt>
                <c:pt idx="293">
                  <c:v>14</c:v>
                </c:pt>
                <c:pt idx="295">
                  <c:v>1</c:v>
                </c:pt>
                <c:pt idx="296">
                  <c:v>3</c:v>
                </c:pt>
                <c:pt idx="297">
                  <c:v>2</c:v>
                </c:pt>
                <c:pt idx="298">
                  <c:v>2</c:v>
                </c:pt>
                <c:pt idx="299">
                  <c:v>4</c:v>
                </c:pt>
                <c:pt idx="301">
                  <c:v>1</c:v>
                </c:pt>
                <c:pt idx="329">
                  <c:v>4</c:v>
                </c:pt>
                <c:pt idx="348">
                  <c:v>3</c:v>
                </c:pt>
                <c:pt idx="364">
                  <c:v>7</c:v>
                </c:pt>
                <c:pt idx="365">
                  <c:v>31</c:v>
                </c:pt>
                <c:pt idx="366">
                  <c:v>24</c:v>
                </c:pt>
                <c:pt idx="367">
                  <c:v>22</c:v>
                </c:pt>
                <c:pt idx="368">
                  <c:v>34</c:v>
                </c:pt>
                <c:pt idx="372">
                  <c:v>3</c:v>
                </c:pt>
                <c:pt idx="374">
                  <c:v>7</c:v>
                </c:pt>
                <c:pt idx="375">
                  <c:v>8</c:v>
                </c:pt>
                <c:pt idx="378">
                  <c:v>4</c:v>
                </c:pt>
                <c:pt idx="384">
                  <c:v>2</c:v>
                </c:pt>
                <c:pt idx="385">
                  <c:v>3</c:v>
                </c:pt>
                <c:pt idx="386">
                  <c:v>3</c:v>
                </c:pt>
                <c:pt idx="387">
                  <c:v>3</c:v>
                </c:pt>
                <c:pt idx="388">
                  <c:v>2</c:v>
                </c:pt>
                <c:pt idx="389">
                  <c:v>3</c:v>
                </c:pt>
                <c:pt idx="390">
                  <c:v>2</c:v>
                </c:pt>
                <c:pt idx="391">
                  <c:v>3</c:v>
                </c:pt>
                <c:pt idx="392">
                  <c:v>5</c:v>
                </c:pt>
                <c:pt idx="393">
                  <c:v>3</c:v>
                </c:pt>
                <c:pt idx="394">
                  <c:v>14</c:v>
                </c:pt>
                <c:pt idx="395">
                  <c:v>12</c:v>
                </c:pt>
                <c:pt idx="396">
                  <c:v>12</c:v>
                </c:pt>
                <c:pt idx="397">
                  <c:v>25</c:v>
                </c:pt>
                <c:pt idx="398">
                  <c:v>32</c:v>
                </c:pt>
                <c:pt idx="399">
                  <c:v>38</c:v>
                </c:pt>
                <c:pt idx="400">
                  <c:v>41</c:v>
                </c:pt>
                <c:pt idx="401">
                  <c:v>35</c:v>
                </c:pt>
                <c:pt idx="402">
                  <c:v>32</c:v>
                </c:pt>
                <c:pt idx="403">
                  <c:v>28</c:v>
                </c:pt>
                <c:pt idx="404">
                  <c:v>23</c:v>
                </c:pt>
                <c:pt idx="405">
                  <c:v>18</c:v>
                </c:pt>
                <c:pt idx="406">
                  <c:v>27</c:v>
                </c:pt>
                <c:pt idx="407">
                  <c:v>23</c:v>
                </c:pt>
                <c:pt idx="408">
                  <c:v>17</c:v>
                </c:pt>
                <c:pt idx="409">
                  <c:v>31</c:v>
                </c:pt>
                <c:pt idx="410">
                  <c:v>44</c:v>
                </c:pt>
                <c:pt idx="411">
                  <c:v>50</c:v>
                </c:pt>
                <c:pt idx="412">
                  <c:v>66</c:v>
                </c:pt>
                <c:pt idx="413">
                  <c:v>78</c:v>
                </c:pt>
                <c:pt idx="414">
                  <c:v>76</c:v>
                </c:pt>
                <c:pt idx="415">
                  <c:v>67</c:v>
                </c:pt>
                <c:pt idx="416">
                  <c:v>57</c:v>
                </c:pt>
                <c:pt idx="417">
                  <c:v>55</c:v>
                </c:pt>
                <c:pt idx="418">
                  <c:v>53</c:v>
                </c:pt>
                <c:pt idx="419">
                  <c:v>62</c:v>
                </c:pt>
                <c:pt idx="420">
                  <c:v>64</c:v>
                </c:pt>
                <c:pt idx="421">
                  <c:v>62</c:v>
                </c:pt>
                <c:pt idx="422">
                  <c:v>52</c:v>
                </c:pt>
                <c:pt idx="423">
                  <c:v>45</c:v>
                </c:pt>
                <c:pt idx="424">
                  <c:v>51</c:v>
                </c:pt>
                <c:pt idx="425">
                  <c:v>47</c:v>
                </c:pt>
                <c:pt idx="426">
                  <c:v>50</c:v>
                </c:pt>
                <c:pt idx="427">
                  <c:v>56</c:v>
                </c:pt>
                <c:pt idx="428">
                  <c:v>60</c:v>
                </c:pt>
                <c:pt idx="429">
                  <c:v>50</c:v>
                </c:pt>
                <c:pt idx="430">
                  <c:v>44</c:v>
                </c:pt>
                <c:pt idx="431">
                  <c:v>42</c:v>
                </c:pt>
                <c:pt idx="432">
                  <c:v>54</c:v>
                </c:pt>
                <c:pt idx="433">
                  <c:v>47</c:v>
                </c:pt>
                <c:pt idx="434">
                  <c:v>49</c:v>
                </c:pt>
                <c:pt idx="435">
                  <c:v>50</c:v>
                </c:pt>
                <c:pt idx="436">
                  <c:v>42</c:v>
                </c:pt>
                <c:pt idx="437">
                  <c:v>44</c:v>
                </c:pt>
                <c:pt idx="438">
                  <c:v>42</c:v>
                </c:pt>
                <c:pt idx="439">
                  <c:v>40</c:v>
                </c:pt>
                <c:pt idx="440">
                  <c:v>33</c:v>
                </c:pt>
                <c:pt idx="441">
                  <c:v>44</c:v>
                </c:pt>
                <c:pt idx="442">
                  <c:v>43</c:v>
                </c:pt>
                <c:pt idx="443">
                  <c:v>44</c:v>
                </c:pt>
                <c:pt idx="444">
                  <c:v>46</c:v>
                </c:pt>
                <c:pt idx="445">
                  <c:v>64</c:v>
                </c:pt>
                <c:pt idx="446">
                  <c:v>75</c:v>
                </c:pt>
                <c:pt idx="447">
                  <c:v>66</c:v>
                </c:pt>
                <c:pt idx="448">
                  <c:v>84</c:v>
                </c:pt>
                <c:pt idx="449">
                  <c:v>86</c:v>
                </c:pt>
                <c:pt idx="450">
                  <c:v>118</c:v>
                </c:pt>
                <c:pt idx="451">
                  <c:v>118</c:v>
                </c:pt>
                <c:pt idx="452">
                  <c:v>102</c:v>
                </c:pt>
                <c:pt idx="453">
                  <c:v>98</c:v>
                </c:pt>
                <c:pt idx="454">
                  <c:v>117</c:v>
                </c:pt>
                <c:pt idx="455">
                  <c:v>105</c:v>
                </c:pt>
                <c:pt idx="456">
                  <c:v>103</c:v>
                </c:pt>
                <c:pt idx="457">
                  <c:v>113</c:v>
                </c:pt>
                <c:pt idx="458">
                  <c:v>113</c:v>
                </c:pt>
                <c:pt idx="459">
                  <c:v>108</c:v>
                </c:pt>
                <c:pt idx="460">
                  <c:v>119</c:v>
                </c:pt>
                <c:pt idx="461">
                  <c:v>118</c:v>
                </c:pt>
                <c:pt idx="462">
                  <c:v>108</c:v>
                </c:pt>
                <c:pt idx="463">
                  <c:v>108</c:v>
                </c:pt>
                <c:pt idx="464">
                  <c:v>108</c:v>
                </c:pt>
                <c:pt idx="465">
                  <c:v>117</c:v>
                </c:pt>
                <c:pt idx="466">
                  <c:v>117</c:v>
                </c:pt>
                <c:pt idx="467">
                  <c:v>106</c:v>
                </c:pt>
                <c:pt idx="468">
                  <c:v>90</c:v>
                </c:pt>
                <c:pt idx="469">
                  <c:v>87</c:v>
                </c:pt>
                <c:pt idx="470">
                  <c:v>108</c:v>
                </c:pt>
                <c:pt idx="471">
                  <c:v>116</c:v>
                </c:pt>
                <c:pt idx="472">
                  <c:v>116</c:v>
                </c:pt>
                <c:pt idx="473">
                  <c:v>111</c:v>
                </c:pt>
                <c:pt idx="474">
                  <c:v>99</c:v>
                </c:pt>
                <c:pt idx="475">
                  <c:v>101</c:v>
                </c:pt>
                <c:pt idx="476">
                  <c:v>106</c:v>
                </c:pt>
                <c:pt idx="477">
                  <c:v>121</c:v>
                </c:pt>
                <c:pt idx="478">
                  <c:v>116</c:v>
                </c:pt>
                <c:pt idx="479">
                  <c:v>100</c:v>
                </c:pt>
                <c:pt idx="480">
                  <c:v>100</c:v>
                </c:pt>
                <c:pt idx="481">
                  <c:v>106</c:v>
                </c:pt>
                <c:pt idx="482">
                  <c:v>96</c:v>
                </c:pt>
                <c:pt idx="483">
                  <c:v>97</c:v>
                </c:pt>
                <c:pt idx="484">
                  <c:v>94</c:v>
                </c:pt>
                <c:pt idx="485">
                  <c:v>96</c:v>
                </c:pt>
                <c:pt idx="486">
                  <c:v>104</c:v>
                </c:pt>
                <c:pt idx="487">
                  <c:v>91</c:v>
                </c:pt>
                <c:pt idx="488">
                  <c:v>91</c:v>
                </c:pt>
                <c:pt idx="489">
                  <c:v>81</c:v>
                </c:pt>
                <c:pt idx="490">
                  <c:v>82</c:v>
                </c:pt>
                <c:pt idx="491">
                  <c:v>86</c:v>
                </c:pt>
                <c:pt idx="492">
                  <c:v>100</c:v>
                </c:pt>
                <c:pt idx="493">
                  <c:v>111</c:v>
                </c:pt>
                <c:pt idx="494">
                  <c:v>93</c:v>
                </c:pt>
                <c:pt idx="495">
                  <c:v>101</c:v>
                </c:pt>
                <c:pt idx="496">
                  <c:v>106</c:v>
                </c:pt>
                <c:pt idx="497">
                  <c:v>104</c:v>
                </c:pt>
                <c:pt idx="498">
                  <c:v>108</c:v>
                </c:pt>
                <c:pt idx="499">
                  <c:v>108</c:v>
                </c:pt>
                <c:pt idx="500">
                  <c:v>110</c:v>
                </c:pt>
                <c:pt idx="501">
                  <c:v>116</c:v>
                </c:pt>
                <c:pt idx="502">
                  <c:v>139</c:v>
                </c:pt>
                <c:pt idx="503">
                  <c:v>163</c:v>
                </c:pt>
                <c:pt idx="504">
                  <c:v>110</c:v>
                </c:pt>
                <c:pt idx="505">
                  <c:v>91</c:v>
                </c:pt>
                <c:pt idx="506">
                  <c:v>93</c:v>
                </c:pt>
                <c:pt idx="507">
                  <c:v>107</c:v>
                </c:pt>
                <c:pt idx="508">
                  <c:v>104</c:v>
                </c:pt>
                <c:pt idx="509">
                  <c:v>93</c:v>
                </c:pt>
                <c:pt idx="510">
                  <c:v>66</c:v>
                </c:pt>
                <c:pt idx="511">
                  <c:v>65</c:v>
                </c:pt>
                <c:pt idx="512">
                  <c:v>68</c:v>
                </c:pt>
                <c:pt idx="513">
                  <c:v>77</c:v>
                </c:pt>
                <c:pt idx="514">
                  <c:v>79</c:v>
                </c:pt>
                <c:pt idx="515">
                  <c:v>88</c:v>
                </c:pt>
                <c:pt idx="516">
                  <c:v>113</c:v>
                </c:pt>
                <c:pt idx="517">
                  <c:v>144</c:v>
                </c:pt>
                <c:pt idx="518">
                  <c:v>131</c:v>
                </c:pt>
                <c:pt idx="519">
                  <c:v>128</c:v>
                </c:pt>
                <c:pt idx="520">
                  <c:v>128</c:v>
                </c:pt>
                <c:pt idx="521">
                  <c:v>121</c:v>
                </c:pt>
                <c:pt idx="522">
                  <c:v>129</c:v>
                </c:pt>
                <c:pt idx="523">
                  <c:v>142</c:v>
                </c:pt>
                <c:pt idx="524">
                  <c:v>135</c:v>
                </c:pt>
                <c:pt idx="525">
                  <c:v>118</c:v>
                </c:pt>
                <c:pt idx="526">
                  <c:v>114</c:v>
                </c:pt>
                <c:pt idx="527">
                  <c:v>104</c:v>
                </c:pt>
                <c:pt idx="528">
                  <c:v>106</c:v>
                </c:pt>
                <c:pt idx="529">
                  <c:v>122</c:v>
                </c:pt>
                <c:pt idx="530">
                  <c:v>109</c:v>
                </c:pt>
                <c:pt idx="531">
                  <c:v>102</c:v>
                </c:pt>
                <c:pt idx="532">
                  <c:v>112</c:v>
                </c:pt>
                <c:pt idx="533">
                  <c:v>115</c:v>
                </c:pt>
                <c:pt idx="534">
                  <c:v>118</c:v>
                </c:pt>
                <c:pt idx="535">
                  <c:v>105</c:v>
                </c:pt>
                <c:pt idx="536">
                  <c:v>121</c:v>
                </c:pt>
                <c:pt idx="537">
                  <c:v>143</c:v>
                </c:pt>
                <c:pt idx="538">
                  <c:v>162</c:v>
                </c:pt>
                <c:pt idx="539">
                  <c:v>167</c:v>
                </c:pt>
                <c:pt idx="540">
                  <c:v>155</c:v>
                </c:pt>
                <c:pt idx="541">
                  <c:v>175</c:v>
                </c:pt>
                <c:pt idx="542">
                  <c:v>161</c:v>
                </c:pt>
                <c:pt idx="543">
                  <c:v>213</c:v>
                </c:pt>
                <c:pt idx="544">
                  <c:v>167</c:v>
                </c:pt>
                <c:pt idx="545">
                  <c:v>121</c:v>
                </c:pt>
                <c:pt idx="546">
                  <c:v>159</c:v>
                </c:pt>
                <c:pt idx="547">
                  <c:v>174</c:v>
                </c:pt>
                <c:pt idx="548">
                  <c:v>178</c:v>
                </c:pt>
                <c:pt idx="549">
                  <c:v>137</c:v>
                </c:pt>
                <c:pt idx="550">
                  <c:v>122</c:v>
                </c:pt>
                <c:pt idx="551">
                  <c:v>108</c:v>
                </c:pt>
                <c:pt idx="552">
                  <c:v>113</c:v>
                </c:pt>
                <c:pt idx="553">
                  <c:v>107</c:v>
                </c:pt>
                <c:pt idx="554">
                  <c:v>101</c:v>
                </c:pt>
                <c:pt idx="555">
                  <c:v>97</c:v>
                </c:pt>
                <c:pt idx="556">
                  <c:v>95</c:v>
                </c:pt>
                <c:pt idx="557">
                  <c:v>63</c:v>
                </c:pt>
                <c:pt idx="558">
                  <c:v>58</c:v>
                </c:pt>
                <c:pt idx="559">
                  <c:v>58</c:v>
                </c:pt>
                <c:pt idx="560">
                  <c:v>60</c:v>
                </c:pt>
                <c:pt idx="561">
                  <c:v>75</c:v>
                </c:pt>
                <c:pt idx="562">
                  <c:v>88</c:v>
                </c:pt>
                <c:pt idx="563">
                  <c:v>87</c:v>
                </c:pt>
                <c:pt idx="564">
                  <c:v>101</c:v>
                </c:pt>
                <c:pt idx="565">
                  <c:v>97</c:v>
                </c:pt>
                <c:pt idx="566">
                  <c:v>92</c:v>
                </c:pt>
                <c:pt idx="567">
                  <c:v>88</c:v>
                </c:pt>
                <c:pt idx="568">
                  <c:v>100</c:v>
                </c:pt>
                <c:pt idx="569">
                  <c:v>111</c:v>
                </c:pt>
                <c:pt idx="570">
                  <c:v>114</c:v>
                </c:pt>
                <c:pt idx="571">
                  <c:v>114</c:v>
                </c:pt>
                <c:pt idx="572">
                  <c:v>117</c:v>
                </c:pt>
                <c:pt idx="573">
                  <c:v>108</c:v>
                </c:pt>
                <c:pt idx="574">
                  <c:v>143</c:v>
                </c:pt>
                <c:pt idx="575">
                  <c:v>144</c:v>
                </c:pt>
                <c:pt idx="576">
                  <c:v>140</c:v>
                </c:pt>
                <c:pt idx="577">
                  <c:v>149</c:v>
                </c:pt>
                <c:pt idx="578">
                  <c:v>129</c:v>
                </c:pt>
                <c:pt idx="579">
                  <c:v>132</c:v>
                </c:pt>
                <c:pt idx="580">
                  <c:v>131</c:v>
                </c:pt>
                <c:pt idx="581">
                  <c:v>115</c:v>
                </c:pt>
                <c:pt idx="582">
                  <c:v>108</c:v>
                </c:pt>
                <c:pt idx="583">
                  <c:v>102</c:v>
                </c:pt>
                <c:pt idx="584">
                  <c:v>111</c:v>
                </c:pt>
                <c:pt idx="585">
                  <c:v>123</c:v>
                </c:pt>
                <c:pt idx="586">
                  <c:v>133</c:v>
                </c:pt>
                <c:pt idx="587">
                  <c:v>132</c:v>
                </c:pt>
                <c:pt idx="588">
                  <c:v>139</c:v>
                </c:pt>
                <c:pt idx="589">
                  <c:v>131</c:v>
                </c:pt>
                <c:pt idx="590">
                  <c:v>129</c:v>
                </c:pt>
                <c:pt idx="591">
                  <c:v>127</c:v>
                </c:pt>
                <c:pt idx="592">
                  <c:v>129</c:v>
                </c:pt>
                <c:pt idx="593">
                  <c:v>129</c:v>
                </c:pt>
                <c:pt idx="594">
                  <c:v>133</c:v>
                </c:pt>
                <c:pt idx="595">
                  <c:v>142</c:v>
                </c:pt>
                <c:pt idx="596">
                  <c:v>141</c:v>
                </c:pt>
                <c:pt idx="597">
                  <c:v>135</c:v>
                </c:pt>
                <c:pt idx="598">
                  <c:v>122</c:v>
                </c:pt>
                <c:pt idx="599">
                  <c:v>124</c:v>
                </c:pt>
                <c:pt idx="600">
                  <c:v>113</c:v>
                </c:pt>
                <c:pt idx="601">
                  <c:v>122</c:v>
                </c:pt>
                <c:pt idx="602">
                  <c:v>112</c:v>
                </c:pt>
                <c:pt idx="603">
                  <c:v>107</c:v>
                </c:pt>
                <c:pt idx="604">
                  <c:v>103</c:v>
                </c:pt>
                <c:pt idx="605">
                  <c:v>100</c:v>
                </c:pt>
                <c:pt idx="606">
                  <c:v>99</c:v>
                </c:pt>
                <c:pt idx="607">
                  <c:v>98</c:v>
                </c:pt>
                <c:pt idx="608">
                  <c:v>44</c:v>
                </c:pt>
                <c:pt idx="609">
                  <c:v>10</c:v>
                </c:pt>
                <c:pt idx="610">
                  <c:v>7</c:v>
                </c:pt>
                <c:pt idx="611">
                  <c:v>7</c:v>
                </c:pt>
                <c:pt idx="612">
                  <c:v>9</c:v>
                </c:pt>
                <c:pt idx="613">
                  <c:v>11</c:v>
                </c:pt>
                <c:pt idx="614">
                  <c:v>13</c:v>
                </c:pt>
                <c:pt idx="615">
                  <c:v>14</c:v>
                </c:pt>
                <c:pt idx="616">
                  <c:v>12</c:v>
                </c:pt>
                <c:pt idx="617">
                  <c:v>14</c:v>
                </c:pt>
                <c:pt idx="618">
                  <c:v>13</c:v>
                </c:pt>
                <c:pt idx="619">
                  <c:v>11</c:v>
                </c:pt>
                <c:pt idx="620">
                  <c:v>12</c:v>
                </c:pt>
                <c:pt idx="621">
                  <c:v>12</c:v>
                </c:pt>
                <c:pt idx="622">
                  <c:v>13</c:v>
                </c:pt>
                <c:pt idx="623">
                  <c:v>12</c:v>
                </c:pt>
                <c:pt idx="624">
                  <c:v>11</c:v>
                </c:pt>
                <c:pt idx="625">
                  <c:v>8</c:v>
                </c:pt>
                <c:pt idx="626">
                  <c:v>8</c:v>
                </c:pt>
                <c:pt idx="627">
                  <c:v>8</c:v>
                </c:pt>
                <c:pt idx="628">
                  <c:v>14</c:v>
                </c:pt>
                <c:pt idx="629">
                  <c:v>13</c:v>
                </c:pt>
                <c:pt idx="630">
                  <c:v>14</c:v>
                </c:pt>
                <c:pt idx="631">
                  <c:v>21</c:v>
                </c:pt>
                <c:pt idx="632">
                  <c:v>24</c:v>
                </c:pt>
                <c:pt idx="633">
                  <c:v>21</c:v>
                </c:pt>
                <c:pt idx="634">
                  <c:v>17</c:v>
                </c:pt>
                <c:pt idx="635">
                  <c:v>13</c:v>
                </c:pt>
                <c:pt idx="636">
                  <c:v>10</c:v>
                </c:pt>
                <c:pt idx="637">
                  <c:v>9</c:v>
                </c:pt>
                <c:pt idx="638">
                  <c:v>10</c:v>
                </c:pt>
                <c:pt idx="639">
                  <c:v>9</c:v>
                </c:pt>
                <c:pt idx="640">
                  <c:v>8</c:v>
                </c:pt>
                <c:pt idx="641">
                  <c:v>9</c:v>
                </c:pt>
                <c:pt idx="642">
                  <c:v>9</c:v>
                </c:pt>
                <c:pt idx="643">
                  <c:v>10</c:v>
                </c:pt>
                <c:pt idx="644">
                  <c:v>11</c:v>
                </c:pt>
                <c:pt idx="645">
                  <c:v>10</c:v>
                </c:pt>
                <c:pt idx="646">
                  <c:v>11</c:v>
                </c:pt>
                <c:pt idx="647">
                  <c:v>9</c:v>
                </c:pt>
                <c:pt idx="648">
                  <c:v>10</c:v>
                </c:pt>
                <c:pt idx="649">
                  <c:v>11</c:v>
                </c:pt>
                <c:pt idx="650">
                  <c:v>11</c:v>
                </c:pt>
                <c:pt idx="651">
                  <c:v>10</c:v>
                </c:pt>
                <c:pt idx="652">
                  <c:v>12</c:v>
                </c:pt>
                <c:pt idx="653">
                  <c:v>10</c:v>
                </c:pt>
                <c:pt idx="654">
                  <c:v>12</c:v>
                </c:pt>
                <c:pt idx="655">
                  <c:v>10</c:v>
                </c:pt>
                <c:pt idx="656">
                  <c:v>12</c:v>
                </c:pt>
                <c:pt idx="657">
                  <c:v>12</c:v>
                </c:pt>
                <c:pt idx="658">
                  <c:v>11</c:v>
                </c:pt>
                <c:pt idx="659">
                  <c:v>11</c:v>
                </c:pt>
                <c:pt idx="660">
                  <c:v>12</c:v>
                </c:pt>
                <c:pt idx="661">
                  <c:v>10</c:v>
                </c:pt>
                <c:pt idx="662">
                  <c:v>8</c:v>
                </c:pt>
                <c:pt idx="663">
                  <c:v>7</c:v>
                </c:pt>
                <c:pt idx="664">
                  <c:v>6</c:v>
                </c:pt>
                <c:pt idx="665">
                  <c:v>7</c:v>
                </c:pt>
                <c:pt idx="666">
                  <c:v>7</c:v>
                </c:pt>
                <c:pt idx="667">
                  <c:v>9</c:v>
                </c:pt>
                <c:pt idx="668">
                  <c:v>9</c:v>
                </c:pt>
                <c:pt idx="669">
                  <c:v>9</c:v>
                </c:pt>
                <c:pt idx="670">
                  <c:v>10</c:v>
                </c:pt>
                <c:pt idx="671">
                  <c:v>9</c:v>
                </c:pt>
                <c:pt idx="672">
                  <c:v>8</c:v>
                </c:pt>
                <c:pt idx="673">
                  <c:v>9</c:v>
                </c:pt>
                <c:pt idx="674">
                  <c:v>8</c:v>
                </c:pt>
                <c:pt idx="675">
                  <c:v>6</c:v>
                </c:pt>
                <c:pt idx="676">
                  <c:v>8</c:v>
                </c:pt>
                <c:pt idx="677">
                  <c:v>3</c:v>
                </c:pt>
                <c:pt idx="678">
                  <c:v>7</c:v>
                </c:pt>
                <c:pt idx="679">
                  <c:v>8</c:v>
                </c:pt>
                <c:pt idx="680">
                  <c:v>8</c:v>
                </c:pt>
                <c:pt idx="681">
                  <c:v>6</c:v>
                </c:pt>
                <c:pt idx="682">
                  <c:v>5</c:v>
                </c:pt>
                <c:pt idx="683">
                  <c:v>6</c:v>
                </c:pt>
                <c:pt idx="684">
                  <c:v>5</c:v>
                </c:pt>
                <c:pt idx="685">
                  <c:v>5</c:v>
                </c:pt>
                <c:pt idx="686">
                  <c:v>3</c:v>
                </c:pt>
                <c:pt idx="687">
                  <c:v>4</c:v>
                </c:pt>
                <c:pt idx="688">
                  <c:v>3</c:v>
                </c:pt>
                <c:pt idx="689">
                  <c:v>2</c:v>
                </c:pt>
                <c:pt idx="690">
                  <c:v>1</c:v>
                </c:pt>
                <c:pt idx="691">
                  <c:v>2</c:v>
                </c:pt>
                <c:pt idx="692">
                  <c:v>3</c:v>
                </c:pt>
                <c:pt idx="693">
                  <c:v>4</c:v>
                </c:pt>
                <c:pt idx="694">
                  <c:v>5</c:v>
                </c:pt>
                <c:pt idx="695">
                  <c:v>3</c:v>
                </c:pt>
                <c:pt idx="696">
                  <c:v>3</c:v>
                </c:pt>
                <c:pt idx="697">
                  <c:v>5</c:v>
                </c:pt>
                <c:pt idx="698">
                  <c:v>5</c:v>
                </c:pt>
                <c:pt idx="699">
                  <c:v>5</c:v>
                </c:pt>
                <c:pt idx="700">
                  <c:v>6</c:v>
                </c:pt>
                <c:pt idx="701">
                  <c:v>4</c:v>
                </c:pt>
                <c:pt idx="702">
                  <c:v>2</c:v>
                </c:pt>
                <c:pt idx="703">
                  <c:v>3</c:v>
                </c:pt>
                <c:pt idx="704">
                  <c:v>4</c:v>
                </c:pt>
                <c:pt idx="705">
                  <c:v>4</c:v>
                </c:pt>
                <c:pt idx="706">
                  <c:v>5</c:v>
                </c:pt>
                <c:pt idx="707">
                  <c:v>5</c:v>
                </c:pt>
                <c:pt idx="708">
                  <c:v>5</c:v>
                </c:pt>
                <c:pt idx="709">
                  <c:v>5</c:v>
                </c:pt>
                <c:pt idx="710">
                  <c:v>5</c:v>
                </c:pt>
                <c:pt idx="711">
                  <c:v>4</c:v>
                </c:pt>
                <c:pt idx="712">
                  <c:v>5</c:v>
                </c:pt>
                <c:pt idx="713">
                  <c:v>5</c:v>
                </c:pt>
                <c:pt idx="714">
                  <c:v>5</c:v>
                </c:pt>
                <c:pt idx="715">
                  <c:v>4</c:v>
                </c:pt>
                <c:pt idx="716">
                  <c:v>4</c:v>
                </c:pt>
                <c:pt idx="717">
                  <c:v>3</c:v>
                </c:pt>
                <c:pt idx="718">
                  <c:v>3</c:v>
                </c:pt>
                <c:pt idx="719">
                  <c:v>3</c:v>
                </c:pt>
                <c:pt idx="720">
                  <c:v>3</c:v>
                </c:pt>
                <c:pt idx="721">
                  <c:v>3</c:v>
                </c:pt>
                <c:pt idx="722">
                  <c:v>3</c:v>
                </c:pt>
                <c:pt idx="723">
                  <c:v>3</c:v>
                </c:pt>
                <c:pt idx="724">
                  <c:v>5</c:v>
                </c:pt>
                <c:pt idx="725">
                  <c:v>5</c:v>
                </c:pt>
                <c:pt idx="726">
                  <c:v>5</c:v>
                </c:pt>
                <c:pt idx="727">
                  <c:v>6</c:v>
                </c:pt>
                <c:pt idx="728">
                  <c:v>4</c:v>
                </c:pt>
                <c:pt idx="729">
                  <c:v>2</c:v>
                </c:pt>
                <c:pt idx="730">
                  <c:v>3</c:v>
                </c:pt>
                <c:pt idx="731">
                  <c:v>3</c:v>
                </c:pt>
                <c:pt idx="732">
                  <c:v>2</c:v>
                </c:pt>
                <c:pt idx="733">
                  <c:v>3</c:v>
                </c:pt>
                <c:pt idx="734">
                  <c:v>3</c:v>
                </c:pt>
                <c:pt idx="735">
                  <c:v>3</c:v>
                </c:pt>
                <c:pt idx="736">
                  <c:v>3</c:v>
                </c:pt>
                <c:pt idx="737">
                  <c:v>3</c:v>
                </c:pt>
                <c:pt idx="738">
                  <c:v>4</c:v>
                </c:pt>
                <c:pt idx="739">
                  <c:v>5</c:v>
                </c:pt>
                <c:pt idx="740">
                  <c:v>6</c:v>
                </c:pt>
                <c:pt idx="741">
                  <c:v>6</c:v>
                </c:pt>
                <c:pt idx="742">
                  <c:v>6</c:v>
                </c:pt>
                <c:pt idx="743">
                  <c:v>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ADF-45DC-AF01-35CC4343C452}"/>
            </c:ext>
          </c:extLst>
        </c:ser>
        <c:ser>
          <c:idx val="5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'CHStG-AQMP2'!$C$4:$C$747</c:f>
              <c:numCache>
                <c:formatCode>[$-F800]dddd\,\ mmmm\ dd\,\ yyyy</c:formatCode>
                <c:ptCount val="744"/>
                <c:pt idx="0">
                  <c:v>46143</c:v>
                </c:pt>
                <c:pt idx="1">
                  <c:v>46143.041666666664</c:v>
                </c:pt>
                <c:pt idx="2">
                  <c:v>46143.083333333328</c:v>
                </c:pt>
                <c:pt idx="3">
                  <c:v>46143.124999999993</c:v>
                </c:pt>
                <c:pt idx="4">
                  <c:v>46143.166666666657</c:v>
                </c:pt>
                <c:pt idx="5">
                  <c:v>46143.208333333321</c:v>
                </c:pt>
                <c:pt idx="6">
                  <c:v>46143.249999999985</c:v>
                </c:pt>
                <c:pt idx="7">
                  <c:v>46143.29166666665</c:v>
                </c:pt>
                <c:pt idx="8">
                  <c:v>46143.333333333314</c:v>
                </c:pt>
                <c:pt idx="9">
                  <c:v>46143.374999999978</c:v>
                </c:pt>
                <c:pt idx="10">
                  <c:v>46143.416666666642</c:v>
                </c:pt>
                <c:pt idx="11">
                  <c:v>46143.458333333307</c:v>
                </c:pt>
                <c:pt idx="12">
                  <c:v>46143.499999999971</c:v>
                </c:pt>
                <c:pt idx="13">
                  <c:v>46143.541666666635</c:v>
                </c:pt>
                <c:pt idx="14">
                  <c:v>46143.583333333299</c:v>
                </c:pt>
                <c:pt idx="15">
                  <c:v>46143.624999999964</c:v>
                </c:pt>
                <c:pt idx="16">
                  <c:v>46143.666666666628</c:v>
                </c:pt>
                <c:pt idx="17">
                  <c:v>46143.708333333292</c:v>
                </c:pt>
                <c:pt idx="18">
                  <c:v>46143.749999999956</c:v>
                </c:pt>
                <c:pt idx="19">
                  <c:v>46143.791666666621</c:v>
                </c:pt>
                <c:pt idx="20">
                  <c:v>46143.833333333285</c:v>
                </c:pt>
                <c:pt idx="21">
                  <c:v>46143.874999999949</c:v>
                </c:pt>
                <c:pt idx="22">
                  <c:v>46143.916666666613</c:v>
                </c:pt>
                <c:pt idx="23">
                  <c:v>46143.958333333278</c:v>
                </c:pt>
                <c:pt idx="24">
                  <c:v>46143.999999999942</c:v>
                </c:pt>
                <c:pt idx="25">
                  <c:v>46144.041666666606</c:v>
                </c:pt>
                <c:pt idx="26">
                  <c:v>46144.08333333327</c:v>
                </c:pt>
                <c:pt idx="27">
                  <c:v>46144.124999999935</c:v>
                </c:pt>
                <c:pt idx="28">
                  <c:v>46144.166666666599</c:v>
                </c:pt>
                <c:pt idx="29">
                  <c:v>46144.208333333263</c:v>
                </c:pt>
                <c:pt idx="30">
                  <c:v>46144.249999999927</c:v>
                </c:pt>
                <c:pt idx="31">
                  <c:v>46144.291666666591</c:v>
                </c:pt>
                <c:pt idx="32">
                  <c:v>46144.333333333256</c:v>
                </c:pt>
                <c:pt idx="33">
                  <c:v>46144.37499999992</c:v>
                </c:pt>
                <c:pt idx="34">
                  <c:v>46144.416666666584</c:v>
                </c:pt>
                <c:pt idx="35">
                  <c:v>46144.458333333248</c:v>
                </c:pt>
                <c:pt idx="36">
                  <c:v>46144.499999999913</c:v>
                </c:pt>
                <c:pt idx="37">
                  <c:v>46144.541666666577</c:v>
                </c:pt>
                <c:pt idx="38">
                  <c:v>46144.583333333241</c:v>
                </c:pt>
                <c:pt idx="39">
                  <c:v>46144.624999999905</c:v>
                </c:pt>
                <c:pt idx="40">
                  <c:v>46144.66666666657</c:v>
                </c:pt>
                <c:pt idx="41">
                  <c:v>46144.708333333234</c:v>
                </c:pt>
                <c:pt idx="42">
                  <c:v>46144.749999999898</c:v>
                </c:pt>
                <c:pt idx="43">
                  <c:v>46144.791666666562</c:v>
                </c:pt>
                <c:pt idx="44">
                  <c:v>46144.833333333227</c:v>
                </c:pt>
                <c:pt idx="45">
                  <c:v>46144.874999999891</c:v>
                </c:pt>
                <c:pt idx="46">
                  <c:v>46144.916666666555</c:v>
                </c:pt>
                <c:pt idx="47">
                  <c:v>46144.958333333219</c:v>
                </c:pt>
                <c:pt idx="48">
                  <c:v>46144.999999999884</c:v>
                </c:pt>
                <c:pt idx="49">
                  <c:v>46145.041666666548</c:v>
                </c:pt>
                <c:pt idx="50">
                  <c:v>46145.083333333212</c:v>
                </c:pt>
                <c:pt idx="51">
                  <c:v>46145.124999999876</c:v>
                </c:pt>
                <c:pt idx="52">
                  <c:v>46145.166666666541</c:v>
                </c:pt>
                <c:pt idx="53">
                  <c:v>46145.208333333205</c:v>
                </c:pt>
                <c:pt idx="54">
                  <c:v>46145.249999999869</c:v>
                </c:pt>
                <c:pt idx="55">
                  <c:v>46145.291666666533</c:v>
                </c:pt>
                <c:pt idx="56">
                  <c:v>46145.333333333198</c:v>
                </c:pt>
                <c:pt idx="57">
                  <c:v>46145.374999999862</c:v>
                </c:pt>
                <c:pt idx="58">
                  <c:v>46145.416666666526</c:v>
                </c:pt>
                <c:pt idx="59">
                  <c:v>46145.45833333319</c:v>
                </c:pt>
                <c:pt idx="60">
                  <c:v>46145.499999999854</c:v>
                </c:pt>
                <c:pt idx="61">
                  <c:v>46145.541666666519</c:v>
                </c:pt>
                <c:pt idx="62">
                  <c:v>46145.583333333183</c:v>
                </c:pt>
                <c:pt idx="63">
                  <c:v>46145.624999999847</c:v>
                </c:pt>
                <c:pt idx="64">
                  <c:v>46145.666666666511</c:v>
                </c:pt>
                <c:pt idx="65">
                  <c:v>46145.708333333176</c:v>
                </c:pt>
                <c:pt idx="66">
                  <c:v>46145.74999999984</c:v>
                </c:pt>
                <c:pt idx="67">
                  <c:v>46145.791666666504</c:v>
                </c:pt>
                <c:pt idx="68">
                  <c:v>46145.833333333168</c:v>
                </c:pt>
                <c:pt idx="69">
                  <c:v>46145.874999999833</c:v>
                </c:pt>
                <c:pt idx="70">
                  <c:v>46145.916666666497</c:v>
                </c:pt>
                <c:pt idx="71">
                  <c:v>46145.958333333161</c:v>
                </c:pt>
                <c:pt idx="72">
                  <c:v>46145.999999999825</c:v>
                </c:pt>
                <c:pt idx="73">
                  <c:v>46146.04166666649</c:v>
                </c:pt>
                <c:pt idx="74">
                  <c:v>46146.083333333154</c:v>
                </c:pt>
                <c:pt idx="75">
                  <c:v>46146.124999999818</c:v>
                </c:pt>
                <c:pt idx="76">
                  <c:v>46146.166666666482</c:v>
                </c:pt>
                <c:pt idx="77">
                  <c:v>46146.208333333147</c:v>
                </c:pt>
                <c:pt idx="78">
                  <c:v>46146.249999999811</c:v>
                </c:pt>
                <c:pt idx="79">
                  <c:v>46146.291666666475</c:v>
                </c:pt>
                <c:pt idx="80">
                  <c:v>46146.333333333139</c:v>
                </c:pt>
                <c:pt idx="81">
                  <c:v>46146.374999999804</c:v>
                </c:pt>
                <c:pt idx="82">
                  <c:v>46146.416666666468</c:v>
                </c:pt>
                <c:pt idx="83">
                  <c:v>46146.458333333132</c:v>
                </c:pt>
                <c:pt idx="84">
                  <c:v>46146.499999999796</c:v>
                </c:pt>
                <c:pt idx="85">
                  <c:v>46146.541666666461</c:v>
                </c:pt>
                <c:pt idx="86">
                  <c:v>46146.583333333125</c:v>
                </c:pt>
                <c:pt idx="87">
                  <c:v>46146.624999999789</c:v>
                </c:pt>
                <c:pt idx="88">
                  <c:v>46146.666666666453</c:v>
                </c:pt>
                <c:pt idx="89">
                  <c:v>46146.708333333117</c:v>
                </c:pt>
                <c:pt idx="90">
                  <c:v>46146.749999999782</c:v>
                </c:pt>
                <c:pt idx="91">
                  <c:v>46146.791666666446</c:v>
                </c:pt>
                <c:pt idx="92">
                  <c:v>46146.83333333311</c:v>
                </c:pt>
                <c:pt idx="93">
                  <c:v>46146.874999999774</c:v>
                </c:pt>
                <c:pt idx="94">
                  <c:v>46146.916666666439</c:v>
                </c:pt>
                <c:pt idx="95">
                  <c:v>46146.958333333103</c:v>
                </c:pt>
                <c:pt idx="96">
                  <c:v>46146.999999999767</c:v>
                </c:pt>
                <c:pt idx="97">
                  <c:v>46147.041666666431</c:v>
                </c:pt>
                <c:pt idx="98">
                  <c:v>46147.083333333096</c:v>
                </c:pt>
                <c:pt idx="99">
                  <c:v>46147.12499999976</c:v>
                </c:pt>
                <c:pt idx="100">
                  <c:v>46147.166666666424</c:v>
                </c:pt>
                <c:pt idx="101">
                  <c:v>46147.208333333088</c:v>
                </c:pt>
                <c:pt idx="102">
                  <c:v>46147.249999999753</c:v>
                </c:pt>
                <c:pt idx="103">
                  <c:v>46147.291666666417</c:v>
                </c:pt>
                <c:pt idx="104">
                  <c:v>46147.333333333081</c:v>
                </c:pt>
                <c:pt idx="105">
                  <c:v>46147.374999999745</c:v>
                </c:pt>
                <c:pt idx="106">
                  <c:v>46147.41666666641</c:v>
                </c:pt>
                <c:pt idx="107">
                  <c:v>46147.458333333074</c:v>
                </c:pt>
                <c:pt idx="108">
                  <c:v>46147.499999999738</c:v>
                </c:pt>
                <c:pt idx="109">
                  <c:v>46147.541666666402</c:v>
                </c:pt>
                <c:pt idx="110">
                  <c:v>46147.583333333067</c:v>
                </c:pt>
                <c:pt idx="111">
                  <c:v>46147.624999999731</c:v>
                </c:pt>
                <c:pt idx="112">
                  <c:v>46147.666666666395</c:v>
                </c:pt>
                <c:pt idx="113">
                  <c:v>46147.708333333059</c:v>
                </c:pt>
                <c:pt idx="114">
                  <c:v>46147.749999999724</c:v>
                </c:pt>
                <c:pt idx="115">
                  <c:v>46147.791666666388</c:v>
                </c:pt>
                <c:pt idx="116">
                  <c:v>46147.833333333052</c:v>
                </c:pt>
                <c:pt idx="117">
                  <c:v>46147.874999999716</c:v>
                </c:pt>
                <c:pt idx="118">
                  <c:v>46147.91666666638</c:v>
                </c:pt>
                <c:pt idx="119">
                  <c:v>46147.958333333045</c:v>
                </c:pt>
                <c:pt idx="120">
                  <c:v>46147.999999999709</c:v>
                </c:pt>
                <c:pt idx="121">
                  <c:v>46148.041666666373</c:v>
                </c:pt>
                <c:pt idx="122">
                  <c:v>46148.083333333037</c:v>
                </c:pt>
                <c:pt idx="123">
                  <c:v>46148.124999999702</c:v>
                </c:pt>
                <c:pt idx="124">
                  <c:v>46148.166666666366</c:v>
                </c:pt>
                <c:pt idx="125">
                  <c:v>46148.20833333303</c:v>
                </c:pt>
                <c:pt idx="126">
                  <c:v>46148.249999999694</c:v>
                </c:pt>
                <c:pt idx="127">
                  <c:v>46148.291666666359</c:v>
                </c:pt>
                <c:pt idx="128">
                  <c:v>46148.333333333023</c:v>
                </c:pt>
                <c:pt idx="129">
                  <c:v>46148.374999999687</c:v>
                </c:pt>
                <c:pt idx="130">
                  <c:v>46148.416666666351</c:v>
                </c:pt>
                <c:pt idx="131">
                  <c:v>46148.458333333016</c:v>
                </c:pt>
                <c:pt idx="132">
                  <c:v>46148.49999999968</c:v>
                </c:pt>
                <c:pt idx="133">
                  <c:v>46148.541666666344</c:v>
                </c:pt>
                <c:pt idx="134">
                  <c:v>46148.583333333008</c:v>
                </c:pt>
                <c:pt idx="135">
                  <c:v>46148.624999999673</c:v>
                </c:pt>
                <c:pt idx="136">
                  <c:v>46148.666666666337</c:v>
                </c:pt>
                <c:pt idx="137">
                  <c:v>46148.708333333001</c:v>
                </c:pt>
                <c:pt idx="138">
                  <c:v>46148.749999999665</c:v>
                </c:pt>
                <c:pt idx="139">
                  <c:v>46148.79166666633</c:v>
                </c:pt>
                <c:pt idx="140">
                  <c:v>46148.833333332994</c:v>
                </c:pt>
                <c:pt idx="141">
                  <c:v>46148.874999999658</c:v>
                </c:pt>
                <c:pt idx="142">
                  <c:v>46148.916666666322</c:v>
                </c:pt>
                <c:pt idx="143">
                  <c:v>46148.958333332987</c:v>
                </c:pt>
                <c:pt idx="144">
                  <c:v>46148.999999999651</c:v>
                </c:pt>
                <c:pt idx="145">
                  <c:v>46149.041666666315</c:v>
                </c:pt>
                <c:pt idx="146">
                  <c:v>46149.083333332979</c:v>
                </c:pt>
                <c:pt idx="147">
                  <c:v>46149.124999999643</c:v>
                </c:pt>
                <c:pt idx="148">
                  <c:v>46149.166666666308</c:v>
                </c:pt>
                <c:pt idx="149">
                  <c:v>46149.208333332972</c:v>
                </c:pt>
                <c:pt idx="150">
                  <c:v>46149.249999999636</c:v>
                </c:pt>
                <c:pt idx="151">
                  <c:v>46149.2916666663</c:v>
                </c:pt>
                <c:pt idx="152">
                  <c:v>46149.333333332965</c:v>
                </c:pt>
                <c:pt idx="153">
                  <c:v>46149.374999999629</c:v>
                </c:pt>
                <c:pt idx="154">
                  <c:v>46149.416666666293</c:v>
                </c:pt>
                <c:pt idx="155">
                  <c:v>46149.458333332957</c:v>
                </c:pt>
                <c:pt idx="156">
                  <c:v>46149.499999999622</c:v>
                </c:pt>
                <c:pt idx="157">
                  <c:v>46149.541666666286</c:v>
                </c:pt>
                <c:pt idx="158">
                  <c:v>46149.58333333295</c:v>
                </c:pt>
                <c:pt idx="159">
                  <c:v>46149.624999999614</c:v>
                </c:pt>
                <c:pt idx="160">
                  <c:v>46149.666666666279</c:v>
                </c:pt>
                <c:pt idx="161">
                  <c:v>46149.708333332943</c:v>
                </c:pt>
                <c:pt idx="162">
                  <c:v>46149.749999999607</c:v>
                </c:pt>
                <c:pt idx="163">
                  <c:v>46149.791666666271</c:v>
                </c:pt>
                <c:pt idx="164">
                  <c:v>46149.833333332936</c:v>
                </c:pt>
                <c:pt idx="165">
                  <c:v>46149.8749999996</c:v>
                </c:pt>
                <c:pt idx="166">
                  <c:v>46149.916666666264</c:v>
                </c:pt>
                <c:pt idx="167">
                  <c:v>46149.958333332928</c:v>
                </c:pt>
                <c:pt idx="168">
                  <c:v>46149.999999999593</c:v>
                </c:pt>
                <c:pt idx="169">
                  <c:v>46150.041666666257</c:v>
                </c:pt>
                <c:pt idx="170">
                  <c:v>46150.083333332921</c:v>
                </c:pt>
                <c:pt idx="171">
                  <c:v>46150.124999999585</c:v>
                </c:pt>
                <c:pt idx="172">
                  <c:v>46150.16666666625</c:v>
                </c:pt>
                <c:pt idx="173">
                  <c:v>46150.208333332914</c:v>
                </c:pt>
                <c:pt idx="174">
                  <c:v>46150.249999999578</c:v>
                </c:pt>
                <c:pt idx="175">
                  <c:v>46150.291666666242</c:v>
                </c:pt>
                <c:pt idx="176">
                  <c:v>46150.333333332906</c:v>
                </c:pt>
                <c:pt idx="177">
                  <c:v>46150.374999999571</c:v>
                </c:pt>
                <c:pt idx="178">
                  <c:v>46150.416666666235</c:v>
                </c:pt>
                <c:pt idx="179">
                  <c:v>46150.458333332899</c:v>
                </c:pt>
                <c:pt idx="180">
                  <c:v>46150.499999999563</c:v>
                </c:pt>
                <c:pt idx="181">
                  <c:v>46150.541666666228</c:v>
                </c:pt>
                <c:pt idx="182">
                  <c:v>46150.583333332892</c:v>
                </c:pt>
                <c:pt idx="183">
                  <c:v>46150.624999999556</c:v>
                </c:pt>
                <c:pt idx="184">
                  <c:v>46150.66666666622</c:v>
                </c:pt>
                <c:pt idx="185">
                  <c:v>46150.708333332885</c:v>
                </c:pt>
                <c:pt idx="186">
                  <c:v>46150.749999999549</c:v>
                </c:pt>
                <c:pt idx="187">
                  <c:v>46150.791666666213</c:v>
                </c:pt>
                <c:pt idx="188">
                  <c:v>46150.833333332877</c:v>
                </c:pt>
                <c:pt idx="189">
                  <c:v>46150.874999999542</c:v>
                </c:pt>
                <c:pt idx="190">
                  <c:v>46150.916666666206</c:v>
                </c:pt>
                <c:pt idx="191">
                  <c:v>46150.95833333287</c:v>
                </c:pt>
                <c:pt idx="192">
                  <c:v>46150.999999999534</c:v>
                </c:pt>
                <c:pt idx="193">
                  <c:v>46151.041666666199</c:v>
                </c:pt>
                <c:pt idx="194">
                  <c:v>46151.083333332863</c:v>
                </c:pt>
                <c:pt idx="195">
                  <c:v>46151.124999999527</c:v>
                </c:pt>
                <c:pt idx="196">
                  <c:v>46151.166666666191</c:v>
                </c:pt>
                <c:pt idx="197">
                  <c:v>46151.208333332856</c:v>
                </c:pt>
                <c:pt idx="198">
                  <c:v>46151.24999999952</c:v>
                </c:pt>
                <c:pt idx="199">
                  <c:v>46151.291666666184</c:v>
                </c:pt>
                <c:pt idx="200">
                  <c:v>46151.333333332848</c:v>
                </c:pt>
                <c:pt idx="201">
                  <c:v>46151.374999999513</c:v>
                </c:pt>
                <c:pt idx="202">
                  <c:v>46151.416666666177</c:v>
                </c:pt>
                <c:pt idx="203">
                  <c:v>46151.458333332841</c:v>
                </c:pt>
                <c:pt idx="204">
                  <c:v>46151.499999999505</c:v>
                </c:pt>
                <c:pt idx="205">
                  <c:v>46151.541666666169</c:v>
                </c:pt>
                <c:pt idx="206">
                  <c:v>46151.583333332834</c:v>
                </c:pt>
                <c:pt idx="207">
                  <c:v>46151.624999999498</c:v>
                </c:pt>
                <c:pt idx="208">
                  <c:v>46151.666666666162</c:v>
                </c:pt>
                <c:pt idx="209">
                  <c:v>46151.708333332826</c:v>
                </c:pt>
                <c:pt idx="210">
                  <c:v>46151.749999999491</c:v>
                </c:pt>
                <c:pt idx="211">
                  <c:v>46151.791666666155</c:v>
                </c:pt>
                <c:pt idx="212">
                  <c:v>46151.833333332819</c:v>
                </c:pt>
                <c:pt idx="213">
                  <c:v>46151.874999999483</c:v>
                </c:pt>
                <c:pt idx="214">
                  <c:v>46151.916666666148</c:v>
                </c:pt>
                <c:pt idx="215">
                  <c:v>46151.958333332812</c:v>
                </c:pt>
                <c:pt idx="216">
                  <c:v>46151.999999999476</c:v>
                </c:pt>
                <c:pt idx="217">
                  <c:v>46152.04166666614</c:v>
                </c:pt>
                <c:pt idx="218">
                  <c:v>46152.083333332805</c:v>
                </c:pt>
                <c:pt idx="219">
                  <c:v>46152.124999999469</c:v>
                </c:pt>
                <c:pt idx="220">
                  <c:v>46152.166666666133</c:v>
                </c:pt>
                <c:pt idx="221">
                  <c:v>46152.208333332797</c:v>
                </c:pt>
                <c:pt idx="222">
                  <c:v>46152.249999999462</c:v>
                </c:pt>
                <c:pt idx="223">
                  <c:v>46152.291666666126</c:v>
                </c:pt>
                <c:pt idx="224">
                  <c:v>46152.33333333279</c:v>
                </c:pt>
                <c:pt idx="225">
                  <c:v>46152.374999999454</c:v>
                </c:pt>
                <c:pt idx="226">
                  <c:v>46152.416666666119</c:v>
                </c:pt>
                <c:pt idx="227">
                  <c:v>46152.458333332783</c:v>
                </c:pt>
                <c:pt idx="228">
                  <c:v>46152.499999999447</c:v>
                </c:pt>
                <c:pt idx="229">
                  <c:v>46152.541666666111</c:v>
                </c:pt>
                <c:pt idx="230">
                  <c:v>46152.583333332776</c:v>
                </c:pt>
                <c:pt idx="231">
                  <c:v>46152.62499999944</c:v>
                </c:pt>
                <c:pt idx="232">
                  <c:v>46152.666666666104</c:v>
                </c:pt>
                <c:pt idx="233">
                  <c:v>46152.708333332768</c:v>
                </c:pt>
                <c:pt idx="234">
                  <c:v>46152.749999999432</c:v>
                </c:pt>
                <c:pt idx="235">
                  <c:v>46152.791666666097</c:v>
                </c:pt>
                <c:pt idx="236">
                  <c:v>46152.833333332761</c:v>
                </c:pt>
                <c:pt idx="237">
                  <c:v>46152.874999999425</c:v>
                </c:pt>
                <c:pt idx="238">
                  <c:v>46152.916666666089</c:v>
                </c:pt>
                <c:pt idx="239">
                  <c:v>46152.958333332754</c:v>
                </c:pt>
                <c:pt idx="240">
                  <c:v>46152.999999999418</c:v>
                </c:pt>
                <c:pt idx="241">
                  <c:v>46153.041666666082</c:v>
                </c:pt>
                <c:pt idx="242">
                  <c:v>46153.083333332746</c:v>
                </c:pt>
                <c:pt idx="243">
                  <c:v>46153.124999999411</c:v>
                </c:pt>
                <c:pt idx="244">
                  <c:v>46153.166666666075</c:v>
                </c:pt>
                <c:pt idx="245">
                  <c:v>46153.208333332739</c:v>
                </c:pt>
                <c:pt idx="246">
                  <c:v>46153.249999999403</c:v>
                </c:pt>
                <c:pt idx="247">
                  <c:v>46153.291666666068</c:v>
                </c:pt>
                <c:pt idx="248">
                  <c:v>46153.333333332732</c:v>
                </c:pt>
                <c:pt idx="249">
                  <c:v>46153.374999999396</c:v>
                </c:pt>
                <c:pt idx="250">
                  <c:v>46153.41666666606</c:v>
                </c:pt>
                <c:pt idx="251">
                  <c:v>46153.458333332725</c:v>
                </c:pt>
                <c:pt idx="252">
                  <c:v>46153.499999999389</c:v>
                </c:pt>
                <c:pt idx="253">
                  <c:v>46153.541666666053</c:v>
                </c:pt>
                <c:pt idx="254">
                  <c:v>46153.583333332717</c:v>
                </c:pt>
                <c:pt idx="255">
                  <c:v>46153.624999999382</c:v>
                </c:pt>
                <c:pt idx="256">
                  <c:v>46153.666666666046</c:v>
                </c:pt>
                <c:pt idx="257">
                  <c:v>46153.70833333271</c:v>
                </c:pt>
                <c:pt idx="258">
                  <c:v>46153.749999999374</c:v>
                </c:pt>
                <c:pt idx="259">
                  <c:v>46153.791666666039</c:v>
                </c:pt>
                <c:pt idx="260">
                  <c:v>46153.833333332703</c:v>
                </c:pt>
                <c:pt idx="261">
                  <c:v>46153.874999999367</c:v>
                </c:pt>
                <c:pt idx="262">
                  <c:v>46153.916666666031</c:v>
                </c:pt>
                <c:pt idx="263">
                  <c:v>46153.958333332695</c:v>
                </c:pt>
                <c:pt idx="264">
                  <c:v>46153.99999999936</c:v>
                </c:pt>
                <c:pt idx="265">
                  <c:v>46154.041666666024</c:v>
                </c:pt>
                <c:pt idx="266">
                  <c:v>46154.083333332688</c:v>
                </c:pt>
                <c:pt idx="267">
                  <c:v>46154.124999999352</c:v>
                </c:pt>
                <c:pt idx="268">
                  <c:v>46154.166666666017</c:v>
                </c:pt>
                <c:pt idx="269">
                  <c:v>46154.208333332681</c:v>
                </c:pt>
                <c:pt idx="270">
                  <c:v>46154.249999999345</c:v>
                </c:pt>
                <c:pt idx="271">
                  <c:v>46154.291666666009</c:v>
                </c:pt>
                <c:pt idx="272">
                  <c:v>46154.333333332674</c:v>
                </c:pt>
                <c:pt idx="273">
                  <c:v>46154.374999999338</c:v>
                </c:pt>
                <c:pt idx="274">
                  <c:v>46154.416666666002</c:v>
                </c:pt>
                <c:pt idx="275">
                  <c:v>46154.458333332666</c:v>
                </c:pt>
                <c:pt idx="276">
                  <c:v>46154.499999999331</c:v>
                </c:pt>
                <c:pt idx="277">
                  <c:v>46154.541666665995</c:v>
                </c:pt>
                <c:pt idx="278">
                  <c:v>46154.583333332659</c:v>
                </c:pt>
                <c:pt idx="279">
                  <c:v>46154.624999999323</c:v>
                </c:pt>
                <c:pt idx="280">
                  <c:v>46154.666666665988</c:v>
                </c:pt>
                <c:pt idx="281">
                  <c:v>46154.708333332652</c:v>
                </c:pt>
                <c:pt idx="282">
                  <c:v>46154.749999999316</c:v>
                </c:pt>
                <c:pt idx="283">
                  <c:v>46154.79166666598</c:v>
                </c:pt>
                <c:pt idx="284">
                  <c:v>46154.833333332645</c:v>
                </c:pt>
                <c:pt idx="285">
                  <c:v>46154.874999999309</c:v>
                </c:pt>
                <c:pt idx="286">
                  <c:v>46154.916666665973</c:v>
                </c:pt>
                <c:pt idx="287">
                  <c:v>46154.958333332637</c:v>
                </c:pt>
                <c:pt idx="288">
                  <c:v>46154.999999999302</c:v>
                </c:pt>
                <c:pt idx="289">
                  <c:v>46155.041666665966</c:v>
                </c:pt>
                <c:pt idx="290">
                  <c:v>46155.08333333263</c:v>
                </c:pt>
                <c:pt idx="291">
                  <c:v>46155.124999999294</c:v>
                </c:pt>
                <c:pt idx="292">
                  <c:v>46155.166666665958</c:v>
                </c:pt>
                <c:pt idx="293">
                  <c:v>46155.208333332623</c:v>
                </c:pt>
                <c:pt idx="294">
                  <c:v>46155.249999999287</c:v>
                </c:pt>
                <c:pt idx="295">
                  <c:v>46155.291666665951</c:v>
                </c:pt>
                <c:pt idx="296">
                  <c:v>46155.333333332615</c:v>
                </c:pt>
                <c:pt idx="297">
                  <c:v>46155.37499999928</c:v>
                </c:pt>
                <c:pt idx="298">
                  <c:v>46155.416666665944</c:v>
                </c:pt>
                <c:pt idx="299">
                  <c:v>46155.458333332608</c:v>
                </c:pt>
                <c:pt idx="300">
                  <c:v>46155.499999999272</c:v>
                </c:pt>
                <c:pt idx="301">
                  <c:v>46155.541666665937</c:v>
                </c:pt>
                <c:pt idx="302">
                  <c:v>46155.583333332601</c:v>
                </c:pt>
                <c:pt idx="303">
                  <c:v>46155.624999999265</c:v>
                </c:pt>
                <c:pt idx="304">
                  <c:v>46155.666666665929</c:v>
                </c:pt>
                <c:pt idx="305">
                  <c:v>46155.708333332594</c:v>
                </c:pt>
                <c:pt idx="306">
                  <c:v>46155.749999999258</c:v>
                </c:pt>
                <c:pt idx="307">
                  <c:v>46155.791666665922</c:v>
                </c:pt>
                <c:pt idx="308">
                  <c:v>46155.833333332586</c:v>
                </c:pt>
                <c:pt idx="309">
                  <c:v>46155.874999999251</c:v>
                </c:pt>
                <c:pt idx="310">
                  <c:v>46155.916666665915</c:v>
                </c:pt>
                <c:pt idx="311">
                  <c:v>46155.958333332579</c:v>
                </c:pt>
                <c:pt idx="312">
                  <c:v>46155.999999999243</c:v>
                </c:pt>
                <c:pt idx="313">
                  <c:v>46156.041666665908</c:v>
                </c:pt>
                <c:pt idx="314">
                  <c:v>46156.083333332572</c:v>
                </c:pt>
                <c:pt idx="315">
                  <c:v>46156.124999999236</c:v>
                </c:pt>
                <c:pt idx="316">
                  <c:v>46156.1666666659</c:v>
                </c:pt>
                <c:pt idx="317">
                  <c:v>46156.208333332565</c:v>
                </c:pt>
                <c:pt idx="318">
                  <c:v>46156.249999999229</c:v>
                </c:pt>
                <c:pt idx="319">
                  <c:v>46156.291666665893</c:v>
                </c:pt>
                <c:pt idx="320">
                  <c:v>46156.333333332557</c:v>
                </c:pt>
                <c:pt idx="321">
                  <c:v>46156.374999999221</c:v>
                </c:pt>
                <c:pt idx="322">
                  <c:v>46156.416666665886</c:v>
                </c:pt>
                <c:pt idx="323">
                  <c:v>46156.45833333255</c:v>
                </c:pt>
                <c:pt idx="324">
                  <c:v>46156.499999999214</c:v>
                </c:pt>
                <c:pt idx="325">
                  <c:v>46156.541666665878</c:v>
                </c:pt>
                <c:pt idx="326">
                  <c:v>46156.583333332543</c:v>
                </c:pt>
                <c:pt idx="327">
                  <c:v>46156.624999999207</c:v>
                </c:pt>
                <c:pt idx="328">
                  <c:v>46156.666666665871</c:v>
                </c:pt>
                <c:pt idx="329">
                  <c:v>46156.708333332535</c:v>
                </c:pt>
                <c:pt idx="330">
                  <c:v>46156.7499999992</c:v>
                </c:pt>
                <c:pt idx="331">
                  <c:v>46156.791666665864</c:v>
                </c:pt>
                <c:pt idx="332">
                  <c:v>46156.833333332528</c:v>
                </c:pt>
                <c:pt idx="333">
                  <c:v>46156.874999999192</c:v>
                </c:pt>
                <c:pt idx="334">
                  <c:v>46156.916666665857</c:v>
                </c:pt>
                <c:pt idx="335">
                  <c:v>46156.958333332521</c:v>
                </c:pt>
                <c:pt idx="336">
                  <c:v>46156.999999999185</c:v>
                </c:pt>
                <c:pt idx="337">
                  <c:v>46157.041666665849</c:v>
                </c:pt>
                <c:pt idx="338">
                  <c:v>46157.083333332514</c:v>
                </c:pt>
                <c:pt idx="339">
                  <c:v>46157.124999999178</c:v>
                </c:pt>
                <c:pt idx="340">
                  <c:v>46157.166666665842</c:v>
                </c:pt>
                <c:pt idx="341">
                  <c:v>46157.208333332506</c:v>
                </c:pt>
                <c:pt idx="342">
                  <c:v>46157.249999999171</c:v>
                </c:pt>
                <c:pt idx="343">
                  <c:v>46157.291666665835</c:v>
                </c:pt>
                <c:pt idx="344">
                  <c:v>46157.333333332499</c:v>
                </c:pt>
                <c:pt idx="345">
                  <c:v>46157.374999999163</c:v>
                </c:pt>
                <c:pt idx="346">
                  <c:v>46157.416666665828</c:v>
                </c:pt>
                <c:pt idx="347">
                  <c:v>46157.458333332492</c:v>
                </c:pt>
                <c:pt idx="348">
                  <c:v>46157.499999999156</c:v>
                </c:pt>
                <c:pt idx="349">
                  <c:v>46157.54166666582</c:v>
                </c:pt>
                <c:pt idx="350">
                  <c:v>46157.583333332484</c:v>
                </c:pt>
                <c:pt idx="351">
                  <c:v>46157.624999999149</c:v>
                </c:pt>
                <c:pt idx="352">
                  <c:v>46157.666666665813</c:v>
                </c:pt>
                <c:pt idx="353">
                  <c:v>46157.708333332477</c:v>
                </c:pt>
                <c:pt idx="354">
                  <c:v>46157.749999999141</c:v>
                </c:pt>
                <c:pt idx="355">
                  <c:v>46157.791666665806</c:v>
                </c:pt>
                <c:pt idx="356">
                  <c:v>46157.83333333247</c:v>
                </c:pt>
                <c:pt idx="357">
                  <c:v>46157.874999999134</c:v>
                </c:pt>
                <c:pt idx="358">
                  <c:v>46157.916666665798</c:v>
                </c:pt>
                <c:pt idx="359">
                  <c:v>46157.958333332463</c:v>
                </c:pt>
                <c:pt idx="360">
                  <c:v>46157.999999999127</c:v>
                </c:pt>
                <c:pt idx="361">
                  <c:v>46158.041666665791</c:v>
                </c:pt>
                <c:pt idx="362">
                  <c:v>46158.083333332455</c:v>
                </c:pt>
                <c:pt idx="363">
                  <c:v>46158.12499999912</c:v>
                </c:pt>
                <c:pt idx="364">
                  <c:v>46158.166666665784</c:v>
                </c:pt>
                <c:pt idx="365">
                  <c:v>46158.208333332448</c:v>
                </c:pt>
                <c:pt idx="366">
                  <c:v>46158.249999999112</c:v>
                </c:pt>
                <c:pt idx="367">
                  <c:v>46158.291666665777</c:v>
                </c:pt>
                <c:pt idx="368">
                  <c:v>46158.333333332441</c:v>
                </c:pt>
                <c:pt idx="369">
                  <c:v>46158.374999999105</c:v>
                </c:pt>
                <c:pt idx="370">
                  <c:v>46158.416666665769</c:v>
                </c:pt>
                <c:pt idx="371">
                  <c:v>46158.458333332434</c:v>
                </c:pt>
                <c:pt idx="372">
                  <c:v>46158.499999999098</c:v>
                </c:pt>
                <c:pt idx="373">
                  <c:v>46158.541666665762</c:v>
                </c:pt>
                <c:pt idx="374">
                  <c:v>46158.583333332426</c:v>
                </c:pt>
                <c:pt idx="375">
                  <c:v>46158.624999999091</c:v>
                </c:pt>
                <c:pt idx="376">
                  <c:v>46158.666666665755</c:v>
                </c:pt>
                <c:pt idx="377">
                  <c:v>46158.708333332419</c:v>
                </c:pt>
                <c:pt idx="378">
                  <c:v>46158.749999999083</c:v>
                </c:pt>
                <c:pt idx="379">
                  <c:v>46158.791666665747</c:v>
                </c:pt>
                <c:pt idx="380">
                  <c:v>46158.833333332412</c:v>
                </c:pt>
                <c:pt idx="381">
                  <c:v>46158.874999999076</c:v>
                </c:pt>
                <c:pt idx="382">
                  <c:v>46158.91666666574</c:v>
                </c:pt>
                <c:pt idx="383">
                  <c:v>46158.958333332404</c:v>
                </c:pt>
                <c:pt idx="384">
                  <c:v>46158.999999999069</c:v>
                </c:pt>
                <c:pt idx="385">
                  <c:v>46159.041666665733</c:v>
                </c:pt>
                <c:pt idx="386">
                  <c:v>46159.083333332397</c:v>
                </c:pt>
                <c:pt idx="387">
                  <c:v>46159.124999999061</c:v>
                </c:pt>
                <c:pt idx="388">
                  <c:v>46159.166666665726</c:v>
                </c:pt>
                <c:pt idx="389">
                  <c:v>46159.20833333239</c:v>
                </c:pt>
                <c:pt idx="390">
                  <c:v>46159.249999999054</c:v>
                </c:pt>
                <c:pt idx="391">
                  <c:v>46159.291666665718</c:v>
                </c:pt>
                <c:pt idx="392">
                  <c:v>46159.333333332383</c:v>
                </c:pt>
                <c:pt idx="393">
                  <c:v>46159.374999999047</c:v>
                </c:pt>
                <c:pt idx="394">
                  <c:v>46159.416666665711</c:v>
                </c:pt>
                <c:pt idx="395">
                  <c:v>46159.458333332375</c:v>
                </c:pt>
                <c:pt idx="396">
                  <c:v>46159.49999999904</c:v>
                </c:pt>
                <c:pt idx="397">
                  <c:v>46159.541666665704</c:v>
                </c:pt>
                <c:pt idx="398">
                  <c:v>46159.583333332368</c:v>
                </c:pt>
                <c:pt idx="399">
                  <c:v>46159.624999999032</c:v>
                </c:pt>
                <c:pt idx="400">
                  <c:v>46159.666666665697</c:v>
                </c:pt>
                <c:pt idx="401">
                  <c:v>46159.708333332361</c:v>
                </c:pt>
                <c:pt idx="402">
                  <c:v>46159.749999999025</c:v>
                </c:pt>
                <c:pt idx="403">
                  <c:v>46159.791666665689</c:v>
                </c:pt>
                <c:pt idx="404">
                  <c:v>46159.833333332354</c:v>
                </c:pt>
                <c:pt idx="405">
                  <c:v>46159.874999999018</c:v>
                </c:pt>
                <c:pt idx="406">
                  <c:v>46159.916666665682</c:v>
                </c:pt>
                <c:pt idx="407">
                  <c:v>46159.958333332346</c:v>
                </c:pt>
                <c:pt idx="408">
                  <c:v>46159.99999999901</c:v>
                </c:pt>
                <c:pt idx="409">
                  <c:v>46160.041666665675</c:v>
                </c:pt>
                <c:pt idx="410">
                  <c:v>46160.083333332339</c:v>
                </c:pt>
                <c:pt idx="411">
                  <c:v>46160.124999999003</c:v>
                </c:pt>
                <c:pt idx="412">
                  <c:v>46160.166666665667</c:v>
                </c:pt>
                <c:pt idx="413">
                  <c:v>46160.208333332332</c:v>
                </c:pt>
                <c:pt idx="414">
                  <c:v>46160.249999998996</c:v>
                </c:pt>
                <c:pt idx="415">
                  <c:v>46160.29166666566</c:v>
                </c:pt>
                <c:pt idx="416">
                  <c:v>46160.333333332324</c:v>
                </c:pt>
                <c:pt idx="417">
                  <c:v>46160.374999998989</c:v>
                </c:pt>
                <c:pt idx="418">
                  <c:v>46160.416666665653</c:v>
                </c:pt>
                <c:pt idx="419">
                  <c:v>46160.458333332317</c:v>
                </c:pt>
                <c:pt idx="420">
                  <c:v>46160.499999998981</c:v>
                </c:pt>
                <c:pt idx="421">
                  <c:v>46160.541666665646</c:v>
                </c:pt>
                <c:pt idx="422">
                  <c:v>46160.58333333231</c:v>
                </c:pt>
                <c:pt idx="423">
                  <c:v>46160.624999998974</c:v>
                </c:pt>
                <c:pt idx="424">
                  <c:v>46160.666666665638</c:v>
                </c:pt>
                <c:pt idx="425">
                  <c:v>46160.708333332303</c:v>
                </c:pt>
                <c:pt idx="426">
                  <c:v>46160.749999998967</c:v>
                </c:pt>
                <c:pt idx="427">
                  <c:v>46160.791666665631</c:v>
                </c:pt>
                <c:pt idx="428">
                  <c:v>46160.833333332295</c:v>
                </c:pt>
                <c:pt idx="429">
                  <c:v>46160.87499999896</c:v>
                </c:pt>
                <c:pt idx="430">
                  <c:v>46160.916666665624</c:v>
                </c:pt>
                <c:pt idx="431">
                  <c:v>46160.958333332288</c:v>
                </c:pt>
                <c:pt idx="432">
                  <c:v>46160.999999998952</c:v>
                </c:pt>
                <c:pt idx="433">
                  <c:v>46161.041666665617</c:v>
                </c:pt>
                <c:pt idx="434">
                  <c:v>46161.083333332281</c:v>
                </c:pt>
                <c:pt idx="435">
                  <c:v>46161.124999998945</c:v>
                </c:pt>
                <c:pt idx="436">
                  <c:v>46161.166666665609</c:v>
                </c:pt>
                <c:pt idx="437">
                  <c:v>46161.208333332273</c:v>
                </c:pt>
                <c:pt idx="438">
                  <c:v>46161.249999998938</c:v>
                </c:pt>
                <c:pt idx="439">
                  <c:v>46161.291666665602</c:v>
                </c:pt>
                <c:pt idx="440">
                  <c:v>46161.333333332266</c:v>
                </c:pt>
                <c:pt idx="441">
                  <c:v>46161.37499999893</c:v>
                </c:pt>
                <c:pt idx="442">
                  <c:v>46161.416666665595</c:v>
                </c:pt>
                <c:pt idx="443">
                  <c:v>46161.458333332259</c:v>
                </c:pt>
                <c:pt idx="444">
                  <c:v>46161.499999998923</c:v>
                </c:pt>
                <c:pt idx="445">
                  <c:v>46161.541666665587</c:v>
                </c:pt>
                <c:pt idx="446">
                  <c:v>46161.583333332252</c:v>
                </c:pt>
                <c:pt idx="447">
                  <c:v>46161.624999998916</c:v>
                </c:pt>
                <c:pt idx="448">
                  <c:v>46161.66666666558</c:v>
                </c:pt>
                <c:pt idx="449">
                  <c:v>46161.708333332244</c:v>
                </c:pt>
                <c:pt idx="450">
                  <c:v>46161.749999998909</c:v>
                </c:pt>
                <c:pt idx="451">
                  <c:v>46161.791666665573</c:v>
                </c:pt>
                <c:pt idx="452">
                  <c:v>46161.833333332237</c:v>
                </c:pt>
                <c:pt idx="453">
                  <c:v>46161.874999998901</c:v>
                </c:pt>
                <c:pt idx="454">
                  <c:v>46161.916666665566</c:v>
                </c:pt>
                <c:pt idx="455">
                  <c:v>46161.95833333223</c:v>
                </c:pt>
                <c:pt idx="456">
                  <c:v>46161.999999998894</c:v>
                </c:pt>
                <c:pt idx="457">
                  <c:v>46162.041666665558</c:v>
                </c:pt>
                <c:pt idx="458">
                  <c:v>46162.083333332223</c:v>
                </c:pt>
                <c:pt idx="459">
                  <c:v>46162.124999998887</c:v>
                </c:pt>
                <c:pt idx="460">
                  <c:v>46162.166666665551</c:v>
                </c:pt>
                <c:pt idx="461">
                  <c:v>46162.208333332215</c:v>
                </c:pt>
                <c:pt idx="462">
                  <c:v>46162.24999999888</c:v>
                </c:pt>
                <c:pt idx="463">
                  <c:v>46162.291666665544</c:v>
                </c:pt>
                <c:pt idx="464">
                  <c:v>46162.333333332208</c:v>
                </c:pt>
                <c:pt idx="465">
                  <c:v>46162.374999998872</c:v>
                </c:pt>
                <c:pt idx="466">
                  <c:v>46162.416666665536</c:v>
                </c:pt>
                <c:pt idx="467">
                  <c:v>46162.458333332201</c:v>
                </c:pt>
                <c:pt idx="468">
                  <c:v>46162.499999998865</c:v>
                </c:pt>
                <c:pt idx="469">
                  <c:v>46162.541666665529</c:v>
                </c:pt>
                <c:pt idx="470">
                  <c:v>46162.583333332193</c:v>
                </c:pt>
                <c:pt idx="471">
                  <c:v>46162.624999998858</c:v>
                </c:pt>
                <c:pt idx="472">
                  <c:v>46162.666666665522</c:v>
                </c:pt>
                <c:pt idx="473">
                  <c:v>46162.708333332186</c:v>
                </c:pt>
                <c:pt idx="474">
                  <c:v>46162.74999999885</c:v>
                </c:pt>
                <c:pt idx="475">
                  <c:v>46162.791666665515</c:v>
                </c:pt>
                <c:pt idx="476">
                  <c:v>46162.833333332179</c:v>
                </c:pt>
                <c:pt idx="477">
                  <c:v>46162.874999998843</c:v>
                </c:pt>
                <c:pt idx="478">
                  <c:v>46162.916666665507</c:v>
                </c:pt>
                <c:pt idx="479">
                  <c:v>46162.958333332172</c:v>
                </c:pt>
                <c:pt idx="480">
                  <c:v>46162.999999998836</c:v>
                </c:pt>
                <c:pt idx="481">
                  <c:v>46163.0416666655</c:v>
                </c:pt>
                <c:pt idx="482">
                  <c:v>46163.083333332164</c:v>
                </c:pt>
                <c:pt idx="483">
                  <c:v>46163.124999998829</c:v>
                </c:pt>
                <c:pt idx="484">
                  <c:v>46163.166666665493</c:v>
                </c:pt>
                <c:pt idx="485">
                  <c:v>46163.208333332157</c:v>
                </c:pt>
                <c:pt idx="486">
                  <c:v>46163.249999998821</c:v>
                </c:pt>
                <c:pt idx="487">
                  <c:v>46163.291666665486</c:v>
                </c:pt>
                <c:pt idx="488">
                  <c:v>46163.33333333215</c:v>
                </c:pt>
                <c:pt idx="489">
                  <c:v>46163.374999998814</c:v>
                </c:pt>
                <c:pt idx="490">
                  <c:v>46163.416666665478</c:v>
                </c:pt>
                <c:pt idx="491">
                  <c:v>46163.458333332143</c:v>
                </c:pt>
                <c:pt idx="492">
                  <c:v>46163.499999998807</c:v>
                </c:pt>
                <c:pt idx="493">
                  <c:v>46163.541666665471</c:v>
                </c:pt>
                <c:pt idx="494">
                  <c:v>46163.583333332135</c:v>
                </c:pt>
                <c:pt idx="495">
                  <c:v>46163.624999998799</c:v>
                </c:pt>
                <c:pt idx="496">
                  <c:v>46163.666666665464</c:v>
                </c:pt>
                <c:pt idx="497">
                  <c:v>46163.708333332128</c:v>
                </c:pt>
                <c:pt idx="498">
                  <c:v>46163.749999998792</c:v>
                </c:pt>
                <c:pt idx="499">
                  <c:v>46163.791666665456</c:v>
                </c:pt>
                <c:pt idx="500">
                  <c:v>46163.833333332121</c:v>
                </c:pt>
                <c:pt idx="501">
                  <c:v>46163.874999998785</c:v>
                </c:pt>
                <c:pt idx="502">
                  <c:v>46163.916666665449</c:v>
                </c:pt>
                <c:pt idx="503">
                  <c:v>46163.958333332113</c:v>
                </c:pt>
                <c:pt idx="504">
                  <c:v>46163.999999998778</c:v>
                </c:pt>
                <c:pt idx="505">
                  <c:v>46164.041666665442</c:v>
                </c:pt>
                <c:pt idx="506">
                  <c:v>46164.083333332106</c:v>
                </c:pt>
                <c:pt idx="507">
                  <c:v>46164.12499999877</c:v>
                </c:pt>
                <c:pt idx="508">
                  <c:v>46164.166666665435</c:v>
                </c:pt>
                <c:pt idx="509">
                  <c:v>46164.208333332099</c:v>
                </c:pt>
                <c:pt idx="510">
                  <c:v>46164.249999998763</c:v>
                </c:pt>
                <c:pt idx="511">
                  <c:v>46164.291666665427</c:v>
                </c:pt>
                <c:pt idx="512">
                  <c:v>46164.333333332092</c:v>
                </c:pt>
                <c:pt idx="513">
                  <c:v>46164.374999998756</c:v>
                </c:pt>
                <c:pt idx="514">
                  <c:v>46164.41666666542</c:v>
                </c:pt>
                <c:pt idx="515">
                  <c:v>46164.458333332084</c:v>
                </c:pt>
                <c:pt idx="516">
                  <c:v>46164.499999998749</c:v>
                </c:pt>
                <c:pt idx="517">
                  <c:v>46164.541666665413</c:v>
                </c:pt>
                <c:pt idx="518">
                  <c:v>46164.583333332077</c:v>
                </c:pt>
                <c:pt idx="519">
                  <c:v>46164.624999998741</c:v>
                </c:pt>
                <c:pt idx="520">
                  <c:v>46164.666666665406</c:v>
                </c:pt>
                <c:pt idx="521">
                  <c:v>46164.70833333207</c:v>
                </c:pt>
                <c:pt idx="522">
                  <c:v>46164.749999998734</c:v>
                </c:pt>
                <c:pt idx="523">
                  <c:v>46164.791666665398</c:v>
                </c:pt>
                <c:pt idx="524">
                  <c:v>46164.833333332062</c:v>
                </c:pt>
                <c:pt idx="525">
                  <c:v>46164.874999998727</c:v>
                </c:pt>
                <c:pt idx="526">
                  <c:v>46164.916666665391</c:v>
                </c:pt>
                <c:pt idx="527">
                  <c:v>46164.958333332055</c:v>
                </c:pt>
                <c:pt idx="528">
                  <c:v>46164.999999998719</c:v>
                </c:pt>
                <c:pt idx="529">
                  <c:v>46165.041666665384</c:v>
                </c:pt>
                <c:pt idx="530">
                  <c:v>46165.083333332048</c:v>
                </c:pt>
                <c:pt idx="531">
                  <c:v>46165.124999998712</c:v>
                </c:pt>
                <c:pt idx="532">
                  <c:v>46165.166666665376</c:v>
                </c:pt>
                <c:pt idx="533">
                  <c:v>46165.208333332041</c:v>
                </c:pt>
                <c:pt idx="534">
                  <c:v>46165.249999998705</c:v>
                </c:pt>
                <c:pt idx="535">
                  <c:v>46165.291666665369</c:v>
                </c:pt>
                <c:pt idx="536">
                  <c:v>46165.333333332033</c:v>
                </c:pt>
                <c:pt idx="537">
                  <c:v>46165.374999998698</c:v>
                </c:pt>
                <c:pt idx="538">
                  <c:v>46165.416666665362</c:v>
                </c:pt>
                <c:pt idx="539">
                  <c:v>46165.458333332026</c:v>
                </c:pt>
                <c:pt idx="540">
                  <c:v>46165.49999999869</c:v>
                </c:pt>
                <c:pt idx="541">
                  <c:v>46165.541666665355</c:v>
                </c:pt>
                <c:pt idx="542">
                  <c:v>46165.583333332019</c:v>
                </c:pt>
                <c:pt idx="543">
                  <c:v>46165.624999998683</c:v>
                </c:pt>
                <c:pt idx="544">
                  <c:v>46165.666666665347</c:v>
                </c:pt>
                <c:pt idx="545">
                  <c:v>46165.708333332012</c:v>
                </c:pt>
                <c:pt idx="546">
                  <c:v>46165.749999998676</c:v>
                </c:pt>
                <c:pt idx="547">
                  <c:v>46165.79166666534</c:v>
                </c:pt>
                <c:pt idx="548">
                  <c:v>46165.833333332004</c:v>
                </c:pt>
                <c:pt idx="549">
                  <c:v>46165.874999998668</c:v>
                </c:pt>
                <c:pt idx="550">
                  <c:v>46165.916666665333</c:v>
                </c:pt>
                <c:pt idx="551">
                  <c:v>46165.958333331997</c:v>
                </c:pt>
                <c:pt idx="552">
                  <c:v>46165.999999998661</c:v>
                </c:pt>
                <c:pt idx="553">
                  <c:v>46166.041666665325</c:v>
                </c:pt>
                <c:pt idx="554">
                  <c:v>46166.08333333199</c:v>
                </c:pt>
                <c:pt idx="555">
                  <c:v>46166.124999998654</c:v>
                </c:pt>
                <c:pt idx="556">
                  <c:v>46166.166666665318</c:v>
                </c:pt>
                <c:pt idx="557">
                  <c:v>46166.208333331982</c:v>
                </c:pt>
                <c:pt idx="558">
                  <c:v>46166.249999998647</c:v>
                </c:pt>
                <c:pt idx="559">
                  <c:v>46166.291666665311</c:v>
                </c:pt>
                <c:pt idx="560">
                  <c:v>46166.333333331975</c:v>
                </c:pt>
                <c:pt idx="561">
                  <c:v>46166.374999998639</c:v>
                </c:pt>
                <c:pt idx="562">
                  <c:v>46166.416666665304</c:v>
                </c:pt>
                <c:pt idx="563">
                  <c:v>46166.458333331968</c:v>
                </c:pt>
                <c:pt idx="564">
                  <c:v>46166.499999998632</c:v>
                </c:pt>
                <c:pt idx="565">
                  <c:v>46166.541666665296</c:v>
                </c:pt>
                <c:pt idx="566">
                  <c:v>46166.583333331961</c:v>
                </c:pt>
                <c:pt idx="567">
                  <c:v>46166.624999998625</c:v>
                </c:pt>
                <c:pt idx="568">
                  <c:v>46166.666666665289</c:v>
                </c:pt>
                <c:pt idx="569">
                  <c:v>46166.708333331953</c:v>
                </c:pt>
                <c:pt idx="570">
                  <c:v>46166.749999998618</c:v>
                </c:pt>
                <c:pt idx="571">
                  <c:v>46166.791666665282</c:v>
                </c:pt>
                <c:pt idx="572">
                  <c:v>46166.833333331946</c:v>
                </c:pt>
                <c:pt idx="573">
                  <c:v>46166.87499999861</c:v>
                </c:pt>
                <c:pt idx="574">
                  <c:v>46166.916666665275</c:v>
                </c:pt>
                <c:pt idx="575">
                  <c:v>46166.958333331939</c:v>
                </c:pt>
                <c:pt idx="576">
                  <c:v>46166.999999998603</c:v>
                </c:pt>
                <c:pt idx="577">
                  <c:v>46167.041666665267</c:v>
                </c:pt>
                <c:pt idx="578">
                  <c:v>46167.083333331931</c:v>
                </c:pt>
                <c:pt idx="579">
                  <c:v>46167.124999998596</c:v>
                </c:pt>
                <c:pt idx="580">
                  <c:v>46167.16666666526</c:v>
                </c:pt>
                <c:pt idx="581">
                  <c:v>46167.208333331924</c:v>
                </c:pt>
                <c:pt idx="582">
                  <c:v>46167.249999998588</c:v>
                </c:pt>
                <c:pt idx="583">
                  <c:v>46167.291666665253</c:v>
                </c:pt>
                <c:pt idx="584">
                  <c:v>46167.333333331917</c:v>
                </c:pt>
                <c:pt idx="585">
                  <c:v>46167.374999998581</c:v>
                </c:pt>
                <c:pt idx="586">
                  <c:v>46167.416666665245</c:v>
                </c:pt>
                <c:pt idx="587">
                  <c:v>46167.45833333191</c:v>
                </c:pt>
                <c:pt idx="588">
                  <c:v>46167.499999998574</c:v>
                </c:pt>
                <c:pt idx="589">
                  <c:v>46167.541666665238</c:v>
                </c:pt>
                <c:pt idx="590">
                  <c:v>46167.583333331902</c:v>
                </c:pt>
                <c:pt idx="591">
                  <c:v>46167.624999998567</c:v>
                </c:pt>
                <c:pt idx="592">
                  <c:v>46167.666666665231</c:v>
                </c:pt>
                <c:pt idx="593">
                  <c:v>46167.708333331895</c:v>
                </c:pt>
                <c:pt idx="594">
                  <c:v>46167.749999998559</c:v>
                </c:pt>
                <c:pt idx="595">
                  <c:v>46167.791666665224</c:v>
                </c:pt>
                <c:pt idx="596">
                  <c:v>46167.833333331888</c:v>
                </c:pt>
                <c:pt idx="597">
                  <c:v>46167.874999998552</c:v>
                </c:pt>
                <c:pt idx="598">
                  <c:v>46167.916666665216</c:v>
                </c:pt>
                <c:pt idx="599">
                  <c:v>46167.958333331881</c:v>
                </c:pt>
                <c:pt idx="600">
                  <c:v>46167.999999998545</c:v>
                </c:pt>
                <c:pt idx="601">
                  <c:v>46168.041666665209</c:v>
                </c:pt>
                <c:pt idx="602">
                  <c:v>46168.083333331873</c:v>
                </c:pt>
                <c:pt idx="603">
                  <c:v>46168.124999998538</c:v>
                </c:pt>
                <c:pt idx="604">
                  <c:v>46168.166666665202</c:v>
                </c:pt>
                <c:pt idx="605">
                  <c:v>46168.208333331866</c:v>
                </c:pt>
                <c:pt idx="606">
                  <c:v>46168.24999999853</c:v>
                </c:pt>
                <c:pt idx="607">
                  <c:v>46168.291666665194</c:v>
                </c:pt>
                <c:pt idx="608">
                  <c:v>46168.333333331859</c:v>
                </c:pt>
                <c:pt idx="609">
                  <c:v>46168.374999998523</c:v>
                </c:pt>
                <c:pt idx="610">
                  <c:v>46168.416666665187</c:v>
                </c:pt>
                <c:pt idx="611">
                  <c:v>46168.458333331851</c:v>
                </c:pt>
                <c:pt idx="612">
                  <c:v>46168.499999998516</c:v>
                </c:pt>
                <c:pt idx="613">
                  <c:v>46168.54166666518</c:v>
                </c:pt>
                <c:pt idx="614">
                  <c:v>46168.583333331844</c:v>
                </c:pt>
                <c:pt idx="615">
                  <c:v>46168.624999998508</c:v>
                </c:pt>
                <c:pt idx="616">
                  <c:v>46168.666666665173</c:v>
                </c:pt>
                <c:pt idx="617">
                  <c:v>46168.708333331837</c:v>
                </c:pt>
                <c:pt idx="618">
                  <c:v>46168.749999998501</c:v>
                </c:pt>
                <c:pt idx="619">
                  <c:v>46168.791666665165</c:v>
                </c:pt>
                <c:pt idx="620">
                  <c:v>46168.83333333183</c:v>
                </c:pt>
                <c:pt idx="621">
                  <c:v>46168.874999998494</c:v>
                </c:pt>
                <c:pt idx="622">
                  <c:v>46168.916666665158</c:v>
                </c:pt>
                <c:pt idx="623">
                  <c:v>46168.958333331822</c:v>
                </c:pt>
                <c:pt idx="624">
                  <c:v>46168.999999998487</c:v>
                </c:pt>
                <c:pt idx="625">
                  <c:v>46169.041666665151</c:v>
                </c:pt>
                <c:pt idx="626">
                  <c:v>46169.083333331815</c:v>
                </c:pt>
                <c:pt idx="627">
                  <c:v>46169.124999998479</c:v>
                </c:pt>
                <c:pt idx="628">
                  <c:v>46169.166666665144</c:v>
                </c:pt>
                <c:pt idx="629">
                  <c:v>46169.208333331808</c:v>
                </c:pt>
                <c:pt idx="630">
                  <c:v>46169.249999998472</c:v>
                </c:pt>
                <c:pt idx="631">
                  <c:v>46169.291666665136</c:v>
                </c:pt>
                <c:pt idx="632">
                  <c:v>46169.333333331801</c:v>
                </c:pt>
                <c:pt idx="633">
                  <c:v>46169.374999998465</c:v>
                </c:pt>
                <c:pt idx="634">
                  <c:v>46169.416666665129</c:v>
                </c:pt>
                <c:pt idx="635">
                  <c:v>46169.458333331793</c:v>
                </c:pt>
                <c:pt idx="636">
                  <c:v>46169.499999998457</c:v>
                </c:pt>
                <c:pt idx="637">
                  <c:v>46169.541666665122</c:v>
                </c:pt>
                <c:pt idx="638">
                  <c:v>46169.583333331786</c:v>
                </c:pt>
                <c:pt idx="639">
                  <c:v>46169.62499999845</c:v>
                </c:pt>
                <c:pt idx="640">
                  <c:v>46169.666666665114</c:v>
                </c:pt>
                <c:pt idx="641">
                  <c:v>46169.708333331779</c:v>
                </c:pt>
                <c:pt idx="642">
                  <c:v>46169.749999998443</c:v>
                </c:pt>
                <c:pt idx="643">
                  <c:v>46169.791666665107</c:v>
                </c:pt>
                <c:pt idx="644">
                  <c:v>46169.833333331771</c:v>
                </c:pt>
                <c:pt idx="645">
                  <c:v>46169.874999998436</c:v>
                </c:pt>
                <c:pt idx="646">
                  <c:v>46169.9166666651</c:v>
                </c:pt>
                <c:pt idx="647">
                  <c:v>46169.958333331764</c:v>
                </c:pt>
                <c:pt idx="648">
                  <c:v>46169.999999998428</c:v>
                </c:pt>
                <c:pt idx="649">
                  <c:v>46170.041666665093</c:v>
                </c:pt>
                <c:pt idx="650">
                  <c:v>46170.083333331757</c:v>
                </c:pt>
                <c:pt idx="651">
                  <c:v>46170.124999998421</c:v>
                </c:pt>
                <c:pt idx="652">
                  <c:v>46170.166666665085</c:v>
                </c:pt>
                <c:pt idx="653">
                  <c:v>46170.20833333175</c:v>
                </c:pt>
                <c:pt idx="654">
                  <c:v>46170.249999998414</c:v>
                </c:pt>
                <c:pt idx="655">
                  <c:v>46170.291666665078</c:v>
                </c:pt>
                <c:pt idx="656">
                  <c:v>46170.333333331742</c:v>
                </c:pt>
                <c:pt idx="657">
                  <c:v>46170.374999998407</c:v>
                </c:pt>
                <c:pt idx="658">
                  <c:v>46170.416666665071</c:v>
                </c:pt>
                <c:pt idx="659">
                  <c:v>46170.458333331735</c:v>
                </c:pt>
                <c:pt idx="660">
                  <c:v>46170.499999998399</c:v>
                </c:pt>
                <c:pt idx="661">
                  <c:v>46170.541666665064</c:v>
                </c:pt>
                <c:pt idx="662">
                  <c:v>46170.583333331728</c:v>
                </c:pt>
                <c:pt idx="663">
                  <c:v>46170.624999998392</c:v>
                </c:pt>
                <c:pt idx="664">
                  <c:v>46170.666666665056</c:v>
                </c:pt>
                <c:pt idx="665">
                  <c:v>46170.70833333172</c:v>
                </c:pt>
                <c:pt idx="666">
                  <c:v>46170.749999998385</c:v>
                </c:pt>
                <c:pt idx="667">
                  <c:v>46170.791666665049</c:v>
                </c:pt>
                <c:pt idx="668">
                  <c:v>46170.833333331713</c:v>
                </c:pt>
                <c:pt idx="669">
                  <c:v>46170.874999998377</c:v>
                </c:pt>
                <c:pt idx="670">
                  <c:v>46170.916666665042</c:v>
                </c:pt>
                <c:pt idx="671">
                  <c:v>46170.958333331706</c:v>
                </c:pt>
                <c:pt idx="672">
                  <c:v>46170.99999999837</c:v>
                </c:pt>
                <c:pt idx="673">
                  <c:v>46171.041666665034</c:v>
                </c:pt>
                <c:pt idx="674">
                  <c:v>46171.083333331699</c:v>
                </c:pt>
                <c:pt idx="675">
                  <c:v>46171.124999998363</c:v>
                </c:pt>
                <c:pt idx="676">
                  <c:v>46171.166666665027</c:v>
                </c:pt>
                <c:pt idx="677">
                  <c:v>46171.208333331691</c:v>
                </c:pt>
                <c:pt idx="678">
                  <c:v>46171.249999998356</c:v>
                </c:pt>
                <c:pt idx="679">
                  <c:v>46171.29166666502</c:v>
                </c:pt>
                <c:pt idx="680">
                  <c:v>46171.333333331684</c:v>
                </c:pt>
                <c:pt idx="681">
                  <c:v>46171.374999998348</c:v>
                </c:pt>
                <c:pt idx="682">
                  <c:v>46171.416666665013</c:v>
                </c:pt>
                <c:pt idx="683">
                  <c:v>46171.458333331677</c:v>
                </c:pt>
                <c:pt idx="684">
                  <c:v>46171.499999998341</c:v>
                </c:pt>
                <c:pt idx="685">
                  <c:v>46171.541666665005</c:v>
                </c:pt>
                <c:pt idx="686">
                  <c:v>46171.58333333167</c:v>
                </c:pt>
                <c:pt idx="687">
                  <c:v>46171.624999998334</c:v>
                </c:pt>
                <c:pt idx="688">
                  <c:v>46171.666666664998</c:v>
                </c:pt>
                <c:pt idx="689">
                  <c:v>46171.708333331662</c:v>
                </c:pt>
                <c:pt idx="690">
                  <c:v>46171.749999998327</c:v>
                </c:pt>
                <c:pt idx="691">
                  <c:v>46171.791666664991</c:v>
                </c:pt>
                <c:pt idx="692">
                  <c:v>46171.833333331655</c:v>
                </c:pt>
                <c:pt idx="693">
                  <c:v>46171.874999998319</c:v>
                </c:pt>
                <c:pt idx="694">
                  <c:v>46171.916666664983</c:v>
                </c:pt>
                <c:pt idx="695">
                  <c:v>46171.958333331648</c:v>
                </c:pt>
                <c:pt idx="696">
                  <c:v>46171.999999998312</c:v>
                </c:pt>
                <c:pt idx="697">
                  <c:v>46172.041666664976</c:v>
                </c:pt>
                <c:pt idx="698">
                  <c:v>46172.08333333164</c:v>
                </c:pt>
                <c:pt idx="699">
                  <c:v>46172.124999998305</c:v>
                </c:pt>
                <c:pt idx="700">
                  <c:v>46172.166666664969</c:v>
                </c:pt>
                <c:pt idx="701">
                  <c:v>46172.208333331633</c:v>
                </c:pt>
                <c:pt idx="702">
                  <c:v>46172.249999998297</c:v>
                </c:pt>
                <c:pt idx="703">
                  <c:v>46172.291666664962</c:v>
                </c:pt>
                <c:pt idx="704">
                  <c:v>46172.333333331626</c:v>
                </c:pt>
                <c:pt idx="705">
                  <c:v>46172.37499999829</c:v>
                </c:pt>
                <c:pt idx="706">
                  <c:v>46172.416666664954</c:v>
                </c:pt>
                <c:pt idx="707">
                  <c:v>46172.458333331619</c:v>
                </c:pt>
                <c:pt idx="708">
                  <c:v>46172.499999998283</c:v>
                </c:pt>
                <c:pt idx="709">
                  <c:v>46172.541666664947</c:v>
                </c:pt>
                <c:pt idx="710">
                  <c:v>46172.583333331611</c:v>
                </c:pt>
                <c:pt idx="711">
                  <c:v>46172.624999998276</c:v>
                </c:pt>
                <c:pt idx="712">
                  <c:v>46172.66666666494</c:v>
                </c:pt>
                <c:pt idx="713">
                  <c:v>46172.708333331604</c:v>
                </c:pt>
                <c:pt idx="714">
                  <c:v>46172.749999998268</c:v>
                </c:pt>
                <c:pt idx="715">
                  <c:v>46172.791666664933</c:v>
                </c:pt>
                <c:pt idx="716">
                  <c:v>46172.833333331597</c:v>
                </c:pt>
                <c:pt idx="717">
                  <c:v>46172.874999998261</c:v>
                </c:pt>
                <c:pt idx="718">
                  <c:v>46172.916666664925</c:v>
                </c:pt>
                <c:pt idx="719">
                  <c:v>46172.95833333159</c:v>
                </c:pt>
                <c:pt idx="720">
                  <c:v>46172.999999998254</c:v>
                </c:pt>
                <c:pt idx="721">
                  <c:v>46173.041666664918</c:v>
                </c:pt>
                <c:pt idx="722">
                  <c:v>46173.083333331582</c:v>
                </c:pt>
                <c:pt idx="723">
                  <c:v>46173.124999998246</c:v>
                </c:pt>
                <c:pt idx="724">
                  <c:v>46173.166666664911</c:v>
                </c:pt>
                <c:pt idx="725">
                  <c:v>46173.208333331575</c:v>
                </c:pt>
                <c:pt idx="726">
                  <c:v>46173.249999998239</c:v>
                </c:pt>
                <c:pt idx="727">
                  <c:v>46173.291666664903</c:v>
                </c:pt>
                <c:pt idx="728">
                  <c:v>46173.333333331568</c:v>
                </c:pt>
                <c:pt idx="729">
                  <c:v>46173.374999998232</c:v>
                </c:pt>
                <c:pt idx="730">
                  <c:v>46173.416666664896</c:v>
                </c:pt>
                <c:pt idx="731">
                  <c:v>46173.45833333156</c:v>
                </c:pt>
                <c:pt idx="732">
                  <c:v>46173.499999998225</c:v>
                </c:pt>
                <c:pt idx="733">
                  <c:v>46173.541666664889</c:v>
                </c:pt>
                <c:pt idx="734">
                  <c:v>46173.583333331553</c:v>
                </c:pt>
                <c:pt idx="735">
                  <c:v>46173.624999998217</c:v>
                </c:pt>
                <c:pt idx="736">
                  <c:v>46173.666666664882</c:v>
                </c:pt>
                <c:pt idx="737">
                  <c:v>46173.708333331546</c:v>
                </c:pt>
                <c:pt idx="738">
                  <c:v>46173.74999999821</c:v>
                </c:pt>
                <c:pt idx="739">
                  <c:v>46173.791666664874</c:v>
                </c:pt>
                <c:pt idx="740">
                  <c:v>46173.833333331539</c:v>
                </c:pt>
                <c:pt idx="741">
                  <c:v>46173.874999998203</c:v>
                </c:pt>
                <c:pt idx="742">
                  <c:v>46173.916666664867</c:v>
                </c:pt>
                <c:pt idx="743">
                  <c:v>46173.958333331531</c:v>
                </c:pt>
              </c:numCache>
            </c:numRef>
          </c:xVal>
          <c:yVal>
            <c:numRef>
              <c:f>'CHStG-AQMP2'!$I$4:$I$747</c:f>
              <c:numCache>
                <c:formatCode>0.0</c:formatCode>
                <c:ptCount val="744"/>
                <c:pt idx="0">
                  <c:v>54.824561403508774</c:v>
                </c:pt>
                <c:pt idx="1">
                  <c:v>54.824561403508774</c:v>
                </c:pt>
                <c:pt idx="2">
                  <c:v>54.824561403508774</c:v>
                </c:pt>
                <c:pt idx="3">
                  <c:v>54.824561403508774</c:v>
                </c:pt>
                <c:pt idx="4">
                  <c:v>54.824561403508774</c:v>
                </c:pt>
                <c:pt idx="5">
                  <c:v>54.824561403508774</c:v>
                </c:pt>
                <c:pt idx="6">
                  <c:v>54.824561403508774</c:v>
                </c:pt>
                <c:pt idx="7">
                  <c:v>54.824561403508774</c:v>
                </c:pt>
                <c:pt idx="8">
                  <c:v>54.824561403508774</c:v>
                </c:pt>
                <c:pt idx="9">
                  <c:v>54.824561403508774</c:v>
                </c:pt>
                <c:pt idx="10">
                  <c:v>54.824561403508774</c:v>
                </c:pt>
                <c:pt idx="11">
                  <c:v>54.824561403508774</c:v>
                </c:pt>
                <c:pt idx="12">
                  <c:v>54.824561403508774</c:v>
                </c:pt>
                <c:pt idx="13">
                  <c:v>54.824561403508774</c:v>
                </c:pt>
                <c:pt idx="14">
                  <c:v>54.824561403508774</c:v>
                </c:pt>
                <c:pt idx="15">
                  <c:v>54.824561403508774</c:v>
                </c:pt>
                <c:pt idx="16">
                  <c:v>54.824561403508774</c:v>
                </c:pt>
                <c:pt idx="17">
                  <c:v>54.824561403508774</c:v>
                </c:pt>
                <c:pt idx="18">
                  <c:v>54.824561403508774</c:v>
                </c:pt>
                <c:pt idx="19">
                  <c:v>54.824561403508774</c:v>
                </c:pt>
                <c:pt idx="20">
                  <c:v>54.824561403508774</c:v>
                </c:pt>
                <c:pt idx="21">
                  <c:v>54.824561403508774</c:v>
                </c:pt>
                <c:pt idx="22">
                  <c:v>54.824561403508774</c:v>
                </c:pt>
                <c:pt idx="23">
                  <c:v>54.824561403508774</c:v>
                </c:pt>
                <c:pt idx="24">
                  <c:v>54.824561403508774</c:v>
                </c:pt>
                <c:pt idx="25">
                  <c:v>54.824561403508774</c:v>
                </c:pt>
                <c:pt idx="26">
                  <c:v>54.824561403508774</c:v>
                </c:pt>
                <c:pt idx="27">
                  <c:v>54.824561403508774</c:v>
                </c:pt>
                <c:pt idx="28">
                  <c:v>54.824561403508774</c:v>
                </c:pt>
                <c:pt idx="29">
                  <c:v>54.824561403508774</c:v>
                </c:pt>
                <c:pt idx="30">
                  <c:v>54.824561403508774</c:v>
                </c:pt>
                <c:pt idx="31">
                  <c:v>54.824561403508774</c:v>
                </c:pt>
                <c:pt idx="32">
                  <c:v>54.824561403508774</c:v>
                </c:pt>
                <c:pt idx="33">
                  <c:v>54.824561403508774</c:v>
                </c:pt>
                <c:pt idx="34">
                  <c:v>54.824561403508774</c:v>
                </c:pt>
                <c:pt idx="35">
                  <c:v>54.824561403508774</c:v>
                </c:pt>
                <c:pt idx="36">
                  <c:v>54.824561403508774</c:v>
                </c:pt>
                <c:pt idx="37">
                  <c:v>54.824561403508774</c:v>
                </c:pt>
                <c:pt idx="38">
                  <c:v>54.824561403508774</c:v>
                </c:pt>
                <c:pt idx="39">
                  <c:v>54.824561403508774</c:v>
                </c:pt>
                <c:pt idx="40">
                  <c:v>54.824561403508774</c:v>
                </c:pt>
                <c:pt idx="41">
                  <c:v>54.824561403508774</c:v>
                </c:pt>
                <c:pt idx="42">
                  <c:v>54.824561403508774</c:v>
                </c:pt>
                <c:pt idx="43">
                  <c:v>54.824561403508774</c:v>
                </c:pt>
                <c:pt idx="44">
                  <c:v>54.824561403508774</c:v>
                </c:pt>
                <c:pt idx="45">
                  <c:v>54.824561403508774</c:v>
                </c:pt>
                <c:pt idx="46">
                  <c:v>54.824561403508774</c:v>
                </c:pt>
                <c:pt idx="47">
                  <c:v>54.824561403508774</c:v>
                </c:pt>
                <c:pt idx="48">
                  <c:v>54.824561403508774</c:v>
                </c:pt>
                <c:pt idx="49">
                  <c:v>54.824561403508774</c:v>
                </c:pt>
                <c:pt idx="50">
                  <c:v>54.824561403508774</c:v>
                </c:pt>
                <c:pt idx="51">
                  <c:v>54.824561403508774</c:v>
                </c:pt>
                <c:pt idx="52">
                  <c:v>54.824561403508774</c:v>
                </c:pt>
                <c:pt idx="53">
                  <c:v>54.824561403508774</c:v>
                </c:pt>
                <c:pt idx="54">
                  <c:v>54.824561403508774</c:v>
                </c:pt>
                <c:pt idx="55">
                  <c:v>54.824561403508774</c:v>
                </c:pt>
                <c:pt idx="56">
                  <c:v>54.824561403508774</c:v>
                </c:pt>
                <c:pt idx="57">
                  <c:v>54.824561403508774</c:v>
                </c:pt>
                <c:pt idx="58">
                  <c:v>54.824561403508774</c:v>
                </c:pt>
                <c:pt idx="59">
                  <c:v>54.824561403508774</c:v>
                </c:pt>
                <c:pt idx="60">
                  <c:v>54.824561403508774</c:v>
                </c:pt>
                <c:pt idx="61">
                  <c:v>54.824561403508774</c:v>
                </c:pt>
                <c:pt idx="62">
                  <c:v>54.824561403508774</c:v>
                </c:pt>
                <c:pt idx="63">
                  <c:v>54.824561403508774</c:v>
                </c:pt>
                <c:pt idx="64">
                  <c:v>54.824561403508774</c:v>
                </c:pt>
                <c:pt idx="65">
                  <c:v>54.824561403508774</c:v>
                </c:pt>
                <c:pt idx="66">
                  <c:v>54.824561403508774</c:v>
                </c:pt>
                <c:pt idx="67">
                  <c:v>54.824561403508774</c:v>
                </c:pt>
                <c:pt idx="68">
                  <c:v>54.824561403508774</c:v>
                </c:pt>
                <c:pt idx="69">
                  <c:v>54.824561403508774</c:v>
                </c:pt>
                <c:pt idx="70">
                  <c:v>54.824561403508774</c:v>
                </c:pt>
                <c:pt idx="71">
                  <c:v>54.824561403508774</c:v>
                </c:pt>
                <c:pt idx="72">
                  <c:v>54.824561403508774</c:v>
                </c:pt>
                <c:pt idx="73">
                  <c:v>54.824561403508774</c:v>
                </c:pt>
                <c:pt idx="74">
                  <c:v>54.824561403508774</c:v>
                </c:pt>
                <c:pt idx="75">
                  <c:v>54.824561403508774</c:v>
                </c:pt>
                <c:pt idx="76">
                  <c:v>54.824561403508774</c:v>
                </c:pt>
                <c:pt idx="77">
                  <c:v>54.824561403508774</c:v>
                </c:pt>
                <c:pt idx="78">
                  <c:v>54.824561403508774</c:v>
                </c:pt>
                <c:pt idx="79">
                  <c:v>54.824561403508774</c:v>
                </c:pt>
                <c:pt idx="80">
                  <c:v>54.824561403508774</c:v>
                </c:pt>
                <c:pt idx="81">
                  <c:v>54.824561403508774</c:v>
                </c:pt>
                <c:pt idx="82">
                  <c:v>54.824561403508774</c:v>
                </c:pt>
                <c:pt idx="83">
                  <c:v>54.824561403508774</c:v>
                </c:pt>
                <c:pt idx="84">
                  <c:v>54.824561403508774</c:v>
                </c:pt>
                <c:pt idx="85">
                  <c:v>54.824561403508774</c:v>
                </c:pt>
                <c:pt idx="86">
                  <c:v>54.824561403508774</c:v>
                </c:pt>
                <c:pt idx="87">
                  <c:v>54.824561403508774</c:v>
                </c:pt>
                <c:pt idx="88">
                  <c:v>54.824561403508774</c:v>
                </c:pt>
                <c:pt idx="89">
                  <c:v>54.824561403508774</c:v>
                </c:pt>
                <c:pt idx="90">
                  <c:v>54.824561403508774</c:v>
                </c:pt>
                <c:pt idx="91">
                  <c:v>54.824561403508774</c:v>
                </c:pt>
                <c:pt idx="92">
                  <c:v>54.824561403508774</c:v>
                </c:pt>
                <c:pt idx="93">
                  <c:v>54.824561403508774</c:v>
                </c:pt>
                <c:pt idx="94">
                  <c:v>54.824561403508774</c:v>
                </c:pt>
                <c:pt idx="95">
                  <c:v>54.824561403508774</c:v>
                </c:pt>
                <c:pt idx="96">
                  <c:v>54.824561403508774</c:v>
                </c:pt>
                <c:pt idx="97">
                  <c:v>54.824561403508774</c:v>
                </c:pt>
                <c:pt idx="98">
                  <c:v>54.824561403508774</c:v>
                </c:pt>
                <c:pt idx="99">
                  <c:v>54.824561403508774</c:v>
                </c:pt>
                <c:pt idx="100">
                  <c:v>54.824561403508774</c:v>
                </c:pt>
                <c:pt idx="101">
                  <c:v>54.824561403508774</c:v>
                </c:pt>
                <c:pt idx="102">
                  <c:v>54.824561403508774</c:v>
                </c:pt>
                <c:pt idx="103">
                  <c:v>54.824561403508774</c:v>
                </c:pt>
                <c:pt idx="104">
                  <c:v>54.824561403508774</c:v>
                </c:pt>
                <c:pt idx="105">
                  <c:v>54.824561403508774</c:v>
                </c:pt>
                <c:pt idx="106">
                  <c:v>54.824561403508774</c:v>
                </c:pt>
                <c:pt idx="107">
                  <c:v>54.824561403508774</c:v>
                </c:pt>
                <c:pt idx="108">
                  <c:v>54.824561403508774</c:v>
                </c:pt>
                <c:pt idx="109">
                  <c:v>54.824561403508774</c:v>
                </c:pt>
                <c:pt idx="110">
                  <c:v>54.824561403508774</c:v>
                </c:pt>
                <c:pt idx="111">
                  <c:v>54.824561403508774</c:v>
                </c:pt>
                <c:pt idx="112">
                  <c:v>54.824561403508774</c:v>
                </c:pt>
                <c:pt idx="113">
                  <c:v>54.824561403508774</c:v>
                </c:pt>
                <c:pt idx="114">
                  <c:v>54.824561403508774</c:v>
                </c:pt>
                <c:pt idx="115">
                  <c:v>54.824561403508774</c:v>
                </c:pt>
                <c:pt idx="116">
                  <c:v>54.824561403508774</c:v>
                </c:pt>
                <c:pt idx="117">
                  <c:v>54.824561403508774</c:v>
                </c:pt>
                <c:pt idx="118">
                  <c:v>54.824561403508774</c:v>
                </c:pt>
                <c:pt idx="119">
                  <c:v>54.824561403508774</c:v>
                </c:pt>
                <c:pt idx="120">
                  <c:v>54.824561403508774</c:v>
                </c:pt>
                <c:pt idx="121">
                  <c:v>54.824561403508774</c:v>
                </c:pt>
                <c:pt idx="122">
                  <c:v>54.824561403508774</c:v>
                </c:pt>
                <c:pt idx="123">
                  <c:v>54.824561403508774</c:v>
                </c:pt>
                <c:pt idx="124">
                  <c:v>54.824561403508774</c:v>
                </c:pt>
                <c:pt idx="125">
                  <c:v>54.824561403508774</c:v>
                </c:pt>
                <c:pt idx="126">
                  <c:v>54.824561403508774</c:v>
                </c:pt>
                <c:pt idx="127">
                  <c:v>54.824561403508774</c:v>
                </c:pt>
                <c:pt idx="128">
                  <c:v>54.824561403508774</c:v>
                </c:pt>
                <c:pt idx="129">
                  <c:v>54.824561403508774</c:v>
                </c:pt>
                <c:pt idx="130">
                  <c:v>54.824561403508774</c:v>
                </c:pt>
                <c:pt idx="131">
                  <c:v>54.824561403508774</c:v>
                </c:pt>
                <c:pt idx="132">
                  <c:v>54.824561403508774</c:v>
                </c:pt>
                <c:pt idx="133">
                  <c:v>54.824561403508774</c:v>
                </c:pt>
                <c:pt idx="134">
                  <c:v>54.824561403508774</c:v>
                </c:pt>
                <c:pt idx="135">
                  <c:v>54.824561403508774</c:v>
                </c:pt>
                <c:pt idx="136">
                  <c:v>54.824561403508774</c:v>
                </c:pt>
                <c:pt idx="137">
                  <c:v>54.824561403508774</c:v>
                </c:pt>
                <c:pt idx="138">
                  <c:v>54.824561403508774</c:v>
                </c:pt>
                <c:pt idx="139">
                  <c:v>54.824561403508774</c:v>
                </c:pt>
                <c:pt idx="140">
                  <c:v>54.824561403508774</c:v>
                </c:pt>
                <c:pt idx="141">
                  <c:v>54.824561403508774</c:v>
                </c:pt>
                <c:pt idx="142">
                  <c:v>54.824561403508774</c:v>
                </c:pt>
                <c:pt idx="143">
                  <c:v>54.824561403508774</c:v>
                </c:pt>
                <c:pt idx="144">
                  <c:v>54.824561403508774</c:v>
                </c:pt>
                <c:pt idx="145">
                  <c:v>54.824561403508774</c:v>
                </c:pt>
                <c:pt idx="146">
                  <c:v>54.824561403508774</c:v>
                </c:pt>
                <c:pt idx="147">
                  <c:v>54.824561403508774</c:v>
                </c:pt>
                <c:pt idx="148">
                  <c:v>54.824561403508774</c:v>
                </c:pt>
                <c:pt idx="149">
                  <c:v>54.824561403508774</c:v>
                </c:pt>
                <c:pt idx="150">
                  <c:v>54.824561403508774</c:v>
                </c:pt>
                <c:pt idx="151">
                  <c:v>54.824561403508774</c:v>
                </c:pt>
                <c:pt idx="152">
                  <c:v>54.824561403508774</c:v>
                </c:pt>
                <c:pt idx="153">
                  <c:v>54.824561403508774</c:v>
                </c:pt>
                <c:pt idx="154">
                  <c:v>54.824561403508774</c:v>
                </c:pt>
                <c:pt idx="155">
                  <c:v>54.824561403508774</c:v>
                </c:pt>
                <c:pt idx="156">
                  <c:v>54.824561403508774</c:v>
                </c:pt>
                <c:pt idx="157">
                  <c:v>54.824561403508774</c:v>
                </c:pt>
                <c:pt idx="158">
                  <c:v>54.824561403508774</c:v>
                </c:pt>
                <c:pt idx="159">
                  <c:v>54.824561403508774</c:v>
                </c:pt>
                <c:pt idx="160">
                  <c:v>54.824561403508774</c:v>
                </c:pt>
                <c:pt idx="161">
                  <c:v>54.824561403508774</c:v>
                </c:pt>
                <c:pt idx="162">
                  <c:v>54.824561403508774</c:v>
                </c:pt>
                <c:pt idx="163">
                  <c:v>54.824561403508774</c:v>
                </c:pt>
                <c:pt idx="164">
                  <c:v>54.824561403508774</c:v>
                </c:pt>
                <c:pt idx="165">
                  <c:v>54.824561403508774</c:v>
                </c:pt>
                <c:pt idx="166">
                  <c:v>54.824561403508774</c:v>
                </c:pt>
                <c:pt idx="167">
                  <c:v>54.824561403508774</c:v>
                </c:pt>
                <c:pt idx="168">
                  <c:v>54.824561403508774</c:v>
                </c:pt>
                <c:pt idx="169">
                  <c:v>54.824561403508774</c:v>
                </c:pt>
                <c:pt idx="170">
                  <c:v>54.824561403508774</c:v>
                </c:pt>
                <c:pt idx="171">
                  <c:v>54.824561403508774</c:v>
                </c:pt>
                <c:pt idx="172">
                  <c:v>54.824561403508774</c:v>
                </c:pt>
                <c:pt idx="173">
                  <c:v>54.824561403508774</c:v>
                </c:pt>
                <c:pt idx="174">
                  <c:v>54.824561403508774</c:v>
                </c:pt>
                <c:pt idx="175">
                  <c:v>54.824561403508774</c:v>
                </c:pt>
                <c:pt idx="176">
                  <c:v>54.824561403508774</c:v>
                </c:pt>
                <c:pt idx="177">
                  <c:v>54.824561403508774</c:v>
                </c:pt>
                <c:pt idx="178">
                  <c:v>54.824561403508774</c:v>
                </c:pt>
                <c:pt idx="179">
                  <c:v>54.824561403508774</c:v>
                </c:pt>
                <c:pt idx="180">
                  <c:v>54.824561403508774</c:v>
                </c:pt>
                <c:pt idx="181">
                  <c:v>54.824561403508774</c:v>
                </c:pt>
                <c:pt idx="182">
                  <c:v>54.824561403508774</c:v>
                </c:pt>
                <c:pt idx="183">
                  <c:v>54.824561403508774</c:v>
                </c:pt>
                <c:pt idx="184">
                  <c:v>54.824561403508774</c:v>
                </c:pt>
                <c:pt idx="185">
                  <c:v>54.824561403508774</c:v>
                </c:pt>
                <c:pt idx="186">
                  <c:v>54.824561403508774</c:v>
                </c:pt>
                <c:pt idx="187">
                  <c:v>54.824561403508774</c:v>
                </c:pt>
                <c:pt idx="188">
                  <c:v>54.824561403508774</c:v>
                </c:pt>
                <c:pt idx="189">
                  <c:v>54.824561403508774</c:v>
                </c:pt>
                <c:pt idx="190">
                  <c:v>54.824561403508774</c:v>
                </c:pt>
                <c:pt idx="191">
                  <c:v>54.824561403508774</c:v>
                </c:pt>
                <c:pt idx="192">
                  <c:v>54.824561403508774</c:v>
                </c:pt>
                <c:pt idx="193">
                  <c:v>54.824561403508774</c:v>
                </c:pt>
                <c:pt idx="194">
                  <c:v>54.824561403508774</c:v>
                </c:pt>
                <c:pt idx="195">
                  <c:v>54.824561403508774</c:v>
                </c:pt>
                <c:pt idx="196">
                  <c:v>54.824561403508774</c:v>
                </c:pt>
                <c:pt idx="197">
                  <c:v>54.824561403508774</c:v>
                </c:pt>
                <c:pt idx="198">
                  <c:v>54.824561403508774</c:v>
                </c:pt>
                <c:pt idx="199">
                  <c:v>54.824561403508774</c:v>
                </c:pt>
                <c:pt idx="200">
                  <c:v>54.824561403508774</c:v>
                </c:pt>
                <c:pt idx="201">
                  <c:v>54.824561403508774</c:v>
                </c:pt>
                <c:pt idx="202">
                  <c:v>54.824561403508774</c:v>
                </c:pt>
                <c:pt idx="203">
                  <c:v>54.824561403508774</c:v>
                </c:pt>
                <c:pt idx="204">
                  <c:v>54.824561403508774</c:v>
                </c:pt>
                <c:pt idx="205">
                  <c:v>54.824561403508774</c:v>
                </c:pt>
                <c:pt idx="206">
                  <c:v>54.824561403508774</c:v>
                </c:pt>
                <c:pt idx="207">
                  <c:v>54.824561403508774</c:v>
                </c:pt>
                <c:pt idx="208">
                  <c:v>54.824561403508774</c:v>
                </c:pt>
                <c:pt idx="209">
                  <c:v>54.824561403508774</c:v>
                </c:pt>
                <c:pt idx="210">
                  <c:v>54.824561403508774</c:v>
                </c:pt>
                <c:pt idx="211">
                  <c:v>54.824561403508774</c:v>
                </c:pt>
                <c:pt idx="212">
                  <c:v>54.824561403508774</c:v>
                </c:pt>
                <c:pt idx="213">
                  <c:v>54.824561403508774</c:v>
                </c:pt>
                <c:pt idx="214">
                  <c:v>54.824561403508774</c:v>
                </c:pt>
                <c:pt idx="215">
                  <c:v>54.824561403508774</c:v>
                </c:pt>
                <c:pt idx="216">
                  <c:v>54.824561403508774</c:v>
                </c:pt>
                <c:pt idx="217">
                  <c:v>54.824561403508774</c:v>
                </c:pt>
                <c:pt idx="218">
                  <c:v>54.824561403508774</c:v>
                </c:pt>
                <c:pt idx="219">
                  <c:v>54.824561403508774</c:v>
                </c:pt>
                <c:pt idx="220">
                  <c:v>54.824561403508774</c:v>
                </c:pt>
                <c:pt idx="221">
                  <c:v>54.824561403508774</c:v>
                </c:pt>
                <c:pt idx="222">
                  <c:v>54.824561403508774</c:v>
                </c:pt>
                <c:pt idx="223">
                  <c:v>54.824561403508774</c:v>
                </c:pt>
                <c:pt idx="224">
                  <c:v>54.824561403508774</c:v>
                </c:pt>
                <c:pt idx="225">
                  <c:v>54.824561403508774</c:v>
                </c:pt>
                <c:pt idx="226">
                  <c:v>54.824561403508774</c:v>
                </c:pt>
                <c:pt idx="227">
                  <c:v>54.824561403508774</c:v>
                </c:pt>
                <c:pt idx="228">
                  <c:v>54.824561403508774</c:v>
                </c:pt>
                <c:pt idx="229">
                  <c:v>54.824561403508774</c:v>
                </c:pt>
                <c:pt idx="230">
                  <c:v>54.824561403508774</c:v>
                </c:pt>
                <c:pt idx="231">
                  <c:v>54.824561403508774</c:v>
                </c:pt>
                <c:pt idx="232">
                  <c:v>54.824561403508774</c:v>
                </c:pt>
                <c:pt idx="233">
                  <c:v>54.824561403508774</c:v>
                </c:pt>
                <c:pt idx="234">
                  <c:v>54.824561403508774</c:v>
                </c:pt>
                <c:pt idx="235">
                  <c:v>54.824561403508774</c:v>
                </c:pt>
                <c:pt idx="236">
                  <c:v>54.824561403508774</c:v>
                </c:pt>
                <c:pt idx="237">
                  <c:v>54.824561403508774</c:v>
                </c:pt>
                <c:pt idx="238">
                  <c:v>54.824561403508774</c:v>
                </c:pt>
                <c:pt idx="239">
                  <c:v>54.824561403508774</c:v>
                </c:pt>
                <c:pt idx="240">
                  <c:v>54.824561403508774</c:v>
                </c:pt>
                <c:pt idx="241">
                  <c:v>54.824561403508774</c:v>
                </c:pt>
                <c:pt idx="242">
                  <c:v>54.824561403508774</c:v>
                </c:pt>
                <c:pt idx="243">
                  <c:v>54.824561403508774</c:v>
                </c:pt>
                <c:pt idx="244">
                  <c:v>54.824561403508774</c:v>
                </c:pt>
                <c:pt idx="245">
                  <c:v>54.824561403508774</c:v>
                </c:pt>
                <c:pt idx="246">
                  <c:v>54.824561403508774</c:v>
                </c:pt>
                <c:pt idx="247">
                  <c:v>54.824561403508774</c:v>
                </c:pt>
                <c:pt idx="248">
                  <c:v>54.824561403508774</c:v>
                </c:pt>
                <c:pt idx="249">
                  <c:v>54.824561403508774</c:v>
                </c:pt>
                <c:pt idx="250">
                  <c:v>54.824561403508774</c:v>
                </c:pt>
                <c:pt idx="251">
                  <c:v>54.824561403508774</c:v>
                </c:pt>
                <c:pt idx="252">
                  <c:v>54.824561403508774</c:v>
                </c:pt>
                <c:pt idx="253">
                  <c:v>54.824561403508774</c:v>
                </c:pt>
                <c:pt idx="254">
                  <c:v>54.824561403508774</c:v>
                </c:pt>
                <c:pt idx="255">
                  <c:v>54.824561403508774</c:v>
                </c:pt>
                <c:pt idx="256">
                  <c:v>54.824561403508774</c:v>
                </c:pt>
                <c:pt idx="257">
                  <c:v>54.824561403508774</c:v>
                </c:pt>
                <c:pt idx="258">
                  <c:v>54.824561403508774</c:v>
                </c:pt>
                <c:pt idx="259">
                  <c:v>54.824561403508774</c:v>
                </c:pt>
                <c:pt idx="260">
                  <c:v>54.824561403508774</c:v>
                </c:pt>
                <c:pt idx="261">
                  <c:v>54.824561403508774</c:v>
                </c:pt>
                <c:pt idx="262">
                  <c:v>54.824561403508774</c:v>
                </c:pt>
                <c:pt idx="263">
                  <c:v>54.824561403508774</c:v>
                </c:pt>
                <c:pt idx="264">
                  <c:v>54.824561403508774</c:v>
                </c:pt>
                <c:pt idx="265">
                  <c:v>54.824561403508774</c:v>
                </c:pt>
                <c:pt idx="266">
                  <c:v>54.824561403508774</c:v>
                </c:pt>
                <c:pt idx="267">
                  <c:v>54.824561403508774</c:v>
                </c:pt>
                <c:pt idx="268">
                  <c:v>54.824561403508774</c:v>
                </c:pt>
                <c:pt idx="269">
                  <c:v>54.824561403508774</c:v>
                </c:pt>
                <c:pt idx="270">
                  <c:v>54.824561403508774</c:v>
                </c:pt>
                <c:pt idx="271">
                  <c:v>54.824561403508774</c:v>
                </c:pt>
                <c:pt idx="272">
                  <c:v>54.824561403508774</c:v>
                </c:pt>
                <c:pt idx="273">
                  <c:v>54.824561403508774</c:v>
                </c:pt>
                <c:pt idx="274">
                  <c:v>54.824561403508774</c:v>
                </c:pt>
                <c:pt idx="275">
                  <c:v>54.824561403508774</c:v>
                </c:pt>
                <c:pt idx="276">
                  <c:v>54.824561403508774</c:v>
                </c:pt>
                <c:pt idx="277">
                  <c:v>54.824561403508774</c:v>
                </c:pt>
                <c:pt idx="278">
                  <c:v>54.824561403508774</c:v>
                </c:pt>
                <c:pt idx="279">
                  <c:v>54.824561403508774</c:v>
                </c:pt>
                <c:pt idx="280">
                  <c:v>54.824561403508774</c:v>
                </c:pt>
                <c:pt idx="281">
                  <c:v>54.824561403508774</c:v>
                </c:pt>
                <c:pt idx="282">
                  <c:v>54.824561403508774</c:v>
                </c:pt>
                <c:pt idx="283">
                  <c:v>54.824561403508774</c:v>
                </c:pt>
                <c:pt idx="284">
                  <c:v>54.824561403508774</c:v>
                </c:pt>
                <c:pt idx="285">
                  <c:v>54.824561403508774</c:v>
                </c:pt>
                <c:pt idx="286">
                  <c:v>54.824561403508774</c:v>
                </c:pt>
                <c:pt idx="287">
                  <c:v>54.824561403508774</c:v>
                </c:pt>
                <c:pt idx="288">
                  <c:v>54.824561403508774</c:v>
                </c:pt>
                <c:pt idx="289">
                  <c:v>54.824561403508774</c:v>
                </c:pt>
                <c:pt idx="290">
                  <c:v>54.824561403508774</c:v>
                </c:pt>
                <c:pt idx="291">
                  <c:v>54.824561403508774</c:v>
                </c:pt>
                <c:pt idx="292">
                  <c:v>54.824561403508774</c:v>
                </c:pt>
                <c:pt idx="293">
                  <c:v>54.824561403508774</c:v>
                </c:pt>
                <c:pt idx="294">
                  <c:v>54.824561403508774</c:v>
                </c:pt>
                <c:pt idx="295">
                  <c:v>54.824561403508774</c:v>
                </c:pt>
                <c:pt idx="296">
                  <c:v>54.824561403508774</c:v>
                </c:pt>
                <c:pt idx="297">
                  <c:v>54.824561403508774</c:v>
                </c:pt>
                <c:pt idx="298">
                  <c:v>54.824561403508774</c:v>
                </c:pt>
                <c:pt idx="299">
                  <c:v>54.824561403508774</c:v>
                </c:pt>
                <c:pt idx="300">
                  <c:v>54.824561403508774</c:v>
                </c:pt>
                <c:pt idx="301">
                  <c:v>54.824561403508774</c:v>
                </c:pt>
                <c:pt idx="302">
                  <c:v>54.824561403508774</c:v>
                </c:pt>
                <c:pt idx="303">
                  <c:v>54.824561403508774</c:v>
                </c:pt>
                <c:pt idx="304">
                  <c:v>54.824561403508774</c:v>
                </c:pt>
                <c:pt idx="305">
                  <c:v>54.824561403508774</c:v>
                </c:pt>
                <c:pt idx="306">
                  <c:v>54.824561403508774</c:v>
                </c:pt>
                <c:pt idx="307">
                  <c:v>54.824561403508774</c:v>
                </c:pt>
                <c:pt idx="308">
                  <c:v>54.824561403508774</c:v>
                </c:pt>
                <c:pt idx="309">
                  <c:v>54.824561403508774</c:v>
                </c:pt>
                <c:pt idx="310">
                  <c:v>54.824561403508774</c:v>
                </c:pt>
                <c:pt idx="311">
                  <c:v>54.824561403508774</c:v>
                </c:pt>
                <c:pt idx="312">
                  <c:v>54.824561403508774</c:v>
                </c:pt>
                <c:pt idx="313">
                  <c:v>54.824561403508774</c:v>
                </c:pt>
                <c:pt idx="314">
                  <c:v>54.824561403508774</c:v>
                </c:pt>
                <c:pt idx="315">
                  <c:v>54.824561403508774</c:v>
                </c:pt>
                <c:pt idx="316">
                  <c:v>54.824561403508774</c:v>
                </c:pt>
                <c:pt idx="317">
                  <c:v>54.824561403508774</c:v>
                </c:pt>
                <c:pt idx="318">
                  <c:v>54.824561403508774</c:v>
                </c:pt>
                <c:pt idx="319">
                  <c:v>54.824561403508774</c:v>
                </c:pt>
                <c:pt idx="320">
                  <c:v>54.824561403508774</c:v>
                </c:pt>
                <c:pt idx="321">
                  <c:v>54.824561403508774</c:v>
                </c:pt>
                <c:pt idx="322">
                  <c:v>54.824561403508774</c:v>
                </c:pt>
                <c:pt idx="323">
                  <c:v>54.824561403508774</c:v>
                </c:pt>
                <c:pt idx="324">
                  <c:v>54.824561403508774</c:v>
                </c:pt>
                <c:pt idx="325">
                  <c:v>54.824561403508774</c:v>
                </c:pt>
                <c:pt idx="326">
                  <c:v>54.824561403508774</c:v>
                </c:pt>
                <c:pt idx="327">
                  <c:v>54.824561403508774</c:v>
                </c:pt>
                <c:pt idx="328">
                  <c:v>54.824561403508774</c:v>
                </c:pt>
                <c:pt idx="329">
                  <c:v>54.824561403508774</c:v>
                </c:pt>
                <c:pt idx="330">
                  <c:v>54.824561403508774</c:v>
                </c:pt>
                <c:pt idx="331">
                  <c:v>54.824561403508774</c:v>
                </c:pt>
                <c:pt idx="332">
                  <c:v>54.824561403508774</c:v>
                </c:pt>
                <c:pt idx="333">
                  <c:v>54.824561403508774</c:v>
                </c:pt>
                <c:pt idx="334">
                  <c:v>54.824561403508774</c:v>
                </c:pt>
                <c:pt idx="335">
                  <c:v>54.824561403508774</c:v>
                </c:pt>
                <c:pt idx="336">
                  <c:v>54.824561403508774</c:v>
                </c:pt>
                <c:pt idx="337">
                  <c:v>54.824561403508774</c:v>
                </c:pt>
                <c:pt idx="338">
                  <c:v>54.824561403508774</c:v>
                </c:pt>
                <c:pt idx="339">
                  <c:v>54.824561403508774</c:v>
                </c:pt>
                <c:pt idx="340">
                  <c:v>54.824561403508774</c:v>
                </c:pt>
                <c:pt idx="341">
                  <c:v>54.824561403508774</c:v>
                </c:pt>
                <c:pt idx="342">
                  <c:v>54.824561403508774</c:v>
                </c:pt>
                <c:pt idx="343">
                  <c:v>54.824561403508774</c:v>
                </c:pt>
                <c:pt idx="344">
                  <c:v>54.824561403508774</c:v>
                </c:pt>
                <c:pt idx="345">
                  <c:v>54.824561403508774</c:v>
                </c:pt>
                <c:pt idx="346">
                  <c:v>54.824561403508774</c:v>
                </c:pt>
                <c:pt idx="347">
                  <c:v>54.824561403508774</c:v>
                </c:pt>
                <c:pt idx="348">
                  <c:v>54.824561403508774</c:v>
                </c:pt>
                <c:pt idx="349">
                  <c:v>54.824561403508774</c:v>
                </c:pt>
                <c:pt idx="350">
                  <c:v>54.824561403508774</c:v>
                </c:pt>
                <c:pt idx="351">
                  <c:v>54.824561403508774</c:v>
                </c:pt>
                <c:pt idx="352">
                  <c:v>54.824561403508774</c:v>
                </c:pt>
                <c:pt idx="353">
                  <c:v>54.824561403508774</c:v>
                </c:pt>
                <c:pt idx="354">
                  <c:v>54.824561403508774</c:v>
                </c:pt>
                <c:pt idx="355">
                  <c:v>54.824561403508774</c:v>
                </c:pt>
                <c:pt idx="356">
                  <c:v>54.824561403508774</c:v>
                </c:pt>
                <c:pt idx="357">
                  <c:v>54.824561403508774</c:v>
                </c:pt>
                <c:pt idx="358">
                  <c:v>54.824561403508774</c:v>
                </c:pt>
                <c:pt idx="359">
                  <c:v>54.824561403508774</c:v>
                </c:pt>
                <c:pt idx="360">
                  <c:v>54.824561403508774</c:v>
                </c:pt>
                <c:pt idx="361">
                  <c:v>54.824561403508774</c:v>
                </c:pt>
                <c:pt idx="362">
                  <c:v>54.824561403508774</c:v>
                </c:pt>
                <c:pt idx="363">
                  <c:v>54.824561403508774</c:v>
                </c:pt>
                <c:pt idx="364">
                  <c:v>54.824561403508774</c:v>
                </c:pt>
                <c:pt idx="365">
                  <c:v>54.824561403508774</c:v>
                </c:pt>
                <c:pt idx="366">
                  <c:v>54.824561403508774</c:v>
                </c:pt>
                <c:pt idx="367">
                  <c:v>54.824561403508774</c:v>
                </c:pt>
                <c:pt idx="368">
                  <c:v>54.824561403508774</c:v>
                </c:pt>
                <c:pt idx="369">
                  <c:v>54.824561403508774</c:v>
                </c:pt>
                <c:pt idx="370">
                  <c:v>54.824561403508774</c:v>
                </c:pt>
                <c:pt idx="371">
                  <c:v>54.824561403508774</c:v>
                </c:pt>
                <c:pt idx="372">
                  <c:v>54.824561403508774</c:v>
                </c:pt>
                <c:pt idx="373">
                  <c:v>54.824561403508774</c:v>
                </c:pt>
                <c:pt idx="374">
                  <c:v>54.824561403508774</c:v>
                </c:pt>
                <c:pt idx="375">
                  <c:v>54.824561403508774</c:v>
                </c:pt>
                <c:pt idx="376">
                  <c:v>54.824561403508774</c:v>
                </c:pt>
                <c:pt idx="377">
                  <c:v>54.824561403508774</c:v>
                </c:pt>
                <c:pt idx="378">
                  <c:v>54.824561403508774</c:v>
                </c:pt>
                <c:pt idx="379">
                  <c:v>54.824561403508774</c:v>
                </c:pt>
                <c:pt idx="380">
                  <c:v>54.824561403508774</c:v>
                </c:pt>
                <c:pt idx="381">
                  <c:v>54.824561403508774</c:v>
                </c:pt>
                <c:pt idx="382">
                  <c:v>54.824561403508774</c:v>
                </c:pt>
                <c:pt idx="383">
                  <c:v>54.824561403508774</c:v>
                </c:pt>
                <c:pt idx="384">
                  <c:v>54.824561403508774</c:v>
                </c:pt>
                <c:pt idx="385">
                  <c:v>54.824561403508774</c:v>
                </c:pt>
                <c:pt idx="386">
                  <c:v>54.824561403508774</c:v>
                </c:pt>
                <c:pt idx="387">
                  <c:v>54.824561403508774</c:v>
                </c:pt>
                <c:pt idx="388">
                  <c:v>54.824561403508774</c:v>
                </c:pt>
                <c:pt idx="389">
                  <c:v>54.824561403508774</c:v>
                </c:pt>
                <c:pt idx="390">
                  <c:v>54.824561403508774</c:v>
                </c:pt>
                <c:pt idx="391">
                  <c:v>54.824561403508774</c:v>
                </c:pt>
                <c:pt idx="392">
                  <c:v>54.824561403508774</c:v>
                </c:pt>
                <c:pt idx="393">
                  <c:v>54.824561403508774</c:v>
                </c:pt>
                <c:pt idx="394">
                  <c:v>54.824561403508774</c:v>
                </c:pt>
                <c:pt idx="395">
                  <c:v>54.824561403508774</c:v>
                </c:pt>
                <c:pt idx="396">
                  <c:v>54.824561403508774</c:v>
                </c:pt>
                <c:pt idx="397">
                  <c:v>54.824561403508774</c:v>
                </c:pt>
                <c:pt idx="398">
                  <c:v>54.824561403508774</c:v>
                </c:pt>
                <c:pt idx="399">
                  <c:v>54.824561403508774</c:v>
                </c:pt>
                <c:pt idx="400">
                  <c:v>54.824561403508774</c:v>
                </c:pt>
                <c:pt idx="401">
                  <c:v>54.824561403508774</c:v>
                </c:pt>
                <c:pt idx="402">
                  <c:v>54.824561403508774</c:v>
                </c:pt>
                <c:pt idx="403">
                  <c:v>54.824561403508774</c:v>
                </c:pt>
                <c:pt idx="404">
                  <c:v>54.824561403508774</c:v>
                </c:pt>
                <c:pt idx="405">
                  <c:v>54.824561403508774</c:v>
                </c:pt>
                <c:pt idx="406">
                  <c:v>54.824561403508774</c:v>
                </c:pt>
                <c:pt idx="407">
                  <c:v>54.824561403508774</c:v>
                </c:pt>
                <c:pt idx="408">
                  <c:v>54.824561403508774</c:v>
                </c:pt>
                <c:pt idx="409">
                  <c:v>54.824561403508774</c:v>
                </c:pt>
                <c:pt idx="410">
                  <c:v>54.824561403508774</c:v>
                </c:pt>
                <c:pt idx="411">
                  <c:v>54.824561403508774</c:v>
                </c:pt>
                <c:pt idx="412">
                  <c:v>54.824561403508774</c:v>
                </c:pt>
                <c:pt idx="413">
                  <c:v>54.824561403508774</c:v>
                </c:pt>
                <c:pt idx="414">
                  <c:v>54.824561403508774</c:v>
                </c:pt>
                <c:pt idx="415">
                  <c:v>54.824561403508774</c:v>
                </c:pt>
                <c:pt idx="416">
                  <c:v>54.824561403508774</c:v>
                </c:pt>
                <c:pt idx="417">
                  <c:v>54.824561403508774</c:v>
                </c:pt>
                <c:pt idx="418">
                  <c:v>54.824561403508774</c:v>
                </c:pt>
                <c:pt idx="419">
                  <c:v>54.824561403508774</c:v>
                </c:pt>
                <c:pt idx="420">
                  <c:v>54.824561403508774</c:v>
                </c:pt>
                <c:pt idx="421">
                  <c:v>54.824561403508774</c:v>
                </c:pt>
                <c:pt idx="422">
                  <c:v>54.824561403508774</c:v>
                </c:pt>
                <c:pt idx="423">
                  <c:v>54.824561403508774</c:v>
                </c:pt>
                <c:pt idx="424">
                  <c:v>54.824561403508774</c:v>
                </c:pt>
                <c:pt idx="425">
                  <c:v>54.824561403508774</c:v>
                </c:pt>
                <c:pt idx="426">
                  <c:v>54.824561403508774</c:v>
                </c:pt>
                <c:pt idx="427">
                  <c:v>54.824561403508774</c:v>
                </c:pt>
                <c:pt idx="428">
                  <c:v>54.824561403508774</c:v>
                </c:pt>
                <c:pt idx="429">
                  <c:v>54.824561403508774</c:v>
                </c:pt>
                <c:pt idx="430">
                  <c:v>54.824561403508774</c:v>
                </c:pt>
                <c:pt idx="431">
                  <c:v>54.824561403508774</c:v>
                </c:pt>
                <c:pt idx="432">
                  <c:v>54.824561403508774</c:v>
                </c:pt>
                <c:pt idx="433">
                  <c:v>54.824561403508774</c:v>
                </c:pt>
                <c:pt idx="434">
                  <c:v>54.824561403508774</c:v>
                </c:pt>
                <c:pt idx="435">
                  <c:v>54.824561403508774</c:v>
                </c:pt>
                <c:pt idx="436">
                  <c:v>54.824561403508774</c:v>
                </c:pt>
                <c:pt idx="437">
                  <c:v>54.824561403508774</c:v>
                </c:pt>
                <c:pt idx="438">
                  <c:v>54.824561403508774</c:v>
                </c:pt>
                <c:pt idx="439">
                  <c:v>54.824561403508774</c:v>
                </c:pt>
                <c:pt idx="440">
                  <c:v>54.824561403508774</c:v>
                </c:pt>
                <c:pt idx="441">
                  <c:v>54.824561403508774</c:v>
                </c:pt>
                <c:pt idx="442">
                  <c:v>54.824561403508774</c:v>
                </c:pt>
                <c:pt idx="443">
                  <c:v>54.824561403508774</c:v>
                </c:pt>
                <c:pt idx="444">
                  <c:v>54.824561403508774</c:v>
                </c:pt>
                <c:pt idx="445">
                  <c:v>54.824561403508774</c:v>
                </c:pt>
                <c:pt idx="446">
                  <c:v>54.824561403508774</c:v>
                </c:pt>
                <c:pt idx="447">
                  <c:v>54.824561403508774</c:v>
                </c:pt>
                <c:pt idx="448">
                  <c:v>54.824561403508774</c:v>
                </c:pt>
                <c:pt idx="449">
                  <c:v>54.824561403508774</c:v>
                </c:pt>
                <c:pt idx="450">
                  <c:v>54.824561403508774</c:v>
                </c:pt>
                <c:pt idx="451">
                  <c:v>54.824561403508774</c:v>
                </c:pt>
                <c:pt idx="452">
                  <c:v>54.824561403508774</c:v>
                </c:pt>
                <c:pt idx="453">
                  <c:v>54.824561403508774</c:v>
                </c:pt>
                <c:pt idx="454">
                  <c:v>54.824561403508774</c:v>
                </c:pt>
                <c:pt idx="455">
                  <c:v>54.824561403508774</c:v>
                </c:pt>
                <c:pt idx="456">
                  <c:v>54.824561403508774</c:v>
                </c:pt>
                <c:pt idx="457">
                  <c:v>54.824561403508774</c:v>
                </c:pt>
                <c:pt idx="458">
                  <c:v>54.824561403508774</c:v>
                </c:pt>
                <c:pt idx="459">
                  <c:v>54.824561403508774</c:v>
                </c:pt>
                <c:pt idx="460">
                  <c:v>54.824561403508774</c:v>
                </c:pt>
                <c:pt idx="461">
                  <c:v>54.824561403508774</c:v>
                </c:pt>
                <c:pt idx="462">
                  <c:v>54.824561403508774</c:v>
                </c:pt>
                <c:pt idx="463">
                  <c:v>54.824561403508774</c:v>
                </c:pt>
                <c:pt idx="464">
                  <c:v>54.824561403508774</c:v>
                </c:pt>
                <c:pt idx="465">
                  <c:v>54.824561403508774</c:v>
                </c:pt>
                <c:pt idx="466">
                  <c:v>54.824561403508774</c:v>
                </c:pt>
                <c:pt idx="467">
                  <c:v>54.824561403508774</c:v>
                </c:pt>
                <c:pt idx="468">
                  <c:v>54.824561403508774</c:v>
                </c:pt>
                <c:pt idx="469">
                  <c:v>54.824561403508774</c:v>
                </c:pt>
                <c:pt idx="470">
                  <c:v>54.824561403508774</c:v>
                </c:pt>
                <c:pt idx="471">
                  <c:v>54.824561403508774</c:v>
                </c:pt>
                <c:pt idx="472">
                  <c:v>54.824561403508774</c:v>
                </c:pt>
                <c:pt idx="473">
                  <c:v>54.824561403508774</c:v>
                </c:pt>
                <c:pt idx="474">
                  <c:v>54.824561403508774</c:v>
                </c:pt>
                <c:pt idx="475">
                  <c:v>54.824561403508774</c:v>
                </c:pt>
                <c:pt idx="476">
                  <c:v>54.824561403508774</c:v>
                </c:pt>
                <c:pt idx="477">
                  <c:v>54.824561403508774</c:v>
                </c:pt>
                <c:pt idx="478">
                  <c:v>54.824561403508774</c:v>
                </c:pt>
                <c:pt idx="479">
                  <c:v>54.824561403508774</c:v>
                </c:pt>
                <c:pt idx="480">
                  <c:v>54.824561403508774</c:v>
                </c:pt>
                <c:pt idx="481">
                  <c:v>54.824561403508774</c:v>
                </c:pt>
                <c:pt idx="482">
                  <c:v>54.824561403508774</c:v>
                </c:pt>
                <c:pt idx="483">
                  <c:v>54.824561403508774</c:v>
                </c:pt>
                <c:pt idx="484">
                  <c:v>54.824561403508774</c:v>
                </c:pt>
                <c:pt idx="485">
                  <c:v>54.824561403508774</c:v>
                </c:pt>
                <c:pt idx="486">
                  <c:v>54.824561403508774</c:v>
                </c:pt>
                <c:pt idx="487">
                  <c:v>54.824561403508774</c:v>
                </c:pt>
                <c:pt idx="488">
                  <c:v>54.824561403508774</c:v>
                </c:pt>
                <c:pt idx="489">
                  <c:v>54.824561403508774</c:v>
                </c:pt>
                <c:pt idx="490">
                  <c:v>54.824561403508774</c:v>
                </c:pt>
                <c:pt idx="491">
                  <c:v>54.824561403508774</c:v>
                </c:pt>
                <c:pt idx="492">
                  <c:v>54.824561403508774</c:v>
                </c:pt>
                <c:pt idx="493">
                  <c:v>54.824561403508774</c:v>
                </c:pt>
                <c:pt idx="494">
                  <c:v>54.824561403508774</c:v>
                </c:pt>
                <c:pt idx="495">
                  <c:v>54.824561403508774</c:v>
                </c:pt>
                <c:pt idx="496">
                  <c:v>54.824561403508774</c:v>
                </c:pt>
                <c:pt idx="497">
                  <c:v>54.824561403508774</c:v>
                </c:pt>
                <c:pt idx="498">
                  <c:v>54.824561403508774</c:v>
                </c:pt>
                <c:pt idx="499">
                  <c:v>54.824561403508774</c:v>
                </c:pt>
                <c:pt idx="500">
                  <c:v>54.824561403508774</c:v>
                </c:pt>
                <c:pt idx="501">
                  <c:v>54.824561403508774</c:v>
                </c:pt>
                <c:pt idx="502">
                  <c:v>54.824561403508774</c:v>
                </c:pt>
                <c:pt idx="503">
                  <c:v>54.824561403508774</c:v>
                </c:pt>
                <c:pt idx="504">
                  <c:v>54.824561403508774</c:v>
                </c:pt>
                <c:pt idx="505">
                  <c:v>54.824561403508774</c:v>
                </c:pt>
                <c:pt idx="506">
                  <c:v>54.824561403508774</c:v>
                </c:pt>
                <c:pt idx="507">
                  <c:v>54.824561403508774</c:v>
                </c:pt>
                <c:pt idx="508">
                  <c:v>54.824561403508774</c:v>
                </c:pt>
                <c:pt idx="509">
                  <c:v>54.824561403508774</c:v>
                </c:pt>
                <c:pt idx="510">
                  <c:v>54.824561403508774</c:v>
                </c:pt>
                <c:pt idx="511">
                  <c:v>54.824561403508774</c:v>
                </c:pt>
                <c:pt idx="512">
                  <c:v>54.824561403508774</c:v>
                </c:pt>
                <c:pt idx="513">
                  <c:v>54.824561403508774</c:v>
                </c:pt>
                <c:pt idx="514">
                  <c:v>54.824561403508774</c:v>
                </c:pt>
                <c:pt idx="515">
                  <c:v>54.824561403508774</c:v>
                </c:pt>
                <c:pt idx="516">
                  <c:v>54.824561403508774</c:v>
                </c:pt>
                <c:pt idx="517">
                  <c:v>54.824561403508774</c:v>
                </c:pt>
                <c:pt idx="518">
                  <c:v>54.824561403508774</c:v>
                </c:pt>
                <c:pt idx="519">
                  <c:v>54.824561403508774</c:v>
                </c:pt>
                <c:pt idx="520">
                  <c:v>54.824561403508774</c:v>
                </c:pt>
                <c:pt idx="521">
                  <c:v>54.824561403508774</c:v>
                </c:pt>
                <c:pt idx="522">
                  <c:v>54.824561403508774</c:v>
                </c:pt>
                <c:pt idx="523">
                  <c:v>54.824561403508774</c:v>
                </c:pt>
                <c:pt idx="524">
                  <c:v>54.824561403508774</c:v>
                </c:pt>
                <c:pt idx="525">
                  <c:v>54.824561403508774</c:v>
                </c:pt>
                <c:pt idx="526">
                  <c:v>54.824561403508774</c:v>
                </c:pt>
                <c:pt idx="527">
                  <c:v>54.824561403508774</c:v>
                </c:pt>
                <c:pt idx="528">
                  <c:v>54.824561403508774</c:v>
                </c:pt>
                <c:pt idx="529">
                  <c:v>54.824561403508774</c:v>
                </c:pt>
                <c:pt idx="530">
                  <c:v>54.824561403508774</c:v>
                </c:pt>
                <c:pt idx="531">
                  <c:v>54.824561403508774</c:v>
                </c:pt>
                <c:pt idx="532">
                  <c:v>54.824561403508774</c:v>
                </c:pt>
                <c:pt idx="533">
                  <c:v>54.824561403508774</c:v>
                </c:pt>
                <c:pt idx="534">
                  <c:v>54.824561403508774</c:v>
                </c:pt>
                <c:pt idx="535">
                  <c:v>54.824561403508774</c:v>
                </c:pt>
                <c:pt idx="536">
                  <c:v>54.824561403508774</c:v>
                </c:pt>
                <c:pt idx="537">
                  <c:v>54.824561403508774</c:v>
                </c:pt>
                <c:pt idx="538">
                  <c:v>54.824561403508774</c:v>
                </c:pt>
                <c:pt idx="539">
                  <c:v>54.824561403508774</c:v>
                </c:pt>
                <c:pt idx="540">
                  <c:v>54.824561403508774</c:v>
                </c:pt>
                <c:pt idx="541">
                  <c:v>54.824561403508774</c:v>
                </c:pt>
                <c:pt idx="542">
                  <c:v>54.824561403508774</c:v>
                </c:pt>
                <c:pt idx="543">
                  <c:v>54.824561403508774</c:v>
                </c:pt>
                <c:pt idx="544">
                  <c:v>54.824561403508774</c:v>
                </c:pt>
                <c:pt idx="545">
                  <c:v>54.824561403508774</c:v>
                </c:pt>
                <c:pt idx="546">
                  <c:v>54.824561403508774</c:v>
                </c:pt>
                <c:pt idx="547">
                  <c:v>54.824561403508774</c:v>
                </c:pt>
                <c:pt idx="548">
                  <c:v>54.824561403508774</c:v>
                </c:pt>
                <c:pt idx="549">
                  <c:v>54.824561403508774</c:v>
                </c:pt>
                <c:pt idx="550">
                  <c:v>54.824561403508774</c:v>
                </c:pt>
                <c:pt idx="551">
                  <c:v>54.824561403508774</c:v>
                </c:pt>
                <c:pt idx="552">
                  <c:v>54.824561403508774</c:v>
                </c:pt>
                <c:pt idx="553">
                  <c:v>54.824561403508774</c:v>
                </c:pt>
                <c:pt idx="554">
                  <c:v>54.824561403508774</c:v>
                </c:pt>
                <c:pt idx="555">
                  <c:v>54.824561403508774</c:v>
                </c:pt>
                <c:pt idx="556">
                  <c:v>54.824561403508774</c:v>
                </c:pt>
                <c:pt idx="557">
                  <c:v>54.824561403508774</c:v>
                </c:pt>
                <c:pt idx="558">
                  <c:v>54.824561403508774</c:v>
                </c:pt>
                <c:pt idx="559">
                  <c:v>54.824561403508774</c:v>
                </c:pt>
                <c:pt idx="560">
                  <c:v>54.824561403508774</c:v>
                </c:pt>
                <c:pt idx="561">
                  <c:v>54.824561403508774</c:v>
                </c:pt>
                <c:pt idx="562">
                  <c:v>54.824561403508774</c:v>
                </c:pt>
                <c:pt idx="563">
                  <c:v>54.824561403508774</c:v>
                </c:pt>
                <c:pt idx="564">
                  <c:v>54.824561403508774</c:v>
                </c:pt>
                <c:pt idx="565">
                  <c:v>54.824561403508774</c:v>
                </c:pt>
                <c:pt idx="566">
                  <c:v>54.824561403508774</c:v>
                </c:pt>
                <c:pt idx="567">
                  <c:v>54.824561403508774</c:v>
                </c:pt>
                <c:pt idx="568">
                  <c:v>54.824561403508774</c:v>
                </c:pt>
                <c:pt idx="569">
                  <c:v>54.824561403508774</c:v>
                </c:pt>
                <c:pt idx="570">
                  <c:v>54.824561403508774</c:v>
                </c:pt>
                <c:pt idx="571">
                  <c:v>54.824561403508774</c:v>
                </c:pt>
                <c:pt idx="572">
                  <c:v>54.824561403508774</c:v>
                </c:pt>
                <c:pt idx="573">
                  <c:v>54.824561403508774</c:v>
                </c:pt>
                <c:pt idx="574">
                  <c:v>54.824561403508774</c:v>
                </c:pt>
                <c:pt idx="575">
                  <c:v>54.824561403508774</c:v>
                </c:pt>
                <c:pt idx="576">
                  <c:v>54.824561403508774</c:v>
                </c:pt>
                <c:pt idx="577">
                  <c:v>54.824561403508774</c:v>
                </c:pt>
                <c:pt idx="578">
                  <c:v>54.824561403508774</c:v>
                </c:pt>
                <c:pt idx="579">
                  <c:v>54.824561403508774</c:v>
                </c:pt>
                <c:pt idx="580">
                  <c:v>54.824561403508774</c:v>
                </c:pt>
                <c:pt idx="581">
                  <c:v>54.824561403508774</c:v>
                </c:pt>
                <c:pt idx="582">
                  <c:v>54.824561403508774</c:v>
                </c:pt>
                <c:pt idx="583">
                  <c:v>54.824561403508774</c:v>
                </c:pt>
                <c:pt idx="584">
                  <c:v>54.824561403508774</c:v>
                </c:pt>
                <c:pt idx="585">
                  <c:v>54.824561403508774</c:v>
                </c:pt>
                <c:pt idx="586">
                  <c:v>54.824561403508774</c:v>
                </c:pt>
                <c:pt idx="587">
                  <c:v>54.824561403508774</c:v>
                </c:pt>
                <c:pt idx="588">
                  <c:v>54.824561403508774</c:v>
                </c:pt>
                <c:pt idx="589">
                  <c:v>54.824561403508774</c:v>
                </c:pt>
                <c:pt idx="590">
                  <c:v>54.824561403508774</c:v>
                </c:pt>
                <c:pt idx="591">
                  <c:v>54.824561403508774</c:v>
                </c:pt>
                <c:pt idx="592">
                  <c:v>54.824561403508774</c:v>
                </c:pt>
                <c:pt idx="593">
                  <c:v>54.824561403508774</c:v>
                </c:pt>
                <c:pt idx="594">
                  <c:v>54.824561403508774</c:v>
                </c:pt>
                <c:pt idx="595">
                  <c:v>54.824561403508774</c:v>
                </c:pt>
                <c:pt idx="596">
                  <c:v>54.824561403508774</c:v>
                </c:pt>
                <c:pt idx="597">
                  <c:v>54.824561403508774</c:v>
                </c:pt>
                <c:pt idx="598">
                  <c:v>54.824561403508774</c:v>
                </c:pt>
                <c:pt idx="599">
                  <c:v>54.824561403508774</c:v>
                </c:pt>
                <c:pt idx="600">
                  <c:v>54.824561403508774</c:v>
                </c:pt>
                <c:pt idx="601">
                  <c:v>54.824561403508774</c:v>
                </c:pt>
                <c:pt idx="602">
                  <c:v>54.824561403508774</c:v>
                </c:pt>
                <c:pt idx="603">
                  <c:v>54.824561403508774</c:v>
                </c:pt>
                <c:pt idx="604">
                  <c:v>54.824561403508774</c:v>
                </c:pt>
                <c:pt idx="605">
                  <c:v>54.824561403508774</c:v>
                </c:pt>
                <c:pt idx="606">
                  <c:v>54.824561403508774</c:v>
                </c:pt>
                <c:pt idx="607">
                  <c:v>54.824561403508774</c:v>
                </c:pt>
                <c:pt idx="608">
                  <c:v>54.824561403508774</c:v>
                </c:pt>
                <c:pt idx="609">
                  <c:v>54.824561403508774</c:v>
                </c:pt>
                <c:pt idx="610">
                  <c:v>54.824561403508774</c:v>
                </c:pt>
                <c:pt idx="611">
                  <c:v>54.824561403508774</c:v>
                </c:pt>
                <c:pt idx="612">
                  <c:v>54.824561403508774</c:v>
                </c:pt>
                <c:pt idx="613">
                  <c:v>54.824561403508774</c:v>
                </c:pt>
                <c:pt idx="614">
                  <c:v>54.824561403508774</c:v>
                </c:pt>
                <c:pt idx="615">
                  <c:v>54.824561403508774</c:v>
                </c:pt>
                <c:pt idx="616">
                  <c:v>54.824561403508774</c:v>
                </c:pt>
                <c:pt idx="617">
                  <c:v>54.824561403508774</c:v>
                </c:pt>
                <c:pt idx="618">
                  <c:v>54.824561403508774</c:v>
                </c:pt>
                <c:pt idx="619">
                  <c:v>54.824561403508774</c:v>
                </c:pt>
                <c:pt idx="620">
                  <c:v>54.824561403508774</c:v>
                </c:pt>
                <c:pt idx="621">
                  <c:v>54.824561403508774</c:v>
                </c:pt>
                <c:pt idx="622">
                  <c:v>54.824561403508774</c:v>
                </c:pt>
                <c:pt idx="623">
                  <c:v>54.824561403508774</c:v>
                </c:pt>
                <c:pt idx="624">
                  <c:v>54.824561403508774</c:v>
                </c:pt>
                <c:pt idx="625">
                  <c:v>54.824561403508774</c:v>
                </c:pt>
                <c:pt idx="626">
                  <c:v>54.824561403508774</c:v>
                </c:pt>
                <c:pt idx="627">
                  <c:v>54.824561403508774</c:v>
                </c:pt>
                <c:pt idx="628">
                  <c:v>54.824561403508774</c:v>
                </c:pt>
                <c:pt idx="629">
                  <c:v>54.824561403508774</c:v>
                </c:pt>
                <c:pt idx="630">
                  <c:v>54.824561403508774</c:v>
                </c:pt>
                <c:pt idx="631">
                  <c:v>54.824561403508774</c:v>
                </c:pt>
                <c:pt idx="632">
                  <c:v>54.824561403508774</c:v>
                </c:pt>
                <c:pt idx="633">
                  <c:v>54.824561403508774</c:v>
                </c:pt>
                <c:pt idx="634">
                  <c:v>54.824561403508774</c:v>
                </c:pt>
                <c:pt idx="635">
                  <c:v>54.824561403508774</c:v>
                </c:pt>
                <c:pt idx="636">
                  <c:v>54.824561403508774</c:v>
                </c:pt>
                <c:pt idx="637">
                  <c:v>54.824561403508774</c:v>
                </c:pt>
                <c:pt idx="638">
                  <c:v>54.824561403508774</c:v>
                </c:pt>
                <c:pt idx="639">
                  <c:v>54.824561403508774</c:v>
                </c:pt>
                <c:pt idx="640">
                  <c:v>54.824561403508774</c:v>
                </c:pt>
                <c:pt idx="641">
                  <c:v>54.824561403508774</c:v>
                </c:pt>
                <c:pt idx="642">
                  <c:v>54.824561403508774</c:v>
                </c:pt>
                <c:pt idx="643">
                  <c:v>54.824561403508774</c:v>
                </c:pt>
                <c:pt idx="644">
                  <c:v>54.824561403508774</c:v>
                </c:pt>
                <c:pt idx="645">
                  <c:v>54.824561403508774</c:v>
                </c:pt>
                <c:pt idx="646">
                  <c:v>54.824561403508774</c:v>
                </c:pt>
                <c:pt idx="647">
                  <c:v>54.824561403508774</c:v>
                </c:pt>
                <c:pt idx="648">
                  <c:v>54.824561403508774</c:v>
                </c:pt>
                <c:pt idx="649">
                  <c:v>54.824561403508774</c:v>
                </c:pt>
                <c:pt idx="650">
                  <c:v>54.824561403508774</c:v>
                </c:pt>
                <c:pt idx="651">
                  <c:v>54.824561403508774</c:v>
                </c:pt>
                <c:pt idx="652">
                  <c:v>54.824561403508774</c:v>
                </c:pt>
                <c:pt idx="653">
                  <c:v>54.824561403508774</c:v>
                </c:pt>
                <c:pt idx="654">
                  <c:v>54.824561403508774</c:v>
                </c:pt>
                <c:pt idx="655">
                  <c:v>54.824561403508774</c:v>
                </c:pt>
                <c:pt idx="656">
                  <c:v>54.824561403508774</c:v>
                </c:pt>
                <c:pt idx="657">
                  <c:v>54.824561403508774</c:v>
                </c:pt>
                <c:pt idx="658">
                  <c:v>54.824561403508774</c:v>
                </c:pt>
                <c:pt idx="659">
                  <c:v>54.824561403508774</c:v>
                </c:pt>
                <c:pt idx="660">
                  <c:v>54.824561403508774</c:v>
                </c:pt>
                <c:pt idx="661">
                  <c:v>54.824561403508774</c:v>
                </c:pt>
                <c:pt idx="662">
                  <c:v>54.824561403508774</c:v>
                </c:pt>
                <c:pt idx="663">
                  <c:v>54.824561403508774</c:v>
                </c:pt>
                <c:pt idx="664">
                  <c:v>54.824561403508774</c:v>
                </c:pt>
                <c:pt idx="665">
                  <c:v>54.824561403508774</c:v>
                </c:pt>
                <c:pt idx="666">
                  <c:v>54.824561403508774</c:v>
                </c:pt>
                <c:pt idx="667">
                  <c:v>54.824561403508774</c:v>
                </c:pt>
                <c:pt idx="668">
                  <c:v>54.824561403508774</c:v>
                </c:pt>
                <c:pt idx="669">
                  <c:v>54.824561403508774</c:v>
                </c:pt>
                <c:pt idx="670">
                  <c:v>54.824561403508774</c:v>
                </c:pt>
                <c:pt idx="671">
                  <c:v>54.824561403508774</c:v>
                </c:pt>
                <c:pt idx="672">
                  <c:v>54.824561403508774</c:v>
                </c:pt>
                <c:pt idx="673">
                  <c:v>54.824561403508774</c:v>
                </c:pt>
                <c:pt idx="674">
                  <c:v>54.824561403508774</c:v>
                </c:pt>
                <c:pt idx="675">
                  <c:v>54.824561403508774</c:v>
                </c:pt>
                <c:pt idx="676">
                  <c:v>54.824561403508774</c:v>
                </c:pt>
                <c:pt idx="677">
                  <c:v>54.824561403508774</c:v>
                </c:pt>
                <c:pt idx="678">
                  <c:v>54.824561403508774</c:v>
                </c:pt>
                <c:pt idx="679">
                  <c:v>54.824561403508774</c:v>
                </c:pt>
                <c:pt idx="680">
                  <c:v>54.824561403508774</c:v>
                </c:pt>
                <c:pt idx="681">
                  <c:v>54.824561403508774</c:v>
                </c:pt>
                <c:pt idx="682">
                  <c:v>54.824561403508774</c:v>
                </c:pt>
                <c:pt idx="683">
                  <c:v>54.824561403508774</c:v>
                </c:pt>
                <c:pt idx="684">
                  <c:v>54.824561403508774</c:v>
                </c:pt>
                <c:pt idx="685">
                  <c:v>54.824561403508774</c:v>
                </c:pt>
                <c:pt idx="686">
                  <c:v>54.824561403508774</c:v>
                </c:pt>
                <c:pt idx="687">
                  <c:v>54.824561403508774</c:v>
                </c:pt>
                <c:pt idx="688">
                  <c:v>54.824561403508774</c:v>
                </c:pt>
                <c:pt idx="689">
                  <c:v>54.824561403508774</c:v>
                </c:pt>
                <c:pt idx="690">
                  <c:v>54.824561403508774</c:v>
                </c:pt>
                <c:pt idx="691">
                  <c:v>54.824561403508774</c:v>
                </c:pt>
                <c:pt idx="692">
                  <c:v>54.824561403508774</c:v>
                </c:pt>
                <c:pt idx="693">
                  <c:v>54.824561403508774</c:v>
                </c:pt>
                <c:pt idx="694">
                  <c:v>54.824561403508774</c:v>
                </c:pt>
                <c:pt idx="695">
                  <c:v>54.824561403508774</c:v>
                </c:pt>
                <c:pt idx="696">
                  <c:v>54.824561403508774</c:v>
                </c:pt>
                <c:pt idx="697">
                  <c:v>54.824561403508774</c:v>
                </c:pt>
                <c:pt idx="698">
                  <c:v>54.824561403508774</c:v>
                </c:pt>
                <c:pt idx="699">
                  <c:v>54.824561403508774</c:v>
                </c:pt>
                <c:pt idx="700">
                  <c:v>54.824561403508774</c:v>
                </c:pt>
                <c:pt idx="701">
                  <c:v>54.824561403508774</c:v>
                </c:pt>
                <c:pt idx="702">
                  <c:v>54.824561403508774</c:v>
                </c:pt>
                <c:pt idx="703">
                  <c:v>54.824561403508774</c:v>
                </c:pt>
                <c:pt idx="704">
                  <c:v>54.824561403508774</c:v>
                </c:pt>
                <c:pt idx="705">
                  <c:v>54.824561403508774</c:v>
                </c:pt>
                <c:pt idx="706">
                  <c:v>54.824561403508774</c:v>
                </c:pt>
                <c:pt idx="707">
                  <c:v>54.824561403508774</c:v>
                </c:pt>
                <c:pt idx="708">
                  <c:v>54.824561403508774</c:v>
                </c:pt>
                <c:pt idx="709">
                  <c:v>54.824561403508774</c:v>
                </c:pt>
                <c:pt idx="710">
                  <c:v>54.824561403508774</c:v>
                </c:pt>
                <c:pt idx="711">
                  <c:v>54.824561403508774</c:v>
                </c:pt>
                <c:pt idx="712">
                  <c:v>54.824561403508774</c:v>
                </c:pt>
                <c:pt idx="713">
                  <c:v>54.824561403508774</c:v>
                </c:pt>
                <c:pt idx="714">
                  <c:v>54.824561403508774</c:v>
                </c:pt>
                <c:pt idx="715">
                  <c:v>54.824561403508774</c:v>
                </c:pt>
                <c:pt idx="716">
                  <c:v>54.824561403508774</c:v>
                </c:pt>
                <c:pt idx="717">
                  <c:v>54.824561403508774</c:v>
                </c:pt>
                <c:pt idx="718">
                  <c:v>54.824561403508774</c:v>
                </c:pt>
                <c:pt idx="719">
                  <c:v>54.824561403508774</c:v>
                </c:pt>
                <c:pt idx="720">
                  <c:v>54.824561403508774</c:v>
                </c:pt>
                <c:pt idx="721">
                  <c:v>54.824561403508774</c:v>
                </c:pt>
                <c:pt idx="722">
                  <c:v>54.824561403508774</c:v>
                </c:pt>
                <c:pt idx="723">
                  <c:v>54.824561403508774</c:v>
                </c:pt>
                <c:pt idx="724">
                  <c:v>54.824561403508774</c:v>
                </c:pt>
                <c:pt idx="725">
                  <c:v>54.824561403508774</c:v>
                </c:pt>
                <c:pt idx="726">
                  <c:v>54.824561403508774</c:v>
                </c:pt>
                <c:pt idx="727">
                  <c:v>54.824561403508774</c:v>
                </c:pt>
                <c:pt idx="728">
                  <c:v>54.824561403508774</c:v>
                </c:pt>
                <c:pt idx="729">
                  <c:v>54.824561403508774</c:v>
                </c:pt>
                <c:pt idx="730">
                  <c:v>54.824561403508774</c:v>
                </c:pt>
                <c:pt idx="731">
                  <c:v>54.824561403508774</c:v>
                </c:pt>
                <c:pt idx="732">
                  <c:v>54.824561403508774</c:v>
                </c:pt>
                <c:pt idx="733">
                  <c:v>54.824561403508774</c:v>
                </c:pt>
                <c:pt idx="734">
                  <c:v>54.824561403508774</c:v>
                </c:pt>
                <c:pt idx="735">
                  <c:v>54.824561403508774</c:v>
                </c:pt>
                <c:pt idx="736">
                  <c:v>54.824561403508774</c:v>
                </c:pt>
                <c:pt idx="737">
                  <c:v>54.824561403508774</c:v>
                </c:pt>
                <c:pt idx="738">
                  <c:v>54.824561403508774</c:v>
                </c:pt>
                <c:pt idx="739">
                  <c:v>54.824561403508774</c:v>
                </c:pt>
                <c:pt idx="740">
                  <c:v>54.824561403508774</c:v>
                </c:pt>
                <c:pt idx="741">
                  <c:v>54.824561403508774</c:v>
                </c:pt>
                <c:pt idx="742">
                  <c:v>54.824561403508774</c:v>
                </c:pt>
                <c:pt idx="743">
                  <c:v>54.824561403508774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ADF-45DC-AF01-35CC4343C4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6174"/>
          <c:min val="46143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</a:t>
            </a:r>
            <a:r>
              <a:rPr lang="en-GB"/>
              <a:t>LMS-AQMP1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May</a:t>
            </a:r>
            <a:r>
              <a:rPr lang="en-GB" sz="1400" b="0" i="0" u="none" strike="noStrike" baseline="0">
                <a:effectLst/>
              </a:rPr>
              <a:t> 2026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34672012281281506"/>
          <c:y val="1.76008564360066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3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'LMS-AQMP1'!$C$4:$C$747</c:f>
              <c:numCache>
                <c:formatCode>[$-F800]dddd\,\ mmmm\ dd\,\ yyyy</c:formatCode>
                <c:ptCount val="744"/>
                <c:pt idx="0">
                  <c:v>46143</c:v>
                </c:pt>
                <c:pt idx="1">
                  <c:v>46143.041666666664</c:v>
                </c:pt>
                <c:pt idx="2">
                  <c:v>46143.083333333328</c:v>
                </c:pt>
                <c:pt idx="3">
                  <c:v>46143.124999999993</c:v>
                </c:pt>
                <c:pt idx="4">
                  <c:v>46143.166666666657</c:v>
                </c:pt>
                <c:pt idx="5">
                  <c:v>46143.208333333321</c:v>
                </c:pt>
                <c:pt idx="6">
                  <c:v>46143.249999999985</c:v>
                </c:pt>
                <c:pt idx="7">
                  <c:v>46143.29166666665</c:v>
                </c:pt>
                <c:pt idx="8">
                  <c:v>46143.333333333314</c:v>
                </c:pt>
                <c:pt idx="9">
                  <c:v>46143.374999999978</c:v>
                </c:pt>
                <c:pt idx="10">
                  <c:v>46143.416666666642</c:v>
                </c:pt>
                <c:pt idx="11">
                  <c:v>46143.458333333307</c:v>
                </c:pt>
                <c:pt idx="12">
                  <c:v>46143.499999999971</c:v>
                </c:pt>
                <c:pt idx="13">
                  <c:v>46143.541666666635</c:v>
                </c:pt>
                <c:pt idx="14">
                  <c:v>46143.583333333299</c:v>
                </c:pt>
                <c:pt idx="15">
                  <c:v>46143.624999999964</c:v>
                </c:pt>
                <c:pt idx="16">
                  <c:v>46143.666666666628</c:v>
                </c:pt>
                <c:pt idx="17">
                  <c:v>46143.708333333292</c:v>
                </c:pt>
                <c:pt idx="18">
                  <c:v>46143.749999999956</c:v>
                </c:pt>
                <c:pt idx="19">
                  <c:v>46143.791666666621</c:v>
                </c:pt>
                <c:pt idx="20">
                  <c:v>46143.833333333285</c:v>
                </c:pt>
                <c:pt idx="21">
                  <c:v>46143.874999999949</c:v>
                </c:pt>
                <c:pt idx="22">
                  <c:v>46143.916666666613</c:v>
                </c:pt>
                <c:pt idx="23">
                  <c:v>46143.958333333278</c:v>
                </c:pt>
                <c:pt idx="24">
                  <c:v>46143.999999999942</c:v>
                </c:pt>
                <c:pt idx="25">
                  <c:v>46144.041666666606</c:v>
                </c:pt>
                <c:pt idx="26">
                  <c:v>46144.08333333327</c:v>
                </c:pt>
                <c:pt idx="27">
                  <c:v>46144.124999999935</c:v>
                </c:pt>
                <c:pt idx="28">
                  <c:v>46144.166666666599</c:v>
                </c:pt>
                <c:pt idx="29">
                  <c:v>46144.208333333263</c:v>
                </c:pt>
                <c:pt idx="30">
                  <c:v>46144.249999999927</c:v>
                </c:pt>
                <c:pt idx="31">
                  <c:v>46144.291666666591</c:v>
                </c:pt>
                <c:pt idx="32">
                  <c:v>46144.333333333256</c:v>
                </c:pt>
                <c:pt idx="33">
                  <c:v>46144.37499999992</c:v>
                </c:pt>
                <c:pt idx="34">
                  <c:v>46144.416666666584</c:v>
                </c:pt>
                <c:pt idx="35">
                  <c:v>46144.458333333248</c:v>
                </c:pt>
                <c:pt idx="36">
                  <c:v>46144.499999999913</c:v>
                </c:pt>
                <c:pt idx="37">
                  <c:v>46144.541666666577</c:v>
                </c:pt>
                <c:pt idx="38">
                  <c:v>46144.583333333241</c:v>
                </c:pt>
                <c:pt idx="39">
                  <c:v>46144.624999999905</c:v>
                </c:pt>
                <c:pt idx="40">
                  <c:v>46144.66666666657</c:v>
                </c:pt>
                <c:pt idx="41">
                  <c:v>46144.708333333234</c:v>
                </c:pt>
                <c:pt idx="42">
                  <c:v>46144.749999999898</c:v>
                </c:pt>
                <c:pt idx="43">
                  <c:v>46144.791666666562</c:v>
                </c:pt>
                <c:pt idx="44">
                  <c:v>46144.833333333227</c:v>
                </c:pt>
                <c:pt idx="45">
                  <c:v>46144.874999999891</c:v>
                </c:pt>
                <c:pt idx="46">
                  <c:v>46144.916666666555</c:v>
                </c:pt>
                <c:pt idx="47">
                  <c:v>46144.958333333219</c:v>
                </c:pt>
                <c:pt idx="48">
                  <c:v>46144.999999999884</c:v>
                </c:pt>
                <c:pt idx="49">
                  <c:v>46145.041666666548</c:v>
                </c:pt>
                <c:pt idx="50">
                  <c:v>46145.083333333212</c:v>
                </c:pt>
                <c:pt idx="51">
                  <c:v>46145.124999999876</c:v>
                </c:pt>
                <c:pt idx="52">
                  <c:v>46145.166666666541</c:v>
                </c:pt>
                <c:pt idx="53">
                  <c:v>46145.208333333205</c:v>
                </c:pt>
                <c:pt idx="54">
                  <c:v>46145.249999999869</c:v>
                </c:pt>
                <c:pt idx="55">
                  <c:v>46145.291666666533</c:v>
                </c:pt>
                <c:pt idx="56">
                  <c:v>46145.333333333198</c:v>
                </c:pt>
                <c:pt idx="57">
                  <c:v>46145.374999999862</c:v>
                </c:pt>
                <c:pt idx="58">
                  <c:v>46145.416666666526</c:v>
                </c:pt>
                <c:pt idx="59">
                  <c:v>46145.45833333319</c:v>
                </c:pt>
                <c:pt idx="60">
                  <c:v>46145.499999999854</c:v>
                </c:pt>
                <c:pt idx="61">
                  <c:v>46145.541666666519</c:v>
                </c:pt>
                <c:pt idx="62">
                  <c:v>46145.583333333183</c:v>
                </c:pt>
                <c:pt idx="63">
                  <c:v>46145.624999999847</c:v>
                </c:pt>
                <c:pt idx="64">
                  <c:v>46145.666666666511</c:v>
                </c:pt>
                <c:pt idx="65">
                  <c:v>46145.708333333176</c:v>
                </c:pt>
                <c:pt idx="66">
                  <c:v>46145.74999999984</c:v>
                </c:pt>
                <c:pt idx="67">
                  <c:v>46145.791666666504</c:v>
                </c:pt>
                <c:pt idx="68">
                  <c:v>46145.833333333168</c:v>
                </c:pt>
                <c:pt idx="69">
                  <c:v>46145.874999999833</c:v>
                </c:pt>
                <c:pt idx="70">
                  <c:v>46145.916666666497</c:v>
                </c:pt>
                <c:pt idx="71">
                  <c:v>46145.958333333161</c:v>
                </c:pt>
                <c:pt idx="72">
                  <c:v>46145.999999999825</c:v>
                </c:pt>
                <c:pt idx="73">
                  <c:v>46146.04166666649</c:v>
                </c:pt>
                <c:pt idx="74">
                  <c:v>46146.083333333154</c:v>
                </c:pt>
                <c:pt idx="75">
                  <c:v>46146.124999999818</c:v>
                </c:pt>
                <c:pt idx="76">
                  <c:v>46146.166666666482</c:v>
                </c:pt>
                <c:pt idx="77">
                  <c:v>46146.208333333147</c:v>
                </c:pt>
                <c:pt idx="78">
                  <c:v>46146.249999999811</c:v>
                </c:pt>
                <c:pt idx="79">
                  <c:v>46146.291666666475</c:v>
                </c:pt>
                <c:pt idx="80">
                  <c:v>46146.333333333139</c:v>
                </c:pt>
                <c:pt idx="81">
                  <c:v>46146.374999999804</c:v>
                </c:pt>
                <c:pt idx="82">
                  <c:v>46146.416666666468</c:v>
                </c:pt>
                <c:pt idx="83">
                  <c:v>46146.458333333132</c:v>
                </c:pt>
                <c:pt idx="84">
                  <c:v>46146.499999999796</c:v>
                </c:pt>
                <c:pt idx="85">
                  <c:v>46146.541666666461</c:v>
                </c:pt>
                <c:pt idx="86">
                  <c:v>46146.583333333125</c:v>
                </c:pt>
                <c:pt idx="87">
                  <c:v>46146.624999999789</c:v>
                </c:pt>
                <c:pt idx="88">
                  <c:v>46146.666666666453</c:v>
                </c:pt>
                <c:pt idx="89">
                  <c:v>46146.708333333117</c:v>
                </c:pt>
                <c:pt idx="90">
                  <c:v>46146.749999999782</c:v>
                </c:pt>
                <c:pt idx="91">
                  <c:v>46146.791666666446</c:v>
                </c:pt>
                <c:pt idx="92">
                  <c:v>46146.83333333311</c:v>
                </c:pt>
                <c:pt idx="93">
                  <c:v>46146.874999999774</c:v>
                </c:pt>
                <c:pt idx="94">
                  <c:v>46146.916666666439</c:v>
                </c:pt>
                <c:pt idx="95">
                  <c:v>46146.958333333103</c:v>
                </c:pt>
                <c:pt idx="96">
                  <c:v>46146.999999999767</c:v>
                </c:pt>
                <c:pt idx="97">
                  <c:v>46147.041666666431</c:v>
                </c:pt>
                <c:pt idx="98">
                  <c:v>46147.083333333096</c:v>
                </c:pt>
                <c:pt idx="99">
                  <c:v>46147.12499999976</c:v>
                </c:pt>
                <c:pt idx="100">
                  <c:v>46147.166666666424</c:v>
                </c:pt>
                <c:pt idx="101">
                  <c:v>46147.208333333088</c:v>
                </c:pt>
                <c:pt idx="102">
                  <c:v>46147.249999999753</c:v>
                </c:pt>
                <c:pt idx="103">
                  <c:v>46147.291666666417</c:v>
                </c:pt>
                <c:pt idx="104">
                  <c:v>46147.333333333081</c:v>
                </c:pt>
                <c:pt idx="105">
                  <c:v>46147.374999999745</c:v>
                </c:pt>
                <c:pt idx="106">
                  <c:v>46147.41666666641</c:v>
                </c:pt>
                <c:pt idx="107">
                  <c:v>46147.458333333074</c:v>
                </c:pt>
                <c:pt idx="108">
                  <c:v>46147.499999999738</c:v>
                </c:pt>
                <c:pt idx="109">
                  <c:v>46147.541666666402</c:v>
                </c:pt>
                <c:pt idx="110">
                  <c:v>46147.583333333067</c:v>
                </c:pt>
                <c:pt idx="111">
                  <c:v>46147.624999999731</c:v>
                </c:pt>
                <c:pt idx="112">
                  <c:v>46147.666666666395</c:v>
                </c:pt>
                <c:pt idx="113">
                  <c:v>46147.708333333059</c:v>
                </c:pt>
                <c:pt idx="114">
                  <c:v>46147.749999999724</c:v>
                </c:pt>
                <c:pt idx="115">
                  <c:v>46147.791666666388</c:v>
                </c:pt>
                <c:pt idx="116">
                  <c:v>46147.833333333052</c:v>
                </c:pt>
                <c:pt idx="117">
                  <c:v>46147.874999999716</c:v>
                </c:pt>
                <c:pt idx="118">
                  <c:v>46147.91666666638</c:v>
                </c:pt>
                <c:pt idx="119">
                  <c:v>46147.958333333045</c:v>
                </c:pt>
                <c:pt idx="120">
                  <c:v>46147.999999999709</c:v>
                </c:pt>
                <c:pt idx="121">
                  <c:v>46148.041666666373</c:v>
                </c:pt>
                <c:pt idx="122">
                  <c:v>46148.083333333037</c:v>
                </c:pt>
                <c:pt idx="123">
                  <c:v>46148.124999999702</c:v>
                </c:pt>
                <c:pt idx="124">
                  <c:v>46148.166666666366</c:v>
                </c:pt>
                <c:pt idx="125">
                  <c:v>46148.20833333303</c:v>
                </c:pt>
                <c:pt idx="126">
                  <c:v>46148.249999999694</c:v>
                </c:pt>
                <c:pt idx="127">
                  <c:v>46148.291666666359</c:v>
                </c:pt>
                <c:pt idx="128">
                  <c:v>46148.333333333023</c:v>
                </c:pt>
                <c:pt idx="129">
                  <c:v>46148.374999999687</c:v>
                </c:pt>
                <c:pt idx="130">
                  <c:v>46148.416666666351</c:v>
                </c:pt>
                <c:pt idx="131">
                  <c:v>46148.458333333016</c:v>
                </c:pt>
                <c:pt idx="132">
                  <c:v>46148.49999999968</c:v>
                </c:pt>
                <c:pt idx="133">
                  <c:v>46148.541666666344</c:v>
                </c:pt>
                <c:pt idx="134">
                  <c:v>46148.583333333008</c:v>
                </c:pt>
                <c:pt idx="135">
                  <c:v>46148.624999999673</c:v>
                </c:pt>
                <c:pt idx="136">
                  <c:v>46148.666666666337</c:v>
                </c:pt>
                <c:pt idx="137">
                  <c:v>46148.708333333001</c:v>
                </c:pt>
                <c:pt idx="138">
                  <c:v>46148.749999999665</c:v>
                </c:pt>
                <c:pt idx="139">
                  <c:v>46148.79166666633</c:v>
                </c:pt>
                <c:pt idx="140">
                  <c:v>46148.833333332994</c:v>
                </c:pt>
                <c:pt idx="141">
                  <c:v>46148.874999999658</c:v>
                </c:pt>
                <c:pt idx="142">
                  <c:v>46148.916666666322</c:v>
                </c:pt>
                <c:pt idx="143">
                  <c:v>46148.958333332987</c:v>
                </c:pt>
                <c:pt idx="144">
                  <c:v>46148.999999999651</c:v>
                </c:pt>
                <c:pt idx="145">
                  <c:v>46149.041666666315</c:v>
                </c:pt>
                <c:pt idx="146">
                  <c:v>46149.083333332979</c:v>
                </c:pt>
                <c:pt idx="147">
                  <c:v>46149.124999999643</c:v>
                </c:pt>
                <c:pt idx="148">
                  <c:v>46149.166666666308</c:v>
                </c:pt>
                <c:pt idx="149">
                  <c:v>46149.208333332972</c:v>
                </c:pt>
                <c:pt idx="150">
                  <c:v>46149.249999999636</c:v>
                </c:pt>
                <c:pt idx="151">
                  <c:v>46149.2916666663</c:v>
                </c:pt>
                <c:pt idx="152">
                  <c:v>46149.333333332965</c:v>
                </c:pt>
                <c:pt idx="153">
                  <c:v>46149.374999999629</c:v>
                </c:pt>
                <c:pt idx="154">
                  <c:v>46149.416666666293</c:v>
                </c:pt>
                <c:pt idx="155">
                  <c:v>46149.458333332957</c:v>
                </c:pt>
                <c:pt idx="156">
                  <c:v>46149.499999999622</c:v>
                </c:pt>
                <c:pt idx="157">
                  <c:v>46149.541666666286</c:v>
                </c:pt>
                <c:pt idx="158">
                  <c:v>46149.58333333295</c:v>
                </c:pt>
                <c:pt idx="159">
                  <c:v>46149.624999999614</c:v>
                </c:pt>
                <c:pt idx="160">
                  <c:v>46149.666666666279</c:v>
                </c:pt>
                <c:pt idx="161">
                  <c:v>46149.708333332943</c:v>
                </c:pt>
                <c:pt idx="162">
                  <c:v>46149.749999999607</c:v>
                </c:pt>
                <c:pt idx="163">
                  <c:v>46149.791666666271</c:v>
                </c:pt>
                <c:pt idx="164">
                  <c:v>46149.833333332936</c:v>
                </c:pt>
                <c:pt idx="165">
                  <c:v>46149.8749999996</c:v>
                </c:pt>
                <c:pt idx="166">
                  <c:v>46149.916666666264</c:v>
                </c:pt>
                <c:pt idx="167">
                  <c:v>46149.958333332928</c:v>
                </c:pt>
                <c:pt idx="168">
                  <c:v>46149.999999999593</c:v>
                </c:pt>
                <c:pt idx="169">
                  <c:v>46150.041666666257</c:v>
                </c:pt>
                <c:pt idx="170">
                  <c:v>46150.083333332921</c:v>
                </c:pt>
                <c:pt idx="171">
                  <c:v>46150.124999999585</c:v>
                </c:pt>
                <c:pt idx="172">
                  <c:v>46150.16666666625</c:v>
                </c:pt>
                <c:pt idx="173">
                  <c:v>46150.208333332914</c:v>
                </c:pt>
                <c:pt idx="174">
                  <c:v>46150.249999999578</c:v>
                </c:pt>
                <c:pt idx="175">
                  <c:v>46150.291666666242</c:v>
                </c:pt>
                <c:pt idx="176">
                  <c:v>46150.333333332906</c:v>
                </c:pt>
                <c:pt idx="177">
                  <c:v>46150.374999999571</c:v>
                </c:pt>
                <c:pt idx="178">
                  <c:v>46150.416666666235</c:v>
                </c:pt>
                <c:pt idx="179">
                  <c:v>46150.458333332899</c:v>
                </c:pt>
                <c:pt idx="180">
                  <c:v>46150.499999999563</c:v>
                </c:pt>
                <c:pt idx="181">
                  <c:v>46150.541666666228</c:v>
                </c:pt>
                <c:pt idx="182">
                  <c:v>46150.583333332892</c:v>
                </c:pt>
                <c:pt idx="183">
                  <c:v>46150.624999999556</c:v>
                </c:pt>
                <c:pt idx="184">
                  <c:v>46150.66666666622</c:v>
                </c:pt>
                <c:pt idx="185">
                  <c:v>46150.708333332885</c:v>
                </c:pt>
                <c:pt idx="186">
                  <c:v>46150.749999999549</c:v>
                </c:pt>
                <c:pt idx="187">
                  <c:v>46150.791666666213</c:v>
                </c:pt>
                <c:pt idx="188">
                  <c:v>46150.833333332877</c:v>
                </c:pt>
                <c:pt idx="189">
                  <c:v>46150.874999999542</c:v>
                </c:pt>
                <c:pt idx="190">
                  <c:v>46150.916666666206</c:v>
                </c:pt>
                <c:pt idx="191">
                  <c:v>46150.95833333287</c:v>
                </c:pt>
                <c:pt idx="192">
                  <c:v>46150.999999999534</c:v>
                </c:pt>
                <c:pt idx="193">
                  <c:v>46151.041666666199</c:v>
                </c:pt>
                <c:pt idx="194">
                  <c:v>46151.083333332863</c:v>
                </c:pt>
                <c:pt idx="195">
                  <c:v>46151.124999999527</c:v>
                </c:pt>
                <c:pt idx="196">
                  <c:v>46151.166666666191</c:v>
                </c:pt>
                <c:pt idx="197">
                  <c:v>46151.208333332856</c:v>
                </c:pt>
                <c:pt idx="198">
                  <c:v>46151.24999999952</c:v>
                </c:pt>
                <c:pt idx="199">
                  <c:v>46151.291666666184</c:v>
                </c:pt>
                <c:pt idx="200">
                  <c:v>46151.333333332848</c:v>
                </c:pt>
                <c:pt idx="201">
                  <c:v>46151.374999999513</c:v>
                </c:pt>
                <c:pt idx="202">
                  <c:v>46151.416666666177</c:v>
                </c:pt>
                <c:pt idx="203">
                  <c:v>46151.458333332841</c:v>
                </c:pt>
                <c:pt idx="204">
                  <c:v>46151.499999999505</c:v>
                </c:pt>
                <c:pt idx="205">
                  <c:v>46151.541666666169</c:v>
                </c:pt>
                <c:pt idx="206">
                  <c:v>46151.583333332834</c:v>
                </c:pt>
                <c:pt idx="207">
                  <c:v>46151.624999999498</c:v>
                </c:pt>
                <c:pt idx="208">
                  <c:v>46151.666666666162</c:v>
                </c:pt>
                <c:pt idx="209">
                  <c:v>46151.708333332826</c:v>
                </c:pt>
                <c:pt idx="210">
                  <c:v>46151.749999999491</c:v>
                </c:pt>
                <c:pt idx="211">
                  <c:v>46151.791666666155</c:v>
                </c:pt>
                <c:pt idx="212">
                  <c:v>46151.833333332819</c:v>
                </c:pt>
                <c:pt idx="213">
                  <c:v>46151.874999999483</c:v>
                </c:pt>
                <c:pt idx="214">
                  <c:v>46151.916666666148</c:v>
                </c:pt>
                <c:pt idx="215">
                  <c:v>46151.958333332812</c:v>
                </c:pt>
                <c:pt idx="216">
                  <c:v>46151.999999999476</c:v>
                </c:pt>
                <c:pt idx="217">
                  <c:v>46152.04166666614</c:v>
                </c:pt>
                <c:pt idx="218">
                  <c:v>46152.083333332805</c:v>
                </c:pt>
                <c:pt idx="219">
                  <c:v>46152.124999999469</c:v>
                </c:pt>
                <c:pt idx="220">
                  <c:v>46152.166666666133</c:v>
                </c:pt>
                <c:pt idx="221">
                  <c:v>46152.208333332797</c:v>
                </c:pt>
                <c:pt idx="222">
                  <c:v>46152.249999999462</c:v>
                </c:pt>
                <c:pt idx="223">
                  <c:v>46152.291666666126</c:v>
                </c:pt>
                <c:pt idx="224">
                  <c:v>46152.33333333279</c:v>
                </c:pt>
                <c:pt idx="225">
                  <c:v>46152.374999999454</c:v>
                </c:pt>
                <c:pt idx="226">
                  <c:v>46152.416666666119</c:v>
                </c:pt>
                <c:pt idx="227">
                  <c:v>46152.458333332783</c:v>
                </c:pt>
                <c:pt idx="228">
                  <c:v>46152.499999999447</c:v>
                </c:pt>
                <c:pt idx="229">
                  <c:v>46152.541666666111</c:v>
                </c:pt>
                <c:pt idx="230">
                  <c:v>46152.583333332776</c:v>
                </c:pt>
                <c:pt idx="231">
                  <c:v>46152.62499999944</c:v>
                </c:pt>
                <c:pt idx="232">
                  <c:v>46152.666666666104</c:v>
                </c:pt>
                <c:pt idx="233">
                  <c:v>46152.708333332768</c:v>
                </c:pt>
                <c:pt idx="234">
                  <c:v>46152.749999999432</c:v>
                </c:pt>
                <c:pt idx="235">
                  <c:v>46152.791666666097</c:v>
                </c:pt>
                <c:pt idx="236">
                  <c:v>46152.833333332761</c:v>
                </c:pt>
                <c:pt idx="237">
                  <c:v>46152.874999999425</c:v>
                </c:pt>
                <c:pt idx="238">
                  <c:v>46152.916666666089</c:v>
                </c:pt>
                <c:pt idx="239">
                  <c:v>46152.958333332754</c:v>
                </c:pt>
                <c:pt idx="240">
                  <c:v>46152.999999999418</c:v>
                </c:pt>
                <c:pt idx="241">
                  <c:v>46153.041666666082</c:v>
                </c:pt>
                <c:pt idx="242">
                  <c:v>46153.083333332746</c:v>
                </c:pt>
                <c:pt idx="243">
                  <c:v>46153.124999999411</c:v>
                </c:pt>
                <c:pt idx="244">
                  <c:v>46153.166666666075</c:v>
                </c:pt>
                <c:pt idx="245">
                  <c:v>46153.208333332739</c:v>
                </c:pt>
                <c:pt idx="246">
                  <c:v>46153.249999999403</c:v>
                </c:pt>
                <c:pt idx="247">
                  <c:v>46153.291666666068</c:v>
                </c:pt>
                <c:pt idx="248">
                  <c:v>46153.333333332732</c:v>
                </c:pt>
                <c:pt idx="249">
                  <c:v>46153.374999999396</c:v>
                </c:pt>
                <c:pt idx="250">
                  <c:v>46153.41666666606</c:v>
                </c:pt>
                <c:pt idx="251">
                  <c:v>46153.458333332725</c:v>
                </c:pt>
                <c:pt idx="252">
                  <c:v>46153.499999999389</c:v>
                </c:pt>
                <c:pt idx="253">
                  <c:v>46153.541666666053</c:v>
                </c:pt>
                <c:pt idx="254">
                  <c:v>46153.583333332717</c:v>
                </c:pt>
                <c:pt idx="255">
                  <c:v>46153.624999999382</c:v>
                </c:pt>
                <c:pt idx="256">
                  <c:v>46153.666666666046</c:v>
                </c:pt>
                <c:pt idx="257">
                  <c:v>46153.70833333271</c:v>
                </c:pt>
                <c:pt idx="258">
                  <c:v>46153.749999999374</c:v>
                </c:pt>
                <c:pt idx="259">
                  <c:v>46153.791666666039</c:v>
                </c:pt>
                <c:pt idx="260">
                  <c:v>46153.833333332703</c:v>
                </c:pt>
                <c:pt idx="261">
                  <c:v>46153.874999999367</c:v>
                </c:pt>
                <c:pt idx="262">
                  <c:v>46153.916666666031</c:v>
                </c:pt>
                <c:pt idx="263">
                  <c:v>46153.958333332695</c:v>
                </c:pt>
                <c:pt idx="264">
                  <c:v>46153.99999999936</c:v>
                </c:pt>
                <c:pt idx="265">
                  <c:v>46154.041666666024</c:v>
                </c:pt>
                <c:pt idx="266">
                  <c:v>46154.083333332688</c:v>
                </c:pt>
                <c:pt idx="267">
                  <c:v>46154.124999999352</c:v>
                </c:pt>
                <c:pt idx="268">
                  <c:v>46154.166666666017</c:v>
                </c:pt>
                <c:pt idx="269">
                  <c:v>46154.208333332681</c:v>
                </c:pt>
                <c:pt idx="270">
                  <c:v>46154.249999999345</c:v>
                </c:pt>
                <c:pt idx="271">
                  <c:v>46154.291666666009</c:v>
                </c:pt>
                <c:pt idx="272">
                  <c:v>46154.333333332674</c:v>
                </c:pt>
                <c:pt idx="273">
                  <c:v>46154.374999999338</c:v>
                </c:pt>
                <c:pt idx="274">
                  <c:v>46154.416666666002</c:v>
                </c:pt>
                <c:pt idx="275">
                  <c:v>46154.458333332666</c:v>
                </c:pt>
                <c:pt idx="276">
                  <c:v>46154.499999999331</c:v>
                </c:pt>
                <c:pt idx="277">
                  <c:v>46154.541666665995</c:v>
                </c:pt>
                <c:pt idx="278">
                  <c:v>46154.583333332659</c:v>
                </c:pt>
                <c:pt idx="279">
                  <c:v>46154.624999999323</c:v>
                </c:pt>
                <c:pt idx="280">
                  <c:v>46154.666666665988</c:v>
                </c:pt>
                <c:pt idx="281">
                  <c:v>46154.708333332652</c:v>
                </c:pt>
                <c:pt idx="282">
                  <c:v>46154.749999999316</c:v>
                </c:pt>
                <c:pt idx="283">
                  <c:v>46154.79166666598</c:v>
                </c:pt>
                <c:pt idx="284">
                  <c:v>46154.833333332645</c:v>
                </c:pt>
                <c:pt idx="285">
                  <c:v>46154.874999999309</c:v>
                </c:pt>
                <c:pt idx="286">
                  <c:v>46154.916666665973</c:v>
                </c:pt>
                <c:pt idx="287">
                  <c:v>46154.958333332637</c:v>
                </c:pt>
                <c:pt idx="288">
                  <c:v>46154.999999999302</c:v>
                </c:pt>
                <c:pt idx="289">
                  <c:v>46155.041666665966</c:v>
                </c:pt>
                <c:pt idx="290">
                  <c:v>46155.08333333263</c:v>
                </c:pt>
                <c:pt idx="291">
                  <c:v>46155.124999999294</c:v>
                </c:pt>
                <c:pt idx="292">
                  <c:v>46155.166666665958</c:v>
                </c:pt>
                <c:pt idx="293">
                  <c:v>46155.208333332623</c:v>
                </c:pt>
                <c:pt idx="294">
                  <c:v>46155.249999999287</c:v>
                </c:pt>
                <c:pt idx="295">
                  <c:v>46155.291666665951</c:v>
                </c:pt>
                <c:pt idx="296">
                  <c:v>46155.333333332615</c:v>
                </c:pt>
                <c:pt idx="297">
                  <c:v>46155.37499999928</c:v>
                </c:pt>
                <c:pt idx="298">
                  <c:v>46155.416666665944</c:v>
                </c:pt>
                <c:pt idx="299">
                  <c:v>46155.458333332608</c:v>
                </c:pt>
                <c:pt idx="300">
                  <c:v>46155.499999999272</c:v>
                </c:pt>
                <c:pt idx="301">
                  <c:v>46155.541666665937</c:v>
                </c:pt>
                <c:pt idx="302">
                  <c:v>46155.583333332601</c:v>
                </c:pt>
                <c:pt idx="303">
                  <c:v>46155.624999999265</c:v>
                </c:pt>
                <c:pt idx="304">
                  <c:v>46155.666666665929</c:v>
                </c:pt>
                <c:pt idx="305">
                  <c:v>46155.708333332594</c:v>
                </c:pt>
                <c:pt idx="306">
                  <c:v>46155.749999999258</c:v>
                </c:pt>
                <c:pt idx="307">
                  <c:v>46155.791666665922</c:v>
                </c:pt>
                <c:pt idx="308">
                  <c:v>46155.833333332586</c:v>
                </c:pt>
                <c:pt idx="309">
                  <c:v>46155.874999999251</c:v>
                </c:pt>
                <c:pt idx="310">
                  <c:v>46155.916666665915</c:v>
                </c:pt>
                <c:pt idx="311">
                  <c:v>46155.958333332579</c:v>
                </c:pt>
                <c:pt idx="312">
                  <c:v>46155.999999999243</c:v>
                </c:pt>
                <c:pt idx="313">
                  <c:v>46156.041666665908</c:v>
                </c:pt>
                <c:pt idx="314">
                  <c:v>46156.083333332572</c:v>
                </c:pt>
                <c:pt idx="315">
                  <c:v>46156.124999999236</c:v>
                </c:pt>
                <c:pt idx="316">
                  <c:v>46156.1666666659</c:v>
                </c:pt>
                <c:pt idx="317">
                  <c:v>46156.208333332565</c:v>
                </c:pt>
                <c:pt idx="318">
                  <c:v>46156.249999999229</c:v>
                </c:pt>
                <c:pt idx="319">
                  <c:v>46156.291666665893</c:v>
                </c:pt>
                <c:pt idx="320">
                  <c:v>46156.333333332557</c:v>
                </c:pt>
                <c:pt idx="321">
                  <c:v>46156.374999999221</c:v>
                </c:pt>
                <c:pt idx="322">
                  <c:v>46156.416666665886</c:v>
                </c:pt>
                <c:pt idx="323">
                  <c:v>46156.45833333255</c:v>
                </c:pt>
                <c:pt idx="324">
                  <c:v>46156.499999999214</c:v>
                </c:pt>
                <c:pt idx="325">
                  <c:v>46156.541666665878</c:v>
                </c:pt>
                <c:pt idx="326">
                  <c:v>46156.583333332543</c:v>
                </c:pt>
                <c:pt idx="327">
                  <c:v>46156.624999999207</c:v>
                </c:pt>
                <c:pt idx="328">
                  <c:v>46156.666666665871</c:v>
                </c:pt>
                <c:pt idx="329">
                  <c:v>46156.708333332535</c:v>
                </c:pt>
                <c:pt idx="330">
                  <c:v>46156.7499999992</c:v>
                </c:pt>
                <c:pt idx="331">
                  <c:v>46156.791666665864</c:v>
                </c:pt>
                <c:pt idx="332">
                  <c:v>46156.833333332528</c:v>
                </c:pt>
                <c:pt idx="333">
                  <c:v>46156.874999999192</c:v>
                </c:pt>
                <c:pt idx="334">
                  <c:v>46156.916666665857</c:v>
                </c:pt>
                <c:pt idx="335">
                  <c:v>46156.958333332521</c:v>
                </c:pt>
                <c:pt idx="336">
                  <c:v>46156.999999999185</c:v>
                </c:pt>
                <c:pt idx="337">
                  <c:v>46157.041666665849</c:v>
                </c:pt>
                <c:pt idx="338">
                  <c:v>46157.083333332514</c:v>
                </c:pt>
                <c:pt idx="339">
                  <c:v>46157.124999999178</c:v>
                </c:pt>
                <c:pt idx="340">
                  <c:v>46157.166666665842</c:v>
                </c:pt>
                <c:pt idx="341">
                  <c:v>46157.208333332506</c:v>
                </c:pt>
                <c:pt idx="342">
                  <c:v>46157.249999999171</c:v>
                </c:pt>
                <c:pt idx="343">
                  <c:v>46157.291666665835</c:v>
                </c:pt>
                <c:pt idx="344">
                  <c:v>46157.333333332499</c:v>
                </c:pt>
                <c:pt idx="345">
                  <c:v>46157.374999999163</c:v>
                </c:pt>
                <c:pt idx="346">
                  <c:v>46157.416666665828</c:v>
                </c:pt>
                <c:pt idx="347">
                  <c:v>46157.458333332492</c:v>
                </c:pt>
                <c:pt idx="348">
                  <c:v>46157.499999999156</c:v>
                </c:pt>
                <c:pt idx="349">
                  <c:v>46157.54166666582</c:v>
                </c:pt>
                <c:pt idx="350">
                  <c:v>46157.583333332484</c:v>
                </c:pt>
                <c:pt idx="351">
                  <c:v>46157.624999999149</c:v>
                </c:pt>
                <c:pt idx="352">
                  <c:v>46157.666666665813</c:v>
                </c:pt>
                <c:pt idx="353">
                  <c:v>46157.708333332477</c:v>
                </c:pt>
                <c:pt idx="354">
                  <c:v>46157.749999999141</c:v>
                </c:pt>
                <c:pt idx="355">
                  <c:v>46157.791666665806</c:v>
                </c:pt>
                <c:pt idx="356">
                  <c:v>46157.83333333247</c:v>
                </c:pt>
                <c:pt idx="357">
                  <c:v>46157.874999999134</c:v>
                </c:pt>
                <c:pt idx="358">
                  <c:v>46157.916666665798</c:v>
                </c:pt>
                <c:pt idx="359">
                  <c:v>46157.958333332463</c:v>
                </c:pt>
                <c:pt idx="360">
                  <c:v>46157.999999999127</c:v>
                </c:pt>
                <c:pt idx="361">
                  <c:v>46158.041666665791</c:v>
                </c:pt>
                <c:pt idx="362">
                  <c:v>46158.083333332455</c:v>
                </c:pt>
                <c:pt idx="363">
                  <c:v>46158.12499999912</c:v>
                </c:pt>
                <c:pt idx="364">
                  <c:v>46158.166666665784</c:v>
                </c:pt>
                <c:pt idx="365">
                  <c:v>46158.208333332448</c:v>
                </c:pt>
                <c:pt idx="366">
                  <c:v>46158.249999999112</c:v>
                </c:pt>
                <c:pt idx="367">
                  <c:v>46158.291666665777</c:v>
                </c:pt>
                <c:pt idx="368">
                  <c:v>46158.333333332441</c:v>
                </c:pt>
                <c:pt idx="369">
                  <c:v>46158.374999999105</c:v>
                </c:pt>
                <c:pt idx="370">
                  <c:v>46158.416666665769</c:v>
                </c:pt>
                <c:pt idx="371">
                  <c:v>46158.458333332434</c:v>
                </c:pt>
                <c:pt idx="372">
                  <c:v>46158.499999999098</c:v>
                </c:pt>
                <c:pt idx="373">
                  <c:v>46158.541666665762</c:v>
                </c:pt>
                <c:pt idx="374">
                  <c:v>46158.583333332426</c:v>
                </c:pt>
                <c:pt idx="375">
                  <c:v>46158.624999999091</c:v>
                </c:pt>
                <c:pt idx="376">
                  <c:v>46158.666666665755</c:v>
                </c:pt>
                <c:pt idx="377">
                  <c:v>46158.708333332419</c:v>
                </c:pt>
                <c:pt idx="378">
                  <c:v>46158.749999999083</c:v>
                </c:pt>
                <c:pt idx="379">
                  <c:v>46158.791666665747</c:v>
                </c:pt>
                <c:pt idx="380">
                  <c:v>46158.833333332412</c:v>
                </c:pt>
                <c:pt idx="381">
                  <c:v>46158.874999999076</c:v>
                </c:pt>
                <c:pt idx="382">
                  <c:v>46158.91666666574</c:v>
                </c:pt>
                <c:pt idx="383">
                  <c:v>46158.958333332404</c:v>
                </c:pt>
                <c:pt idx="384">
                  <c:v>46158.999999999069</c:v>
                </c:pt>
                <c:pt idx="385">
                  <c:v>46159.041666665733</c:v>
                </c:pt>
                <c:pt idx="386">
                  <c:v>46159.083333332397</c:v>
                </c:pt>
                <c:pt idx="387">
                  <c:v>46159.124999999061</c:v>
                </c:pt>
                <c:pt idx="388">
                  <c:v>46159.166666665726</c:v>
                </c:pt>
                <c:pt idx="389">
                  <c:v>46159.20833333239</c:v>
                </c:pt>
                <c:pt idx="390">
                  <c:v>46159.249999999054</c:v>
                </c:pt>
                <c:pt idx="391">
                  <c:v>46159.291666665718</c:v>
                </c:pt>
                <c:pt idx="392">
                  <c:v>46159.333333332383</c:v>
                </c:pt>
                <c:pt idx="393">
                  <c:v>46159.374999999047</c:v>
                </c:pt>
                <c:pt idx="394">
                  <c:v>46159.416666665711</c:v>
                </c:pt>
                <c:pt idx="395">
                  <c:v>46159.458333332375</c:v>
                </c:pt>
                <c:pt idx="396">
                  <c:v>46159.49999999904</c:v>
                </c:pt>
                <c:pt idx="397">
                  <c:v>46159.541666665704</c:v>
                </c:pt>
                <c:pt idx="398">
                  <c:v>46159.583333332368</c:v>
                </c:pt>
                <c:pt idx="399">
                  <c:v>46159.624999999032</c:v>
                </c:pt>
                <c:pt idx="400">
                  <c:v>46159.666666665697</c:v>
                </c:pt>
                <c:pt idx="401">
                  <c:v>46159.708333332361</c:v>
                </c:pt>
                <c:pt idx="402">
                  <c:v>46159.749999999025</c:v>
                </c:pt>
                <c:pt idx="403">
                  <c:v>46159.791666665689</c:v>
                </c:pt>
                <c:pt idx="404">
                  <c:v>46159.833333332354</c:v>
                </c:pt>
                <c:pt idx="405">
                  <c:v>46159.874999999018</c:v>
                </c:pt>
                <c:pt idx="406">
                  <c:v>46159.916666665682</c:v>
                </c:pt>
                <c:pt idx="407">
                  <c:v>46159.958333332346</c:v>
                </c:pt>
                <c:pt idx="408">
                  <c:v>46159.99999999901</c:v>
                </c:pt>
                <c:pt idx="409">
                  <c:v>46160.041666665675</c:v>
                </c:pt>
                <c:pt idx="410">
                  <c:v>46160.083333332339</c:v>
                </c:pt>
                <c:pt idx="411">
                  <c:v>46160.124999999003</c:v>
                </c:pt>
                <c:pt idx="412">
                  <c:v>46160.166666665667</c:v>
                </c:pt>
                <c:pt idx="413">
                  <c:v>46160.208333332332</c:v>
                </c:pt>
                <c:pt idx="414">
                  <c:v>46160.249999998996</c:v>
                </c:pt>
                <c:pt idx="415">
                  <c:v>46160.29166666566</c:v>
                </c:pt>
                <c:pt idx="416">
                  <c:v>46160.333333332324</c:v>
                </c:pt>
                <c:pt idx="417">
                  <c:v>46160.374999998989</c:v>
                </c:pt>
                <c:pt idx="418">
                  <c:v>46160.416666665653</c:v>
                </c:pt>
                <c:pt idx="419">
                  <c:v>46160.458333332317</c:v>
                </c:pt>
                <c:pt idx="420">
                  <c:v>46160.499999998981</c:v>
                </c:pt>
                <c:pt idx="421">
                  <c:v>46160.541666665646</c:v>
                </c:pt>
                <c:pt idx="422">
                  <c:v>46160.58333333231</c:v>
                </c:pt>
                <c:pt idx="423">
                  <c:v>46160.624999998974</c:v>
                </c:pt>
                <c:pt idx="424">
                  <c:v>46160.666666665638</c:v>
                </c:pt>
                <c:pt idx="425">
                  <c:v>46160.708333332303</c:v>
                </c:pt>
                <c:pt idx="426">
                  <c:v>46160.749999998967</c:v>
                </c:pt>
                <c:pt idx="427">
                  <c:v>46160.791666665631</c:v>
                </c:pt>
                <c:pt idx="428">
                  <c:v>46160.833333332295</c:v>
                </c:pt>
                <c:pt idx="429">
                  <c:v>46160.87499999896</c:v>
                </c:pt>
                <c:pt idx="430">
                  <c:v>46160.916666665624</c:v>
                </c:pt>
                <c:pt idx="431">
                  <c:v>46160.958333332288</c:v>
                </c:pt>
                <c:pt idx="432">
                  <c:v>46160.999999998952</c:v>
                </c:pt>
                <c:pt idx="433">
                  <c:v>46161.041666665617</c:v>
                </c:pt>
                <c:pt idx="434">
                  <c:v>46161.083333332281</c:v>
                </c:pt>
                <c:pt idx="435">
                  <c:v>46161.124999998945</c:v>
                </c:pt>
                <c:pt idx="436">
                  <c:v>46161.166666665609</c:v>
                </c:pt>
                <c:pt idx="437">
                  <c:v>46161.208333332273</c:v>
                </c:pt>
                <c:pt idx="438">
                  <c:v>46161.249999998938</c:v>
                </c:pt>
                <c:pt idx="439">
                  <c:v>46161.291666665602</c:v>
                </c:pt>
                <c:pt idx="440">
                  <c:v>46161.333333332266</c:v>
                </c:pt>
                <c:pt idx="441">
                  <c:v>46161.37499999893</c:v>
                </c:pt>
                <c:pt idx="442">
                  <c:v>46161.416666665595</c:v>
                </c:pt>
                <c:pt idx="443">
                  <c:v>46161.458333332259</c:v>
                </c:pt>
                <c:pt idx="444">
                  <c:v>46161.499999998923</c:v>
                </c:pt>
                <c:pt idx="445">
                  <c:v>46161.541666665587</c:v>
                </c:pt>
                <c:pt idx="446">
                  <c:v>46161.583333332252</c:v>
                </c:pt>
                <c:pt idx="447">
                  <c:v>46161.624999998916</c:v>
                </c:pt>
                <c:pt idx="448">
                  <c:v>46161.66666666558</c:v>
                </c:pt>
                <c:pt idx="449">
                  <c:v>46161.708333332244</c:v>
                </c:pt>
                <c:pt idx="450">
                  <c:v>46161.749999998909</c:v>
                </c:pt>
                <c:pt idx="451">
                  <c:v>46161.791666665573</c:v>
                </c:pt>
                <c:pt idx="452">
                  <c:v>46161.833333332237</c:v>
                </c:pt>
                <c:pt idx="453">
                  <c:v>46161.874999998901</c:v>
                </c:pt>
                <c:pt idx="454">
                  <c:v>46161.916666665566</c:v>
                </c:pt>
                <c:pt idx="455">
                  <c:v>46161.95833333223</c:v>
                </c:pt>
                <c:pt idx="456">
                  <c:v>46161.999999998894</c:v>
                </c:pt>
                <c:pt idx="457">
                  <c:v>46162.041666665558</c:v>
                </c:pt>
                <c:pt idx="458">
                  <c:v>46162.083333332223</c:v>
                </c:pt>
                <c:pt idx="459">
                  <c:v>46162.124999998887</c:v>
                </c:pt>
                <c:pt idx="460">
                  <c:v>46162.166666665551</c:v>
                </c:pt>
                <c:pt idx="461">
                  <c:v>46162.208333332215</c:v>
                </c:pt>
                <c:pt idx="462">
                  <c:v>46162.24999999888</c:v>
                </c:pt>
                <c:pt idx="463">
                  <c:v>46162.291666665544</c:v>
                </c:pt>
                <c:pt idx="464">
                  <c:v>46162.333333332208</c:v>
                </c:pt>
                <c:pt idx="465">
                  <c:v>46162.374999998872</c:v>
                </c:pt>
                <c:pt idx="466">
                  <c:v>46162.416666665536</c:v>
                </c:pt>
                <c:pt idx="467">
                  <c:v>46162.458333332201</c:v>
                </c:pt>
                <c:pt idx="468">
                  <c:v>46162.499999998865</c:v>
                </c:pt>
                <c:pt idx="469">
                  <c:v>46162.541666665529</c:v>
                </c:pt>
                <c:pt idx="470">
                  <c:v>46162.583333332193</c:v>
                </c:pt>
                <c:pt idx="471">
                  <c:v>46162.624999998858</c:v>
                </c:pt>
                <c:pt idx="472">
                  <c:v>46162.666666665522</c:v>
                </c:pt>
                <c:pt idx="473">
                  <c:v>46162.708333332186</c:v>
                </c:pt>
                <c:pt idx="474">
                  <c:v>46162.74999999885</c:v>
                </c:pt>
                <c:pt idx="475">
                  <c:v>46162.791666665515</c:v>
                </c:pt>
                <c:pt idx="476">
                  <c:v>46162.833333332179</c:v>
                </c:pt>
                <c:pt idx="477">
                  <c:v>46162.874999998843</c:v>
                </c:pt>
                <c:pt idx="478">
                  <c:v>46162.916666665507</c:v>
                </c:pt>
                <c:pt idx="479">
                  <c:v>46162.958333332172</c:v>
                </c:pt>
                <c:pt idx="480">
                  <c:v>46162.999999998836</c:v>
                </c:pt>
                <c:pt idx="481">
                  <c:v>46163.0416666655</c:v>
                </c:pt>
                <c:pt idx="482">
                  <c:v>46163.083333332164</c:v>
                </c:pt>
                <c:pt idx="483">
                  <c:v>46163.124999998829</c:v>
                </c:pt>
                <c:pt idx="484">
                  <c:v>46163.166666665493</c:v>
                </c:pt>
                <c:pt idx="485">
                  <c:v>46163.208333332157</c:v>
                </c:pt>
                <c:pt idx="486">
                  <c:v>46163.249999998821</c:v>
                </c:pt>
                <c:pt idx="487">
                  <c:v>46163.291666665486</c:v>
                </c:pt>
                <c:pt idx="488">
                  <c:v>46163.33333333215</c:v>
                </c:pt>
                <c:pt idx="489">
                  <c:v>46163.374999998814</c:v>
                </c:pt>
                <c:pt idx="490">
                  <c:v>46163.416666665478</c:v>
                </c:pt>
                <c:pt idx="491">
                  <c:v>46163.458333332143</c:v>
                </c:pt>
                <c:pt idx="492">
                  <c:v>46163.499999998807</c:v>
                </c:pt>
                <c:pt idx="493">
                  <c:v>46163.541666665471</c:v>
                </c:pt>
                <c:pt idx="494">
                  <c:v>46163.583333332135</c:v>
                </c:pt>
                <c:pt idx="495">
                  <c:v>46163.624999998799</c:v>
                </c:pt>
                <c:pt idx="496">
                  <c:v>46163.666666665464</c:v>
                </c:pt>
                <c:pt idx="497">
                  <c:v>46163.708333332128</c:v>
                </c:pt>
                <c:pt idx="498">
                  <c:v>46163.749999998792</c:v>
                </c:pt>
                <c:pt idx="499">
                  <c:v>46163.791666665456</c:v>
                </c:pt>
                <c:pt idx="500">
                  <c:v>46163.833333332121</c:v>
                </c:pt>
                <c:pt idx="501">
                  <c:v>46163.874999998785</c:v>
                </c:pt>
                <c:pt idx="502">
                  <c:v>46163.916666665449</c:v>
                </c:pt>
                <c:pt idx="503">
                  <c:v>46163.958333332113</c:v>
                </c:pt>
                <c:pt idx="504">
                  <c:v>46163.999999998778</c:v>
                </c:pt>
                <c:pt idx="505">
                  <c:v>46164.041666665442</c:v>
                </c:pt>
                <c:pt idx="506">
                  <c:v>46164.083333332106</c:v>
                </c:pt>
                <c:pt idx="507">
                  <c:v>46164.12499999877</c:v>
                </c:pt>
                <c:pt idx="508">
                  <c:v>46164.166666665435</c:v>
                </c:pt>
                <c:pt idx="509">
                  <c:v>46164.208333332099</c:v>
                </c:pt>
                <c:pt idx="510">
                  <c:v>46164.249999998763</c:v>
                </c:pt>
                <c:pt idx="511">
                  <c:v>46164.291666665427</c:v>
                </c:pt>
                <c:pt idx="512">
                  <c:v>46164.333333332092</c:v>
                </c:pt>
                <c:pt idx="513">
                  <c:v>46164.374999998756</c:v>
                </c:pt>
                <c:pt idx="514">
                  <c:v>46164.41666666542</c:v>
                </c:pt>
                <c:pt idx="515">
                  <c:v>46164.458333332084</c:v>
                </c:pt>
                <c:pt idx="516">
                  <c:v>46164.499999998749</c:v>
                </c:pt>
                <c:pt idx="517">
                  <c:v>46164.541666665413</c:v>
                </c:pt>
                <c:pt idx="518">
                  <c:v>46164.583333332077</c:v>
                </c:pt>
                <c:pt idx="519">
                  <c:v>46164.624999998741</c:v>
                </c:pt>
                <c:pt idx="520">
                  <c:v>46164.666666665406</c:v>
                </c:pt>
                <c:pt idx="521">
                  <c:v>46164.70833333207</c:v>
                </c:pt>
                <c:pt idx="522">
                  <c:v>46164.749999998734</c:v>
                </c:pt>
                <c:pt idx="523">
                  <c:v>46164.791666665398</c:v>
                </c:pt>
                <c:pt idx="524">
                  <c:v>46164.833333332062</c:v>
                </c:pt>
                <c:pt idx="525">
                  <c:v>46164.874999998727</c:v>
                </c:pt>
                <c:pt idx="526">
                  <c:v>46164.916666665391</c:v>
                </c:pt>
                <c:pt idx="527">
                  <c:v>46164.958333332055</c:v>
                </c:pt>
                <c:pt idx="528">
                  <c:v>46164.999999998719</c:v>
                </c:pt>
                <c:pt idx="529">
                  <c:v>46165.041666665384</c:v>
                </c:pt>
                <c:pt idx="530">
                  <c:v>46165.083333332048</c:v>
                </c:pt>
                <c:pt idx="531">
                  <c:v>46165.124999998712</c:v>
                </c:pt>
                <c:pt idx="532">
                  <c:v>46165.166666665376</c:v>
                </c:pt>
                <c:pt idx="533">
                  <c:v>46165.208333332041</c:v>
                </c:pt>
                <c:pt idx="534">
                  <c:v>46165.249999998705</c:v>
                </c:pt>
                <c:pt idx="535">
                  <c:v>46165.291666665369</c:v>
                </c:pt>
                <c:pt idx="536">
                  <c:v>46165.333333332033</c:v>
                </c:pt>
                <c:pt idx="537">
                  <c:v>46165.374999998698</c:v>
                </c:pt>
                <c:pt idx="538">
                  <c:v>46165.416666665362</c:v>
                </c:pt>
                <c:pt idx="539">
                  <c:v>46165.458333332026</c:v>
                </c:pt>
                <c:pt idx="540">
                  <c:v>46165.49999999869</c:v>
                </c:pt>
                <c:pt idx="541">
                  <c:v>46165.541666665355</c:v>
                </c:pt>
                <c:pt idx="542">
                  <c:v>46165.583333332019</c:v>
                </c:pt>
                <c:pt idx="543">
                  <c:v>46165.624999998683</c:v>
                </c:pt>
                <c:pt idx="544">
                  <c:v>46165.666666665347</c:v>
                </c:pt>
                <c:pt idx="545">
                  <c:v>46165.708333332012</c:v>
                </c:pt>
                <c:pt idx="546">
                  <c:v>46165.749999998676</c:v>
                </c:pt>
                <c:pt idx="547">
                  <c:v>46165.79166666534</c:v>
                </c:pt>
                <c:pt idx="548">
                  <c:v>46165.833333332004</c:v>
                </c:pt>
                <c:pt idx="549">
                  <c:v>46165.874999998668</c:v>
                </c:pt>
                <c:pt idx="550">
                  <c:v>46165.916666665333</c:v>
                </c:pt>
                <c:pt idx="551">
                  <c:v>46165.958333331997</c:v>
                </c:pt>
                <c:pt idx="552">
                  <c:v>46165.999999998661</c:v>
                </c:pt>
                <c:pt idx="553">
                  <c:v>46166.041666665325</c:v>
                </c:pt>
                <c:pt idx="554">
                  <c:v>46166.08333333199</c:v>
                </c:pt>
                <c:pt idx="555">
                  <c:v>46166.124999998654</c:v>
                </c:pt>
                <c:pt idx="556">
                  <c:v>46166.166666665318</c:v>
                </c:pt>
                <c:pt idx="557">
                  <c:v>46166.208333331982</c:v>
                </c:pt>
                <c:pt idx="558">
                  <c:v>46166.249999998647</c:v>
                </c:pt>
                <c:pt idx="559">
                  <c:v>46166.291666665311</c:v>
                </c:pt>
                <c:pt idx="560">
                  <c:v>46166.333333331975</c:v>
                </c:pt>
                <c:pt idx="561">
                  <c:v>46166.374999998639</c:v>
                </c:pt>
                <c:pt idx="562">
                  <c:v>46166.416666665304</c:v>
                </c:pt>
                <c:pt idx="563">
                  <c:v>46166.458333331968</c:v>
                </c:pt>
                <c:pt idx="564">
                  <c:v>46166.499999998632</c:v>
                </c:pt>
                <c:pt idx="565">
                  <c:v>46166.541666665296</c:v>
                </c:pt>
                <c:pt idx="566">
                  <c:v>46166.583333331961</c:v>
                </c:pt>
                <c:pt idx="567">
                  <c:v>46166.624999998625</c:v>
                </c:pt>
                <c:pt idx="568">
                  <c:v>46166.666666665289</c:v>
                </c:pt>
                <c:pt idx="569">
                  <c:v>46166.708333331953</c:v>
                </c:pt>
                <c:pt idx="570">
                  <c:v>46166.749999998618</c:v>
                </c:pt>
                <c:pt idx="571">
                  <c:v>46166.791666665282</c:v>
                </c:pt>
                <c:pt idx="572">
                  <c:v>46166.833333331946</c:v>
                </c:pt>
                <c:pt idx="573">
                  <c:v>46166.87499999861</c:v>
                </c:pt>
                <c:pt idx="574">
                  <c:v>46166.916666665275</c:v>
                </c:pt>
                <c:pt idx="575">
                  <c:v>46166.958333331939</c:v>
                </c:pt>
                <c:pt idx="576">
                  <c:v>46166.999999998603</c:v>
                </c:pt>
                <c:pt idx="577">
                  <c:v>46167.041666665267</c:v>
                </c:pt>
                <c:pt idx="578">
                  <c:v>46167.083333331931</c:v>
                </c:pt>
                <c:pt idx="579">
                  <c:v>46167.124999998596</c:v>
                </c:pt>
                <c:pt idx="580">
                  <c:v>46167.16666666526</c:v>
                </c:pt>
                <c:pt idx="581">
                  <c:v>46167.208333331924</c:v>
                </c:pt>
                <c:pt idx="582">
                  <c:v>46167.249999998588</c:v>
                </c:pt>
                <c:pt idx="583">
                  <c:v>46167.291666665253</c:v>
                </c:pt>
                <c:pt idx="584">
                  <c:v>46167.333333331917</c:v>
                </c:pt>
                <c:pt idx="585">
                  <c:v>46167.374999998581</c:v>
                </c:pt>
                <c:pt idx="586">
                  <c:v>46167.416666665245</c:v>
                </c:pt>
                <c:pt idx="587">
                  <c:v>46167.45833333191</c:v>
                </c:pt>
                <c:pt idx="588">
                  <c:v>46167.499999998574</c:v>
                </c:pt>
                <c:pt idx="589">
                  <c:v>46167.541666665238</c:v>
                </c:pt>
                <c:pt idx="590">
                  <c:v>46167.583333331902</c:v>
                </c:pt>
                <c:pt idx="591">
                  <c:v>46167.624999998567</c:v>
                </c:pt>
                <c:pt idx="592">
                  <c:v>46167.666666665231</c:v>
                </c:pt>
                <c:pt idx="593">
                  <c:v>46167.708333331895</c:v>
                </c:pt>
                <c:pt idx="594">
                  <c:v>46167.749999998559</c:v>
                </c:pt>
                <c:pt idx="595">
                  <c:v>46167.791666665224</c:v>
                </c:pt>
                <c:pt idx="596">
                  <c:v>46167.833333331888</c:v>
                </c:pt>
                <c:pt idx="597">
                  <c:v>46167.874999998552</c:v>
                </c:pt>
                <c:pt idx="598">
                  <c:v>46167.916666665216</c:v>
                </c:pt>
                <c:pt idx="599">
                  <c:v>46167.958333331881</c:v>
                </c:pt>
                <c:pt idx="600">
                  <c:v>46167.999999998545</c:v>
                </c:pt>
                <c:pt idx="601">
                  <c:v>46168.041666665209</c:v>
                </c:pt>
                <c:pt idx="602">
                  <c:v>46168.083333331873</c:v>
                </c:pt>
                <c:pt idx="603">
                  <c:v>46168.124999998538</c:v>
                </c:pt>
                <c:pt idx="604">
                  <c:v>46168.166666665202</c:v>
                </c:pt>
                <c:pt idx="605">
                  <c:v>46168.208333331866</c:v>
                </c:pt>
                <c:pt idx="606">
                  <c:v>46168.24999999853</c:v>
                </c:pt>
                <c:pt idx="607">
                  <c:v>46168.291666665194</c:v>
                </c:pt>
                <c:pt idx="608">
                  <c:v>46168.333333331859</c:v>
                </c:pt>
                <c:pt idx="609">
                  <c:v>46168.374999998523</c:v>
                </c:pt>
                <c:pt idx="610">
                  <c:v>46168.416666665187</c:v>
                </c:pt>
                <c:pt idx="611">
                  <c:v>46168.458333331851</c:v>
                </c:pt>
                <c:pt idx="612">
                  <c:v>46168.499999998516</c:v>
                </c:pt>
                <c:pt idx="613">
                  <c:v>46168.54166666518</c:v>
                </c:pt>
                <c:pt idx="614">
                  <c:v>46168.583333331844</c:v>
                </c:pt>
                <c:pt idx="615">
                  <c:v>46168.624999998508</c:v>
                </c:pt>
                <c:pt idx="616">
                  <c:v>46168.666666665173</c:v>
                </c:pt>
                <c:pt idx="617">
                  <c:v>46168.708333331837</c:v>
                </c:pt>
                <c:pt idx="618">
                  <c:v>46168.749999998501</c:v>
                </c:pt>
                <c:pt idx="619">
                  <c:v>46168.791666665165</c:v>
                </c:pt>
                <c:pt idx="620">
                  <c:v>46168.83333333183</c:v>
                </c:pt>
                <c:pt idx="621">
                  <c:v>46168.874999998494</c:v>
                </c:pt>
                <c:pt idx="622">
                  <c:v>46168.916666665158</c:v>
                </c:pt>
                <c:pt idx="623">
                  <c:v>46168.958333331822</c:v>
                </c:pt>
                <c:pt idx="624">
                  <c:v>46168.999999998487</c:v>
                </c:pt>
                <c:pt idx="625">
                  <c:v>46169.041666665151</c:v>
                </c:pt>
                <c:pt idx="626">
                  <c:v>46169.083333331815</c:v>
                </c:pt>
                <c:pt idx="627">
                  <c:v>46169.124999998479</c:v>
                </c:pt>
                <c:pt idx="628">
                  <c:v>46169.166666665144</c:v>
                </c:pt>
                <c:pt idx="629">
                  <c:v>46169.208333331808</c:v>
                </c:pt>
                <c:pt idx="630">
                  <c:v>46169.249999998472</c:v>
                </c:pt>
                <c:pt idx="631">
                  <c:v>46169.291666665136</c:v>
                </c:pt>
                <c:pt idx="632">
                  <c:v>46169.333333331801</c:v>
                </c:pt>
                <c:pt idx="633">
                  <c:v>46169.374999998465</c:v>
                </c:pt>
                <c:pt idx="634">
                  <c:v>46169.416666665129</c:v>
                </c:pt>
                <c:pt idx="635">
                  <c:v>46169.458333331793</c:v>
                </c:pt>
                <c:pt idx="636">
                  <c:v>46169.499999998457</c:v>
                </c:pt>
                <c:pt idx="637">
                  <c:v>46169.541666665122</c:v>
                </c:pt>
                <c:pt idx="638">
                  <c:v>46169.583333331786</c:v>
                </c:pt>
                <c:pt idx="639">
                  <c:v>46169.62499999845</c:v>
                </c:pt>
                <c:pt idx="640">
                  <c:v>46169.666666665114</c:v>
                </c:pt>
                <c:pt idx="641">
                  <c:v>46169.708333331779</c:v>
                </c:pt>
                <c:pt idx="642">
                  <c:v>46169.749999998443</c:v>
                </c:pt>
                <c:pt idx="643">
                  <c:v>46169.791666665107</c:v>
                </c:pt>
                <c:pt idx="644">
                  <c:v>46169.833333331771</c:v>
                </c:pt>
                <c:pt idx="645">
                  <c:v>46169.874999998436</c:v>
                </c:pt>
                <c:pt idx="646">
                  <c:v>46169.9166666651</c:v>
                </c:pt>
                <c:pt idx="647">
                  <c:v>46169.958333331764</c:v>
                </c:pt>
                <c:pt idx="648">
                  <c:v>46169.999999998428</c:v>
                </c:pt>
                <c:pt idx="649">
                  <c:v>46170.041666665093</c:v>
                </c:pt>
                <c:pt idx="650">
                  <c:v>46170.083333331757</c:v>
                </c:pt>
                <c:pt idx="651">
                  <c:v>46170.124999998421</c:v>
                </c:pt>
                <c:pt idx="652">
                  <c:v>46170.166666665085</c:v>
                </c:pt>
                <c:pt idx="653">
                  <c:v>46170.20833333175</c:v>
                </c:pt>
                <c:pt idx="654">
                  <c:v>46170.249999998414</c:v>
                </c:pt>
                <c:pt idx="655">
                  <c:v>46170.291666665078</c:v>
                </c:pt>
                <c:pt idx="656">
                  <c:v>46170.333333331742</c:v>
                </c:pt>
                <c:pt idx="657">
                  <c:v>46170.374999998407</c:v>
                </c:pt>
                <c:pt idx="658">
                  <c:v>46170.416666665071</c:v>
                </c:pt>
                <c:pt idx="659">
                  <c:v>46170.458333331735</c:v>
                </c:pt>
                <c:pt idx="660">
                  <c:v>46170.499999998399</c:v>
                </c:pt>
                <c:pt idx="661">
                  <c:v>46170.541666665064</c:v>
                </c:pt>
                <c:pt idx="662">
                  <c:v>46170.583333331728</c:v>
                </c:pt>
                <c:pt idx="663">
                  <c:v>46170.624999998392</c:v>
                </c:pt>
                <c:pt idx="664">
                  <c:v>46170.666666665056</c:v>
                </c:pt>
                <c:pt idx="665">
                  <c:v>46170.70833333172</c:v>
                </c:pt>
                <c:pt idx="666">
                  <c:v>46170.749999998385</c:v>
                </c:pt>
                <c:pt idx="667">
                  <c:v>46170.791666665049</c:v>
                </c:pt>
                <c:pt idx="668">
                  <c:v>46170.833333331713</c:v>
                </c:pt>
                <c:pt idx="669">
                  <c:v>46170.874999998377</c:v>
                </c:pt>
                <c:pt idx="670">
                  <c:v>46170.916666665042</c:v>
                </c:pt>
                <c:pt idx="671">
                  <c:v>46170.958333331706</c:v>
                </c:pt>
                <c:pt idx="672">
                  <c:v>46170.99999999837</c:v>
                </c:pt>
                <c:pt idx="673">
                  <c:v>46171.041666665034</c:v>
                </c:pt>
                <c:pt idx="674">
                  <c:v>46171.083333331699</c:v>
                </c:pt>
                <c:pt idx="675">
                  <c:v>46171.124999998363</c:v>
                </c:pt>
                <c:pt idx="676">
                  <c:v>46171.166666665027</c:v>
                </c:pt>
                <c:pt idx="677">
                  <c:v>46171.208333331691</c:v>
                </c:pt>
                <c:pt idx="678">
                  <c:v>46171.249999998356</c:v>
                </c:pt>
                <c:pt idx="679">
                  <c:v>46171.29166666502</c:v>
                </c:pt>
                <c:pt idx="680">
                  <c:v>46171.333333331684</c:v>
                </c:pt>
                <c:pt idx="681">
                  <c:v>46171.374999998348</c:v>
                </c:pt>
                <c:pt idx="682">
                  <c:v>46171.416666665013</c:v>
                </c:pt>
                <c:pt idx="683">
                  <c:v>46171.458333331677</c:v>
                </c:pt>
                <c:pt idx="684">
                  <c:v>46171.499999998341</c:v>
                </c:pt>
                <c:pt idx="685">
                  <c:v>46171.541666665005</c:v>
                </c:pt>
                <c:pt idx="686">
                  <c:v>46171.58333333167</c:v>
                </c:pt>
                <c:pt idx="687">
                  <c:v>46171.624999998334</c:v>
                </c:pt>
                <c:pt idx="688">
                  <c:v>46171.666666664998</c:v>
                </c:pt>
                <c:pt idx="689">
                  <c:v>46171.708333331662</c:v>
                </c:pt>
                <c:pt idx="690">
                  <c:v>46171.749999998327</c:v>
                </c:pt>
                <c:pt idx="691">
                  <c:v>46171.791666664991</c:v>
                </c:pt>
                <c:pt idx="692">
                  <c:v>46171.833333331655</c:v>
                </c:pt>
                <c:pt idx="693">
                  <c:v>46171.874999998319</c:v>
                </c:pt>
                <c:pt idx="694">
                  <c:v>46171.916666664983</c:v>
                </c:pt>
                <c:pt idx="695">
                  <c:v>46171.958333331648</c:v>
                </c:pt>
                <c:pt idx="696">
                  <c:v>46171.999999998312</c:v>
                </c:pt>
                <c:pt idx="697">
                  <c:v>46172.041666664976</c:v>
                </c:pt>
                <c:pt idx="698">
                  <c:v>46172.08333333164</c:v>
                </c:pt>
                <c:pt idx="699">
                  <c:v>46172.124999998305</c:v>
                </c:pt>
                <c:pt idx="700">
                  <c:v>46172.166666664969</c:v>
                </c:pt>
                <c:pt idx="701">
                  <c:v>46172.208333331633</c:v>
                </c:pt>
                <c:pt idx="702">
                  <c:v>46172.249999998297</c:v>
                </c:pt>
                <c:pt idx="703">
                  <c:v>46172.291666664962</c:v>
                </c:pt>
                <c:pt idx="704">
                  <c:v>46172.333333331626</c:v>
                </c:pt>
                <c:pt idx="705">
                  <c:v>46172.37499999829</c:v>
                </c:pt>
                <c:pt idx="706">
                  <c:v>46172.416666664954</c:v>
                </c:pt>
                <c:pt idx="707">
                  <c:v>46172.458333331619</c:v>
                </c:pt>
                <c:pt idx="708">
                  <c:v>46172.499999998283</c:v>
                </c:pt>
                <c:pt idx="709">
                  <c:v>46172.541666664947</c:v>
                </c:pt>
                <c:pt idx="710">
                  <c:v>46172.583333331611</c:v>
                </c:pt>
                <c:pt idx="711">
                  <c:v>46172.624999998276</c:v>
                </c:pt>
                <c:pt idx="712">
                  <c:v>46172.66666666494</c:v>
                </c:pt>
                <c:pt idx="713">
                  <c:v>46172.708333331604</c:v>
                </c:pt>
                <c:pt idx="714">
                  <c:v>46172.749999998268</c:v>
                </c:pt>
                <c:pt idx="715">
                  <c:v>46172.791666664933</c:v>
                </c:pt>
                <c:pt idx="716">
                  <c:v>46172.833333331597</c:v>
                </c:pt>
                <c:pt idx="717">
                  <c:v>46172.874999998261</c:v>
                </c:pt>
                <c:pt idx="718">
                  <c:v>46172.916666664925</c:v>
                </c:pt>
                <c:pt idx="719">
                  <c:v>46172.95833333159</c:v>
                </c:pt>
                <c:pt idx="720">
                  <c:v>46172.999999998254</c:v>
                </c:pt>
                <c:pt idx="721">
                  <c:v>46173.041666664918</c:v>
                </c:pt>
                <c:pt idx="722">
                  <c:v>46173.083333331582</c:v>
                </c:pt>
                <c:pt idx="723">
                  <c:v>46173.124999998246</c:v>
                </c:pt>
                <c:pt idx="724">
                  <c:v>46173.166666664911</c:v>
                </c:pt>
                <c:pt idx="725">
                  <c:v>46173.208333331575</c:v>
                </c:pt>
                <c:pt idx="726">
                  <c:v>46173.249999998239</c:v>
                </c:pt>
                <c:pt idx="727">
                  <c:v>46173.291666664903</c:v>
                </c:pt>
                <c:pt idx="728">
                  <c:v>46173.333333331568</c:v>
                </c:pt>
                <c:pt idx="729">
                  <c:v>46173.374999998232</c:v>
                </c:pt>
                <c:pt idx="730">
                  <c:v>46173.416666664896</c:v>
                </c:pt>
                <c:pt idx="731">
                  <c:v>46173.45833333156</c:v>
                </c:pt>
                <c:pt idx="732">
                  <c:v>46173.499999998225</c:v>
                </c:pt>
                <c:pt idx="733">
                  <c:v>46173.541666664889</c:v>
                </c:pt>
                <c:pt idx="734">
                  <c:v>46173.583333331553</c:v>
                </c:pt>
                <c:pt idx="735">
                  <c:v>46173.624999998217</c:v>
                </c:pt>
                <c:pt idx="736">
                  <c:v>46173.666666664882</c:v>
                </c:pt>
                <c:pt idx="737">
                  <c:v>46173.708333331546</c:v>
                </c:pt>
                <c:pt idx="738">
                  <c:v>46173.74999999821</c:v>
                </c:pt>
                <c:pt idx="739">
                  <c:v>46173.791666664874</c:v>
                </c:pt>
                <c:pt idx="740">
                  <c:v>46173.833333331539</c:v>
                </c:pt>
                <c:pt idx="741">
                  <c:v>46173.874999998203</c:v>
                </c:pt>
                <c:pt idx="742">
                  <c:v>46173.916666664867</c:v>
                </c:pt>
                <c:pt idx="743">
                  <c:v>46173.958333331531</c:v>
                </c:pt>
              </c:numCache>
            </c:numRef>
          </c:xVal>
          <c:yVal>
            <c:numRef>
              <c:f>'LMS-AQMP1'!$H$4:$H$747</c:f>
              <c:numCache>
                <c:formatCode>General</c:formatCode>
                <c:ptCount val="744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  <c:pt idx="721">
                  <c:v>190</c:v>
                </c:pt>
                <c:pt idx="722">
                  <c:v>190</c:v>
                </c:pt>
                <c:pt idx="723">
                  <c:v>190</c:v>
                </c:pt>
                <c:pt idx="724">
                  <c:v>190</c:v>
                </c:pt>
                <c:pt idx="725">
                  <c:v>190</c:v>
                </c:pt>
                <c:pt idx="726">
                  <c:v>190</c:v>
                </c:pt>
                <c:pt idx="727">
                  <c:v>190</c:v>
                </c:pt>
                <c:pt idx="728">
                  <c:v>190</c:v>
                </c:pt>
                <c:pt idx="729">
                  <c:v>190</c:v>
                </c:pt>
                <c:pt idx="730">
                  <c:v>190</c:v>
                </c:pt>
                <c:pt idx="731">
                  <c:v>190</c:v>
                </c:pt>
                <c:pt idx="732">
                  <c:v>190</c:v>
                </c:pt>
                <c:pt idx="733">
                  <c:v>190</c:v>
                </c:pt>
                <c:pt idx="734">
                  <c:v>190</c:v>
                </c:pt>
                <c:pt idx="735">
                  <c:v>190</c:v>
                </c:pt>
                <c:pt idx="736">
                  <c:v>190</c:v>
                </c:pt>
                <c:pt idx="737">
                  <c:v>190</c:v>
                </c:pt>
                <c:pt idx="738">
                  <c:v>190</c:v>
                </c:pt>
                <c:pt idx="739">
                  <c:v>190</c:v>
                </c:pt>
                <c:pt idx="740">
                  <c:v>190</c:v>
                </c:pt>
                <c:pt idx="741">
                  <c:v>190</c:v>
                </c:pt>
                <c:pt idx="742">
                  <c:v>190</c:v>
                </c:pt>
                <c:pt idx="743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57F-46BD-A875-B7224782265F}"/>
            </c:ext>
          </c:extLst>
        </c:ser>
        <c:ser>
          <c:idx val="4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'LMS-AQMP1'!$C$4:$C$747</c:f>
              <c:numCache>
                <c:formatCode>[$-F800]dddd\,\ mmmm\ dd\,\ yyyy</c:formatCode>
                <c:ptCount val="744"/>
                <c:pt idx="0">
                  <c:v>46143</c:v>
                </c:pt>
                <c:pt idx="1">
                  <c:v>46143.041666666664</c:v>
                </c:pt>
                <c:pt idx="2">
                  <c:v>46143.083333333328</c:v>
                </c:pt>
                <c:pt idx="3">
                  <c:v>46143.124999999993</c:v>
                </c:pt>
                <c:pt idx="4">
                  <c:v>46143.166666666657</c:v>
                </c:pt>
                <c:pt idx="5">
                  <c:v>46143.208333333321</c:v>
                </c:pt>
                <c:pt idx="6">
                  <c:v>46143.249999999985</c:v>
                </c:pt>
                <c:pt idx="7">
                  <c:v>46143.29166666665</c:v>
                </c:pt>
                <c:pt idx="8">
                  <c:v>46143.333333333314</c:v>
                </c:pt>
                <c:pt idx="9">
                  <c:v>46143.374999999978</c:v>
                </c:pt>
                <c:pt idx="10">
                  <c:v>46143.416666666642</c:v>
                </c:pt>
                <c:pt idx="11">
                  <c:v>46143.458333333307</c:v>
                </c:pt>
                <c:pt idx="12">
                  <c:v>46143.499999999971</c:v>
                </c:pt>
                <c:pt idx="13">
                  <c:v>46143.541666666635</c:v>
                </c:pt>
                <c:pt idx="14">
                  <c:v>46143.583333333299</c:v>
                </c:pt>
                <c:pt idx="15">
                  <c:v>46143.624999999964</c:v>
                </c:pt>
                <c:pt idx="16">
                  <c:v>46143.666666666628</c:v>
                </c:pt>
                <c:pt idx="17">
                  <c:v>46143.708333333292</c:v>
                </c:pt>
                <c:pt idx="18">
                  <c:v>46143.749999999956</c:v>
                </c:pt>
                <c:pt idx="19">
                  <c:v>46143.791666666621</c:v>
                </c:pt>
                <c:pt idx="20">
                  <c:v>46143.833333333285</c:v>
                </c:pt>
                <c:pt idx="21">
                  <c:v>46143.874999999949</c:v>
                </c:pt>
                <c:pt idx="22">
                  <c:v>46143.916666666613</c:v>
                </c:pt>
                <c:pt idx="23">
                  <c:v>46143.958333333278</c:v>
                </c:pt>
                <c:pt idx="24">
                  <c:v>46143.999999999942</c:v>
                </c:pt>
                <c:pt idx="25">
                  <c:v>46144.041666666606</c:v>
                </c:pt>
                <c:pt idx="26">
                  <c:v>46144.08333333327</c:v>
                </c:pt>
                <c:pt idx="27">
                  <c:v>46144.124999999935</c:v>
                </c:pt>
                <c:pt idx="28">
                  <c:v>46144.166666666599</c:v>
                </c:pt>
                <c:pt idx="29">
                  <c:v>46144.208333333263</c:v>
                </c:pt>
                <c:pt idx="30">
                  <c:v>46144.249999999927</c:v>
                </c:pt>
                <c:pt idx="31">
                  <c:v>46144.291666666591</c:v>
                </c:pt>
                <c:pt idx="32">
                  <c:v>46144.333333333256</c:v>
                </c:pt>
                <c:pt idx="33">
                  <c:v>46144.37499999992</c:v>
                </c:pt>
                <c:pt idx="34">
                  <c:v>46144.416666666584</c:v>
                </c:pt>
                <c:pt idx="35">
                  <c:v>46144.458333333248</c:v>
                </c:pt>
                <c:pt idx="36">
                  <c:v>46144.499999999913</c:v>
                </c:pt>
                <c:pt idx="37">
                  <c:v>46144.541666666577</c:v>
                </c:pt>
                <c:pt idx="38">
                  <c:v>46144.583333333241</c:v>
                </c:pt>
                <c:pt idx="39">
                  <c:v>46144.624999999905</c:v>
                </c:pt>
                <c:pt idx="40">
                  <c:v>46144.66666666657</c:v>
                </c:pt>
                <c:pt idx="41">
                  <c:v>46144.708333333234</c:v>
                </c:pt>
                <c:pt idx="42">
                  <c:v>46144.749999999898</c:v>
                </c:pt>
                <c:pt idx="43">
                  <c:v>46144.791666666562</c:v>
                </c:pt>
                <c:pt idx="44">
                  <c:v>46144.833333333227</c:v>
                </c:pt>
                <c:pt idx="45">
                  <c:v>46144.874999999891</c:v>
                </c:pt>
                <c:pt idx="46">
                  <c:v>46144.916666666555</c:v>
                </c:pt>
                <c:pt idx="47">
                  <c:v>46144.958333333219</c:v>
                </c:pt>
                <c:pt idx="48">
                  <c:v>46144.999999999884</c:v>
                </c:pt>
                <c:pt idx="49">
                  <c:v>46145.041666666548</c:v>
                </c:pt>
                <c:pt idx="50">
                  <c:v>46145.083333333212</c:v>
                </c:pt>
                <c:pt idx="51">
                  <c:v>46145.124999999876</c:v>
                </c:pt>
                <c:pt idx="52">
                  <c:v>46145.166666666541</c:v>
                </c:pt>
                <c:pt idx="53">
                  <c:v>46145.208333333205</c:v>
                </c:pt>
                <c:pt idx="54">
                  <c:v>46145.249999999869</c:v>
                </c:pt>
                <c:pt idx="55">
                  <c:v>46145.291666666533</c:v>
                </c:pt>
                <c:pt idx="56">
                  <c:v>46145.333333333198</c:v>
                </c:pt>
                <c:pt idx="57">
                  <c:v>46145.374999999862</c:v>
                </c:pt>
                <c:pt idx="58">
                  <c:v>46145.416666666526</c:v>
                </c:pt>
                <c:pt idx="59">
                  <c:v>46145.45833333319</c:v>
                </c:pt>
                <c:pt idx="60">
                  <c:v>46145.499999999854</c:v>
                </c:pt>
                <c:pt idx="61">
                  <c:v>46145.541666666519</c:v>
                </c:pt>
                <c:pt idx="62">
                  <c:v>46145.583333333183</c:v>
                </c:pt>
                <c:pt idx="63">
                  <c:v>46145.624999999847</c:v>
                </c:pt>
                <c:pt idx="64">
                  <c:v>46145.666666666511</c:v>
                </c:pt>
                <c:pt idx="65">
                  <c:v>46145.708333333176</c:v>
                </c:pt>
                <c:pt idx="66">
                  <c:v>46145.74999999984</c:v>
                </c:pt>
                <c:pt idx="67">
                  <c:v>46145.791666666504</c:v>
                </c:pt>
                <c:pt idx="68">
                  <c:v>46145.833333333168</c:v>
                </c:pt>
                <c:pt idx="69">
                  <c:v>46145.874999999833</c:v>
                </c:pt>
                <c:pt idx="70">
                  <c:v>46145.916666666497</c:v>
                </c:pt>
                <c:pt idx="71">
                  <c:v>46145.958333333161</c:v>
                </c:pt>
                <c:pt idx="72">
                  <c:v>46145.999999999825</c:v>
                </c:pt>
                <c:pt idx="73">
                  <c:v>46146.04166666649</c:v>
                </c:pt>
                <c:pt idx="74">
                  <c:v>46146.083333333154</c:v>
                </c:pt>
                <c:pt idx="75">
                  <c:v>46146.124999999818</c:v>
                </c:pt>
                <c:pt idx="76">
                  <c:v>46146.166666666482</c:v>
                </c:pt>
                <c:pt idx="77">
                  <c:v>46146.208333333147</c:v>
                </c:pt>
                <c:pt idx="78">
                  <c:v>46146.249999999811</c:v>
                </c:pt>
                <c:pt idx="79">
                  <c:v>46146.291666666475</c:v>
                </c:pt>
                <c:pt idx="80">
                  <c:v>46146.333333333139</c:v>
                </c:pt>
                <c:pt idx="81">
                  <c:v>46146.374999999804</c:v>
                </c:pt>
                <c:pt idx="82">
                  <c:v>46146.416666666468</c:v>
                </c:pt>
                <c:pt idx="83">
                  <c:v>46146.458333333132</c:v>
                </c:pt>
                <c:pt idx="84">
                  <c:v>46146.499999999796</c:v>
                </c:pt>
                <c:pt idx="85">
                  <c:v>46146.541666666461</c:v>
                </c:pt>
                <c:pt idx="86">
                  <c:v>46146.583333333125</c:v>
                </c:pt>
                <c:pt idx="87">
                  <c:v>46146.624999999789</c:v>
                </c:pt>
                <c:pt idx="88">
                  <c:v>46146.666666666453</c:v>
                </c:pt>
                <c:pt idx="89">
                  <c:v>46146.708333333117</c:v>
                </c:pt>
                <c:pt idx="90">
                  <c:v>46146.749999999782</c:v>
                </c:pt>
                <c:pt idx="91">
                  <c:v>46146.791666666446</c:v>
                </c:pt>
                <c:pt idx="92">
                  <c:v>46146.83333333311</c:v>
                </c:pt>
                <c:pt idx="93">
                  <c:v>46146.874999999774</c:v>
                </c:pt>
                <c:pt idx="94">
                  <c:v>46146.916666666439</c:v>
                </c:pt>
                <c:pt idx="95">
                  <c:v>46146.958333333103</c:v>
                </c:pt>
                <c:pt idx="96">
                  <c:v>46146.999999999767</c:v>
                </c:pt>
                <c:pt idx="97">
                  <c:v>46147.041666666431</c:v>
                </c:pt>
                <c:pt idx="98">
                  <c:v>46147.083333333096</c:v>
                </c:pt>
                <c:pt idx="99">
                  <c:v>46147.12499999976</c:v>
                </c:pt>
                <c:pt idx="100">
                  <c:v>46147.166666666424</c:v>
                </c:pt>
                <c:pt idx="101">
                  <c:v>46147.208333333088</c:v>
                </c:pt>
                <c:pt idx="102">
                  <c:v>46147.249999999753</c:v>
                </c:pt>
                <c:pt idx="103">
                  <c:v>46147.291666666417</c:v>
                </c:pt>
                <c:pt idx="104">
                  <c:v>46147.333333333081</c:v>
                </c:pt>
                <c:pt idx="105">
                  <c:v>46147.374999999745</c:v>
                </c:pt>
                <c:pt idx="106">
                  <c:v>46147.41666666641</c:v>
                </c:pt>
                <c:pt idx="107">
                  <c:v>46147.458333333074</c:v>
                </c:pt>
                <c:pt idx="108">
                  <c:v>46147.499999999738</c:v>
                </c:pt>
                <c:pt idx="109">
                  <c:v>46147.541666666402</c:v>
                </c:pt>
                <c:pt idx="110">
                  <c:v>46147.583333333067</c:v>
                </c:pt>
                <c:pt idx="111">
                  <c:v>46147.624999999731</c:v>
                </c:pt>
                <c:pt idx="112">
                  <c:v>46147.666666666395</c:v>
                </c:pt>
                <c:pt idx="113">
                  <c:v>46147.708333333059</c:v>
                </c:pt>
                <c:pt idx="114">
                  <c:v>46147.749999999724</c:v>
                </c:pt>
                <c:pt idx="115">
                  <c:v>46147.791666666388</c:v>
                </c:pt>
                <c:pt idx="116">
                  <c:v>46147.833333333052</c:v>
                </c:pt>
                <c:pt idx="117">
                  <c:v>46147.874999999716</c:v>
                </c:pt>
                <c:pt idx="118">
                  <c:v>46147.91666666638</c:v>
                </c:pt>
                <c:pt idx="119">
                  <c:v>46147.958333333045</c:v>
                </c:pt>
                <c:pt idx="120">
                  <c:v>46147.999999999709</c:v>
                </c:pt>
                <c:pt idx="121">
                  <c:v>46148.041666666373</c:v>
                </c:pt>
                <c:pt idx="122">
                  <c:v>46148.083333333037</c:v>
                </c:pt>
                <c:pt idx="123">
                  <c:v>46148.124999999702</c:v>
                </c:pt>
                <c:pt idx="124">
                  <c:v>46148.166666666366</c:v>
                </c:pt>
                <c:pt idx="125">
                  <c:v>46148.20833333303</c:v>
                </c:pt>
                <c:pt idx="126">
                  <c:v>46148.249999999694</c:v>
                </c:pt>
                <c:pt idx="127">
                  <c:v>46148.291666666359</c:v>
                </c:pt>
                <c:pt idx="128">
                  <c:v>46148.333333333023</c:v>
                </c:pt>
                <c:pt idx="129">
                  <c:v>46148.374999999687</c:v>
                </c:pt>
                <c:pt idx="130">
                  <c:v>46148.416666666351</c:v>
                </c:pt>
                <c:pt idx="131">
                  <c:v>46148.458333333016</c:v>
                </c:pt>
                <c:pt idx="132">
                  <c:v>46148.49999999968</c:v>
                </c:pt>
                <c:pt idx="133">
                  <c:v>46148.541666666344</c:v>
                </c:pt>
                <c:pt idx="134">
                  <c:v>46148.583333333008</c:v>
                </c:pt>
                <c:pt idx="135">
                  <c:v>46148.624999999673</c:v>
                </c:pt>
                <c:pt idx="136">
                  <c:v>46148.666666666337</c:v>
                </c:pt>
                <c:pt idx="137">
                  <c:v>46148.708333333001</c:v>
                </c:pt>
                <c:pt idx="138">
                  <c:v>46148.749999999665</c:v>
                </c:pt>
                <c:pt idx="139">
                  <c:v>46148.79166666633</c:v>
                </c:pt>
                <c:pt idx="140">
                  <c:v>46148.833333332994</c:v>
                </c:pt>
                <c:pt idx="141">
                  <c:v>46148.874999999658</c:v>
                </c:pt>
                <c:pt idx="142">
                  <c:v>46148.916666666322</c:v>
                </c:pt>
                <c:pt idx="143">
                  <c:v>46148.958333332987</c:v>
                </c:pt>
                <c:pt idx="144">
                  <c:v>46148.999999999651</c:v>
                </c:pt>
                <c:pt idx="145">
                  <c:v>46149.041666666315</c:v>
                </c:pt>
                <c:pt idx="146">
                  <c:v>46149.083333332979</c:v>
                </c:pt>
                <c:pt idx="147">
                  <c:v>46149.124999999643</c:v>
                </c:pt>
                <c:pt idx="148">
                  <c:v>46149.166666666308</c:v>
                </c:pt>
                <c:pt idx="149">
                  <c:v>46149.208333332972</c:v>
                </c:pt>
                <c:pt idx="150">
                  <c:v>46149.249999999636</c:v>
                </c:pt>
                <c:pt idx="151">
                  <c:v>46149.2916666663</c:v>
                </c:pt>
                <c:pt idx="152">
                  <c:v>46149.333333332965</c:v>
                </c:pt>
                <c:pt idx="153">
                  <c:v>46149.374999999629</c:v>
                </c:pt>
                <c:pt idx="154">
                  <c:v>46149.416666666293</c:v>
                </c:pt>
                <c:pt idx="155">
                  <c:v>46149.458333332957</c:v>
                </c:pt>
                <c:pt idx="156">
                  <c:v>46149.499999999622</c:v>
                </c:pt>
                <c:pt idx="157">
                  <c:v>46149.541666666286</c:v>
                </c:pt>
                <c:pt idx="158">
                  <c:v>46149.58333333295</c:v>
                </c:pt>
                <c:pt idx="159">
                  <c:v>46149.624999999614</c:v>
                </c:pt>
                <c:pt idx="160">
                  <c:v>46149.666666666279</c:v>
                </c:pt>
                <c:pt idx="161">
                  <c:v>46149.708333332943</c:v>
                </c:pt>
                <c:pt idx="162">
                  <c:v>46149.749999999607</c:v>
                </c:pt>
                <c:pt idx="163">
                  <c:v>46149.791666666271</c:v>
                </c:pt>
                <c:pt idx="164">
                  <c:v>46149.833333332936</c:v>
                </c:pt>
                <c:pt idx="165">
                  <c:v>46149.8749999996</c:v>
                </c:pt>
                <c:pt idx="166">
                  <c:v>46149.916666666264</c:v>
                </c:pt>
                <c:pt idx="167">
                  <c:v>46149.958333332928</c:v>
                </c:pt>
                <c:pt idx="168">
                  <c:v>46149.999999999593</c:v>
                </c:pt>
                <c:pt idx="169">
                  <c:v>46150.041666666257</c:v>
                </c:pt>
                <c:pt idx="170">
                  <c:v>46150.083333332921</c:v>
                </c:pt>
                <c:pt idx="171">
                  <c:v>46150.124999999585</c:v>
                </c:pt>
                <c:pt idx="172">
                  <c:v>46150.16666666625</c:v>
                </c:pt>
                <c:pt idx="173">
                  <c:v>46150.208333332914</c:v>
                </c:pt>
                <c:pt idx="174">
                  <c:v>46150.249999999578</c:v>
                </c:pt>
                <c:pt idx="175">
                  <c:v>46150.291666666242</c:v>
                </c:pt>
                <c:pt idx="176">
                  <c:v>46150.333333332906</c:v>
                </c:pt>
                <c:pt idx="177">
                  <c:v>46150.374999999571</c:v>
                </c:pt>
                <c:pt idx="178">
                  <c:v>46150.416666666235</c:v>
                </c:pt>
                <c:pt idx="179">
                  <c:v>46150.458333332899</c:v>
                </c:pt>
                <c:pt idx="180">
                  <c:v>46150.499999999563</c:v>
                </c:pt>
                <c:pt idx="181">
                  <c:v>46150.541666666228</c:v>
                </c:pt>
                <c:pt idx="182">
                  <c:v>46150.583333332892</c:v>
                </c:pt>
                <c:pt idx="183">
                  <c:v>46150.624999999556</c:v>
                </c:pt>
                <c:pt idx="184">
                  <c:v>46150.66666666622</c:v>
                </c:pt>
                <c:pt idx="185">
                  <c:v>46150.708333332885</c:v>
                </c:pt>
                <c:pt idx="186">
                  <c:v>46150.749999999549</c:v>
                </c:pt>
                <c:pt idx="187">
                  <c:v>46150.791666666213</c:v>
                </c:pt>
                <c:pt idx="188">
                  <c:v>46150.833333332877</c:v>
                </c:pt>
                <c:pt idx="189">
                  <c:v>46150.874999999542</c:v>
                </c:pt>
                <c:pt idx="190">
                  <c:v>46150.916666666206</c:v>
                </c:pt>
                <c:pt idx="191">
                  <c:v>46150.95833333287</c:v>
                </c:pt>
                <c:pt idx="192">
                  <c:v>46150.999999999534</c:v>
                </c:pt>
                <c:pt idx="193">
                  <c:v>46151.041666666199</c:v>
                </c:pt>
                <c:pt idx="194">
                  <c:v>46151.083333332863</c:v>
                </c:pt>
                <c:pt idx="195">
                  <c:v>46151.124999999527</c:v>
                </c:pt>
                <c:pt idx="196">
                  <c:v>46151.166666666191</c:v>
                </c:pt>
                <c:pt idx="197">
                  <c:v>46151.208333332856</c:v>
                </c:pt>
                <c:pt idx="198">
                  <c:v>46151.24999999952</c:v>
                </c:pt>
                <c:pt idx="199">
                  <c:v>46151.291666666184</c:v>
                </c:pt>
                <c:pt idx="200">
                  <c:v>46151.333333332848</c:v>
                </c:pt>
                <c:pt idx="201">
                  <c:v>46151.374999999513</c:v>
                </c:pt>
                <c:pt idx="202">
                  <c:v>46151.416666666177</c:v>
                </c:pt>
                <c:pt idx="203">
                  <c:v>46151.458333332841</c:v>
                </c:pt>
                <c:pt idx="204">
                  <c:v>46151.499999999505</c:v>
                </c:pt>
                <c:pt idx="205">
                  <c:v>46151.541666666169</c:v>
                </c:pt>
                <c:pt idx="206">
                  <c:v>46151.583333332834</c:v>
                </c:pt>
                <c:pt idx="207">
                  <c:v>46151.624999999498</c:v>
                </c:pt>
                <c:pt idx="208">
                  <c:v>46151.666666666162</c:v>
                </c:pt>
                <c:pt idx="209">
                  <c:v>46151.708333332826</c:v>
                </c:pt>
                <c:pt idx="210">
                  <c:v>46151.749999999491</c:v>
                </c:pt>
                <c:pt idx="211">
                  <c:v>46151.791666666155</c:v>
                </c:pt>
                <c:pt idx="212">
                  <c:v>46151.833333332819</c:v>
                </c:pt>
                <c:pt idx="213">
                  <c:v>46151.874999999483</c:v>
                </c:pt>
                <c:pt idx="214">
                  <c:v>46151.916666666148</c:v>
                </c:pt>
                <c:pt idx="215">
                  <c:v>46151.958333332812</c:v>
                </c:pt>
                <c:pt idx="216">
                  <c:v>46151.999999999476</c:v>
                </c:pt>
                <c:pt idx="217">
                  <c:v>46152.04166666614</c:v>
                </c:pt>
                <c:pt idx="218">
                  <c:v>46152.083333332805</c:v>
                </c:pt>
                <c:pt idx="219">
                  <c:v>46152.124999999469</c:v>
                </c:pt>
                <c:pt idx="220">
                  <c:v>46152.166666666133</c:v>
                </c:pt>
                <c:pt idx="221">
                  <c:v>46152.208333332797</c:v>
                </c:pt>
                <c:pt idx="222">
                  <c:v>46152.249999999462</c:v>
                </c:pt>
                <c:pt idx="223">
                  <c:v>46152.291666666126</c:v>
                </c:pt>
                <c:pt idx="224">
                  <c:v>46152.33333333279</c:v>
                </c:pt>
                <c:pt idx="225">
                  <c:v>46152.374999999454</c:v>
                </c:pt>
                <c:pt idx="226">
                  <c:v>46152.416666666119</c:v>
                </c:pt>
                <c:pt idx="227">
                  <c:v>46152.458333332783</c:v>
                </c:pt>
                <c:pt idx="228">
                  <c:v>46152.499999999447</c:v>
                </c:pt>
                <c:pt idx="229">
                  <c:v>46152.541666666111</c:v>
                </c:pt>
                <c:pt idx="230">
                  <c:v>46152.583333332776</c:v>
                </c:pt>
                <c:pt idx="231">
                  <c:v>46152.62499999944</c:v>
                </c:pt>
                <c:pt idx="232">
                  <c:v>46152.666666666104</c:v>
                </c:pt>
                <c:pt idx="233">
                  <c:v>46152.708333332768</c:v>
                </c:pt>
                <c:pt idx="234">
                  <c:v>46152.749999999432</c:v>
                </c:pt>
                <c:pt idx="235">
                  <c:v>46152.791666666097</c:v>
                </c:pt>
                <c:pt idx="236">
                  <c:v>46152.833333332761</c:v>
                </c:pt>
                <c:pt idx="237">
                  <c:v>46152.874999999425</c:v>
                </c:pt>
                <c:pt idx="238">
                  <c:v>46152.916666666089</c:v>
                </c:pt>
                <c:pt idx="239">
                  <c:v>46152.958333332754</c:v>
                </c:pt>
                <c:pt idx="240">
                  <c:v>46152.999999999418</c:v>
                </c:pt>
                <c:pt idx="241">
                  <c:v>46153.041666666082</c:v>
                </c:pt>
                <c:pt idx="242">
                  <c:v>46153.083333332746</c:v>
                </c:pt>
                <c:pt idx="243">
                  <c:v>46153.124999999411</c:v>
                </c:pt>
                <c:pt idx="244">
                  <c:v>46153.166666666075</c:v>
                </c:pt>
                <c:pt idx="245">
                  <c:v>46153.208333332739</c:v>
                </c:pt>
                <c:pt idx="246">
                  <c:v>46153.249999999403</c:v>
                </c:pt>
                <c:pt idx="247">
                  <c:v>46153.291666666068</c:v>
                </c:pt>
                <c:pt idx="248">
                  <c:v>46153.333333332732</c:v>
                </c:pt>
                <c:pt idx="249">
                  <c:v>46153.374999999396</c:v>
                </c:pt>
                <c:pt idx="250">
                  <c:v>46153.41666666606</c:v>
                </c:pt>
                <c:pt idx="251">
                  <c:v>46153.458333332725</c:v>
                </c:pt>
                <c:pt idx="252">
                  <c:v>46153.499999999389</c:v>
                </c:pt>
                <c:pt idx="253">
                  <c:v>46153.541666666053</c:v>
                </c:pt>
                <c:pt idx="254">
                  <c:v>46153.583333332717</c:v>
                </c:pt>
                <c:pt idx="255">
                  <c:v>46153.624999999382</c:v>
                </c:pt>
                <c:pt idx="256">
                  <c:v>46153.666666666046</c:v>
                </c:pt>
                <c:pt idx="257">
                  <c:v>46153.70833333271</c:v>
                </c:pt>
                <c:pt idx="258">
                  <c:v>46153.749999999374</c:v>
                </c:pt>
                <c:pt idx="259">
                  <c:v>46153.791666666039</c:v>
                </c:pt>
                <c:pt idx="260">
                  <c:v>46153.833333332703</c:v>
                </c:pt>
                <c:pt idx="261">
                  <c:v>46153.874999999367</c:v>
                </c:pt>
                <c:pt idx="262">
                  <c:v>46153.916666666031</c:v>
                </c:pt>
                <c:pt idx="263">
                  <c:v>46153.958333332695</c:v>
                </c:pt>
                <c:pt idx="264">
                  <c:v>46153.99999999936</c:v>
                </c:pt>
                <c:pt idx="265">
                  <c:v>46154.041666666024</c:v>
                </c:pt>
                <c:pt idx="266">
                  <c:v>46154.083333332688</c:v>
                </c:pt>
                <c:pt idx="267">
                  <c:v>46154.124999999352</c:v>
                </c:pt>
                <c:pt idx="268">
                  <c:v>46154.166666666017</c:v>
                </c:pt>
                <c:pt idx="269">
                  <c:v>46154.208333332681</c:v>
                </c:pt>
                <c:pt idx="270">
                  <c:v>46154.249999999345</c:v>
                </c:pt>
                <c:pt idx="271">
                  <c:v>46154.291666666009</c:v>
                </c:pt>
                <c:pt idx="272">
                  <c:v>46154.333333332674</c:v>
                </c:pt>
                <c:pt idx="273">
                  <c:v>46154.374999999338</c:v>
                </c:pt>
                <c:pt idx="274">
                  <c:v>46154.416666666002</c:v>
                </c:pt>
                <c:pt idx="275">
                  <c:v>46154.458333332666</c:v>
                </c:pt>
                <c:pt idx="276">
                  <c:v>46154.499999999331</c:v>
                </c:pt>
                <c:pt idx="277">
                  <c:v>46154.541666665995</c:v>
                </c:pt>
                <c:pt idx="278">
                  <c:v>46154.583333332659</c:v>
                </c:pt>
                <c:pt idx="279">
                  <c:v>46154.624999999323</c:v>
                </c:pt>
                <c:pt idx="280">
                  <c:v>46154.666666665988</c:v>
                </c:pt>
                <c:pt idx="281">
                  <c:v>46154.708333332652</c:v>
                </c:pt>
                <c:pt idx="282">
                  <c:v>46154.749999999316</c:v>
                </c:pt>
                <c:pt idx="283">
                  <c:v>46154.79166666598</c:v>
                </c:pt>
                <c:pt idx="284">
                  <c:v>46154.833333332645</c:v>
                </c:pt>
                <c:pt idx="285">
                  <c:v>46154.874999999309</c:v>
                </c:pt>
                <c:pt idx="286">
                  <c:v>46154.916666665973</c:v>
                </c:pt>
                <c:pt idx="287">
                  <c:v>46154.958333332637</c:v>
                </c:pt>
                <c:pt idx="288">
                  <c:v>46154.999999999302</c:v>
                </c:pt>
                <c:pt idx="289">
                  <c:v>46155.041666665966</c:v>
                </c:pt>
                <c:pt idx="290">
                  <c:v>46155.08333333263</c:v>
                </c:pt>
                <c:pt idx="291">
                  <c:v>46155.124999999294</c:v>
                </c:pt>
                <c:pt idx="292">
                  <c:v>46155.166666665958</c:v>
                </c:pt>
                <c:pt idx="293">
                  <c:v>46155.208333332623</c:v>
                </c:pt>
                <c:pt idx="294">
                  <c:v>46155.249999999287</c:v>
                </c:pt>
                <c:pt idx="295">
                  <c:v>46155.291666665951</c:v>
                </c:pt>
                <c:pt idx="296">
                  <c:v>46155.333333332615</c:v>
                </c:pt>
                <c:pt idx="297">
                  <c:v>46155.37499999928</c:v>
                </c:pt>
                <c:pt idx="298">
                  <c:v>46155.416666665944</c:v>
                </c:pt>
                <c:pt idx="299">
                  <c:v>46155.458333332608</c:v>
                </c:pt>
                <c:pt idx="300">
                  <c:v>46155.499999999272</c:v>
                </c:pt>
                <c:pt idx="301">
                  <c:v>46155.541666665937</c:v>
                </c:pt>
                <c:pt idx="302">
                  <c:v>46155.583333332601</c:v>
                </c:pt>
                <c:pt idx="303">
                  <c:v>46155.624999999265</c:v>
                </c:pt>
                <c:pt idx="304">
                  <c:v>46155.666666665929</c:v>
                </c:pt>
                <c:pt idx="305">
                  <c:v>46155.708333332594</c:v>
                </c:pt>
                <c:pt idx="306">
                  <c:v>46155.749999999258</c:v>
                </c:pt>
                <c:pt idx="307">
                  <c:v>46155.791666665922</c:v>
                </c:pt>
                <c:pt idx="308">
                  <c:v>46155.833333332586</c:v>
                </c:pt>
                <c:pt idx="309">
                  <c:v>46155.874999999251</c:v>
                </c:pt>
                <c:pt idx="310">
                  <c:v>46155.916666665915</c:v>
                </c:pt>
                <c:pt idx="311">
                  <c:v>46155.958333332579</c:v>
                </c:pt>
                <c:pt idx="312">
                  <c:v>46155.999999999243</c:v>
                </c:pt>
                <c:pt idx="313">
                  <c:v>46156.041666665908</c:v>
                </c:pt>
                <c:pt idx="314">
                  <c:v>46156.083333332572</c:v>
                </c:pt>
                <c:pt idx="315">
                  <c:v>46156.124999999236</c:v>
                </c:pt>
                <c:pt idx="316">
                  <c:v>46156.1666666659</c:v>
                </c:pt>
                <c:pt idx="317">
                  <c:v>46156.208333332565</c:v>
                </c:pt>
                <c:pt idx="318">
                  <c:v>46156.249999999229</c:v>
                </c:pt>
                <c:pt idx="319">
                  <c:v>46156.291666665893</c:v>
                </c:pt>
                <c:pt idx="320">
                  <c:v>46156.333333332557</c:v>
                </c:pt>
                <c:pt idx="321">
                  <c:v>46156.374999999221</c:v>
                </c:pt>
                <c:pt idx="322">
                  <c:v>46156.416666665886</c:v>
                </c:pt>
                <c:pt idx="323">
                  <c:v>46156.45833333255</c:v>
                </c:pt>
                <c:pt idx="324">
                  <c:v>46156.499999999214</c:v>
                </c:pt>
                <c:pt idx="325">
                  <c:v>46156.541666665878</c:v>
                </c:pt>
                <c:pt idx="326">
                  <c:v>46156.583333332543</c:v>
                </c:pt>
                <c:pt idx="327">
                  <c:v>46156.624999999207</c:v>
                </c:pt>
                <c:pt idx="328">
                  <c:v>46156.666666665871</c:v>
                </c:pt>
                <c:pt idx="329">
                  <c:v>46156.708333332535</c:v>
                </c:pt>
                <c:pt idx="330">
                  <c:v>46156.7499999992</c:v>
                </c:pt>
                <c:pt idx="331">
                  <c:v>46156.791666665864</c:v>
                </c:pt>
                <c:pt idx="332">
                  <c:v>46156.833333332528</c:v>
                </c:pt>
                <c:pt idx="333">
                  <c:v>46156.874999999192</c:v>
                </c:pt>
                <c:pt idx="334">
                  <c:v>46156.916666665857</c:v>
                </c:pt>
                <c:pt idx="335">
                  <c:v>46156.958333332521</c:v>
                </c:pt>
                <c:pt idx="336">
                  <c:v>46156.999999999185</c:v>
                </c:pt>
                <c:pt idx="337">
                  <c:v>46157.041666665849</c:v>
                </c:pt>
                <c:pt idx="338">
                  <c:v>46157.083333332514</c:v>
                </c:pt>
                <c:pt idx="339">
                  <c:v>46157.124999999178</c:v>
                </c:pt>
                <c:pt idx="340">
                  <c:v>46157.166666665842</c:v>
                </c:pt>
                <c:pt idx="341">
                  <c:v>46157.208333332506</c:v>
                </c:pt>
                <c:pt idx="342">
                  <c:v>46157.249999999171</c:v>
                </c:pt>
                <c:pt idx="343">
                  <c:v>46157.291666665835</c:v>
                </c:pt>
                <c:pt idx="344">
                  <c:v>46157.333333332499</c:v>
                </c:pt>
                <c:pt idx="345">
                  <c:v>46157.374999999163</c:v>
                </c:pt>
                <c:pt idx="346">
                  <c:v>46157.416666665828</c:v>
                </c:pt>
                <c:pt idx="347">
                  <c:v>46157.458333332492</c:v>
                </c:pt>
                <c:pt idx="348">
                  <c:v>46157.499999999156</c:v>
                </c:pt>
                <c:pt idx="349">
                  <c:v>46157.54166666582</c:v>
                </c:pt>
                <c:pt idx="350">
                  <c:v>46157.583333332484</c:v>
                </c:pt>
                <c:pt idx="351">
                  <c:v>46157.624999999149</c:v>
                </c:pt>
                <c:pt idx="352">
                  <c:v>46157.666666665813</c:v>
                </c:pt>
                <c:pt idx="353">
                  <c:v>46157.708333332477</c:v>
                </c:pt>
                <c:pt idx="354">
                  <c:v>46157.749999999141</c:v>
                </c:pt>
                <c:pt idx="355">
                  <c:v>46157.791666665806</c:v>
                </c:pt>
                <c:pt idx="356">
                  <c:v>46157.83333333247</c:v>
                </c:pt>
                <c:pt idx="357">
                  <c:v>46157.874999999134</c:v>
                </c:pt>
                <c:pt idx="358">
                  <c:v>46157.916666665798</c:v>
                </c:pt>
                <c:pt idx="359">
                  <c:v>46157.958333332463</c:v>
                </c:pt>
                <c:pt idx="360">
                  <c:v>46157.999999999127</c:v>
                </c:pt>
                <c:pt idx="361">
                  <c:v>46158.041666665791</c:v>
                </c:pt>
                <c:pt idx="362">
                  <c:v>46158.083333332455</c:v>
                </c:pt>
                <c:pt idx="363">
                  <c:v>46158.12499999912</c:v>
                </c:pt>
                <c:pt idx="364">
                  <c:v>46158.166666665784</c:v>
                </c:pt>
                <c:pt idx="365">
                  <c:v>46158.208333332448</c:v>
                </c:pt>
                <c:pt idx="366">
                  <c:v>46158.249999999112</c:v>
                </c:pt>
                <c:pt idx="367">
                  <c:v>46158.291666665777</c:v>
                </c:pt>
                <c:pt idx="368">
                  <c:v>46158.333333332441</c:v>
                </c:pt>
                <c:pt idx="369">
                  <c:v>46158.374999999105</c:v>
                </c:pt>
                <c:pt idx="370">
                  <c:v>46158.416666665769</c:v>
                </c:pt>
                <c:pt idx="371">
                  <c:v>46158.458333332434</c:v>
                </c:pt>
                <c:pt idx="372">
                  <c:v>46158.499999999098</c:v>
                </c:pt>
                <c:pt idx="373">
                  <c:v>46158.541666665762</c:v>
                </c:pt>
                <c:pt idx="374">
                  <c:v>46158.583333332426</c:v>
                </c:pt>
                <c:pt idx="375">
                  <c:v>46158.624999999091</c:v>
                </c:pt>
                <c:pt idx="376">
                  <c:v>46158.666666665755</c:v>
                </c:pt>
                <c:pt idx="377">
                  <c:v>46158.708333332419</c:v>
                </c:pt>
                <c:pt idx="378">
                  <c:v>46158.749999999083</c:v>
                </c:pt>
                <c:pt idx="379">
                  <c:v>46158.791666665747</c:v>
                </c:pt>
                <c:pt idx="380">
                  <c:v>46158.833333332412</c:v>
                </c:pt>
                <c:pt idx="381">
                  <c:v>46158.874999999076</c:v>
                </c:pt>
                <c:pt idx="382">
                  <c:v>46158.91666666574</c:v>
                </c:pt>
                <c:pt idx="383">
                  <c:v>46158.958333332404</c:v>
                </c:pt>
                <c:pt idx="384">
                  <c:v>46158.999999999069</c:v>
                </c:pt>
                <c:pt idx="385">
                  <c:v>46159.041666665733</c:v>
                </c:pt>
                <c:pt idx="386">
                  <c:v>46159.083333332397</c:v>
                </c:pt>
                <c:pt idx="387">
                  <c:v>46159.124999999061</c:v>
                </c:pt>
                <c:pt idx="388">
                  <c:v>46159.166666665726</c:v>
                </c:pt>
                <c:pt idx="389">
                  <c:v>46159.20833333239</c:v>
                </c:pt>
                <c:pt idx="390">
                  <c:v>46159.249999999054</c:v>
                </c:pt>
                <c:pt idx="391">
                  <c:v>46159.291666665718</c:v>
                </c:pt>
                <c:pt idx="392">
                  <c:v>46159.333333332383</c:v>
                </c:pt>
                <c:pt idx="393">
                  <c:v>46159.374999999047</c:v>
                </c:pt>
                <c:pt idx="394">
                  <c:v>46159.416666665711</c:v>
                </c:pt>
                <c:pt idx="395">
                  <c:v>46159.458333332375</c:v>
                </c:pt>
                <c:pt idx="396">
                  <c:v>46159.49999999904</c:v>
                </c:pt>
                <c:pt idx="397">
                  <c:v>46159.541666665704</c:v>
                </c:pt>
                <c:pt idx="398">
                  <c:v>46159.583333332368</c:v>
                </c:pt>
                <c:pt idx="399">
                  <c:v>46159.624999999032</c:v>
                </c:pt>
                <c:pt idx="400">
                  <c:v>46159.666666665697</c:v>
                </c:pt>
                <c:pt idx="401">
                  <c:v>46159.708333332361</c:v>
                </c:pt>
                <c:pt idx="402">
                  <c:v>46159.749999999025</c:v>
                </c:pt>
                <c:pt idx="403">
                  <c:v>46159.791666665689</c:v>
                </c:pt>
                <c:pt idx="404">
                  <c:v>46159.833333332354</c:v>
                </c:pt>
                <c:pt idx="405">
                  <c:v>46159.874999999018</c:v>
                </c:pt>
                <c:pt idx="406">
                  <c:v>46159.916666665682</c:v>
                </c:pt>
                <c:pt idx="407">
                  <c:v>46159.958333332346</c:v>
                </c:pt>
                <c:pt idx="408">
                  <c:v>46159.99999999901</c:v>
                </c:pt>
                <c:pt idx="409">
                  <c:v>46160.041666665675</c:v>
                </c:pt>
                <c:pt idx="410">
                  <c:v>46160.083333332339</c:v>
                </c:pt>
                <c:pt idx="411">
                  <c:v>46160.124999999003</c:v>
                </c:pt>
                <c:pt idx="412">
                  <c:v>46160.166666665667</c:v>
                </c:pt>
                <c:pt idx="413">
                  <c:v>46160.208333332332</c:v>
                </c:pt>
                <c:pt idx="414">
                  <c:v>46160.249999998996</c:v>
                </c:pt>
                <c:pt idx="415">
                  <c:v>46160.29166666566</c:v>
                </c:pt>
                <c:pt idx="416">
                  <c:v>46160.333333332324</c:v>
                </c:pt>
                <c:pt idx="417">
                  <c:v>46160.374999998989</c:v>
                </c:pt>
                <c:pt idx="418">
                  <c:v>46160.416666665653</c:v>
                </c:pt>
                <c:pt idx="419">
                  <c:v>46160.458333332317</c:v>
                </c:pt>
                <c:pt idx="420">
                  <c:v>46160.499999998981</c:v>
                </c:pt>
                <c:pt idx="421">
                  <c:v>46160.541666665646</c:v>
                </c:pt>
                <c:pt idx="422">
                  <c:v>46160.58333333231</c:v>
                </c:pt>
                <c:pt idx="423">
                  <c:v>46160.624999998974</c:v>
                </c:pt>
                <c:pt idx="424">
                  <c:v>46160.666666665638</c:v>
                </c:pt>
                <c:pt idx="425">
                  <c:v>46160.708333332303</c:v>
                </c:pt>
                <c:pt idx="426">
                  <c:v>46160.749999998967</c:v>
                </c:pt>
                <c:pt idx="427">
                  <c:v>46160.791666665631</c:v>
                </c:pt>
                <c:pt idx="428">
                  <c:v>46160.833333332295</c:v>
                </c:pt>
                <c:pt idx="429">
                  <c:v>46160.87499999896</c:v>
                </c:pt>
                <c:pt idx="430">
                  <c:v>46160.916666665624</c:v>
                </c:pt>
                <c:pt idx="431">
                  <c:v>46160.958333332288</c:v>
                </c:pt>
                <c:pt idx="432">
                  <c:v>46160.999999998952</c:v>
                </c:pt>
                <c:pt idx="433">
                  <c:v>46161.041666665617</c:v>
                </c:pt>
                <c:pt idx="434">
                  <c:v>46161.083333332281</c:v>
                </c:pt>
                <c:pt idx="435">
                  <c:v>46161.124999998945</c:v>
                </c:pt>
                <c:pt idx="436">
                  <c:v>46161.166666665609</c:v>
                </c:pt>
                <c:pt idx="437">
                  <c:v>46161.208333332273</c:v>
                </c:pt>
                <c:pt idx="438">
                  <c:v>46161.249999998938</c:v>
                </c:pt>
                <c:pt idx="439">
                  <c:v>46161.291666665602</c:v>
                </c:pt>
                <c:pt idx="440">
                  <c:v>46161.333333332266</c:v>
                </c:pt>
                <c:pt idx="441">
                  <c:v>46161.37499999893</c:v>
                </c:pt>
                <c:pt idx="442">
                  <c:v>46161.416666665595</c:v>
                </c:pt>
                <c:pt idx="443">
                  <c:v>46161.458333332259</c:v>
                </c:pt>
                <c:pt idx="444">
                  <c:v>46161.499999998923</c:v>
                </c:pt>
                <c:pt idx="445">
                  <c:v>46161.541666665587</c:v>
                </c:pt>
                <c:pt idx="446">
                  <c:v>46161.583333332252</c:v>
                </c:pt>
                <c:pt idx="447">
                  <c:v>46161.624999998916</c:v>
                </c:pt>
                <c:pt idx="448">
                  <c:v>46161.66666666558</c:v>
                </c:pt>
                <c:pt idx="449">
                  <c:v>46161.708333332244</c:v>
                </c:pt>
                <c:pt idx="450">
                  <c:v>46161.749999998909</c:v>
                </c:pt>
                <c:pt idx="451">
                  <c:v>46161.791666665573</c:v>
                </c:pt>
                <c:pt idx="452">
                  <c:v>46161.833333332237</c:v>
                </c:pt>
                <c:pt idx="453">
                  <c:v>46161.874999998901</c:v>
                </c:pt>
                <c:pt idx="454">
                  <c:v>46161.916666665566</c:v>
                </c:pt>
                <c:pt idx="455">
                  <c:v>46161.95833333223</c:v>
                </c:pt>
                <c:pt idx="456">
                  <c:v>46161.999999998894</c:v>
                </c:pt>
                <c:pt idx="457">
                  <c:v>46162.041666665558</c:v>
                </c:pt>
                <c:pt idx="458">
                  <c:v>46162.083333332223</c:v>
                </c:pt>
                <c:pt idx="459">
                  <c:v>46162.124999998887</c:v>
                </c:pt>
                <c:pt idx="460">
                  <c:v>46162.166666665551</c:v>
                </c:pt>
                <c:pt idx="461">
                  <c:v>46162.208333332215</c:v>
                </c:pt>
                <c:pt idx="462">
                  <c:v>46162.24999999888</c:v>
                </c:pt>
                <c:pt idx="463">
                  <c:v>46162.291666665544</c:v>
                </c:pt>
                <c:pt idx="464">
                  <c:v>46162.333333332208</c:v>
                </c:pt>
                <c:pt idx="465">
                  <c:v>46162.374999998872</c:v>
                </c:pt>
                <c:pt idx="466">
                  <c:v>46162.416666665536</c:v>
                </c:pt>
                <c:pt idx="467">
                  <c:v>46162.458333332201</c:v>
                </c:pt>
                <c:pt idx="468">
                  <c:v>46162.499999998865</c:v>
                </c:pt>
                <c:pt idx="469">
                  <c:v>46162.541666665529</c:v>
                </c:pt>
                <c:pt idx="470">
                  <c:v>46162.583333332193</c:v>
                </c:pt>
                <c:pt idx="471">
                  <c:v>46162.624999998858</c:v>
                </c:pt>
                <c:pt idx="472">
                  <c:v>46162.666666665522</c:v>
                </c:pt>
                <c:pt idx="473">
                  <c:v>46162.708333332186</c:v>
                </c:pt>
                <c:pt idx="474">
                  <c:v>46162.74999999885</c:v>
                </c:pt>
                <c:pt idx="475">
                  <c:v>46162.791666665515</c:v>
                </c:pt>
                <c:pt idx="476">
                  <c:v>46162.833333332179</c:v>
                </c:pt>
                <c:pt idx="477">
                  <c:v>46162.874999998843</c:v>
                </c:pt>
                <c:pt idx="478">
                  <c:v>46162.916666665507</c:v>
                </c:pt>
                <c:pt idx="479">
                  <c:v>46162.958333332172</c:v>
                </c:pt>
                <c:pt idx="480">
                  <c:v>46162.999999998836</c:v>
                </c:pt>
                <c:pt idx="481">
                  <c:v>46163.0416666655</c:v>
                </c:pt>
                <c:pt idx="482">
                  <c:v>46163.083333332164</c:v>
                </c:pt>
                <c:pt idx="483">
                  <c:v>46163.124999998829</c:v>
                </c:pt>
                <c:pt idx="484">
                  <c:v>46163.166666665493</c:v>
                </c:pt>
                <c:pt idx="485">
                  <c:v>46163.208333332157</c:v>
                </c:pt>
                <c:pt idx="486">
                  <c:v>46163.249999998821</c:v>
                </c:pt>
                <c:pt idx="487">
                  <c:v>46163.291666665486</c:v>
                </c:pt>
                <c:pt idx="488">
                  <c:v>46163.33333333215</c:v>
                </c:pt>
                <c:pt idx="489">
                  <c:v>46163.374999998814</c:v>
                </c:pt>
                <c:pt idx="490">
                  <c:v>46163.416666665478</c:v>
                </c:pt>
                <c:pt idx="491">
                  <c:v>46163.458333332143</c:v>
                </c:pt>
                <c:pt idx="492">
                  <c:v>46163.499999998807</c:v>
                </c:pt>
                <c:pt idx="493">
                  <c:v>46163.541666665471</c:v>
                </c:pt>
                <c:pt idx="494">
                  <c:v>46163.583333332135</c:v>
                </c:pt>
                <c:pt idx="495">
                  <c:v>46163.624999998799</c:v>
                </c:pt>
                <c:pt idx="496">
                  <c:v>46163.666666665464</c:v>
                </c:pt>
                <c:pt idx="497">
                  <c:v>46163.708333332128</c:v>
                </c:pt>
                <c:pt idx="498">
                  <c:v>46163.749999998792</c:v>
                </c:pt>
                <c:pt idx="499">
                  <c:v>46163.791666665456</c:v>
                </c:pt>
                <c:pt idx="500">
                  <c:v>46163.833333332121</c:v>
                </c:pt>
                <c:pt idx="501">
                  <c:v>46163.874999998785</c:v>
                </c:pt>
                <c:pt idx="502">
                  <c:v>46163.916666665449</c:v>
                </c:pt>
                <c:pt idx="503">
                  <c:v>46163.958333332113</c:v>
                </c:pt>
                <c:pt idx="504">
                  <c:v>46163.999999998778</c:v>
                </c:pt>
                <c:pt idx="505">
                  <c:v>46164.041666665442</c:v>
                </c:pt>
                <c:pt idx="506">
                  <c:v>46164.083333332106</c:v>
                </c:pt>
                <c:pt idx="507">
                  <c:v>46164.12499999877</c:v>
                </c:pt>
                <c:pt idx="508">
                  <c:v>46164.166666665435</c:v>
                </c:pt>
                <c:pt idx="509">
                  <c:v>46164.208333332099</c:v>
                </c:pt>
                <c:pt idx="510">
                  <c:v>46164.249999998763</c:v>
                </c:pt>
                <c:pt idx="511">
                  <c:v>46164.291666665427</c:v>
                </c:pt>
                <c:pt idx="512">
                  <c:v>46164.333333332092</c:v>
                </c:pt>
                <c:pt idx="513">
                  <c:v>46164.374999998756</c:v>
                </c:pt>
                <c:pt idx="514">
                  <c:v>46164.41666666542</c:v>
                </c:pt>
                <c:pt idx="515">
                  <c:v>46164.458333332084</c:v>
                </c:pt>
                <c:pt idx="516">
                  <c:v>46164.499999998749</c:v>
                </c:pt>
                <c:pt idx="517">
                  <c:v>46164.541666665413</c:v>
                </c:pt>
                <c:pt idx="518">
                  <c:v>46164.583333332077</c:v>
                </c:pt>
                <c:pt idx="519">
                  <c:v>46164.624999998741</c:v>
                </c:pt>
                <c:pt idx="520">
                  <c:v>46164.666666665406</c:v>
                </c:pt>
                <c:pt idx="521">
                  <c:v>46164.70833333207</c:v>
                </c:pt>
                <c:pt idx="522">
                  <c:v>46164.749999998734</c:v>
                </c:pt>
                <c:pt idx="523">
                  <c:v>46164.791666665398</c:v>
                </c:pt>
                <c:pt idx="524">
                  <c:v>46164.833333332062</c:v>
                </c:pt>
                <c:pt idx="525">
                  <c:v>46164.874999998727</c:v>
                </c:pt>
                <c:pt idx="526">
                  <c:v>46164.916666665391</c:v>
                </c:pt>
                <c:pt idx="527">
                  <c:v>46164.958333332055</c:v>
                </c:pt>
                <c:pt idx="528">
                  <c:v>46164.999999998719</c:v>
                </c:pt>
                <c:pt idx="529">
                  <c:v>46165.041666665384</c:v>
                </c:pt>
                <c:pt idx="530">
                  <c:v>46165.083333332048</c:v>
                </c:pt>
                <c:pt idx="531">
                  <c:v>46165.124999998712</c:v>
                </c:pt>
                <c:pt idx="532">
                  <c:v>46165.166666665376</c:v>
                </c:pt>
                <c:pt idx="533">
                  <c:v>46165.208333332041</c:v>
                </c:pt>
                <c:pt idx="534">
                  <c:v>46165.249999998705</c:v>
                </c:pt>
                <c:pt idx="535">
                  <c:v>46165.291666665369</c:v>
                </c:pt>
                <c:pt idx="536">
                  <c:v>46165.333333332033</c:v>
                </c:pt>
                <c:pt idx="537">
                  <c:v>46165.374999998698</c:v>
                </c:pt>
                <c:pt idx="538">
                  <c:v>46165.416666665362</c:v>
                </c:pt>
                <c:pt idx="539">
                  <c:v>46165.458333332026</c:v>
                </c:pt>
                <c:pt idx="540">
                  <c:v>46165.49999999869</c:v>
                </c:pt>
                <c:pt idx="541">
                  <c:v>46165.541666665355</c:v>
                </c:pt>
                <c:pt idx="542">
                  <c:v>46165.583333332019</c:v>
                </c:pt>
                <c:pt idx="543">
                  <c:v>46165.624999998683</c:v>
                </c:pt>
                <c:pt idx="544">
                  <c:v>46165.666666665347</c:v>
                </c:pt>
                <c:pt idx="545">
                  <c:v>46165.708333332012</c:v>
                </c:pt>
                <c:pt idx="546">
                  <c:v>46165.749999998676</c:v>
                </c:pt>
                <c:pt idx="547">
                  <c:v>46165.79166666534</c:v>
                </c:pt>
                <c:pt idx="548">
                  <c:v>46165.833333332004</c:v>
                </c:pt>
                <c:pt idx="549">
                  <c:v>46165.874999998668</c:v>
                </c:pt>
                <c:pt idx="550">
                  <c:v>46165.916666665333</c:v>
                </c:pt>
                <c:pt idx="551">
                  <c:v>46165.958333331997</c:v>
                </c:pt>
                <c:pt idx="552">
                  <c:v>46165.999999998661</c:v>
                </c:pt>
                <c:pt idx="553">
                  <c:v>46166.041666665325</c:v>
                </c:pt>
                <c:pt idx="554">
                  <c:v>46166.08333333199</c:v>
                </c:pt>
                <c:pt idx="555">
                  <c:v>46166.124999998654</c:v>
                </c:pt>
                <c:pt idx="556">
                  <c:v>46166.166666665318</c:v>
                </c:pt>
                <c:pt idx="557">
                  <c:v>46166.208333331982</c:v>
                </c:pt>
                <c:pt idx="558">
                  <c:v>46166.249999998647</c:v>
                </c:pt>
                <c:pt idx="559">
                  <c:v>46166.291666665311</c:v>
                </c:pt>
                <c:pt idx="560">
                  <c:v>46166.333333331975</c:v>
                </c:pt>
                <c:pt idx="561">
                  <c:v>46166.374999998639</c:v>
                </c:pt>
                <c:pt idx="562">
                  <c:v>46166.416666665304</c:v>
                </c:pt>
                <c:pt idx="563">
                  <c:v>46166.458333331968</c:v>
                </c:pt>
                <c:pt idx="564">
                  <c:v>46166.499999998632</c:v>
                </c:pt>
                <c:pt idx="565">
                  <c:v>46166.541666665296</c:v>
                </c:pt>
                <c:pt idx="566">
                  <c:v>46166.583333331961</c:v>
                </c:pt>
                <c:pt idx="567">
                  <c:v>46166.624999998625</c:v>
                </c:pt>
                <c:pt idx="568">
                  <c:v>46166.666666665289</c:v>
                </c:pt>
                <c:pt idx="569">
                  <c:v>46166.708333331953</c:v>
                </c:pt>
                <c:pt idx="570">
                  <c:v>46166.749999998618</c:v>
                </c:pt>
                <c:pt idx="571">
                  <c:v>46166.791666665282</c:v>
                </c:pt>
                <c:pt idx="572">
                  <c:v>46166.833333331946</c:v>
                </c:pt>
                <c:pt idx="573">
                  <c:v>46166.87499999861</c:v>
                </c:pt>
                <c:pt idx="574">
                  <c:v>46166.916666665275</c:v>
                </c:pt>
                <c:pt idx="575">
                  <c:v>46166.958333331939</c:v>
                </c:pt>
                <c:pt idx="576">
                  <c:v>46166.999999998603</c:v>
                </c:pt>
                <c:pt idx="577">
                  <c:v>46167.041666665267</c:v>
                </c:pt>
                <c:pt idx="578">
                  <c:v>46167.083333331931</c:v>
                </c:pt>
                <c:pt idx="579">
                  <c:v>46167.124999998596</c:v>
                </c:pt>
                <c:pt idx="580">
                  <c:v>46167.16666666526</c:v>
                </c:pt>
                <c:pt idx="581">
                  <c:v>46167.208333331924</c:v>
                </c:pt>
                <c:pt idx="582">
                  <c:v>46167.249999998588</c:v>
                </c:pt>
                <c:pt idx="583">
                  <c:v>46167.291666665253</c:v>
                </c:pt>
                <c:pt idx="584">
                  <c:v>46167.333333331917</c:v>
                </c:pt>
                <c:pt idx="585">
                  <c:v>46167.374999998581</c:v>
                </c:pt>
                <c:pt idx="586">
                  <c:v>46167.416666665245</c:v>
                </c:pt>
                <c:pt idx="587">
                  <c:v>46167.45833333191</c:v>
                </c:pt>
                <c:pt idx="588">
                  <c:v>46167.499999998574</c:v>
                </c:pt>
                <c:pt idx="589">
                  <c:v>46167.541666665238</c:v>
                </c:pt>
                <c:pt idx="590">
                  <c:v>46167.583333331902</c:v>
                </c:pt>
                <c:pt idx="591">
                  <c:v>46167.624999998567</c:v>
                </c:pt>
                <c:pt idx="592">
                  <c:v>46167.666666665231</c:v>
                </c:pt>
                <c:pt idx="593">
                  <c:v>46167.708333331895</c:v>
                </c:pt>
                <c:pt idx="594">
                  <c:v>46167.749999998559</c:v>
                </c:pt>
                <c:pt idx="595">
                  <c:v>46167.791666665224</c:v>
                </c:pt>
                <c:pt idx="596">
                  <c:v>46167.833333331888</c:v>
                </c:pt>
                <c:pt idx="597">
                  <c:v>46167.874999998552</c:v>
                </c:pt>
                <c:pt idx="598">
                  <c:v>46167.916666665216</c:v>
                </c:pt>
                <c:pt idx="599">
                  <c:v>46167.958333331881</c:v>
                </c:pt>
                <c:pt idx="600">
                  <c:v>46167.999999998545</c:v>
                </c:pt>
                <c:pt idx="601">
                  <c:v>46168.041666665209</c:v>
                </c:pt>
                <c:pt idx="602">
                  <c:v>46168.083333331873</c:v>
                </c:pt>
                <c:pt idx="603">
                  <c:v>46168.124999998538</c:v>
                </c:pt>
                <c:pt idx="604">
                  <c:v>46168.166666665202</c:v>
                </c:pt>
                <c:pt idx="605">
                  <c:v>46168.208333331866</c:v>
                </c:pt>
                <c:pt idx="606">
                  <c:v>46168.24999999853</c:v>
                </c:pt>
                <c:pt idx="607">
                  <c:v>46168.291666665194</c:v>
                </c:pt>
                <c:pt idx="608">
                  <c:v>46168.333333331859</c:v>
                </c:pt>
                <c:pt idx="609">
                  <c:v>46168.374999998523</c:v>
                </c:pt>
                <c:pt idx="610">
                  <c:v>46168.416666665187</c:v>
                </c:pt>
                <c:pt idx="611">
                  <c:v>46168.458333331851</c:v>
                </c:pt>
                <c:pt idx="612">
                  <c:v>46168.499999998516</c:v>
                </c:pt>
                <c:pt idx="613">
                  <c:v>46168.54166666518</c:v>
                </c:pt>
                <c:pt idx="614">
                  <c:v>46168.583333331844</c:v>
                </c:pt>
                <c:pt idx="615">
                  <c:v>46168.624999998508</c:v>
                </c:pt>
                <c:pt idx="616">
                  <c:v>46168.666666665173</c:v>
                </c:pt>
                <c:pt idx="617">
                  <c:v>46168.708333331837</c:v>
                </c:pt>
                <c:pt idx="618">
                  <c:v>46168.749999998501</c:v>
                </c:pt>
                <c:pt idx="619">
                  <c:v>46168.791666665165</c:v>
                </c:pt>
                <c:pt idx="620">
                  <c:v>46168.83333333183</c:v>
                </c:pt>
                <c:pt idx="621">
                  <c:v>46168.874999998494</c:v>
                </c:pt>
                <c:pt idx="622">
                  <c:v>46168.916666665158</c:v>
                </c:pt>
                <c:pt idx="623">
                  <c:v>46168.958333331822</c:v>
                </c:pt>
                <c:pt idx="624">
                  <c:v>46168.999999998487</c:v>
                </c:pt>
                <c:pt idx="625">
                  <c:v>46169.041666665151</c:v>
                </c:pt>
                <c:pt idx="626">
                  <c:v>46169.083333331815</c:v>
                </c:pt>
                <c:pt idx="627">
                  <c:v>46169.124999998479</c:v>
                </c:pt>
                <c:pt idx="628">
                  <c:v>46169.166666665144</c:v>
                </c:pt>
                <c:pt idx="629">
                  <c:v>46169.208333331808</c:v>
                </c:pt>
                <c:pt idx="630">
                  <c:v>46169.249999998472</c:v>
                </c:pt>
                <c:pt idx="631">
                  <c:v>46169.291666665136</c:v>
                </c:pt>
                <c:pt idx="632">
                  <c:v>46169.333333331801</c:v>
                </c:pt>
                <c:pt idx="633">
                  <c:v>46169.374999998465</c:v>
                </c:pt>
                <c:pt idx="634">
                  <c:v>46169.416666665129</c:v>
                </c:pt>
                <c:pt idx="635">
                  <c:v>46169.458333331793</c:v>
                </c:pt>
                <c:pt idx="636">
                  <c:v>46169.499999998457</c:v>
                </c:pt>
                <c:pt idx="637">
                  <c:v>46169.541666665122</c:v>
                </c:pt>
                <c:pt idx="638">
                  <c:v>46169.583333331786</c:v>
                </c:pt>
                <c:pt idx="639">
                  <c:v>46169.62499999845</c:v>
                </c:pt>
                <c:pt idx="640">
                  <c:v>46169.666666665114</c:v>
                </c:pt>
                <c:pt idx="641">
                  <c:v>46169.708333331779</c:v>
                </c:pt>
                <c:pt idx="642">
                  <c:v>46169.749999998443</c:v>
                </c:pt>
                <c:pt idx="643">
                  <c:v>46169.791666665107</c:v>
                </c:pt>
                <c:pt idx="644">
                  <c:v>46169.833333331771</c:v>
                </c:pt>
                <c:pt idx="645">
                  <c:v>46169.874999998436</c:v>
                </c:pt>
                <c:pt idx="646">
                  <c:v>46169.9166666651</c:v>
                </c:pt>
                <c:pt idx="647">
                  <c:v>46169.958333331764</c:v>
                </c:pt>
                <c:pt idx="648">
                  <c:v>46169.999999998428</c:v>
                </c:pt>
                <c:pt idx="649">
                  <c:v>46170.041666665093</c:v>
                </c:pt>
                <c:pt idx="650">
                  <c:v>46170.083333331757</c:v>
                </c:pt>
                <c:pt idx="651">
                  <c:v>46170.124999998421</c:v>
                </c:pt>
                <c:pt idx="652">
                  <c:v>46170.166666665085</c:v>
                </c:pt>
                <c:pt idx="653">
                  <c:v>46170.20833333175</c:v>
                </c:pt>
                <c:pt idx="654">
                  <c:v>46170.249999998414</c:v>
                </c:pt>
                <c:pt idx="655">
                  <c:v>46170.291666665078</c:v>
                </c:pt>
                <c:pt idx="656">
                  <c:v>46170.333333331742</c:v>
                </c:pt>
                <c:pt idx="657">
                  <c:v>46170.374999998407</c:v>
                </c:pt>
                <c:pt idx="658">
                  <c:v>46170.416666665071</c:v>
                </c:pt>
                <c:pt idx="659">
                  <c:v>46170.458333331735</c:v>
                </c:pt>
                <c:pt idx="660">
                  <c:v>46170.499999998399</c:v>
                </c:pt>
                <c:pt idx="661">
                  <c:v>46170.541666665064</c:v>
                </c:pt>
                <c:pt idx="662">
                  <c:v>46170.583333331728</c:v>
                </c:pt>
                <c:pt idx="663">
                  <c:v>46170.624999998392</c:v>
                </c:pt>
                <c:pt idx="664">
                  <c:v>46170.666666665056</c:v>
                </c:pt>
                <c:pt idx="665">
                  <c:v>46170.70833333172</c:v>
                </c:pt>
                <c:pt idx="666">
                  <c:v>46170.749999998385</c:v>
                </c:pt>
                <c:pt idx="667">
                  <c:v>46170.791666665049</c:v>
                </c:pt>
                <c:pt idx="668">
                  <c:v>46170.833333331713</c:v>
                </c:pt>
                <c:pt idx="669">
                  <c:v>46170.874999998377</c:v>
                </c:pt>
                <c:pt idx="670">
                  <c:v>46170.916666665042</c:v>
                </c:pt>
                <c:pt idx="671">
                  <c:v>46170.958333331706</c:v>
                </c:pt>
                <c:pt idx="672">
                  <c:v>46170.99999999837</c:v>
                </c:pt>
                <c:pt idx="673">
                  <c:v>46171.041666665034</c:v>
                </c:pt>
                <c:pt idx="674">
                  <c:v>46171.083333331699</c:v>
                </c:pt>
                <c:pt idx="675">
                  <c:v>46171.124999998363</c:v>
                </c:pt>
                <c:pt idx="676">
                  <c:v>46171.166666665027</c:v>
                </c:pt>
                <c:pt idx="677">
                  <c:v>46171.208333331691</c:v>
                </c:pt>
                <c:pt idx="678">
                  <c:v>46171.249999998356</c:v>
                </c:pt>
                <c:pt idx="679">
                  <c:v>46171.29166666502</c:v>
                </c:pt>
                <c:pt idx="680">
                  <c:v>46171.333333331684</c:v>
                </c:pt>
                <c:pt idx="681">
                  <c:v>46171.374999998348</c:v>
                </c:pt>
                <c:pt idx="682">
                  <c:v>46171.416666665013</c:v>
                </c:pt>
                <c:pt idx="683">
                  <c:v>46171.458333331677</c:v>
                </c:pt>
                <c:pt idx="684">
                  <c:v>46171.499999998341</c:v>
                </c:pt>
                <c:pt idx="685">
                  <c:v>46171.541666665005</c:v>
                </c:pt>
                <c:pt idx="686">
                  <c:v>46171.58333333167</c:v>
                </c:pt>
                <c:pt idx="687">
                  <c:v>46171.624999998334</c:v>
                </c:pt>
                <c:pt idx="688">
                  <c:v>46171.666666664998</c:v>
                </c:pt>
                <c:pt idx="689">
                  <c:v>46171.708333331662</c:v>
                </c:pt>
                <c:pt idx="690">
                  <c:v>46171.749999998327</c:v>
                </c:pt>
                <c:pt idx="691">
                  <c:v>46171.791666664991</c:v>
                </c:pt>
                <c:pt idx="692">
                  <c:v>46171.833333331655</c:v>
                </c:pt>
                <c:pt idx="693">
                  <c:v>46171.874999998319</c:v>
                </c:pt>
                <c:pt idx="694">
                  <c:v>46171.916666664983</c:v>
                </c:pt>
                <c:pt idx="695">
                  <c:v>46171.958333331648</c:v>
                </c:pt>
                <c:pt idx="696">
                  <c:v>46171.999999998312</c:v>
                </c:pt>
                <c:pt idx="697">
                  <c:v>46172.041666664976</c:v>
                </c:pt>
                <c:pt idx="698">
                  <c:v>46172.08333333164</c:v>
                </c:pt>
                <c:pt idx="699">
                  <c:v>46172.124999998305</c:v>
                </c:pt>
                <c:pt idx="700">
                  <c:v>46172.166666664969</c:v>
                </c:pt>
                <c:pt idx="701">
                  <c:v>46172.208333331633</c:v>
                </c:pt>
                <c:pt idx="702">
                  <c:v>46172.249999998297</c:v>
                </c:pt>
                <c:pt idx="703">
                  <c:v>46172.291666664962</c:v>
                </c:pt>
                <c:pt idx="704">
                  <c:v>46172.333333331626</c:v>
                </c:pt>
                <c:pt idx="705">
                  <c:v>46172.37499999829</c:v>
                </c:pt>
                <c:pt idx="706">
                  <c:v>46172.416666664954</c:v>
                </c:pt>
                <c:pt idx="707">
                  <c:v>46172.458333331619</c:v>
                </c:pt>
                <c:pt idx="708">
                  <c:v>46172.499999998283</c:v>
                </c:pt>
                <c:pt idx="709">
                  <c:v>46172.541666664947</c:v>
                </c:pt>
                <c:pt idx="710">
                  <c:v>46172.583333331611</c:v>
                </c:pt>
                <c:pt idx="711">
                  <c:v>46172.624999998276</c:v>
                </c:pt>
                <c:pt idx="712">
                  <c:v>46172.66666666494</c:v>
                </c:pt>
                <c:pt idx="713">
                  <c:v>46172.708333331604</c:v>
                </c:pt>
                <c:pt idx="714">
                  <c:v>46172.749999998268</c:v>
                </c:pt>
                <c:pt idx="715">
                  <c:v>46172.791666664933</c:v>
                </c:pt>
                <c:pt idx="716">
                  <c:v>46172.833333331597</c:v>
                </c:pt>
                <c:pt idx="717">
                  <c:v>46172.874999998261</c:v>
                </c:pt>
                <c:pt idx="718">
                  <c:v>46172.916666664925</c:v>
                </c:pt>
                <c:pt idx="719">
                  <c:v>46172.95833333159</c:v>
                </c:pt>
                <c:pt idx="720">
                  <c:v>46172.999999998254</c:v>
                </c:pt>
                <c:pt idx="721">
                  <c:v>46173.041666664918</c:v>
                </c:pt>
                <c:pt idx="722">
                  <c:v>46173.083333331582</c:v>
                </c:pt>
                <c:pt idx="723">
                  <c:v>46173.124999998246</c:v>
                </c:pt>
                <c:pt idx="724">
                  <c:v>46173.166666664911</c:v>
                </c:pt>
                <c:pt idx="725">
                  <c:v>46173.208333331575</c:v>
                </c:pt>
                <c:pt idx="726">
                  <c:v>46173.249999998239</c:v>
                </c:pt>
                <c:pt idx="727">
                  <c:v>46173.291666664903</c:v>
                </c:pt>
                <c:pt idx="728">
                  <c:v>46173.333333331568</c:v>
                </c:pt>
                <c:pt idx="729">
                  <c:v>46173.374999998232</c:v>
                </c:pt>
                <c:pt idx="730">
                  <c:v>46173.416666664896</c:v>
                </c:pt>
                <c:pt idx="731">
                  <c:v>46173.45833333156</c:v>
                </c:pt>
                <c:pt idx="732">
                  <c:v>46173.499999998225</c:v>
                </c:pt>
                <c:pt idx="733">
                  <c:v>46173.541666664889</c:v>
                </c:pt>
                <c:pt idx="734">
                  <c:v>46173.583333331553</c:v>
                </c:pt>
                <c:pt idx="735">
                  <c:v>46173.624999998217</c:v>
                </c:pt>
                <c:pt idx="736">
                  <c:v>46173.666666664882</c:v>
                </c:pt>
                <c:pt idx="737">
                  <c:v>46173.708333331546</c:v>
                </c:pt>
                <c:pt idx="738">
                  <c:v>46173.74999999821</c:v>
                </c:pt>
                <c:pt idx="739">
                  <c:v>46173.791666664874</c:v>
                </c:pt>
                <c:pt idx="740">
                  <c:v>46173.833333331539</c:v>
                </c:pt>
                <c:pt idx="741">
                  <c:v>46173.874999998203</c:v>
                </c:pt>
                <c:pt idx="742">
                  <c:v>46173.916666664867</c:v>
                </c:pt>
                <c:pt idx="743">
                  <c:v>46173.958333331531</c:v>
                </c:pt>
              </c:numCache>
            </c:numRef>
          </c:xVal>
          <c:yVal>
            <c:numRef>
              <c:f>'LMS-AQMP1'!$F$4:$F$747</c:f>
              <c:numCache>
                <c:formatCode>0</c:formatCode>
                <c:ptCount val="744"/>
                <c:pt idx="0">
                  <c:v>9</c:v>
                </c:pt>
                <c:pt idx="1">
                  <c:v>6</c:v>
                </c:pt>
                <c:pt idx="2">
                  <c:v>10</c:v>
                </c:pt>
                <c:pt idx="3">
                  <c:v>8</c:v>
                </c:pt>
                <c:pt idx="4">
                  <c:v>7</c:v>
                </c:pt>
                <c:pt idx="5">
                  <c:v>6</c:v>
                </c:pt>
                <c:pt idx="6">
                  <c:v>4</c:v>
                </c:pt>
                <c:pt idx="7">
                  <c:v>7</c:v>
                </c:pt>
                <c:pt idx="8">
                  <c:v>9</c:v>
                </c:pt>
                <c:pt idx="9">
                  <c:v>11</c:v>
                </c:pt>
                <c:pt idx="10">
                  <c:v>7</c:v>
                </c:pt>
                <c:pt idx="11">
                  <c:v>7</c:v>
                </c:pt>
                <c:pt idx="12">
                  <c:v>7</c:v>
                </c:pt>
                <c:pt idx="13">
                  <c:v>7</c:v>
                </c:pt>
                <c:pt idx="14">
                  <c:v>4</c:v>
                </c:pt>
                <c:pt idx="15">
                  <c:v>4</c:v>
                </c:pt>
                <c:pt idx="16">
                  <c:v>4</c:v>
                </c:pt>
                <c:pt idx="17">
                  <c:v>8</c:v>
                </c:pt>
                <c:pt idx="18">
                  <c:v>8</c:v>
                </c:pt>
                <c:pt idx="19">
                  <c:v>11</c:v>
                </c:pt>
                <c:pt idx="20">
                  <c:v>13</c:v>
                </c:pt>
                <c:pt idx="21">
                  <c:v>9</c:v>
                </c:pt>
                <c:pt idx="22">
                  <c:v>6</c:v>
                </c:pt>
                <c:pt idx="23">
                  <c:v>7</c:v>
                </c:pt>
                <c:pt idx="24">
                  <c:v>3</c:v>
                </c:pt>
                <c:pt idx="25">
                  <c:v>3</c:v>
                </c:pt>
                <c:pt idx="26">
                  <c:v>6</c:v>
                </c:pt>
                <c:pt idx="27">
                  <c:v>5</c:v>
                </c:pt>
                <c:pt idx="28">
                  <c:v>8</c:v>
                </c:pt>
                <c:pt idx="29">
                  <c:v>11</c:v>
                </c:pt>
                <c:pt idx="30">
                  <c:v>13</c:v>
                </c:pt>
                <c:pt idx="31">
                  <c:v>9</c:v>
                </c:pt>
                <c:pt idx="32">
                  <c:v>14</c:v>
                </c:pt>
                <c:pt idx="33">
                  <c:v>15</c:v>
                </c:pt>
                <c:pt idx="34">
                  <c:v>16</c:v>
                </c:pt>
                <c:pt idx="35">
                  <c:v>15</c:v>
                </c:pt>
                <c:pt idx="36">
                  <c:v>14</c:v>
                </c:pt>
                <c:pt idx="37">
                  <c:v>14</c:v>
                </c:pt>
                <c:pt idx="38">
                  <c:v>11</c:v>
                </c:pt>
                <c:pt idx="39">
                  <c:v>8</c:v>
                </c:pt>
                <c:pt idx="40">
                  <c:v>9</c:v>
                </c:pt>
                <c:pt idx="41">
                  <c:v>10</c:v>
                </c:pt>
                <c:pt idx="42">
                  <c:v>8</c:v>
                </c:pt>
                <c:pt idx="43">
                  <c:v>8</c:v>
                </c:pt>
                <c:pt idx="44">
                  <c:v>5</c:v>
                </c:pt>
                <c:pt idx="45">
                  <c:v>6</c:v>
                </c:pt>
                <c:pt idx="46">
                  <c:v>7</c:v>
                </c:pt>
                <c:pt idx="47">
                  <c:v>9</c:v>
                </c:pt>
                <c:pt idx="48">
                  <c:v>8</c:v>
                </c:pt>
                <c:pt idx="49">
                  <c:v>10</c:v>
                </c:pt>
                <c:pt idx="50">
                  <c:v>12</c:v>
                </c:pt>
                <c:pt idx="51">
                  <c:v>14</c:v>
                </c:pt>
                <c:pt idx="52">
                  <c:v>15</c:v>
                </c:pt>
                <c:pt idx="53">
                  <c:v>20</c:v>
                </c:pt>
                <c:pt idx="54">
                  <c:v>15</c:v>
                </c:pt>
                <c:pt idx="55">
                  <c:v>13</c:v>
                </c:pt>
                <c:pt idx="56">
                  <c:v>22</c:v>
                </c:pt>
                <c:pt idx="57">
                  <c:v>16</c:v>
                </c:pt>
                <c:pt idx="58">
                  <c:v>9</c:v>
                </c:pt>
                <c:pt idx="59">
                  <c:v>4</c:v>
                </c:pt>
                <c:pt idx="60">
                  <c:v>11</c:v>
                </c:pt>
                <c:pt idx="61">
                  <c:v>10</c:v>
                </c:pt>
                <c:pt idx="62">
                  <c:v>6</c:v>
                </c:pt>
                <c:pt idx="63">
                  <c:v>6</c:v>
                </c:pt>
                <c:pt idx="64">
                  <c:v>6</c:v>
                </c:pt>
                <c:pt idx="65">
                  <c:v>8</c:v>
                </c:pt>
                <c:pt idx="66">
                  <c:v>8</c:v>
                </c:pt>
                <c:pt idx="67">
                  <c:v>8</c:v>
                </c:pt>
                <c:pt idx="68">
                  <c:v>8</c:v>
                </c:pt>
                <c:pt idx="69">
                  <c:v>6</c:v>
                </c:pt>
                <c:pt idx="70">
                  <c:v>7</c:v>
                </c:pt>
                <c:pt idx="71">
                  <c:v>7</c:v>
                </c:pt>
                <c:pt idx="72">
                  <c:v>9</c:v>
                </c:pt>
                <c:pt idx="73">
                  <c:v>11</c:v>
                </c:pt>
                <c:pt idx="74">
                  <c:v>12</c:v>
                </c:pt>
                <c:pt idx="75">
                  <c:v>20</c:v>
                </c:pt>
                <c:pt idx="76">
                  <c:v>22</c:v>
                </c:pt>
                <c:pt idx="77">
                  <c:v>26</c:v>
                </c:pt>
                <c:pt idx="78">
                  <c:v>31</c:v>
                </c:pt>
                <c:pt idx="79">
                  <c:v>38</c:v>
                </c:pt>
                <c:pt idx="80">
                  <c:v>39</c:v>
                </c:pt>
                <c:pt idx="81">
                  <c:v>48</c:v>
                </c:pt>
                <c:pt idx="82">
                  <c:v>29</c:v>
                </c:pt>
                <c:pt idx="83">
                  <c:v>11</c:v>
                </c:pt>
                <c:pt idx="84">
                  <c:v>9</c:v>
                </c:pt>
                <c:pt idx="85">
                  <c:v>11</c:v>
                </c:pt>
                <c:pt idx="86">
                  <c:v>15</c:v>
                </c:pt>
                <c:pt idx="87">
                  <c:v>17</c:v>
                </c:pt>
                <c:pt idx="88">
                  <c:v>11</c:v>
                </c:pt>
                <c:pt idx="89">
                  <c:v>8</c:v>
                </c:pt>
                <c:pt idx="90">
                  <c:v>10</c:v>
                </c:pt>
                <c:pt idx="91">
                  <c:v>9</c:v>
                </c:pt>
                <c:pt idx="92">
                  <c:v>8</c:v>
                </c:pt>
                <c:pt idx="93">
                  <c:v>9</c:v>
                </c:pt>
                <c:pt idx="94">
                  <c:v>11</c:v>
                </c:pt>
                <c:pt idx="95">
                  <c:v>8</c:v>
                </c:pt>
                <c:pt idx="96">
                  <c:v>11</c:v>
                </c:pt>
                <c:pt idx="97">
                  <c:v>5</c:v>
                </c:pt>
                <c:pt idx="98">
                  <c:v>7</c:v>
                </c:pt>
                <c:pt idx="99">
                  <c:v>10</c:v>
                </c:pt>
                <c:pt idx="100">
                  <c:v>9</c:v>
                </c:pt>
                <c:pt idx="101">
                  <c:v>7</c:v>
                </c:pt>
                <c:pt idx="102">
                  <c:v>6</c:v>
                </c:pt>
                <c:pt idx="103">
                  <c:v>5</c:v>
                </c:pt>
                <c:pt idx="104">
                  <c:v>9</c:v>
                </c:pt>
                <c:pt idx="105">
                  <c:v>11</c:v>
                </c:pt>
                <c:pt idx="106">
                  <c:v>19</c:v>
                </c:pt>
                <c:pt idx="107">
                  <c:v>22</c:v>
                </c:pt>
                <c:pt idx="108">
                  <c:v>16</c:v>
                </c:pt>
                <c:pt idx="109">
                  <c:v>16</c:v>
                </c:pt>
                <c:pt idx="110">
                  <c:v>17</c:v>
                </c:pt>
                <c:pt idx="111">
                  <c:v>18</c:v>
                </c:pt>
                <c:pt idx="112">
                  <c:v>19</c:v>
                </c:pt>
                <c:pt idx="113">
                  <c:v>22</c:v>
                </c:pt>
                <c:pt idx="114">
                  <c:v>19</c:v>
                </c:pt>
                <c:pt idx="115">
                  <c:v>15</c:v>
                </c:pt>
                <c:pt idx="116">
                  <c:v>14</c:v>
                </c:pt>
                <c:pt idx="117">
                  <c:v>9</c:v>
                </c:pt>
                <c:pt idx="118">
                  <c:v>10</c:v>
                </c:pt>
                <c:pt idx="119">
                  <c:v>9</c:v>
                </c:pt>
                <c:pt idx="120">
                  <c:v>7</c:v>
                </c:pt>
                <c:pt idx="121">
                  <c:v>4</c:v>
                </c:pt>
                <c:pt idx="122">
                  <c:v>5</c:v>
                </c:pt>
                <c:pt idx="123">
                  <c:v>8</c:v>
                </c:pt>
                <c:pt idx="124">
                  <c:v>6</c:v>
                </c:pt>
                <c:pt idx="125">
                  <c:v>5</c:v>
                </c:pt>
                <c:pt idx="126">
                  <c:v>3</c:v>
                </c:pt>
                <c:pt idx="127">
                  <c:v>3</c:v>
                </c:pt>
                <c:pt idx="128">
                  <c:v>4</c:v>
                </c:pt>
                <c:pt idx="129">
                  <c:v>3</c:v>
                </c:pt>
                <c:pt idx="130">
                  <c:v>2</c:v>
                </c:pt>
                <c:pt idx="131">
                  <c:v>4</c:v>
                </c:pt>
                <c:pt idx="132">
                  <c:v>5</c:v>
                </c:pt>
                <c:pt idx="133">
                  <c:v>7</c:v>
                </c:pt>
                <c:pt idx="134">
                  <c:v>7</c:v>
                </c:pt>
                <c:pt idx="135">
                  <c:v>5</c:v>
                </c:pt>
                <c:pt idx="136">
                  <c:v>6</c:v>
                </c:pt>
                <c:pt idx="137">
                  <c:v>7</c:v>
                </c:pt>
                <c:pt idx="138">
                  <c:v>5</c:v>
                </c:pt>
                <c:pt idx="139">
                  <c:v>4</c:v>
                </c:pt>
                <c:pt idx="140">
                  <c:v>2</c:v>
                </c:pt>
                <c:pt idx="141">
                  <c:v>1</c:v>
                </c:pt>
                <c:pt idx="142">
                  <c:v>1</c:v>
                </c:pt>
                <c:pt idx="143">
                  <c:v>4</c:v>
                </c:pt>
                <c:pt idx="144">
                  <c:v>5</c:v>
                </c:pt>
                <c:pt idx="145">
                  <c:v>4</c:v>
                </c:pt>
                <c:pt idx="146">
                  <c:v>5</c:v>
                </c:pt>
                <c:pt idx="147">
                  <c:v>3</c:v>
                </c:pt>
                <c:pt idx="148">
                  <c:v>2</c:v>
                </c:pt>
                <c:pt idx="149">
                  <c:v>5</c:v>
                </c:pt>
                <c:pt idx="150">
                  <c:v>5</c:v>
                </c:pt>
                <c:pt idx="151">
                  <c:v>5</c:v>
                </c:pt>
                <c:pt idx="152">
                  <c:v>9</c:v>
                </c:pt>
                <c:pt idx="153">
                  <c:v>11</c:v>
                </c:pt>
                <c:pt idx="154">
                  <c:v>16</c:v>
                </c:pt>
                <c:pt idx="155">
                  <c:v>9</c:v>
                </c:pt>
                <c:pt idx="156">
                  <c:v>14</c:v>
                </c:pt>
                <c:pt idx="157">
                  <c:v>12</c:v>
                </c:pt>
                <c:pt idx="158">
                  <c:v>10</c:v>
                </c:pt>
                <c:pt idx="159">
                  <c:v>4</c:v>
                </c:pt>
                <c:pt idx="160">
                  <c:v>9</c:v>
                </c:pt>
                <c:pt idx="161">
                  <c:v>11</c:v>
                </c:pt>
                <c:pt idx="162">
                  <c:v>12</c:v>
                </c:pt>
                <c:pt idx="163">
                  <c:v>12</c:v>
                </c:pt>
                <c:pt idx="164">
                  <c:v>13</c:v>
                </c:pt>
                <c:pt idx="165">
                  <c:v>9</c:v>
                </c:pt>
                <c:pt idx="166">
                  <c:v>10</c:v>
                </c:pt>
                <c:pt idx="167">
                  <c:v>11</c:v>
                </c:pt>
                <c:pt idx="168">
                  <c:v>10</c:v>
                </c:pt>
                <c:pt idx="169">
                  <c:v>12</c:v>
                </c:pt>
                <c:pt idx="170">
                  <c:v>11</c:v>
                </c:pt>
                <c:pt idx="171">
                  <c:v>11</c:v>
                </c:pt>
                <c:pt idx="172">
                  <c:v>8</c:v>
                </c:pt>
                <c:pt idx="173">
                  <c:v>5</c:v>
                </c:pt>
                <c:pt idx="174">
                  <c:v>7</c:v>
                </c:pt>
                <c:pt idx="175">
                  <c:v>9</c:v>
                </c:pt>
                <c:pt idx="176">
                  <c:v>14</c:v>
                </c:pt>
                <c:pt idx="177">
                  <c:v>17</c:v>
                </c:pt>
                <c:pt idx="178">
                  <c:v>21</c:v>
                </c:pt>
                <c:pt idx="179">
                  <c:v>27</c:v>
                </c:pt>
                <c:pt idx="180">
                  <c:v>27</c:v>
                </c:pt>
                <c:pt idx="181">
                  <c:v>24</c:v>
                </c:pt>
                <c:pt idx="182">
                  <c:v>24</c:v>
                </c:pt>
                <c:pt idx="183">
                  <c:v>21</c:v>
                </c:pt>
                <c:pt idx="184">
                  <c:v>18</c:v>
                </c:pt>
                <c:pt idx="185">
                  <c:v>13</c:v>
                </c:pt>
                <c:pt idx="186">
                  <c:v>16</c:v>
                </c:pt>
                <c:pt idx="187">
                  <c:v>11</c:v>
                </c:pt>
                <c:pt idx="188">
                  <c:v>17</c:v>
                </c:pt>
                <c:pt idx="189">
                  <c:v>16</c:v>
                </c:pt>
                <c:pt idx="190">
                  <c:v>15</c:v>
                </c:pt>
                <c:pt idx="191">
                  <c:v>12</c:v>
                </c:pt>
                <c:pt idx="192">
                  <c:v>12</c:v>
                </c:pt>
                <c:pt idx="193">
                  <c:v>8</c:v>
                </c:pt>
                <c:pt idx="194">
                  <c:v>13</c:v>
                </c:pt>
                <c:pt idx="195">
                  <c:v>11</c:v>
                </c:pt>
                <c:pt idx="196">
                  <c:v>11</c:v>
                </c:pt>
                <c:pt idx="197">
                  <c:v>12</c:v>
                </c:pt>
                <c:pt idx="198">
                  <c:v>13</c:v>
                </c:pt>
                <c:pt idx="199">
                  <c:v>16</c:v>
                </c:pt>
                <c:pt idx="200">
                  <c:v>29</c:v>
                </c:pt>
                <c:pt idx="201">
                  <c:v>48</c:v>
                </c:pt>
                <c:pt idx="202">
                  <c:v>30</c:v>
                </c:pt>
                <c:pt idx="203">
                  <c:v>21</c:v>
                </c:pt>
                <c:pt idx="204">
                  <c:v>20</c:v>
                </c:pt>
                <c:pt idx="205">
                  <c:v>14</c:v>
                </c:pt>
                <c:pt idx="206">
                  <c:v>11</c:v>
                </c:pt>
                <c:pt idx="207">
                  <c:v>12</c:v>
                </c:pt>
                <c:pt idx="208">
                  <c:v>7</c:v>
                </c:pt>
                <c:pt idx="209">
                  <c:v>11</c:v>
                </c:pt>
                <c:pt idx="210">
                  <c:v>9</c:v>
                </c:pt>
                <c:pt idx="211">
                  <c:v>9</c:v>
                </c:pt>
                <c:pt idx="212">
                  <c:v>10</c:v>
                </c:pt>
                <c:pt idx="213">
                  <c:v>11</c:v>
                </c:pt>
                <c:pt idx="214">
                  <c:v>11</c:v>
                </c:pt>
                <c:pt idx="215">
                  <c:v>11</c:v>
                </c:pt>
                <c:pt idx="216">
                  <c:v>10</c:v>
                </c:pt>
                <c:pt idx="217">
                  <c:v>4</c:v>
                </c:pt>
                <c:pt idx="218">
                  <c:v>6</c:v>
                </c:pt>
                <c:pt idx="219">
                  <c:v>13</c:v>
                </c:pt>
                <c:pt idx="220">
                  <c:v>12</c:v>
                </c:pt>
                <c:pt idx="221">
                  <c:v>12</c:v>
                </c:pt>
                <c:pt idx="222">
                  <c:v>12</c:v>
                </c:pt>
                <c:pt idx="223">
                  <c:v>13</c:v>
                </c:pt>
                <c:pt idx="224">
                  <c:v>14</c:v>
                </c:pt>
                <c:pt idx="225">
                  <c:v>13</c:v>
                </c:pt>
                <c:pt idx="226">
                  <c:v>13</c:v>
                </c:pt>
                <c:pt idx="227">
                  <c:v>15</c:v>
                </c:pt>
                <c:pt idx="228">
                  <c:v>14</c:v>
                </c:pt>
                <c:pt idx="229">
                  <c:v>13</c:v>
                </c:pt>
                <c:pt idx="230">
                  <c:v>12</c:v>
                </c:pt>
                <c:pt idx="231">
                  <c:v>11</c:v>
                </c:pt>
                <c:pt idx="232">
                  <c:v>11</c:v>
                </c:pt>
                <c:pt idx="233">
                  <c:v>10</c:v>
                </c:pt>
                <c:pt idx="234">
                  <c:v>10</c:v>
                </c:pt>
                <c:pt idx="235">
                  <c:v>11</c:v>
                </c:pt>
                <c:pt idx="236">
                  <c:v>10</c:v>
                </c:pt>
                <c:pt idx="237">
                  <c:v>8</c:v>
                </c:pt>
                <c:pt idx="238">
                  <c:v>3</c:v>
                </c:pt>
                <c:pt idx="239">
                  <c:v>3</c:v>
                </c:pt>
                <c:pt idx="240">
                  <c:v>3</c:v>
                </c:pt>
                <c:pt idx="241">
                  <c:v>1</c:v>
                </c:pt>
                <c:pt idx="242">
                  <c:v>2</c:v>
                </c:pt>
                <c:pt idx="243">
                  <c:v>1</c:v>
                </c:pt>
                <c:pt idx="244">
                  <c:v>1</c:v>
                </c:pt>
                <c:pt idx="245">
                  <c:v>1</c:v>
                </c:pt>
                <c:pt idx="246">
                  <c:v>1</c:v>
                </c:pt>
                <c:pt idx="247">
                  <c:v>1</c:v>
                </c:pt>
                <c:pt idx="248">
                  <c:v>3</c:v>
                </c:pt>
                <c:pt idx="249">
                  <c:v>3</c:v>
                </c:pt>
                <c:pt idx="250">
                  <c:v>11</c:v>
                </c:pt>
                <c:pt idx="251">
                  <c:v>9</c:v>
                </c:pt>
                <c:pt idx="252">
                  <c:v>8</c:v>
                </c:pt>
                <c:pt idx="253">
                  <c:v>8</c:v>
                </c:pt>
                <c:pt idx="254">
                  <c:v>7</c:v>
                </c:pt>
                <c:pt idx="255">
                  <c:v>7</c:v>
                </c:pt>
                <c:pt idx="256">
                  <c:v>7</c:v>
                </c:pt>
                <c:pt idx="257">
                  <c:v>7</c:v>
                </c:pt>
                <c:pt idx="258">
                  <c:v>7</c:v>
                </c:pt>
                <c:pt idx="259">
                  <c:v>5</c:v>
                </c:pt>
                <c:pt idx="260">
                  <c:v>4</c:v>
                </c:pt>
                <c:pt idx="261">
                  <c:v>3</c:v>
                </c:pt>
                <c:pt idx="262">
                  <c:v>2</c:v>
                </c:pt>
                <c:pt idx="263">
                  <c:v>3</c:v>
                </c:pt>
                <c:pt idx="264">
                  <c:v>2</c:v>
                </c:pt>
                <c:pt idx="265">
                  <c:v>6</c:v>
                </c:pt>
                <c:pt idx="266">
                  <c:v>2</c:v>
                </c:pt>
                <c:pt idx="267">
                  <c:v>2</c:v>
                </c:pt>
                <c:pt idx="268">
                  <c:v>2</c:v>
                </c:pt>
                <c:pt idx="269">
                  <c:v>2</c:v>
                </c:pt>
                <c:pt idx="270">
                  <c:v>2</c:v>
                </c:pt>
                <c:pt idx="271">
                  <c:v>2</c:v>
                </c:pt>
                <c:pt idx="272">
                  <c:v>6</c:v>
                </c:pt>
                <c:pt idx="273">
                  <c:v>9</c:v>
                </c:pt>
                <c:pt idx="274">
                  <c:v>4</c:v>
                </c:pt>
                <c:pt idx="275">
                  <c:v>2</c:v>
                </c:pt>
                <c:pt idx="276">
                  <c:v>2</c:v>
                </c:pt>
                <c:pt idx="277">
                  <c:v>3</c:v>
                </c:pt>
                <c:pt idx="278">
                  <c:v>3</c:v>
                </c:pt>
                <c:pt idx="279">
                  <c:v>3</c:v>
                </c:pt>
                <c:pt idx="280">
                  <c:v>3</c:v>
                </c:pt>
                <c:pt idx="281">
                  <c:v>2</c:v>
                </c:pt>
                <c:pt idx="282">
                  <c:v>2</c:v>
                </c:pt>
                <c:pt idx="283">
                  <c:v>4</c:v>
                </c:pt>
                <c:pt idx="284">
                  <c:v>5</c:v>
                </c:pt>
                <c:pt idx="285">
                  <c:v>11</c:v>
                </c:pt>
                <c:pt idx="286">
                  <c:v>9</c:v>
                </c:pt>
                <c:pt idx="287">
                  <c:v>4</c:v>
                </c:pt>
                <c:pt idx="288">
                  <c:v>4</c:v>
                </c:pt>
                <c:pt idx="289">
                  <c:v>4</c:v>
                </c:pt>
                <c:pt idx="290">
                  <c:v>4</c:v>
                </c:pt>
                <c:pt idx="291">
                  <c:v>3</c:v>
                </c:pt>
                <c:pt idx="292">
                  <c:v>9</c:v>
                </c:pt>
                <c:pt idx="293">
                  <c:v>7</c:v>
                </c:pt>
                <c:pt idx="294">
                  <c:v>16</c:v>
                </c:pt>
                <c:pt idx="295">
                  <c:v>14</c:v>
                </c:pt>
                <c:pt idx="296">
                  <c:v>16</c:v>
                </c:pt>
                <c:pt idx="297">
                  <c:v>22</c:v>
                </c:pt>
                <c:pt idx="298">
                  <c:v>16</c:v>
                </c:pt>
                <c:pt idx="299">
                  <c:v>14</c:v>
                </c:pt>
                <c:pt idx="300">
                  <c:v>4</c:v>
                </c:pt>
                <c:pt idx="301">
                  <c:v>10</c:v>
                </c:pt>
                <c:pt idx="302">
                  <c:v>9</c:v>
                </c:pt>
                <c:pt idx="303">
                  <c:v>7</c:v>
                </c:pt>
                <c:pt idx="304">
                  <c:v>6</c:v>
                </c:pt>
                <c:pt idx="305">
                  <c:v>4</c:v>
                </c:pt>
                <c:pt idx="306">
                  <c:v>6</c:v>
                </c:pt>
                <c:pt idx="307">
                  <c:v>8</c:v>
                </c:pt>
                <c:pt idx="308">
                  <c:v>8</c:v>
                </c:pt>
                <c:pt idx="309">
                  <c:v>8</c:v>
                </c:pt>
                <c:pt idx="310">
                  <c:v>4</c:v>
                </c:pt>
                <c:pt idx="311">
                  <c:v>3</c:v>
                </c:pt>
                <c:pt idx="312">
                  <c:v>2</c:v>
                </c:pt>
                <c:pt idx="313">
                  <c:v>2</c:v>
                </c:pt>
                <c:pt idx="314">
                  <c:v>3</c:v>
                </c:pt>
                <c:pt idx="315">
                  <c:v>3</c:v>
                </c:pt>
                <c:pt idx="316">
                  <c:v>4</c:v>
                </c:pt>
                <c:pt idx="317">
                  <c:v>5</c:v>
                </c:pt>
                <c:pt idx="318">
                  <c:v>5</c:v>
                </c:pt>
                <c:pt idx="319">
                  <c:v>6</c:v>
                </c:pt>
                <c:pt idx="320">
                  <c:v>8</c:v>
                </c:pt>
                <c:pt idx="321">
                  <c:v>12</c:v>
                </c:pt>
                <c:pt idx="322">
                  <c:v>9</c:v>
                </c:pt>
                <c:pt idx="323">
                  <c:v>11</c:v>
                </c:pt>
                <c:pt idx="324">
                  <c:v>8</c:v>
                </c:pt>
                <c:pt idx="325">
                  <c:v>5</c:v>
                </c:pt>
                <c:pt idx="326">
                  <c:v>4</c:v>
                </c:pt>
                <c:pt idx="327">
                  <c:v>3</c:v>
                </c:pt>
                <c:pt idx="328">
                  <c:v>4</c:v>
                </c:pt>
                <c:pt idx="329">
                  <c:v>3</c:v>
                </c:pt>
                <c:pt idx="330">
                  <c:v>4</c:v>
                </c:pt>
                <c:pt idx="331">
                  <c:v>6</c:v>
                </c:pt>
                <c:pt idx="332">
                  <c:v>3</c:v>
                </c:pt>
                <c:pt idx="333">
                  <c:v>5</c:v>
                </c:pt>
                <c:pt idx="334">
                  <c:v>5</c:v>
                </c:pt>
                <c:pt idx="335">
                  <c:v>2</c:v>
                </c:pt>
                <c:pt idx="336">
                  <c:v>4</c:v>
                </c:pt>
                <c:pt idx="337">
                  <c:v>3</c:v>
                </c:pt>
                <c:pt idx="338">
                  <c:v>2</c:v>
                </c:pt>
                <c:pt idx="339">
                  <c:v>1</c:v>
                </c:pt>
                <c:pt idx="340">
                  <c:v>1</c:v>
                </c:pt>
                <c:pt idx="341">
                  <c:v>1</c:v>
                </c:pt>
                <c:pt idx="342">
                  <c:v>2</c:v>
                </c:pt>
                <c:pt idx="343">
                  <c:v>3</c:v>
                </c:pt>
                <c:pt idx="344">
                  <c:v>3</c:v>
                </c:pt>
                <c:pt idx="345">
                  <c:v>11</c:v>
                </c:pt>
                <c:pt idx="346">
                  <c:v>12</c:v>
                </c:pt>
                <c:pt idx="347">
                  <c:v>6</c:v>
                </c:pt>
                <c:pt idx="348">
                  <c:v>7</c:v>
                </c:pt>
                <c:pt idx="349">
                  <c:v>10</c:v>
                </c:pt>
                <c:pt idx="350">
                  <c:v>8</c:v>
                </c:pt>
                <c:pt idx="351">
                  <c:v>9</c:v>
                </c:pt>
                <c:pt idx="352">
                  <c:v>10</c:v>
                </c:pt>
                <c:pt idx="353">
                  <c:v>9</c:v>
                </c:pt>
                <c:pt idx="354">
                  <c:v>7</c:v>
                </c:pt>
                <c:pt idx="355">
                  <c:v>6</c:v>
                </c:pt>
                <c:pt idx="356">
                  <c:v>4</c:v>
                </c:pt>
                <c:pt idx="357">
                  <c:v>2</c:v>
                </c:pt>
                <c:pt idx="358">
                  <c:v>2</c:v>
                </c:pt>
                <c:pt idx="359">
                  <c:v>2</c:v>
                </c:pt>
                <c:pt idx="360">
                  <c:v>2</c:v>
                </c:pt>
                <c:pt idx="361">
                  <c:v>2</c:v>
                </c:pt>
                <c:pt idx="362">
                  <c:v>3</c:v>
                </c:pt>
                <c:pt idx="363">
                  <c:v>3</c:v>
                </c:pt>
                <c:pt idx="364">
                  <c:v>2</c:v>
                </c:pt>
                <c:pt idx="365">
                  <c:v>2</c:v>
                </c:pt>
                <c:pt idx="366">
                  <c:v>2</c:v>
                </c:pt>
                <c:pt idx="367">
                  <c:v>2</c:v>
                </c:pt>
                <c:pt idx="368">
                  <c:v>2</c:v>
                </c:pt>
                <c:pt idx="369">
                  <c:v>3</c:v>
                </c:pt>
                <c:pt idx="370">
                  <c:v>5</c:v>
                </c:pt>
                <c:pt idx="371">
                  <c:v>1</c:v>
                </c:pt>
                <c:pt idx="372">
                  <c:v>2</c:v>
                </c:pt>
                <c:pt idx="373">
                  <c:v>3</c:v>
                </c:pt>
                <c:pt idx="374">
                  <c:v>7</c:v>
                </c:pt>
                <c:pt idx="375">
                  <c:v>9</c:v>
                </c:pt>
                <c:pt idx="376">
                  <c:v>10</c:v>
                </c:pt>
                <c:pt idx="377">
                  <c:v>7</c:v>
                </c:pt>
                <c:pt idx="378">
                  <c:v>11</c:v>
                </c:pt>
                <c:pt idx="379">
                  <c:v>7</c:v>
                </c:pt>
                <c:pt idx="380">
                  <c:v>4</c:v>
                </c:pt>
                <c:pt idx="381">
                  <c:v>2</c:v>
                </c:pt>
                <c:pt idx="382">
                  <c:v>4</c:v>
                </c:pt>
                <c:pt idx="383">
                  <c:v>5</c:v>
                </c:pt>
                <c:pt idx="384">
                  <c:v>4</c:v>
                </c:pt>
                <c:pt idx="385">
                  <c:v>4</c:v>
                </c:pt>
                <c:pt idx="386">
                  <c:v>5</c:v>
                </c:pt>
                <c:pt idx="387">
                  <c:v>5</c:v>
                </c:pt>
                <c:pt idx="388">
                  <c:v>8</c:v>
                </c:pt>
                <c:pt idx="389">
                  <c:v>9</c:v>
                </c:pt>
                <c:pt idx="390">
                  <c:v>8</c:v>
                </c:pt>
                <c:pt idx="391">
                  <c:v>9</c:v>
                </c:pt>
                <c:pt idx="392">
                  <c:v>10</c:v>
                </c:pt>
                <c:pt idx="393">
                  <c:v>10</c:v>
                </c:pt>
                <c:pt idx="394">
                  <c:v>12</c:v>
                </c:pt>
                <c:pt idx="395">
                  <c:v>10</c:v>
                </c:pt>
                <c:pt idx="396">
                  <c:v>7</c:v>
                </c:pt>
                <c:pt idx="397">
                  <c:v>7</c:v>
                </c:pt>
                <c:pt idx="398">
                  <c:v>7</c:v>
                </c:pt>
                <c:pt idx="399">
                  <c:v>8</c:v>
                </c:pt>
                <c:pt idx="400">
                  <c:v>7</c:v>
                </c:pt>
                <c:pt idx="401">
                  <c:v>7</c:v>
                </c:pt>
                <c:pt idx="402">
                  <c:v>6</c:v>
                </c:pt>
                <c:pt idx="403">
                  <c:v>8</c:v>
                </c:pt>
                <c:pt idx="404">
                  <c:v>9</c:v>
                </c:pt>
                <c:pt idx="405">
                  <c:v>4</c:v>
                </c:pt>
                <c:pt idx="406">
                  <c:v>2</c:v>
                </c:pt>
                <c:pt idx="407">
                  <c:v>5</c:v>
                </c:pt>
                <c:pt idx="408">
                  <c:v>7</c:v>
                </c:pt>
                <c:pt idx="409">
                  <c:v>8</c:v>
                </c:pt>
                <c:pt idx="410">
                  <c:v>6</c:v>
                </c:pt>
                <c:pt idx="411">
                  <c:v>5</c:v>
                </c:pt>
                <c:pt idx="412">
                  <c:v>4</c:v>
                </c:pt>
                <c:pt idx="413">
                  <c:v>5</c:v>
                </c:pt>
                <c:pt idx="414">
                  <c:v>6</c:v>
                </c:pt>
                <c:pt idx="415">
                  <c:v>6</c:v>
                </c:pt>
                <c:pt idx="416">
                  <c:v>7</c:v>
                </c:pt>
                <c:pt idx="417">
                  <c:v>7</c:v>
                </c:pt>
                <c:pt idx="418">
                  <c:v>5</c:v>
                </c:pt>
                <c:pt idx="419">
                  <c:v>4</c:v>
                </c:pt>
                <c:pt idx="420">
                  <c:v>8</c:v>
                </c:pt>
                <c:pt idx="421">
                  <c:v>7</c:v>
                </c:pt>
                <c:pt idx="422">
                  <c:v>5</c:v>
                </c:pt>
                <c:pt idx="423">
                  <c:v>7</c:v>
                </c:pt>
                <c:pt idx="424">
                  <c:v>7</c:v>
                </c:pt>
                <c:pt idx="425">
                  <c:v>10</c:v>
                </c:pt>
                <c:pt idx="426">
                  <c:v>10</c:v>
                </c:pt>
                <c:pt idx="427">
                  <c:v>9</c:v>
                </c:pt>
                <c:pt idx="428">
                  <c:v>7</c:v>
                </c:pt>
                <c:pt idx="429">
                  <c:v>7</c:v>
                </c:pt>
                <c:pt idx="430">
                  <c:v>5</c:v>
                </c:pt>
                <c:pt idx="431">
                  <c:v>3</c:v>
                </c:pt>
                <c:pt idx="432">
                  <c:v>1</c:v>
                </c:pt>
                <c:pt idx="433">
                  <c:v>10</c:v>
                </c:pt>
                <c:pt idx="434">
                  <c:v>10</c:v>
                </c:pt>
                <c:pt idx="435">
                  <c:v>11</c:v>
                </c:pt>
                <c:pt idx="436">
                  <c:v>11</c:v>
                </c:pt>
                <c:pt idx="437">
                  <c:v>11</c:v>
                </c:pt>
                <c:pt idx="438">
                  <c:v>10</c:v>
                </c:pt>
                <c:pt idx="439">
                  <c:v>10</c:v>
                </c:pt>
                <c:pt idx="440">
                  <c:v>10</c:v>
                </c:pt>
                <c:pt idx="441">
                  <c:v>10</c:v>
                </c:pt>
                <c:pt idx="442">
                  <c:v>8</c:v>
                </c:pt>
                <c:pt idx="443">
                  <c:v>6</c:v>
                </c:pt>
                <c:pt idx="444">
                  <c:v>11</c:v>
                </c:pt>
                <c:pt idx="445">
                  <c:v>16</c:v>
                </c:pt>
                <c:pt idx="446">
                  <c:v>19</c:v>
                </c:pt>
                <c:pt idx="447">
                  <c:v>20</c:v>
                </c:pt>
                <c:pt idx="448">
                  <c:v>14</c:v>
                </c:pt>
                <c:pt idx="449">
                  <c:v>5</c:v>
                </c:pt>
                <c:pt idx="450">
                  <c:v>8</c:v>
                </c:pt>
                <c:pt idx="451">
                  <c:v>11</c:v>
                </c:pt>
                <c:pt idx="452">
                  <c:v>14</c:v>
                </c:pt>
                <c:pt idx="453">
                  <c:v>12</c:v>
                </c:pt>
                <c:pt idx="454">
                  <c:v>16</c:v>
                </c:pt>
                <c:pt idx="455">
                  <c:v>15</c:v>
                </c:pt>
                <c:pt idx="456">
                  <c:v>15</c:v>
                </c:pt>
                <c:pt idx="457">
                  <c:v>14</c:v>
                </c:pt>
                <c:pt idx="458">
                  <c:v>14</c:v>
                </c:pt>
                <c:pt idx="459">
                  <c:v>15</c:v>
                </c:pt>
                <c:pt idx="460">
                  <c:v>13</c:v>
                </c:pt>
                <c:pt idx="461">
                  <c:v>13</c:v>
                </c:pt>
                <c:pt idx="462">
                  <c:v>13</c:v>
                </c:pt>
                <c:pt idx="463">
                  <c:v>12</c:v>
                </c:pt>
                <c:pt idx="464">
                  <c:v>13</c:v>
                </c:pt>
                <c:pt idx="465">
                  <c:v>12</c:v>
                </c:pt>
                <c:pt idx="466">
                  <c:v>16</c:v>
                </c:pt>
                <c:pt idx="467">
                  <c:v>15</c:v>
                </c:pt>
                <c:pt idx="468">
                  <c:v>13</c:v>
                </c:pt>
                <c:pt idx="469">
                  <c:v>15</c:v>
                </c:pt>
                <c:pt idx="470">
                  <c:v>12</c:v>
                </c:pt>
                <c:pt idx="471">
                  <c:v>14</c:v>
                </c:pt>
                <c:pt idx="472">
                  <c:v>12</c:v>
                </c:pt>
                <c:pt idx="473">
                  <c:v>11</c:v>
                </c:pt>
                <c:pt idx="474">
                  <c:v>8</c:v>
                </c:pt>
                <c:pt idx="475">
                  <c:v>3</c:v>
                </c:pt>
                <c:pt idx="476">
                  <c:v>11</c:v>
                </c:pt>
                <c:pt idx="477">
                  <c:v>12</c:v>
                </c:pt>
                <c:pt idx="478">
                  <c:v>12</c:v>
                </c:pt>
                <c:pt idx="479">
                  <c:v>9</c:v>
                </c:pt>
                <c:pt idx="480">
                  <c:v>9</c:v>
                </c:pt>
                <c:pt idx="481">
                  <c:v>8</c:v>
                </c:pt>
                <c:pt idx="482">
                  <c:v>8</c:v>
                </c:pt>
                <c:pt idx="483">
                  <c:v>8</c:v>
                </c:pt>
                <c:pt idx="484">
                  <c:v>8</c:v>
                </c:pt>
                <c:pt idx="485">
                  <c:v>10</c:v>
                </c:pt>
                <c:pt idx="486">
                  <c:v>10</c:v>
                </c:pt>
                <c:pt idx="487">
                  <c:v>10</c:v>
                </c:pt>
                <c:pt idx="488">
                  <c:v>11</c:v>
                </c:pt>
                <c:pt idx="489">
                  <c:v>14</c:v>
                </c:pt>
                <c:pt idx="490">
                  <c:v>16</c:v>
                </c:pt>
                <c:pt idx="491">
                  <c:v>15</c:v>
                </c:pt>
                <c:pt idx="492">
                  <c:v>17</c:v>
                </c:pt>
                <c:pt idx="493">
                  <c:v>16</c:v>
                </c:pt>
                <c:pt idx="494">
                  <c:v>14</c:v>
                </c:pt>
                <c:pt idx="495">
                  <c:v>11</c:v>
                </c:pt>
                <c:pt idx="496">
                  <c:v>11</c:v>
                </c:pt>
                <c:pt idx="497">
                  <c:v>11</c:v>
                </c:pt>
                <c:pt idx="498">
                  <c:v>10</c:v>
                </c:pt>
                <c:pt idx="499">
                  <c:v>10</c:v>
                </c:pt>
                <c:pt idx="500">
                  <c:v>10</c:v>
                </c:pt>
                <c:pt idx="501">
                  <c:v>8</c:v>
                </c:pt>
                <c:pt idx="502">
                  <c:v>8</c:v>
                </c:pt>
                <c:pt idx="503">
                  <c:v>7</c:v>
                </c:pt>
                <c:pt idx="504">
                  <c:v>4</c:v>
                </c:pt>
                <c:pt idx="505">
                  <c:v>5</c:v>
                </c:pt>
                <c:pt idx="506">
                  <c:v>6</c:v>
                </c:pt>
                <c:pt idx="507">
                  <c:v>4</c:v>
                </c:pt>
                <c:pt idx="508">
                  <c:v>6</c:v>
                </c:pt>
                <c:pt idx="509">
                  <c:v>6</c:v>
                </c:pt>
                <c:pt idx="510">
                  <c:v>2</c:v>
                </c:pt>
                <c:pt idx="511">
                  <c:v>4</c:v>
                </c:pt>
                <c:pt idx="512">
                  <c:v>7</c:v>
                </c:pt>
                <c:pt idx="513">
                  <c:v>10</c:v>
                </c:pt>
                <c:pt idx="514">
                  <c:v>10</c:v>
                </c:pt>
                <c:pt idx="515">
                  <c:v>9</c:v>
                </c:pt>
                <c:pt idx="516">
                  <c:v>10</c:v>
                </c:pt>
                <c:pt idx="517">
                  <c:v>11</c:v>
                </c:pt>
                <c:pt idx="518">
                  <c:v>10</c:v>
                </c:pt>
                <c:pt idx="519">
                  <c:v>9</c:v>
                </c:pt>
                <c:pt idx="520">
                  <c:v>9</c:v>
                </c:pt>
                <c:pt idx="521">
                  <c:v>9</c:v>
                </c:pt>
                <c:pt idx="522">
                  <c:v>7</c:v>
                </c:pt>
                <c:pt idx="523">
                  <c:v>8</c:v>
                </c:pt>
                <c:pt idx="524">
                  <c:v>8</c:v>
                </c:pt>
                <c:pt idx="525">
                  <c:v>9</c:v>
                </c:pt>
                <c:pt idx="526">
                  <c:v>8</c:v>
                </c:pt>
                <c:pt idx="527">
                  <c:v>7</c:v>
                </c:pt>
                <c:pt idx="528">
                  <c:v>8</c:v>
                </c:pt>
                <c:pt idx="529">
                  <c:v>10</c:v>
                </c:pt>
                <c:pt idx="530">
                  <c:v>6</c:v>
                </c:pt>
                <c:pt idx="531">
                  <c:v>6</c:v>
                </c:pt>
                <c:pt idx="532">
                  <c:v>6</c:v>
                </c:pt>
                <c:pt idx="533">
                  <c:v>5</c:v>
                </c:pt>
                <c:pt idx="534">
                  <c:v>6</c:v>
                </c:pt>
                <c:pt idx="535">
                  <c:v>5</c:v>
                </c:pt>
                <c:pt idx="536">
                  <c:v>5</c:v>
                </c:pt>
                <c:pt idx="537">
                  <c:v>8</c:v>
                </c:pt>
                <c:pt idx="538">
                  <c:v>12</c:v>
                </c:pt>
                <c:pt idx="539">
                  <c:v>9</c:v>
                </c:pt>
                <c:pt idx="540">
                  <c:v>12</c:v>
                </c:pt>
                <c:pt idx="541">
                  <c:v>12</c:v>
                </c:pt>
                <c:pt idx="542">
                  <c:v>9</c:v>
                </c:pt>
                <c:pt idx="543">
                  <c:v>5</c:v>
                </c:pt>
                <c:pt idx="544">
                  <c:v>6</c:v>
                </c:pt>
                <c:pt idx="545">
                  <c:v>10</c:v>
                </c:pt>
                <c:pt idx="546">
                  <c:v>11</c:v>
                </c:pt>
                <c:pt idx="547">
                  <c:v>9</c:v>
                </c:pt>
                <c:pt idx="548">
                  <c:v>9</c:v>
                </c:pt>
                <c:pt idx="549">
                  <c:v>8</c:v>
                </c:pt>
                <c:pt idx="550">
                  <c:v>7</c:v>
                </c:pt>
                <c:pt idx="551">
                  <c:v>8</c:v>
                </c:pt>
                <c:pt idx="552">
                  <c:v>6</c:v>
                </c:pt>
                <c:pt idx="553">
                  <c:v>4</c:v>
                </c:pt>
                <c:pt idx="554">
                  <c:v>4</c:v>
                </c:pt>
                <c:pt idx="555">
                  <c:v>5</c:v>
                </c:pt>
                <c:pt idx="556">
                  <c:v>6</c:v>
                </c:pt>
                <c:pt idx="557">
                  <c:v>5</c:v>
                </c:pt>
                <c:pt idx="558">
                  <c:v>5</c:v>
                </c:pt>
                <c:pt idx="559">
                  <c:v>6</c:v>
                </c:pt>
                <c:pt idx="560">
                  <c:v>9</c:v>
                </c:pt>
                <c:pt idx="561">
                  <c:v>13</c:v>
                </c:pt>
                <c:pt idx="562">
                  <c:v>14</c:v>
                </c:pt>
                <c:pt idx="563">
                  <c:v>7</c:v>
                </c:pt>
                <c:pt idx="564">
                  <c:v>11</c:v>
                </c:pt>
                <c:pt idx="565">
                  <c:v>6</c:v>
                </c:pt>
                <c:pt idx="566">
                  <c:v>7</c:v>
                </c:pt>
                <c:pt idx="567">
                  <c:v>3</c:v>
                </c:pt>
                <c:pt idx="568">
                  <c:v>4</c:v>
                </c:pt>
                <c:pt idx="569">
                  <c:v>4</c:v>
                </c:pt>
                <c:pt idx="570">
                  <c:v>5</c:v>
                </c:pt>
                <c:pt idx="571">
                  <c:v>8</c:v>
                </c:pt>
                <c:pt idx="572">
                  <c:v>9</c:v>
                </c:pt>
                <c:pt idx="573">
                  <c:v>6</c:v>
                </c:pt>
                <c:pt idx="574">
                  <c:v>8</c:v>
                </c:pt>
                <c:pt idx="575">
                  <c:v>11</c:v>
                </c:pt>
                <c:pt idx="576">
                  <c:v>13</c:v>
                </c:pt>
                <c:pt idx="577">
                  <c:v>12</c:v>
                </c:pt>
                <c:pt idx="578">
                  <c:v>14</c:v>
                </c:pt>
                <c:pt idx="579">
                  <c:v>10</c:v>
                </c:pt>
                <c:pt idx="580">
                  <c:v>9</c:v>
                </c:pt>
                <c:pt idx="581">
                  <c:v>8</c:v>
                </c:pt>
                <c:pt idx="582">
                  <c:v>10</c:v>
                </c:pt>
                <c:pt idx="583">
                  <c:v>10</c:v>
                </c:pt>
                <c:pt idx="584">
                  <c:v>16</c:v>
                </c:pt>
                <c:pt idx="585">
                  <c:v>21</c:v>
                </c:pt>
                <c:pt idx="586">
                  <c:v>14</c:v>
                </c:pt>
                <c:pt idx="587">
                  <c:v>12</c:v>
                </c:pt>
                <c:pt idx="588">
                  <c:v>13</c:v>
                </c:pt>
                <c:pt idx="589">
                  <c:v>16</c:v>
                </c:pt>
                <c:pt idx="590">
                  <c:v>14</c:v>
                </c:pt>
                <c:pt idx="591">
                  <c:v>16</c:v>
                </c:pt>
                <c:pt idx="592">
                  <c:v>16</c:v>
                </c:pt>
                <c:pt idx="593">
                  <c:v>16</c:v>
                </c:pt>
                <c:pt idx="594">
                  <c:v>16</c:v>
                </c:pt>
                <c:pt idx="595">
                  <c:v>16</c:v>
                </c:pt>
                <c:pt idx="596">
                  <c:v>17</c:v>
                </c:pt>
                <c:pt idx="597">
                  <c:v>17</c:v>
                </c:pt>
                <c:pt idx="598">
                  <c:v>18</c:v>
                </c:pt>
                <c:pt idx="599">
                  <c:v>20</c:v>
                </c:pt>
                <c:pt idx="600">
                  <c:v>18</c:v>
                </c:pt>
                <c:pt idx="601">
                  <c:v>16</c:v>
                </c:pt>
                <c:pt idx="602">
                  <c:v>11</c:v>
                </c:pt>
                <c:pt idx="603">
                  <c:v>17</c:v>
                </c:pt>
                <c:pt idx="604">
                  <c:v>14</c:v>
                </c:pt>
                <c:pt idx="605">
                  <c:v>11</c:v>
                </c:pt>
                <c:pt idx="606">
                  <c:v>11</c:v>
                </c:pt>
                <c:pt idx="607">
                  <c:v>11</c:v>
                </c:pt>
                <c:pt idx="608">
                  <c:v>16</c:v>
                </c:pt>
                <c:pt idx="609">
                  <c:v>15</c:v>
                </c:pt>
                <c:pt idx="610">
                  <c:v>9</c:v>
                </c:pt>
                <c:pt idx="611">
                  <c:v>6</c:v>
                </c:pt>
                <c:pt idx="612">
                  <c:v>7</c:v>
                </c:pt>
                <c:pt idx="613">
                  <c:v>11</c:v>
                </c:pt>
                <c:pt idx="614">
                  <c:v>14</c:v>
                </c:pt>
                <c:pt idx="615">
                  <c:v>15</c:v>
                </c:pt>
                <c:pt idx="616">
                  <c:v>17</c:v>
                </c:pt>
                <c:pt idx="617">
                  <c:v>17</c:v>
                </c:pt>
                <c:pt idx="618">
                  <c:v>13</c:v>
                </c:pt>
                <c:pt idx="619">
                  <c:v>12</c:v>
                </c:pt>
                <c:pt idx="620">
                  <c:v>13</c:v>
                </c:pt>
                <c:pt idx="621">
                  <c:v>15</c:v>
                </c:pt>
                <c:pt idx="622">
                  <c:v>16</c:v>
                </c:pt>
                <c:pt idx="623">
                  <c:v>13</c:v>
                </c:pt>
                <c:pt idx="624">
                  <c:v>13</c:v>
                </c:pt>
                <c:pt idx="625">
                  <c:v>14</c:v>
                </c:pt>
                <c:pt idx="626">
                  <c:v>10</c:v>
                </c:pt>
                <c:pt idx="627">
                  <c:v>7</c:v>
                </c:pt>
                <c:pt idx="628">
                  <c:v>7</c:v>
                </c:pt>
                <c:pt idx="629">
                  <c:v>15</c:v>
                </c:pt>
                <c:pt idx="630">
                  <c:v>10</c:v>
                </c:pt>
                <c:pt idx="631">
                  <c:v>19</c:v>
                </c:pt>
                <c:pt idx="632">
                  <c:v>33</c:v>
                </c:pt>
                <c:pt idx="633">
                  <c:v>28</c:v>
                </c:pt>
                <c:pt idx="634">
                  <c:v>19</c:v>
                </c:pt>
                <c:pt idx="635">
                  <c:v>17</c:v>
                </c:pt>
                <c:pt idx="636">
                  <c:v>16</c:v>
                </c:pt>
                <c:pt idx="637">
                  <c:v>16</c:v>
                </c:pt>
                <c:pt idx="638">
                  <c:v>16</c:v>
                </c:pt>
                <c:pt idx="639">
                  <c:v>16</c:v>
                </c:pt>
                <c:pt idx="640">
                  <c:v>16</c:v>
                </c:pt>
                <c:pt idx="641">
                  <c:v>16</c:v>
                </c:pt>
                <c:pt idx="642">
                  <c:v>16</c:v>
                </c:pt>
                <c:pt idx="643">
                  <c:v>15</c:v>
                </c:pt>
                <c:pt idx="644">
                  <c:v>15</c:v>
                </c:pt>
                <c:pt idx="645">
                  <c:v>14</c:v>
                </c:pt>
                <c:pt idx="646">
                  <c:v>15</c:v>
                </c:pt>
                <c:pt idx="647">
                  <c:v>11</c:v>
                </c:pt>
                <c:pt idx="648">
                  <c:v>8</c:v>
                </c:pt>
                <c:pt idx="649">
                  <c:v>12</c:v>
                </c:pt>
                <c:pt idx="650">
                  <c:v>10</c:v>
                </c:pt>
                <c:pt idx="651">
                  <c:v>11</c:v>
                </c:pt>
                <c:pt idx="652">
                  <c:v>11</c:v>
                </c:pt>
                <c:pt idx="653">
                  <c:v>12</c:v>
                </c:pt>
                <c:pt idx="654">
                  <c:v>12</c:v>
                </c:pt>
                <c:pt idx="655">
                  <c:v>12</c:v>
                </c:pt>
                <c:pt idx="656">
                  <c:v>18</c:v>
                </c:pt>
                <c:pt idx="657">
                  <c:v>19</c:v>
                </c:pt>
                <c:pt idx="658">
                  <c:v>18</c:v>
                </c:pt>
                <c:pt idx="659">
                  <c:v>18</c:v>
                </c:pt>
                <c:pt idx="660">
                  <c:v>18</c:v>
                </c:pt>
                <c:pt idx="661">
                  <c:v>17</c:v>
                </c:pt>
                <c:pt idx="662">
                  <c:v>16</c:v>
                </c:pt>
                <c:pt idx="663">
                  <c:v>13</c:v>
                </c:pt>
                <c:pt idx="664">
                  <c:v>11</c:v>
                </c:pt>
                <c:pt idx="665">
                  <c:v>10</c:v>
                </c:pt>
                <c:pt idx="666">
                  <c:v>10</c:v>
                </c:pt>
                <c:pt idx="667">
                  <c:v>10</c:v>
                </c:pt>
                <c:pt idx="668">
                  <c:v>13</c:v>
                </c:pt>
                <c:pt idx="669">
                  <c:v>12</c:v>
                </c:pt>
                <c:pt idx="670">
                  <c:v>14</c:v>
                </c:pt>
                <c:pt idx="671">
                  <c:v>13</c:v>
                </c:pt>
                <c:pt idx="672">
                  <c:v>12</c:v>
                </c:pt>
                <c:pt idx="673">
                  <c:v>11</c:v>
                </c:pt>
                <c:pt idx="674">
                  <c:v>9</c:v>
                </c:pt>
                <c:pt idx="675">
                  <c:v>9</c:v>
                </c:pt>
                <c:pt idx="676">
                  <c:v>8</c:v>
                </c:pt>
                <c:pt idx="677">
                  <c:v>9</c:v>
                </c:pt>
                <c:pt idx="678">
                  <c:v>7</c:v>
                </c:pt>
                <c:pt idx="679">
                  <c:v>8</c:v>
                </c:pt>
                <c:pt idx="680">
                  <c:v>7</c:v>
                </c:pt>
                <c:pt idx="681">
                  <c:v>8</c:v>
                </c:pt>
                <c:pt idx="682">
                  <c:v>7</c:v>
                </c:pt>
                <c:pt idx="683">
                  <c:v>8</c:v>
                </c:pt>
                <c:pt idx="684">
                  <c:v>11</c:v>
                </c:pt>
                <c:pt idx="685">
                  <c:v>9</c:v>
                </c:pt>
                <c:pt idx="686">
                  <c:v>7</c:v>
                </c:pt>
                <c:pt idx="687">
                  <c:v>7</c:v>
                </c:pt>
                <c:pt idx="688">
                  <c:v>7</c:v>
                </c:pt>
                <c:pt idx="689">
                  <c:v>3</c:v>
                </c:pt>
                <c:pt idx="690">
                  <c:v>4</c:v>
                </c:pt>
                <c:pt idx="691">
                  <c:v>5</c:v>
                </c:pt>
                <c:pt idx="692">
                  <c:v>6</c:v>
                </c:pt>
                <c:pt idx="693">
                  <c:v>2</c:v>
                </c:pt>
                <c:pt idx="694">
                  <c:v>9</c:v>
                </c:pt>
                <c:pt idx="695">
                  <c:v>5</c:v>
                </c:pt>
                <c:pt idx="696">
                  <c:v>6</c:v>
                </c:pt>
                <c:pt idx="697">
                  <c:v>3</c:v>
                </c:pt>
                <c:pt idx="698">
                  <c:v>7</c:v>
                </c:pt>
                <c:pt idx="699">
                  <c:v>6</c:v>
                </c:pt>
                <c:pt idx="700">
                  <c:v>2</c:v>
                </c:pt>
                <c:pt idx="701">
                  <c:v>5</c:v>
                </c:pt>
                <c:pt idx="702">
                  <c:v>3</c:v>
                </c:pt>
                <c:pt idx="703">
                  <c:v>2</c:v>
                </c:pt>
                <c:pt idx="704">
                  <c:v>2</c:v>
                </c:pt>
                <c:pt idx="705">
                  <c:v>5</c:v>
                </c:pt>
                <c:pt idx="706">
                  <c:v>6</c:v>
                </c:pt>
                <c:pt idx="707">
                  <c:v>5</c:v>
                </c:pt>
                <c:pt idx="708">
                  <c:v>6</c:v>
                </c:pt>
                <c:pt idx="709">
                  <c:v>9</c:v>
                </c:pt>
                <c:pt idx="710">
                  <c:v>6</c:v>
                </c:pt>
                <c:pt idx="711">
                  <c:v>5</c:v>
                </c:pt>
                <c:pt idx="712">
                  <c:v>4</c:v>
                </c:pt>
                <c:pt idx="713">
                  <c:v>3</c:v>
                </c:pt>
                <c:pt idx="714">
                  <c:v>4</c:v>
                </c:pt>
                <c:pt idx="715">
                  <c:v>6</c:v>
                </c:pt>
                <c:pt idx="716">
                  <c:v>2</c:v>
                </c:pt>
                <c:pt idx="717">
                  <c:v>5</c:v>
                </c:pt>
                <c:pt idx="718">
                  <c:v>6</c:v>
                </c:pt>
                <c:pt idx="719">
                  <c:v>2</c:v>
                </c:pt>
                <c:pt idx="720">
                  <c:v>1</c:v>
                </c:pt>
                <c:pt idx="721">
                  <c:v>4</c:v>
                </c:pt>
                <c:pt idx="722">
                  <c:v>8</c:v>
                </c:pt>
                <c:pt idx="723">
                  <c:v>8</c:v>
                </c:pt>
                <c:pt idx="724">
                  <c:v>5</c:v>
                </c:pt>
                <c:pt idx="725">
                  <c:v>4</c:v>
                </c:pt>
                <c:pt idx="726">
                  <c:v>2</c:v>
                </c:pt>
                <c:pt idx="727">
                  <c:v>2</c:v>
                </c:pt>
                <c:pt idx="728">
                  <c:v>2</c:v>
                </c:pt>
                <c:pt idx="729">
                  <c:v>2</c:v>
                </c:pt>
                <c:pt idx="730">
                  <c:v>3</c:v>
                </c:pt>
                <c:pt idx="731">
                  <c:v>5</c:v>
                </c:pt>
                <c:pt idx="732">
                  <c:v>2</c:v>
                </c:pt>
                <c:pt idx="733">
                  <c:v>5</c:v>
                </c:pt>
                <c:pt idx="734">
                  <c:v>5</c:v>
                </c:pt>
                <c:pt idx="735">
                  <c:v>6</c:v>
                </c:pt>
                <c:pt idx="736">
                  <c:v>5</c:v>
                </c:pt>
                <c:pt idx="737">
                  <c:v>5</c:v>
                </c:pt>
                <c:pt idx="738">
                  <c:v>4</c:v>
                </c:pt>
                <c:pt idx="739">
                  <c:v>7</c:v>
                </c:pt>
                <c:pt idx="740">
                  <c:v>5</c:v>
                </c:pt>
                <c:pt idx="741">
                  <c:v>4</c:v>
                </c:pt>
                <c:pt idx="742">
                  <c:v>4</c:v>
                </c:pt>
                <c:pt idx="743">
                  <c:v>10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57F-46BD-A875-B7224782265F}"/>
            </c:ext>
          </c:extLst>
        </c:ser>
        <c:ser>
          <c:idx val="5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'LMS-AQMP1'!$C$4:$C$747</c:f>
              <c:numCache>
                <c:formatCode>[$-F800]dddd\,\ mmmm\ dd\,\ yyyy</c:formatCode>
                <c:ptCount val="744"/>
                <c:pt idx="0">
                  <c:v>46143</c:v>
                </c:pt>
                <c:pt idx="1">
                  <c:v>46143.041666666664</c:v>
                </c:pt>
                <c:pt idx="2">
                  <c:v>46143.083333333328</c:v>
                </c:pt>
                <c:pt idx="3">
                  <c:v>46143.124999999993</c:v>
                </c:pt>
                <c:pt idx="4">
                  <c:v>46143.166666666657</c:v>
                </c:pt>
                <c:pt idx="5">
                  <c:v>46143.208333333321</c:v>
                </c:pt>
                <c:pt idx="6">
                  <c:v>46143.249999999985</c:v>
                </c:pt>
                <c:pt idx="7">
                  <c:v>46143.29166666665</c:v>
                </c:pt>
                <c:pt idx="8">
                  <c:v>46143.333333333314</c:v>
                </c:pt>
                <c:pt idx="9">
                  <c:v>46143.374999999978</c:v>
                </c:pt>
                <c:pt idx="10">
                  <c:v>46143.416666666642</c:v>
                </c:pt>
                <c:pt idx="11">
                  <c:v>46143.458333333307</c:v>
                </c:pt>
                <c:pt idx="12">
                  <c:v>46143.499999999971</c:v>
                </c:pt>
                <c:pt idx="13">
                  <c:v>46143.541666666635</c:v>
                </c:pt>
                <c:pt idx="14">
                  <c:v>46143.583333333299</c:v>
                </c:pt>
                <c:pt idx="15">
                  <c:v>46143.624999999964</c:v>
                </c:pt>
                <c:pt idx="16">
                  <c:v>46143.666666666628</c:v>
                </c:pt>
                <c:pt idx="17">
                  <c:v>46143.708333333292</c:v>
                </c:pt>
                <c:pt idx="18">
                  <c:v>46143.749999999956</c:v>
                </c:pt>
                <c:pt idx="19">
                  <c:v>46143.791666666621</c:v>
                </c:pt>
                <c:pt idx="20">
                  <c:v>46143.833333333285</c:v>
                </c:pt>
                <c:pt idx="21">
                  <c:v>46143.874999999949</c:v>
                </c:pt>
                <c:pt idx="22">
                  <c:v>46143.916666666613</c:v>
                </c:pt>
                <c:pt idx="23">
                  <c:v>46143.958333333278</c:v>
                </c:pt>
                <c:pt idx="24">
                  <c:v>46143.999999999942</c:v>
                </c:pt>
                <c:pt idx="25">
                  <c:v>46144.041666666606</c:v>
                </c:pt>
                <c:pt idx="26">
                  <c:v>46144.08333333327</c:v>
                </c:pt>
                <c:pt idx="27">
                  <c:v>46144.124999999935</c:v>
                </c:pt>
                <c:pt idx="28">
                  <c:v>46144.166666666599</c:v>
                </c:pt>
                <c:pt idx="29">
                  <c:v>46144.208333333263</c:v>
                </c:pt>
                <c:pt idx="30">
                  <c:v>46144.249999999927</c:v>
                </c:pt>
                <c:pt idx="31">
                  <c:v>46144.291666666591</c:v>
                </c:pt>
                <c:pt idx="32">
                  <c:v>46144.333333333256</c:v>
                </c:pt>
                <c:pt idx="33">
                  <c:v>46144.37499999992</c:v>
                </c:pt>
                <c:pt idx="34">
                  <c:v>46144.416666666584</c:v>
                </c:pt>
                <c:pt idx="35">
                  <c:v>46144.458333333248</c:v>
                </c:pt>
                <c:pt idx="36">
                  <c:v>46144.499999999913</c:v>
                </c:pt>
                <c:pt idx="37">
                  <c:v>46144.541666666577</c:v>
                </c:pt>
                <c:pt idx="38">
                  <c:v>46144.583333333241</c:v>
                </c:pt>
                <c:pt idx="39">
                  <c:v>46144.624999999905</c:v>
                </c:pt>
                <c:pt idx="40">
                  <c:v>46144.66666666657</c:v>
                </c:pt>
                <c:pt idx="41">
                  <c:v>46144.708333333234</c:v>
                </c:pt>
                <c:pt idx="42">
                  <c:v>46144.749999999898</c:v>
                </c:pt>
                <c:pt idx="43">
                  <c:v>46144.791666666562</c:v>
                </c:pt>
                <c:pt idx="44">
                  <c:v>46144.833333333227</c:v>
                </c:pt>
                <c:pt idx="45">
                  <c:v>46144.874999999891</c:v>
                </c:pt>
                <c:pt idx="46">
                  <c:v>46144.916666666555</c:v>
                </c:pt>
                <c:pt idx="47">
                  <c:v>46144.958333333219</c:v>
                </c:pt>
                <c:pt idx="48">
                  <c:v>46144.999999999884</c:v>
                </c:pt>
                <c:pt idx="49">
                  <c:v>46145.041666666548</c:v>
                </c:pt>
                <c:pt idx="50">
                  <c:v>46145.083333333212</c:v>
                </c:pt>
                <c:pt idx="51">
                  <c:v>46145.124999999876</c:v>
                </c:pt>
                <c:pt idx="52">
                  <c:v>46145.166666666541</c:v>
                </c:pt>
                <c:pt idx="53">
                  <c:v>46145.208333333205</c:v>
                </c:pt>
                <c:pt idx="54">
                  <c:v>46145.249999999869</c:v>
                </c:pt>
                <c:pt idx="55">
                  <c:v>46145.291666666533</c:v>
                </c:pt>
                <c:pt idx="56">
                  <c:v>46145.333333333198</c:v>
                </c:pt>
                <c:pt idx="57">
                  <c:v>46145.374999999862</c:v>
                </c:pt>
                <c:pt idx="58">
                  <c:v>46145.416666666526</c:v>
                </c:pt>
                <c:pt idx="59">
                  <c:v>46145.45833333319</c:v>
                </c:pt>
                <c:pt idx="60">
                  <c:v>46145.499999999854</c:v>
                </c:pt>
                <c:pt idx="61">
                  <c:v>46145.541666666519</c:v>
                </c:pt>
                <c:pt idx="62">
                  <c:v>46145.583333333183</c:v>
                </c:pt>
                <c:pt idx="63">
                  <c:v>46145.624999999847</c:v>
                </c:pt>
                <c:pt idx="64">
                  <c:v>46145.666666666511</c:v>
                </c:pt>
                <c:pt idx="65">
                  <c:v>46145.708333333176</c:v>
                </c:pt>
                <c:pt idx="66">
                  <c:v>46145.74999999984</c:v>
                </c:pt>
                <c:pt idx="67">
                  <c:v>46145.791666666504</c:v>
                </c:pt>
                <c:pt idx="68">
                  <c:v>46145.833333333168</c:v>
                </c:pt>
                <c:pt idx="69">
                  <c:v>46145.874999999833</c:v>
                </c:pt>
                <c:pt idx="70">
                  <c:v>46145.916666666497</c:v>
                </c:pt>
                <c:pt idx="71">
                  <c:v>46145.958333333161</c:v>
                </c:pt>
                <c:pt idx="72">
                  <c:v>46145.999999999825</c:v>
                </c:pt>
                <c:pt idx="73">
                  <c:v>46146.04166666649</c:v>
                </c:pt>
                <c:pt idx="74">
                  <c:v>46146.083333333154</c:v>
                </c:pt>
                <c:pt idx="75">
                  <c:v>46146.124999999818</c:v>
                </c:pt>
                <c:pt idx="76">
                  <c:v>46146.166666666482</c:v>
                </c:pt>
                <c:pt idx="77">
                  <c:v>46146.208333333147</c:v>
                </c:pt>
                <c:pt idx="78">
                  <c:v>46146.249999999811</c:v>
                </c:pt>
                <c:pt idx="79">
                  <c:v>46146.291666666475</c:v>
                </c:pt>
                <c:pt idx="80">
                  <c:v>46146.333333333139</c:v>
                </c:pt>
                <c:pt idx="81">
                  <c:v>46146.374999999804</c:v>
                </c:pt>
                <c:pt idx="82">
                  <c:v>46146.416666666468</c:v>
                </c:pt>
                <c:pt idx="83">
                  <c:v>46146.458333333132</c:v>
                </c:pt>
                <c:pt idx="84">
                  <c:v>46146.499999999796</c:v>
                </c:pt>
                <c:pt idx="85">
                  <c:v>46146.541666666461</c:v>
                </c:pt>
                <c:pt idx="86">
                  <c:v>46146.583333333125</c:v>
                </c:pt>
                <c:pt idx="87">
                  <c:v>46146.624999999789</c:v>
                </c:pt>
                <c:pt idx="88">
                  <c:v>46146.666666666453</c:v>
                </c:pt>
                <c:pt idx="89">
                  <c:v>46146.708333333117</c:v>
                </c:pt>
                <c:pt idx="90">
                  <c:v>46146.749999999782</c:v>
                </c:pt>
                <c:pt idx="91">
                  <c:v>46146.791666666446</c:v>
                </c:pt>
                <c:pt idx="92">
                  <c:v>46146.83333333311</c:v>
                </c:pt>
                <c:pt idx="93">
                  <c:v>46146.874999999774</c:v>
                </c:pt>
                <c:pt idx="94">
                  <c:v>46146.916666666439</c:v>
                </c:pt>
                <c:pt idx="95">
                  <c:v>46146.958333333103</c:v>
                </c:pt>
                <c:pt idx="96">
                  <c:v>46146.999999999767</c:v>
                </c:pt>
                <c:pt idx="97">
                  <c:v>46147.041666666431</c:v>
                </c:pt>
                <c:pt idx="98">
                  <c:v>46147.083333333096</c:v>
                </c:pt>
                <c:pt idx="99">
                  <c:v>46147.12499999976</c:v>
                </c:pt>
                <c:pt idx="100">
                  <c:v>46147.166666666424</c:v>
                </c:pt>
                <c:pt idx="101">
                  <c:v>46147.208333333088</c:v>
                </c:pt>
                <c:pt idx="102">
                  <c:v>46147.249999999753</c:v>
                </c:pt>
                <c:pt idx="103">
                  <c:v>46147.291666666417</c:v>
                </c:pt>
                <c:pt idx="104">
                  <c:v>46147.333333333081</c:v>
                </c:pt>
                <c:pt idx="105">
                  <c:v>46147.374999999745</c:v>
                </c:pt>
                <c:pt idx="106">
                  <c:v>46147.41666666641</c:v>
                </c:pt>
                <c:pt idx="107">
                  <c:v>46147.458333333074</c:v>
                </c:pt>
                <c:pt idx="108">
                  <c:v>46147.499999999738</c:v>
                </c:pt>
                <c:pt idx="109">
                  <c:v>46147.541666666402</c:v>
                </c:pt>
                <c:pt idx="110">
                  <c:v>46147.583333333067</c:v>
                </c:pt>
                <c:pt idx="111">
                  <c:v>46147.624999999731</c:v>
                </c:pt>
                <c:pt idx="112">
                  <c:v>46147.666666666395</c:v>
                </c:pt>
                <c:pt idx="113">
                  <c:v>46147.708333333059</c:v>
                </c:pt>
                <c:pt idx="114">
                  <c:v>46147.749999999724</c:v>
                </c:pt>
                <c:pt idx="115">
                  <c:v>46147.791666666388</c:v>
                </c:pt>
                <c:pt idx="116">
                  <c:v>46147.833333333052</c:v>
                </c:pt>
                <c:pt idx="117">
                  <c:v>46147.874999999716</c:v>
                </c:pt>
                <c:pt idx="118">
                  <c:v>46147.91666666638</c:v>
                </c:pt>
                <c:pt idx="119">
                  <c:v>46147.958333333045</c:v>
                </c:pt>
                <c:pt idx="120">
                  <c:v>46147.999999999709</c:v>
                </c:pt>
                <c:pt idx="121">
                  <c:v>46148.041666666373</c:v>
                </c:pt>
                <c:pt idx="122">
                  <c:v>46148.083333333037</c:v>
                </c:pt>
                <c:pt idx="123">
                  <c:v>46148.124999999702</c:v>
                </c:pt>
                <c:pt idx="124">
                  <c:v>46148.166666666366</c:v>
                </c:pt>
                <c:pt idx="125">
                  <c:v>46148.20833333303</c:v>
                </c:pt>
                <c:pt idx="126">
                  <c:v>46148.249999999694</c:v>
                </c:pt>
                <c:pt idx="127">
                  <c:v>46148.291666666359</c:v>
                </c:pt>
                <c:pt idx="128">
                  <c:v>46148.333333333023</c:v>
                </c:pt>
                <c:pt idx="129">
                  <c:v>46148.374999999687</c:v>
                </c:pt>
                <c:pt idx="130">
                  <c:v>46148.416666666351</c:v>
                </c:pt>
                <c:pt idx="131">
                  <c:v>46148.458333333016</c:v>
                </c:pt>
                <c:pt idx="132">
                  <c:v>46148.49999999968</c:v>
                </c:pt>
                <c:pt idx="133">
                  <c:v>46148.541666666344</c:v>
                </c:pt>
                <c:pt idx="134">
                  <c:v>46148.583333333008</c:v>
                </c:pt>
                <c:pt idx="135">
                  <c:v>46148.624999999673</c:v>
                </c:pt>
                <c:pt idx="136">
                  <c:v>46148.666666666337</c:v>
                </c:pt>
                <c:pt idx="137">
                  <c:v>46148.708333333001</c:v>
                </c:pt>
                <c:pt idx="138">
                  <c:v>46148.749999999665</c:v>
                </c:pt>
                <c:pt idx="139">
                  <c:v>46148.79166666633</c:v>
                </c:pt>
                <c:pt idx="140">
                  <c:v>46148.833333332994</c:v>
                </c:pt>
                <c:pt idx="141">
                  <c:v>46148.874999999658</c:v>
                </c:pt>
                <c:pt idx="142">
                  <c:v>46148.916666666322</c:v>
                </c:pt>
                <c:pt idx="143">
                  <c:v>46148.958333332987</c:v>
                </c:pt>
                <c:pt idx="144">
                  <c:v>46148.999999999651</c:v>
                </c:pt>
                <c:pt idx="145">
                  <c:v>46149.041666666315</c:v>
                </c:pt>
                <c:pt idx="146">
                  <c:v>46149.083333332979</c:v>
                </c:pt>
                <c:pt idx="147">
                  <c:v>46149.124999999643</c:v>
                </c:pt>
                <c:pt idx="148">
                  <c:v>46149.166666666308</c:v>
                </c:pt>
                <c:pt idx="149">
                  <c:v>46149.208333332972</c:v>
                </c:pt>
                <c:pt idx="150">
                  <c:v>46149.249999999636</c:v>
                </c:pt>
                <c:pt idx="151">
                  <c:v>46149.2916666663</c:v>
                </c:pt>
                <c:pt idx="152">
                  <c:v>46149.333333332965</c:v>
                </c:pt>
                <c:pt idx="153">
                  <c:v>46149.374999999629</c:v>
                </c:pt>
                <c:pt idx="154">
                  <c:v>46149.416666666293</c:v>
                </c:pt>
                <c:pt idx="155">
                  <c:v>46149.458333332957</c:v>
                </c:pt>
                <c:pt idx="156">
                  <c:v>46149.499999999622</c:v>
                </c:pt>
                <c:pt idx="157">
                  <c:v>46149.541666666286</c:v>
                </c:pt>
                <c:pt idx="158">
                  <c:v>46149.58333333295</c:v>
                </c:pt>
                <c:pt idx="159">
                  <c:v>46149.624999999614</c:v>
                </c:pt>
                <c:pt idx="160">
                  <c:v>46149.666666666279</c:v>
                </c:pt>
                <c:pt idx="161">
                  <c:v>46149.708333332943</c:v>
                </c:pt>
                <c:pt idx="162">
                  <c:v>46149.749999999607</c:v>
                </c:pt>
                <c:pt idx="163">
                  <c:v>46149.791666666271</c:v>
                </c:pt>
                <c:pt idx="164">
                  <c:v>46149.833333332936</c:v>
                </c:pt>
                <c:pt idx="165">
                  <c:v>46149.8749999996</c:v>
                </c:pt>
                <c:pt idx="166">
                  <c:v>46149.916666666264</c:v>
                </c:pt>
                <c:pt idx="167">
                  <c:v>46149.958333332928</c:v>
                </c:pt>
                <c:pt idx="168">
                  <c:v>46149.999999999593</c:v>
                </c:pt>
                <c:pt idx="169">
                  <c:v>46150.041666666257</c:v>
                </c:pt>
                <c:pt idx="170">
                  <c:v>46150.083333332921</c:v>
                </c:pt>
                <c:pt idx="171">
                  <c:v>46150.124999999585</c:v>
                </c:pt>
                <c:pt idx="172">
                  <c:v>46150.16666666625</c:v>
                </c:pt>
                <c:pt idx="173">
                  <c:v>46150.208333332914</c:v>
                </c:pt>
                <c:pt idx="174">
                  <c:v>46150.249999999578</c:v>
                </c:pt>
                <c:pt idx="175">
                  <c:v>46150.291666666242</c:v>
                </c:pt>
                <c:pt idx="176">
                  <c:v>46150.333333332906</c:v>
                </c:pt>
                <c:pt idx="177">
                  <c:v>46150.374999999571</c:v>
                </c:pt>
                <c:pt idx="178">
                  <c:v>46150.416666666235</c:v>
                </c:pt>
                <c:pt idx="179">
                  <c:v>46150.458333332899</c:v>
                </c:pt>
                <c:pt idx="180">
                  <c:v>46150.499999999563</c:v>
                </c:pt>
                <c:pt idx="181">
                  <c:v>46150.541666666228</c:v>
                </c:pt>
                <c:pt idx="182">
                  <c:v>46150.583333332892</c:v>
                </c:pt>
                <c:pt idx="183">
                  <c:v>46150.624999999556</c:v>
                </c:pt>
                <c:pt idx="184">
                  <c:v>46150.66666666622</c:v>
                </c:pt>
                <c:pt idx="185">
                  <c:v>46150.708333332885</c:v>
                </c:pt>
                <c:pt idx="186">
                  <c:v>46150.749999999549</c:v>
                </c:pt>
                <c:pt idx="187">
                  <c:v>46150.791666666213</c:v>
                </c:pt>
                <c:pt idx="188">
                  <c:v>46150.833333332877</c:v>
                </c:pt>
                <c:pt idx="189">
                  <c:v>46150.874999999542</c:v>
                </c:pt>
                <c:pt idx="190">
                  <c:v>46150.916666666206</c:v>
                </c:pt>
                <c:pt idx="191">
                  <c:v>46150.95833333287</c:v>
                </c:pt>
                <c:pt idx="192">
                  <c:v>46150.999999999534</c:v>
                </c:pt>
                <c:pt idx="193">
                  <c:v>46151.041666666199</c:v>
                </c:pt>
                <c:pt idx="194">
                  <c:v>46151.083333332863</c:v>
                </c:pt>
                <c:pt idx="195">
                  <c:v>46151.124999999527</c:v>
                </c:pt>
                <c:pt idx="196">
                  <c:v>46151.166666666191</c:v>
                </c:pt>
                <c:pt idx="197">
                  <c:v>46151.208333332856</c:v>
                </c:pt>
                <c:pt idx="198">
                  <c:v>46151.24999999952</c:v>
                </c:pt>
                <c:pt idx="199">
                  <c:v>46151.291666666184</c:v>
                </c:pt>
                <c:pt idx="200">
                  <c:v>46151.333333332848</c:v>
                </c:pt>
                <c:pt idx="201">
                  <c:v>46151.374999999513</c:v>
                </c:pt>
                <c:pt idx="202">
                  <c:v>46151.416666666177</c:v>
                </c:pt>
                <c:pt idx="203">
                  <c:v>46151.458333332841</c:v>
                </c:pt>
                <c:pt idx="204">
                  <c:v>46151.499999999505</c:v>
                </c:pt>
                <c:pt idx="205">
                  <c:v>46151.541666666169</c:v>
                </c:pt>
                <c:pt idx="206">
                  <c:v>46151.583333332834</c:v>
                </c:pt>
                <c:pt idx="207">
                  <c:v>46151.624999999498</c:v>
                </c:pt>
                <c:pt idx="208">
                  <c:v>46151.666666666162</c:v>
                </c:pt>
                <c:pt idx="209">
                  <c:v>46151.708333332826</c:v>
                </c:pt>
                <c:pt idx="210">
                  <c:v>46151.749999999491</c:v>
                </c:pt>
                <c:pt idx="211">
                  <c:v>46151.791666666155</c:v>
                </c:pt>
                <c:pt idx="212">
                  <c:v>46151.833333332819</c:v>
                </c:pt>
                <c:pt idx="213">
                  <c:v>46151.874999999483</c:v>
                </c:pt>
                <c:pt idx="214">
                  <c:v>46151.916666666148</c:v>
                </c:pt>
                <c:pt idx="215">
                  <c:v>46151.958333332812</c:v>
                </c:pt>
                <c:pt idx="216">
                  <c:v>46151.999999999476</c:v>
                </c:pt>
                <c:pt idx="217">
                  <c:v>46152.04166666614</c:v>
                </c:pt>
                <c:pt idx="218">
                  <c:v>46152.083333332805</c:v>
                </c:pt>
                <c:pt idx="219">
                  <c:v>46152.124999999469</c:v>
                </c:pt>
                <c:pt idx="220">
                  <c:v>46152.166666666133</c:v>
                </c:pt>
                <c:pt idx="221">
                  <c:v>46152.208333332797</c:v>
                </c:pt>
                <c:pt idx="222">
                  <c:v>46152.249999999462</c:v>
                </c:pt>
                <c:pt idx="223">
                  <c:v>46152.291666666126</c:v>
                </c:pt>
                <c:pt idx="224">
                  <c:v>46152.33333333279</c:v>
                </c:pt>
                <c:pt idx="225">
                  <c:v>46152.374999999454</c:v>
                </c:pt>
                <c:pt idx="226">
                  <c:v>46152.416666666119</c:v>
                </c:pt>
                <c:pt idx="227">
                  <c:v>46152.458333332783</c:v>
                </c:pt>
                <c:pt idx="228">
                  <c:v>46152.499999999447</c:v>
                </c:pt>
                <c:pt idx="229">
                  <c:v>46152.541666666111</c:v>
                </c:pt>
                <c:pt idx="230">
                  <c:v>46152.583333332776</c:v>
                </c:pt>
                <c:pt idx="231">
                  <c:v>46152.62499999944</c:v>
                </c:pt>
                <c:pt idx="232">
                  <c:v>46152.666666666104</c:v>
                </c:pt>
                <c:pt idx="233">
                  <c:v>46152.708333332768</c:v>
                </c:pt>
                <c:pt idx="234">
                  <c:v>46152.749999999432</c:v>
                </c:pt>
                <c:pt idx="235">
                  <c:v>46152.791666666097</c:v>
                </c:pt>
                <c:pt idx="236">
                  <c:v>46152.833333332761</c:v>
                </c:pt>
                <c:pt idx="237">
                  <c:v>46152.874999999425</c:v>
                </c:pt>
                <c:pt idx="238">
                  <c:v>46152.916666666089</c:v>
                </c:pt>
                <c:pt idx="239">
                  <c:v>46152.958333332754</c:v>
                </c:pt>
                <c:pt idx="240">
                  <c:v>46152.999999999418</c:v>
                </c:pt>
                <c:pt idx="241">
                  <c:v>46153.041666666082</c:v>
                </c:pt>
                <c:pt idx="242">
                  <c:v>46153.083333332746</c:v>
                </c:pt>
                <c:pt idx="243">
                  <c:v>46153.124999999411</c:v>
                </c:pt>
                <c:pt idx="244">
                  <c:v>46153.166666666075</c:v>
                </c:pt>
                <c:pt idx="245">
                  <c:v>46153.208333332739</c:v>
                </c:pt>
                <c:pt idx="246">
                  <c:v>46153.249999999403</c:v>
                </c:pt>
                <c:pt idx="247">
                  <c:v>46153.291666666068</c:v>
                </c:pt>
                <c:pt idx="248">
                  <c:v>46153.333333332732</c:v>
                </c:pt>
                <c:pt idx="249">
                  <c:v>46153.374999999396</c:v>
                </c:pt>
                <c:pt idx="250">
                  <c:v>46153.41666666606</c:v>
                </c:pt>
                <c:pt idx="251">
                  <c:v>46153.458333332725</c:v>
                </c:pt>
                <c:pt idx="252">
                  <c:v>46153.499999999389</c:v>
                </c:pt>
                <c:pt idx="253">
                  <c:v>46153.541666666053</c:v>
                </c:pt>
                <c:pt idx="254">
                  <c:v>46153.583333332717</c:v>
                </c:pt>
                <c:pt idx="255">
                  <c:v>46153.624999999382</c:v>
                </c:pt>
                <c:pt idx="256">
                  <c:v>46153.666666666046</c:v>
                </c:pt>
                <c:pt idx="257">
                  <c:v>46153.70833333271</c:v>
                </c:pt>
                <c:pt idx="258">
                  <c:v>46153.749999999374</c:v>
                </c:pt>
                <c:pt idx="259">
                  <c:v>46153.791666666039</c:v>
                </c:pt>
                <c:pt idx="260">
                  <c:v>46153.833333332703</c:v>
                </c:pt>
                <c:pt idx="261">
                  <c:v>46153.874999999367</c:v>
                </c:pt>
                <c:pt idx="262">
                  <c:v>46153.916666666031</c:v>
                </c:pt>
                <c:pt idx="263">
                  <c:v>46153.958333332695</c:v>
                </c:pt>
                <c:pt idx="264">
                  <c:v>46153.99999999936</c:v>
                </c:pt>
                <c:pt idx="265">
                  <c:v>46154.041666666024</c:v>
                </c:pt>
                <c:pt idx="266">
                  <c:v>46154.083333332688</c:v>
                </c:pt>
                <c:pt idx="267">
                  <c:v>46154.124999999352</c:v>
                </c:pt>
                <c:pt idx="268">
                  <c:v>46154.166666666017</c:v>
                </c:pt>
                <c:pt idx="269">
                  <c:v>46154.208333332681</c:v>
                </c:pt>
                <c:pt idx="270">
                  <c:v>46154.249999999345</c:v>
                </c:pt>
                <c:pt idx="271">
                  <c:v>46154.291666666009</c:v>
                </c:pt>
                <c:pt idx="272">
                  <c:v>46154.333333332674</c:v>
                </c:pt>
                <c:pt idx="273">
                  <c:v>46154.374999999338</c:v>
                </c:pt>
                <c:pt idx="274">
                  <c:v>46154.416666666002</c:v>
                </c:pt>
                <c:pt idx="275">
                  <c:v>46154.458333332666</c:v>
                </c:pt>
                <c:pt idx="276">
                  <c:v>46154.499999999331</c:v>
                </c:pt>
                <c:pt idx="277">
                  <c:v>46154.541666665995</c:v>
                </c:pt>
                <c:pt idx="278">
                  <c:v>46154.583333332659</c:v>
                </c:pt>
                <c:pt idx="279">
                  <c:v>46154.624999999323</c:v>
                </c:pt>
                <c:pt idx="280">
                  <c:v>46154.666666665988</c:v>
                </c:pt>
                <c:pt idx="281">
                  <c:v>46154.708333332652</c:v>
                </c:pt>
                <c:pt idx="282">
                  <c:v>46154.749999999316</c:v>
                </c:pt>
                <c:pt idx="283">
                  <c:v>46154.79166666598</c:v>
                </c:pt>
                <c:pt idx="284">
                  <c:v>46154.833333332645</c:v>
                </c:pt>
                <c:pt idx="285">
                  <c:v>46154.874999999309</c:v>
                </c:pt>
                <c:pt idx="286">
                  <c:v>46154.916666665973</c:v>
                </c:pt>
                <c:pt idx="287">
                  <c:v>46154.958333332637</c:v>
                </c:pt>
                <c:pt idx="288">
                  <c:v>46154.999999999302</c:v>
                </c:pt>
                <c:pt idx="289">
                  <c:v>46155.041666665966</c:v>
                </c:pt>
                <c:pt idx="290">
                  <c:v>46155.08333333263</c:v>
                </c:pt>
                <c:pt idx="291">
                  <c:v>46155.124999999294</c:v>
                </c:pt>
                <c:pt idx="292">
                  <c:v>46155.166666665958</c:v>
                </c:pt>
                <c:pt idx="293">
                  <c:v>46155.208333332623</c:v>
                </c:pt>
                <c:pt idx="294">
                  <c:v>46155.249999999287</c:v>
                </c:pt>
                <c:pt idx="295">
                  <c:v>46155.291666665951</c:v>
                </c:pt>
                <c:pt idx="296">
                  <c:v>46155.333333332615</c:v>
                </c:pt>
                <c:pt idx="297">
                  <c:v>46155.37499999928</c:v>
                </c:pt>
                <c:pt idx="298">
                  <c:v>46155.416666665944</c:v>
                </c:pt>
                <c:pt idx="299">
                  <c:v>46155.458333332608</c:v>
                </c:pt>
                <c:pt idx="300">
                  <c:v>46155.499999999272</c:v>
                </c:pt>
                <c:pt idx="301">
                  <c:v>46155.541666665937</c:v>
                </c:pt>
                <c:pt idx="302">
                  <c:v>46155.583333332601</c:v>
                </c:pt>
                <c:pt idx="303">
                  <c:v>46155.624999999265</c:v>
                </c:pt>
                <c:pt idx="304">
                  <c:v>46155.666666665929</c:v>
                </c:pt>
                <c:pt idx="305">
                  <c:v>46155.708333332594</c:v>
                </c:pt>
                <c:pt idx="306">
                  <c:v>46155.749999999258</c:v>
                </c:pt>
                <c:pt idx="307">
                  <c:v>46155.791666665922</c:v>
                </c:pt>
                <c:pt idx="308">
                  <c:v>46155.833333332586</c:v>
                </c:pt>
                <c:pt idx="309">
                  <c:v>46155.874999999251</c:v>
                </c:pt>
                <c:pt idx="310">
                  <c:v>46155.916666665915</c:v>
                </c:pt>
                <c:pt idx="311">
                  <c:v>46155.958333332579</c:v>
                </c:pt>
                <c:pt idx="312">
                  <c:v>46155.999999999243</c:v>
                </c:pt>
                <c:pt idx="313">
                  <c:v>46156.041666665908</c:v>
                </c:pt>
                <c:pt idx="314">
                  <c:v>46156.083333332572</c:v>
                </c:pt>
                <c:pt idx="315">
                  <c:v>46156.124999999236</c:v>
                </c:pt>
                <c:pt idx="316">
                  <c:v>46156.1666666659</c:v>
                </c:pt>
                <c:pt idx="317">
                  <c:v>46156.208333332565</c:v>
                </c:pt>
                <c:pt idx="318">
                  <c:v>46156.249999999229</c:v>
                </c:pt>
                <c:pt idx="319">
                  <c:v>46156.291666665893</c:v>
                </c:pt>
                <c:pt idx="320">
                  <c:v>46156.333333332557</c:v>
                </c:pt>
                <c:pt idx="321">
                  <c:v>46156.374999999221</c:v>
                </c:pt>
                <c:pt idx="322">
                  <c:v>46156.416666665886</c:v>
                </c:pt>
                <c:pt idx="323">
                  <c:v>46156.45833333255</c:v>
                </c:pt>
                <c:pt idx="324">
                  <c:v>46156.499999999214</c:v>
                </c:pt>
                <c:pt idx="325">
                  <c:v>46156.541666665878</c:v>
                </c:pt>
                <c:pt idx="326">
                  <c:v>46156.583333332543</c:v>
                </c:pt>
                <c:pt idx="327">
                  <c:v>46156.624999999207</c:v>
                </c:pt>
                <c:pt idx="328">
                  <c:v>46156.666666665871</c:v>
                </c:pt>
                <c:pt idx="329">
                  <c:v>46156.708333332535</c:v>
                </c:pt>
                <c:pt idx="330">
                  <c:v>46156.7499999992</c:v>
                </c:pt>
                <c:pt idx="331">
                  <c:v>46156.791666665864</c:v>
                </c:pt>
                <c:pt idx="332">
                  <c:v>46156.833333332528</c:v>
                </c:pt>
                <c:pt idx="333">
                  <c:v>46156.874999999192</c:v>
                </c:pt>
                <c:pt idx="334">
                  <c:v>46156.916666665857</c:v>
                </c:pt>
                <c:pt idx="335">
                  <c:v>46156.958333332521</c:v>
                </c:pt>
                <c:pt idx="336">
                  <c:v>46156.999999999185</c:v>
                </c:pt>
                <c:pt idx="337">
                  <c:v>46157.041666665849</c:v>
                </c:pt>
                <c:pt idx="338">
                  <c:v>46157.083333332514</c:v>
                </c:pt>
                <c:pt idx="339">
                  <c:v>46157.124999999178</c:v>
                </c:pt>
                <c:pt idx="340">
                  <c:v>46157.166666665842</c:v>
                </c:pt>
                <c:pt idx="341">
                  <c:v>46157.208333332506</c:v>
                </c:pt>
                <c:pt idx="342">
                  <c:v>46157.249999999171</c:v>
                </c:pt>
                <c:pt idx="343">
                  <c:v>46157.291666665835</c:v>
                </c:pt>
                <c:pt idx="344">
                  <c:v>46157.333333332499</c:v>
                </c:pt>
                <c:pt idx="345">
                  <c:v>46157.374999999163</c:v>
                </c:pt>
                <c:pt idx="346">
                  <c:v>46157.416666665828</c:v>
                </c:pt>
                <c:pt idx="347">
                  <c:v>46157.458333332492</c:v>
                </c:pt>
                <c:pt idx="348">
                  <c:v>46157.499999999156</c:v>
                </c:pt>
                <c:pt idx="349">
                  <c:v>46157.54166666582</c:v>
                </c:pt>
                <c:pt idx="350">
                  <c:v>46157.583333332484</c:v>
                </c:pt>
                <c:pt idx="351">
                  <c:v>46157.624999999149</c:v>
                </c:pt>
                <c:pt idx="352">
                  <c:v>46157.666666665813</c:v>
                </c:pt>
                <c:pt idx="353">
                  <c:v>46157.708333332477</c:v>
                </c:pt>
                <c:pt idx="354">
                  <c:v>46157.749999999141</c:v>
                </c:pt>
                <c:pt idx="355">
                  <c:v>46157.791666665806</c:v>
                </c:pt>
                <c:pt idx="356">
                  <c:v>46157.83333333247</c:v>
                </c:pt>
                <c:pt idx="357">
                  <c:v>46157.874999999134</c:v>
                </c:pt>
                <c:pt idx="358">
                  <c:v>46157.916666665798</c:v>
                </c:pt>
                <c:pt idx="359">
                  <c:v>46157.958333332463</c:v>
                </c:pt>
                <c:pt idx="360">
                  <c:v>46157.999999999127</c:v>
                </c:pt>
                <c:pt idx="361">
                  <c:v>46158.041666665791</c:v>
                </c:pt>
                <c:pt idx="362">
                  <c:v>46158.083333332455</c:v>
                </c:pt>
                <c:pt idx="363">
                  <c:v>46158.12499999912</c:v>
                </c:pt>
                <c:pt idx="364">
                  <c:v>46158.166666665784</c:v>
                </c:pt>
                <c:pt idx="365">
                  <c:v>46158.208333332448</c:v>
                </c:pt>
                <c:pt idx="366">
                  <c:v>46158.249999999112</c:v>
                </c:pt>
                <c:pt idx="367">
                  <c:v>46158.291666665777</c:v>
                </c:pt>
                <c:pt idx="368">
                  <c:v>46158.333333332441</c:v>
                </c:pt>
                <c:pt idx="369">
                  <c:v>46158.374999999105</c:v>
                </c:pt>
                <c:pt idx="370">
                  <c:v>46158.416666665769</c:v>
                </c:pt>
                <c:pt idx="371">
                  <c:v>46158.458333332434</c:v>
                </c:pt>
                <c:pt idx="372">
                  <c:v>46158.499999999098</c:v>
                </c:pt>
                <c:pt idx="373">
                  <c:v>46158.541666665762</c:v>
                </c:pt>
                <c:pt idx="374">
                  <c:v>46158.583333332426</c:v>
                </c:pt>
                <c:pt idx="375">
                  <c:v>46158.624999999091</c:v>
                </c:pt>
                <c:pt idx="376">
                  <c:v>46158.666666665755</c:v>
                </c:pt>
                <c:pt idx="377">
                  <c:v>46158.708333332419</c:v>
                </c:pt>
                <c:pt idx="378">
                  <c:v>46158.749999999083</c:v>
                </c:pt>
                <c:pt idx="379">
                  <c:v>46158.791666665747</c:v>
                </c:pt>
                <c:pt idx="380">
                  <c:v>46158.833333332412</c:v>
                </c:pt>
                <c:pt idx="381">
                  <c:v>46158.874999999076</c:v>
                </c:pt>
                <c:pt idx="382">
                  <c:v>46158.91666666574</c:v>
                </c:pt>
                <c:pt idx="383">
                  <c:v>46158.958333332404</c:v>
                </c:pt>
                <c:pt idx="384">
                  <c:v>46158.999999999069</c:v>
                </c:pt>
                <c:pt idx="385">
                  <c:v>46159.041666665733</c:v>
                </c:pt>
                <c:pt idx="386">
                  <c:v>46159.083333332397</c:v>
                </c:pt>
                <c:pt idx="387">
                  <c:v>46159.124999999061</c:v>
                </c:pt>
                <c:pt idx="388">
                  <c:v>46159.166666665726</c:v>
                </c:pt>
                <c:pt idx="389">
                  <c:v>46159.20833333239</c:v>
                </c:pt>
                <c:pt idx="390">
                  <c:v>46159.249999999054</c:v>
                </c:pt>
                <c:pt idx="391">
                  <c:v>46159.291666665718</c:v>
                </c:pt>
                <c:pt idx="392">
                  <c:v>46159.333333332383</c:v>
                </c:pt>
                <c:pt idx="393">
                  <c:v>46159.374999999047</c:v>
                </c:pt>
                <c:pt idx="394">
                  <c:v>46159.416666665711</c:v>
                </c:pt>
                <c:pt idx="395">
                  <c:v>46159.458333332375</c:v>
                </c:pt>
                <c:pt idx="396">
                  <c:v>46159.49999999904</c:v>
                </c:pt>
                <c:pt idx="397">
                  <c:v>46159.541666665704</c:v>
                </c:pt>
                <c:pt idx="398">
                  <c:v>46159.583333332368</c:v>
                </c:pt>
                <c:pt idx="399">
                  <c:v>46159.624999999032</c:v>
                </c:pt>
                <c:pt idx="400">
                  <c:v>46159.666666665697</c:v>
                </c:pt>
                <c:pt idx="401">
                  <c:v>46159.708333332361</c:v>
                </c:pt>
                <c:pt idx="402">
                  <c:v>46159.749999999025</c:v>
                </c:pt>
                <c:pt idx="403">
                  <c:v>46159.791666665689</c:v>
                </c:pt>
                <c:pt idx="404">
                  <c:v>46159.833333332354</c:v>
                </c:pt>
                <c:pt idx="405">
                  <c:v>46159.874999999018</c:v>
                </c:pt>
                <c:pt idx="406">
                  <c:v>46159.916666665682</c:v>
                </c:pt>
                <c:pt idx="407">
                  <c:v>46159.958333332346</c:v>
                </c:pt>
                <c:pt idx="408">
                  <c:v>46159.99999999901</c:v>
                </c:pt>
                <c:pt idx="409">
                  <c:v>46160.041666665675</c:v>
                </c:pt>
                <c:pt idx="410">
                  <c:v>46160.083333332339</c:v>
                </c:pt>
                <c:pt idx="411">
                  <c:v>46160.124999999003</c:v>
                </c:pt>
                <c:pt idx="412">
                  <c:v>46160.166666665667</c:v>
                </c:pt>
                <c:pt idx="413">
                  <c:v>46160.208333332332</c:v>
                </c:pt>
                <c:pt idx="414">
                  <c:v>46160.249999998996</c:v>
                </c:pt>
                <c:pt idx="415">
                  <c:v>46160.29166666566</c:v>
                </c:pt>
                <c:pt idx="416">
                  <c:v>46160.333333332324</c:v>
                </c:pt>
                <c:pt idx="417">
                  <c:v>46160.374999998989</c:v>
                </c:pt>
                <c:pt idx="418">
                  <c:v>46160.416666665653</c:v>
                </c:pt>
                <c:pt idx="419">
                  <c:v>46160.458333332317</c:v>
                </c:pt>
                <c:pt idx="420">
                  <c:v>46160.499999998981</c:v>
                </c:pt>
                <c:pt idx="421">
                  <c:v>46160.541666665646</c:v>
                </c:pt>
                <c:pt idx="422">
                  <c:v>46160.58333333231</c:v>
                </c:pt>
                <c:pt idx="423">
                  <c:v>46160.624999998974</c:v>
                </c:pt>
                <c:pt idx="424">
                  <c:v>46160.666666665638</c:v>
                </c:pt>
                <c:pt idx="425">
                  <c:v>46160.708333332303</c:v>
                </c:pt>
                <c:pt idx="426">
                  <c:v>46160.749999998967</c:v>
                </c:pt>
                <c:pt idx="427">
                  <c:v>46160.791666665631</c:v>
                </c:pt>
                <c:pt idx="428">
                  <c:v>46160.833333332295</c:v>
                </c:pt>
                <c:pt idx="429">
                  <c:v>46160.87499999896</c:v>
                </c:pt>
                <c:pt idx="430">
                  <c:v>46160.916666665624</c:v>
                </c:pt>
                <c:pt idx="431">
                  <c:v>46160.958333332288</c:v>
                </c:pt>
                <c:pt idx="432">
                  <c:v>46160.999999998952</c:v>
                </c:pt>
                <c:pt idx="433">
                  <c:v>46161.041666665617</c:v>
                </c:pt>
                <c:pt idx="434">
                  <c:v>46161.083333332281</c:v>
                </c:pt>
                <c:pt idx="435">
                  <c:v>46161.124999998945</c:v>
                </c:pt>
                <c:pt idx="436">
                  <c:v>46161.166666665609</c:v>
                </c:pt>
                <c:pt idx="437">
                  <c:v>46161.208333332273</c:v>
                </c:pt>
                <c:pt idx="438">
                  <c:v>46161.249999998938</c:v>
                </c:pt>
                <c:pt idx="439">
                  <c:v>46161.291666665602</c:v>
                </c:pt>
                <c:pt idx="440">
                  <c:v>46161.333333332266</c:v>
                </c:pt>
                <c:pt idx="441">
                  <c:v>46161.37499999893</c:v>
                </c:pt>
                <c:pt idx="442">
                  <c:v>46161.416666665595</c:v>
                </c:pt>
                <c:pt idx="443">
                  <c:v>46161.458333332259</c:v>
                </c:pt>
                <c:pt idx="444">
                  <c:v>46161.499999998923</c:v>
                </c:pt>
                <c:pt idx="445">
                  <c:v>46161.541666665587</c:v>
                </c:pt>
                <c:pt idx="446">
                  <c:v>46161.583333332252</c:v>
                </c:pt>
                <c:pt idx="447">
                  <c:v>46161.624999998916</c:v>
                </c:pt>
                <c:pt idx="448">
                  <c:v>46161.66666666558</c:v>
                </c:pt>
                <c:pt idx="449">
                  <c:v>46161.708333332244</c:v>
                </c:pt>
                <c:pt idx="450">
                  <c:v>46161.749999998909</c:v>
                </c:pt>
                <c:pt idx="451">
                  <c:v>46161.791666665573</c:v>
                </c:pt>
                <c:pt idx="452">
                  <c:v>46161.833333332237</c:v>
                </c:pt>
                <c:pt idx="453">
                  <c:v>46161.874999998901</c:v>
                </c:pt>
                <c:pt idx="454">
                  <c:v>46161.916666665566</c:v>
                </c:pt>
                <c:pt idx="455">
                  <c:v>46161.95833333223</c:v>
                </c:pt>
                <c:pt idx="456">
                  <c:v>46161.999999998894</c:v>
                </c:pt>
                <c:pt idx="457">
                  <c:v>46162.041666665558</c:v>
                </c:pt>
                <c:pt idx="458">
                  <c:v>46162.083333332223</c:v>
                </c:pt>
                <c:pt idx="459">
                  <c:v>46162.124999998887</c:v>
                </c:pt>
                <c:pt idx="460">
                  <c:v>46162.166666665551</c:v>
                </c:pt>
                <c:pt idx="461">
                  <c:v>46162.208333332215</c:v>
                </c:pt>
                <c:pt idx="462">
                  <c:v>46162.24999999888</c:v>
                </c:pt>
                <c:pt idx="463">
                  <c:v>46162.291666665544</c:v>
                </c:pt>
                <c:pt idx="464">
                  <c:v>46162.333333332208</c:v>
                </c:pt>
                <c:pt idx="465">
                  <c:v>46162.374999998872</c:v>
                </c:pt>
                <c:pt idx="466">
                  <c:v>46162.416666665536</c:v>
                </c:pt>
                <c:pt idx="467">
                  <c:v>46162.458333332201</c:v>
                </c:pt>
                <c:pt idx="468">
                  <c:v>46162.499999998865</c:v>
                </c:pt>
                <c:pt idx="469">
                  <c:v>46162.541666665529</c:v>
                </c:pt>
                <c:pt idx="470">
                  <c:v>46162.583333332193</c:v>
                </c:pt>
                <c:pt idx="471">
                  <c:v>46162.624999998858</c:v>
                </c:pt>
                <c:pt idx="472">
                  <c:v>46162.666666665522</c:v>
                </c:pt>
                <c:pt idx="473">
                  <c:v>46162.708333332186</c:v>
                </c:pt>
                <c:pt idx="474">
                  <c:v>46162.74999999885</c:v>
                </c:pt>
                <c:pt idx="475">
                  <c:v>46162.791666665515</c:v>
                </c:pt>
                <c:pt idx="476">
                  <c:v>46162.833333332179</c:v>
                </c:pt>
                <c:pt idx="477">
                  <c:v>46162.874999998843</c:v>
                </c:pt>
                <c:pt idx="478">
                  <c:v>46162.916666665507</c:v>
                </c:pt>
                <c:pt idx="479">
                  <c:v>46162.958333332172</c:v>
                </c:pt>
                <c:pt idx="480">
                  <c:v>46162.999999998836</c:v>
                </c:pt>
                <c:pt idx="481">
                  <c:v>46163.0416666655</c:v>
                </c:pt>
                <c:pt idx="482">
                  <c:v>46163.083333332164</c:v>
                </c:pt>
                <c:pt idx="483">
                  <c:v>46163.124999998829</c:v>
                </c:pt>
                <c:pt idx="484">
                  <c:v>46163.166666665493</c:v>
                </c:pt>
                <c:pt idx="485">
                  <c:v>46163.208333332157</c:v>
                </c:pt>
                <c:pt idx="486">
                  <c:v>46163.249999998821</c:v>
                </c:pt>
                <c:pt idx="487">
                  <c:v>46163.291666665486</c:v>
                </c:pt>
                <c:pt idx="488">
                  <c:v>46163.33333333215</c:v>
                </c:pt>
                <c:pt idx="489">
                  <c:v>46163.374999998814</c:v>
                </c:pt>
                <c:pt idx="490">
                  <c:v>46163.416666665478</c:v>
                </c:pt>
                <c:pt idx="491">
                  <c:v>46163.458333332143</c:v>
                </c:pt>
                <c:pt idx="492">
                  <c:v>46163.499999998807</c:v>
                </c:pt>
                <c:pt idx="493">
                  <c:v>46163.541666665471</c:v>
                </c:pt>
                <c:pt idx="494">
                  <c:v>46163.583333332135</c:v>
                </c:pt>
                <c:pt idx="495">
                  <c:v>46163.624999998799</c:v>
                </c:pt>
                <c:pt idx="496">
                  <c:v>46163.666666665464</c:v>
                </c:pt>
                <c:pt idx="497">
                  <c:v>46163.708333332128</c:v>
                </c:pt>
                <c:pt idx="498">
                  <c:v>46163.749999998792</c:v>
                </c:pt>
                <c:pt idx="499">
                  <c:v>46163.791666665456</c:v>
                </c:pt>
                <c:pt idx="500">
                  <c:v>46163.833333332121</c:v>
                </c:pt>
                <c:pt idx="501">
                  <c:v>46163.874999998785</c:v>
                </c:pt>
                <c:pt idx="502">
                  <c:v>46163.916666665449</c:v>
                </c:pt>
                <c:pt idx="503">
                  <c:v>46163.958333332113</c:v>
                </c:pt>
                <c:pt idx="504">
                  <c:v>46163.999999998778</c:v>
                </c:pt>
                <c:pt idx="505">
                  <c:v>46164.041666665442</c:v>
                </c:pt>
                <c:pt idx="506">
                  <c:v>46164.083333332106</c:v>
                </c:pt>
                <c:pt idx="507">
                  <c:v>46164.12499999877</c:v>
                </c:pt>
                <c:pt idx="508">
                  <c:v>46164.166666665435</c:v>
                </c:pt>
                <c:pt idx="509">
                  <c:v>46164.208333332099</c:v>
                </c:pt>
                <c:pt idx="510">
                  <c:v>46164.249999998763</c:v>
                </c:pt>
                <c:pt idx="511">
                  <c:v>46164.291666665427</c:v>
                </c:pt>
                <c:pt idx="512">
                  <c:v>46164.333333332092</c:v>
                </c:pt>
                <c:pt idx="513">
                  <c:v>46164.374999998756</c:v>
                </c:pt>
                <c:pt idx="514">
                  <c:v>46164.41666666542</c:v>
                </c:pt>
                <c:pt idx="515">
                  <c:v>46164.458333332084</c:v>
                </c:pt>
                <c:pt idx="516">
                  <c:v>46164.499999998749</c:v>
                </c:pt>
                <c:pt idx="517">
                  <c:v>46164.541666665413</c:v>
                </c:pt>
                <c:pt idx="518">
                  <c:v>46164.583333332077</c:v>
                </c:pt>
                <c:pt idx="519">
                  <c:v>46164.624999998741</c:v>
                </c:pt>
                <c:pt idx="520">
                  <c:v>46164.666666665406</c:v>
                </c:pt>
                <c:pt idx="521">
                  <c:v>46164.70833333207</c:v>
                </c:pt>
                <c:pt idx="522">
                  <c:v>46164.749999998734</c:v>
                </c:pt>
                <c:pt idx="523">
                  <c:v>46164.791666665398</c:v>
                </c:pt>
                <c:pt idx="524">
                  <c:v>46164.833333332062</c:v>
                </c:pt>
                <c:pt idx="525">
                  <c:v>46164.874999998727</c:v>
                </c:pt>
                <c:pt idx="526">
                  <c:v>46164.916666665391</c:v>
                </c:pt>
                <c:pt idx="527">
                  <c:v>46164.958333332055</c:v>
                </c:pt>
                <c:pt idx="528">
                  <c:v>46164.999999998719</c:v>
                </c:pt>
                <c:pt idx="529">
                  <c:v>46165.041666665384</c:v>
                </c:pt>
                <c:pt idx="530">
                  <c:v>46165.083333332048</c:v>
                </c:pt>
                <c:pt idx="531">
                  <c:v>46165.124999998712</c:v>
                </c:pt>
                <c:pt idx="532">
                  <c:v>46165.166666665376</c:v>
                </c:pt>
                <c:pt idx="533">
                  <c:v>46165.208333332041</c:v>
                </c:pt>
                <c:pt idx="534">
                  <c:v>46165.249999998705</c:v>
                </c:pt>
                <c:pt idx="535">
                  <c:v>46165.291666665369</c:v>
                </c:pt>
                <c:pt idx="536">
                  <c:v>46165.333333332033</c:v>
                </c:pt>
                <c:pt idx="537">
                  <c:v>46165.374999998698</c:v>
                </c:pt>
                <c:pt idx="538">
                  <c:v>46165.416666665362</c:v>
                </c:pt>
                <c:pt idx="539">
                  <c:v>46165.458333332026</c:v>
                </c:pt>
                <c:pt idx="540">
                  <c:v>46165.49999999869</c:v>
                </c:pt>
                <c:pt idx="541">
                  <c:v>46165.541666665355</c:v>
                </c:pt>
                <c:pt idx="542">
                  <c:v>46165.583333332019</c:v>
                </c:pt>
                <c:pt idx="543">
                  <c:v>46165.624999998683</c:v>
                </c:pt>
                <c:pt idx="544">
                  <c:v>46165.666666665347</c:v>
                </c:pt>
                <c:pt idx="545">
                  <c:v>46165.708333332012</c:v>
                </c:pt>
                <c:pt idx="546">
                  <c:v>46165.749999998676</c:v>
                </c:pt>
                <c:pt idx="547">
                  <c:v>46165.79166666534</c:v>
                </c:pt>
                <c:pt idx="548">
                  <c:v>46165.833333332004</c:v>
                </c:pt>
                <c:pt idx="549">
                  <c:v>46165.874999998668</c:v>
                </c:pt>
                <c:pt idx="550">
                  <c:v>46165.916666665333</c:v>
                </c:pt>
                <c:pt idx="551">
                  <c:v>46165.958333331997</c:v>
                </c:pt>
                <c:pt idx="552">
                  <c:v>46165.999999998661</c:v>
                </c:pt>
                <c:pt idx="553">
                  <c:v>46166.041666665325</c:v>
                </c:pt>
                <c:pt idx="554">
                  <c:v>46166.08333333199</c:v>
                </c:pt>
                <c:pt idx="555">
                  <c:v>46166.124999998654</c:v>
                </c:pt>
                <c:pt idx="556">
                  <c:v>46166.166666665318</c:v>
                </c:pt>
                <c:pt idx="557">
                  <c:v>46166.208333331982</c:v>
                </c:pt>
                <c:pt idx="558">
                  <c:v>46166.249999998647</c:v>
                </c:pt>
                <c:pt idx="559">
                  <c:v>46166.291666665311</c:v>
                </c:pt>
                <c:pt idx="560">
                  <c:v>46166.333333331975</c:v>
                </c:pt>
                <c:pt idx="561">
                  <c:v>46166.374999998639</c:v>
                </c:pt>
                <c:pt idx="562">
                  <c:v>46166.416666665304</c:v>
                </c:pt>
                <c:pt idx="563">
                  <c:v>46166.458333331968</c:v>
                </c:pt>
                <c:pt idx="564">
                  <c:v>46166.499999998632</c:v>
                </c:pt>
                <c:pt idx="565">
                  <c:v>46166.541666665296</c:v>
                </c:pt>
                <c:pt idx="566">
                  <c:v>46166.583333331961</c:v>
                </c:pt>
                <c:pt idx="567">
                  <c:v>46166.624999998625</c:v>
                </c:pt>
                <c:pt idx="568">
                  <c:v>46166.666666665289</c:v>
                </c:pt>
                <c:pt idx="569">
                  <c:v>46166.708333331953</c:v>
                </c:pt>
                <c:pt idx="570">
                  <c:v>46166.749999998618</c:v>
                </c:pt>
                <c:pt idx="571">
                  <c:v>46166.791666665282</c:v>
                </c:pt>
                <c:pt idx="572">
                  <c:v>46166.833333331946</c:v>
                </c:pt>
                <c:pt idx="573">
                  <c:v>46166.87499999861</c:v>
                </c:pt>
                <c:pt idx="574">
                  <c:v>46166.916666665275</c:v>
                </c:pt>
                <c:pt idx="575">
                  <c:v>46166.958333331939</c:v>
                </c:pt>
                <c:pt idx="576">
                  <c:v>46166.999999998603</c:v>
                </c:pt>
                <c:pt idx="577">
                  <c:v>46167.041666665267</c:v>
                </c:pt>
                <c:pt idx="578">
                  <c:v>46167.083333331931</c:v>
                </c:pt>
                <c:pt idx="579">
                  <c:v>46167.124999998596</c:v>
                </c:pt>
                <c:pt idx="580">
                  <c:v>46167.16666666526</c:v>
                </c:pt>
                <c:pt idx="581">
                  <c:v>46167.208333331924</c:v>
                </c:pt>
                <c:pt idx="582">
                  <c:v>46167.249999998588</c:v>
                </c:pt>
                <c:pt idx="583">
                  <c:v>46167.291666665253</c:v>
                </c:pt>
                <c:pt idx="584">
                  <c:v>46167.333333331917</c:v>
                </c:pt>
                <c:pt idx="585">
                  <c:v>46167.374999998581</c:v>
                </c:pt>
                <c:pt idx="586">
                  <c:v>46167.416666665245</c:v>
                </c:pt>
                <c:pt idx="587">
                  <c:v>46167.45833333191</c:v>
                </c:pt>
                <c:pt idx="588">
                  <c:v>46167.499999998574</c:v>
                </c:pt>
                <c:pt idx="589">
                  <c:v>46167.541666665238</c:v>
                </c:pt>
                <c:pt idx="590">
                  <c:v>46167.583333331902</c:v>
                </c:pt>
                <c:pt idx="591">
                  <c:v>46167.624999998567</c:v>
                </c:pt>
                <c:pt idx="592">
                  <c:v>46167.666666665231</c:v>
                </c:pt>
                <c:pt idx="593">
                  <c:v>46167.708333331895</c:v>
                </c:pt>
                <c:pt idx="594">
                  <c:v>46167.749999998559</c:v>
                </c:pt>
                <c:pt idx="595">
                  <c:v>46167.791666665224</c:v>
                </c:pt>
                <c:pt idx="596">
                  <c:v>46167.833333331888</c:v>
                </c:pt>
                <c:pt idx="597">
                  <c:v>46167.874999998552</c:v>
                </c:pt>
                <c:pt idx="598">
                  <c:v>46167.916666665216</c:v>
                </c:pt>
                <c:pt idx="599">
                  <c:v>46167.958333331881</c:v>
                </c:pt>
                <c:pt idx="600">
                  <c:v>46167.999999998545</c:v>
                </c:pt>
                <c:pt idx="601">
                  <c:v>46168.041666665209</c:v>
                </c:pt>
                <c:pt idx="602">
                  <c:v>46168.083333331873</c:v>
                </c:pt>
                <c:pt idx="603">
                  <c:v>46168.124999998538</c:v>
                </c:pt>
                <c:pt idx="604">
                  <c:v>46168.166666665202</c:v>
                </c:pt>
                <c:pt idx="605">
                  <c:v>46168.208333331866</c:v>
                </c:pt>
                <c:pt idx="606">
                  <c:v>46168.24999999853</c:v>
                </c:pt>
                <c:pt idx="607">
                  <c:v>46168.291666665194</c:v>
                </c:pt>
                <c:pt idx="608">
                  <c:v>46168.333333331859</c:v>
                </c:pt>
                <c:pt idx="609">
                  <c:v>46168.374999998523</c:v>
                </c:pt>
                <c:pt idx="610">
                  <c:v>46168.416666665187</c:v>
                </c:pt>
                <c:pt idx="611">
                  <c:v>46168.458333331851</c:v>
                </c:pt>
                <c:pt idx="612">
                  <c:v>46168.499999998516</c:v>
                </c:pt>
                <c:pt idx="613">
                  <c:v>46168.54166666518</c:v>
                </c:pt>
                <c:pt idx="614">
                  <c:v>46168.583333331844</c:v>
                </c:pt>
                <c:pt idx="615">
                  <c:v>46168.624999998508</c:v>
                </c:pt>
                <c:pt idx="616">
                  <c:v>46168.666666665173</c:v>
                </c:pt>
                <c:pt idx="617">
                  <c:v>46168.708333331837</c:v>
                </c:pt>
                <c:pt idx="618">
                  <c:v>46168.749999998501</c:v>
                </c:pt>
                <c:pt idx="619">
                  <c:v>46168.791666665165</c:v>
                </c:pt>
                <c:pt idx="620">
                  <c:v>46168.83333333183</c:v>
                </c:pt>
                <c:pt idx="621">
                  <c:v>46168.874999998494</c:v>
                </c:pt>
                <c:pt idx="622">
                  <c:v>46168.916666665158</c:v>
                </c:pt>
                <c:pt idx="623">
                  <c:v>46168.958333331822</c:v>
                </c:pt>
                <c:pt idx="624">
                  <c:v>46168.999999998487</c:v>
                </c:pt>
                <c:pt idx="625">
                  <c:v>46169.041666665151</c:v>
                </c:pt>
                <c:pt idx="626">
                  <c:v>46169.083333331815</c:v>
                </c:pt>
                <c:pt idx="627">
                  <c:v>46169.124999998479</c:v>
                </c:pt>
                <c:pt idx="628">
                  <c:v>46169.166666665144</c:v>
                </c:pt>
                <c:pt idx="629">
                  <c:v>46169.208333331808</c:v>
                </c:pt>
                <c:pt idx="630">
                  <c:v>46169.249999998472</c:v>
                </c:pt>
                <c:pt idx="631">
                  <c:v>46169.291666665136</c:v>
                </c:pt>
                <c:pt idx="632">
                  <c:v>46169.333333331801</c:v>
                </c:pt>
                <c:pt idx="633">
                  <c:v>46169.374999998465</c:v>
                </c:pt>
                <c:pt idx="634">
                  <c:v>46169.416666665129</c:v>
                </c:pt>
                <c:pt idx="635">
                  <c:v>46169.458333331793</c:v>
                </c:pt>
                <c:pt idx="636">
                  <c:v>46169.499999998457</c:v>
                </c:pt>
                <c:pt idx="637">
                  <c:v>46169.541666665122</c:v>
                </c:pt>
                <c:pt idx="638">
                  <c:v>46169.583333331786</c:v>
                </c:pt>
                <c:pt idx="639">
                  <c:v>46169.62499999845</c:v>
                </c:pt>
                <c:pt idx="640">
                  <c:v>46169.666666665114</c:v>
                </c:pt>
                <c:pt idx="641">
                  <c:v>46169.708333331779</c:v>
                </c:pt>
                <c:pt idx="642">
                  <c:v>46169.749999998443</c:v>
                </c:pt>
                <c:pt idx="643">
                  <c:v>46169.791666665107</c:v>
                </c:pt>
                <c:pt idx="644">
                  <c:v>46169.833333331771</c:v>
                </c:pt>
                <c:pt idx="645">
                  <c:v>46169.874999998436</c:v>
                </c:pt>
                <c:pt idx="646">
                  <c:v>46169.9166666651</c:v>
                </c:pt>
                <c:pt idx="647">
                  <c:v>46169.958333331764</c:v>
                </c:pt>
                <c:pt idx="648">
                  <c:v>46169.999999998428</c:v>
                </c:pt>
                <c:pt idx="649">
                  <c:v>46170.041666665093</c:v>
                </c:pt>
                <c:pt idx="650">
                  <c:v>46170.083333331757</c:v>
                </c:pt>
                <c:pt idx="651">
                  <c:v>46170.124999998421</c:v>
                </c:pt>
                <c:pt idx="652">
                  <c:v>46170.166666665085</c:v>
                </c:pt>
                <c:pt idx="653">
                  <c:v>46170.20833333175</c:v>
                </c:pt>
                <c:pt idx="654">
                  <c:v>46170.249999998414</c:v>
                </c:pt>
                <c:pt idx="655">
                  <c:v>46170.291666665078</c:v>
                </c:pt>
                <c:pt idx="656">
                  <c:v>46170.333333331742</c:v>
                </c:pt>
                <c:pt idx="657">
                  <c:v>46170.374999998407</c:v>
                </c:pt>
                <c:pt idx="658">
                  <c:v>46170.416666665071</c:v>
                </c:pt>
                <c:pt idx="659">
                  <c:v>46170.458333331735</c:v>
                </c:pt>
                <c:pt idx="660">
                  <c:v>46170.499999998399</c:v>
                </c:pt>
                <c:pt idx="661">
                  <c:v>46170.541666665064</c:v>
                </c:pt>
                <c:pt idx="662">
                  <c:v>46170.583333331728</c:v>
                </c:pt>
                <c:pt idx="663">
                  <c:v>46170.624999998392</c:v>
                </c:pt>
                <c:pt idx="664">
                  <c:v>46170.666666665056</c:v>
                </c:pt>
                <c:pt idx="665">
                  <c:v>46170.70833333172</c:v>
                </c:pt>
                <c:pt idx="666">
                  <c:v>46170.749999998385</c:v>
                </c:pt>
                <c:pt idx="667">
                  <c:v>46170.791666665049</c:v>
                </c:pt>
                <c:pt idx="668">
                  <c:v>46170.833333331713</c:v>
                </c:pt>
                <c:pt idx="669">
                  <c:v>46170.874999998377</c:v>
                </c:pt>
                <c:pt idx="670">
                  <c:v>46170.916666665042</c:v>
                </c:pt>
                <c:pt idx="671">
                  <c:v>46170.958333331706</c:v>
                </c:pt>
                <c:pt idx="672">
                  <c:v>46170.99999999837</c:v>
                </c:pt>
                <c:pt idx="673">
                  <c:v>46171.041666665034</c:v>
                </c:pt>
                <c:pt idx="674">
                  <c:v>46171.083333331699</c:v>
                </c:pt>
                <c:pt idx="675">
                  <c:v>46171.124999998363</c:v>
                </c:pt>
                <c:pt idx="676">
                  <c:v>46171.166666665027</c:v>
                </c:pt>
                <c:pt idx="677">
                  <c:v>46171.208333331691</c:v>
                </c:pt>
                <c:pt idx="678">
                  <c:v>46171.249999998356</c:v>
                </c:pt>
                <c:pt idx="679">
                  <c:v>46171.29166666502</c:v>
                </c:pt>
                <c:pt idx="680">
                  <c:v>46171.333333331684</c:v>
                </c:pt>
                <c:pt idx="681">
                  <c:v>46171.374999998348</c:v>
                </c:pt>
                <c:pt idx="682">
                  <c:v>46171.416666665013</c:v>
                </c:pt>
                <c:pt idx="683">
                  <c:v>46171.458333331677</c:v>
                </c:pt>
                <c:pt idx="684">
                  <c:v>46171.499999998341</c:v>
                </c:pt>
                <c:pt idx="685">
                  <c:v>46171.541666665005</c:v>
                </c:pt>
                <c:pt idx="686">
                  <c:v>46171.58333333167</c:v>
                </c:pt>
                <c:pt idx="687">
                  <c:v>46171.624999998334</c:v>
                </c:pt>
                <c:pt idx="688">
                  <c:v>46171.666666664998</c:v>
                </c:pt>
                <c:pt idx="689">
                  <c:v>46171.708333331662</c:v>
                </c:pt>
                <c:pt idx="690">
                  <c:v>46171.749999998327</c:v>
                </c:pt>
                <c:pt idx="691">
                  <c:v>46171.791666664991</c:v>
                </c:pt>
                <c:pt idx="692">
                  <c:v>46171.833333331655</c:v>
                </c:pt>
                <c:pt idx="693">
                  <c:v>46171.874999998319</c:v>
                </c:pt>
                <c:pt idx="694">
                  <c:v>46171.916666664983</c:v>
                </c:pt>
                <c:pt idx="695">
                  <c:v>46171.958333331648</c:v>
                </c:pt>
                <c:pt idx="696">
                  <c:v>46171.999999998312</c:v>
                </c:pt>
                <c:pt idx="697">
                  <c:v>46172.041666664976</c:v>
                </c:pt>
                <c:pt idx="698">
                  <c:v>46172.08333333164</c:v>
                </c:pt>
                <c:pt idx="699">
                  <c:v>46172.124999998305</c:v>
                </c:pt>
                <c:pt idx="700">
                  <c:v>46172.166666664969</c:v>
                </c:pt>
                <c:pt idx="701">
                  <c:v>46172.208333331633</c:v>
                </c:pt>
                <c:pt idx="702">
                  <c:v>46172.249999998297</c:v>
                </c:pt>
                <c:pt idx="703">
                  <c:v>46172.291666664962</c:v>
                </c:pt>
                <c:pt idx="704">
                  <c:v>46172.333333331626</c:v>
                </c:pt>
                <c:pt idx="705">
                  <c:v>46172.37499999829</c:v>
                </c:pt>
                <c:pt idx="706">
                  <c:v>46172.416666664954</c:v>
                </c:pt>
                <c:pt idx="707">
                  <c:v>46172.458333331619</c:v>
                </c:pt>
                <c:pt idx="708">
                  <c:v>46172.499999998283</c:v>
                </c:pt>
                <c:pt idx="709">
                  <c:v>46172.541666664947</c:v>
                </c:pt>
                <c:pt idx="710">
                  <c:v>46172.583333331611</c:v>
                </c:pt>
                <c:pt idx="711">
                  <c:v>46172.624999998276</c:v>
                </c:pt>
                <c:pt idx="712">
                  <c:v>46172.66666666494</c:v>
                </c:pt>
                <c:pt idx="713">
                  <c:v>46172.708333331604</c:v>
                </c:pt>
                <c:pt idx="714">
                  <c:v>46172.749999998268</c:v>
                </c:pt>
                <c:pt idx="715">
                  <c:v>46172.791666664933</c:v>
                </c:pt>
                <c:pt idx="716">
                  <c:v>46172.833333331597</c:v>
                </c:pt>
                <c:pt idx="717">
                  <c:v>46172.874999998261</c:v>
                </c:pt>
                <c:pt idx="718">
                  <c:v>46172.916666664925</c:v>
                </c:pt>
                <c:pt idx="719">
                  <c:v>46172.95833333159</c:v>
                </c:pt>
                <c:pt idx="720">
                  <c:v>46172.999999998254</c:v>
                </c:pt>
                <c:pt idx="721">
                  <c:v>46173.041666664918</c:v>
                </c:pt>
                <c:pt idx="722">
                  <c:v>46173.083333331582</c:v>
                </c:pt>
                <c:pt idx="723">
                  <c:v>46173.124999998246</c:v>
                </c:pt>
                <c:pt idx="724">
                  <c:v>46173.166666664911</c:v>
                </c:pt>
                <c:pt idx="725">
                  <c:v>46173.208333331575</c:v>
                </c:pt>
                <c:pt idx="726">
                  <c:v>46173.249999998239</c:v>
                </c:pt>
                <c:pt idx="727">
                  <c:v>46173.291666664903</c:v>
                </c:pt>
                <c:pt idx="728">
                  <c:v>46173.333333331568</c:v>
                </c:pt>
                <c:pt idx="729">
                  <c:v>46173.374999998232</c:v>
                </c:pt>
                <c:pt idx="730">
                  <c:v>46173.416666664896</c:v>
                </c:pt>
                <c:pt idx="731">
                  <c:v>46173.45833333156</c:v>
                </c:pt>
                <c:pt idx="732">
                  <c:v>46173.499999998225</c:v>
                </c:pt>
                <c:pt idx="733">
                  <c:v>46173.541666664889</c:v>
                </c:pt>
                <c:pt idx="734">
                  <c:v>46173.583333331553</c:v>
                </c:pt>
                <c:pt idx="735">
                  <c:v>46173.624999998217</c:v>
                </c:pt>
                <c:pt idx="736">
                  <c:v>46173.666666664882</c:v>
                </c:pt>
                <c:pt idx="737">
                  <c:v>46173.708333331546</c:v>
                </c:pt>
                <c:pt idx="738">
                  <c:v>46173.74999999821</c:v>
                </c:pt>
                <c:pt idx="739">
                  <c:v>46173.791666664874</c:v>
                </c:pt>
                <c:pt idx="740">
                  <c:v>46173.833333331539</c:v>
                </c:pt>
                <c:pt idx="741">
                  <c:v>46173.874999998203</c:v>
                </c:pt>
                <c:pt idx="742">
                  <c:v>46173.916666664867</c:v>
                </c:pt>
                <c:pt idx="743">
                  <c:v>46173.958333331531</c:v>
                </c:pt>
              </c:numCache>
            </c:numRef>
          </c:xVal>
          <c:yVal>
            <c:numRef>
              <c:f>'LMS-AQMP1'!$I$4:$I$747</c:f>
              <c:numCache>
                <c:formatCode>0.0</c:formatCode>
                <c:ptCount val="744"/>
                <c:pt idx="0">
                  <c:v>9.224462365591398</c:v>
                </c:pt>
                <c:pt idx="1">
                  <c:v>9.224462365591398</c:v>
                </c:pt>
                <c:pt idx="2">
                  <c:v>9.224462365591398</c:v>
                </c:pt>
                <c:pt idx="3">
                  <c:v>9.224462365591398</c:v>
                </c:pt>
                <c:pt idx="4">
                  <c:v>9.224462365591398</c:v>
                </c:pt>
                <c:pt idx="5">
                  <c:v>9.224462365591398</c:v>
                </c:pt>
                <c:pt idx="6">
                  <c:v>9.224462365591398</c:v>
                </c:pt>
                <c:pt idx="7">
                  <c:v>9.224462365591398</c:v>
                </c:pt>
                <c:pt idx="8">
                  <c:v>9.224462365591398</c:v>
                </c:pt>
                <c:pt idx="9">
                  <c:v>9.224462365591398</c:v>
                </c:pt>
                <c:pt idx="10">
                  <c:v>9.224462365591398</c:v>
                </c:pt>
                <c:pt idx="11">
                  <c:v>9.224462365591398</c:v>
                </c:pt>
                <c:pt idx="12">
                  <c:v>9.224462365591398</c:v>
                </c:pt>
                <c:pt idx="13">
                  <c:v>9.224462365591398</c:v>
                </c:pt>
                <c:pt idx="14">
                  <c:v>9.224462365591398</c:v>
                </c:pt>
                <c:pt idx="15">
                  <c:v>9.224462365591398</c:v>
                </c:pt>
                <c:pt idx="16">
                  <c:v>9.224462365591398</c:v>
                </c:pt>
                <c:pt idx="17">
                  <c:v>9.224462365591398</c:v>
                </c:pt>
                <c:pt idx="18">
                  <c:v>9.224462365591398</c:v>
                </c:pt>
                <c:pt idx="19">
                  <c:v>9.224462365591398</c:v>
                </c:pt>
                <c:pt idx="20">
                  <c:v>9.224462365591398</c:v>
                </c:pt>
                <c:pt idx="21">
                  <c:v>9.224462365591398</c:v>
                </c:pt>
                <c:pt idx="22">
                  <c:v>9.224462365591398</c:v>
                </c:pt>
                <c:pt idx="23">
                  <c:v>9.224462365591398</c:v>
                </c:pt>
                <c:pt idx="24">
                  <c:v>9.224462365591398</c:v>
                </c:pt>
                <c:pt idx="25">
                  <c:v>9.224462365591398</c:v>
                </c:pt>
                <c:pt idx="26">
                  <c:v>9.224462365591398</c:v>
                </c:pt>
                <c:pt idx="27">
                  <c:v>9.224462365591398</c:v>
                </c:pt>
                <c:pt idx="28">
                  <c:v>9.224462365591398</c:v>
                </c:pt>
                <c:pt idx="29">
                  <c:v>9.224462365591398</c:v>
                </c:pt>
                <c:pt idx="30">
                  <c:v>9.224462365591398</c:v>
                </c:pt>
                <c:pt idx="31">
                  <c:v>9.224462365591398</c:v>
                </c:pt>
                <c:pt idx="32">
                  <c:v>9.224462365591398</c:v>
                </c:pt>
                <c:pt idx="33">
                  <c:v>9.224462365591398</c:v>
                </c:pt>
                <c:pt idx="34">
                  <c:v>9.224462365591398</c:v>
                </c:pt>
                <c:pt idx="35">
                  <c:v>9.224462365591398</c:v>
                </c:pt>
                <c:pt idx="36">
                  <c:v>9.224462365591398</c:v>
                </c:pt>
                <c:pt idx="37">
                  <c:v>9.224462365591398</c:v>
                </c:pt>
                <c:pt idx="38">
                  <c:v>9.224462365591398</c:v>
                </c:pt>
                <c:pt idx="39">
                  <c:v>9.224462365591398</c:v>
                </c:pt>
                <c:pt idx="40">
                  <c:v>9.224462365591398</c:v>
                </c:pt>
                <c:pt idx="41">
                  <c:v>9.224462365591398</c:v>
                </c:pt>
                <c:pt idx="42">
                  <c:v>9.224462365591398</c:v>
                </c:pt>
                <c:pt idx="43">
                  <c:v>9.224462365591398</c:v>
                </c:pt>
                <c:pt idx="44">
                  <c:v>9.224462365591398</c:v>
                </c:pt>
                <c:pt idx="45">
                  <c:v>9.224462365591398</c:v>
                </c:pt>
                <c:pt idx="46">
                  <c:v>9.224462365591398</c:v>
                </c:pt>
                <c:pt idx="47">
                  <c:v>9.224462365591398</c:v>
                </c:pt>
                <c:pt idx="48">
                  <c:v>9.224462365591398</c:v>
                </c:pt>
                <c:pt idx="49">
                  <c:v>9.224462365591398</c:v>
                </c:pt>
                <c:pt idx="50">
                  <c:v>9.224462365591398</c:v>
                </c:pt>
                <c:pt idx="51">
                  <c:v>9.224462365591398</c:v>
                </c:pt>
                <c:pt idx="52">
                  <c:v>9.224462365591398</c:v>
                </c:pt>
                <c:pt idx="53">
                  <c:v>9.224462365591398</c:v>
                </c:pt>
                <c:pt idx="54">
                  <c:v>9.224462365591398</c:v>
                </c:pt>
                <c:pt idx="55">
                  <c:v>9.224462365591398</c:v>
                </c:pt>
                <c:pt idx="56">
                  <c:v>9.224462365591398</c:v>
                </c:pt>
                <c:pt idx="57">
                  <c:v>9.224462365591398</c:v>
                </c:pt>
                <c:pt idx="58">
                  <c:v>9.224462365591398</c:v>
                </c:pt>
                <c:pt idx="59">
                  <c:v>9.224462365591398</c:v>
                </c:pt>
                <c:pt idx="60">
                  <c:v>9.224462365591398</c:v>
                </c:pt>
                <c:pt idx="61">
                  <c:v>9.224462365591398</c:v>
                </c:pt>
                <c:pt idx="62">
                  <c:v>9.224462365591398</c:v>
                </c:pt>
                <c:pt idx="63">
                  <c:v>9.224462365591398</c:v>
                </c:pt>
                <c:pt idx="64">
                  <c:v>9.224462365591398</c:v>
                </c:pt>
                <c:pt idx="65">
                  <c:v>9.224462365591398</c:v>
                </c:pt>
                <c:pt idx="66">
                  <c:v>9.224462365591398</c:v>
                </c:pt>
                <c:pt idx="67">
                  <c:v>9.224462365591398</c:v>
                </c:pt>
                <c:pt idx="68">
                  <c:v>9.224462365591398</c:v>
                </c:pt>
                <c:pt idx="69">
                  <c:v>9.224462365591398</c:v>
                </c:pt>
                <c:pt idx="70">
                  <c:v>9.224462365591398</c:v>
                </c:pt>
                <c:pt idx="71">
                  <c:v>9.224462365591398</c:v>
                </c:pt>
                <c:pt idx="72">
                  <c:v>9.224462365591398</c:v>
                </c:pt>
                <c:pt idx="73">
                  <c:v>9.224462365591398</c:v>
                </c:pt>
                <c:pt idx="74">
                  <c:v>9.224462365591398</c:v>
                </c:pt>
                <c:pt idx="75">
                  <c:v>9.224462365591398</c:v>
                </c:pt>
                <c:pt idx="76">
                  <c:v>9.224462365591398</c:v>
                </c:pt>
                <c:pt idx="77">
                  <c:v>9.224462365591398</c:v>
                </c:pt>
                <c:pt idx="78">
                  <c:v>9.224462365591398</c:v>
                </c:pt>
                <c:pt idx="79">
                  <c:v>9.224462365591398</c:v>
                </c:pt>
                <c:pt idx="80">
                  <c:v>9.224462365591398</c:v>
                </c:pt>
                <c:pt idx="81">
                  <c:v>9.224462365591398</c:v>
                </c:pt>
                <c:pt idx="82">
                  <c:v>9.224462365591398</c:v>
                </c:pt>
                <c:pt idx="83">
                  <c:v>9.224462365591398</c:v>
                </c:pt>
                <c:pt idx="84">
                  <c:v>9.224462365591398</c:v>
                </c:pt>
                <c:pt idx="85">
                  <c:v>9.224462365591398</c:v>
                </c:pt>
                <c:pt idx="86">
                  <c:v>9.224462365591398</c:v>
                </c:pt>
                <c:pt idx="87">
                  <c:v>9.224462365591398</c:v>
                </c:pt>
                <c:pt idx="88">
                  <c:v>9.224462365591398</c:v>
                </c:pt>
                <c:pt idx="89">
                  <c:v>9.224462365591398</c:v>
                </c:pt>
                <c:pt idx="90">
                  <c:v>9.224462365591398</c:v>
                </c:pt>
                <c:pt idx="91">
                  <c:v>9.224462365591398</c:v>
                </c:pt>
                <c:pt idx="92">
                  <c:v>9.224462365591398</c:v>
                </c:pt>
                <c:pt idx="93">
                  <c:v>9.224462365591398</c:v>
                </c:pt>
                <c:pt idx="94">
                  <c:v>9.224462365591398</c:v>
                </c:pt>
                <c:pt idx="95">
                  <c:v>9.224462365591398</c:v>
                </c:pt>
                <c:pt idx="96">
                  <c:v>9.224462365591398</c:v>
                </c:pt>
                <c:pt idx="97">
                  <c:v>9.224462365591398</c:v>
                </c:pt>
                <c:pt idx="98">
                  <c:v>9.224462365591398</c:v>
                </c:pt>
                <c:pt idx="99">
                  <c:v>9.224462365591398</c:v>
                </c:pt>
                <c:pt idx="100">
                  <c:v>9.224462365591398</c:v>
                </c:pt>
                <c:pt idx="101">
                  <c:v>9.224462365591398</c:v>
                </c:pt>
                <c:pt idx="102">
                  <c:v>9.224462365591398</c:v>
                </c:pt>
                <c:pt idx="103">
                  <c:v>9.224462365591398</c:v>
                </c:pt>
                <c:pt idx="104">
                  <c:v>9.224462365591398</c:v>
                </c:pt>
                <c:pt idx="105">
                  <c:v>9.224462365591398</c:v>
                </c:pt>
                <c:pt idx="106">
                  <c:v>9.224462365591398</c:v>
                </c:pt>
                <c:pt idx="107">
                  <c:v>9.224462365591398</c:v>
                </c:pt>
                <c:pt idx="108">
                  <c:v>9.224462365591398</c:v>
                </c:pt>
                <c:pt idx="109">
                  <c:v>9.224462365591398</c:v>
                </c:pt>
                <c:pt idx="110">
                  <c:v>9.224462365591398</c:v>
                </c:pt>
                <c:pt idx="111">
                  <c:v>9.224462365591398</c:v>
                </c:pt>
                <c:pt idx="112">
                  <c:v>9.224462365591398</c:v>
                </c:pt>
                <c:pt idx="113">
                  <c:v>9.224462365591398</c:v>
                </c:pt>
                <c:pt idx="114">
                  <c:v>9.224462365591398</c:v>
                </c:pt>
                <c:pt idx="115">
                  <c:v>9.224462365591398</c:v>
                </c:pt>
                <c:pt idx="116">
                  <c:v>9.224462365591398</c:v>
                </c:pt>
                <c:pt idx="117">
                  <c:v>9.224462365591398</c:v>
                </c:pt>
                <c:pt idx="118">
                  <c:v>9.224462365591398</c:v>
                </c:pt>
                <c:pt idx="119">
                  <c:v>9.224462365591398</c:v>
                </c:pt>
                <c:pt idx="120">
                  <c:v>9.224462365591398</c:v>
                </c:pt>
                <c:pt idx="121">
                  <c:v>9.224462365591398</c:v>
                </c:pt>
                <c:pt idx="122">
                  <c:v>9.224462365591398</c:v>
                </c:pt>
                <c:pt idx="123">
                  <c:v>9.224462365591398</c:v>
                </c:pt>
                <c:pt idx="124">
                  <c:v>9.224462365591398</c:v>
                </c:pt>
                <c:pt idx="125">
                  <c:v>9.224462365591398</c:v>
                </c:pt>
                <c:pt idx="126">
                  <c:v>9.224462365591398</c:v>
                </c:pt>
                <c:pt idx="127">
                  <c:v>9.224462365591398</c:v>
                </c:pt>
                <c:pt idx="128">
                  <c:v>9.224462365591398</c:v>
                </c:pt>
                <c:pt idx="129">
                  <c:v>9.224462365591398</c:v>
                </c:pt>
                <c:pt idx="130">
                  <c:v>9.224462365591398</c:v>
                </c:pt>
                <c:pt idx="131">
                  <c:v>9.224462365591398</c:v>
                </c:pt>
                <c:pt idx="132">
                  <c:v>9.224462365591398</c:v>
                </c:pt>
                <c:pt idx="133">
                  <c:v>9.224462365591398</c:v>
                </c:pt>
                <c:pt idx="134">
                  <c:v>9.224462365591398</c:v>
                </c:pt>
                <c:pt idx="135">
                  <c:v>9.224462365591398</c:v>
                </c:pt>
                <c:pt idx="136">
                  <c:v>9.224462365591398</c:v>
                </c:pt>
                <c:pt idx="137">
                  <c:v>9.224462365591398</c:v>
                </c:pt>
                <c:pt idx="138">
                  <c:v>9.224462365591398</c:v>
                </c:pt>
                <c:pt idx="139">
                  <c:v>9.224462365591398</c:v>
                </c:pt>
                <c:pt idx="140">
                  <c:v>9.224462365591398</c:v>
                </c:pt>
                <c:pt idx="141">
                  <c:v>9.224462365591398</c:v>
                </c:pt>
                <c:pt idx="142">
                  <c:v>9.224462365591398</c:v>
                </c:pt>
                <c:pt idx="143">
                  <c:v>9.224462365591398</c:v>
                </c:pt>
                <c:pt idx="144">
                  <c:v>9.224462365591398</c:v>
                </c:pt>
                <c:pt idx="145">
                  <c:v>9.224462365591398</c:v>
                </c:pt>
                <c:pt idx="146">
                  <c:v>9.224462365591398</c:v>
                </c:pt>
                <c:pt idx="147">
                  <c:v>9.224462365591398</c:v>
                </c:pt>
                <c:pt idx="148">
                  <c:v>9.224462365591398</c:v>
                </c:pt>
                <c:pt idx="149">
                  <c:v>9.224462365591398</c:v>
                </c:pt>
                <c:pt idx="150">
                  <c:v>9.224462365591398</c:v>
                </c:pt>
                <c:pt idx="151">
                  <c:v>9.224462365591398</c:v>
                </c:pt>
                <c:pt idx="152">
                  <c:v>9.224462365591398</c:v>
                </c:pt>
                <c:pt idx="153">
                  <c:v>9.224462365591398</c:v>
                </c:pt>
                <c:pt idx="154">
                  <c:v>9.224462365591398</c:v>
                </c:pt>
                <c:pt idx="155">
                  <c:v>9.224462365591398</c:v>
                </c:pt>
                <c:pt idx="156">
                  <c:v>9.224462365591398</c:v>
                </c:pt>
                <c:pt idx="157">
                  <c:v>9.224462365591398</c:v>
                </c:pt>
                <c:pt idx="158">
                  <c:v>9.224462365591398</c:v>
                </c:pt>
                <c:pt idx="159">
                  <c:v>9.224462365591398</c:v>
                </c:pt>
                <c:pt idx="160">
                  <c:v>9.224462365591398</c:v>
                </c:pt>
                <c:pt idx="161">
                  <c:v>9.224462365591398</c:v>
                </c:pt>
                <c:pt idx="162">
                  <c:v>9.224462365591398</c:v>
                </c:pt>
                <c:pt idx="163">
                  <c:v>9.224462365591398</c:v>
                </c:pt>
                <c:pt idx="164">
                  <c:v>9.224462365591398</c:v>
                </c:pt>
                <c:pt idx="165">
                  <c:v>9.224462365591398</c:v>
                </c:pt>
                <c:pt idx="166">
                  <c:v>9.224462365591398</c:v>
                </c:pt>
                <c:pt idx="167">
                  <c:v>9.224462365591398</c:v>
                </c:pt>
                <c:pt idx="168">
                  <c:v>9.224462365591398</c:v>
                </c:pt>
                <c:pt idx="169">
                  <c:v>9.224462365591398</c:v>
                </c:pt>
                <c:pt idx="170">
                  <c:v>9.224462365591398</c:v>
                </c:pt>
                <c:pt idx="171">
                  <c:v>9.224462365591398</c:v>
                </c:pt>
                <c:pt idx="172">
                  <c:v>9.224462365591398</c:v>
                </c:pt>
                <c:pt idx="173">
                  <c:v>9.224462365591398</c:v>
                </c:pt>
                <c:pt idx="174">
                  <c:v>9.224462365591398</c:v>
                </c:pt>
                <c:pt idx="175">
                  <c:v>9.224462365591398</c:v>
                </c:pt>
                <c:pt idx="176">
                  <c:v>9.224462365591398</c:v>
                </c:pt>
                <c:pt idx="177">
                  <c:v>9.224462365591398</c:v>
                </c:pt>
                <c:pt idx="178">
                  <c:v>9.224462365591398</c:v>
                </c:pt>
                <c:pt idx="179">
                  <c:v>9.224462365591398</c:v>
                </c:pt>
                <c:pt idx="180">
                  <c:v>9.224462365591398</c:v>
                </c:pt>
                <c:pt idx="181">
                  <c:v>9.224462365591398</c:v>
                </c:pt>
                <c:pt idx="182">
                  <c:v>9.224462365591398</c:v>
                </c:pt>
                <c:pt idx="183">
                  <c:v>9.224462365591398</c:v>
                </c:pt>
                <c:pt idx="184">
                  <c:v>9.224462365591398</c:v>
                </c:pt>
                <c:pt idx="185">
                  <c:v>9.224462365591398</c:v>
                </c:pt>
                <c:pt idx="186">
                  <c:v>9.224462365591398</c:v>
                </c:pt>
                <c:pt idx="187">
                  <c:v>9.224462365591398</c:v>
                </c:pt>
                <c:pt idx="188">
                  <c:v>9.224462365591398</c:v>
                </c:pt>
                <c:pt idx="189">
                  <c:v>9.224462365591398</c:v>
                </c:pt>
                <c:pt idx="190">
                  <c:v>9.224462365591398</c:v>
                </c:pt>
                <c:pt idx="191">
                  <c:v>9.224462365591398</c:v>
                </c:pt>
                <c:pt idx="192">
                  <c:v>9.224462365591398</c:v>
                </c:pt>
                <c:pt idx="193">
                  <c:v>9.224462365591398</c:v>
                </c:pt>
                <c:pt idx="194">
                  <c:v>9.224462365591398</c:v>
                </c:pt>
                <c:pt idx="195">
                  <c:v>9.224462365591398</c:v>
                </c:pt>
                <c:pt idx="196">
                  <c:v>9.224462365591398</c:v>
                </c:pt>
                <c:pt idx="197">
                  <c:v>9.224462365591398</c:v>
                </c:pt>
                <c:pt idx="198">
                  <c:v>9.224462365591398</c:v>
                </c:pt>
                <c:pt idx="199">
                  <c:v>9.224462365591398</c:v>
                </c:pt>
                <c:pt idx="200">
                  <c:v>9.224462365591398</c:v>
                </c:pt>
                <c:pt idx="201">
                  <c:v>9.224462365591398</c:v>
                </c:pt>
                <c:pt idx="202">
                  <c:v>9.224462365591398</c:v>
                </c:pt>
                <c:pt idx="203">
                  <c:v>9.224462365591398</c:v>
                </c:pt>
                <c:pt idx="204">
                  <c:v>9.224462365591398</c:v>
                </c:pt>
                <c:pt idx="205">
                  <c:v>9.224462365591398</c:v>
                </c:pt>
                <c:pt idx="206">
                  <c:v>9.224462365591398</c:v>
                </c:pt>
                <c:pt idx="207">
                  <c:v>9.224462365591398</c:v>
                </c:pt>
                <c:pt idx="208">
                  <c:v>9.224462365591398</c:v>
                </c:pt>
                <c:pt idx="209">
                  <c:v>9.224462365591398</c:v>
                </c:pt>
                <c:pt idx="210">
                  <c:v>9.224462365591398</c:v>
                </c:pt>
                <c:pt idx="211">
                  <c:v>9.224462365591398</c:v>
                </c:pt>
                <c:pt idx="212">
                  <c:v>9.224462365591398</c:v>
                </c:pt>
                <c:pt idx="213">
                  <c:v>9.224462365591398</c:v>
                </c:pt>
                <c:pt idx="214">
                  <c:v>9.224462365591398</c:v>
                </c:pt>
                <c:pt idx="215">
                  <c:v>9.224462365591398</c:v>
                </c:pt>
                <c:pt idx="216">
                  <c:v>9.224462365591398</c:v>
                </c:pt>
                <c:pt idx="217">
                  <c:v>9.224462365591398</c:v>
                </c:pt>
                <c:pt idx="218">
                  <c:v>9.224462365591398</c:v>
                </c:pt>
                <c:pt idx="219">
                  <c:v>9.224462365591398</c:v>
                </c:pt>
                <c:pt idx="220">
                  <c:v>9.224462365591398</c:v>
                </c:pt>
                <c:pt idx="221">
                  <c:v>9.224462365591398</c:v>
                </c:pt>
                <c:pt idx="222">
                  <c:v>9.224462365591398</c:v>
                </c:pt>
                <c:pt idx="223">
                  <c:v>9.224462365591398</c:v>
                </c:pt>
                <c:pt idx="224">
                  <c:v>9.224462365591398</c:v>
                </c:pt>
                <c:pt idx="225">
                  <c:v>9.224462365591398</c:v>
                </c:pt>
                <c:pt idx="226">
                  <c:v>9.224462365591398</c:v>
                </c:pt>
                <c:pt idx="227">
                  <c:v>9.224462365591398</c:v>
                </c:pt>
                <c:pt idx="228">
                  <c:v>9.224462365591398</c:v>
                </c:pt>
                <c:pt idx="229">
                  <c:v>9.224462365591398</c:v>
                </c:pt>
                <c:pt idx="230">
                  <c:v>9.224462365591398</c:v>
                </c:pt>
                <c:pt idx="231">
                  <c:v>9.224462365591398</c:v>
                </c:pt>
                <c:pt idx="232">
                  <c:v>9.224462365591398</c:v>
                </c:pt>
                <c:pt idx="233">
                  <c:v>9.224462365591398</c:v>
                </c:pt>
                <c:pt idx="234">
                  <c:v>9.224462365591398</c:v>
                </c:pt>
                <c:pt idx="235">
                  <c:v>9.224462365591398</c:v>
                </c:pt>
                <c:pt idx="236">
                  <c:v>9.224462365591398</c:v>
                </c:pt>
                <c:pt idx="237">
                  <c:v>9.224462365591398</c:v>
                </c:pt>
                <c:pt idx="238">
                  <c:v>9.224462365591398</c:v>
                </c:pt>
                <c:pt idx="239">
                  <c:v>9.224462365591398</c:v>
                </c:pt>
                <c:pt idx="240">
                  <c:v>9.224462365591398</c:v>
                </c:pt>
                <c:pt idx="241">
                  <c:v>9.224462365591398</c:v>
                </c:pt>
                <c:pt idx="242">
                  <c:v>9.224462365591398</c:v>
                </c:pt>
                <c:pt idx="243">
                  <c:v>9.224462365591398</c:v>
                </c:pt>
                <c:pt idx="244">
                  <c:v>9.224462365591398</c:v>
                </c:pt>
                <c:pt idx="245">
                  <c:v>9.224462365591398</c:v>
                </c:pt>
                <c:pt idx="246">
                  <c:v>9.224462365591398</c:v>
                </c:pt>
                <c:pt idx="247">
                  <c:v>9.224462365591398</c:v>
                </c:pt>
                <c:pt idx="248">
                  <c:v>9.224462365591398</c:v>
                </c:pt>
                <c:pt idx="249">
                  <c:v>9.224462365591398</c:v>
                </c:pt>
                <c:pt idx="250">
                  <c:v>9.224462365591398</c:v>
                </c:pt>
                <c:pt idx="251">
                  <c:v>9.224462365591398</c:v>
                </c:pt>
                <c:pt idx="252">
                  <c:v>9.224462365591398</c:v>
                </c:pt>
                <c:pt idx="253">
                  <c:v>9.224462365591398</c:v>
                </c:pt>
                <c:pt idx="254">
                  <c:v>9.224462365591398</c:v>
                </c:pt>
                <c:pt idx="255">
                  <c:v>9.224462365591398</c:v>
                </c:pt>
                <c:pt idx="256">
                  <c:v>9.224462365591398</c:v>
                </c:pt>
                <c:pt idx="257">
                  <c:v>9.224462365591398</c:v>
                </c:pt>
                <c:pt idx="258">
                  <c:v>9.224462365591398</c:v>
                </c:pt>
                <c:pt idx="259">
                  <c:v>9.224462365591398</c:v>
                </c:pt>
                <c:pt idx="260">
                  <c:v>9.224462365591398</c:v>
                </c:pt>
                <c:pt idx="261">
                  <c:v>9.224462365591398</c:v>
                </c:pt>
                <c:pt idx="262">
                  <c:v>9.224462365591398</c:v>
                </c:pt>
                <c:pt idx="263">
                  <c:v>9.224462365591398</c:v>
                </c:pt>
                <c:pt idx="264">
                  <c:v>9.224462365591398</c:v>
                </c:pt>
                <c:pt idx="265">
                  <c:v>9.224462365591398</c:v>
                </c:pt>
                <c:pt idx="266">
                  <c:v>9.224462365591398</c:v>
                </c:pt>
                <c:pt idx="267">
                  <c:v>9.224462365591398</c:v>
                </c:pt>
                <c:pt idx="268">
                  <c:v>9.224462365591398</c:v>
                </c:pt>
                <c:pt idx="269">
                  <c:v>9.224462365591398</c:v>
                </c:pt>
                <c:pt idx="270">
                  <c:v>9.224462365591398</c:v>
                </c:pt>
                <c:pt idx="271">
                  <c:v>9.224462365591398</c:v>
                </c:pt>
                <c:pt idx="272">
                  <c:v>9.224462365591398</c:v>
                </c:pt>
                <c:pt idx="273">
                  <c:v>9.224462365591398</c:v>
                </c:pt>
                <c:pt idx="274">
                  <c:v>9.224462365591398</c:v>
                </c:pt>
                <c:pt idx="275">
                  <c:v>9.224462365591398</c:v>
                </c:pt>
                <c:pt idx="276">
                  <c:v>9.224462365591398</c:v>
                </c:pt>
                <c:pt idx="277">
                  <c:v>9.224462365591398</c:v>
                </c:pt>
                <c:pt idx="278">
                  <c:v>9.224462365591398</c:v>
                </c:pt>
                <c:pt idx="279">
                  <c:v>9.224462365591398</c:v>
                </c:pt>
                <c:pt idx="280">
                  <c:v>9.224462365591398</c:v>
                </c:pt>
                <c:pt idx="281">
                  <c:v>9.224462365591398</c:v>
                </c:pt>
                <c:pt idx="282">
                  <c:v>9.224462365591398</c:v>
                </c:pt>
                <c:pt idx="283">
                  <c:v>9.224462365591398</c:v>
                </c:pt>
                <c:pt idx="284">
                  <c:v>9.224462365591398</c:v>
                </c:pt>
                <c:pt idx="285">
                  <c:v>9.224462365591398</c:v>
                </c:pt>
                <c:pt idx="286">
                  <c:v>9.224462365591398</c:v>
                </c:pt>
                <c:pt idx="287">
                  <c:v>9.224462365591398</c:v>
                </c:pt>
                <c:pt idx="288">
                  <c:v>9.224462365591398</c:v>
                </c:pt>
                <c:pt idx="289">
                  <c:v>9.224462365591398</c:v>
                </c:pt>
                <c:pt idx="290">
                  <c:v>9.224462365591398</c:v>
                </c:pt>
                <c:pt idx="291">
                  <c:v>9.224462365591398</c:v>
                </c:pt>
                <c:pt idx="292">
                  <c:v>9.224462365591398</c:v>
                </c:pt>
                <c:pt idx="293">
                  <c:v>9.224462365591398</c:v>
                </c:pt>
                <c:pt idx="294">
                  <c:v>9.224462365591398</c:v>
                </c:pt>
                <c:pt idx="295">
                  <c:v>9.224462365591398</c:v>
                </c:pt>
                <c:pt idx="296">
                  <c:v>9.224462365591398</c:v>
                </c:pt>
                <c:pt idx="297">
                  <c:v>9.224462365591398</c:v>
                </c:pt>
                <c:pt idx="298">
                  <c:v>9.224462365591398</c:v>
                </c:pt>
                <c:pt idx="299">
                  <c:v>9.224462365591398</c:v>
                </c:pt>
                <c:pt idx="300">
                  <c:v>9.224462365591398</c:v>
                </c:pt>
                <c:pt idx="301">
                  <c:v>9.224462365591398</c:v>
                </c:pt>
                <c:pt idx="302">
                  <c:v>9.224462365591398</c:v>
                </c:pt>
                <c:pt idx="303">
                  <c:v>9.224462365591398</c:v>
                </c:pt>
                <c:pt idx="304">
                  <c:v>9.224462365591398</c:v>
                </c:pt>
                <c:pt idx="305">
                  <c:v>9.224462365591398</c:v>
                </c:pt>
                <c:pt idx="306">
                  <c:v>9.224462365591398</c:v>
                </c:pt>
                <c:pt idx="307">
                  <c:v>9.224462365591398</c:v>
                </c:pt>
                <c:pt idx="308">
                  <c:v>9.224462365591398</c:v>
                </c:pt>
                <c:pt idx="309">
                  <c:v>9.224462365591398</c:v>
                </c:pt>
                <c:pt idx="310">
                  <c:v>9.224462365591398</c:v>
                </c:pt>
                <c:pt idx="311">
                  <c:v>9.224462365591398</c:v>
                </c:pt>
                <c:pt idx="312">
                  <c:v>9.224462365591398</c:v>
                </c:pt>
                <c:pt idx="313">
                  <c:v>9.224462365591398</c:v>
                </c:pt>
                <c:pt idx="314">
                  <c:v>9.224462365591398</c:v>
                </c:pt>
                <c:pt idx="315">
                  <c:v>9.224462365591398</c:v>
                </c:pt>
                <c:pt idx="316">
                  <c:v>9.224462365591398</c:v>
                </c:pt>
                <c:pt idx="317">
                  <c:v>9.224462365591398</c:v>
                </c:pt>
                <c:pt idx="318">
                  <c:v>9.224462365591398</c:v>
                </c:pt>
                <c:pt idx="319">
                  <c:v>9.224462365591398</c:v>
                </c:pt>
                <c:pt idx="320">
                  <c:v>9.224462365591398</c:v>
                </c:pt>
                <c:pt idx="321">
                  <c:v>9.224462365591398</c:v>
                </c:pt>
                <c:pt idx="322">
                  <c:v>9.224462365591398</c:v>
                </c:pt>
                <c:pt idx="323">
                  <c:v>9.224462365591398</c:v>
                </c:pt>
                <c:pt idx="324">
                  <c:v>9.224462365591398</c:v>
                </c:pt>
                <c:pt idx="325">
                  <c:v>9.224462365591398</c:v>
                </c:pt>
                <c:pt idx="326">
                  <c:v>9.224462365591398</c:v>
                </c:pt>
                <c:pt idx="327">
                  <c:v>9.224462365591398</c:v>
                </c:pt>
                <c:pt idx="328">
                  <c:v>9.224462365591398</c:v>
                </c:pt>
                <c:pt idx="329">
                  <c:v>9.224462365591398</c:v>
                </c:pt>
                <c:pt idx="330">
                  <c:v>9.224462365591398</c:v>
                </c:pt>
                <c:pt idx="331">
                  <c:v>9.224462365591398</c:v>
                </c:pt>
                <c:pt idx="332">
                  <c:v>9.224462365591398</c:v>
                </c:pt>
                <c:pt idx="333">
                  <c:v>9.224462365591398</c:v>
                </c:pt>
                <c:pt idx="334">
                  <c:v>9.224462365591398</c:v>
                </c:pt>
                <c:pt idx="335">
                  <c:v>9.224462365591398</c:v>
                </c:pt>
                <c:pt idx="336">
                  <c:v>9.224462365591398</c:v>
                </c:pt>
                <c:pt idx="337">
                  <c:v>9.224462365591398</c:v>
                </c:pt>
                <c:pt idx="338">
                  <c:v>9.224462365591398</c:v>
                </c:pt>
                <c:pt idx="339">
                  <c:v>9.224462365591398</c:v>
                </c:pt>
                <c:pt idx="340">
                  <c:v>9.224462365591398</c:v>
                </c:pt>
                <c:pt idx="341">
                  <c:v>9.224462365591398</c:v>
                </c:pt>
                <c:pt idx="342">
                  <c:v>9.224462365591398</c:v>
                </c:pt>
                <c:pt idx="343">
                  <c:v>9.224462365591398</c:v>
                </c:pt>
                <c:pt idx="344">
                  <c:v>9.224462365591398</c:v>
                </c:pt>
                <c:pt idx="345">
                  <c:v>9.224462365591398</c:v>
                </c:pt>
                <c:pt idx="346">
                  <c:v>9.224462365591398</c:v>
                </c:pt>
                <c:pt idx="347">
                  <c:v>9.224462365591398</c:v>
                </c:pt>
                <c:pt idx="348">
                  <c:v>9.224462365591398</c:v>
                </c:pt>
                <c:pt idx="349">
                  <c:v>9.224462365591398</c:v>
                </c:pt>
                <c:pt idx="350">
                  <c:v>9.224462365591398</c:v>
                </c:pt>
                <c:pt idx="351">
                  <c:v>9.224462365591398</c:v>
                </c:pt>
                <c:pt idx="352">
                  <c:v>9.224462365591398</c:v>
                </c:pt>
                <c:pt idx="353">
                  <c:v>9.224462365591398</c:v>
                </c:pt>
                <c:pt idx="354">
                  <c:v>9.224462365591398</c:v>
                </c:pt>
                <c:pt idx="355">
                  <c:v>9.224462365591398</c:v>
                </c:pt>
                <c:pt idx="356">
                  <c:v>9.224462365591398</c:v>
                </c:pt>
                <c:pt idx="357">
                  <c:v>9.224462365591398</c:v>
                </c:pt>
                <c:pt idx="358">
                  <c:v>9.224462365591398</c:v>
                </c:pt>
                <c:pt idx="359">
                  <c:v>9.224462365591398</c:v>
                </c:pt>
                <c:pt idx="360">
                  <c:v>9.224462365591398</c:v>
                </c:pt>
                <c:pt idx="361">
                  <c:v>9.224462365591398</c:v>
                </c:pt>
                <c:pt idx="362">
                  <c:v>9.224462365591398</c:v>
                </c:pt>
                <c:pt idx="363">
                  <c:v>9.224462365591398</c:v>
                </c:pt>
                <c:pt idx="364">
                  <c:v>9.224462365591398</c:v>
                </c:pt>
                <c:pt idx="365">
                  <c:v>9.224462365591398</c:v>
                </c:pt>
                <c:pt idx="366">
                  <c:v>9.224462365591398</c:v>
                </c:pt>
                <c:pt idx="367">
                  <c:v>9.224462365591398</c:v>
                </c:pt>
                <c:pt idx="368">
                  <c:v>9.224462365591398</c:v>
                </c:pt>
                <c:pt idx="369">
                  <c:v>9.224462365591398</c:v>
                </c:pt>
                <c:pt idx="370">
                  <c:v>9.224462365591398</c:v>
                </c:pt>
                <c:pt idx="371">
                  <c:v>9.224462365591398</c:v>
                </c:pt>
                <c:pt idx="372">
                  <c:v>9.224462365591398</c:v>
                </c:pt>
                <c:pt idx="373">
                  <c:v>9.224462365591398</c:v>
                </c:pt>
                <c:pt idx="374">
                  <c:v>9.224462365591398</c:v>
                </c:pt>
                <c:pt idx="375">
                  <c:v>9.224462365591398</c:v>
                </c:pt>
                <c:pt idx="376">
                  <c:v>9.224462365591398</c:v>
                </c:pt>
                <c:pt idx="377">
                  <c:v>9.224462365591398</c:v>
                </c:pt>
                <c:pt idx="378">
                  <c:v>9.224462365591398</c:v>
                </c:pt>
                <c:pt idx="379">
                  <c:v>9.224462365591398</c:v>
                </c:pt>
                <c:pt idx="380">
                  <c:v>9.224462365591398</c:v>
                </c:pt>
                <c:pt idx="381">
                  <c:v>9.224462365591398</c:v>
                </c:pt>
                <c:pt idx="382">
                  <c:v>9.224462365591398</c:v>
                </c:pt>
                <c:pt idx="383">
                  <c:v>9.224462365591398</c:v>
                </c:pt>
                <c:pt idx="384">
                  <c:v>9.224462365591398</c:v>
                </c:pt>
                <c:pt idx="385">
                  <c:v>9.224462365591398</c:v>
                </c:pt>
                <c:pt idx="386">
                  <c:v>9.224462365591398</c:v>
                </c:pt>
                <c:pt idx="387">
                  <c:v>9.224462365591398</c:v>
                </c:pt>
                <c:pt idx="388">
                  <c:v>9.224462365591398</c:v>
                </c:pt>
                <c:pt idx="389">
                  <c:v>9.224462365591398</c:v>
                </c:pt>
                <c:pt idx="390">
                  <c:v>9.224462365591398</c:v>
                </c:pt>
                <c:pt idx="391">
                  <c:v>9.224462365591398</c:v>
                </c:pt>
                <c:pt idx="392">
                  <c:v>9.224462365591398</c:v>
                </c:pt>
                <c:pt idx="393">
                  <c:v>9.224462365591398</c:v>
                </c:pt>
                <c:pt idx="394">
                  <c:v>9.224462365591398</c:v>
                </c:pt>
                <c:pt idx="395">
                  <c:v>9.224462365591398</c:v>
                </c:pt>
                <c:pt idx="396">
                  <c:v>9.224462365591398</c:v>
                </c:pt>
                <c:pt idx="397">
                  <c:v>9.224462365591398</c:v>
                </c:pt>
                <c:pt idx="398">
                  <c:v>9.224462365591398</c:v>
                </c:pt>
                <c:pt idx="399">
                  <c:v>9.224462365591398</c:v>
                </c:pt>
                <c:pt idx="400">
                  <c:v>9.224462365591398</c:v>
                </c:pt>
                <c:pt idx="401">
                  <c:v>9.224462365591398</c:v>
                </c:pt>
                <c:pt idx="402">
                  <c:v>9.224462365591398</c:v>
                </c:pt>
                <c:pt idx="403">
                  <c:v>9.224462365591398</c:v>
                </c:pt>
                <c:pt idx="404">
                  <c:v>9.224462365591398</c:v>
                </c:pt>
                <c:pt idx="405">
                  <c:v>9.224462365591398</c:v>
                </c:pt>
                <c:pt idx="406">
                  <c:v>9.224462365591398</c:v>
                </c:pt>
                <c:pt idx="407">
                  <c:v>9.224462365591398</c:v>
                </c:pt>
                <c:pt idx="408">
                  <c:v>9.224462365591398</c:v>
                </c:pt>
                <c:pt idx="409">
                  <c:v>9.224462365591398</c:v>
                </c:pt>
                <c:pt idx="410">
                  <c:v>9.224462365591398</c:v>
                </c:pt>
                <c:pt idx="411">
                  <c:v>9.224462365591398</c:v>
                </c:pt>
                <c:pt idx="412">
                  <c:v>9.224462365591398</c:v>
                </c:pt>
                <c:pt idx="413">
                  <c:v>9.224462365591398</c:v>
                </c:pt>
                <c:pt idx="414">
                  <c:v>9.224462365591398</c:v>
                </c:pt>
                <c:pt idx="415">
                  <c:v>9.224462365591398</c:v>
                </c:pt>
                <c:pt idx="416">
                  <c:v>9.224462365591398</c:v>
                </c:pt>
                <c:pt idx="417">
                  <c:v>9.224462365591398</c:v>
                </c:pt>
                <c:pt idx="418">
                  <c:v>9.224462365591398</c:v>
                </c:pt>
                <c:pt idx="419">
                  <c:v>9.224462365591398</c:v>
                </c:pt>
                <c:pt idx="420">
                  <c:v>9.224462365591398</c:v>
                </c:pt>
                <c:pt idx="421">
                  <c:v>9.224462365591398</c:v>
                </c:pt>
                <c:pt idx="422">
                  <c:v>9.224462365591398</c:v>
                </c:pt>
                <c:pt idx="423">
                  <c:v>9.224462365591398</c:v>
                </c:pt>
                <c:pt idx="424">
                  <c:v>9.224462365591398</c:v>
                </c:pt>
                <c:pt idx="425">
                  <c:v>9.224462365591398</c:v>
                </c:pt>
                <c:pt idx="426">
                  <c:v>9.224462365591398</c:v>
                </c:pt>
                <c:pt idx="427">
                  <c:v>9.224462365591398</c:v>
                </c:pt>
                <c:pt idx="428">
                  <c:v>9.224462365591398</c:v>
                </c:pt>
                <c:pt idx="429">
                  <c:v>9.224462365591398</c:v>
                </c:pt>
                <c:pt idx="430">
                  <c:v>9.224462365591398</c:v>
                </c:pt>
                <c:pt idx="431">
                  <c:v>9.224462365591398</c:v>
                </c:pt>
                <c:pt idx="432">
                  <c:v>9.224462365591398</c:v>
                </c:pt>
                <c:pt idx="433">
                  <c:v>9.224462365591398</c:v>
                </c:pt>
                <c:pt idx="434">
                  <c:v>9.224462365591398</c:v>
                </c:pt>
                <c:pt idx="435">
                  <c:v>9.224462365591398</c:v>
                </c:pt>
                <c:pt idx="436">
                  <c:v>9.224462365591398</c:v>
                </c:pt>
                <c:pt idx="437">
                  <c:v>9.224462365591398</c:v>
                </c:pt>
                <c:pt idx="438">
                  <c:v>9.224462365591398</c:v>
                </c:pt>
                <c:pt idx="439">
                  <c:v>9.224462365591398</c:v>
                </c:pt>
                <c:pt idx="440">
                  <c:v>9.224462365591398</c:v>
                </c:pt>
                <c:pt idx="441">
                  <c:v>9.224462365591398</c:v>
                </c:pt>
                <c:pt idx="442">
                  <c:v>9.224462365591398</c:v>
                </c:pt>
                <c:pt idx="443">
                  <c:v>9.224462365591398</c:v>
                </c:pt>
                <c:pt idx="444">
                  <c:v>9.224462365591398</c:v>
                </c:pt>
                <c:pt idx="445">
                  <c:v>9.224462365591398</c:v>
                </c:pt>
                <c:pt idx="446">
                  <c:v>9.224462365591398</c:v>
                </c:pt>
                <c:pt idx="447">
                  <c:v>9.224462365591398</c:v>
                </c:pt>
                <c:pt idx="448">
                  <c:v>9.224462365591398</c:v>
                </c:pt>
                <c:pt idx="449">
                  <c:v>9.224462365591398</c:v>
                </c:pt>
                <c:pt idx="450">
                  <c:v>9.224462365591398</c:v>
                </c:pt>
                <c:pt idx="451">
                  <c:v>9.224462365591398</c:v>
                </c:pt>
                <c:pt idx="452">
                  <c:v>9.224462365591398</c:v>
                </c:pt>
                <c:pt idx="453">
                  <c:v>9.224462365591398</c:v>
                </c:pt>
                <c:pt idx="454">
                  <c:v>9.224462365591398</c:v>
                </c:pt>
                <c:pt idx="455">
                  <c:v>9.224462365591398</c:v>
                </c:pt>
                <c:pt idx="456">
                  <c:v>9.224462365591398</c:v>
                </c:pt>
                <c:pt idx="457">
                  <c:v>9.224462365591398</c:v>
                </c:pt>
                <c:pt idx="458">
                  <c:v>9.224462365591398</c:v>
                </c:pt>
                <c:pt idx="459">
                  <c:v>9.224462365591398</c:v>
                </c:pt>
                <c:pt idx="460">
                  <c:v>9.224462365591398</c:v>
                </c:pt>
                <c:pt idx="461">
                  <c:v>9.224462365591398</c:v>
                </c:pt>
                <c:pt idx="462">
                  <c:v>9.224462365591398</c:v>
                </c:pt>
                <c:pt idx="463">
                  <c:v>9.224462365591398</c:v>
                </c:pt>
                <c:pt idx="464">
                  <c:v>9.224462365591398</c:v>
                </c:pt>
                <c:pt idx="465">
                  <c:v>9.224462365591398</c:v>
                </c:pt>
                <c:pt idx="466">
                  <c:v>9.224462365591398</c:v>
                </c:pt>
                <c:pt idx="467">
                  <c:v>9.224462365591398</c:v>
                </c:pt>
                <c:pt idx="468">
                  <c:v>9.224462365591398</c:v>
                </c:pt>
                <c:pt idx="469">
                  <c:v>9.224462365591398</c:v>
                </c:pt>
                <c:pt idx="470">
                  <c:v>9.224462365591398</c:v>
                </c:pt>
                <c:pt idx="471">
                  <c:v>9.224462365591398</c:v>
                </c:pt>
                <c:pt idx="472">
                  <c:v>9.224462365591398</c:v>
                </c:pt>
                <c:pt idx="473">
                  <c:v>9.224462365591398</c:v>
                </c:pt>
                <c:pt idx="474">
                  <c:v>9.224462365591398</c:v>
                </c:pt>
                <c:pt idx="475">
                  <c:v>9.224462365591398</c:v>
                </c:pt>
                <c:pt idx="476">
                  <c:v>9.224462365591398</c:v>
                </c:pt>
                <c:pt idx="477">
                  <c:v>9.224462365591398</c:v>
                </c:pt>
                <c:pt idx="478">
                  <c:v>9.224462365591398</c:v>
                </c:pt>
                <c:pt idx="479">
                  <c:v>9.224462365591398</c:v>
                </c:pt>
                <c:pt idx="480">
                  <c:v>9.224462365591398</c:v>
                </c:pt>
                <c:pt idx="481">
                  <c:v>9.224462365591398</c:v>
                </c:pt>
                <c:pt idx="482">
                  <c:v>9.224462365591398</c:v>
                </c:pt>
                <c:pt idx="483">
                  <c:v>9.224462365591398</c:v>
                </c:pt>
                <c:pt idx="484">
                  <c:v>9.224462365591398</c:v>
                </c:pt>
                <c:pt idx="485">
                  <c:v>9.224462365591398</c:v>
                </c:pt>
                <c:pt idx="486">
                  <c:v>9.224462365591398</c:v>
                </c:pt>
                <c:pt idx="487">
                  <c:v>9.224462365591398</c:v>
                </c:pt>
                <c:pt idx="488">
                  <c:v>9.224462365591398</c:v>
                </c:pt>
                <c:pt idx="489">
                  <c:v>9.224462365591398</c:v>
                </c:pt>
                <c:pt idx="490">
                  <c:v>9.224462365591398</c:v>
                </c:pt>
                <c:pt idx="491">
                  <c:v>9.224462365591398</c:v>
                </c:pt>
                <c:pt idx="492">
                  <c:v>9.224462365591398</c:v>
                </c:pt>
                <c:pt idx="493">
                  <c:v>9.224462365591398</c:v>
                </c:pt>
                <c:pt idx="494">
                  <c:v>9.224462365591398</c:v>
                </c:pt>
                <c:pt idx="495">
                  <c:v>9.224462365591398</c:v>
                </c:pt>
                <c:pt idx="496">
                  <c:v>9.224462365591398</c:v>
                </c:pt>
                <c:pt idx="497">
                  <c:v>9.224462365591398</c:v>
                </c:pt>
                <c:pt idx="498">
                  <c:v>9.224462365591398</c:v>
                </c:pt>
                <c:pt idx="499">
                  <c:v>9.224462365591398</c:v>
                </c:pt>
                <c:pt idx="500">
                  <c:v>9.224462365591398</c:v>
                </c:pt>
                <c:pt idx="501">
                  <c:v>9.224462365591398</c:v>
                </c:pt>
                <c:pt idx="502">
                  <c:v>9.224462365591398</c:v>
                </c:pt>
                <c:pt idx="503">
                  <c:v>9.224462365591398</c:v>
                </c:pt>
                <c:pt idx="504">
                  <c:v>9.224462365591398</c:v>
                </c:pt>
                <c:pt idx="505">
                  <c:v>9.224462365591398</c:v>
                </c:pt>
                <c:pt idx="506">
                  <c:v>9.224462365591398</c:v>
                </c:pt>
                <c:pt idx="507">
                  <c:v>9.224462365591398</c:v>
                </c:pt>
                <c:pt idx="508">
                  <c:v>9.224462365591398</c:v>
                </c:pt>
                <c:pt idx="509">
                  <c:v>9.224462365591398</c:v>
                </c:pt>
                <c:pt idx="510">
                  <c:v>9.224462365591398</c:v>
                </c:pt>
                <c:pt idx="511">
                  <c:v>9.224462365591398</c:v>
                </c:pt>
                <c:pt idx="512">
                  <c:v>9.224462365591398</c:v>
                </c:pt>
                <c:pt idx="513">
                  <c:v>9.224462365591398</c:v>
                </c:pt>
                <c:pt idx="514">
                  <c:v>9.224462365591398</c:v>
                </c:pt>
                <c:pt idx="515">
                  <c:v>9.224462365591398</c:v>
                </c:pt>
                <c:pt idx="516">
                  <c:v>9.224462365591398</c:v>
                </c:pt>
                <c:pt idx="517">
                  <c:v>9.224462365591398</c:v>
                </c:pt>
                <c:pt idx="518">
                  <c:v>9.224462365591398</c:v>
                </c:pt>
                <c:pt idx="519">
                  <c:v>9.224462365591398</c:v>
                </c:pt>
                <c:pt idx="520">
                  <c:v>9.224462365591398</c:v>
                </c:pt>
                <c:pt idx="521">
                  <c:v>9.224462365591398</c:v>
                </c:pt>
                <c:pt idx="522">
                  <c:v>9.224462365591398</c:v>
                </c:pt>
                <c:pt idx="523">
                  <c:v>9.224462365591398</c:v>
                </c:pt>
                <c:pt idx="524">
                  <c:v>9.224462365591398</c:v>
                </c:pt>
                <c:pt idx="525">
                  <c:v>9.224462365591398</c:v>
                </c:pt>
                <c:pt idx="526">
                  <c:v>9.224462365591398</c:v>
                </c:pt>
                <c:pt idx="527">
                  <c:v>9.224462365591398</c:v>
                </c:pt>
                <c:pt idx="528">
                  <c:v>9.224462365591398</c:v>
                </c:pt>
                <c:pt idx="529">
                  <c:v>9.224462365591398</c:v>
                </c:pt>
                <c:pt idx="530">
                  <c:v>9.224462365591398</c:v>
                </c:pt>
                <c:pt idx="531">
                  <c:v>9.224462365591398</c:v>
                </c:pt>
                <c:pt idx="532">
                  <c:v>9.224462365591398</c:v>
                </c:pt>
                <c:pt idx="533">
                  <c:v>9.224462365591398</c:v>
                </c:pt>
                <c:pt idx="534">
                  <c:v>9.224462365591398</c:v>
                </c:pt>
                <c:pt idx="535">
                  <c:v>9.224462365591398</c:v>
                </c:pt>
                <c:pt idx="536">
                  <c:v>9.224462365591398</c:v>
                </c:pt>
                <c:pt idx="537">
                  <c:v>9.224462365591398</c:v>
                </c:pt>
                <c:pt idx="538">
                  <c:v>9.224462365591398</c:v>
                </c:pt>
                <c:pt idx="539">
                  <c:v>9.224462365591398</c:v>
                </c:pt>
                <c:pt idx="540">
                  <c:v>9.224462365591398</c:v>
                </c:pt>
                <c:pt idx="541">
                  <c:v>9.224462365591398</c:v>
                </c:pt>
                <c:pt idx="542">
                  <c:v>9.224462365591398</c:v>
                </c:pt>
                <c:pt idx="543">
                  <c:v>9.224462365591398</c:v>
                </c:pt>
                <c:pt idx="544">
                  <c:v>9.224462365591398</c:v>
                </c:pt>
                <c:pt idx="545">
                  <c:v>9.224462365591398</c:v>
                </c:pt>
                <c:pt idx="546">
                  <c:v>9.224462365591398</c:v>
                </c:pt>
                <c:pt idx="547">
                  <c:v>9.224462365591398</c:v>
                </c:pt>
                <c:pt idx="548">
                  <c:v>9.224462365591398</c:v>
                </c:pt>
                <c:pt idx="549">
                  <c:v>9.224462365591398</c:v>
                </c:pt>
                <c:pt idx="550">
                  <c:v>9.224462365591398</c:v>
                </c:pt>
                <c:pt idx="551">
                  <c:v>9.224462365591398</c:v>
                </c:pt>
                <c:pt idx="552">
                  <c:v>9.224462365591398</c:v>
                </c:pt>
                <c:pt idx="553">
                  <c:v>9.224462365591398</c:v>
                </c:pt>
                <c:pt idx="554">
                  <c:v>9.224462365591398</c:v>
                </c:pt>
                <c:pt idx="555">
                  <c:v>9.224462365591398</c:v>
                </c:pt>
                <c:pt idx="556">
                  <c:v>9.224462365591398</c:v>
                </c:pt>
                <c:pt idx="557">
                  <c:v>9.224462365591398</c:v>
                </c:pt>
                <c:pt idx="558">
                  <c:v>9.224462365591398</c:v>
                </c:pt>
                <c:pt idx="559">
                  <c:v>9.224462365591398</c:v>
                </c:pt>
                <c:pt idx="560">
                  <c:v>9.224462365591398</c:v>
                </c:pt>
                <c:pt idx="561">
                  <c:v>9.224462365591398</c:v>
                </c:pt>
                <c:pt idx="562">
                  <c:v>9.224462365591398</c:v>
                </c:pt>
                <c:pt idx="563">
                  <c:v>9.224462365591398</c:v>
                </c:pt>
                <c:pt idx="564">
                  <c:v>9.224462365591398</c:v>
                </c:pt>
                <c:pt idx="565">
                  <c:v>9.224462365591398</c:v>
                </c:pt>
                <c:pt idx="566">
                  <c:v>9.224462365591398</c:v>
                </c:pt>
                <c:pt idx="567">
                  <c:v>9.224462365591398</c:v>
                </c:pt>
                <c:pt idx="568">
                  <c:v>9.224462365591398</c:v>
                </c:pt>
                <c:pt idx="569">
                  <c:v>9.224462365591398</c:v>
                </c:pt>
                <c:pt idx="570">
                  <c:v>9.224462365591398</c:v>
                </c:pt>
                <c:pt idx="571">
                  <c:v>9.224462365591398</c:v>
                </c:pt>
                <c:pt idx="572">
                  <c:v>9.224462365591398</c:v>
                </c:pt>
                <c:pt idx="573">
                  <c:v>9.224462365591398</c:v>
                </c:pt>
                <c:pt idx="574">
                  <c:v>9.224462365591398</c:v>
                </c:pt>
                <c:pt idx="575">
                  <c:v>9.224462365591398</c:v>
                </c:pt>
                <c:pt idx="576">
                  <c:v>9.224462365591398</c:v>
                </c:pt>
                <c:pt idx="577">
                  <c:v>9.224462365591398</c:v>
                </c:pt>
                <c:pt idx="578">
                  <c:v>9.224462365591398</c:v>
                </c:pt>
                <c:pt idx="579">
                  <c:v>9.224462365591398</c:v>
                </c:pt>
                <c:pt idx="580">
                  <c:v>9.224462365591398</c:v>
                </c:pt>
                <c:pt idx="581">
                  <c:v>9.224462365591398</c:v>
                </c:pt>
                <c:pt idx="582">
                  <c:v>9.224462365591398</c:v>
                </c:pt>
                <c:pt idx="583">
                  <c:v>9.224462365591398</c:v>
                </c:pt>
                <c:pt idx="584">
                  <c:v>9.224462365591398</c:v>
                </c:pt>
                <c:pt idx="585">
                  <c:v>9.224462365591398</c:v>
                </c:pt>
                <c:pt idx="586">
                  <c:v>9.224462365591398</c:v>
                </c:pt>
                <c:pt idx="587">
                  <c:v>9.224462365591398</c:v>
                </c:pt>
                <c:pt idx="588">
                  <c:v>9.224462365591398</c:v>
                </c:pt>
                <c:pt idx="589">
                  <c:v>9.224462365591398</c:v>
                </c:pt>
                <c:pt idx="590">
                  <c:v>9.224462365591398</c:v>
                </c:pt>
                <c:pt idx="591">
                  <c:v>9.224462365591398</c:v>
                </c:pt>
                <c:pt idx="592">
                  <c:v>9.224462365591398</c:v>
                </c:pt>
                <c:pt idx="593">
                  <c:v>9.224462365591398</c:v>
                </c:pt>
                <c:pt idx="594">
                  <c:v>9.224462365591398</c:v>
                </c:pt>
                <c:pt idx="595">
                  <c:v>9.224462365591398</c:v>
                </c:pt>
                <c:pt idx="596">
                  <c:v>9.224462365591398</c:v>
                </c:pt>
                <c:pt idx="597">
                  <c:v>9.224462365591398</c:v>
                </c:pt>
                <c:pt idx="598">
                  <c:v>9.224462365591398</c:v>
                </c:pt>
                <c:pt idx="599">
                  <c:v>9.224462365591398</c:v>
                </c:pt>
                <c:pt idx="600">
                  <c:v>9.224462365591398</c:v>
                </c:pt>
                <c:pt idx="601">
                  <c:v>9.224462365591398</c:v>
                </c:pt>
                <c:pt idx="602">
                  <c:v>9.224462365591398</c:v>
                </c:pt>
                <c:pt idx="603">
                  <c:v>9.224462365591398</c:v>
                </c:pt>
                <c:pt idx="604">
                  <c:v>9.224462365591398</c:v>
                </c:pt>
                <c:pt idx="605">
                  <c:v>9.224462365591398</c:v>
                </c:pt>
                <c:pt idx="606">
                  <c:v>9.224462365591398</c:v>
                </c:pt>
                <c:pt idx="607">
                  <c:v>9.224462365591398</c:v>
                </c:pt>
                <c:pt idx="608">
                  <c:v>9.224462365591398</c:v>
                </c:pt>
                <c:pt idx="609">
                  <c:v>9.224462365591398</c:v>
                </c:pt>
                <c:pt idx="610">
                  <c:v>9.224462365591398</c:v>
                </c:pt>
                <c:pt idx="611">
                  <c:v>9.224462365591398</c:v>
                </c:pt>
                <c:pt idx="612">
                  <c:v>9.224462365591398</c:v>
                </c:pt>
                <c:pt idx="613">
                  <c:v>9.224462365591398</c:v>
                </c:pt>
                <c:pt idx="614">
                  <c:v>9.224462365591398</c:v>
                </c:pt>
                <c:pt idx="615">
                  <c:v>9.224462365591398</c:v>
                </c:pt>
                <c:pt idx="616">
                  <c:v>9.224462365591398</c:v>
                </c:pt>
                <c:pt idx="617">
                  <c:v>9.224462365591398</c:v>
                </c:pt>
                <c:pt idx="618">
                  <c:v>9.224462365591398</c:v>
                </c:pt>
                <c:pt idx="619">
                  <c:v>9.224462365591398</c:v>
                </c:pt>
                <c:pt idx="620">
                  <c:v>9.224462365591398</c:v>
                </c:pt>
                <c:pt idx="621">
                  <c:v>9.224462365591398</c:v>
                </c:pt>
                <c:pt idx="622">
                  <c:v>9.224462365591398</c:v>
                </c:pt>
                <c:pt idx="623">
                  <c:v>9.224462365591398</c:v>
                </c:pt>
                <c:pt idx="624">
                  <c:v>9.224462365591398</c:v>
                </c:pt>
                <c:pt idx="625">
                  <c:v>9.224462365591398</c:v>
                </c:pt>
                <c:pt idx="626">
                  <c:v>9.224462365591398</c:v>
                </c:pt>
                <c:pt idx="627">
                  <c:v>9.224462365591398</c:v>
                </c:pt>
                <c:pt idx="628">
                  <c:v>9.224462365591398</c:v>
                </c:pt>
                <c:pt idx="629">
                  <c:v>9.224462365591398</c:v>
                </c:pt>
                <c:pt idx="630">
                  <c:v>9.224462365591398</c:v>
                </c:pt>
                <c:pt idx="631">
                  <c:v>9.224462365591398</c:v>
                </c:pt>
                <c:pt idx="632">
                  <c:v>9.224462365591398</c:v>
                </c:pt>
                <c:pt idx="633">
                  <c:v>9.224462365591398</c:v>
                </c:pt>
                <c:pt idx="634">
                  <c:v>9.224462365591398</c:v>
                </c:pt>
                <c:pt idx="635">
                  <c:v>9.224462365591398</c:v>
                </c:pt>
                <c:pt idx="636">
                  <c:v>9.224462365591398</c:v>
                </c:pt>
                <c:pt idx="637">
                  <c:v>9.224462365591398</c:v>
                </c:pt>
                <c:pt idx="638">
                  <c:v>9.224462365591398</c:v>
                </c:pt>
                <c:pt idx="639">
                  <c:v>9.224462365591398</c:v>
                </c:pt>
                <c:pt idx="640">
                  <c:v>9.224462365591398</c:v>
                </c:pt>
                <c:pt idx="641">
                  <c:v>9.224462365591398</c:v>
                </c:pt>
                <c:pt idx="642">
                  <c:v>9.224462365591398</c:v>
                </c:pt>
                <c:pt idx="643">
                  <c:v>9.224462365591398</c:v>
                </c:pt>
                <c:pt idx="644">
                  <c:v>9.224462365591398</c:v>
                </c:pt>
                <c:pt idx="645">
                  <c:v>9.224462365591398</c:v>
                </c:pt>
                <c:pt idx="646">
                  <c:v>9.224462365591398</c:v>
                </c:pt>
                <c:pt idx="647">
                  <c:v>9.224462365591398</c:v>
                </c:pt>
                <c:pt idx="648">
                  <c:v>9.224462365591398</c:v>
                </c:pt>
                <c:pt idx="649">
                  <c:v>9.224462365591398</c:v>
                </c:pt>
                <c:pt idx="650">
                  <c:v>9.224462365591398</c:v>
                </c:pt>
                <c:pt idx="651">
                  <c:v>9.224462365591398</c:v>
                </c:pt>
                <c:pt idx="652">
                  <c:v>9.224462365591398</c:v>
                </c:pt>
                <c:pt idx="653">
                  <c:v>9.224462365591398</c:v>
                </c:pt>
                <c:pt idx="654">
                  <c:v>9.224462365591398</c:v>
                </c:pt>
                <c:pt idx="655">
                  <c:v>9.224462365591398</c:v>
                </c:pt>
                <c:pt idx="656">
                  <c:v>9.224462365591398</c:v>
                </c:pt>
                <c:pt idx="657">
                  <c:v>9.224462365591398</c:v>
                </c:pt>
                <c:pt idx="658">
                  <c:v>9.224462365591398</c:v>
                </c:pt>
                <c:pt idx="659">
                  <c:v>9.224462365591398</c:v>
                </c:pt>
                <c:pt idx="660">
                  <c:v>9.224462365591398</c:v>
                </c:pt>
                <c:pt idx="661">
                  <c:v>9.224462365591398</c:v>
                </c:pt>
                <c:pt idx="662">
                  <c:v>9.224462365591398</c:v>
                </c:pt>
                <c:pt idx="663">
                  <c:v>9.224462365591398</c:v>
                </c:pt>
                <c:pt idx="664">
                  <c:v>9.224462365591398</c:v>
                </c:pt>
                <c:pt idx="665">
                  <c:v>9.224462365591398</c:v>
                </c:pt>
                <c:pt idx="666">
                  <c:v>9.224462365591398</c:v>
                </c:pt>
                <c:pt idx="667">
                  <c:v>9.224462365591398</c:v>
                </c:pt>
                <c:pt idx="668">
                  <c:v>9.224462365591398</c:v>
                </c:pt>
                <c:pt idx="669">
                  <c:v>9.224462365591398</c:v>
                </c:pt>
                <c:pt idx="670">
                  <c:v>9.224462365591398</c:v>
                </c:pt>
                <c:pt idx="671">
                  <c:v>9.224462365591398</c:v>
                </c:pt>
                <c:pt idx="672">
                  <c:v>9.224462365591398</c:v>
                </c:pt>
                <c:pt idx="673">
                  <c:v>9.224462365591398</c:v>
                </c:pt>
                <c:pt idx="674">
                  <c:v>9.224462365591398</c:v>
                </c:pt>
                <c:pt idx="675">
                  <c:v>9.224462365591398</c:v>
                </c:pt>
                <c:pt idx="676">
                  <c:v>9.224462365591398</c:v>
                </c:pt>
                <c:pt idx="677">
                  <c:v>9.224462365591398</c:v>
                </c:pt>
                <c:pt idx="678">
                  <c:v>9.224462365591398</c:v>
                </c:pt>
                <c:pt idx="679">
                  <c:v>9.224462365591398</c:v>
                </c:pt>
                <c:pt idx="680">
                  <c:v>9.224462365591398</c:v>
                </c:pt>
                <c:pt idx="681">
                  <c:v>9.224462365591398</c:v>
                </c:pt>
                <c:pt idx="682">
                  <c:v>9.224462365591398</c:v>
                </c:pt>
                <c:pt idx="683">
                  <c:v>9.224462365591398</c:v>
                </c:pt>
                <c:pt idx="684">
                  <c:v>9.224462365591398</c:v>
                </c:pt>
                <c:pt idx="685">
                  <c:v>9.224462365591398</c:v>
                </c:pt>
                <c:pt idx="686">
                  <c:v>9.224462365591398</c:v>
                </c:pt>
                <c:pt idx="687">
                  <c:v>9.224462365591398</c:v>
                </c:pt>
                <c:pt idx="688">
                  <c:v>9.224462365591398</c:v>
                </c:pt>
                <c:pt idx="689">
                  <c:v>9.224462365591398</c:v>
                </c:pt>
                <c:pt idx="690">
                  <c:v>9.224462365591398</c:v>
                </c:pt>
                <c:pt idx="691">
                  <c:v>9.224462365591398</c:v>
                </c:pt>
                <c:pt idx="692">
                  <c:v>9.224462365591398</c:v>
                </c:pt>
                <c:pt idx="693">
                  <c:v>9.224462365591398</c:v>
                </c:pt>
                <c:pt idx="694">
                  <c:v>9.224462365591398</c:v>
                </c:pt>
                <c:pt idx="695">
                  <c:v>9.224462365591398</c:v>
                </c:pt>
                <c:pt idx="696">
                  <c:v>9.224462365591398</c:v>
                </c:pt>
                <c:pt idx="697">
                  <c:v>9.224462365591398</c:v>
                </c:pt>
                <c:pt idx="698">
                  <c:v>9.224462365591398</c:v>
                </c:pt>
                <c:pt idx="699">
                  <c:v>9.224462365591398</c:v>
                </c:pt>
                <c:pt idx="700">
                  <c:v>9.224462365591398</c:v>
                </c:pt>
                <c:pt idx="701">
                  <c:v>9.224462365591398</c:v>
                </c:pt>
                <c:pt idx="702">
                  <c:v>9.224462365591398</c:v>
                </c:pt>
                <c:pt idx="703">
                  <c:v>9.224462365591398</c:v>
                </c:pt>
                <c:pt idx="704">
                  <c:v>9.224462365591398</c:v>
                </c:pt>
                <c:pt idx="705">
                  <c:v>9.224462365591398</c:v>
                </c:pt>
                <c:pt idx="706">
                  <c:v>9.224462365591398</c:v>
                </c:pt>
                <c:pt idx="707">
                  <c:v>9.224462365591398</c:v>
                </c:pt>
                <c:pt idx="708">
                  <c:v>9.224462365591398</c:v>
                </c:pt>
                <c:pt idx="709">
                  <c:v>9.224462365591398</c:v>
                </c:pt>
                <c:pt idx="710">
                  <c:v>9.224462365591398</c:v>
                </c:pt>
                <c:pt idx="711">
                  <c:v>9.224462365591398</c:v>
                </c:pt>
                <c:pt idx="712">
                  <c:v>9.224462365591398</c:v>
                </c:pt>
                <c:pt idx="713">
                  <c:v>9.224462365591398</c:v>
                </c:pt>
                <c:pt idx="714">
                  <c:v>9.224462365591398</c:v>
                </c:pt>
                <c:pt idx="715">
                  <c:v>9.224462365591398</c:v>
                </c:pt>
                <c:pt idx="716">
                  <c:v>9.224462365591398</c:v>
                </c:pt>
                <c:pt idx="717">
                  <c:v>9.224462365591398</c:v>
                </c:pt>
                <c:pt idx="718">
                  <c:v>9.224462365591398</c:v>
                </c:pt>
                <c:pt idx="719">
                  <c:v>9.224462365591398</c:v>
                </c:pt>
                <c:pt idx="720">
                  <c:v>9.224462365591398</c:v>
                </c:pt>
                <c:pt idx="721">
                  <c:v>9.224462365591398</c:v>
                </c:pt>
                <c:pt idx="722">
                  <c:v>9.224462365591398</c:v>
                </c:pt>
                <c:pt idx="723">
                  <c:v>9.224462365591398</c:v>
                </c:pt>
                <c:pt idx="724">
                  <c:v>9.224462365591398</c:v>
                </c:pt>
                <c:pt idx="725">
                  <c:v>9.224462365591398</c:v>
                </c:pt>
                <c:pt idx="726">
                  <c:v>9.224462365591398</c:v>
                </c:pt>
                <c:pt idx="727">
                  <c:v>9.224462365591398</c:v>
                </c:pt>
                <c:pt idx="728">
                  <c:v>9.224462365591398</c:v>
                </c:pt>
                <c:pt idx="729">
                  <c:v>9.224462365591398</c:v>
                </c:pt>
                <c:pt idx="730">
                  <c:v>9.224462365591398</c:v>
                </c:pt>
                <c:pt idx="731">
                  <c:v>9.224462365591398</c:v>
                </c:pt>
                <c:pt idx="732">
                  <c:v>9.224462365591398</c:v>
                </c:pt>
                <c:pt idx="733">
                  <c:v>9.224462365591398</c:v>
                </c:pt>
                <c:pt idx="734">
                  <c:v>9.224462365591398</c:v>
                </c:pt>
                <c:pt idx="735">
                  <c:v>9.224462365591398</c:v>
                </c:pt>
                <c:pt idx="736">
                  <c:v>9.224462365591398</c:v>
                </c:pt>
                <c:pt idx="737">
                  <c:v>9.224462365591398</c:v>
                </c:pt>
                <c:pt idx="738">
                  <c:v>9.224462365591398</c:v>
                </c:pt>
                <c:pt idx="739">
                  <c:v>9.224462365591398</c:v>
                </c:pt>
                <c:pt idx="740">
                  <c:v>9.224462365591398</c:v>
                </c:pt>
                <c:pt idx="741">
                  <c:v>9.224462365591398</c:v>
                </c:pt>
                <c:pt idx="742">
                  <c:v>9.224462365591398</c:v>
                </c:pt>
                <c:pt idx="743">
                  <c:v>9.224462365591398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57F-46BD-A875-B722478226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6174"/>
          <c:min val="46143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</a:t>
            </a:r>
            <a:r>
              <a:rPr lang="en-GB"/>
              <a:t>LMS-AQMP2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May</a:t>
            </a:r>
            <a:r>
              <a:rPr lang="en-GB" sz="1400" b="0" i="0" u="none" strike="noStrike" baseline="0">
                <a:effectLst/>
              </a:rPr>
              <a:t> 2026)</a:t>
            </a:r>
            <a:endParaRPr lang="en-GB"/>
          </a:p>
        </c:rich>
      </c:tx>
      <c:layout>
        <c:manualLayout>
          <c:xMode val="edge"/>
          <c:yMode val="edge"/>
          <c:x val="0.34860839264399152"/>
          <c:y val="1.760083198137877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GB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3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'LMS-AQMP2'!$C$4:$C$747</c:f>
              <c:numCache>
                <c:formatCode>[$-F800]dddd\,\ mmmm\ dd\,\ yyyy</c:formatCode>
                <c:ptCount val="744"/>
                <c:pt idx="0">
                  <c:v>46143</c:v>
                </c:pt>
                <c:pt idx="1">
                  <c:v>46143.041666666664</c:v>
                </c:pt>
                <c:pt idx="2">
                  <c:v>46143.083333333328</c:v>
                </c:pt>
                <c:pt idx="3">
                  <c:v>46143.124999999993</c:v>
                </c:pt>
                <c:pt idx="4">
                  <c:v>46143.166666666657</c:v>
                </c:pt>
                <c:pt idx="5">
                  <c:v>46143.208333333321</c:v>
                </c:pt>
                <c:pt idx="6">
                  <c:v>46143.249999999985</c:v>
                </c:pt>
                <c:pt idx="7">
                  <c:v>46143.29166666665</c:v>
                </c:pt>
                <c:pt idx="8">
                  <c:v>46143.333333333314</c:v>
                </c:pt>
                <c:pt idx="9">
                  <c:v>46143.374999999978</c:v>
                </c:pt>
                <c:pt idx="10">
                  <c:v>46143.416666666642</c:v>
                </c:pt>
                <c:pt idx="11">
                  <c:v>46143.458333333307</c:v>
                </c:pt>
                <c:pt idx="12">
                  <c:v>46143.499999999971</c:v>
                </c:pt>
                <c:pt idx="13">
                  <c:v>46143.541666666635</c:v>
                </c:pt>
                <c:pt idx="14">
                  <c:v>46143.583333333299</c:v>
                </c:pt>
                <c:pt idx="15">
                  <c:v>46143.624999999964</c:v>
                </c:pt>
                <c:pt idx="16">
                  <c:v>46143.666666666628</c:v>
                </c:pt>
                <c:pt idx="17">
                  <c:v>46143.708333333292</c:v>
                </c:pt>
                <c:pt idx="18">
                  <c:v>46143.749999999956</c:v>
                </c:pt>
                <c:pt idx="19">
                  <c:v>46143.791666666621</c:v>
                </c:pt>
                <c:pt idx="20">
                  <c:v>46143.833333333285</c:v>
                </c:pt>
                <c:pt idx="21">
                  <c:v>46143.874999999949</c:v>
                </c:pt>
                <c:pt idx="22">
                  <c:v>46143.916666666613</c:v>
                </c:pt>
                <c:pt idx="23">
                  <c:v>46143.958333333278</c:v>
                </c:pt>
                <c:pt idx="24">
                  <c:v>46143.999999999942</c:v>
                </c:pt>
                <c:pt idx="25">
                  <c:v>46144.041666666606</c:v>
                </c:pt>
                <c:pt idx="26">
                  <c:v>46144.08333333327</c:v>
                </c:pt>
                <c:pt idx="27">
                  <c:v>46144.124999999935</c:v>
                </c:pt>
                <c:pt idx="28">
                  <c:v>46144.166666666599</c:v>
                </c:pt>
                <c:pt idx="29">
                  <c:v>46144.208333333263</c:v>
                </c:pt>
                <c:pt idx="30">
                  <c:v>46144.249999999927</c:v>
                </c:pt>
                <c:pt idx="31">
                  <c:v>46144.291666666591</c:v>
                </c:pt>
                <c:pt idx="32">
                  <c:v>46144.333333333256</c:v>
                </c:pt>
                <c:pt idx="33">
                  <c:v>46144.37499999992</c:v>
                </c:pt>
                <c:pt idx="34">
                  <c:v>46144.416666666584</c:v>
                </c:pt>
                <c:pt idx="35">
                  <c:v>46144.458333333248</c:v>
                </c:pt>
                <c:pt idx="36">
                  <c:v>46144.499999999913</c:v>
                </c:pt>
                <c:pt idx="37">
                  <c:v>46144.541666666577</c:v>
                </c:pt>
                <c:pt idx="38">
                  <c:v>46144.583333333241</c:v>
                </c:pt>
                <c:pt idx="39">
                  <c:v>46144.624999999905</c:v>
                </c:pt>
                <c:pt idx="40">
                  <c:v>46144.66666666657</c:v>
                </c:pt>
                <c:pt idx="41">
                  <c:v>46144.708333333234</c:v>
                </c:pt>
                <c:pt idx="42">
                  <c:v>46144.749999999898</c:v>
                </c:pt>
                <c:pt idx="43">
                  <c:v>46144.791666666562</c:v>
                </c:pt>
                <c:pt idx="44">
                  <c:v>46144.833333333227</c:v>
                </c:pt>
                <c:pt idx="45">
                  <c:v>46144.874999999891</c:v>
                </c:pt>
                <c:pt idx="46">
                  <c:v>46144.916666666555</c:v>
                </c:pt>
                <c:pt idx="47">
                  <c:v>46144.958333333219</c:v>
                </c:pt>
                <c:pt idx="48">
                  <c:v>46144.999999999884</c:v>
                </c:pt>
                <c:pt idx="49">
                  <c:v>46145.041666666548</c:v>
                </c:pt>
                <c:pt idx="50">
                  <c:v>46145.083333333212</c:v>
                </c:pt>
                <c:pt idx="51">
                  <c:v>46145.124999999876</c:v>
                </c:pt>
                <c:pt idx="52">
                  <c:v>46145.166666666541</c:v>
                </c:pt>
                <c:pt idx="53">
                  <c:v>46145.208333333205</c:v>
                </c:pt>
                <c:pt idx="54">
                  <c:v>46145.249999999869</c:v>
                </c:pt>
                <c:pt idx="55">
                  <c:v>46145.291666666533</c:v>
                </c:pt>
                <c:pt idx="56">
                  <c:v>46145.333333333198</c:v>
                </c:pt>
                <c:pt idx="57">
                  <c:v>46145.374999999862</c:v>
                </c:pt>
                <c:pt idx="58">
                  <c:v>46145.416666666526</c:v>
                </c:pt>
                <c:pt idx="59">
                  <c:v>46145.45833333319</c:v>
                </c:pt>
                <c:pt idx="60">
                  <c:v>46145.499999999854</c:v>
                </c:pt>
                <c:pt idx="61">
                  <c:v>46145.541666666519</c:v>
                </c:pt>
                <c:pt idx="62">
                  <c:v>46145.583333333183</c:v>
                </c:pt>
                <c:pt idx="63">
                  <c:v>46145.624999999847</c:v>
                </c:pt>
                <c:pt idx="64">
                  <c:v>46145.666666666511</c:v>
                </c:pt>
                <c:pt idx="65">
                  <c:v>46145.708333333176</c:v>
                </c:pt>
                <c:pt idx="66">
                  <c:v>46145.74999999984</c:v>
                </c:pt>
                <c:pt idx="67">
                  <c:v>46145.791666666504</c:v>
                </c:pt>
                <c:pt idx="68">
                  <c:v>46145.833333333168</c:v>
                </c:pt>
                <c:pt idx="69">
                  <c:v>46145.874999999833</c:v>
                </c:pt>
                <c:pt idx="70">
                  <c:v>46145.916666666497</c:v>
                </c:pt>
                <c:pt idx="71">
                  <c:v>46145.958333333161</c:v>
                </c:pt>
                <c:pt idx="72">
                  <c:v>46145.999999999825</c:v>
                </c:pt>
                <c:pt idx="73">
                  <c:v>46146.04166666649</c:v>
                </c:pt>
                <c:pt idx="74">
                  <c:v>46146.083333333154</c:v>
                </c:pt>
                <c:pt idx="75">
                  <c:v>46146.124999999818</c:v>
                </c:pt>
                <c:pt idx="76">
                  <c:v>46146.166666666482</c:v>
                </c:pt>
                <c:pt idx="77">
                  <c:v>46146.208333333147</c:v>
                </c:pt>
                <c:pt idx="78">
                  <c:v>46146.249999999811</c:v>
                </c:pt>
                <c:pt idx="79">
                  <c:v>46146.291666666475</c:v>
                </c:pt>
                <c:pt idx="80">
                  <c:v>46146.333333333139</c:v>
                </c:pt>
                <c:pt idx="81">
                  <c:v>46146.374999999804</c:v>
                </c:pt>
                <c:pt idx="82">
                  <c:v>46146.416666666468</c:v>
                </c:pt>
                <c:pt idx="83">
                  <c:v>46146.458333333132</c:v>
                </c:pt>
                <c:pt idx="84">
                  <c:v>46146.499999999796</c:v>
                </c:pt>
                <c:pt idx="85">
                  <c:v>46146.541666666461</c:v>
                </c:pt>
                <c:pt idx="86">
                  <c:v>46146.583333333125</c:v>
                </c:pt>
                <c:pt idx="87">
                  <c:v>46146.624999999789</c:v>
                </c:pt>
                <c:pt idx="88">
                  <c:v>46146.666666666453</c:v>
                </c:pt>
                <c:pt idx="89">
                  <c:v>46146.708333333117</c:v>
                </c:pt>
                <c:pt idx="90">
                  <c:v>46146.749999999782</c:v>
                </c:pt>
                <c:pt idx="91">
                  <c:v>46146.791666666446</c:v>
                </c:pt>
                <c:pt idx="92">
                  <c:v>46146.83333333311</c:v>
                </c:pt>
                <c:pt idx="93">
                  <c:v>46146.874999999774</c:v>
                </c:pt>
                <c:pt idx="94">
                  <c:v>46146.916666666439</c:v>
                </c:pt>
                <c:pt idx="95">
                  <c:v>46146.958333333103</c:v>
                </c:pt>
                <c:pt idx="96">
                  <c:v>46146.999999999767</c:v>
                </c:pt>
                <c:pt idx="97">
                  <c:v>46147.041666666431</c:v>
                </c:pt>
                <c:pt idx="98">
                  <c:v>46147.083333333096</c:v>
                </c:pt>
                <c:pt idx="99">
                  <c:v>46147.12499999976</c:v>
                </c:pt>
                <c:pt idx="100">
                  <c:v>46147.166666666424</c:v>
                </c:pt>
                <c:pt idx="101">
                  <c:v>46147.208333333088</c:v>
                </c:pt>
                <c:pt idx="102">
                  <c:v>46147.249999999753</c:v>
                </c:pt>
                <c:pt idx="103">
                  <c:v>46147.291666666417</c:v>
                </c:pt>
                <c:pt idx="104">
                  <c:v>46147.333333333081</c:v>
                </c:pt>
                <c:pt idx="105">
                  <c:v>46147.374999999745</c:v>
                </c:pt>
                <c:pt idx="106">
                  <c:v>46147.41666666641</c:v>
                </c:pt>
                <c:pt idx="107">
                  <c:v>46147.458333333074</c:v>
                </c:pt>
                <c:pt idx="108">
                  <c:v>46147.499999999738</c:v>
                </c:pt>
                <c:pt idx="109">
                  <c:v>46147.541666666402</c:v>
                </c:pt>
                <c:pt idx="110">
                  <c:v>46147.583333333067</c:v>
                </c:pt>
                <c:pt idx="111">
                  <c:v>46147.624999999731</c:v>
                </c:pt>
                <c:pt idx="112">
                  <c:v>46147.666666666395</c:v>
                </c:pt>
                <c:pt idx="113">
                  <c:v>46147.708333333059</c:v>
                </c:pt>
                <c:pt idx="114">
                  <c:v>46147.749999999724</c:v>
                </c:pt>
                <c:pt idx="115">
                  <c:v>46147.791666666388</c:v>
                </c:pt>
                <c:pt idx="116">
                  <c:v>46147.833333333052</c:v>
                </c:pt>
                <c:pt idx="117">
                  <c:v>46147.874999999716</c:v>
                </c:pt>
                <c:pt idx="118">
                  <c:v>46147.91666666638</c:v>
                </c:pt>
                <c:pt idx="119">
                  <c:v>46147.958333333045</c:v>
                </c:pt>
                <c:pt idx="120">
                  <c:v>46147.999999999709</c:v>
                </c:pt>
                <c:pt idx="121">
                  <c:v>46148.041666666373</c:v>
                </c:pt>
                <c:pt idx="122">
                  <c:v>46148.083333333037</c:v>
                </c:pt>
                <c:pt idx="123">
                  <c:v>46148.124999999702</c:v>
                </c:pt>
                <c:pt idx="124">
                  <c:v>46148.166666666366</c:v>
                </c:pt>
                <c:pt idx="125">
                  <c:v>46148.20833333303</c:v>
                </c:pt>
                <c:pt idx="126">
                  <c:v>46148.249999999694</c:v>
                </c:pt>
                <c:pt idx="127">
                  <c:v>46148.291666666359</c:v>
                </c:pt>
                <c:pt idx="128">
                  <c:v>46148.333333333023</c:v>
                </c:pt>
                <c:pt idx="129">
                  <c:v>46148.374999999687</c:v>
                </c:pt>
                <c:pt idx="130">
                  <c:v>46148.416666666351</c:v>
                </c:pt>
                <c:pt idx="131">
                  <c:v>46148.458333333016</c:v>
                </c:pt>
                <c:pt idx="132">
                  <c:v>46148.49999999968</c:v>
                </c:pt>
                <c:pt idx="133">
                  <c:v>46148.541666666344</c:v>
                </c:pt>
                <c:pt idx="134">
                  <c:v>46148.583333333008</c:v>
                </c:pt>
                <c:pt idx="135">
                  <c:v>46148.624999999673</c:v>
                </c:pt>
                <c:pt idx="136">
                  <c:v>46148.666666666337</c:v>
                </c:pt>
                <c:pt idx="137">
                  <c:v>46148.708333333001</c:v>
                </c:pt>
                <c:pt idx="138">
                  <c:v>46148.749999999665</c:v>
                </c:pt>
                <c:pt idx="139">
                  <c:v>46148.79166666633</c:v>
                </c:pt>
                <c:pt idx="140">
                  <c:v>46148.833333332994</c:v>
                </c:pt>
                <c:pt idx="141">
                  <c:v>46148.874999999658</c:v>
                </c:pt>
                <c:pt idx="142">
                  <c:v>46148.916666666322</c:v>
                </c:pt>
                <c:pt idx="143">
                  <c:v>46148.958333332987</c:v>
                </c:pt>
                <c:pt idx="144">
                  <c:v>46148.999999999651</c:v>
                </c:pt>
                <c:pt idx="145">
                  <c:v>46149.041666666315</c:v>
                </c:pt>
                <c:pt idx="146">
                  <c:v>46149.083333332979</c:v>
                </c:pt>
                <c:pt idx="147">
                  <c:v>46149.124999999643</c:v>
                </c:pt>
                <c:pt idx="148">
                  <c:v>46149.166666666308</c:v>
                </c:pt>
                <c:pt idx="149">
                  <c:v>46149.208333332972</c:v>
                </c:pt>
                <c:pt idx="150">
                  <c:v>46149.249999999636</c:v>
                </c:pt>
                <c:pt idx="151">
                  <c:v>46149.2916666663</c:v>
                </c:pt>
                <c:pt idx="152">
                  <c:v>46149.333333332965</c:v>
                </c:pt>
                <c:pt idx="153">
                  <c:v>46149.374999999629</c:v>
                </c:pt>
                <c:pt idx="154">
                  <c:v>46149.416666666293</c:v>
                </c:pt>
                <c:pt idx="155">
                  <c:v>46149.458333332957</c:v>
                </c:pt>
                <c:pt idx="156">
                  <c:v>46149.499999999622</c:v>
                </c:pt>
                <c:pt idx="157">
                  <c:v>46149.541666666286</c:v>
                </c:pt>
                <c:pt idx="158">
                  <c:v>46149.58333333295</c:v>
                </c:pt>
                <c:pt idx="159">
                  <c:v>46149.624999999614</c:v>
                </c:pt>
                <c:pt idx="160">
                  <c:v>46149.666666666279</c:v>
                </c:pt>
                <c:pt idx="161">
                  <c:v>46149.708333332943</c:v>
                </c:pt>
                <c:pt idx="162">
                  <c:v>46149.749999999607</c:v>
                </c:pt>
                <c:pt idx="163">
                  <c:v>46149.791666666271</c:v>
                </c:pt>
                <c:pt idx="164">
                  <c:v>46149.833333332936</c:v>
                </c:pt>
                <c:pt idx="165">
                  <c:v>46149.8749999996</c:v>
                </c:pt>
                <c:pt idx="166">
                  <c:v>46149.916666666264</c:v>
                </c:pt>
                <c:pt idx="167">
                  <c:v>46149.958333332928</c:v>
                </c:pt>
                <c:pt idx="168">
                  <c:v>46149.999999999593</c:v>
                </c:pt>
                <c:pt idx="169">
                  <c:v>46150.041666666257</c:v>
                </c:pt>
                <c:pt idx="170">
                  <c:v>46150.083333332921</c:v>
                </c:pt>
                <c:pt idx="171">
                  <c:v>46150.124999999585</c:v>
                </c:pt>
                <c:pt idx="172">
                  <c:v>46150.16666666625</c:v>
                </c:pt>
                <c:pt idx="173">
                  <c:v>46150.208333332914</c:v>
                </c:pt>
                <c:pt idx="174">
                  <c:v>46150.249999999578</c:v>
                </c:pt>
                <c:pt idx="175">
                  <c:v>46150.291666666242</c:v>
                </c:pt>
                <c:pt idx="176">
                  <c:v>46150.333333332906</c:v>
                </c:pt>
                <c:pt idx="177">
                  <c:v>46150.374999999571</c:v>
                </c:pt>
                <c:pt idx="178">
                  <c:v>46150.416666666235</c:v>
                </c:pt>
                <c:pt idx="179">
                  <c:v>46150.458333332899</c:v>
                </c:pt>
                <c:pt idx="180">
                  <c:v>46150.499999999563</c:v>
                </c:pt>
                <c:pt idx="181">
                  <c:v>46150.541666666228</c:v>
                </c:pt>
                <c:pt idx="182">
                  <c:v>46150.583333332892</c:v>
                </c:pt>
                <c:pt idx="183">
                  <c:v>46150.624999999556</c:v>
                </c:pt>
                <c:pt idx="184">
                  <c:v>46150.66666666622</c:v>
                </c:pt>
                <c:pt idx="185">
                  <c:v>46150.708333332885</c:v>
                </c:pt>
                <c:pt idx="186">
                  <c:v>46150.749999999549</c:v>
                </c:pt>
                <c:pt idx="187">
                  <c:v>46150.791666666213</c:v>
                </c:pt>
                <c:pt idx="188">
                  <c:v>46150.833333332877</c:v>
                </c:pt>
                <c:pt idx="189">
                  <c:v>46150.874999999542</c:v>
                </c:pt>
                <c:pt idx="190">
                  <c:v>46150.916666666206</c:v>
                </c:pt>
                <c:pt idx="191">
                  <c:v>46150.95833333287</c:v>
                </c:pt>
                <c:pt idx="192">
                  <c:v>46150.999999999534</c:v>
                </c:pt>
                <c:pt idx="193">
                  <c:v>46151.041666666199</c:v>
                </c:pt>
                <c:pt idx="194">
                  <c:v>46151.083333332863</c:v>
                </c:pt>
                <c:pt idx="195">
                  <c:v>46151.124999999527</c:v>
                </c:pt>
                <c:pt idx="196">
                  <c:v>46151.166666666191</c:v>
                </c:pt>
                <c:pt idx="197">
                  <c:v>46151.208333332856</c:v>
                </c:pt>
                <c:pt idx="198">
                  <c:v>46151.24999999952</c:v>
                </c:pt>
                <c:pt idx="199">
                  <c:v>46151.291666666184</c:v>
                </c:pt>
                <c:pt idx="200">
                  <c:v>46151.333333332848</c:v>
                </c:pt>
                <c:pt idx="201">
                  <c:v>46151.374999999513</c:v>
                </c:pt>
                <c:pt idx="202">
                  <c:v>46151.416666666177</c:v>
                </c:pt>
                <c:pt idx="203">
                  <c:v>46151.458333332841</c:v>
                </c:pt>
                <c:pt idx="204">
                  <c:v>46151.499999999505</c:v>
                </c:pt>
                <c:pt idx="205">
                  <c:v>46151.541666666169</c:v>
                </c:pt>
                <c:pt idx="206">
                  <c:v>46151.583333332834</c:v>
                </c:pt>
                <c:pt idx="207">
                  <c:v>46151.624999999498</c:v>
                </c:pt>
                <c:pt idx="208">
                  <c:v>46151.666666666162</c:v>
                </c:pt>
                <c:pt idx="209">
                  <c:v>46151.708333332826</c:v>
                </c:pt>
                <c:pt idx="210">
                  <c:v>46151.749999999491</c:v>
                </c:pt>
                <c:pt idx="211">
                  <c:v>46151.791666666155</c:v>
                </c:pt>
                <c:pt idx="212">
                  <c:v>46151.833333332819</c:v>
                </c:pt>
                <c:pt idx="213">
                  <c:v>46151.874999999483</c:v>
                </c:pt>
                <c:pt idx="214">
                  <c:v>46151.916666666148</c:v>
                </c:pt>
                <c:pt idx="215">
                  <c:v>46151.958333332812</c:v>
                </c:pt>
                <c:pt idx="216">
                  <c:v>46151.999999999476</c:v>
                </c:pt>
                <c:pt idx="217">
                  <c:v>46152.04166666614</c:v>
                </c:pt>
                <c:pt idx="218">
                  <c:v>46152.083333332805</c:v>
                </c:pt>
                <c:pt idx="219">
                  <c:v>46152.124999999469</c:v>
                </c:pt>
                <c:pt idx="220">
                  <c:v>46152.166666666133</c:v>
                </c:pt>
                <c:pt idx="221">
                  <c:v>46152.208333332797</c:v>
                </c:pt>
                <c:pt idx="222">
                  <c:v>46152.249999999462</c:v>
                </c:pt>
                <c:pt idx="223">
                  <c:v>46152.291666666126</c:v>
                </c:pt>
                <c:pt idx="224">
                  <c:v>46152.33333333279</c:v>
                </c:pt>
                <c:pt idx="225">
                  <c:v>46152.374999999454</c:v>
                </c:pt>
                <c:pt idx="226">
                  <c:v>46152.416666666119</c:v>
                </c:pt>
                <c:pt idx="227">
                  <c:v>46152.458333332783</c:v>
                </c:pt>
                <c:pt idx="228">
                  <c:v>46152.499999999447</c:v>
                </c:pt>
                <c:pt idx="229">
                  <c:v>46152.541666666111</c:v>
                </c:pt>
                <c:pt idx="230">
                  <c:v>46152.583333332776</c:v>
                </c:pt>
                <c:pt idx="231">
                  <c:v>46152.62499999944</c:v>
                </c:pt>
                <c:pt idx="232">
                  <c:v>46152.666666666104</c:v>
                </c:pt>
                <c:pt idx="233">
                  <c:v>46152.708333332768</c:v>
                </c:pt>
                <c:pt idx="234">
                  <c:v>46152.749999999432</c:v>
                </c:pt>
                <c:pt idx="235">
                  <c:v>46152.791666666097</c:v>
                </c:pt>
                <c:pt idx="236">
                  <c:v>46152.833333332761</c:v>
                </c:pt>
                <c:pt idx="237">
                  <c:v>46152.874999999425</c:v>
                </c:pt>
                <c:pt idx="238">
                  <c:v>46152.916666666089</c:v>
                </c:pt>
                <c:pt idx="239">
                  <c:v>46152.958333332754</c:v>
                </c:pt>
                <c:pt idx="240">
                  <c:v>46152.999999999418</c:v>
                </c:pt>
                <c:pt idx="241">
                  <c:v>46153.041666666082</c:v>
                </c:pt>
                <c:pt idx="242">
                  <c:v>46153.083333332746</c:v>
                </c:pt>
                <c:pt idx="243">
                  <c:v>46153.124999999411</c:v>
                </c:pt>
                <c:pt idx="244">
                  <c:v>46153.166666666075</c:v>
                </c:pt>
                <c:pt idx="245">
                  <c:v>46153.208333332739</c:v>
                </c:pt>
                <c:pt idx="246">
                  <c:v>46153.249999999403</c:v>
                </c:pt>
                <c:pt idx="247">
                  <c:v>46153.291666666068</c:v>
                </c:pt>
                <c:pt idx="248">
                  <c:v>46153.333333332732</c:v>
                </c:pt>
                <c:pt idx="249">
                  <c:v>46153.374999999396</c:v>
                </c:pt>
                <c:pt idx="250">
                  <c:v>46153.41666666606</c:v>
                </c:pt>
                <c:pt idx="251">
                  <c:v>46153.458333332725</c:v>
                </c:pt>
                <c:pt idx="252">
                  <c:v>46153.499999999389</c:v>
                </c:pt>
                <c:pt idx="253">
                  <c:v>46153.541666666053</c:v>
                </c:pt>
                <c:pt idx="254">
                  <c:v>46153.583333332717</c:v>
                </c:pt>
                <c:pt idx="255">
                  <c:v>46153.624999999382</c:v>
                </c:pt>
                <c:pt idx="256">
                  <c:v>46153.666666666046</c:v>
                </c:pt>
                <c:pt idx="257">
                  <c:v>46153.70833333271</c:v>
                </c:pt>
                <c:pt idx="258">
                  <c:v>46153.749999999374</c:v>
                </c:pt>
                <c:pt idx="259">
                  <c:v>46153.791666666039</c:v>
                </c:pt>
                <c:pt idx="260">
                  <c:v>46153.833333332703</c:v>
                </c:pt>
                <c:pt idx="261">
                  <c:v>46153.874999999367</c:v>
                </c:pt>
                <c:pt idx="262">
                  <c:v>46153.916666666031</c:v>
                </c:pt>
                <c:pt idx="263">
                  <c:v>46153.958333332695</c:v>
                </c:pt>
                <c:pt idx="264">
                  <c:v>46153.99999999936</c:v>
                </c:pt>
                <c:pt idx="265">
                  <c:v>46154.041666666024</c:v>
                </c:pt>
                <c:pt idx="266">
                  <c:v>46154.083333332688</c:v>
                </c:pt>
                <c:pt idx="267">
                  <c:v>46154.124999999352</c:v>
                </c:pt>
                <c:pt idx="268">
                  <c:v>46154.166666666017</c:v>
                </c:pt>
                <c:pt idx="269">
                  <c:v>46154.208333332681</c:v>
                </c:pt>
                <c:pt idx="270">
                  <c:v>46154.249999999345</c:v>
                </c:pt>
                <c:pt idx="271">
                  <c:v>46154.291666666009</c:v>
                </c:pt>
                <c:pt idx="272">
                  <c:v>46154.333333332674</c:v>
                </c:pt>
                <c:pt idx="273">
                  <c:v>46154.374999999338</c:v>
                </c:pt>
                <c:pt idx="274">
                  <c:v>46154.416666666002</c:v>
                </c:pt>
                <c:pt idx="275">
                  <c:v>46154.458333332666</c:v>
                </c:pt>
                <c:pt idx="276">
                  <c:v>46154.499999999331</c:v>
                </c:pt>
                <c:pt idx="277">
                  <c:v>46154.541666665995</c:v>
                </c:pt>
                <c:pt idx="278">
                  <c:v>46154.583333332659</c:v>
                </c:pt>
                <c:pt idx="279">
                  <c:v>46154.624999999323</c:v>
                </c:pt>
                <c:pt idx="280">
                  <c:v>46154.666666665988</c:v>
                </c:pt>
                <c:pt idx="281">
                  <c:v>46154.708333332652</c:v>
                </c:pt>
                <c:pt idx="282">
                  <c:v>46154.749999999316</c:v>
                </c:pt>
                <c:pt idx="283">
                  <c:v>46154.79166666598</c:v>
                </c:pt>
                <c:pt idx="284">
                  <c:v>46154.833333332645</c:v>
                </c:pt>
                <c:pt idx="285">
                  <c:v>46154.874999999309</c:v>
                </c:pt>
                <c:pt idx="286">
                  <c:v>46154.916666665973</c:v>
                </c:pt>
                <c:pt idx="287">
                  <c:v>46154.958333332637</c:v>
                </c:pt>
                <c:pt idx="288">
                  <c:v>46154.999999999302</c:v>
                </c:pt>
                <c:pt idx="289">
                  <c:v>46155.041666665966</c:v>
                </c:pt>
                <c:pt idx="290">
                  <c:v>46155.08333333263</c:v>
                </c:pt>
                <c:pt idx="291">
                  <c:v>46155.124999999294</c:v>
                </c:pt>
                <c:pt idx="292">
                  <c:v>46155.166666665958</c:v>
                </c:pt>
                <c:pt idx="293">
                  <c:v>46155.208333332623</c:v>
                </c:pt>
                <c:pt idx="294">
                  <c:v>46155.249999999287</c:v>
                </c:pt>
                <c:pt idx="295">
                  <c:v>46155.291666665951</c:v>
                </c:pt>
                <c:pt idx="296">
                  <c:v>46155.333333332615</c:v>
                </c:pt>
                <c:pt idx="297">
                  <c:v>46155.37499999928</c:v>
                </c:pt>
                <c:pt idx="298">
                  <c:v>46155.416666665944</c:v>
                </c:pt>
                <c:pt idx="299">
                  <c:v>46155.458333332608</c:v>
                </c:pt>
                <c:pt idx="300">
                  <c:v>46155.499999999272</c:v>
                </c:pt>
                <c:pt idx="301">
                  <c:v>46155.541666665937</c:v>
                </c:pt>
                <c:pt idx="302">
                  <c:v>46155.583333332601</c:v>
                </c:pt>
                <c:pt idx="303">
                  <c:v>46155.624999999265</c:v>
                </c:pt>
                <c:pt idx="304">
                  <c:v>46155.666666665929</c:v>
                </c:pt>
                <c:pt idx="305">
                  <c:v>46155.708333332594</c:v>
                </c:pt>
                <c:pt idx="306">
                  <c:v>46155.749999999258</c:v>
                </c:pt>
                <c:pt idx="307">
                  <c:v>46155.791666665922</c:v>
                </c:pt>
                <c:pt idx="308">
                  <c:v>46155.833333332586</c:v>
                </c:pt>
                <c:pt idx="309">
                  <c:v>46155.874999999251</c:v>
                </c:pt>
                <c:pt idx="310">
                  <c:v>46155.916666665915</c:v>
                </c:pt>
                <c:pt idx="311">
                  <c:v>46155.958333332579</c:v>
                </c:pt>
                <c:pt idx="312">
                  <c:v>46155.999999999243</c:v>
                </c:pt>
                <c:pt idx="313">
                  <c:v>46156.041666665908</c:v>
                </c:pt>
                <c:pt idx="314">
                  <c:v>46156.083333332572</c:v>
                </c:pt>
                <c:pt idx="315">
                  <c:v>46156.124999999236</c:v>
                </c:pt>
                <c:pt idx="316">
                  <c:v>46156.1666666659</c:v>
                </c:pt>
                <c:pt idx="317">
                  <c:v>46156.208333332565</c:v>
                </c:pt>
                <c:pt idx="318">
                  <c:v>46156.249999999229</c:v>
                </c:pt>
                <c:pt idx="319">
                  <c:v>46156.291666665893</c:v>
                </c:pt>
                <c:pt idx="320">
                  <c:v>46156.333333332557</c:v>
                </c:pt>
                <c:pt idx="321">
                  <c:v>46156.374999999221</c:v>
                </c:pt>
                <c:pt idx="322">
                  <c:v>46156.416666665886</c:v>
                </c:pt>
                <c:pt idx="323">
                  <c:v>46156.45833333255</c:v>
                </c:pt>
                <c:pt idx="324">
                  <c:v>46156.499999999214</c:v>
                </c:pt>
                <c:pt idx="325">
                  <c:v>46156.541666665878</c:v>
                </c:pt>
                <c:pt idx="326">
                  <c:v>46156.583333332543</c:v>
                </c:pt>
                <c:pt idx="327">
                  <c:v>46156.624999999207</c:v>
                </c:pt>
                <c:pt idx="328">
                  <c:v>46156.666666665871</c:v>
                </c:pt>
                <c:pt idx="329">
                  <c:v>46156.708333332535</c:v>
                </c:pt>
                <c:pt idx="330">
                  <c:v>46156.7499999992</c:v>
                </c:pt>
                <c:pt idx="331">
                  <c:v>46156.791666665864</c:v>
                </c:pt>
                <c:pt idx="332">
                  <c:v>46156.833333332528</c:v>
                </c:pt>
                <c:pt idx="333">
                  <c:v>46156.874999999192</c:v>
                </c:pt>
                <c:pt idx="334">
                  <c:v>46156.916666665857</c:v>
                </c:pt>
                <c:pt idx="335">
                  <c:v>46156.958333332521</c:v>
                </c:pt>
                <c:pt idx="336">
                  <c:v>46156.999999999185</c:v>
                </c:pt>
                <c:pt idx="337">
                  <c:v>46157.041666665849</c:v>
                </c:pt>
                <c:pt idx="338">
                  <c:v>46157.083333332514</c:v>
                </c:pt>
                <c:pt idx="339">
                  <c:v>46157.124999999178</c:v>
                </c:pt>
                <c:pt idx="340">
                  <c:v>46157.166666665842</c:v>
                </c:pt>
                <c:pt idx="341">
                  <c:v>46157.208333332506</c:v>
                </c:pt>
                <c:pt idx="342">
                  <c:v>46157.249999999171</c:v>
                </c:pt>
                <c:pt idx="343">
                  <c:v>46157.291666665835</c:v>
                </c:pt>
                <c:pt idx="344">
                  <c:v>46157.333333332499</c:v>
                </c:pt>
                <c:pt idx="345">
                  <c:v>46157.374999999163</c:v>
                </c:pt>
                <c:pt idx="346">
                  <c:v>46157.416666665828</c:v>
                </c:pt>
                <c:pt idx="347">
                  <c:v>46157.458333332492</c:v>
                </c:pt>
                <c:pt idx="348">
                  <c:v>46157.499999999156</c:v>
                </c:pt>
                <c:pt idx="349">
                  <c:v>46157.54166666582</c:v>
                </c:pt>
                <c:pt idx="350">
                  <c:v>46157.583333332484</c:v>
                </c:pt>
                <c:pt idx="351">
                  <c:v>46157.624999999149</c:v>
                </c:pt>
                <c:pt idx="352">
                  <c:v>46157.666666665813</c:v>
                </c:pt>
                <c:pt idx="353">
                  <c:v>46157.708333332477</c:v>
                </c:pt>
                <c:pt idx="354">
                  <c:v>46157.749999999141</c:v>
                </c:pt>
                <c:pt idx="355">
                  <c:v>46157.791666665806</c:v>
                </c:pt>
                <c:pt idx="356">
                  <c:v>46157.83333333247</c:v>
                </c:pt>
                <c:pt idx="357">
                  <c:v>46157.874999999134</c:v>
                </c:pt>
                <c:pt idx="358">
                  <c:v>46157.916666665798</c:v>
                </c:pt>
                <c:pt idx="359">
                  <c:v>46157.958333332463</c:v>
                </c:pt>
                <c:pt idx="360">
                  <c:v>46157.999999999127</c:v>
                </c:pt>
                <c:pt idx="361">
                  <c:v>46158.041666665791</c:v>
                </c:pt>
                <c:pt idx="362">
                  <c:v>46158.083333332455</c:v>
                </c:pt>
                <c:pt idx="363">
                  <c:v>46158.12499999912</c:v>
                </c:pt>
                <c:pt idx="364">
                  <c:v>46158.166666665784</c:v>
                </c:pt>
                <c:pt idx="365">
                  <c:v>46158.208333332448</c:v>
                </c:pt>
                <c:pt idx="366">
                  <c:v>46158.249999999112</c:v>
                </c:pt>
                <c:pt idx="367">
                  <c:v>46158.291666665777</c:v>
                </c:pt>
                <c:pt idx="368">
                  <c:v>46158.333333332441</c:v>
                </c:pt>
                <c:pt idx="369">
                  <c:v>46158.374999999105</c:v>
                </c:pt>
                <c:pt idx="370">
                  <c:v>46158.416666665769</c:v>
                </c:pt>
                <c:pt idx="371">
                  <c:v>46158.458333332434</c:v>
                </c:pt>
                <c:pt idx="372">
                  <c:v>46158.499999999098</c:v>
                </c:pt>
                <c:pt idx="373">
                  <c:v>46158.541666665762</c:v>
                </c:pt>
                <c:pt idx="374">
                  <c:v>46158.583333332426</c:v>
                </c:pt>
                <c:pt idx="375">
                  <c:v>46158.624999999091</c:v>
                </c:pt>
                <c:pt idx="376">
                  <c:v>46158.666666665755</c:v>
                </c:pt>
                <c:pt idx="377">
                  <c:v>46158.708333332419</c:v>
                </c:pt>
                <c:pt idx="378">
                  <c:v>46158.749999999083</c:v>
                </c:pt>
                <c:pt idx="379">
                  <c:v>46158.791666665747</c:v>
                </c:pt>
                <c:pt idx="380">
                  <c:v>46158.833333332412</c:v>
                </c:pt>
                <c:pt idx="381">
                  <c:v>46158.874999999076</c:v>
                </c:pt>
                <c:pt idx="382">
                  <c:v>46158.91666666574</c:v>
                </c:pt>
                <c:pt idx="383">
                  <c:v>46158.958333332404</c:v>
                </c:pt>
                <c:pt idx="384">
                  <c:v>46158.999999999069</c:v>
                </c:pt>
                <c:pt idx="385">
                  <c:v>46159.041666665733</c:v>
                </c:pt>
                <c:pt idx="386">
                  <c:v>46159.083333332397</c:v>
                </c:pt>
                <c:pt idx="387">
                  <c:v>46159.124999999061</c:v>
                </c:pt>
                <c:pt idx="388">
                  <c:v>46159.166666665726</c:v>
                </c:pt>
                <c:pt idx="389">
                  <c:v>46159.20833333239</c:v>
                </c:pt>
                <c:pt idx="390">
                  <c:v>46159.249999999054</c:v>
                </c:pt>
                <c:pt idx="391">
                  <c:v>46159.291666665718</c:v>
                </c:pt>
                <c:pt idx="392">
                  <c:v>46159.333333332383</c:v>
                </c:pt>
                <c:pt idx="393">
                  <c:v>46159.374999999047</c:v>
                </c:pt>
                <c:pt idx="394">
                  <c:v>46159.416666665711</c:v>
                </c:pt>
                <c:pt idx="395">
                  <c:v>46159.458333332375</c:v>
                </c:pt>
                <c:pt idx="396">
                  <c:v>46159.49999999904</c:v>
                </c:pt>
                <c:pt idx="397">
                  <c:v>46159.541666665704</c:v>
                </c:pt>
                <c:pt idx="398">
                  <c:v>46159.583333332368</c:v>
                </c:pt>
                <c:pt idx="399">
                  <c:v>46159.624999999032</c:v>
                </c:pt>
                <c:pt idx="400">
                  <c:v>46159.666666665697</c:v>
                </c:pt>
                <c:pt idx="401">
                  <c:v>46159.708333332361</c:v>
                </c:pt>
                <c:pt idx="402">
                  <c:v>46159.749999999025</c:v>
                </c:pt>
                <c:pt idx="403">
                  <c:v>46159.791666665689</c:v>
                </c:pt>
                <c:pt idx="404">
                  <c:v>46159.833333332354</c:v>
                </c:pt>
                <c:pt idx="405">
                  <c:v>46159.874999999018</c:v>
                </c:pt>
                <c:pt idx="406">
                  <c:v>46159.916666665682</c:v>
                </c:pt>
                <c:pt idx="407">
                  <c:v>46159.958333332346</c:v>
                </c:pt>
                <c:pt idx="408">
                  <c:v>46159.99999999901</c:v>
                </c:pt>
                <c:pt idx="409">
                  <c:v>46160.041666665675</c:v>
                </c:pt>
                <c:pt idx="410">
                  <c:v>46160.083333332339</c:v>
                </c:pt>
                <c:pt idx="411">
                  <c:v>46160.124999999003</c:v>
                </c:pt>
                <c:pt idx="412">
                  <c:v>46160.166666665667</c:v>
                </c:pt>
                <c:pt idx="413">
                  <c:v>46160.208333332332</c:v>
                </c:pt>
                <c:pt idx="414">
                  <c:v>46160.249999998996</c:v>
                </c:pt>
                <c:pt idx="415">
                  <c:v>46160.29166666566</c:v>
                </c:pt>
                <c:pt idx="416">
                  <c:v>46160.333333332324</c:v>
                </c:pt>
                <c:pt idx="417">
                  <c:v>46160.374999998989</c:v>
                </c:pt>
                <c:pt idx="418">
                  <c:v>46160.416666665653</c:v>
                </c:pt>
                <c:pt idx="419">
                  <c:v>46160.458333332317</c:v>
                </c:pt>
                <c:pt idx="420">
                  <c:v>46160.499999998981</c:v>
                </c:pt>
                <c:pt idx="421">
                  <c:v>46160.541666665646</c:v>
                </c:pt>
                <c:pt idx="422">
                  <c:v>46160.58333333231</c:v>
                </c:pt>
                <c:pt idx="423">
                  <c:v>46160.624999998974</c:v>
                </c:pt>
                <c:pt idx="424">
                  <c:v>46160.666666665638</c:v>
                </c:pt>
                <c:pt idx="425">
                  <c:v>46160.708333332303</c:v>
                </c:pt>
                <c:pt idx="426">
                  <c:v>46160.749999998967</c:v>
                </c:pt>
                <c:pt idx="427">
                  <c:v>46160.791666665631</c:v>
                </c:pt>
                <c:pt idx="428">
                  <c:v>46160.833333332295</c:v>
                </c:pt>
                <c:pt idx="429">
                  <c:v>46160.87499999896</c:v>
                </c:pt>
                <c:pt idx="430">
                  <c:v>46160.916666665624</c:v>
                </c:pt>
                <c:pt idx="431">
                  <c:v>46160.958333332288</c:v>
                </c:pt>
                <c:pt idx="432">
                  <c:v>46160.999999998952</c:v>
                </c:pt>
                <c:pt idx="433">
                  <c:v>46161.041666665617</c:v>
                </c:pt>
                <c:pt idx="434">
                  <c:v>46161.083333332281</c:v>
                </c:pt>
                <c:pt idx="435">
                  <c:v>46161.124999998945</c:v>
                </c:pt>
                <c:pt idx="436">
                  <c:v>46161.166666665609</c:v>
                </c:pt>
                <c:pt idx="437">
                  <c:v>46161.208333332273</c:v>
                </c:pt>
                <c:pt idx="438">
                  <c:v>46161.249999998938</c:v>
                </c:pt>
                <c:pt idx="439">
                  <c:v>46161.291666665602</c:v>
                </c:pt>
                <c:pt idx="440">
                  <c:v>46161.333333332266</c:v>
                </c:pt>
                <c:pt idx="441">
                  <c:v>46161.37499999893</c:v>
                </c:pt>
                <c:pt idx="442">
                  <c:v>46161.416666665595</c:v>
                </c:pt>
                <c:pt idx="443">
                  <c:v>46161.458333332259</c:v>
                </c:pt>
                <c:pt idx="444">
                  <c:v>46161.499999998923</c:v>
                </c:pt>
                <c:pt idx="445">
                  <c:v>46161.541666665587</c:v>
                </c:pt>
                <c:pt idx="446">
                  <c:v>46161.583333332252</c:v>
                </c:pt>
                <c:pt idx="447">
                  <c:v>46161.624999998916</c:v>
                </c:pt>
                <c:pt idx="448">
                  <c:v>46161.66666666558</c:v>
                </c:pt>
                <c:pt idx="449">
                  <c:v>46161.708333332244</c:v>
                </c:pt>
                <c:pt idx="450">
                  <c:v>46161.749999998909</c:v>
                </c:pt>
                <c:pt idx="451">
                  <c:v>46161.791666665573</c:v>
                </c:pt>
                <c:pt idx="452">
                  <c:v>46161.833333332237</c:v>
                </c:pt>
                <c:pt idx="453">
                  <c:v>46161.874999998901</c:v>
                </c:pt>
                <c:pt idx="454">
                  <c:v>46161.916666665566</c:v>
                </c:pt>
                <c:pt idx="455">
                  <c:v>46161.95833333223</c:v>
                </c:pt>
                <c:pt idx="456">
                  <c:v>46161.999999998894</c:v>
                </c:pt>
                <c:pt idx="457">
                  <c:v>46162.041666665558</c:v>
                </c:pt>
                <c:pt idx="458">
                  <c:v>46162.083333332223</c:v>
                </c:pt>
                <c:pt idx="459">
                  <c:v>46162.124999998887</c:v>
                </c:pt>
                <c:pt idx="460">
                  <c:v>46162.166666665551</c:v>
                </c:pt>
                <c:pt idx="461">
                  <c:v>46162.208333332215</c:v>
                </c:pt>
                <c:pt idx="462">
                  <c:v>46162.24999999888</c:v>
                </c:pt>
                <c:pt idx="463">
                  <c:v>46162.291666665544</c:v>
                </c:pt>
                <c:pt idx="464">
                  <c:v>46162.333333332208</c:v>
                </c:pt>
                <c:pt idx="465">
                  <c:v>46162.374999998872</c:v>
                </c:pt>
                <c:pt idx="466">
                  <c:v>46162.416666665536</c:v>
                </c:pt>
                <c:pt idx="467">
                  <c:v>46162.458333332201</c:v>
                </c:pt>
                <c:pt idx="468">
                  <c:v>46162.499999998865</c:v>
                </c:pt>
                <c:pt idx="469">
                  <c:v>46162.541666665529</c:v>
                </c:pt>
                <c:pt idx="470">
                  <c:v>46162.583333332193</c:v>
                </c:pt>
                <c:pt idx="471">
                  <c:v>46162.624999998858</c:v>
                </c:pt>
                <c:pt idx="472">
                  <c:v>46162.666666665522</c:v>
                </c:pt>
                <c:pt idx="473">
                  <c:v>46162.708333332186</c:v>
                </c:pt>
                <c:pt idx="474">
                  <c:v>46162.74999999885</c:v>
                </c:pt>
                <c:pt idx="475">
                  <c:v>46162.791666665515</c:v>
                </c:pt>
                <c:pt idx="476">
                  <c:v>46162.833333332179</c:v>
                </c:pt>
                <c:pt idx="477">
                  <c:v>46162.874999998843</c:v>
                </c:pt>
                <c:pt idx="478">
                  <c:v>46162.916666665507</c:v>
                </c:pt>
                <c:pt idx="479">
                  <c:v>46162.958333332172</c:v>
                </c:pt>
                <c:pt idx="480">
                  <c:v>46162.999999998836</c:v>
                </c:pt>
                <c:pt idx="481">
                  <c:v>46163.0416666655</c:v>
                </c:pt>
                <c:pt idx="482">
                  <c:v>46163.083333332164</c:v>
                </c:pt>
                <c:pt idx="483">
                  <c:v>46163.124999998829</c:v>
                </c:pt>
                <c:pt idx="484">
                  <c:v>46163.166666665493</c:v>
                </c:pt>
                <c:pt idx="485">
                  <c:v>46163.208333332157</c:v>
                </c:pt>
                <c:pt idx="486">
                  <c:v>46163.249999998821</c:v>
                </c:pt>
                <c:pt idx="487">
                  <c:v>46163.291666665486</c:v>
                </c:pt>
                <c:pt idx="488">
                  <c:v>46163.33333333215</c:v>
                </c:pt>
                <c:pt idx="489">
                  <c:v>46163.374999998814</c:v>
                </c:pt>
                <c:pt idx="490">
                  <c:v>46163.416666665478</c:v>
                </c:pt>
                <c:pt idx="491">
                  <c:v>46163.458333332143</c:v>
                </c:pt>
                <c:pt idx="492">
                  <c:v>46163.499999998807</c:v>
                </c:pt>
                <c:pt idx="493">
                  <c:v>46163.541666665471</c:v>
                </c:pt>
                <c:pt idx="494">
                  <c:v>46163.583333332135</c:v>
                </c:pt>
                <c:pt idx="495">
                  <c:v>46163.624999998799</c:v>
                </c:pt>
                <c:pt idx="496">
                  <c:v>46163.666666665464</c:v>
                </c:pt>
                <c:pt idx="497">
                  <c:v>46163.708333332128</c:v>
                </c:pt>
                <c:pt idx="498">
                  <c:v>46163.749999998792</c:v>
                </c:pt>
                <c:pt idx="499">
                  <c:v>46163.791666665456</c:v>
                </c:pt>
                <c:pt idx="500">
                  <c:v>46163.833333332121</c:v>
                </c:pt>
                <c:pt idx="501">
                  <c:v>46163.874999998785</c:v>
                </c:pt>
                <c:pt idx="502">
                  <c:v>46163.916666665449</c:v>
                </c:pt>
                <c:pt idx="503">
                  <c:v>46163.958333332113</c:v>
                </c:pt>
                <c:pt idx="504">
                  <c:v>46163.999999998778</c:v>
                </c:pt>
                <c:pt idx="505">
                  <c:v>46164.041666665442</c:v>
                </c:pt>
                <c:pt idx="506">
                  <c:v>46164.083333332106</c:v>
                </c:pt>
                <c:pt idx="507">
                  <c:v>46164.12499999877</c:v>
                </c:pt>
                <c:pt idx="508">
                  <c:v>46164.166666665435</c:v>
                </c:pt>
                <c:pt idx="509">
                  <c:v>46164.208333332099</c:v>
                </c:pt>
                <c:pt idx="510">
                  <c:v>46164.249999998763</c:v>
                </c:pt>
                <c:pt idx="511">
                  <c:v>46164.291666665427</c:v>
                </c:pt>
                <c:pt idx="512">
                  <c:v>46164.333333332092</c:v>
                </c:pt>
                <c:pt idx="513">
                  <c:v>46164.374999998756</c:v>
                </c:pt>
                <c:pt idx="514">
                  <c:v>46164.41666666542</c:v>
                </c:pt>
                <c:pt idx="515">
                  <c:v>46164.458333332084</c:v>
                </c:pt>
                <c:pt idx="516">
                  <c:v>46164.499999998749</c:v>
                </c:pt>
                <c:pt idx="517">
                  <c:v>46164.541666665413</c:v>
                </c:pt>
                <c:pt idx="518">
                  <c:v>46164.583333332077</c:v>
                </c:pt>
                <c:pt idx="519">
                  <c:v>46164.624999998741</c:v>
                </c:pt>
                <c:pt idx="520">
                  <c:v>46164.666666665406</c:v>
                </c:pt>
                <c:pt idx="521">
                  <c:v>46164.70833333207</c:v>
                </c:pt>
                <c:pt idx="522">
                  <c:v>46164.749999998734</c:v>
                </c:pt>
                <c:pt idx="523">
                  <c:v>46164.791666665398</c:v>
                </c:pt>
                <c:pt idx="524">
                  <c:v>46164.833333332062</c:v>
                </c:pt>
                <c:pt idx="525">
                  <c:v>46164.874999998727</c:v>
                </c:pt>
                <c:pt idx="526">
                  <c:v>46164.916666665391</c:v>
                </c:pt>
                <c:pt idx="527">
                  <c:v>46164.958333332055</c:v>
                </c:pt>
                <c:pt idx="528">
                  <c:v>46164.999999998719</c:v>
                </c:pt>
                <c:pt idx="529">
                  <c:v>46165.041666665384</c:v>
                </c:pt>
                <c:pt idx="530">
                  <c:v>46165.083333332048</c:v>
                </c:pt>
                <c:pt idx="531">
                  <c:v>46165.124999998712</c:v>
                </c:pt>
                <c:pt idx="532">
                  <c:v>46165.166666665376</c:v>
                </c:pt>
                <c:pt idx="533">
                  <c:v>46165.208333332041</c:v>
                </c:pt>
                <c:pt idx="534">
                  <c:v>46165.249999998705</c:v>
                </c:pt>
                <c:pt idx="535">
                  <c:v>46165.291666665369</c:v>
                </c:pt>
                <c:pt idx="536">
                  <c:v>46165.333333332033</c:v>
                </c:pt>
                <c:pt idx="537">
                  <c:v>46165.374999998698</c:v>
                </c:pt>
                <c:pt idx="538">
                  <c:v>46165.416666665362</c:v>
                </c:pt>
                <c:pt idx="539">
                  <c:v>46165.458333332026</c:v>
                </c:pt>
                <c:pt idx="540">
                  <c:v>46165.49999999869</c:v>
                </c:pt>
                <c:pt idx="541">
                  <c:v>46165.541666665355</c:v>
                </c:pt>
                <c:pt idx="542">
                  <c:v>46165.583333332019</c:v>
                </c:pt>
                <c:pt idx="543">
                  <c:v>46165.624999998683</c:v>
                </c:pt>
                <c:pt idx="544">
                  <c:v>46165.666666665347</c:v>
                </c:pt>
                <c:pt idx="545">
                  <c:v>46165.708333332012</c:v>
                </c:pt>
                <c:pt idx="546">
                  <c:v>46165.749999998676</c:v>
                </c:pt>
                <c:pt idx="547">
                  <c:v>46165.79166666534</c:v>
                </c:pt>
                <c:pt idx="548">
                  <c:v>46165.833333332004</c:v>
                </c:pt>
                <c:pt idx="549">
                  <c:v>46165.874999998668</c:v>
                </c:pt>
                <c:pt idx="550">
                  <c:v>46165.916666665333</c:v>
                </c:pt>
                <c:pt idx="551">
                  <c:v>46165.958333331997</c:v>
                </c:pt>
                <c:pt idx="552">
                  <c:v>46165.999999998661</c:v>
                </c:pt>
                <c:pt idx="553">
                  <c:v>46166.041666665325</c:v>
                </c:pt>
                <c:pt idx="554">
                  <c:v>46166.08333333199</c:v>
                </c:pt>
                <c:pt idx="555">
                  <c:v>46166.124999998654</c:v>
                </c:pt>
                <c:pt idx="556">
                  <c:v>46166.166666665318</c:v>
                </c:pt>
                <c:pt idx="557">
                  <c:v>46166.208333331982</c:v>
                </c:pt>
                <c:pt idx="558">
                  <c:v>46166.249999998647</c:v>
                </c:pt>
                <c:pt idx="559">
                  <c:v>46166.291666665311</c:v>
                </c:pt>
                <c:pt idx="560">
                  <c:v>46166.333333331975</c:v>
                </c:pt>
                <c:pt idx="561">
                  <c:v>46166.374999998639</c:v>
                </c:pt>
                <c:pt idx="562">
                  <c:v>46166.416666665304</c:v>
                </c:pt>
                <c:pt idx="563">
                  <c:v>46166.458333331968</c:v>
                </c:pt>
                <c:pt idx="564">
                  <c:v>46166.499999998632</c:v>
                </c:pt>
                <c:pt idx="565">
                  <c:v>46166.541666665296</c:v>
                </c:pt>
                <c:pt idx="566">
                  <c:v>46166.583333331961</c:v>
                </c:pt>
                <c:pt idx="567">
                  <c:v>46166.624999998625</c:v>
                </c:pt>
                <c:pt idx="568">
                  <c:v>46166.666666665289</c:v>
                </c:pt>
                <c:pt idx="569">
                  <c:v>46166.708333331953</c:v>
                </c:pt>
                <c:pt idx="570">
                  <c:v>46166.749999998618</c:v>
                </c:pt>
                <c:pt idx="571">
                  <c:v>46166.791666665282</c:v>
                </c:pt>
                <c:pt idx="572">
                  <c:v>46166.833333331946</c:v>
                </c:pt>
                <c:pt idx="573">
                  <c:v>46166.87499999861</c:v>
                </c:pt>
                <c:pt idx="574">
                  <c:v>46166.916666665275</c:v>
                </c:pt>
                <c:pt idx="575">
                  <c:v>46166.958333331939</c:v>
                </c:pt>
                <c:pt idx="576">
                  <c:v>46166.999999998603</c:v>
                </c:pt>
                <c:pt idx="577">
                  <c:v>46167.041666665267</c:v>
                </c:pt>
                <c:pt idx="578">
                  <c:v>46167.083333331931</c:v>
                </c:pt>
                <c:pt idx="579">
                  <c:v>46167.124999998596</c:v>
                </c:pt>
                <c:pt idx="580">
                  <c:v>46167.16666666526</c:v>
                </c:pt>
                <c:pt idx="581">
                  <c:v>46167.208333331924</c:v>
                </c:pt>
                <c:pt idx="582">
                  <c:v>46167.249999998588</c:v>
                </c:pt>
                <c:pt idx="583">
                  <c:v>46167.291666665253</c:v>
                </c:pt>
                <c:pt idx="584">
                  <c:v>46167.333333331917</c:v>
                </c:pt>
                <c:pt idx="585">
                  <c:v>46167.374999998581</c:v>
                </c:pt>
                <c:pt idx="586">
                  <c:v>46167.416666665245</c:v>
                </c:pt>
                <c:pt idx="587">
                  <c:v>46167.45833333191</c:v>
                </c:pt>
                <c:pt idx="588">
                  <c:v>46167.499999998574</c:v>
                </c:pt>
                <c:pt idx="589">
                  <c:v>46167.541666665238</c:v>
                </c:pt>
                <c:pt idx="590">
                  <c:v>46167.583333331902</c:v>
                </c:pt>
                <c:pt idx="591">
                  <c:v>46167.624999998567</c:v>
                </c:pt>
                <c:pt idx="592">
                  <c:v>46167.666666665231</c:v>
                </c:pt>
                <c:pt idx="593">
                  <c:v>46167.708333331895</c:v>
                </c:pt>
                <c:pt idx="594">
                  <c:v>46167.749999998559</c:v>
                </c:pt>
                <c:pt idx="595">
                  <c:v>46167.791666665224</c:v>
                </c:pt>
                <c:pt idx="596">
                  <c:v>46167.833333331888</c:v>
                </c:pt>
                <c:pt idx="597">
                  <c:v>46167.874999998552</c:v>
                </c:pt>
                <c:pt idx="598">
                  <c:v>46167.916666665216</c:v>
                </c:pt>
                <c:pt idx="599">
                  <c:v>46167.958333331881</c:v>
                </c:pt>
                <c:pt idx="600">
                  <c:v>46167.999999998545</c:v>
                </c:pt>
                <c:pt idx="601">
                  <c:v>46168.041666665209</c:v>
                </c:pt>
                <c:pt idx="602">
                  <c:v>46168.083333331873</c:v>
                </c:pt>
                <c:pt idx="603">
                  <c:v>46168.124999998538</c:v>
                </c:pt>
                <c:pt idx="604">
                  <c:v>46168.166666665202</c:v>
                </c:pt>
                <c:pt idx="605">
                  <c:v>46168.208333331866</c:v>
                </c:pt>
                <c:pt idx="606">
                  <c:v>46168.24999999853</c:v>
                </c:pt>
                <c:pt idx="607">
                  <c:v>46168.291666665194</c:v>
                </c:pt>
                <c:pt idx="608">
                  <c:v>46168.333333331859</c:v>
                </c:pt>
                <c:pt idx="609">
                  <c:v>46168.374999998523</c:v>
                </c:pt>
                <c:pt idx="610">
                  <c:v>46168.416666665187</c:v>
                </c:pt>
                <c:pt idx="611">
                  <c:v>46168.458333331851</c:v>
                </c:pt>
                <c:pt idx="612">
                  <c:v>46168.499999998516</c:v>
                </c:pt>
                <c:pt idx="613">
                  <c:v>46168.54166666518</c:v>
                </c:pt>
                <c:pt idx="614">
                  <c:v>46168.583333331844</c:v>
                </c:pt>
                <c:pt idx="615">
                  <c:v>46168.624999998508</c:v>
                </c:pt>
                <c:pt idx="616">
                  <c:v>46168.666666665173</c:v>
                </c:pt>
                <c:pt idx="617">
                  <c:v>46168.708333331837</c:v>
                </c:pt>
                <c:pt idx="618">
                  <c:v>46168.749999998501</c:v>
                </c:pt>
                <c:pt idx="619">
                  <c:v>46168.791666665165</c:v>
                </c:pt>
                <c:pt idx="620">
                  <c:v>46168.83333333183</c:v>
                </c:pt>
                <c:pt idx="621">
                  <c:v>46168.874999998494</c:v>
                </c:pt>
                <c:pt idx="622">
                  <c:v>46168.916666665158</c:v>
                </c:pt>
                <c:pt idx="623">
                  <c:v>46168.958333331822</c:v>
                </c:pt>
                <c:pt idx="624">
                  <c:v>46168.999999998487</c:v>
                </c:pt>
                <c:pt idx="625">
                  <c:v>46169.041666665151</c:v>
                </c:pt>
                <c:pt idx="626">
                  <c:v>46169.083333331815</c:v>
                </c:pt>
                <c:pt idx="627">
                  <c:v>46169.124999998479</c:v>
                </c:pt>
                <c:pt idx="628">
                  <c:v>46169.166666665144</c:v>
                </c:pt>
                <c:pt idx="629">
                  <c:v>46169.208333331808</c:v>
                </c:pt>
                <c:pt idx="630">
                  <c:v>46169.249999998472</c:v>
                </c:pt>
                <c:pt idx="631">
                  <c:v>46169.291666665136</c:v>
                </c:pt>
                <c:pt idx="632">
                  <c:v>46169.333333331801</c:v>
                </c:pt>
                <c:pt idx="633">
                  <c:v>46169.374999998465</c:v>
                </c:pt>
                <c:pt idx="634">
                  <c:v>46169.416666665129</c:v>
                </c:pt>
                <c:pt idx="635">
                  <c:v>46169.458333331793</c:v>
                </c:pt>
                <c:pt idx="636">
                  <c:v>46169.499999998457</c:v>
                </c:pt>
                <c:pt idx="637">
                  <c:v>46169.541666665122</c:v>
                </c:pt>
                <c:pt idx="638">
                  <c:v>46169.583333331786</c:v>
                </c:pt>
                <c:pt idx="639">
                  <c:v>46169.62499999845</c:v>
                </c:pt>
                <c:pt idx="640">
                  <c:v>46169.666666665114</c:v>
                </c:pt>
                <c:pt idx="641">
                  <c:v>46169.708333331779</c:v>
                </c:pt>
                <c:pt idx="642">
                  <c:v>46169.749999998443</c:v>
                </c:pt>
                <c:pt idx="643">
                  <c:v>46169.791666665107</c:v>
                </c:pt>
                <c:pt idx="644">
                  <c:v>46169.833333331771</c:v>
                </c:pt>
                <c:pt idx="645">
                  <c:v>46169.874999998436</c:v>
                </c:pt>
                <c:pt idx="646">
                  <c:v>46169.9166666651</c:v>
                </c:pt>
                <c:pt idx="647">
                  <c:v>46169.958333331764</c:v>
                </c:pt>
                <c:pt idx="648">
                  <c:v>46169.999999998428</c:v>
                </c:pt>
                <c:pt idx="649">
                  <c:v>46170.041666665093</c:v>
                </c:pt>
                <c:pt idx="650">
                  <c:v>46170.083333331757</c:v>
                </c:pt>
                <c:pt idx="651">
                  <c:v>46170.124999998421</c:v>
                </c:pt>
                <c:pt idx="652">
                  <c:v>46170.166666665085</c:v>
                </c:pt>
                <c:pt idx="653">
                  <c:v>46170.20833333175</c:v>
                </c:pt>
                <c:pt idx="654">
                  <c:v>46170.249999998414</c:v>
                </c:pt>
                <c:pt idx="655">
                  <c:v>46170.291666665078</c:v>
                </c:pt>
                <c:pt idx="656">
                  <c:v>46170.333333331742</c:v>
                </c:pt>
                <c:pt idx="657">
                  <c:v>46170.374999998407</c:v>
                </c:pt>
                <c:pt idx="658">
                  <c:v>46170.416666665071</c:v>
                </c:pt>
                <c:pt idx="659">
                  <c:v>46170.458333331735</c:v>
                </c:pt>
                <c:pt idx="660">
                  <c:v>46170.499999998399</c:v>
                </c:pt>
                <c:pt idx="661">
                  <c:v>46170.541666665064</c:v>
                </c:pt>
                <c:pt idx="662">
                  <c:v>46170.583333331728</c:v>
                </c:pt>
                <c:pt idx="663">
                  <c:v>46170.624999998392</c:v>
                </c:pt>
                <c:pt idx="664">
                  <c:v>46170.666666665056</c:v>
                </c:pt>
                <c:pt idx="665">
                  <c:v>46170.70833333172</c:v>
                </c:pt>
                <c:pt idx="666">
                  <c:v>46170.749999998385</c:v>
                </c:pt>
                <c:pt idx="667">
                  <c:v>46170.791666665049</c:v>
                </c:pt>
                <c:pt idx="668">
                  <c:v>46170.833333331713</c:v>
                </c:pt>
                <c:pt idx="669">
                  <c:v>46170.874999998377</c:v>
                </c:pt>
                <c:pt idx="670">
                  <c:v>46170.916666665042</c:v>
                </c:pt>
                <c:pt idx="671">
                  <c:v>46170.958333331706</c:v>
                </c:pt>
                <c:pt idx="672">
                  <c:v>46170.99999999837</c:v>
                </c:pt>
                <c:pt idx="673">
                  <c:v>46171.041666665034</c:v>
                </c:pt>
                <c:pt idx="674">
                  <c:v>46171.083333331699</c:v>
                </c:pt>
                <c:pt idx="675">
                  <c:v>46171.124999998363</c:v>
                </c:pt>
                <c:pt idx="676">
                  <c:v>46171.166666665027</c:v>
                </c:pt>
                <c:pt idx="677">
                  <c:v>46171.208333331691</c:v>
                </c:pt>
                <c:pt idx="678">
                  <c:v>46171.249999998356</c:v>
                </c:pt>
                <c:pt idx="679">
                  <c:v>46171.29166666502</c:v>
                </c:pt>
                <c:pt idx="680">
                  <c:v>46171.333333331684</c:v>
                </c:pt>
                <c:pt idx="681">
                  <c:v>46171.374999998348</c:v>
                </c:pt>
                <c:pt idx="682">
                  <c:v>46171.416666665013</c:v>
                </c:pt>
                <c:pt idx="683">
                  <c:v>46171.458333331677</c:v>
                </c:pt>
                <c:pt idx="684">
                  <c:v>46171.499999998341</c:v>
                </c:pt>
                <c:pt idx="685">
                  <c:v>46171.541666665005</c:v>
                </c:pt>
                <c:pt idx="686">
                  <c:v>46171.58333333167</c:v>
                </c:pt>
                <c:pt idx="687">
                  <c:v>46171.624999998334</c:v>
                </c:pt>
                <c:pt idx="688">
                  <c:v>46171.666666664998</c:v>
                </c:pt>
                <c:pt idx="689">
                  <c:v>46171.708333331662</c:v>
                </c:pt>
                <c:pt idx="690">
                  <c:v>46171.749999998327</c:v>
                </c:pt>
                <c:pt idx="691">
                  <c:v>46171.791666664991</c:v>
                </c:pt>
                <c:pt idx="692">
                  <c:v>46171.833333331655</c:v>
                </c:pt>
                <c:pt idx="693">
                  <c:v>46171.874999998319</c:v>
                </c:pt>
                <c:pt idx="694">
                  <c:v>46171.916666664983</c:v>
                </c:pt>
                <c:pt idx="695">
                  <c:v>46171.958333331648</c:v>
                </c:pt>
                <c:pt idx="696">
                  <c:v>46171.999999998312</c:v>
                </c:pt>
                <c:pt idx="697">
                  <c:v>46172.041666664976</c:v>
                </c:pt>
                <c:pt idx="698">
                  <c:v>46172.08333333164</c:v>
                </c:pt>
                <c:pt idx="699">
                  <c:v>46172.124999998305</c:v>
                </c:pt>
                <c:pt idx="700">
                  <c:v>46172.166666664969</c:v>
                </c:pt>
                <c:pt idx="701">
                  <c:v>46172.208333331633</c:v>
                </c:pt>
                <c:pt idx="702">
                  <c:v>46172.249999998297</c:v>
                </c:pt>
                <c:pt idx="703">
                  <c:v>46172.291666664962</c:v>
                </c:pt>
                <c:pt idx="704">
                  <c:v>46172.333333331626</c:v>
                </c:pt>
                <c:pt idx="705">
                  <c:v>46172.37499999829</c:v>
                </c:pt>
                <c:pt idx="706">
                  <c:v>46172.416666664954</c:v>
                </c:pt>
                <c:pt idx="707">
                  <c:v>46172.458333331619</c:v>
                </c:pt>
                <c:pt idx="708">
                  <c:v>46172.499999998283</c:v>
                </c:pt>
                <c:pt idx="709">
                  <c:v>46172.541666664947</c:v>
                </c:pt>
                <c:pt idx="710">
                  <c:v>46172.583333331611</c:v>
                </c:pt>
                <c:pt idx="711">
                  <c:v>46172.624999998276</c:v>
                </c:pt>
                <c:pt idx="712">
                  <c:v>46172.66666666494</c:v>
                </c:pt>
                <c:pt idx="713">
                  <c:v>46172.708333331604</c:v>
                </c:pt>
                <c:pt idx="714">
                  <c:v>46172.749999998268</c:v>
                </c:pt>
                <c:pt idx="715">
                  <c:v>46172.791666664933</c:v>
                </c:pt>
                <c:pt idx="716">
                  <c:v>46172.833333331597</c:v>
                </c:pt>
                <c:pt idx="717">
                  <c:v>46172.874999998261</c:v>
                </c:pt>
                <c:pt idx="718">
                  <c:v>46172.916666664925</c:v>
                </c:pt>
                <c:pt idx="719">
                  <c:v>46172.95833333159</c:v>
                </c:pt>
                <c:pt idx="720">
                  <c:v>46172.999999998254</c:v>
                </c:pt>
                <c:pt idx="721">
                  <c:v>46173.041666664918</c:v>
                </c:pt>
                <c:pt idx="722">
                  <c:v>46173.083333331582</c:v>
                </c:pt>
                <c:pt idx="723">
                  <c:v>46173.124999998246</c:v>
                </c:pt>
                <c:pt idx="724">
                  <c:v>46173.166666664911</c:v>
                </c:pt>
                <c:pt idx="725">
                  <c:v>46173.208333331575</c:v>
                </c:pt>
                <c:pt idx="726">
                  <c:v>46173.249999998239</c:v>
                </c:pt>
                <c:pt idx="727">
                  <c:v>46173.291666664903</c:v>
                </c:pt>
                <c:pt idx="728">
                  <c:v>46173.333333331568</c:v>
                </c:pt>
                <c:pt idx="729">
                  <c:v>46173.374999998232</c:v>
                </c:pt>
                <c:pt idx="730">
                  <c:v>46173.416666664896</c:v>
                </c:pt>
                <c:pt idx="731">
                  <c:v>46173.45833333156</c:v>
                </c:pt>
                <c:pt idx="732">
                  <c:v>46173.499999998225</c:v>
                </c:pt>
                <c:pt idx="733">
                  <c:v>46173.541666664889</c:v>
                </c:pt>
                <c:pt idx="734">
                  <c:v>46173.583333331553</c:v>
                </c:pt>
                <c:pt idx="735">
                  <c:v>46173.624999998217</c:v>
                </c:pt>
                <c:pt idx="736">
                  <c:v>46173.666666664882</c:v>
                </c:pt>
                <c:pt idx="737">
                  <c:v>46173.708333331546</c:v>
                </c:pt>
                <c:pt idx="738">
                  <c:v>46173.74999999821</c:v>
                </c:pt>
                <c:pt idx="739">
                  <c:v>46173.791666664874</c:v>
                </c:pt>
                <c:pt idx="740">
                  <c:v>46173.833333331539</c:v>
                </c:pt>
                <c:pt idx="741">
                  <c:v>46173.874999998203</c:v>
                </c:pt>
                <c:pt idx="742">
                  <c:v>46173.916666664867</c:v>
                </c:pt>
                <c:pt idx="743">
                  <c:v>46173.958333331531</c:v>
                </c:pt>
              </c:numCache>
            </c:numRef>
          </c:xVal>
          <c:yVal>
            <c:numRef>
              <c:f>'LMS-AQMP2'!$H$4:$H$747</c:f>
              <c:numCache>
                <c:formatCode>General</c:formatCode>
                <c:ptCount val="744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  <c:pt idx="721">
                  <c:v>190</c:v>
                </c:pt>
                <c:pt idx="722">
                  <c:v>190</c:v>
                </c:pt>
                <c:pt idx="723">
                  <c:v>190</c:v>
                </c:pt>
                <c:pt idx="724">
                  <c:v>190</c:v>
                </c:pt>
                <c:pt idx="725">
                  <c:v>190</c:v>
                </c:pt>
                <c:pt idx="726">
                  <c:v>190</c:v>
                </c:pt>
                <c:pt idx="727">
                  <c:v>190</c:v>
                </c:pt>
                <c:pt idx="728">
                  <c:v>190</c:v>
                </c:pt>
                <c:pt idx="729">
                  <c:v>190</c:v>
                </c:pt>
                <c:pt idx="730">
                  <c:v>190</c:v>
                </c:pt>
                <c:pt idx="731">
                  <c:v>190</c:v>
                </c:pt>
                <c:pt idx="732">
                  <c:v>190</c:v>
                </c:pt>
                <c:pt idx="733">
                  <c:v>190</c:v>
                </c:pt>
                <c:pt idx="734">
                  <c:v>190</c:v>
                </c:pt>
                <c:pt idx="735">
                  <c:v>190</c:v>
                </c:pt>
                <c:pt idx="736">
                  <c:v>190</c:v>
                </c:pt>
                <c:pt idx="737">
                  <c:v>190</c:v>
                </c:pt>
                <c:pt idx="738">
                  <c:v>190</c:v>
                </c:pt>
                <c:pt idx="739">
                  <c:v>190</c:v>
                </c:pt>
                <c:pt idx="740">
                  <c:v>190</c:v>
                </c:pt>
                <c:pt idx="741">
                  <c:v>190</c:v>
                </c:pt>
                <c:pt idx="742">
                  <c:v>190</c:v>
                </c:pt>
                <c:pt idx="743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D6C-456D-8A59-E85D0FEFBB01}"/>
            </c:ext>
          </c:extLst>
        </c:ser>
        <c:ser>
          <c:idx val="4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'LMS-AQMP2'!$C$4:$C$747</c:f>
              <c:numCache>
                <c:formatCode>[$-F800]dddd\,\ mmmm\ dd\,\ yyyy</c:formatCode>
                <c:ptCount val="744"/>
                <c:pt idx="0">
                  <c:v>46143</c:v>
                </c:pt>
                <c:pt idx="1">
                  <c:v>46143.041666666664</c:v>
                </c:pt>
                <c:pt idx="2">
                  <c:v>46143.083333333328</c:v>
                </c:pt>
                <c:pt idx="3">
                  <c:v>46143.124999999993</c:v>
                </c:pt>
                <c:pt idx="4">
                  <c:v>46143.166666666657</c:v>
                </c:pt>
                <c:pt idx="5">
                  <c:v>46143.208333333321</c:v>
                </c:pt>
                <c:pt idx="6">
                  <c:v>46143.249999999985</c:v>
                </c:pt>
                <c:pt idx="7">
                  <c:v>46143.29166666665</c:v>
                </c:pt>
                <c:pt idx="8">
                  <c:v>46143.333333333314</c:v>
                </c:pt>
                <c:pt idx="9">
                  <c:v>46143.374999999978</c:v>
                </c:pt>
                <c:pt idx="10">
                  <c:v>46143.416666666642</c:v>
                </c:pt>
                <c:pt idx="11">
                  <c:v>46143.458333333307</c:v>
                </c:pt>
                <c:pt idx="12">
                  <c:v>46143.499999999971</c:v>
                </c:pt>
                <c:pt idx="13">
                  <c:v>46143.541666666635</c:v>
                </c:pt>
                <c:pt idx="14">
                  <c:v>46143.583333333299</c:v>
                </c:pt>
                <c:pt idx="15">
                  <c:v>46143.624999999964</c:v>
                </c:pt>
                <c:pt idx="16">
                  <c:v>46143.666666666628</c:v>
                </c:pt>
                <c:pt idx="17">
                  <c:v>46143.708333333292</c:v>
                </c:pt>
                <c:pt idx="18">
                  <c:v>46143.749999999956</c:v>
                </c:pt>
                <c:pt idx="19">
                  <c:v>46143.791666666621</c:v>
                </c:pt>
                <c:pt idx="20">
                  <c:v>46143.833333333285</c:v>
                </c:pt>
                <c:pt idx="21">
                  <c:v>46143.874999999949</c:v>
                </c:pt>
                <c:pt idx="22">
                  <c:v>46143.916666666613</c:v>
                </c:pt>
                <c:pt idx="23">
                  <c:v>46143.958333333278</c:v>
                </c:pt>
                <c:pt idx="24">
                  <c:v>46143.999999999942</c:v>
                </c:pt>
                <c:pt idx="25">
                  <c:v>46144.041666666606</c:v>
                </c:pt>
                <c:pt idx="26">
                  <c:v>46144.08333333327</c:v>
                </c:pt>
                <c:pt idx="27">
                  <c:v>46144.124999999935</c:v>
                </c:pt>
                <c:pt idx="28">
                  <c:v>46144.166666666599</c:v>
                </c:pt>
                <c:pt idx="29">
                  <c:v>46144.208333333263</c:v>
                </c:pt>
                <c:pt idx="30">
                  <c:v>46144.249999999927</c:v>
                </c:pt>
                <c:pt idx="31">
                  <c:v>46144.291666666591</c:v>
                </c:pt>
                <c:pt idx="32">
                  <c:v>46144.333333333256</c:v>
                </c:pt>
                <c:pt idx="33">
                  <c:v>46144.37499999992</c:v>
                </c:pt>
                <c:pt idx="34">
                  <c:v>46144.416666666584</c:v>
                </c:pt>
                <c:pt idx="35">
                  <c:v>46144.458333333248</c:v>
                </c:pt>
                <c:pt idx="36">
                  <c:v>46144.499999999913</c:v>
                </c:pt>
                <c:pt idx="37">
                  <c:v>46144.541666666577</c:v>
                </c:pt>
                <c:pt idx="38">
                  <c:v>46144.583333333241</c:v>
                </c:pt>
                <c:pt idx="39">
                  <c:v>46144.624999999905</c:v>
                </c:pt>
                <c:pt idx="40">
                  <c:v>46144.66666666657</c:v>
                </c:pt>
                <c:pt idx="41">
                  <c:v>46144.708333333234</c:v>
                </c:pt>
                <c:pt idx="42">
                  <c:v>46144.749999999898</c:v>
                </c:pt>
                <c:pt idx="43">
                  <c:v>46144.791666666562</c:v>
                </c:pt>
                <c:pt idx="44">
                  <c:v>46144.833333333227</c:v>
                </c:pt>
                <c:pt idx="45">
                  <c:v>46144.874999999891</c:v>
                </c:pt>
                <c:pt idx="46">
                  <c:v>46144.916666666555</c:v>
                </c:pt>
                <c:pt idx="47">
                  <c:v>46144.958333333219</c:v>
                </c:pt>
                <c:pt idx="48">
                  <c:v>46144.999999999884</c:v>
                </c:pt>
                <c:pt idx="49">
                  <c:v>46145.041666666548</c:v>
                </c:pt>
                <c:pt idx="50">
                  <c:v>46145.083333333212</c:v>
                </c:pt>
                <c:pt idx="51">
                  <c:v>46145.124999999876</c:v>
                </c:pt>
                <c:pt idx="52">
                  <c:v>46145.166666666541</c:v>
                </c:pt>
                <c:pt idx="53">
                  <c:v>46145.208333333205</c:v>
                </c:pt>
                <c:pt idx="54">
                  <c:v>46145.249999999869</c:v>
                </c:pt>
                <c:pt idx="55">
                  <c:v>46145.291666666533</c:v>
                </c:pt>
                <c:pt idx="56">
                  <c:v>46145.333333333198</c:v>
                </c:pt>
                <c:pt idx="57">
                  <c:v>46145.374999999862</c:v>
                </c:pt>
                <c:pt idx="58">
                  <c:v>46145.416666666526</c:v>
                </c:pt>
                <c:pt idx="59">
                  <c:v>46145.45833333319</c:v>
                </c:pt>
                <c:pt idx="60">
                  <c:v>46145.499999999854</c:v>
                </c:pt>
                <c:pt idx="61">
                  <c:v>46145.541666666519</c:v>
                </c:pt>
                <c:pt idx="62">
                  <c:v>46145.583333333183</c:v>
                </c:pt>
                <c:pt idx="63">
                  <c:v>46145.624999999847</c:v>
                </c:pt>
                <c:pt idx="64">
                  <c:v>46145.666666666511</c:v>
                </c:pt>
                <c:pt idx="65">
                  <c:v>46145.708333333176</c:v>
                </c:pt>
                <c:pt idx="66">
                  <c:v>46145.74999999984</c:v>
                </c:pt>
                <c:pt idx="67">
                  <c:v>46145.791666666504</c:v>
                </c:pt>
                <c:pt idx="68">
                  <c:v>46145.833333333168</c:v>
                </c:pt>
                <c:pt idx="69">
                  <c:v>46145.874999999833</c:v>
                </c:pt>
                <c:pt idx="70">
                  <c:v>46145.916666666497</c:v>
                </c:pt>
                <c:pt idx="71">
                  <c:v>46145.958333333161</c:v>
                </c:pt>
                <c:pt idx="72">
                  <c:v>46145.999999999825</c:v>
                </c:pt>
                <c:pt idx="73">
                  <c:v>46146.04166666649</c:v>
                </c:pt>
                <c:pt idx="74">
                  <c:v>46146.083333333154</c:v>
                </c:pt>
                <c:pt idx="75">
                  <c:v>46146.124999999818</c:v>
                </c:pt>
                <c:pt idx="76">
                  <c:v>46146.166666666482</c:v>
                </c:pt>
                <c:pt idx="77">
                  <c:v>46146.208333333147</c:v>
                </c:pt>
                <c:pt idx="78">
                  <c:v>46146.249999999811</c:v>
                </c:pt>
                <c:pt idx="79">
                  <c:v>46146.291666666475</c:v>
                </c:pt>
                <c:pt idx="80">
                  <c:v>46146.333333333139</c:v>
                </c:pt>
                <c:pt idx="81">
                  <c:v>46146.374999999804</c:v>
                </c:pt>
                <c:pt idx="82">
                  <c:v>46146.416666666468</c:v>
                </c:pt>
                <c:pt idx="83">
                  <c:v>46146.458333333132</c:v>
                </c:pt>
                <c:pt idx="84">
                  <c:v>46146.499999999796</c:v>
                </c:pt>
                <c:pt idx="85">
                  <c:v>46146.541666666461</c:v>
                </c:pt>
                <c:pt idx="86">
                  <c:v>46146.583333333125</c:v>
                </c:pt>
                <c:pt idx="87">
                  <c:v>46146.624999999789</c:v>
                </c:pt>
                <c:pt idx="88">
                  <c:v>46146.666666666453</c:v>
                </c:pt>
                <c:pt idx="89">
                  <c:v>46146.708333333117</c:v>
                </c:pt>
                <c:pt idx="90">
                  <c:v>46146.749999999782</c:v>
                </c:pt>
                <c:pt idx="91">
                  <c:v>46146.791666666446</c:v>
                </c:pt>
                <c:pt idx="92">
                  <c:v>46146.83333333311</c:v>
                </c:pt>
                <c:pt idx="93">
                  <c:v>46146.874999999774</c:v>
                </c:pt>
                <c:pt idx="94">
                  <c:v>46146.916666666439</c:v>
                </c:pt>
                <c:pt idx="95">
                  <c:v>46146.958333333103</c:v>
                </c:pt>
                <c:pt idx="96">
                  <c:v>46146.999999999767</c:v>
                </c:pt>
                <c:pt idx="97">
                  <c:v>46147.041666666431</c:v>
                </c:pt>
                <c:pt idx="98">
                  <c:v>46147.083333333096</c:v>
                </c:pt>
                <c:pt idx="99">
                  <c:v>46147.12499999976</c:v>
                </c:pt>
                <c:pt idx="100">
                  <c:v>46147.166666666424</c:v>
                </c:pt>
                <c:pt idx="101">
                  <c:v>46147.208333333088</c:v>
                </c:pt>
                <c:pt idx="102">
                  <c:v>46147.249999999753</c:v>
                </c:pt>
                <c:pt idx="103">
                  <c:v>46147.291666666417</c:v>
                </c:pt>
                <c:pt idx="104">
                  <c:v>46147.333333333081</c:v>
                </c:pt>
                <c:pt idx="105">
                  <c:v>46147.374999999745</c:v>
                </c:pt>
                <c:pt idx="106">
                  <c:v>46147.41666666641</c:v>
                </c:pt>
                <c:pt idx="107">
                  <c:v>46147.458333333074</c:v>
                </c:pt>
                <c:pt idx="108">
                  <c:v>46147.499999999738</c:v>
                </c:pt>
                <c:pt idx="109">
                  <c:v>46147.541666666402</c:v>
                </c:pt>
                <c:pt idx="110">
                  <c:v>46147.583333333067</c:v>
                </c:pt>
                <c:pt idx="111">
                  <c:v>46147.624999999731</c:v>
                </c:pt>
                <c:pt idx="112">
                  <c:v>46147.666666666395</c:v>
                </c:pt>
                <c:pt idx="113">
                  <c:v>46147.708333333059</c:v>
                </c:pt>
                <c:pt idx="114">
                  <c:v>46147.749999999724</c:v>
                </c:pt>
                <c:pt idx="115">
                  <c:v>46147.791666666388</c:v>
                </c:pt>
                <c:pt idx="116">
                  <c:v>46147.833333333052</c:v>
                </c:pt>
                <c:pt idx="117">
                  <c:v>46147.874999999716</c:v>
                </c:pt>
                <c:pt idx="118">
                  <c:v>46147.91666666638</c:v>
                </c:pt>
                <c:pt idx="119">
                  <c:v>46147.958333333045</c:v>
                </c:pt>
                <c:pt idx="120">
                  <c:v>46147.999999999709</c:v>
                </c:pt>
                <c:pt idx="121">
                  <c:v>46148.041666666373</c:v>
                </c:pt>
                <c:pt idx="122">
                  <c:v>46148.083333333037</c:v>
                </c:pt>
                <c:pt idx="123">
                  <c:v>46148.124999999702</c:v>
                </c:pt>
                <c:pt idx="124">
                  <c:v>46148.166666666366</c:v>
                </c:pt>
                <c:pt idx="125">
                  <c:v>46148.20833333303</c:v>
                </c:pt>
                <c:pt idx="126">
                  <c:v>46148.249999999694</c:v>
                </c:pt>
                <c:pt idx="127">
                  <c:v>46148.291666666359</c:v>
                </c:pt>
                <c:pt idx="128">
                  <c:v>46148.333333333023</c:v>
                </c:pt>
                <c:pt idx="129">
                  <c:v>46148.374999999687</c:v>
                </c:pt>
                <c:pt idx="130">
                  <c:v>46148.416666666351</c:v>
                </c:pt>
                <c:pt idx="131">
                  <c:v>46148.458333333016</c:v>
                </c:pt>
                <c:pt idx="132">
                  <c:v>46148.49999999968</c:v>
                </c:pt>
                <c:pt idx="133">
                  <c:v>46148.541666666344</c:v>
                </c:pt>
                <c:pt idx="134">
                  <c:v>46148.583333333008</c:v>
                </c:pt>
                <c:pt idx="135">
                  <c:v>46148.624999999673</c:v>
                </c:pt>
                <c:pt idx="136">
                  <c:v>46148.666666666337</c:v>
                </c:pt>
                <c:pt idx="137">
                  <c:v>46148.708333333001</c:v>
                </c:pt>
                <c:pt idx="138">
                  <c:v>46148.749999999665</c:v>
                </c:pt>
                <c:pt idx="139">
                  <c:v>46148.79166666633</c:v>
                </c:pt>
                <c:pt idx="140">
                  <c:v>46148.833333332994</c:v>
                </c:pt>
                <c:pt idx="141">
                  <c:v>46148.874999999658</c:v>
                </c:pt>
                <c:pt idx="142">
                  <c:v>46148.916666666322</c:v>
                </c:pt>
                <c:pt idx="143">
                  <c:v>46148.958333332987</c:v>
                </c:pt>
                <c:pt idx="144">
                  <c:v>46148.999999999651</c:v>
                </c:pt>
                <c:pt idx="145">
                  <c:v>46149.041666666315</c:v>
                </c:pt>
                <c:pt idx="146">
                  <c:v>46149.083333332979</c:v>
                </c:pt>
                <c:pt idx="147">
                  <c:v>46149.124999999643</c:v>
                </c:pt>
                <c:pt idx="148">
                  <c:v>46149.166666666308</c:v>
                </c:pt>
                <c:pt idx="149">
                  <c:v>46149.208333332972</c:v>
                </c:pt>
                <c:pt idx="150">
                  <c:v>46149.249999999636</c:v>
                </c:pt>
                <c:pt idx="151">
                  <c:v>46149.2916666663</c:v>
                </c:pt>
                <c:pt idx="152">
                  <c:v>46149.333333332965</c:v>
                </c:pt>
                <c:pt idx="153">
                  <c:v>46149.374999999629</c:v>
                </c:pt>
                <c:pt idx="154">
                  <c:v>46149.416666666293</c:v>
                </c:pt>
                <c:pt idx="155">
                  <c:v>46149.458333332957</c:v>
                </c:pt>
                <c:pt idx="156">
                  <c:v>46149.499999999622</c:v>
                </c:pt>
                <c:pt idx="157">
                  <c:v>46149.541666666286</c:v>
                </c:pt>
                <c:pt idx="158">
                  <c:v>46149.58333333295</c:v>
                </c:pt>
                <c:pt idx="159">
                  <c:v>46149.624999999614</c:v>
                </c:pt>
                <c:pt idx="160">
                  <c:v>46149.666666666279</c:v>
                </c:pt>
                <c:pt idx="161">
                  <c:v>46149.708333332943</c:v>
                </c:pt>
                <c:pt idx="162">
                  <c:v>46149.749999999607</c:v>
                </c:pt>
                <c:pt idx="163">
                  <c:v>46149.791666666271</c:v>
                </c:pt>
                <c:pt idx="164">
                  <c:v>46149.833333332936</c:v>
                </c:pt>
                <c:pt idx="165">
                  <c:v>46149.8749999996</c:v>
                </c:pt>
                <c:pt idx="166">
                  <c:v>46149.916666666264</c:v>
                </c:pt>
                <c:pt idx="167">
                  <c:v>46149.958333332928</c:v>
                </c:pt>
                <c:pt idx="168">
                  <c:v>46149.999999999593</c:v>
                </c:pt>
                <c:pt idx="169">
                  <c:v>46150.041666666257</c:v>
                </c:pt>
                <c:pt idx="170">
                  <c:v>46150.083333332921</c:v>
                </c:pt>
                <c:pt idx="171">
                  <c:v>46150.124999999585</c:v>
                </c:pt>
                <c:pt idx="172">
                  <c:v>46150.16666666625</c:v>
                </c:pt>
                <c:pt idx="173">
                  <c:v>46150.208333332914</c:v>
                </c:pt>
                <c:pt idx="174">
                  <c:v>46150.249999999578</c:v>
                </c:pt>
                <c:pt idx="175">
                  <c:v>46150.291666666242</c:v>
                </c:pt>
                <c:pt idx="176">
                  <c:v>46150.333333332906</c:v>
                </c:pt>
                <c:pt idx="177">
                  <c:v>46150.374999999571</c:v>
                </c:pt>
                <c:pt idx="178">
                  <c:v>46150.416666666235</c:v>
                </c:pt>
                <c:pt idx="179">
                  <c:v>46150.458333332899</c:v>
                </c:pt>
                <c:pt idx="180">
                  <c:v>46150.499999999563</c:v>
                </c:pt>
                <c:pt idx="181">
                  <c:v>46150.541666666228</c:v>
                </c:pt>
                <c:pt idx="182">
                  <c:v>46150.583333332892</c:v>
                </c:pt>
                <c:pt idx="183">
                  <c:v>46150.624999999556</c:v>
                </c:pt>
                <c:pt idx="184">
                  <c:v>46150.66666666622</c:v>
                </c:pt>
                <c:pt idx="185">
                  <c:v>46150.708333332885</c:v>
                </c:pt>
                <c:pt idx="186">
                  <c:v>46150.749999999549</c:v>
                </c:pt>
                <c:pt idx="187">
                  <c:v>46150.791666666213</c:v>
                </c:pt>
                <c:pt idx="188">
                  <c:v>46150.833333332877</c:v>
                </c:pt>
                <c:pt idx="189">
                  <c:v>46150.874999999542</c:v>
                </c:pt>
                <c:pt idx="190">
                  <c:v>46150.916666666206</c:v>
                </c:pt>
                <c:pt idx="191">
                  <c:v>46150.95833333287</c:v>
                </c:pt>
                <c:pt idx="192">
                  <c:v>46150.999999999534</c:v>
                </c:pt>
                <c:pt idx="193">
                  <c:v>46151.041666666199</c:v>
                </c:pt>
                <c:pt idx="194">
                  <c:v>46151.083333332863</c:v>
                </c:pt>
                <c:pt idx="195">
                  <c:v>46151.124999999527</c:v>
                </c:pt>
                <c:pt idx="196">
                  <c:v>46151.166666666191</c:v>
                </c:pt>
                <c:pt idx="197">
                  <c:v>46151.208333332856</c:v>
                </c:pt>
                <c:pt idx="198">
                  <c:v>46151.24999999952</c:v>
                </c:pt>
                <c:pt idx="199">
                  <c:v>46151.291666666184</c:v>
                </c:pt>
                <c:pt idx="200">
                  <c:v>46151.333333332848</c:v>
                </c:pt>
                <c:pt idx="201">
                  <c:v>46151.374999999513</c:v>
                </c:pt>
                <c:pt idx="202">
                  <c:v>46151.416666666177</c:v>
                </c:pt>
                <c:pt idx="203">
                  <c:v>46151.458333332841</c:v>
                </c:pt>
                <c:pt idx="204">
                  <c:v>46151.499999999505</c:v>
                </c:pt>
                <c:pt idx="205">
                  <c:v>46151.541666666169</c:v>
                </c:pt>
                <c:pt idx="206">
                  <c:v>46151.583333332834</c:v>
                </c:pt>
                <c:pt idx="207">
                  <c:v>46151.624999999498</c:v>
                </c:pt>
                <c:pt idx="208">
                  <c:v>46151.666666666162</c:v>
                </c:pt>
                <c:pt idx="209">
                  <c:v>46151.708333332826</c:v>
                </c:pt>
                <c:pt idx="210">
                  <c:v>46151.749999999491</c:v>
                </c:pt>
                <c:pt idx="211">
                  <c:v>46151.791666666155</c:v>
                </c:pt>
                <c:pt idx="212">
                  <c:v>46151.833333332819</c:v>
                </c:pt>
                <c:pt idx="213">
                  <c:v>46151.874999999483</c:v>
                </c:pt>
                <c:pt idx="214">
                  <c:v>46151.916666666148</c:v>
                </c:pt>
                <c:pt idx="215">
                  <c:v>46151.958333332812</c:v>
                </c:pt>
                <c:pt idx="216">
                  <c:v>46151.999999999476</c:v>
                </c:pt>
                <c:pt idx="217">
                  <c:v>46152.04166666614</c:v>
                </c:pt>
                <c:pt idx="218">
                  <c:v>46152.083333332805</c:v>
                </c:pt>
                <c:pt idx="219">
                  <c:v>46152.124999999469</c:v>
                </c:pt>
                <c:pt idx="220">
                  <c:v>46152.166666666133</c:v>
                </c:pt>
                <c:pt idx="221">
                  <c:v>46152.208333332797</c:v>
                </c:pt>
                <c:pt idx="222">
                  <c:v>46152.249999999462</c:v>
                </c:pt>
                <c:pt idx="223">
                  <c:v>46152.291666666126</c:v>
                </c:pt>
                <c:pt idx="224">
                  <c:v>46152.33333333279</c:v>
                </c:pt>
                <c:pt idx="225">
                  <c:v>46152.374999999454</c:v>
                </c:pt>
                <c:pt idx="226">
                  <c:v>46152.416666666119</c:v>
                </c:pt>
                <c:pt idx="227">
                  <c:v>46152.458333332783</c:v>
                </c:pt>
                <c:pt idx="228">
                  <c:v>46152.499999999447</c:v>
                </c:pt>
                <c:pt idx="229">
                  <c:v>46152.541666666111</c:v>
                </c:pt>
                <c:pt idx="230">
                  <c:v>46152.583333332776</c:v>
                </c:pt>
                <c:pt idx="231">
                  <c:v>46152.62499999944</c:v>
                </c:pt>
                <c:pt idx="232">
                  <c:v>46152.666666666104</c:v>
                </c:pt>
                <c:pt idx="233">
                  <c:v>46152.708333332768</c:v>
                </c:pt>
                <c:pt idx="234">
                  <c:v>46152.749999999432</c:v>
                </c:pt>
                <c:pt idx="235">
                  <c:v>46152.791666666097</c:v>
                </c:pt>
                <c:pt idx="236">
                  <c:v>46152.833333332761</c:v>
                </c:pt>
                <c:pt idx="237">
                  <c:v>46152.874999999425</c:v>
                </c:pt>
                <c:pt idx="238">
                  <c:v>46152.916666666089</c:v>
                </c:pt>
                <c:pt idx="239">
                  <c:v>46152.958333332754</c:v>
                </c:pt>
                <c:pt idx="240">
                  <c:v>46152.999999999418</c:v>
                </c:pt>
                <c:pt idx="241">
                  <c:v>46153.041666666082</c:v>
                </c:pt>
                <c:pt idx="242">
                  <c:v>46153.083333332746</c:v>
                </c:pt>
                <c:pt idx="243">
                  <c:v>46153.124999999411</c:v>
                </c:pt>
                <c:pt idx="244">
                  <c:v>46153.166666666075</c:v>
                </c:pt>
                <c:pt idx="245">
                  <c:v>46153.208333332739</c:v>
                </c:pt>
                <c:pt idx="246">
                  <c:v>46153.249999999403</c:v>
                </c:pt>
                <c:pt idx="247">
                  <c:v>46153.291666666068</c:v>
                </c:pt>
                <c:pt idx="248">
                  <c:v>46153.333333332732</c:v>
                </c:pt>
                <c:pt idx="249">
                  <c:v>46153.374999999396</c:v>
                </c:pt>
                <c:pt idx="250">
                  <c:v>46153.41666666606</c:v>
                </c:pt>
                <c:pt idx="251">
                  <c:v>46153.458333332725</c:v>
                </c:pt>
                <c:pt idx="252">
                  <c:v>46153.499999999389</c:v>
                </c:pt>
                <c:pt idx="253">
                  <c:v>46153.541666666053</c:v>
                </c:pt>
                <c:pt idx="254">
                  <c:v>46153.583333332717</c:v>
                </c:pt>
                <c:pt idx="255">
                  <c:v>46153.624999999382</c:v>
                </c:pt>
                <c:pt idx="256">
                  <c:v>46153.666666666046</c:v>
                </c:pt>
                <c:pt idx="257">
                  <c:v>46153.70833333271</c:v>
                </c:pt>
                <c:pt idx="258">
                  <c:v>46153.749999999374</c:v>
                </c:pt>
                <c:pt idx="259">
                  <c:v>46153.791666666039</c:v>
                </c:pt>
                <c:pt idx="260">
                  <c:v>46153.833333332703</c:v>
                </c:pt>
                <c:pt idx="261">
                  <c:v>46153.874999999367</c:v>
                </c:pt>
                <c:pt idx="262">
                  <c:v>46153.916666666031</c:v>
                </c:pt>
                <c:pt idx="263">
                  <c:v>46153.958333332695</c:v>
                </c:pt>
                <c:pt idx="264">
                  <c:v>46153.99999999936</c:v>
                </c:pt>
                <c:pt idx="265">
                  <c:v>46154.041666666024</c:v>
                </c:pt>
                <c:pt idx="266">
                  <c:v>46154.083333332688</c:v>
                </c:pt>
                <c:pt idx="267">
                  <c:v>46154.124999999352</c:v>
                </c:pt>
                <c:pt idx="268">
                  <c:v>46154.166666666017</c:v>
                </c:pt>
                <c:pt idx="269">
                  <c:v>46154.208333332681</c:v>
                </c:pt>
                <c:pt idx="270">
                  <c:v>46154.249999999345</c:v>
                </c:pt>
                <c:pt idx="271">
                  <c:v>46154.291666666009</c:v>
                </c:pt>
                <c:pt idx="272">
                  <c:v>46154.333333332674</c:v>
                </c:pt>
                <c:pt idx="273">
                  <c:v>46154.374999999338</c:v>
                </c:pt>
                <c:pt idx="274">
                  <c:v>46154.416666666002</c:v>
                </c:pt>
                <c:pt idx="275">
                  <c:v>46154.458333332666</c:v>
                </c:pt>
                <c:pt idx="276">
                  <c:v>46154.499999999331</c:v>
                </c:pt>
                <c:pt idx="277">
                  <c:v>46154.541666665995</c:v>
                </c:pt>
                <c:pt idx="278">
                  <c:v>46154.583333332659</c:v>
                </c:pt>
                <c:pt idx="279">
                  <c:v>46154.624999999323</c:v>
                </c:pt>
                <c:pt idx="280">
                  <c:v>46154.666666665988</c:v>
                </c:pt>
                <c:pt idx="281">
                  <c:v>46154.708333332652</c:v>
                </c:pt>
                <c:pt idx="282">
                  <c:v>46154.749999999316</c:v>
                </c:pt>
                <c:pt idx="283">
                  <c:v>46154.79166666598</c:v>
                </c:pt>
                <c:pt idx="284">
                  <c:v>46154.833333332645</c:v>
                </c:pt>
                <c:pt idx="285">
                  <c:v>46154.874999999309</c:v>
                </c:pt>
                <c:pt idx="286">
                  <c:v>46154.916666665973</c:v>
                </c:pt>
                <c:pt idx="287">
                  <c:v>46154.958333332637</c:v>
                </c:pt>
                <c:pt idx="288">
                  <c:v>46154.999999999302</c:v>
                </c:pt>
                <c:pt idx="289">
                  <c:v>46155.041666665966</c:v>
                </c:pt>
                <c:pt idx="290">
                  <c:v>46155.08333333263</c:v>
                </c:pt>
                <c:pt idx="291">
                  <c:v>46155.124999999294</c:v>
                </c:pt>
                <c:pt idx="292">
                  <c:v>46155.166666665958</c:v>
                </c:pt>
                <c:pt idx="293">
                  <c:v>46155.208333332623</c:v>
                </c:pt>
                <c:pt idx="294">
                  <c:v>46155.249999999287</c:v>
                </c:pt>
                <c:pt idx="295">
                  <c:v>46155.291666665951</c:v>
                </c:pt>
                <c:pt idx="296">
                  <c:v>46155.333333332615</c:v>
                </c:pt>
                <c:pt idx="297">
                  <c:v>46155.37499999928</c:v>
                </c:pt>
                <c:pt idx="298">
                  <c:v>46155.416666665944</c:v>
                </c:pt>
                <c:pt idx="299">
                  <c:v>46155.458333332608</c:v>
                </c:pt>
                <c:pt idx="300">
                  <c:v>46155.499999999272</c:v>
                </c:pt>
                <c:pt idx="301">
                  <c:v>46155.541666665937</c:v>
                </c:pt>
                <c:pt idx="302">
                  <c:v>46155.583333332601</c:v>
                </c:pt>
                <c:pt idx="303">
                  <c:v>46155.624999999265</c:v>
                </c:pt>
                <c:pt idx="304">
                  <c:v>46155.666666665929</c:v>
                </c:pt>
                <c:pt idx="305">
                  <c:v>46155.708333332594</c:v>
                </c:pt>
                <c:pt idx="306">
                  <c:v>46155.749999999258</c:v>
                </c:pt>
                <c:pt idx="307">
                  <c:v>46155.791666665922</c:v>
                </c:pt>
                <c:pt idx="308">
                  <c:v>46155.833333332586</c:v>
                </c:pt>
                <c:pt idx="309">
                  <c:v>46155.874999999251</c:v>
                </c:pt>
                <c:pt idx="310">
                  <c:v>46155.916666665915</c:v>
                </c:pt>
                <c:pt idx="311">
                  <c:v>46155.958333332579</c:v>
                </c:pt>
                <c:pt idx="312">
                  <c:v>46155.999999999243</c:v>
                </c:pt>
                <c:pt idx="313">
                  <c:v>46156.041666665908</c:v>
                </c:pt>
                <c:pt idx="314">
                  <c:v>46156.083333332572</c:v>
                </c:pt>
                <c:pt idx="315">
                  <c:v>46156.124999999236</c:v>
                </c:pt>
                <c:pt idx="316">
                  <c:v>46156.1666666659</c:v>
                </c:pt>
                <c:pt idx="317">
                  <c:v>46156.208333332565</c:v>
                </c:pt>
                <c:pt idx="318">
                  <c:v>46156.249999999229</c:v>
                </c:pt>
                <c:pt idx="319">
                  <c:v>46156.291666665893</c:v>
                </c:pt>
                <c:pt idx="320">
                  <c:v>46156.333333332557</c:v>
                </c:pt>
                <c:pt idx="321">
                  <c:v>46156.374999999221</c:v>
                </c:pt>
                <c:pt idx="322">
                  <c:v>46156.416666665886</c:v>
                </c:pt>
                <c:pt idx="323">
                  <c:v>46156.45833333255</c:v>
                </c:pt>
                <c:pt idx="324">
                  <c:v>46156.499999999214</c:v>
                </c:pt>
                <c:pt idx="325">
                  <c:v>46156.541666665878</c:v>
                </c:pt>
                <c:pt idx="326">
                  <c:v>46156.583333332543</c:v>
                </c:pt>
                <c:pt idx="327">
                  <c:v>46156.624999999207</c:v>
                </c:pt>
                <c:pt idx="328">
                  <c:v>46156.666666665871</c:v>
                </c:pt>
                <c:pt idx="329">
                  <c:v>46156.708333332535</c:v>
                </c:pt>
                <c:pt idx="330">
                  <c:v>46156.7499999992</c:v>
                </c:pt>
                <c:pt idx="331">
                  <c:v>46156.791666665864</c:v>
                </c:pt>
                <c:pt idx="332">
                  <c:v>46156.833333332528</c:v>
                </c:pt>
                <c:pt idx="333">
                  <c:v>46156.874999999192</c:v>
                </c:pt>
                <c:pt idx="334">
                  <c:v>46156.916666665857</c:v>
                </c:pt>
                <c:pt idx="335">
                  <c:v>46156.958333332521</c:v>
                </c:pt>
                <c:pt idx="336">
                  <c:v>46156.999999999185</c:v>
                </c:pt>
                <c:pt idx="337">
                  <c:v>46157.041666665849</c:v>
                </c:pt>
                <c:pt idx="338">
                  <c:v>46157.083333332514</c:v>
                </c:pt>
                <c:pt idx="339">
                  <c:v>46157.124999999178</c:v>
                </c:pt>
                <c:pt idx="340">
                  <c:v>46157.166666665842</c:v>
                </c:pt>
                <c:pt idx="341">
                  <c:v>46157.208333332506</c:v>
                </c:pt>
                <c:pt idx="342">
                  <c:v>46157.249999999171</c:v>
                </c:pt>
                <c:pt idx="343">
                  <c:v>46157.291666665835</c:v>
                </c:pt>
                <c:pt idx="344">
                  <c:v>46157.333333332499</c:v>
                </c:pt>
                <c:pt idx="345">
                  <c:v>46157.374999999163</c:v>
                </c:pt>
                <c:pt idx="346">
                  <c:v>46157.416666665828</c:v>
                </c:pt>
                <c:pt idx="347">
                  <c:v>46157.458333332492</c:v>
                </c:pt>
                <c:pt idx="348">
                  <c:v>46157.499999999156</c:v>
                </c:pt>
                <c:pt idx="349">
                  <c:v>46157.54166666582</c:v>
                </c:pt>
                <c:pt idx="350">
                  <c:v>46157.583333332484</c:v>
                </c:pt>
                <c:pt idx="351">
                  <c:v>46157.624999999149</c:v>
                </c:pt>
                <c:pt idx="352">
                  <c:v>46157.666666665813</c:v>
                </c:pt>
                <c:pt idx="353">
                  <c:v>46157.708333332477</c:v>
                </c:pt>
                <c:pt idx="354">
                  <c:v>46157.749999999141</c:v>
                </c:pt>
                <c:pt idx="355">
                  <c:v>46157.791666665806</c:v>
                </c:pt>
                <c:pt idx="356">
                  <c:v>46157.83333333247</c:v>
                </c:pt>
                <c:pt idx="357">
                  <c:v>46157.874999999134</c:v>
                </c:pt>
                <c:pt idx="358">
                  <c:v>46157.916666665798</c:v>
                </c:pt>
                <c:pt idx="359">
                  <c:v>46157.958333332463</c:v>
                </c:pt>
                <c:pt idx="360">
                  <c:v>46157.999999999127</c:v>
                </c:pt>
                <c:pt idx="361">
                  <c:v>46158.041666665791</c:v>
                </c:pt>
                <c:pt idx="362">
                  <c:v>46158.083333332455</c:v>
                </c:pt>
                <c:pt idx="363">
                  <c:v>46158.12499999912</c:v>
                </c:pt>
                <c:pt idx="364">
                  <c:v>46158.166666665784</c:v>
                </c:pt>
                <c:pt idx="365">
                  <c:v>46158.208333332448</c:v>
                </c:pt>
                <c:pt idx="366">
                  <c:v>46158.249999999112</c:v>
                </c:pt>
                <c:pt idx="367">
                  <c:v>46158.291666665777</c:v>
                </c:pt>
                <c:pt idx="368">
                  <c:v>46158.333333332441</c:v>
                </c:pt>
                <c:pt idx="369">
                  <c:v>46158.374999999105</c:v>
                </c:pt>
                <c:pt idx="370">
                  <c:v>46158.416666665769</c:v>
                </c:pt>
                <c:pt idx="371">
                  <c:v>46158.458333332434</c:v>
                </c:pt>
                <c:pt idx="372">
                  <c:v>46158.499999999098</c:v>
                </c:pt>
                <c:pt idx="373">
                  <c:v>46158.541666665762</c:v>
                </c:pt>
                <c:pt idx="374">
                  <c:v>46158.583333332426</c:v>
                </c:pt>
                <c:pt idx="375">
                  <c:v>46158.624999999091</c:v>
                </c:pt>
                <c:pt idx="376">
                  <c:v>46158.666666665755</c:v>
                </c:pt>
                <c:pt idx="377">
                  <c:v>46158.708333332419</c:v>
                </c:pt>
                <c:pt idx="378">
                  <c:v>46158.749999999083</c:v>
                </c:pt>
                <c:pt idx="379">
                  <c:v>46158.791666665747</c:v>
                </c:pt>
                <c:pt idx="380">
                  <c:v>46158.833333332412</c:v>
                </c:pt>
                <c:pt idx="381">
                  <c:v>46158.874999999076</c:v>
                </c:pt>
                <c:pt idx="382">
                  <c:v>46158.91666666574</c:v>
                </c:pt>
                <c:pt idx="383">
                  <c:v>46158.958333332404</c:v>
                </c:pt>
                <c:pt idx="384">
                  <c:v>46158.999999999069</c:v>
                </c:pt>
                <c:pt idx="385">
                  <c:v>46159.041666665733</c:v>
                </c:pt>
                <c:pt idx="386">
                  <c:v>46159.083333332397</c:v>
                </c:pt>
                <c:pt idx="387">
                  <c:v>46159.124999999061</c:v>
                </c:pt>
                <c:pt idx="388">
                  <c:v>46159.166666665726</c:v>
                </c:pt>
                <c:pt idx="389">
                  <c:v>46159.20833333239</c:v>
                </c:pt>
                <c:pt idx="390">
                  <c:v>46159.249999999054</c:v>
                </c:pt>
                <c:pt idx="391">
                  <c:v>46159.291666665718</c:v>
                </c:pt>
                <c:pt idx="392">
                  <c:v>46159.333333332383</c:v>
                </c:pt>
                <c:pt idx="393">
                  <c:v>46159.374999999047</c:v>
                </c:pt>
                <c:pt idx="394">
                  <c:v>46159.416666665711</c:v>
                </c:pt>
                <c:pt idx="395">
                  <c:v>46159.458333332375</c:v>
                </c:pt>
                <c:pt idx="396">
                  <c:v>46159.49999999904</c:v>
                </c:pt>
                <c:pt idx="397">
                  <c:v>46159.541666665704</c:v>
                </c:pt>
                <c:pt idx="398">
                  <c:v>46159.583333332368</c:v>
                </c:pt>
                <c:pt idx="399">
                  <c:v>46159.624999999032</c:v>
                </c:pt>
                <c:pt idx="400">
                  <c:v>46159.666666665697</c:v>
                </c:pt>
                <c:pt idx="401">
                  <c:v>46159.708333332361</c:v>
                </c:pt>
                <c:pt idx="402">
                  <c:v>46159.749999999025</c:v>
                </c:pt>
                <c:pt idx="403">
                  <c:v>46159.791666665689</c:v>
                </c:pt>
                <c:pt idx="404">
                  <c:v>46159.833333332354</c:v>
                </c:pt>
                <c:pt idx="405">
                  <c:v>46159.874999999018</c:v>
                </c:pt>
                <c:pt idx="406">
                  <c:v>46159.916666665682</c:v>
                </c:pt>
                <c:pt idx="407">
                  <c:v>46159.958333332346</c:v>
                </c:pt>
                <c:pt idx="408">
                  <c:v>46159.99999999901</c:v>
                </c:pt>
                <c:pt idx="409">
                  <c:v>46160.041666665675</c:v>
                </c:pt>
                <c:pt idx="410">
                  <c:v>46160.083333332339</c:v>
                </c:pt>
                <c:pt idx="411">
                  <c:v>46160.124999999003</c:v>
                </c:pt>
                <c:pt idx="412">
                  <c:v>46160.166666665667</c:v>
                </c:pt>
                <c:pt idx="413">
                  <c:v>46160.208333332332</c:v>
                </c:pt>
                <c:pt idx="414">
                  <c:v>46160.249999998996</c:v>
                </c:pt>
                <c:pt idx="415">
                  <c:v>46160.29166666566</c:v>
                </c:pt>
                <c:pt idx="416">
                  <c:v>46160.333333332324</c:v>
                </c:pt>
                <c:pt idx="417">
                  <c:v>46160.374999998989</c:v>
                </c:pt>
                <c:pt idx="418">
                  <c:v>46160.416666665653</c:v>
                </c:pt>
                <c:pt idx="419">
                  <c:v>46160.458333332317</c:v>
                </c:pt>
                <c:pt idx="420">
                  <c:v>46160.499999998981</c:v>
                </c:pt>
                <c:pt idx="421">
                  <c:v>46160.541666665646</c:v>
                </c:pt>
                <c:pt idx="422">
                  <c:v>46160.58333333231</c:v>
                </c:pt>
                <c:pt idx="423">
                  <c:v>46160.624999998974</c:v>
                </c:pt>
                <c:pt idx="424">
                  <c:v>46160.666666665638</c:v>
                </c:pt>
                <c:pt idx="425">
                  <c:v>46160.708333332303</c:v>
                </c:pt>
                <c:pt idx="426">
                  <c:v>46160.749999998967</c:v>
                </c:pt>
                <c:pt idx="427">
                  <c:v>46160.791666665631</c:v>
                </c:pt>
                <c:pt idx="428">
                  <c:v>46160.833333332295</c:v>
                </c:pt>
                <c:pt idx="429">
                  <c:v>46160.87499999896</c:v>
                </c:pt>
                <c:pt idx="430">
                  <c:v>46160.916666665624</c:v>
                </c:pt>
                <c:pt idx="431">
                  <c:v>46160.958333332288</c:v>
                </c:pt>
                <c:pt idx="432">
                  <c:v>46160.999999998952</c:v>
                </c:pt>
                <c:pt idx="433">
                  <c:v>46161.041666665617</c:v>
                </c:pt>
                <c:pt idx="434">
                  <c:v>46161.083333332281</c:v>
                </c:pt>
                <c:pt idx="435">
                  <c:v>46161.124999998945</c:v>
                </c:pt>
                <c:pt idx="436">
                  <c:v>46161.166666665609</c:v>
                </c:pt>
                <c:pt idx="437">
                  <c:v>46161.208333332273</c:v>
                </c:pt>
                <c:pt idx="438">
                  <c:v>46161.249999998938</c:v>
                </c:pt>
                <c:pt idx="439">
                  <c:v>46161.291666665602</c:v>
                </c:pt>
                <c:pt idx="440">
                  <c:v>46161.333333332266</c:v>
                </c:pt>
                <c:pt idx="441">
                  <c:v>46161.37499999893</c:v>
                </c:pt>
                <c:pt idx="442">
                  <c:v>46161.416666665595</c:v>
                </c:pt>
                <c:pt idx="443">
                  <c:v>46161.458333332259</c:v>
                </c:pt>
                <c:pt idx="444">
                  <c:v>46161.499999998923</c:v>
                </c:pt>
                <c:pt idx="445">
                  <c:v>46161.541666665587</c:v>
                </c:pt>
                <c:pt idx="446">
                  <c:v>46161.583333332252</c:v>
                </c:pt>
                <c:pt idx="447">
                  <c:v>46161.624999998916</c:v>
                </c:pt>
                <c:pt idx="448">
                  <c:v>46161.66666666558</c:v>
                </c:pt>
                <c:pt idx="449">
                  <c:v>46161.708333332244</c:v>
                </c:pt>
                <c:pt idx="450">
                  <c:v>46161.749999998909</c:v>
                </c:pt>
                <c:pt idx="451">
                  <c:v>46161.791666665573</c:v>
                </c:pt>
                <c:pt idx="452">
                  <c:v>46161.833333332237</c:v>
                </c:pt>
                <c:pt idx="453">
                  <c:v>46161.874999998901</c:v>
                </c:pt>
                <c:pt idx="454">
                  <c:v>46161.916666665566</c:v>
                </c:pt>
                <c:pt idx="455">
                  <c:v>46161.95833333223</c:v>
                </c:pt>
                <c:pt idx="456">
                  <c:v>46161.999999998894</c:v>
                </c:pt>
                <c:pt idx="457">
                  <c:v>46162.041666665558</c:v>
                </c:pt>
                <c:pt idx="458">
                  <c:v>46162.083333332223</c:v>
                </c:pt>
                <c:pt idx="459">
                  <c:v>46162.124999998887</c:v>
                </c:pt>
                <c:pt idx="460">
                  <c:v>46162.166666665551</c:v>
                </c:pt>
                <c:pt idx="461">
                  <c:v>46162.208333332215</c:v>
                </c:pt>
                <c:pt idx="462">
                  <c:v>46162.24999999888</c:v>
                </c:pt>
                <c:pt idx="463">
                  <c:v>46162.291666665544</c:v>
                </c:pt>
                <c:pt idx="464">
                  <c:v>46162.333333332208</c:v>
                </c:pt>
                <c:pt idx="465">
                  <c:v>46162.374999998872</c:v>
                </c:pt>
                <c:pt idx="466">
                  <c:v>46162.416666665536</c:v>
                </c:pt>
                <c:pt idx="467">
                  <c:v>46162.458333332201</c:v>
                </c:pt>
                <c:pt idx="468">
                  <c:v>46162.499999998865</c:v>
                </c:pt>
                <c:pt idx="469">
                  <c:v>46162.541666665529</c:v>
                </c:pt>
                <c:pt idx="470">
                  <c:v>46162.583333332193</c:v>
                </c:pt>
                <c:pt idx="471">
                  <c:v>46162.624999998858</c:v>
                </c:pt>
                <c:pt idx="472">
                  <c:v>46162.666666665522</c:v>
                </c:pt>
                <c:pt idx="473">
                  <c:v>46162.708333332186</c:v>
                </c:pt>
                <c:pt idx="474">
                  <c:v>46162.74999999885</c:v>
                </c:pt>
                <c:pt idx="475">
                  <c:v>46162.791666665515</c:v>
                </c:pt>
                <c:pt idx="476">
                  <c:v>46162.833333332179</c:v>
                </c:pt>
                <c:pt idx="477">
                  <c:v>46162.874999998843</c:v>
                </c:pt>
                <c:pt idx="478">
                  <c:v>46162.916666665507</c:v>
                </c:pt>
                <c:pt idx="479">
                  <c:v>46162.958333332172</c:v>
                </c:pt>
                <c:pt idx="480">
                  <c:v>46162.999999998836</c:v>
                </c:pt>
                <c:pt idx="481">
                  <c:v>46163.0416666655</c:v>
                </c:pt>
                <c:pt idx="482">
                  <c:v>46163.083333332164</c:v>
                </c:pt>
                <c:pt idx="483">
                  <c:v>46163.124999998829</c:v>
                </c:pt>
                <c:pt idx="484">
                  <c:v>46163.166666665493</c:v>
                </c:pt>
                <c:pt idx="485">
                  <c:v>46163.208333332157</c:v>
                </c:pt>
                <c:pt idx="486">
                  <c:v>46163.249999998821</c:v>
                </c:pt>
                <c:pt idx="487">
                  <c:v>46163.291666665486</c:v>
                </c:pt>
                <c:pt idx="488">
                  <c:v>46163.33333333215</c:v>
                </c:pt>
                <c:pt idx="489">
                  <c:v>46163.374999998814</c:v>
                </c:pt>
                <c:pt idx="490">
                  <c:v>46163.416666665478</c:v>
                </c:pt>
                <c:pt idx="491">
                  <c:v>46163.458333332143</c:v>
                </c:pt>
                <c:pt idx="492">
                  <c:v>46163.499999998807</c:v>
                </c:pt>
                <c:pt idx="493">
                  <c:v>46163.541666665471</c:v>
                </c:pt>
                <c:pt idx="494">
                  <c:v>46163.583333332135</c:v>
                </c:pt>
                <c:pt idx="495">
                  <c:v>46163.624999998799</c:v>
                </c:pt>
                <c:pt idx="496">
                  <c:v>46163.666666665464</c:v>
                </c:pt>
                <c:pt idx="497">
                  <c:v>46163.708333332128</c:v>
                </c:pt>
                <c:pt idx="498">
                  <c:v>46163.749999998792</c:v>
                </c:pt>
                <c:pt idx="499">
                  <c:v>46163.791666665456</c:v>
                </c:pt>
                <c:pt idx="500">
                  <c:v>46163.833333332121</c:v>
                </c:pt>
                <c:pt idx="501">
                  <c:v>46163.874999998785</c:v>
                </c:pt>
                <c:pt idx="502">
                  <c:v>46163.916666665449</c:v>
                </c:pt>
                <c:pt idx="503">
                  <c:v>46163.958333332113</c:v>
                </c:pt>
                <c:pt idx="504">
                  <c:v>46163.999999998778</c:v>
                </c:pt>
                <c:pt idx="505">
                  <c:v>46164.041666665442</c:v>
                </c:pt>
                <c:pt idx="506">
                  <c:v>46164.083333332106</c:v>
                </c:pt>
                <c:pt idx="507">
                  <c:v>46164.12499999877</c:v>
                </c:pt>
                <c:pt idx="508">
                  <c:v>46164.166666665435</c:v>
                </c:pt>
                <c:pt idx="509">
                  <c:v>46164.208333332099</c:v>
                </c:pt>
                <c:pt idx="510">
                  <c:v>46164.249999998763</c:v>
                </c:pt>
                <c:pt idx="511">
                  <c:v>46164.291666665427</c:v>
                </c:pt>
                <c:pt idx="512">
                  <c:v>46164.333333332092</c:v>
                </c:pt>
                <c:pt idx="513">
                  <c:v>46164.374999998756</c:v>
                </c:pt>
                <c:pt idx="514">
                  <c:v>46164.41666666542</c:v>
                </c:pt>
                <c:pt idx="515">
                  <c:v>46164.458333332084</c:v>
                </c:pt>
                <c:pt idx="516">
                  <c:v>46164.499999998749</c:v>
                </c:pt>
                <c:pt idx="517">
                  <c:v>46164.541666665413</c:v>
                </c:pt>
                <c:pt idx="518">
                  <c:v>46164.583333332077</c:v>
                </c:pt>
                <c:pt idx="519">
                  <c:v>46164.624999998741</c:v>
                </c:pt>
                <c:pt idx="520">
                  <c:v>46164.666666665406</c:v>
                </c:pt>
                <c:pt idx="521">
                  <c:v>46164.70833333207</c:v>
                </c:pt>
                <c:pt idx="522">
                  <c:v>46164.749999998734</c:v>
                </c:pt>
                <c:pt idx="523">
                  <c:v>46164.791666665398</c:v>
                </c:pt>
                <c:pt idx="524">
                  <c:v>46164.833333332062</c:v>
                </c:pt>
                <c:pt idx="525">
                  <c:v>46164.874999998727</c:v>
                </c:pt>
                <c:pt idx="526">
                  <c:v>46164.916666665391</c:v>
                </c:pt>
                <c:pt idx="527">
                  <c:v>46164.958333332055</c:v>
                </c:pt>
                <c:pt idx="528">
                  <c:v>46164.999999998719</c:v>
                </c:pt>
                <c:pt idx="529">
                  <c:v>46165.041666665384</c:v>
                </c:pt>
                <c:pt idx="530">
                  <c:v>46165.083333332048</c:v>
                </c:pt>
                <c:pt idx="531">
                  <c:v>46165.124999998712</c:v>
                </c:pt>
                <c:pt idx="532">
                  <c:v>46165.166666665376</c:v>
                </c:pt>
                <c:pt idx="533">
                  <c:v>46165.208333332041</c:v>
                </c:pt>
                <c:pt idx="534">
                  <c:v>46165.249999998705</c:v>
                </c:pt>
                <c:pt idx="535">
                  <c:v>46165.291666665369</c:v>
                </c:pt>
                <c:pt idx="536">
                  <c:v>46165.333333332033</c:v>
                </c:pt>
                <c:pt idx="537">
                  <c:v>46165.374999998698</c:v>
                </c:pt>
                <c:pt idx="538">
                  <c:v>46165.416666665362</c:v>
                </c:pt>
                <c:pt idx="539">
                  <c:v>46165.458333332026</c:v>
                </c:pt>
                <c:pt idx="540">
                  <c:v>46165.49999999869</c:v>
                </c:pt>
                <c:pt idx="541">
                  <c:v>46165.541666665355</c:v>
                </c:pt>
                <c:pt idx="542">
                  <c:v>46165.583333332019</c:v>
                </c:pt>
                <c:pt idx="543">
                  <c:v>46165.624999998683</c:v>
                </c:pt>
                <c:pt idx="544">
                  <c:v>46165.666666665347</c:v>
                </c:pt>
                <c:pt idx="545">
                  <c:v>46165.708333332012</c:v>
                </c:pt>
                <c:pt idx="546">
                  <c:v>46165.749999998676</c:v>
                </c:pt>
                <c:pt idx="547">
                  <c:v>46165.79166666534</c:v>
                </c:pt>
                <c:pt idx="548">
                  <c:v>46165.833333332004</c:v>
                </c:pt>
                <c:pt idx="549">
                  <c:v>46165.874999998668</c:v>
                </c:pt>
                <c:pt idx="550">
                  <c:v>46165.916666665333</c:v>
                </c:pt>
                <c:pt idx="551">
                  <c:v>46165.958333331997</c:v>
                </c:pt>
                <c:pt idx="552">
                  <c:v>46165.999999998661</c:v>
                </c:pt>
                <c:pt idx="553">
                  <c:v>46166.041666665325</c:v>
                </c:pt>
                <c:pt idx="554">
                  <c:v>46166.08333333199</c:v>
                </c:pt>
                <c:pt idx="555">
                  <c:v>46166.124999998654</c:v>
                </c:pt>
                <c:pt idx="556">
                  <c:v>46166.166666665318</c:v>
                </c:pt>
                <c:pt idx="557">
                  <c:v>46166.208333331982</c:v>
                </c:pt>
                <c:pt idx="558">
                  <c:v>46166.249999998647</c:v>
                </c:pt>
                <c:pt idx="559">
                  <c:v>46166.291666665311</c:v>
                </c:pt>
                <c:pt idx="560">
                  <c:v>46166.333333331975</c:v>
                </c:pt>
                <c:pt idx="561">
                  <c:v>46166.374999998639</c:v>
                </c:pt>
                <c:pt idx="562">
                  <c:v>46166.416666665304</c:v>
                </c:pt>
                <c:pt idx="563">
                  <c:v>46166.458333331968</c:v>
                </c:pt>
                <c:pt idx="564">
                  <c:v>46166.499999998632</c:v>
                </c:pt>
                <c:pt idx="565">
                  <c:v>46166.541666665296</c:v>
                </c:pt>
                <c:pt idx="566">
                  <c:v>46166.583333331961</c:v>
                </c:pt>
                <c:pt idx="567">
                  <c:v>46166.624999998625</c:v>
                </c:pt>
                <c:pt idx="568">
                  <c:v>46166.666666665289</c:v>
                </c:pt>
                <c:pt idx="569">
                  <c:v>46166.708333331953</c:v>
                </c:pt>
                <c:pt idx="570">
                  <c:v>46166.749999998618</c:v>
                </c:pt>
                <c:pt idx="571">
                  <c:v>46166.791666665282</c:v>
                </c:pt>
                <c:pt idx="572">
                  <c:v>46166.833333331946</c:v>
                </c:pt>
                <c:pt idx="573">
                  <c:v>46166.87499999861</c:v>
                </c:pt>
                <c:pt idx="574">
                  <c:v>46166.916666665275</c:v>
                </c:pt>
                <c:pt idx="575">
                  <c:v>46166.958333331939</c:v>
                </c:pt>
                <c:pt idx="576">
                  <c:v>46166.999999998603</c:v>
                </c:pt>
                <c:pt idx="577">
                  <c:v>46167.041666665267</c:v>
                </c:pt>
                <c:pt idx="578">
                  <c:v>46167.083333331931</c:v>
                </c:pt>
                <c:pt idx="579">
                  <c:v>46167.124999998596</c:v>
                </c:pt>
                <c:pt idx="580">
                  <c:v>46167.16666666526</c:v>
                </c:pt>
                <c:pt idx="581">
                  <c:v>46167.208333331924</c:v>
                </c:pt>
                <c:pt idx="582">
                  <c:v>46167.249999998588</c:v>
                </c:pt>
                <c:pt idx="583">
                  <c:v>46167.291666665253</c:v>
                </c:pt>
                <c:pt idx="584">
                  <c:v>46167.333333331917</c:v>
                </c:pt>
                <c:pt idx="585">
                  <c:v>46167.374999998581</c:v>
                </c:pt>
                <c:pt idx="586">
                  <c:v>46167.416666665245</c:v>
                </c:pt>
                <c:pt idx="587">
                  <c:v>46167.45833333191</c:v>
                </c:pt>
                <c:pt idx="588">
                  <c:v>46167.499999998574</c:v>
                </c:pt>
                <c:pt idx="589">
                  <c:v>46167.541666665238</c:v>
                </c:pt>
                <c:pt idx="590">
                  <c:v>46167.583333331902</c:v>
                </c:pt>
                <c:pt idx="591">
                  <c:v>46167.624999998567</c:v>
                </c:pt>
                <c:pt idx="592">
                  <c:v>46167.666666665231</c:v>
                </c:pt>
                <c:pt idx="593">
                  <c:v>46167.708333331895</c:v>
                </c:pt>
                <c:pt idx="594">
                  <c:v>46167.749999998559</c:v>
                </c:pt>
                <c:pt idx="595">
                  <c:v>46167.791666665224</c:v>
                </c:pt>
                <c:pt idx="596">
                  <c:v>46167.833333331888</c:v>
                </c:pt>
                <c:pt idx="597">
                  <c:v>46167.874999998552</c:v>
                </c:pt>
                <c:pt idx="598">
                  <c:v>46167.916666665216</c:v>
                </c:pt>
                <c:pt idx="599">
                  <c:v>46167.958333331881</c:v>
                </c:pt>
                <c:pt idx="600">
                  <c:v>46167.999999998545</c:v>
                </c:pt>
                <c:pt idx="601">
                  <c:v>46168.041666665209</c:v>
                </c:pt>
                <c:pt idx="602">
                  <c:v>46168.083333331873</c:v>
                </c:pt>
                <c:pt idx="603">
                  <c:v>46168.124999998538</c:v>
                </c:pt>
                <c:pt idx="604">
                  <c:v>46168.166666665202</c:v>
                </c:pt>
                <c:pt idx="605">
                  <c:v>46168.208333331866</c:v>
                </c:pt>
                <c:pt idx="606">
                  <c:v>46168.24999999853</c:v>
                </c:pt>
                <c:pt idx="607">
                  <c:v>46168.291666665194</c:v>
                </c:pt>
                <c:pt idx="608">
                  <c:v>46168.333333331859</c:v>
                </c:pt>
                <c:pt idx="609">
                  <c:v>46168.374999998523</c:v>
                </c:pt>
                <c:pt idx="610">
                  <c:v>46168.416666665187</c:v>
                </c:pt>
                <c:pt idx="611">
                  <c:v>46168.458333331851</c:v>
                </c:pt>
                <c:pt idx="612">
                  <c:v>46168.499999998516</c:v>
                </c:pt>
                <c:pt idx="613">
                  <c:v>46168.54166666518</c:v>
                </c:pt>
                <c:pt idx="614">
                  <c:v>46168.583333331844</c:v>
                </c:pt>
                <c:pt idx="615">
                  <c:v>46168.624999998508</c:v>
                </c:pt>
                <c:pt idx="616">
                  <c:v>46168.666666665173</c:v>
                </c:pt>
                <c:pt idx="617">
                  <c:v>46168.708333331837</c:v>
                </c:pt>
                <c:pt idx="618">
                  <c:v>46168.749999998501</c:v>
                </c:pt>
                <c:pt idx="619">
                  <c:v>46168.791666665165</c:v>
                </c:pt>
                <c:pt idx="620">
                  <c:v>46168.83333333183</c:v>
                </c:pt>
                <c:pt idx="621">
                  <c:v>46168.874999998494</c:v>
                </c:pt>
                <c:pt idx="622">
                  <c:v>46168.916666665158</c:v>
                </c:pt>
                <c:pt idx="623">
                  <c:v>46168.958333331822</c:v>
                </c:pt>
                <c:pt idx="624">
                  <c:v>46168.999999998487</c:v>
                </c:pt>
                <c:pt idx="625">
                  <c:v>46169.041666665151</c:v>
                </c:pt>
                <c:pt idx="626">
                  <c:v>46169.083333331815</c:v>
                </c:pt>
                <c:pt idx="627">
                  <c:v>46169.124999998479</c:v>
                </c:pt>
                <c:pt idx="628">
                  <c:v>46169.166666665144</c:v>
                </c:pt>
                <c:pt idx="629">
                  <c:v>46169.208333331808</c:v>
                </c:pt>
                <c:pt idx="630">
                  <c:v>46169.249999998472</c:v>
                </c:pt>
                <c:pt idx="631">
                  <c:v>46169.291666665136</c:v>
                </c:pt>
                <c:pt idx="632">
                  <c:v>46169.333333331801</c:v>
                </c:pt>
                <c:pt idx="633">
                  <c:v>46169.374999998465</c:v>
                </c:pt>
                <c:pt idx="634">
                  <c:v>46169.416666665129</c:v>
                </c:pt>
                <c:pt idx="635">
                  <c:v>46169.458333331793</c:v>
                </c:pt>
                <c:pt idx="636">
                  <c:v>46169.499999998457</c:v>
                </c:pt>
                <c:pt idx="637">
                  <c:v>46169.541666665122</c:v>
                </c:pt>
                <c:pt idx="638">
                  <c:v>46169.583333331786</c:v>
                </c:pt>
                <c:pt idx="639">
                  <c:v>46169.62499999845</c:v>
                </c:pt>
                <c:pt idx="640">
                  <c:v>46169.666666665114</c:v>
                </c:pt>
                <c:pt idx="641">
                  <c:v>46169.708333331779</c:v>
                </c:pt>
                <c:pt idx="642">
                  <c:v>46169.749999998443</c:v>
                </c:pt>
                <c:pt idx="643">
                  <c:v>46169.791666665107</c:v>
                </c:pt>
                <c:pt idx="644">
                  <c:v>46169.833333331771</c:v>
                </c:pt>
                <c:pt idx="645">
                  <c:v>46169.874999998436</c:v>
                </c:pt>
                <c:pt idx="646">
                  <c:v>46169.9166666651</c:v>
                </c:pt>
                <c:pt idx="647">
                  <c:v>46169.958333331764</c:v>
                </c:pt>
                <c:pt idx="648">
                  <c:v>46169.999999998428</c:v>
                </c:pt>
                <c:pt idx="649">
                  <c:v>46170.041666665093</c:v>
                </c:pt>
                <c:pt idx="650">
                  <c:v>46170.083333331757</c:v>
                </c:pt>
                <c:pt idx="651">
                  <c:v>46170.124999998421</c:v>
                </c:pt>
                <c:pt idx="652">
                  <c:v>46170.166666665085</c:v>
                </c:pt>
                <c:pt idx="653">
                  <c:v>46170.20833333175</c:v>
                </c:pt>
                <c:pt idx="654">
                  <c:v>46170.249999998414</c:v>
                </c:pt>
                <c:pt idx="655">
                  <c:v>46170.291666665078</c:v>
                </c:pt>
                <c:pt idx="656">
                  <c:v>46170.333333331742</c:v>
                </c:pt>
                <c:pt idx="657">
                  <c:v>46170.374999998407</c:v>
                </c:pt>
                <c:pt idx="658">
                  <c:v>46170.416666665071</c:v>
                </c:pt>
                <c:pt idx="659">
                  <c:v>46170.458333331735</c:v>
                </c:pt>
                <c:pt idx="660">
                  <c:v>46170.499999998399</c:v>
                </c:pt>
                <c:pt idx="661">
                  <c:v>46170.541666665064</c:v>
                </c:pt>
                <c:pt idx="662">
                  <c:v>46170.583333331728</c:v>
                </c:pt>
                <c:pt idx="663">
                  <c:v>46170.624999998392</c:v>
                </c:pt>
                <c:pt idx="664">
                  <c:v>46170.666666665056</c:v>
                </c:pt>
                <c:pt idx="665">
                  <c:v>46170.70833333172</c:v>
                </c:pt>
                <c:pt idx="666">
                  <c:v>46170.749999998385</c:v>
                </c:pt>
                <c:pt idx="667">
                  <c:v>46170.791666665049</c:v>
                </c:pt>
                <c:pt idx="668">
                  <c:v>46170.833333331713</c:v>
                </c:pt>
                <c:pt idx="669">
                  <c:v>46170.874999998377</c:v>
                </c:pt>
                <c:pt idx="670">
                  <c:v>46170.916666665042</c:v>
                </c:pt>
                <c:pt idx="671">
                  <c:v>46170.958333331706</c:v>
                </c:pt>
                <c:pt idx="672">
                  <c:v>46170.99999999837</c:v>
                </c:pt>
                <c:pt idx="673">
                  <c:v>46171.041666665034</c:v>
                </c:pt>
                <c:pt idx="674">
                  <c:v>46171.083333331699</c:v>
                </c:pt>
                <c:pt idx="675">
                  <c:v>46171.124999998363</c:v>
                </c:pt>
                <c:pt idx="676">
                  <c:v>46171.166666665027</c:v>
                </c:pt>
                <c:pt idx="677">
                  <c:v>46171.208333331691</c:v>
                </c:pt>
                <c:pt idx="678">
                  <c:v>46171.249999998356</c:v>
                </c:pt>
                <c:pt idx="679">
                  <c:v>46171.29166666502</c:v>
                </c:pt>
                <c:pt idx="680">
                  <c:v>46171.333333331684</c:v>
                </c:pt>
                <c:pt idx="681">
                  <c:v>46171.374999998348</c:v>
                </c:pt>
                <c:pt idx="682">
                  <c:v>46171.416666665013</c:v>
                </c:pt>
                <c:pt idx="683">
                  <c:v>46171.458333331677</c:v>
                </c:pt>
                <c:pt idx="684">
                  <c:v>46171.499999998341</c:v>
                </c:pt>
                <c:pt idx="685">
                  <c:v>46171.541666665005</c:v>
                </c:pt>
                <c:pt idx="686">
                  <c:v>46171.58333333167</c:v>
                </c:pt>
                <c:pt idx="687">
                  <c:v>46171.624999998334</c:v>
                </c:pt>
                <c:pt idx="688">
                  <c:v>46171.666666664998</c:v>
                </c:pt>
                <c:pt idx="689">
                  <c:v>46171.708333331662</c:v>
                </c:pt>
                <c:pt idx="690">
                  <c:v>46171.749999998327</c:v>
                </c:pt>
                <c:pt idx="691">
                  <c:v>46171.791666664991</c:v>
                </c:pt>
                <c:pt idx="692">
                  <c:v>46171.833333331655</c:v>
                </c:pt>
                <c:pt idx="693">
                  <c:v>46171.874999998319</c:v>
                </c:pt>
                <c:pt idx="694">
                  <c:v>46171.916666664983</c:v>
                </c:pt>
                <c:pt idx="695">
                  <c:v>46171.958333331648</c:v>
                </c:pt>
                <c:pt idx="696">
                  <c:v>46171.999999998312</c:v>
                </c:pt>
                <c:pt idx="697">
                  <c:v>46172.041666664976</c:v>
                </c:pt>
                <c:pt idx="698">
                  <c:v>46172.08333333164</c:v>
                </c:pt>
                <c:pt idx="699">
                  <c:v>46172.124999998305</c:v>
                </c:pt>
                <c:pt idx="700">
                  <c:v>46172.166666664969</c:v>
                </c:pt>
                <c:pt idx="701">
                  <c:v>46172.208333331633</c:v>
                </c:pt>
                <c:pt idx="702">
                  <c:v>46172.249999998297</c:v>
                </c:pt>
                <c:pt idx="703">
                  <c:v>46172.291666664962</c:v>
                </c:pt>
                <c:pt idx="704">
                  <c:v>46172.333333331626</c:v>
                </c:pt>
                <c:pt idx="705">
                  <c:v>46172.37499999829</c:v>
                </c:pt>
                <c:pt idx="706">
                  <c:v>46172.416666664954</c:v>
                </c:pt>
                <c:pt idx="707">
                  <c:v>46172.458333331619</c:v>
                </c:pt>
                <c:pt idx="708">
                  <c:v>46172.499999998283</c:v>
                </c:pt>
                <c:pt idx="709">
                  <c:v>46172.541666664947</c:v>
                </c:pt>
                <c:pt idx="710">
                  <c:v>46172.583333331611</c:v>
                </c:pt>
                <c:pt idx="711">
                  <c:v>46172.624999998276</c:v>
                </c:pt>
                <c:pt idx="712">
                  <c:v>46172.66666666494</c:v>
                </c:pt>
                <c:pt idx="713">
                  <c:v>46172.708333331604</c:v>
                </c:pt>
                <c:pt idx="714">
                  <c:v>46172.749999998268</c:v>
                </c:pt>
                <c:pt idx="715">
                  <c:v>46172.791666664933</c:v>
                </c:pt>
                <c:pt idx="716">
                  <c:v>46172.833333331597</c:v>
                </c:pt>
                <c:pt idx="717">
                  <c:v>46172.874999998261</c:v>
                </c:pt>
                <c:pt idx="718">
                  <c:v>46172.916666664925</c:v>
                </c:pt>
                <c:pt idx="719">
                  <c:v>46172.95833333159</c:v>
                </c:pt>
                <c:pt idx="720">
                  <c:v>46172.999999998254</c:v>
                </c:pt>
                <c:pt idx="721">
                  <c:v>46173.041666664918</c:v>
                </c:pt>
                <c:pt idx="722">
                  <c:v>46173.083333331582</c:v>
                </c:pt>
                <c:pt idx="723">
                  <c:v>46173.124999998246</c:v>
                </c:pt>
                <c:pt idx="724">
                  <c:v>46173.166666664911</c:v>
                </c:pt>
                <c:pt idx="725">
                  <c:v>46173.208333331575</c:v>
                </c:pt>
                <c:pt idx="726">
                  <c:v>46173.249999998239</c:v>
                </c:pt>
                <c:pt idx="727">
                  <c:v>46173.291666664903</c:v>
                </c:pt>
                <c:pt idx="728">
                  <c:v>46173.333333331568</c:v>
                </c:pt>
                <c:pt idx="729">
                  <c:v>46173.374999998232</c:v>
                </c:pt>
                <c:pt idx="730">
                  <c:v>46173.416666664896</c:v>
                </c:pt>
                <c:pt idx="731">
                  <c:v>46173.45833333156</c:v>
                </c:pt>
                <c:pt idx="732">
                  <c:v>46173.499999998225</c:v>
                </c:pt>
                <c:pt idx="733">
                  <c:v>46173.541666664889</c:v>
                </c:pt>
                <c:pt idx="734">
                  <c:v>46173.583333331553</c:v>
                </c:pt>
                <c:pt idx="735">
                  <c:v>46173.624999998217</c:v>
                </c:pt>
                <c:pt idx="736">
                  <c:v>46173.666666664882</c:v>
                </c:pt>
                <c:pt idx="737">
                  <c:v>46173.708333331546</c:v>
                </c:pt>
                <c:pt idx="738">
                  <c:v>46173.74999999821</c:v>
                </c:pt>
                <c:pt idx="739">
                  <c:v>46173.791666664874</c:v>
                </c:pt>
                <c:pt idx="740">
                  <c:v>46173.833333331539</c:v>
                </c:pt>
                <c:pt idx="741">
                  <c:v>46173.874999998203</c:v>
                </c:pt>
                <c:pt idx="742">
                  <c:v>46173.916666664867</c:v>
                </c:pt>
                <c:pt idx="743">
                  <c:v>46173.958333331531</c:v>
                </c:pt>
              </c:numCache>
            </c:numRef>
          </c:xVal>
          <c:yVal>
            <c:numRef>
              <c:f>'LMS-AQMP2'!$F$4:$F$747</c:f>
              <c:numCache>
                <c:formatCode>0</c:formatCode>
                <c:ptCount val="744"/>
                <c:pt idx="0">
                  <c:v>6</c:v>
                </c:pt>
                <c:pt idx="1">
                  <c:v>6</c:v>
                </c:pt>
                <c:pt idx="2">
                  <c:v>5</c:v>
                </c:pt>
                <c:pt idx="3">
                  <c:v>5</c:v>
                </c:pt>
                <c:pt idx="4">
                  <c:v>4</c:v>
                </c:pt>
                <c:pt idx="5">
                  <c:v>5</c:v>
                </c:pt>
                <c:pt idx="6">
                  <c:v>4</c:v>
                </c:pt>
                <c:pt idx="7">
                  <c:v>5</c:v>
                </c:pt>
                <c:pt idx="8">
                  <c:v>5</c:v>
                </c:pt>
                <c:pt idx="9">
                  <c:v>4</c:v>
                </c:pt>
                <c:pt idx="10">
                  <c:v>4</c:v>
                </c:pt>
                <c:pt idx="11">
                  <c:v>5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5</c:v>
                </c:pt>
                <c:pt idx="16">
                  <c:v>5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9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6</c:v>
                </c:pt>
                <c:pt idx="25">
                  <c:v>6</c:v>
                </c:pt>
                <c:pt idx="26">
                  <c:v>7</c:v>
                </c:pt>
                <c:pt idx="27">
                  <c:v>8</c:v>
                </c:pt>
                <c:pt idx="28">
                  <c:v>9</c:v>
                </c:pt>
                <c:pt idx="29">
                  <c:v>8</c:v>
                </c:pt>
                <c:pt idx="30">
                  <c:v>8</c:v>
                </c:pt>
                <c:pt idx="31">
                  <c:v>8</c:v>
                </c:pt>
                <c:pt idx="32">
                  <c:v>10</c:v>
                </c:pt>
                <c:pt idx="33">
                  <c:v>11</c:v>
                </c:pt>
                <c:pt idx="34">
                  <c:v>18</c:v>
                </c:pt>
                <c:pt idx="35">
                  <c:v>15</c:v>
                </c:pt>
                <c:pt idx="36">
                  <c:v>11</c:v>
                </c:pt>
                <c:pt idx="37">
                  <c:v>9</c:v>
                </c:pt>
                <c:pt idx="38">
                  <c:v>8</c:v>
                </c:pt>
                <c:pt idx="39">
                  <c:v>8</c:v>
                </c:pt>
                <c:pt idx="40">
                  <c:v>8</c:v>
                </c:pt>
                <c:pt idx="41">
                  <c:v>8</c:v>
                </c:pt>
                <c:pt idx="42">
                  <c:v>7</c:v>
                </c:pt>
                <c:pt idx="43">
                  <c:v>8</c:v>
                </c:pt>
                <c:pt idx="44">
                  <c:v>7</c:v>
                </c:pt>
                <c:pt idx="45">
                  <c:v>7</c:v>
                </c:pt>
                <c:pt idx="46">
                  <c:v>8</c:v>
                </c:pt>
                <c:pt idx="47">
                  <c:v>8</c:v>
                </c:pt>
                <c:pt idx="48">
                  <c:v>9</c:v>
                </c:pt>
                <c:pt idx="49">
                  <c:v>11</c:v>
                </c:pt>
                <c:pt idx="50">
                  <c:v>12</c:v>
                </c:pt>
                <c:pt idx="51">
                  <c:v>15</c:v>
                </c:pt>
                <c:pt idx="52">
                  <c:v>15</c:v>
                </c:pt>
                <c:pt idx="53">
                  <c:v>15</c:v>
                </c:pt>
                <c:pt idx="54">
                  <c:v>15</c:v>
                </c:pt>
                <c:pt idx="55">
                  <c:v>15</c:v>
                </c:pt>
                <c:pt idx="56">
                  <c:v>20</c:v>
                </c:pt>
                <c:pt idx="57">
                  <c:v>14</c:v>
                </c:pt>
                <c:pt idx="58">
                  <c:v>5</c:v>
                </c:pt>
                <c:pt idx="59">
                  <c:v>6</c:v>
                </c:pt>
                <c:pt idx="60">
                  <c:v>6</c:v>
                </c:pt>
                <c:pt idx="61">
                  <c:v>5</c:v>
                </c:pt>
                <c:pt idx="62">
                  <c:v>4</c:v>
                </c:pt>
                <c:pt idx="63">
                  <c:v>4</c:v>
                </c:pt>
                <c:pt idx="64">
                  <c:v>4</c:v>
                </c:pt>
                <c:pt idx="65">
                  <c:v>4</c:v>
                </c:pt>
                <c:pt idx="66">
                  <c:v>5</c:v>
                </c:pt>
                <c:pt idx="67">
                  <c:v>5</c:v>
                </c:pt>
                <c:pt idx="68">
                  <c:v>3</c:v>
                </c:pt>
                <c:pt idx="69">
                  <c:v>4</c:v>
                </c:pt>
                <c:pt idx="70">
                  <c:v>3</c:v>
                </c:pt>
                <c:pt idx="71">
                  <c:v>4</c:v>
                </c:pt>
                <c:pt idx="72">
                  <c:v>8</c:v>
                </c:pt>
                <c:pt idx="73">
                  <c:v>8</c:v>
                </c:pt>
                <c:pt idx="74">
                  <c:v>10</c:v>
                </c:pt>
                <c:pt idx="75">
                  <c:v>22</c:v>
                </c:pt>
                <c:pt idx="76">
                  <c:v>24</c:v>
                </c:pt>
                <c:pt idx="77">
                  <c:v>24</c:v>
                </c:pt>
                <c:pt idx="78">
                  <c:v>27</c:v>
                </c:pt>
                <c:pt idx="79">
                  <c:v>36</c:v>
                </c:pt>
                <c:pt idx="80">
                  <c:v>34</c:v>
                </c:pt>
                <c:pt idx="81">
                  <c:v>44</c:v>
                </c:pt>
                <c:pt idx="82">
                  <c:v>24</c:v>
                </c:pt>
                <c:pt idx="83">
                  <c:v>9</c:v>
                </c:pt>
                <c:pt idx="84">
                  <c:v>9</c:v>
                </c:pt>
                <c:pt idx="85">
                  <c:v>8</c:v>
                </c:pt>
                <c:pt idx="86">
                  <c:v>8</c:v>
                </c:pt>
                <c:pt idx="87">
                  <c:v>9</c:v>
                </c:pt>
                <c:pt idx="88">
                  <c:v>9</c:v>
                </c:pt>
                <c:pt idx="89">
                  <c:v>5</c:v>
                </c:pt>
                <c:pt idx="90">
                  <c:v>7</c:v>
                </c:pt>
                <c:pt idx="91">
                  <c:v>7</c:v>
                </c:pt>
                <c:pt idx="92">
                  <c:v>7</c:v>
                </c:pt>
                <c:pt idx="93">
                  <c:v>6</c:v>
                </c:pt>
                <c:pt idx="94">
                  <c:v>6</c:v>
                </c:pt>
                <c:pt idx="95">
                  <c:v>5</c:v>
                </c:pt>
                <c:pt idx="96">
                  <c:v>5</c:v>
                </c:pt>
                <c:pt idx="97">
                  <c:v>5</c:v>
                </c:pt>
                <c:pt idx="98">
                  <c:v>5</c:v>
                </c:pt>
                <c:pt idx="99">
                  <c:v>5</c:v>
                </c:pt>
                <c:pt idx="100">
                  <c:v>5</c:v>
                </c:pt>
                <c:pt idx="101">
                  <c:v>5</c:v>
                </c:pt>
                <c:pt idx="102">
                  <c:v>6</c:v>
                </c:pt>
                <c:pt idx="103">
                  <c:v>8</c:v>
                </c:pt>
                <c:pt idx="104">
                  <c:v>10</c:v>
                </c:pt>
                <c:pt idx="105">
                  <c:v>11</c:v>
                </c:pt>
                <c:pt idx="106">
                  <c:v>16</c:v>
                </c:pt>
                <c:pt idx="107">
                  <c:v>14</c:v>
                </c:pt>
                <c:pt idx="108">
                  <c:v>10</c:v>
                </c:pt>
                <c:pt idx="109">
                  <c:v>7</c:v>
                </c:pt>
                <c:pt idx="110">
                  <c:v>10</c:v>
                </c:pt>
                <c:pt idx="111">
                  <c:v>11</c:v>
                </c:pt>
                <c:pt idx="112">
                  <c:v>13</c:v>
                </c:pt>
                <c:pt idx="113">
                  <c:v>13</c:v>
                </c:pt>
                <c:pt idx="114">
                  <c:v>11</c:v>
                </c:pt>
                <c:pt idx="115">
                  <c:v>7</c:v>
                </c:pt>
                <c:pt idx="116">
                  <c:v>6</c:v>
                </c:pt>
                <c:pt idx="117">
                  <c:v>8</c:v>
                </c:pt>
                <c:pt idx="118">
                  <c:v>6</c:v>
                </c:pt>
                <c:pt idx="119">
                  <c:v>3</c:v>
                </c:pt>
                <c:pt idx="120">
                  <c:v>3</c:v>
                </c:pt>
                <c:pt idx="121">
                  <c:v>3</c:v>
                </c:pt>
                <c:pt idx="122">
                  <c:v>4</c:v>
                </c:pt>
                <c:pt idx="123">
                  <c:v>4</c:v>
                </c:pt>
                <c:pt idx="124">
                  <c:v>4</c:v>
                </c:pt>
                <c:pt idx="125">
                  <c:v>4</c:v>
                </c:pt>
                <c:pt idx="126">
                  <c:v>5</c:v>
                </c:pt>
                <c:pt idx="127">
                  <c:v>4</c:v>
                </c:pt>
                <c:pt idx="128">
                  <c:v>4</c:v>
                </c:pt>
                <c:pt idx="129">
                  <c:v>4</c:v>
                </c:pt>
                <c:pt idx="130">
                  <c:v>4</c:v>
                </c:pt>
                <c:pt idx="131">
                  <c:v>4</c:v>
                </c:pt>
                <c:pt idx="132">
                  <c:v>5</c:v>
                </c:pt>
                <c:pt idx="133">
                  <c:v>3</c:v>
                </c:pt>
                <c:pt idx="134">
                  <c:v>4</c:v>
                </c:pt>
                <c:pt idx="135">
                  <c:v>3</c:v>
                </c:pt>
                <c:pt idx="136">
                  <c:v>5</c:v>
                </c:pt>
                <c:pt idx="137">
                  <c:v>4</c:v>
                </c:pt>
                <c:pt idx="138">
                  <c:v>3</c:v>
                </c:pt>
                <c:pt idx="139">
                  <c:v>3</c:v>
                </c:pt>
                <c:pt idx="140">
                  <c:v>2</c:v>
                </c:pt>
                <c:pt idx="141">
                  <c:v>2</c:v>
                </c:pt>
                <c:pt idx="142">
                  <c:v>2</c:v>
                </c:pt>
                <c:pt idx="143">
                  <c:v>2</c:v>
                </c:pt>
                <c:pt idx="144">
                  <c:v>3</c:v>
                </c:pt>
                <c:pt idx="145">
                  <c:v>4</c:v>
                </c:pt>
                <c:pt idx="146">
                  <c:v>4</c:v>
                </c:pt>
                <c:pt idx="147">
                  <c:v>5</c:v>
                </c:pt>
                <c:pt idx="148">
                  <c:v>5</c:v>
                </c:pt>
                <c:pt idx="149">
                  <c:v>5</c:v>
                </c:pt>
                <c:pt idx="150">
                  <c:v>6</c:v>
                </c:pt>
                <c:pt idx="151">
                  <c:v>7</c:v>
                </c:pt>
                <c:pt idx="152">
                  <c:v>9</c:v>
                </c:pt>
                <c:pt idx="153">
                  <c:v>8</c:v>
                </c:pt>
                <c:pt idx="154">
                  <c:v>11</c:v>
                </c:pt>
                <c:pt idx="155">
                  <c:v>10</c:v>
                </c:pt>
                <c:pt idx="156">
                  <c:v>10</c:v>
                </c:pt>
                <c:pt idx="157">
                  <c:v>10</c:v>
                </c:pt>
                <c:pt idx="158">
                  <c:v>7</c:v>
                </c:pt>
                <c:pt idx="159">
                  <c:v>6</c:v>
                </c:pt>
                <c:pt idx="160">
                  <c:v>5</c:v>
                </c:pt>
                <c:pt idx="161">
                  <c:v>6</c:v>
                </c:pt>
                <c:pt idx="162">
                  <c:v>6</c:v>
                </c:pt>
                <c:pt idx="163">
                  <c:v>7</c:v>
                </c:pt>
                <c:pt idx="164">
                  <c:v>7</c:v>
                </c:pt>
                <c:pt idx="165">
                  <c:v>5</c:v>
                </c:pt>
                <c:pt idx="166">
                  <c:v>5</c:v>
                </c:pt>
                <c:pt idx="167">
                  <c:v>5</c:v>
                </c:pt>
                <c:pt idx="168">
                  <c:v>4</c:v>
                </c:pt>
                <c:pt idx="169">
                  <c:v>5</c:v>
                </c:pt>
                <c:pt idx="170">
                  <c:v>6</c:v>
                </c:pt>
                <c:pt idx="171">
                  <c:v>6</c:v>
                </c:pt>
                <c:pt idx="172">
                  <c:v>5</c:v>
                </c:pt>
                <c:pt idx="173">
                  <c:v>5</c:v>
                </c:pt>
                <c:pt idx="174">
                  <c:v>6</c:v>
                </c:pt>
                <c:pt idx="175">
                  <c:v>6</c:v>
                </c:pt>
                <c:pt idx="176">
                  <c:v>10</c:v>
                </c:pt>
                <c:pt idx="177">
                  <c:v>12</c:v>
                </c:pt>
                <c:pt idx="178">
                  <c:v>19</c:v>
                </c:pt>
                <c:pt idx="179">
                  <c:v>21</c:v>
                </c:pt>
                <c:pt idx="180">
                  <c:v>18</c:v>
                </c:pt>
                <c:pt idx="181">
                  <c:v>16</c:v>
                </c:pt>
                <c:pt idx="182">
                  <c:v>17</c:v>
                </c:pt>
                <c:pt idx="183">
                  <c:v>14</c:v>
                </c:pt>
                <c:pt idx="184">
                  <c:v>13</c:v>
                </c:pt>
                <c:pt idx="185">
                  <c:v>12</c:v>
                </c:pt>
                <c:pt idx="186">
                  <c:v>11</c:v>
                </c:pt>
                <c:pt idx="187">
                  <c:v>10</c:v>
                </c:pt>
                <c:pt idx="188">
                  <c:v>9</c:v>
                </c:pt>
                <c:pt idx="189">
                  <c:v>8</c:v>
                </c:pt>
                <c:pt idx="190">
                  <c:v>6</c:v>
                </c:pt>
                <c:pt idx="191">
                  <c:v>6</c:v>
                </c:pt>
                <c:pt idx="192">
                  <c:v>6</c:v>
                </c:pt>
                <c:pt idx="193">
                  <c:v>7</c:v>
                </c:pt>
                <c:pt idx="194">
                  <c:v>8</c:v>
                </c:pt>
                <c:pt idx="195">
                  <c:v>8</c:v>
                </c:pt>
                <c:pt idx="196">
                  <c:v>8</c:v>
                </c:pt>
                <c:pt idx="197">
                  <c:v>9</c:v>
                </c:pt>
                <c:pt idx="198">
                  <c:v>11</c:v>
                </c:pt>
                <c:pt idx="199">
                  <c:v>14</c:v>
                </c:pt>
                <c:pt idx="200">
                  <c:v>21</c:v>
                </c:pt>
                <c:pt idx="201">
                  <c:v>31</c:v>
                </c:pt>
                <c:pt idx="202">
                  <c:v>28</c:v>
                </c:pt>
                <c:pt idx="203">
                  <c:v>19</c:v>
                </c:pt>
                <c:pt idx="204">
                  <c:v>17</c:v>
                </c:pt>
                <c:pt idx="205">
                  <c:v>14</c:v>
                </c:pt>
                <c:pt idx="206">
                  <c:v>12</c:v>
                </c:pt>
                <c:pt idx="207">
                  <c:v>9</c:v>
                </c:pt>
                <c:pt idx="208">
                  <c:v>8</c:v>
                </c:pt>
                <c:pt idx="209">
                  <c:v>8</c:v>
                </c:pt>
                <c:pt idx="210">
                  <c:v>6</c:v>
                </c:pt>
                <c:pt idx="211">
                  <c:v>6</c:v>
                </c:pt>
                <c:pt idx="212">
                  <c:v>6</c:v>
                </c:pt>
                <c:pt idx="213">
                  <c:v>6</c:v>
                </c:pt>
                <c:pt idx="214">
                  <c:v>6</c:v>
                </c:pt>
                <c:pt idx="215">
                  <c:v>4</c:v>
                </c:pt>
                <c:pt idx="216">
                  <c:v>6</c:v>
                </c:pt>
                <c:pt idx="217">
                  <c:v>3</c:v>
                </c:pt>
                <c:pt idx="218">
                  <c:v>7</c:v>
                </c:pt>
                <c:pt idx="219">
                  <c:v>9</c:v>
                </c:pt>
                <c:pt idx="220">
                  <c:v>6</c:v>
                </c:pt>
                <c:pt idx="221">
                  <c:v>6</c:v>
                </c:pt>
                <c:pt idx="222">
                  <c:v>6</c:v>
                </c:pt>
                <c:pt idx="223">
                  <c:v>6</c:v>
                </c:pt>
                <c:pt idx="224">
                  <c:v>7</c:v>
                </c:pt>
                <c:pt idx="225">
                  <c:v>7</c:v>
                </c:pt>
                <c:pt idx="226">
                  <c:v>7</c:v>
                </c:pt>
                <c:pt idx="227">
                  <c:v>8</c:v>
                </c:pt>
                <c:pt idx="228">
                  <c:v>7</c:v>
                </c:pt>
                <c:pt idx="229">
                  <c:v>6</c:v>
                </c:pt>
                <c:pt idx="230">
                  <c:v>5</c:v>
                </c:pt>
                <c:pt idx="231">
                  <c:v>4</c:v>
                </c:pt>
                <c:pt idx="233">
                  <c:v>4</c:v>
                </c:pt>
                <c:pt idx="234">
                  <c:v>4</c:v>
                </c:pt>
                <c:pt idx="235">
                  <c:v>4</c:v>
                </c:pt>
                <c:pt idx="236">
                  <c:v>5</c:v>
                </c:pt>
                <c:pt idx="237">
                  <c:v>6</c:v>
                </c:pt>
                <c:pt idx="238">
                  <c:v>5</c:v>
                </c:pt>
                <c:pt idx="239">
                  <c:v>3</c:v>
                </c:pt>
                <c:pt idx="240">
                  <c:v>2</c:v>
                </c:pt>
                <c:pt idx="241">
                  <c:v>2</c:v>
                </c:pt>
                <c:pt idx="242">
                  <c:v>2</c:v>
                </c:pt>
                <c:pt idx="243">
                  <c:v>2</c:v>
                </c:pt>
                <c:pt idx="244">
                  <c:v>3</c:v>
                </c:pt>
                <c:pt idx="245">
                  <c:v>2</c:v>
                </c:pt>
                <c:pt idx="246">
                  <c:v>3</c:v>
                </c:pt>
                <c:pt idx="247">
                  <c:v>3</c:v>
                </c:pt>
                <c:pt idx="248">
                  <c:v>3</c:v>
                </c:pt>
                <c:pt idx="249">
                  <c:v>4</c:v>
                </c:pt>
                <c:pt idx="250">
                  <c:v>3</c:v>
                </c:pt>
                <c:pt idx="251">
                  <c:v>3</c:v>
                </c:pt>
                <c:pt idx="252">
                  <c:v>3</c:v>
                </c:pt>
                <c:pt idx="253">
                  <c:v>2</c:v>
                </c:pt>
                <c:pt idx="254">
                  <c:v>2</c:v>
                </c:pt>
                <c:pt idx="255">
                  <c:v>2</c:v>
                </c:pt>
                <c:pt idx="256">
                  <c:v>3</c:v>
                </c:pt>
                <c:pt idx="257">
                  <c:v>4</c:v>
                </c:pt>
                <c:pt idx="258">
                  <c:v>4</c:v>
                </c:pt>
                <c:pt idx="259">
                  <c:v>4</c:v>
                </c:pt>
                <c:pt idx="260">
                  <c:v>4</c:v>
                </c:pt>
                <c:pt idx="261">
                  <c:v>4</c:v>
                </c:pt>
                <c:pt idx="262">
                  <c:v>3</c:v>
                </c:pt>
                <c:pt idx="263">
                  <c:v>3</c:v>
                </c:pt>
                <c:pt idx="264">
                  <c:v>3</c:v>
                </c:pt>
                <c:pt idx="265">
                  <c:v>4</c:v>
                </c:pt>
                <c:pt idx="266">
                  <c:v>4</c:v>
                </c:pt>
                <c:pt idx="267">
                  <c:v>4</c:v>
                </c:pt>
                <c:pt idx="279">
                  <c:v>4</c:v>
                </c:pt>
                <c:pt idx="280">
                  <c:v>4</c:v>
                </c:pt>
                <c:pt idx="281">
                  <c:v>4</c:v>
                </c:pt>
                <c:pt idx="282">
                  <c:v>3</c:v>
                </c:pt>
                <c:pt idx="283">
                  <c:v>3</c:v>
                </c:pt>
                <c:pt idx="284">
                  <c:v>4</c:v>
                </c:pt>
                <c:pt idx="285">
                  <c:v>6</c:v>
                </c:pt>
                <c:pt idx="286">
                  <c:v>6</c:v>
                </c:pt>
                <c:pt idx="287">
                  <c:v>6</c:v>
                </c:pt>
                <c:pt idx="288">
                  <c:v>6</c:v>
                </c:pt>
                <c:pt idx="289">
                  <c:v>7</c:v>
                </c:pt>
                <c:pt idx="290">
                  <c:v>7</c:v>
                </c:pt>
                <c:pt idx="291">
                  <c:v>5</c:v>
                </c:pt>
                <c:pt idx="292">
                  <c:v>6</c:v>
                </c:pt>
                <c:pt idx="293">
                  <c:v>8</c:v>
                </c:pt>
                <c:pt idx="294">
                  <c:v>10</c:v>
                </c:pt>
                <c:pt idx="295">
                  <c:v>11</c:v>
                </c:pt>
                <c:pt idx="296">
                  <c:v>12</c:v>
                </c:pt>
                <c:pt idx="297">
                  <c:v>14</c:v>
                </c:pt>
                <c:pt idx="298">
                  <c:v>10</c:v>
                </c:pt>
                <c:pt idx="299">
                  <c:v>9</c:v>
                </c:pt>
                <c:pt idx="300">
                  <c:v>3</c:v>
                </c:pt>
                <c:pt idx="301">
                  <c:v>5</c:v>
                </c:pt>
                <c:pt idx="302">
                  <c:v>3</c:v>
                </c:pt>
                <c:pt idx="303">
                  <c:v>2</c:v>
                </c:pt>
                <c:pt idx="304">
                  <c:v>1</c:v>
                </c:pt>
                <c:pt idx="305">
                  <c:v>2</c:v>
                </c:pt>
                <c:pt idx="306">
                  <c:v>2</c:v>
                </c:pt>
                <c:pt idx="307">
                  <c:v>3</c:v>
                </c:pt>
                <c:pt idx="308">
                  <c:v>2</c:v>
                </c:pt>
                <c:pt idx="309">
                  <c:v>3</c:v>
                </c:pt>
                <c:pt idx="310">
                  <c:v>2</c:v>
                </c:pt>
                <c:pt idx="311">
                  <c:v>2</c:v>
                </c:pt>
                <c:pt idx="312">
                  <c:v>2</c:v>
                </c:pt>
                <c:pt idx="313">
                  <c:v>3</c:v>
                </c:pt>
                <c:pt idx="314">
                  <c:v>3</c:v>
                </c:pt>
                <c:pt idx="315">
                  <c:v>3</c:v>
                </c:pt>
                <c:pt idx="316">
                  <c:v>3</c:v>
                </c:pt>
                <c:pt idx="317">
                  <c:v>3</c:v>
                </c:pt>
                <c:pt idx="318">
                  <c:v>3</c:v>
                </c:pt>
                <c:pt idx="319">
                  <c:v>4</c:v>
                </c:pt>
                <c:pt idx="320">
                  <c:v>5</c:v>
                </c:pt>
                <c:pt idx="321">
                  <c:v>5</c:v>
                </c:pt>
                <c:pt idx="322">
                  <c:v>5</c:v>
                </c:pt>
                <c:pt idx="323">
                  <c:v>4</c:v>
                </c:pt>
                <c:pt idx="324">
                  <c:v>4</c:v>
                </c:pt>
                <c:pt idx="325">
                  <c:v>4</c:v>
                </c:pt>
                <c:pt idx="326">
                  <c:v>3</c:v>
                </c:pt>
                <c:pt idx="327">
                  <c:v>3</c:v>
                </c:pt>
                <c:pt idx="328">
                  <c:v>4</c:v>
                </c:pt>
                <c:pt idx="329">
                  <c:v>4</c:v>
                </c:pt>
                <c:pt idx="330">
                  <c:v>4</c:v>
                </c:pt>
                <c:pt idx="331">
                  <c:v>4</c:v>
                </c:pt>
                <c:pt idx="332">
                  <c:v>4</c:v>
                </c:pt>
                <c:pt idx="333">
                  <c:v>4</c:v>
                </c:pt>
                <c:pt idx="334">
                  <c:v>3</c:v>
                </c:pt>
                <c:pt idx="335">
                  <c:v>2</c:v>
                </c:pt>
                <c:pt idx="336">
                  <c:v>3</c:v>
                </c:pt>
                <c:pt idx="337">
                  <c:v>3</c:v>
                </c:pt>
                <c:pt idx="338">
                  <c:v>2</c:v>
                </c:pt>
                <c:pt idx="339">
                  <c:v>3</c:v>
                </c:pt>
                <c:pt idx="340">
                  <c:v>3</c:v>
                </c:pt>
                <c:pt idx="341">
                  <c:v>3</c:v>
                </c:pt>
                <c:pt idx="342">
                  <c:v>4</c:v>
                </c:pt>
                <c:pt idx="343">
                  <c:v>5</c:v>
                </c:pt>
                <c:pt idx="344">
                  <c:v>5</c:v>
                </c:pt>
                <c:pt idx="345">
                  <c:v>6</c:v>
                </c:pt>
                <c:pt idx="346">
                  <c:v>6</c:v>
                </c:pt>
                <c:pt idx="347">
                  <c:v>5</c:v>
                </c:pt>
                <c:pt idx="348">
                  <c:v>6</c:v>
                </c:pt>
                <c:pt idx="349">
                  <c:v>5</c:v>
                </c:pt>
                <c:pt idx="350">
                  <c:v>3</c:v>
                </c:pt>
                <c:pt idx="351">
                  <c:v>3</c:v>
                </c:pt>
                <c:pt idx="352">
                  <c:v>4</c:v>
                </c:pt>
                <c:pt idx="353">
                  <c:v>4</c:v>
                </c:pt>
                <c:pt idx="354">
                  <c:v>2</c:v>
                </c:pt>
                <c:pt idx="355">
                  <c:v>2</c:v>
                </c:pt>
                <c:pt idx="356">
                  <c:v>2</c:v>
                </c:pt>
                <c:pt idx="357">
                  <c:v>3</c:v>
                </c:pt>
                <c:pt idx="358">
                  <c:v>2</c:v>
                </c:pt>
                <c:pt idx="359">
                  <c:v>3</c:v>
                </c:pt>
                <c:pt idx="360">
                  <c:v>2</c:v>
                </c:pt>
                <c:pt idx="361">
                  <c:v>4</c:v>
                </c:pt>
                <c:pt idx="362">
                  <c:v>5</c:v>
                </c:pt>
                <c:pt idx="363">
                  <c:v>6</c:v>
                </c:pt>
                <c:pt idx="364">
                  <c:v>4</c:v>
                </c:pt>
                <c:pt idx="365">
                  <c:v>5</c:v>
                </c:pt>
                <c:pt idx="366">
                  <c:v>5</c:v>
                </c:pt>
                <c:pt idx="367">
                  <c:v>5</c:v>
                </c:pt>
                <c:pt idx="368">
                  <c:v>4</c:v>
                </c:pt>
                <c:pt idx="369">
                  <c:v>3</c:v>
                </c:pt>
                <c:pt idx="370">
                  <c:v>3</c:v>
                </c:pt>
                <c:pt idx="371">
                  <c:v>3</c:v>
                </c:pt>
                <c:pt idx="372">
                  <c:v>3</c:v>
                </c:pt>
                <c:pt idx="373">
                  <c:v>3</c:v>
                </c:pt>
                <c:pt idx="374">
                  <c:v>3</c:v>
                </c:pt>
                <c:pt idx="375">
                  <c:v>3</c:v>
                </c:pt>
                <c:pt idx="376">
                  <c:v>3</c:v>
                </c:pt>
                <c:pt idx="377">
                  <c:v>4</c:v>
                </c:pt>
                <c:pt idx="378">
                  <c:v>3</c:v>
                </c:pt>
                <c:pt idx="379">
                  <c:v>2</c:v>
                </c:pt>
                <c:pt idx="380">
                  <c:v>2</c:v>
                </c:pt>
                <c:pt idx="381">
                  <c:v>2</c:v>
                </c:pt>
                <c:pt idx="382">
                  <c:v>2</c:v>
                </c:pt>
                <c:pt idx="383">
                  <c:v>2</c:v>
                </c:pt>
                <c:pt idx="384">
                  <c:v>2</c:v>
                </c:pt>
                <c:pt idx="385">
                  <c:v>2</c:v>
                </c:pt>
                <c:pt idx="386">
                  <c:v>2</c:v>
                </c:pt>
                <c:pt idx="387">
                  <c:v>3</c:v>
                </c:pt>
                <c:pt idx="388">
                  <c:v>5</c:v>
                </c:pt>
                <c:pt idx="389">
                  <c:v>7</c:v>
                </c:pt>
                <c:pt idx="390">
                  <c:v>8</c:v>
                </c:pt>
                <c:pt idx="391">
                  <c:v>6</c:v>
                </c:pt>
                <c:pt idx="392">
                  <c:v>6</c:v>
                </c:pt>
                <c:pt idx="393">
                  <c:v>7</c:v>
                </c:pt>
                <c:pt idx="394">
                  <c:v>6</c:v>
                </c:pt>
                <c:pt idx="395">
                  <c:v>5</c:v>
                </c:pt>
                <c:pt idx="396">
                  <c:v>4</c:v>
                </c:pt>
                <c:pt idx="397">
                  <c:v>3</c:v>
                </c:pt>
                <c:pt idx="398">
                  <c:v>2</c:v>
                </c:pt>
                <c:pt idx="399">
                  <c:v>3</c:v>
                </c:pt>
                <c:pt idx="400">
                  <c:v>2</c:v>
                </c:pt>
                <c:pt idx="401">
                  <c:v>2</c:v>
                </c:pt>
                <c:pt idx="402">
                  <c:v>3</c:v>
                </c:pt>
                <c:pt idx="403">
                  <c:v>4</c:v>
                </c:pt>
                <c:pt idx="404">
                  <c:v>3</c:v>
                </c:pt>
                <c:pt idx="405">
                  <c:v>1</c:v>
                </c:pt>
                <c:pt idx="406">
                  <c:v>2</c:v>
                </c:pt>
                <c:pt idx="407">
                  <c:v>1</c:v>
                </c:pt>
                <c:pt idx="408">
                  <c:v>3</c:v>
                </c:pt>
                <c:pt idx="409">
                  <c:v>3</c:v>
                </c:pt>
                <c:pt idx="410">
                  <c:v>3</c:v>
                </c:pt>
                <c:pt idx="411">
                  <c:v>2</c:v>
                </c:pt>
                <c:pt idx="412">
                  <c:v>2</c:v>
                </c:pt>
                <c:pt idx="413">
                  <c:v>3</c:v>
                </c:pt>
                <c:pt idx="414">
                  <c:v>3</c:v>
                </c:pt>
                <c:pt idx="415">
                  <c:v>3</c:v>
                </c:pt>
                <c:pt idx="416">
                  <c:v>3</c:v>
                </c:pt>
                <c:pt idx="417">
                  <c:v>4</c:v>
                </c:pt>
                <c:pt idx="418">
                  <c:v>3</c:v>
                </c:pt>
                <c:pt idx="419">
                  <c:v>3</c:v>
                </c:pt>
                <c:pt idx="421">
                  <c:v>2</c:v>
                </c:pt>
                <c:pt idx="422">
                  <c:v>2</c:v>
                </c:pt>
                <c:pt idx="423">
                  <c:v>2</c:v>
                </c:pt>
                <c:pt idx="424">
                  <c:v>2</c:v>
                </c:pt>
                <c:pt idx="425">
                  <c:v>3</c:v>
                </c:pt>
                <c:pt idx="426">
                  <c:v>3</c:v>
                </c:pt>
                <c:pt idx="427">
                  <c:v>4</c:v>
                </c:pt>
                <c:pt idx="428">
                  <c:v>4</c:v>
                </c:pt>
                <c:pt idx="429">
                  <c:v>4</c:v>
                </c:pt>
                <c:pt idx="430">
                  <c:v>4</c:v>
                </c:pt>
                <c:pt idx="431">
                  <c:v>3</c:v>
                </c:pt>
                <c:pt idx="432">
                  <c:v>3</c:v>
                </c:pt>
                <c:pt idx="433">
                  <c:v>3</c:v>
                </c:pt>
                <c:pt idx="434">
                  <c:v>3</c:v>
                </c:pt>
                <c:pt idx="435">
                  <c:v>3</c:v>
                </c:pt>
                <c:pt idx="436">
                  <c:v>3</c:v>
                </c:pt>
                <c:pt idx="437">
                  <c:v>3</c:v>
                </c:pt>
                <c:pt idx="438">
                  <c:v>2</c:v>
                </c:pt>
                <c:pt idx="439">
                  <c:v>2</c:v>
                </c:pt>
                <c:pt idx="440">
                  <c:v>2</c:v>
                </c:pt>
                <c:pt idx="441">
                  <c:v>3</c:v>
                </c:pt>
                <c:pt idx="442">
                  <c:v>2</c:v>
                </c:pt>
                <c:pt idx="443">
                  <c:v>2</c:v>
                </c:pt>
                <c:pt idx="444">
                  <c:v>6</c:v>
                </c:pt>
                <c:pt idx="445">
                  <c:v>15</c:v>
                </c:pt>
                <c:pt idx="446">
                  <c:v>18</c:v>
                </c:pt>
                <c:pt idx="447">
                  <c:v>17</c:v>
                </c:pt>
                <c:pt idx="448">
                  <c:v>12</c:v>
                </c:pt>
                <c:pt idx="449">
                  <c:v>7</c:v>
                </c:pt>
                <c:pt idx="450">
                  <c:v>11</c:v>
                </c:pt>
                <c:pt idx="451">
                  <c:v>11</c:v>
                </c:pt>
                <c:pt idx="452">
                  <c:v>13</c:v>
                </c:pt>
                <c:pt idx="453">
                  <c:v>9</c:v>
                </c:pt>
                <c:pt idx="454">
                  <c:v>10</c:v>
                </c:pt>
                <c:pt idx="455">
                  <c:v>7</c:v>
                </c:pt>
                <c:pt idx="456">
                  <c:v>9</c:v>
                </c:pt>
                <c:pt idx="457">
                  <c:v>11</c:v>
                </c:pt>
                <c:pt idx="458">
                  <c:v>11</c:v>
                </c:pt>
                <c:pt idx="459">
                  <c:v>11</c:v>
                </c:pt>
                <c:pt idx="460">
                  <c:v>9</c:v>
                </c:pt>
                <c:pt idx="461">
                  <c:v>10</c:v>
                </c:pt>
                <c:pt idx="462">
                  <c:v>10</c:v>
                </c:pt>
                <c:pt idx="463">
                  <c:v>9</c:v>
                </c:pt>
                <c:pt idx="464">
                  <c:v>10</c:v>
                </c:pt>
                <c:pt idx="465">
                  <c:v>9</c:v>
                </c:pt>
                <c:pt idx="466">
                  <c:v>11</c:v>
                </c:pt>
                <c:pt idx="467">
                  <c:v>9</c:v>
                </c:pt>
                <c:pt idx="468">
                  <c:v>7</c:v>
                </c:pt>
                <c:pt idx="469">
                  <c:v>7</c:v>
                </c:pt>
                <c:pt idx="470">
                  <c:v>8</c:v>
                </c:pt>
                <c:pt idx="471">
                  <c:v>7</c:v>
                </c:pt>
                <c:pt idx="472">
                  <c:v>7</c:v>
                </c:pt>
                <c:pt idx="473">
                  <c:v>5</c:v>
                </c:pt>
                <c:pt idx="474">
                  <c:v>3</c:v>
                </c:pt>
                <c:pt idx="475">
                  <c:v>3</c:v>
                </c:pt>
                <c:pt idx="476">
                  <c:v>7</c:v>
                </c:pt>
                <c:pt idx="477">
                  <c:v>8</c:v>
                </c:pt>
                <c:pt idx="478">
                  <c:v>7</c:v>
                </c:pt>
                <c:pt idx="479">
                  <c:v>8</c:v>
                </c:pt>
                <c:pt idx="480">
                  <c:v>6</c:v>
                </c:pt>
                <c:pt idx="481">
                  <c:v>5</c:v>
                </c:pt>
                <c:pt idx="482">
                  <c:v>5</c:v>
                </c:pt>
                <c:pt idx="483">
                  <c:v>5</c:v>
                </c:pt>
                <c:pt idx="484">
                  <c:v>5</c:v>
                </c:pt>
                <c:pt idx="485">
                  <c:v>8</c:v>
                </c:pt>
                <c:pt idx="486">
                  <c:v>8</c:v>
                </c:pt>
                <c:pt idx="487">
                  <c:v>8</c:v>
                </c:pt>
                <c:pt idx="488">
                  <c:v>10</c:v>
                </c:pt>
                <c:pt idx="489">
                  <c:v>12</c:v>
                </c:pt>
                <c:pt idx="490">
                  <c:v>13</c:v>
                </c:pt>
                <c:pt idx="491">
                  <c:v>13</c:v>
                </c:pt>
                <c:pt idx="492">
                  <c:v>14</c:v>
                </c:pt>
                <c:pt idx="493">
                  <c:v>11</c:v>
                </c:pt>
                <c:pt idx="494">
                  <c:v>8</c:v>
                </c:pt>
                <c:pt idx="495">
                  <c:v>7</c:v>
                </c:pt>
                <c:pt idx="496">
                  <c:v>7</c:v>
                </c:pt>
                <c:pt idx="497">
                  <c:v>8</c:v>
                </c:pt>
                <c:pt idx="498">
                  <c:v>8</c:v>
                </c:pt>
                <c:pt idx="499">
                  <c:v>7</c:v>
                </c:pt>
                <c:pt idx="500">
                  <c:v>6</c:v>
                </c:pt>
                <c:pt idx="501">
                  <c:v>6</c:v>
                </c:pt>
                <c:pt idx="502">
                  <c:v>6</c:v>
                </c:pt>
                <c:pt idx="503">
                  <c:v>6</c:v>
                </c:pt>
                <c:pt idx="504">
                  <c:v>5</c:v>
                </c:pt>
                <c:pt idx="505">
                  <c:v>4</c:v>
                </c:pt>
                <c:pt idx="506">
                  <c:v>4</c:v>
                </c:pt>
                <c:pt idx="508">
                  <c:v>4</c:v>
                </c:pt>
                <c:pt idx="509">
                  <c:v>4</c:v>
                </c:pt>
                <c:pt idx="510">
                  <c:v>4</c:v>
                </c:pt>
                <c:pt idx="511">
                  <c:v>5</c:v>
                </c:pt>
                <c:pt idx="512">
                  <c:v>5</c:v>
                </c:pt>
                <c:pt idx="513">
                  <c:v>9</c:v>
                </c:pt>
                <c:pt idx="514">
                  <c:v>9</c:v>
                </c:pt>
                <c:pt idx="515">
                  <c:v>10</c:v>
                </c:pt>
                <c:pt idx="516">
                  <c:v>9</c:v>
                </c:pt>
                <c:pt idx="517">
                  <c:v>9</c:v>
                </c:pt>
                <c:pt idx="518">
                  <c:v>8</c:v>
                </c:pt>
                <c:pt idx="519">
                  <c:v>8</c:v>
                </c:pt>
                <c:pt idx="520">
                  <c:v>7</c:v>
                </c:pt>
                <c:pt idx="521">
                  <c:v>8</c:v>
                </c:pt>
                <c:pt idx="522">
                  <c:v>7</c:v>
                </c:pt>
                <c:pt idx="523">
                  <c:v>6</c:v>
                </c:pt>
                <c:pt idx="524">
                  <c:v>6</c:v>
                </c:pt>
                <c:pt idx="525">
                  <c:v>6</c:v>
                </c:pt>
                <c:pt idx="526">
                  <c:v>8</c:v>
                </c:pt>
                <c:pt idx="527">
                  <c:v>8</c:v>
                </c:pt>
                <c:pt idx="528">
                  <c:v>8</c:v>
                </c:pt>
                <c:pt idx="529">
                  <c:v>10</c:v>
                </c:pt>
                <c:pt idx="530">
                  <c:v>9</c:v>
                </c:pt>
                <c:pt idx="531">
                  <c:v>8</c:v>
                </c:pt>
                <c:pt idx="532">
                  <c:v>7</c:v>
                </c:pt>
                <c:pt idx="533">
                  <c:v>7</c:v>
                </c:pt>
                <c:pt idx="534">
                  <c:v>6</c:v>
                </c:pt>
                <c:pt idx="535">
                  <c:v>5</c:v>
                </c:pt>
                <c:pt idx="536">
                  <c:v>6</c:v>
                </c:pt>
                <c:pt idx="537">
                  <c:v>9</c:v>
                </c:pt>
                <c:pt idx="538">
                  <c:v>10</c:v>
                </c:pt>
                <c:pt idx="539">
                  <c:v>8</c:v>
                </c:pt>
                <c:pt idx="540">
                  <c:v>7</c:v>
                </c:pt>
                <c:pt idx="541">
                  <c:v>6</c:v>
                </c:pt>
                <c:pt idx="542">
                  <c:v>6</c:v>
                </c:pt>
                <c:pt idx="543">
                  <c:v>6</c:v>
                </c:pt>
                <c:pt idx="544">
                  <c:v>5</c:v>
                </c:pt>
                <c:pt idx="545">
                  <c:v>4</c:v>
                </c:pt>
                <c:pt idx="546">
                  <c:v>3</c:v>
                </c:pt>
                <c:pt idx="547">
                  <c:v>2</c:v>
                </c:pt>
                <c:pt idx="548">
                  <c:v>2</c:v>
                </c:pt>
                <c:pt idx="549">
                  <c:v>3</c:v>
                </c:pt>
                <c:pt idx="550">
                  <c:v>3</c:v>
                </c:pt>
                <c:pt idx="551">
                  <c:v>2</c:v>
                </c:pt>
                <c:pt idx="552">
                  <c:v>2</c:v>
                </c:pt>
                <c:pt idx="553">
                  <c:v>3</c:v>
                </c:pt>
                <c:pt idx="554">
                  <c:v>3</c:v>
                </c:pt>
                <c:pt idx="555">
                  <c:v>3</c:v>
                </c:pt>
                <c:pt idx="556">
                  <c:v>3</c:v>
                </c:pt>
                <c:pt idx="557">
                  <c:v>3</c:v>
                </c:pt>
                <c:pt idx="558">
                  <c:v>3</c:v>
                </c:pt>
                <c:pt idx="559">
                  <c:v>4</c:v>
                </c:pt>
                <c:pt idx="560">
                  <c:v>5</c:v>
                </c:pt>
                <c:pt idx="561">
                  <c:v>10</c:v>
                </c:pt>
                <c:pt idx="562">
                  <c:v>12</c:v>
                </c:pt>
                <c:pt idx="563">
                  <c:v>8</c:v>
                </c:pt>
                <c:pt idx="564">
                  <c:v>6</c:v>
                </c:pt>
                <c:pt idx="565">
                  <c:v>5</c:v>
                </c:pt>
                <c:pt idx="566">
                  <c:v>4</c:v>
                </c:pt>
                <c:pt idx="567">
                  <c:v>3</c:v>
                </c:pt>
                <c:pt idx="568">
                  <c:v>4</c:v>
                </c:pt>
                <c:pt idx="569">
                  <c:v>4</c:v>
                </c:pt>
                <c:pt idx="570">
                  <c:v>4</c:v>
                </c:pt>
                <c:pt idx="571">
                  <c:v>5</c:v>
                </c:pt>
                <c:pt idx="572">
                  <c:v>5</c:v>
                </c:pt>
                <c:pt idx="573">
                  <c:v>4</c:v>
                </c:pt>
                <c:pt idx="574">
                  <c:v>4</c:v>
                </c:pt>
                <c:pt idx="575">
                  <c:v>3</c:v>
                </c:pt>
                <c:pt idx="576">
                  <c:v>6</c:v>
                </c:pt>
                <c:pt idx="577">
                  <c:v>6</c:v>
                </c:pt>
                <c:pt idx="578">
                  <c:v>6</c:v>
                </c:pt>
                <c:pt idx="579">
                  <c:v>7</c:v>
                </c:pt>
                <c:pt idx="580">
                  <c:v>7</c:v>
                </c:pt>
                <c:pt idx="581">
                  <c:v>8</c:v>
                </c:pt>
                <c:pt idx="582">
                  <c:v>8</c:v>
                </c:pt>
                <c:pt idx="583">
                  <c:v>8</c:v>
                </c:pt>
                <c:pt idx="584">
                  <c:v>11</c:v>
                </c:pt>
                <c:pt idx="585">
                  <c:v>14</c:v>
                </c:pt>
                <c:pt idx="586">
                  <c:v>11</c:v>
                </c:pt>
                <c:pt idx="587">
                  <c:v>10</c:v>
                </c:pt>
                <c:pt idx="588">
                  <c:v>10</c:v>
                </c:pt>
                <c:pt idx="589">
                  <c:v>10</c:v>
                </c:pt>
                <c:pt idx="590">
                  <c:v>11</c:v>
                </c:pt>
                <c:pt idx="591">
                  <c:v>11</c:v>
                </c:pt>
                <c:pt idx="592">
                  <c:v>12</c:v>
                </c:pt>
                <c:pt idx="593">
                  <c:v>13</c:v>
                </c:pt>
                <c:pt idx="594">
                  <c:v>12</c:v>
                </c:pt>
                <c:pt idx="595">
                  <c:v>13</c:v>
                </c:pt>
                <c:pt idx="596">
                  <c:v>12</c:v>
                </c:pt>
                <c:pt idx="597">
                  <c:v>12</c:v>
                </c:pt>
                <c:pt idx="598">
                  <c:v>13</c:v>
                </c:pt>
                <c:pt idx="599">
                  <c:v>11</c:v>
                </c:pt>
                <c:pt idx="600">
                  <c:v>11</c:v>
                </c:pt>
                <c:pt idx="601">
                  <c:v>10</c:v>
                </c:pt>
                <c:pt idx="602">
                  <c:v>11</c:v>
                </c:pt>
                <c:pt idx="603">
                  <c:v>11</c:v>
                </c:pt>
                <c:pt idx="604">
                  <c:v>11</c:v>
                </c:pt>
                <c:pt idx="605">
                  <c:v>10</c:v>
                </c:pt>
                <c:pt idx="606">
                  <c:v>10</c:v>
                </c:pt>
                <c:pt idx="607">
                  <c:v>10</c:v>
                </c:pt>
                <c:pt idx="608">
                  <c:v>9</c:v>
                </c:pt>
                <c:pt idx="609">
                  <c:v>10</c:v>
                </c:pt>
                <c:pt idx="610">
                  <c:v>7</c:v>
                </c:pt>
                <c:pt idx="611">
                  <c:v>7</c:v>
                </c:pt>
                <c:pt idx="612">
                  <c:v>9</c:v>
                </c:pt>
                <c:pt idx="613">
                  <c:v>11</c:v>
                </c:pt>
                <c:pt idx="614">
                  <c:v>12</c:v>
                </c:pt>
                <c:pt idx="615">
                  <c:v>12</c:v>
                </c:pt>
                <c:pt idx="616">
                  <c:v>12</c:v>
                </c:pt>
                <c:pt idx="617">
                  <c:v>15</c:v>
                </c:pt>
                <c:pt idx="618">
                  <c:v>13</c:v>
                </c:pt>
                <c:pt idx="619">
                  <c:v>12</c:v>
                </c:pt>
                <c:pt idx="620">
                  <c:v>11</c:v>
                </c:pt>
                <c:pt idx="621">
                  <c:v>10</c:v>
                </c:pt>
                <c:pt idx="622">
                  <c:v>11</c:v>
                </c:pt>
                <c:pt idx="623">
                  <c:v>12</c:v>
                </c:pt>
                <c:pt idx="624">
                  <c:v>11</c:v>
                </c:pt>
                <c:pt idx="625">
                  <c:v>9</c:v>
                </c:pt>
                <c:pt idx="626">
                  <c:v>8</c:v>
                </c:pt>
                <c:pt idx="627">
                  <c:v>7</c:v>
                </c:pt>
                <c:pt idx="628">
                  <c:v>8</c:v>
                </c:pt>
                <c:pt idx="629">
                  <c:v>12</c:v>
                </c:pt>
                <c:pt idx="630">
                  <c:v>14</c:v>
                </c:pt>
                <c:pt idx="631">
                  <c:v>17</c:v>
                </c:pt>
                <c:pt idx="632">
                  <c:v>23</c:v>
                </c:pt>
                <c:pt idx="633">
                  <c:v>22</c:v>
                </c:pt>
                <c:pt idx="634">
                  <c:v>14</c:v>
                </c:pt>
                <c:pt idx="635">
                  <c:v>11</c:v>
                </c:pt>
                <c:pt idx="636">
                  <c:v>9</c:v>
                </c:pt>
                <c:pt idx="637">
                  <c:v>8</c:v>
                </c:pt>
                <c:pt idx="638">
                  <c:v>9</c:v>
                </c:pt>
                <c:pt idx="639">
                  <c:v>8</c:v>
                </c:pt>
                <c:pt idx="640">
                  <c:v>7</c:v>
                </c:pt>
                <c:pt idx="641">
                  <c:v>8</c:v>
                </c:pt>
                <c:pt idx="642">
                  <c:v>9</c:v>
                </c:pt>
                <c:pt idx="643">
                  <c:v>9</c:v>
                </c:pt>
                <c:pt idx="644">
                  <c:v>10</c:v>
                </c:pt>
                <c:pt idx="645">
                  <c:v>9</c:v>
                </c:pt>
                <c:pt idx="646">
                  <c:v>8</c:v>
                </c:pt>
                <c:pt idx="647">
                  <c:v>7</c:v>
                </c:pt>
                <c:pt idx="648">
                  <c:v>8</c:v>
                </c:pt>
                <c:pt idx="649">
                  <c:v>9</c:v>
                </c:pt>
                <c:pt idx="650">
                  <c:v>9</c:v>
                </c:pt>
                <c:pt idx="651">
                  <c:v>10</c:v>
                </c:pt>
                <c:pt idx="652">
                  <c:v>10</c:v>
                </c:pt>
                <c:pt idx="653">
                  <c:v>10</c:v>
                </c:pt>
                <c:pt idx="654">
                  <c:v>10</c:v>
                </c:pt>
                <c:pt idx="655">
                  <c:v>10</c:v>
                </c:pt>
                <c:pt idx="656">
                  <c:v>12</c:v>
                </c:pt>
                <c:pt idx="657">
                  <c:v>15</c:v>
                </c:pt>
                <c:pt idx="658">
                  <c:v>12</c:v>
                </c:pt>
                <c:pt idx="659">
                  <c:v>10</c:v>
                </c:pt>
                <c:pt idx="660">
                  <c:v>10</c:v>
                </c:pt>
                <c:pt idx="661">
                  <c:v>9</c:v>
                </c:pt>
                <c:pt idx="662">
                  <c:v>9</c:v>
                </c:pt>
                <c:pt idx="663">
                  <c:v>8</c:v>
                </c:pt>
                <c:pt idx="664">
                  <c:v>8</c:v>
                </c:pt>
                <c:pt idx="665">
                  <c:v>8</c:v>
                </c:pt>
                <c:pt idx="666">
                  <c:v>8</c:v>
                </c:pt>
                <c:pt idx="667">
                  <c:v>10</c:v>
                </c:pt>
                <c:pt idx="668">
                  <c:v>9</c:v>
                </c:pt>
                <c:pt idx="669">
                  <c:v>9</c:v>
                </c:pt>
                <c:pt idx="670">
                  <c:v>10</c:v>
                </c:pt>
                <c:pt idx="671">
                  <c:v>9</c:v>
                </c:pt>
                <c:pt idx="672">
                  <c:v>10</c:v>
                </c:pt>
                <c:pt idx="673">
                  <c:v>7</c:v>
                </c:pt>
                <c:pt idx="674">
                  <c:v>6</c:v>
                </c:pt>
                <c:pt idx="675">
                  <c:v>7</c:v>
                </c:pt>
                <c:pt idx="676">
                  <c:v>7</c:v>
                </c:pt>
                <c:pt idx="677">
                  <c:v>7</c:v>
                </c:pt>
                <c:pt idx="678">
                  <c:v>7</c:v>
                </c:pt>
                <c:pt idx="679">
                  <c:v>8</c:v>
                </c:pt>
                <c:pt idx="680">
                  <c:v>7</c:v>
                </c:pt>
                <c:pt idx="681">
                  <c:v>6</c:v>
                </c:pt>
                <c:pt idx="682">
                  <c:v>6</c:v>
                </c:pt>
                <c:pt idx="683">
                  <c:v>6</c:v>
                </c:pt>
                <c:pt idx="684">
                  <c:v>6</c:v>
                </c:pt>
                <c:pt idx="685">
                  <c:v>5</c:v>
                </c:pt>
                <c:pt idx="686">
                  <c:v>3</c:v>
                </c:pt>
                <c:pt idx="687">
                  <c:v>4</c:v>
                </c:pt>
                <c:pt idx="688">
                  <c:v>4</c:v>
                </c:pt>
                <c:pt idx="689">
                  <c:v>2</c:v>
                </c:pt>
                <c:pt idx="690">
                  <c:v>2</c:v>
                </c:pt>
                <c:pt idx="691">
                  <c:v>3</c:v>
                </c:pt>
                <c:pt idx="692">
                  <c:v>3</c:v>
                </c:pt>
                <c:pt idx="693">
                  <c:v>4</c:v>
                </c:pt>
                <c:pt idx="694">
                  <c:v>5</c:v>
                </c:pt>
                <c:pt idx="695">
                  <c:v>3</c:v>
                </c:pt>
                <c:pt idx="696">
                  <c:v>4</c:v>
                </c:pt>
                <c:pt idx="697">
                  <c:v>6</c:v>
                </c:pt>
                <c:pt idx="698">
                  <c:v>6</c:v>
                </c:pt>
                <c:pt idx="699">
                  <c:v>5</c:v>
                </c:pt>
                <c:pt idx="700">
                  <c:v>6</c:v>
                </c:pt>
                <c:pt idx="701">
                  <c:v>5</c:v>
                </c:pt>
                <c:pt idx="702">
                  <c:v>4</c:v>
                </c:pt>
                <c:pt idx="703">
                  <c:v>3</c:v>
                </c:pt>
                <c:pt idx="704">
                  <c:v>4</c:v>
                </c:pt>
                <c:pt idx="705">
                  <c:v>4</c:v>
                </c:pt>
                <c:pt idx="706">
                  <c:v>4</c:v>
                </c:pt>
                <c:pt idx="707">
                  <c:v>4</c:v>
                </c:pt>
                <c:pt idx="708">
                  <c:v>5</c:v>
                </c:pt>
                <c:pt idx="709">
                  <c:v>5</c:v>
                </c:pt>
                <c:pt idx="710">
                  <c:v>5</c:v>
                </c:pt>
                <c:pt idx="711">
                  <c:v>5</c:v>
                </c:pt>
                <c:pt idx="712">
                  <c:v>4</c:v>
                </c:pt>
                <c:pt idx="713">
                  <c:v>4</c:v>
                </c:pt>
                <c:pt idx="714">
                  <c:v>4</c:v>
                </c:pt>
                <c:pt idx="715">
                  <c:v>3</c:v>
                </c:pt>
                <c:pt idx="716">
                  <c:v>4</c:v>
                </c:pt>
                <c:pt idx="717">
                  <c:v>4</c:v>
                </c:pt>
                <c:pt idx="718">
                  <c:v>4</c:v>
                </c:pt>
                <c:pt idx="719">
                  <c:v>3</c:v>
                </c:pt>
                <c:pt idx="720">
                  <c:v>3</c:v>
                </c:pt>
                <c:pt idx="721">
                  <c:v>3</c:v>
                </c:pt>
                <c:pt idx="722">
                  <c:v>4</c:v>
                </c:pt>
                <c:pt idx="723">
                  <c:v>4</c:v>
                </c:pt>
                <c:pt idx="724">
                  <c:v>4</c:v>
                </c:pt>
                <c:pt idx="725">
                  <c:v>5</c:v>
                </c:pt>
                <c:pt idx="726">
                  <c:v>4</c:v>
                </c:pt>
                <c:pt idx="727">
                  <c:v>4</c:v>
                </c:pt>
                <c:pt idx="728">
                  <c:v>4</c:v>
                </c:pt>
                <c:pt idx="729">
                  <c:v>3</c:v>
                </c:pt>
                <c:pt idx="730">
                  <c:v>4</c:v>
                </c:pt>
                <c:pt idx="731">
                  <c:v>4</c:v>
                </c:pt>
                <c:pt idx="732">
                  <c:v>3</c:v>
                </c:pt>
                <c:pt idx="733">
                  <c:v>2</c:v>
                </c:pt>
                <c:pt idx="734">
                  <c:v>3</c:v>
                </c:pt>
                <c:pt idx="735">
                  <c:v>3</c:v>
                </c:pt>
                <c:pt idx="736">
                  <c:v>3</c:v>
                </c:pt>
                <c:pt idx="737">
                  <c:v>4</c:v>
                </c:pt>
                <c:pt idx="738">
                  <c:v>4</c:v>
                </c:pt>
                <c:pt idx="739">
                  <c:v>5</c:v>
                </c:pt>
                <c:pt idx="740">
                  <c:v>6</c:v>
                </c:pt>
                <c:pt idx="741">
                  <c:v>7</c:v>
                </c:pt>
                <c:pt idx="742">
                  <c:v>5</c:v>
                </c:pt>
                <c:pt idx="743">
                  <c:v>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D6C-456D-8A59-E85D0FEFBB01}"/>
            </c:ext>
          </c:extLst>
        </c:ser>
        <c:ser>
          <c:idx val="5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'LMS-AQMP2'!$C$4:$C$747</c:f>
              <c:numCache>
                <c:formatCode>[$-F800]dddd\,\ mmmm\ dd\,\ yyyy</c:formatCode>
                <c:ptCount val="744"/>
                <c:pt idx="0">
                  <c:v>46143</c:v>
                </c:pt>
                <c:pt idx="1">
                  <c:v>46143.041666666664</c:v>
                </c:pt>
                <c:pt idx="2">
                  <c:v>46143.083333333328</c:v>
                </c:pt>
                <c:pt idx="3">
                  <c:v>46143.124999999993</c:v>
                </c:pt>
                <c:pt idx="4">
                  <c:v>46143.166666666657</c:v>
                </c:pt>
                <c:pt idx="5">
                  <c:v>46143.208333333321</c:v>
                </c:pt>
                <c:pt idx="6">
                  <c:v>46143.249999999985</c:v>
                </c:pt>
                <c:pt idx="7">
                  <c:v>46143.29166666665</c:v>
                </c:pt>
                <c:pt idx="8">
                  <c:v>46143.333333333314</c:v>
                </c:pt>
                <c:pt idx="9">
                  <c:v>46143.374999999978</c:v>
                </c:pt>
                <c:pt idx="10">
                  <c:v>46143.416666666642</c:v>
                </c:pt>
                <c:pt idx="11">
                  <c:v>46143.458333333307</c:v>
                </c:pt>
                <c:pt idx="12">
                  <c:v>46143.499999999971</c:v>
                </c:pt>
                <c:pt idx="13">
                  <c:v>46143.541666666635</c:v>
                </c:pt>
                <c:pt idx="14">
                  <c:v>46143.583333333299</c:v>
                </c:pt>
                <c:pt idx="15">
                  <c:v>46143.624999999964</c:v>
                </c:pt>
                <c:pt idx="16">
                  <c:v>46143.666666666628</c:v>
                </c:pt>
                <c:pt idx="17">
                  <c:v>46143.708333333292</c:v>
                </c:pt>
                <c:pt idx="18">
                  <c:v>46143.749999999956</c:v>
                </c:pt>
                <c:pt idx="19">
                  <c:v>46143.791666666621</c:v>
                </c:pt>
                <c:pt idx="20">
                  <c:v>46143.833333333285</c:v>
                </c:pt>
                <c:pt idx="21">
                  <c:v>46143.874999999949</c:v>
                </c:pt>
                <c:pt idx="22">
                  <c:v>46143.916666666613</c:v>
                </c:pt>
                <c:pt idx="23">
                  <c:v>46143.958333333278</c:v>
                </c:pt>
                <c:pt idx="24">
                  <c:v>46143.999999999942</c:v>
                </c:pt>
                <c:pt idx="25">
                  <c:v>46144.041666666606</c:v>
                </c:pt>
                <c:pt idx="26">
                  <c:v>46144.08333333327</c:v>
                </c:pt>
                <c:pt idx="27">
                  <c:v>46144.124999999935</c:v>
                </c:pt>
                <c:pt idx="28">
                  <c:v>46144.166666666599</c:v>
                </c:pt>
                <c:pt idx="29">
                  <c:v>46144.208333333263</c:v>
                </c:pt>
                <c:pt idx="30">
                  <c:v>46144.249999999927</c:v>
                </c:pt>
                <c:pt idx="31">
                  <c:v>46144.291666666591</c:v>
                </c:pt>
                <c:pt idx="32">
                  <c:v>46144.333333333256</c:v>
                </c:pt>
                <c:pt idx="33">
                  <c:v>46144.37499999992</c:v>
                </c:pt>
                <c:pt idx="34">
                  <c:v>46144.416666666584</c:v>
                </c:pt>
                <c:pt idx="35">
                  <c:v>46144.458333333248</c:v>
                </c:pt>
                <c:pt idx="36">
                  <c:v>46144.499999999913</c:v>
                </c:pt>
                <c:pt idx="37">
                  <c:v>46144.541666666577</c:v>
                </c:pt>
                <c:pt idx="38">
                  <c:v>46144.583333333241</c:v>
                </c:pt>
                <c:pt idx="39">
                  <c:v>46144.624999999905</c:v>
                </c:pt>
                <c:pt idx="40">
                  <c:v>46144.66666666657</c:v>
                </c:pt>
                <c:pt idx="41">
                  <c:v>46144.708333333234</c:v>
                </c:pt>
                <c:pt idx="42">
                  <c:v>46144.749999999898</c:v>
                </c:pt>
                <c:pt idx="43">
                  <c:v>46144.791666666562</c:v>
                </c:pt>
                <c:pt idx="44">
                  <c:v>46144.833333333227</c:v>
                </c:pt>
                <c:pt idx="45">
                  <c:v>46144.874999999891</c:v>
                </c:pt>
                <c:pt idx="46">
                  <c:v>46144.916666666555</c:v>
                </c:pt>
                <c:pt idx="47">
                  <c:v>46144.958333333219</c:v>
                </c:pt>
                <c:pt idx="48">
                  <c:v>46144.999999999884</c:v>
                </c:pt>
                <c:pt idx="49">
                  <c:v>46145.041666666548</c:v>
                </c:pt>
                <c:pt idx="50">
                  <c:v>46145.083333333212</c:v>
                </c:pt>
                <c:pt idx="51">
                  <c:v>46145.124999999876</c:v>
                </c:pt>
                <c:pt idx="52">
                  <c:v>46145.166666666541</c:v>
                </c:pt>
                <c:pt idx="53">
                  <c:v>46145.208333333205</c:v>
                </c:pt>
                <c:pt idx="54">
                  <c:v>46145.249999999869</c:v>
                </c:pt>
                <c:pt idx="55">
                  <c:v>46145.291666666533</c:v>
                </c:pt>
                <c:pt idx="56">
                  <c:v>46145.333333333198</c:v>
                </c:pt>
                <c:pt idx="57">
                  <c:v>46145.374999999862</c:v>
                </c:pt>
                <c:pt idx="58">
                  <c:v>46145.416666666526</c:v>
                </c:pt>
                <c:pt idx="59">
                  <c:v>46145.45833333319</c:v>
                </c:pt>
                <c:pt idx="60">
                  <c:v>46145.499999999854</c:v>
                </c:pt>
                <c:pt idx="61">
                  <c:v>46145.541666666519</c:v>
                </c:pt>
                <c:pt idx="62">
                  <c:v>46145.583333333183</c:v>
                </c:pt>
                <c:pt idx="63">
                  <c:v>46145.624999999847</c:v>
                </c:pt>
                <c:pt idx="64">
                  <c:v>46145.666666666511</c:v>
                </c:pt>
                <c:pt idx="65">
                  <c:v>46145.708333333176</c:v>
                </c:pt>
                <c:pt idx="66">
                  <c:v>46145.74999999984</c:v>
                </c:pt>
                <c:pt idx="67">
                  <c:v>46145.791666666504</c:v>
                </c:pt>
                <c:pt idx="68">
                  <c:v>46145.833333333168</c:v>
                </c:pt>
                <c:pt idx="69">
                  <c:v>46145.874999999833</c:v>
                </c:pt>
                <c:pt idx="70">
                  <c:v>46145.916666666497</c:v>
                </c:pt>
                <c:pt idx="71">
                  <c:v>46145.958333333161</c:v>
                </c:pt>
                <c:pt idx="72">
                  <c:v>46145.999999999825</c:v>
                </c:pt>
                <c:pt idx="73">
                  <c:v>46146.04166666649</c:v>
                </c:pt>
                <c:pt idx="74">
                  <c:v>46146.083333333154</c:v>
                </c:pt>
                <c:pt idx="75">
                  <c:v>46146.124999999818</c:v>
                </c:pt>
                <c:pt idx="76">
                  <c:v>46146.166666666482</c:v>
                </c:pt>
                <c:pt idx="77">
                  <c:v>46146.208333333147</c:v>
                </c:pt>
                <c:pt idx="78">
                  <c:v>46146.249999999811</c:v>
                </c:pt>
                <c:pt idx="79">
                  <c:v>46146.291666666475</c:v>
                </c:pt>
                <c:pt idx="80">
                  <c:v>46146.333333333139</c:v>
                </c:pt>
                <c:pt idx="81">
                  <c:v>46146.374999999804</c:v>
                </c:pt>
                <c:pt idx="82">
                  <c:v>46146.416666666468</c:v>
                </c:pt>
                <c:pt idx="83">
                  <c:v>46146.458333333132</c:v>
                </c:pt>
                <c:pt idx="84">
                  <c:v>46146.499999999796</c:v>
                </c:pt>
                <c:pt idx="85">
                  <c:v>46146.541666666461</c:v>
                </c:pt>
                <c:pt idx="86">
                  <c:v>46146.583333333125</c:v>
                </c:pt>
                <c:pt idx="87">
                  <c:v>46146.624999999789</c:v>
                </c:pt>
                <c:pt idx="88">
                  <c:v>46146.666666666453</c:v>
                </c:pt>
                <c:pt idx="89">
                  <c:v>46146.708333333117</c:v>
                </c:pt>
                <c:pt idx="90">
                  <c:v>46146.749999999782</c:v>
                </c:pt>
                <c:pt idx="91">
                  <c:v>46146.791666666446</c:v>
                </c:pt>
                <c:pt idx="92">
                  <c:v>46146.83333333311</c:v>
                </c:pt>
                <c:pt idx="93">
                  <c:v>46146.874999999774</c:v>
                </c:pt>
                <c:pt idx="94">
                  <c:v>46146.916666666439</c:v>
                </c:pt>
                <c:pt idx="95">
                  <c:v>46146.958333333103</c:v>
                </c:pt>
                <c:pt idx="96">
                  <c:v>46146.999999999767</c:v>
                </c:pt>
                <c:pt idx="97">
                  <c:v>46147.041666666431</c:v>
                </c:pt>
                <c:pt idx="98">
                  <c:v>46147.083333333096</c:v>
                </c:pt>
                <c:pt idx="99">
                  <c:v>46147.12499999976</c:v>
                </c:pt>
                <c:pt idx="100">
                  <c:v>46147.166666666424</c:v>
                </c:pt>
                <c:pt idx="101">
                  <c:v>46147.208333333088</c:v>
                </c:pt>
                <c:pt idx="102">
                  <c:v>46147.249999999753</c:v>
                </c:pt>
                <c:pt idx="103">
                  <c:v>46147.291666666417</c:v>
                </c:pt>
                <c:pt idx="104">
                  <c:v>46147.333333333081</c:v>
                </c:pt>
                <c:pt idx="105">
                  <c:v>46147.374999999745</c:v>
                </c:pt>
                <c:pt idx="106">
                  <c:v>46147.41666666641</c:v>
                </c:pt>
                <c:pt idx="107">
                  <c:v>46147.458333333074</c:v>
                </c:pt>
                <c:pt idx="108">
                  <c:v>46147.499999999738</c:v>
                </c:pt>
                <c:pt idx="109">
                  <c:v>46147.541666666402</c:v>
                </c:pt>
                <c:pt idx="110">
                  <c:v>46147.583333333067</c:v>
                </c:pt>
                <c:pt idx="111">
                  <c:v>46147.624999999731</c:v>
                </c:pt>
                <c:pt idx="112">
                  <c:v>46147.666666666395</c:v>
                </c:pt>
                <c:pt idx="113">
                  <c:v>46147.708333333059</c:v>
                </c:pt>
                <c:pt idx="114">
                  <c:v>46147.749999999724</c:v>
                </c:pt>
                <c:pt idx="115">
                  <c:v>46147.791666666388</c:v>
                </c:pt>
                <c:pt idx="116">
                  <c:v>46147.833333333052</c:v>
                </c:pt>
                <c:pt idx="117">
                  <c:v>46147.874999999716</c:v>
                </c:pt>
                <c:pt idx="118">
                  <c:v>46147.91666666638</c:v>
                </c:pt>
                <c:pt idx="119">
                  <c:v>46147.958333333045</c:v>
                </c:pt>
                <c:pt idx="120">
                  <c:v>46147.999999999709</c:v>
                </c:pt>
                <c:pt idx="121">
                  <c:v>46148.041666666373</c:v>
                </c:pt>
                <c:pt idx="122">
                  <c:v>46148.083333333037</c:v>
                </c:pt>
                <c:pt idx="123">
                  <c:v>46148.124999999702</c:v>
                </c:pt>
                <c:pt idx="124">
                  <c:v>46148.166666666366</c:v>
                </c:pt>
                <c:pt idx="125">
                  <c:v>46148.20833333303</c:v>
                </c:pt>
                <c:pt idx="126">
                  <c:v>46148.249999999694</c:v>
                </c:pt>
                <c:pt idx="127">
                  <c:v>46148.291666666359</c:v>
                </c:pt>
                <c:pt idx="128">
                  <c:v>46148.333333333023</c:v>
                </c:pt>
                <c:pt idx="129">
                  <c:v>46148.374999999687</c:v>
                </c:pt>
                <c:pt idx="130">
                  <c:v>46148.416666666351</c:v>
                </c:pt>
                <c:pt idx="131">
                  <c:v>46148.458333333016</c:v>
                </c:pt>
                <c:pt idx="132">
                  <c:v>46148.49999999968</c:v>
                </c:pt>
                <c:pt idx="133">
                  <c:v>46148.541666666344</c:v>
                </c:pt>
                <c:pt idx="134">
                  <c:v>46148.583333333008</c:v>
                </c:pt>
                <c:pt idx="135">
                  <c:v>46148.624999999673</c:v>
                </c:pt>
                <c:pt idx="136">
                  <c:v>46148.666666666337</c:v>
                </c:pt>
                <c:pt idx="137">
                  <c:v>46148.708333333001</c:v>
                </c:pt>
                <c:pt idx="138">
                  <c:v>46148.749999999665</c:v>
                </c:pt>
                <c:pt idx="139">
                  <c:v>46148.79166666633</c:v>
                </c:pt>
                <c:pt idx="140">
                  <c:v>46148.833333332994</c:v>
                </c:pt>
                <c:pt idx="141">
                  <c:v>46148.874999999658</c:v>
                </c:pt>
                <c:pt idx="142">
                  <c:v>46148.916666666322</c:v>
                </c:pt>
                <c:pt idx="143">
                  <c:v>46148.958333332987</c:v>
                </c:pt>
                <c:pt idx="144">
                  <c:v>46148.999999999651</c:v>
                </c:pt>
                <c:pt idx="145">
                  <c:v>46149.041666666315</c:v>
                </c:pt>
                <c:pt idx="146">
                  <c:v>46149.083333332979</c:v>
                </c:pt>
                <c:pt idx="147">
                  <c:v>46149.124999999643</c:v>
                </c:pt>
                <c:pt idx="148">
                  <c:v>46149.166666666308</c:v>
                </c:pt>
                <c:pt idx="149">
                  <c:v>46149.208333332972</c:v>
                </c:pt>
                <c:pt idx="150">
                  <c:v>46149.249999999636</c:v>
                </c:pt>
                <c:pt idx="151">
                  <c:v>46149.2916666663</c:v>
                </c:pt>
                <c:pt idx="152">
                  <c:v>46149.333333332965</c:v>
                </c:pt>
                <c:pt idx="153">
                  <c:v>46149.374999999629</c:v>
                </c:pt>
                <c:pt idx="154">
                  <c:v>46149.416666666293</c:v>
                </c:pt>
                <c:pt idx="155">
                  <c:v>46149.458333332957</c:v>
                </c:pt>
                <c:pt idx="156">
                  <c:v>46149.499999999622</c:v>
                </c:pt>
                <c:pt idx="157">
                  <c:v>46149.541666666286</c:v>
                </c:pt>
                <c:pt idx="158">
                  <c:v>46149.58333333295</c:v>
                </c:pt>
                <c:pt idx="159">
                  <c:v>46149.624999999614</c:v>
                </c:pt>
                <c:pt idx="160">
                  <c:v>46149.666666666279</c:v>
                </c:pt>
                <c:pt idx="161">
                  <c:v>46149.708333332943</c:v>
                </c:pt>
                <c:pt idx="162">
                  <c:v>46149.749999999607</c:v>
                </c:pt>
                <c:pt idx="163">
                  <c:v>46149.791666666271</c:v>
                </c:pt>
                <c:pt idx="164">
                  <c:v>46149.833333332936</c:v>
                </c:pt>
                <c:pt idx="165">
                  <c:v>46149.8749999996</c:v>
                </c:pt>
                <c:pt idx="166">
                  <c:v>46149.916666666264</c:v>
                </c:pt>
                <c:pt idx="167">
                  <c:v>46149.958333332928</c:v>
                </c:pt>
                <c:pt idx="168">
                  <c:v>46149.999999999593</c:v>
                </c:pt>
                <c:pt idx="169">
                  <c:v>46150.041666666257</c:v>
                </c:pt>
                <c:pt idx="170">
                  <c:v>46150.083333332921</c:v>
                </c:pt>
                <c:pt idx="171">
                  <c:v>46150.124999999585</c:v>
                </c:pt>
                <c:pt idx="172">
                  <c:v>46150.16666666625</c:v>
                </c:pt>
                <c:pt idx="173">
                  <c:v>46150.208333332914</c:v>
                </c:pt>
                <c:pt idx="174">
                  <c:v>46150.249999999578</c:v>
                </c:pt>
                <c:pt idx="175">
                  <c:v>46150.291666666242</c:v>
                </c:pt>
                <c:pt idx="176">
                  <c:v>46150.333333332906</c:v>
                </c:pt>
                <c:pt idx="177">
                  <c:v>46150.374999999571</c:v>
                </c:pt>
                <c:pt idx="178">
                  <c:v>46150.416666666235</c:v>
                </c:pt>
                <c:pt idx="179">
                  <c:v>46150.458333332899</c:v>
                </c:pt>
                <c:pt idx="180">
                  <c:v>46150.499999999563</c:v>
                </c:pt>
                <c:pt idx="181">
                  <c:v>46150.541666666228</c:v>
                </c:pt>
                <c:pt idx="182">
                  <c:v>46150.583333332892</c:v>
                </c:pt>
                <c:pt idx="183">
                  <c:v>46150.624999999556</c:v>
                </c:pt>
                <c:pt idx="184">
                  <c:v>46150.66666666622</c:v>
                </c:pt>
                <c:pt idx="185">
                  <c:v>46150.708333332885</c:v>
                </c:pt>
                <c:pt idx="186">
                  <c:v>46150.749999999549</c:v>
                </c:pt>
                <c:pt idx="187">
                  <c:v>46150.791666666213</c:v>
                </c:pt>
                <c:pt idx="188">
                  <c:v>46150.833333332877</c:v>
                </c:pt>
                <c:pt idx="189">
                  <c:v>46150.874999999542</c:v>
                </c:pt>
                <c:pt idx="190">
                  <c:v>46150.916666666206</c:v>
                </c:pt>
                <c:pt idx="191">
                  <c:v>46150.95833333287</c:v>
                </c:pt>
                <c:pt idx="192">
                  <c:v>46150.999999999534</c:v>
                </c:pt>
                <c:pt idx="193">
                  <c:v>46151.041666666199</c:v>
                </c:pt>
                <c:pt idx="194">
                  <c:v>46151.083333332863</c:v>
                </c:pt>
                <c:pt idx="195">
                  <c:v>46151.124999999527</c:v>
                </c:pt>
                <c:pt idx="196">
                  <c:v>46151.166666666191</c:v>
                </c:pt>
                <c:pt idx="197">
                  <c:v>46151.208333332856</c:v>
                </c:pt>
                <c:pt idx="198">
                  <c:v>46151.24999999952</c:v>
                </c:pt>
                <c:pt idx="199">
                  <c:v>46151.291666666184</c:v>
                </c:pt>
                <c:pt idx="200">
                  <c:v>46151.333333332848</c:v>
                </c:pt>
                <c:pt idx="201">
                  <c:v>46151.374999999513</c:v>
                </c:pt>
                <c:pt idx="202">
                  <c:v>46151.416666666177</c:v>
                </c:pt>
                <c:pt idx="203">
                  <c:v>46151.458333332841</c:v>
                </c:pt>
                <c:pt idx="204">
                  <c:v>46151.499999999505</c:v>
                </c:pt>
                <c:pt idx="205">
                  <c:v>46151.541666666169</c:v>
                </c:pt>
                <c:pt idx="206">
                  <c:v>46151.583333332834</c:v>
                </c:pt>
                <c:pt idx="207">
                  <c:v>46151.624999999498</c:v>
                </c:pt>
                <c:pt idx="208">
                  <c:v>46151.666666666162</c:v>
                </c:pt>
                <c:pt idx="209">
                  <c:v>46151.708333332826</c:v>
                </c:pt>
                <c:pt idx="210">
                  <c:v>46151.749999999491</c:v>
                </c:pt>
                <c:pt idx="211">
                  <c:v>46151.791666666155</c:v>
                </c:pt>
                <c:pt idx="212">
                  <c:v>46151.833333332819</c:v>
                </c:pt>
                <c:pt idx="213">
                  <c:v>46151.874999999483</c:v>
                </c:pt>
                <c:pt idx="214">
                  <c:v>46151.916666666148</c:v>
                </c:pt>
                <c:pt idx="215">
                  <c:v>46151.958333332812</c:v>
                </c:pt>
                <c:pt idx="216">
                  <c:v>46151.999999999476</c:v>
                </c:pt>
                <c:pt idx="217">
                  <c:v>46152.04166666614</c:v>
                </c:pt>
                <c:pt idx="218">
                  <c:v>46152.083333332805</c:v>
                </c:pt>
                <c:pt idx="219">
                  <c:v>46152.124999999469</c:v>
                </c:pt>
                <c:pt idx="220">
                  <c:v>46152.166666666133</c:v>
                </c:pt>
                <c:pt idx="221">
                  <c:v>46152.208333332797</c:v>
                </c:pt>
                <c:pt idx="222">
                  <c:v>46152.249999999462</c:v>
                </c:pt>
                <c:pt idx="223">
                  <c:v>46152.291666666126</c:v>
                </c:pt>
                <c:pt idx="224">
                  <c:v>46152.33333333279</c:v>
                </c:pt>
                <c:pt idx="225">
                  <c:v>46152.374999999454</c:v>
                </c:pt>
                <c:pt idx="226">
                  <c:v>46152.416666666119</c:v>
                </c:pt>
                <c:pt idx="227">
                  <c:v>46152.458333332783</c:v>
                </c:pt>
                <c:pt idx="228">
                  <c:v>46152.499999999447</c:v>
                </c:pt>
                <c:pt idx="229">
                  <c:v>46152.541666666111</c:v>
                </c:pt>
                <c:pt idx="230">
                  <c:v>46152.583333332776</c:v>
                </c:pt>
                <c:pt idx="231">
                  <c:v>46152.62499999944</c:v>
                </c:pt>
                <c:pt idx="232">
                  <c:v>46152.666666666104</c:v>
                </c:pt>
                <c:pt idx="233">
                  <c:v>46152.708333332768</c:v>
                </c:pt>
                <c:pt idx="234">
                  <c:v>46152.749999999432</c:v>
                </c:pt>
                <c:pt idx="235">
                  <c:v>46152.791666666097</c:v>
                </c:pt>
                <c:pt idx="236">
                  <c:v>46152.833333332761</c:v>
                </c:pt>
                <c:pt idx="237">
                  <c:v>46152.874999999425</c:v>
                </c:pt>
                <c:pt idx="238">
                  <c:v>46152.916666666089</c:v>
                </c:pt>
                <c:pt idx="239">
                  <c:v>46152.958333332754</c:v>
                </c:pt>
                <c:pt idx="240">
                  <c:v>46152.999999999418</c:v>
                </c:pt>
                <c:pt idx="241">
                  <c:v>46153.041666666082</c:v>
                </c:pt>
                <c:pt idx="242">
                  <c:v>46153.083333332746</c:v>
                </c:pt>
                <c:pt idx="243">
                  <c:v>46153.124999999411</c:v>
                </c:pt>
                <c:pt idx="244">
                  <c:v>46153.166666666075</c:v>
                </c:pt>
                <c:pt idx="245">
                  <c:v>46153.208333332739</c:v>
                </c:pt>
                <c:pt idx="246">
                  <c:v>46153.249999999403</c:v>
                </c:pt>
                <c:pt idx="247">
                  <c:v>46153.291666666068</c:v>
                </c:pt>
                <c:pt idx="248">
                  <c:v>46153.333333332732</c:v>
                </c:pt>
                <c:pt idx="249">
                  <c:v>46153.374999999396</c:v>
                </c:pt>
                <c:pt idx="250">
                  <c:v>46153.41666666606</c:v>
                </c:pt>
                <c:pt idx="251">
                  <c:v>46153.458333332725</c:v>
                </c:pt>
                <c:pt idx="252">
                  <c:v>46153.499999999389</c:v>
                </c:pt>
                <c:pt idx="253">
                  <c:v>46153.541666666053</c:v>
                </c:pt>
                <c:pt idx="254">
                  <c:v>46153.583333332717</c:v>
                </c:pt>
                <c:pt idx="255">
                  <c:v>46153.624999999382</c:v>
                </c:pt>
                <c:pt idx="256">
                  <c:v>46153.666666666046</c:v>
                </c:pt>
                <c:pt idx="257">
                  <c:v>46153.70833333271</c:v>
                </c:pt>
                <c:pt idx="258">
                  <c:v>46153.749999999374</c:v>
                </c:pt>
                <c:pt idx="259">
                  <c:v>46153.791666666039</c:v>
                </c:pt>
                <c:pt idx="260">
                  <c:v>46153.833333332703</c:v>
                </c:pt>
                <c:pt idx="261">
                  <c:v>46153.874999999367</c:v>
                </c:pt>
                <c:pt idx="262">
                  <c:v>46153.916666666031</c:v>
                </c:pt>
                <c:pt idx="263">
                  <c:v>46153.958333332695</c:v>
                </c:pt>
                <c:pt idx="264">
                  <c:v>46153.99999999936</c:v>
                </c:pt>
                <c:pt idx="265">
                  <c:v>46154.041666666024</c:v>
                </c:pt>
                <c:pt idx="266">
                  <c:v>46154.083333332688</c:v>
                </c:pt>
                <c:pt idx="267">
                  <c:v>46154.124999999352</c:v>
                </c:pt>
                <c:pt idx="268">
                  <c:v>46154.166666666017</c:v>
                </c:pt>
                <c:pt idx="269">
                  <c:v>46154.208333332681</c:v>
                </c:pt>
                <c:pt idx="270">
                  <c:v>46154.249999999345</c:v>
                </c:pt>
                <c:pt idx="271">
                  <c:v>46154.291666666009</c:v>
                </c:pt>
                <c:pt idx="272">
                  <c:v>46154.333333332674</c:v>
                </c:pt>
                <c:pt idx="273">
                  <c:v>46154.374999999338</c:v>
                </c:pt>
                <c:pt idx="274">
                  <c:v>46154.416666666002</c:v>
                </c:pt>
                <c:pt idx="275">
                  <c:v>46154.458333332666</c:v>
                </c:pt>
                <c:pt idx="276">
                  <c:v>46154.499999999331</c:v>
                </c:pt>
                <c:pt idx="277">
                  <c:v>46154.541666665995</c:v>
                </c:pt>
                <c:pt idx="278">
                  <c:v>46154.583333332659</c:v>
                </c:pt>
                <c:pt idx="279">
                  <c:v>46154.624999999323</c:v>
                </c:pt>
                <c:pt idx="280">
                  <c:v>46154.666666665988</c:v>
                </c:pt>
                <c:pt idx="281">
                  <c:v>46154.708333332652</c:v>
                </c:pt>
                <c:pt idx="282">
                  <c:v>46154.749999999316</c:v>
                </c:pt>
                <c:pt idx="283">
                  <c:v>46154.79166666598</c:v>
                </c:pt>
                <c:pt idx="284">
                  <c:v>46154.833333332645</c:v>
                </c:pt>
                <c:pt idx="285">
                  <c:v>46154.874999999309</c:v>
                </c:pt>
                <c:pt idx="286">
                  <c:v>46154.916666665973</c:v>
                </c:pt>
                <c:pt idx="287">
                  <c:v>46154.958333332637</c:v>
                </c:pt>
                <c:pt idx="288">
                  <c:v>46154.999999999302</c:v>
                </c:pt>
                <c:pt idx="289">
                  <c:v>46155.041666665966</c:v>
                </c:pt>
                <c:pt idx="290">
                  <c:v>46155.08333333263</c:v>
                </c:pt>
                <c:pt idx="291">
                  <c:v>46155.124999999294</c:v>
                </c:pt>
                <c:pt idx="292">
                  <c:v>46155.166666665958</c:v>
                </c:pt>
                <c:pt idx="293">
                  <c:v>46155.208333332623</c:v>
                </c:pt>
                <c:pt idx="294">
                  <c:v>46155.249999999287</c:v>
                </c:pt>
                <c:pt idx="295">
                  <c:v>46155.291666665951</c:v>
                </c:pt>
                <c:pt idx="296">
                  <c:v>46155.333333332615</c:v>
                </c:pt>
                <c:pt idx="297">
                  <c:v>46155.37499999928</c:v>
                </c:pt>
                <c:pt idx="298">
                  <c:v>46155.416666665944</c:v>
                </c:pt>
                <c:pt idx="299">
                  <c:v>46155.458333332608</c:v>
                </c:pt>
                <c:pt idx="300">
                  <c:v>46155.499999999272</c:v>
                </c:pt>
                <c:pt idx="301">
                  <c:v>46155.541666665937</c:v>
                </c:pt>
                <c:pt idx="302">
                  <c:v>46155.583333332601</c:v>
                </c:pt>
                <c:pt idx="303">
                  <c:v>46155.624999999265</c:v>
                </c:pt>
                <c:pt idx="304">
                  <c:v>46155.666666665929</c:v>
                </c:pt>
                <c:pt idx="305">
                  <c:v>46155.708333332594</c:v>
                </c:pt>
                <c:pt idx="306">
                  <c:v>46155.749999999258</c:v>
                </c:pt>
                <c:pt idx="307">
                  <c:v>46155.791666665922</c:v>
                </c:pt>
                <c:pt idx="308">
                  <c:v>46155.833333332586</c:v>
                </c:pt>
                <c:pt idx="309">
                  <c:v>46155.874999999251</c:v>
                </c:pt>
                <c:pt idx="310">
                  <c:v>46155.916666665915</c:v>
                </c:pt>
                <c:pt idx="311">
                  <c:v>46155.958333332579</c:v>
                </c:pt>
                <c:pt idx="312">
                  <c:v>46155.999999999243</c:v>
                </c:pt>
                <c:pt idx="313">
                  <c:v>46156.041666665908</c:v>
                </c:pt>
                <c:pt idx="314">
                  <c:v>46156.083333332572</c:v>
                </c:pt>
                <c:pt idx="315">
                  <c:v>46156.124999999236</c:v>
                </c:pt>
                <c:pt idx="316">
                  <c:v>46156.1666666659</c:v>
                </c:pt>
                <c:pt idx="317">
                  <c:v>46156.208333332565</c:v>
                </c:pt>
                <c:pt idx="318">
                  <c:v>46156.249999999229</c:v>
                </c:pt>
                <c:pt idx="319">
                  <c:v>46156.291666665893</c:v>
                </c:pt>
                <c:pt idx="320">
                  <c:v>46156.333333332557</c:v>
                </c:pt>
                <c:pt idx="321">
                  <c:v>46156.374999999221</c:v>
                </c:pt>
                <c:pt idx="322">
                  <c:v>46156.416666665886</c:v>
                </c:pt>
                <c:pt idx="323">
                  <c:v>46156.45833333255</c:v>
                </c:pt>
                <c:pt idx="324">
                  <c:v>46156.499999999214</c:v>
                </c:pt>
                <c:pt idx="325">
                  <c:v>46156.541666665878</c:v>
                </c:pt>
                <c:pt idx="326">
                  <c:v>46156.583333332543</c:v>
                </c:pt>
                <c:pt idx="327">
                  <c:v>46156.624999999207</c:v>
                </c:pt>
                <c:pt idx="328">
                  <c:v>46156.666666665871</c:v>
                </c:pt>
                <c:pt idx="329">
                  <c:v>46156.708333332535</c:v>
                </c:pt>
                <c:pt idx="330">
                  <c:v>46156.7499999992</c:v>
                </c:pt>
                <c:pt idx="331">
                  <c:v>46156.791666665864</c:v>
                </c:pt>
                <c:pt idx="332">
                  <c:v>46156.833333332528</c:v>
                </c:pt>
                <c:pt idx="333">
                  <c:v>46156.874999999192</c:v>
                </c:pt>
                <c:pt idx="334">
                  <c:v>46156.916666665857</c:v>
                </c:pt>
                <c:pt idx="335">
                  <c:v>46156.958333332521</c:v>
                </c:pt>
                <c:pt idx="336">
                  <c:v>46156.999999999185</c:v>
                </c:pt>
                <c:pt idx="337">
                  <c:v>46157.041666665849</c:v>
                </c:pt>
                <c:pt idx="338">
                  <c:v>46157.083333332514</c:v>
                </c:pt>
                <c:pt idx="339">
                  <c:v>46157.124999999178</c:v>
                </c:pt>
                <c:pt idx="340">
                  <c:v>46157.166666665842</c:v>
                </c:pt>
                <c:pt idx="341">
                  <c:v>46157.208333332506</c:v>
                </c:pt>
                <c:pt idx="342">
                  <c:v>46157.249999999171</c:v>
                </c:pt>
                <c:pt idx="343">
                  <c:v>46157.291666665835</c:v>
                </c:pt>
                <c:pt idx="344">
                  <c:v>46157.333333332499</c:v>
                </c:pt>
                <c:pt idx="345">
                  <c:v>46157.374999999163</c:v>
                </c:pt>
                <c:pt idx="346">
                  <c:v>46157.416666665828</c:v>
                </c:pt>
                <c:pt idx="347">
                  <c:v>46157.458333332492</c:v>
                </c:pt>
                <c:pt idx="348">
                  <c:v>46157.499999999156</c:v>
                </c:pt>
                <c:pt idx="349">
                  <c:v>46157.54166666582</c:v>
                </c:pt>
                <c:pt idx="350">
                  <c:v>46157.583333332484</c:v>
                </c:pt>
                <c:pt idx="351">
                  <c:v>46157.624999999149</c:v>
                </c:pt>
                <c:pt idx="352">
                  <c:v>46157.666666665813</c:v>
                </c:pt>
                <c:pt idx="353">
                  <c:v>46157.708333332477</c:v>
                </c:pt>
                <c:pt idx="354">
                  <c:v>46157.749999999141</c:v>
                </c:pt>
                <c:pt idx="355">
                  <c:v>46157.791666665806</c:v>
                </c:pt>
                <c:pt idx="356">
                  <c:v>46157.83333333247</c:v>
                </c:pt>
                <c:pt idx="357">
                  <c:v>46157.874999999134</c:v>
                </c:pt>
                <c:pt idx="358">
                  <c:v>46157.916666665798</c:v>
                </c:pt>
                <c:pt idx="359">
                  <c:v>46157.958333332463</c:v>
                </c:pt>
                <c:pt idx="360">
                  <c:v>46157.999999999127</c:v>
                </c:pt>
                <c:pt idx="361">
                  <c:v>46158.041666665791</c:v>
                </c:pt>
                <c:pt idx="362">
                  <c:v>46158.083333332455</c:v>
                </c:pt>
                <c:pt idx="363">
                  <c:v>46158.12499999912</c:v>
                </c:pt>
                <c:pt idx="364">
                  <c:v>46158.166666665784</c:v>
                </c:pt>
                <c:pt idx="365">
                  <c:v>46158.208333332448</c:v>
                </c:pt>
                <c:pt idx="366">
                  <c:v>46158.249999999112</c:v>
                </c:pt>
                <c:pt idx="367">
                  <c:v>46158.291666665777</c:v>
                </c:pt>
                <c:pt idx="368">
                  <c:v>46158.333333332441</c:v>
                </c:pt>
                <c:pt idx="369">
                  <c:v>46158.374999999105</c:v>
                </c:pt>
                <c:pt idx="370">
                  <c:v>46158.416666665769</c:v>
                </c:pt>
                <c:pt idx="371">
                  <c:v>46158.458333332434</c:v>
                </c:pt>
                <c:pt idx="372">
                  <c:v>46158.499999999098</c:v>
                </c:pt>
                <c:pt idx="373">
                  <c:v>46158.541666665762</c:v>
                </c:pt>
                <c:pt idx="374">
                  <c:v>46158.583333332426</c:v>
                </c:pt>
                <c:pt idx="375">
                  <c:v>46158.624999999091</c:v>
                </c:pt>
                <c:pt idx="376">
                  <c:v>46158.666666665755</c:v>
                </c:pt>
                <c:pt idx="377">
                  <c:v>46158.708333332419</c:v>
                </c:pt>
                <c:pt idx="378">
                  <c:v>46158.749999999083</c:v>
                </c:pt>
                <c:pt idx="379">
                  <c:v>46158.791666665747</c:v>
                </c:pt>
                <c:pt idx="380">
                  <c:v>46158.833333332412</c:v>
                </c:pt>
                <c:pt idx="381">
                  <c:v>46158.874999999076</c:v>
                </c:pt>
                <c:pt idx="382">
                  <c:v>46158.91666666574</c:v>
                </c:pt>
                <c:pt idx="383">
                  <c:v>46158.958333332404</c:v>
                </c:pt>
                <c:pt idx="384">
                  <c:v>46158.999999999069</c:v>
                </c:pt>
                <c:pt idx="385">
                  <c:v>46159.041666665733</c:v>
                </c:pt>
                <c:pt idx="386">
                  <c:v>46159.083333332397</c:v>
                </c:pt>
                <c:pt idx="387">
                  <c:v>46159.124999999061</c:v>
                </c:pt>
                <c:pt idx="388">
                  <c:v>46159.166666665726</c:v>
                </c:pt>
                <c:pt idx="389">
                  <c:v>46159.20833333239</c:v>
                </c:pt>
                <c:pt idx="390">
                  <c:v>46159.249999999054</c:v>
                </c:pt>
                <c:pt idx="391">
                  <c:v>46159.291666665718</c:v>
                </c:pt>
                <c:pt idx="392">
                  <c:v>46159.333333332383</c:v>
                </c:pt>
                <c:pt idx="393">
                  <c:v>46159.374999999047</c:v>
                </c:pt>
                <c:pt idx="394">
                  <c:v>46159.416666665711</c:v>
                </c:pt>
                <c:pt idx="395">
                  <c:v>46159.458333332375</c:v>
                </c:pt>
                <c:pt idx="396">
                  <c:v>46159.49999999904</c:v>
                </c:pt>
                <c:pt idx="397">
                  <c:v>46159.541666665704</c:v>
                </c:pt>
                <c:pt idx="398">
                  <c:v>46159.583333332368</c:v>
                </c:pt>
                <c:pt idx="399">
                  <c:v>46159.624999999032</c:v>
                </c:pt>
                <c:pt idx="400">
                  <c:v>46159.666666665697</c:v>
                </c:pt>
                <c:pt idx="401">
                  <c:v>46159.708333332361</c:v>
                </c:pt>
                <c:pt idx="402">
                  <c:v>46159.749999999025</c:v>
                </c:pt>
                <c:pt idx="403">
                  <c:v>46159.791666665689</c:v>
                </c:pt>
                <c:pt idx="404">
                  <c:v>46159.833333332354</c:v>
                </c:pt>
                <c:pt idx="405">
                  <c:v>46159.874999999018</c:v>
                </c:pt>
                <c:pt idx="406">
                  <c:v>46159.916666665682</c:v>
                </c:pt>
                <c:pt idx="407">
                  <c:v>46159.958333332346</c:v>
                </c:pt>
                <c:pt idx="408">
                  <c:v>46159.99999999901</c:v>
                </c:pt>
                <c:pt idx="409">
                  <c:v>46160.041666665675</c:v>
                </c:pt>
                <c:pt idx="410">
                  <c:v>46160.083333332339</c:v>
                </c:pt>
                <c:pt idx="411">
                  <c:v>46160.124999999003</c:v>
                </c:pt>
                <c:pt idx="412">
                  <c:v>46160.166666665667</c:v>
                </c:pt>
                <c:pt idx="413">
                  <c:v>46160.208333332332</c:v>
                </c:pt>
                <c:pt idx="414">
                  <c:v>46160.249999998996</c:v>
                </c:pt>
                <c:pt idx="415">
                  <c:v>46160.29166666566</c:v>
                </c:pt>
                <c:pt idx="416">
                  <c:v>46160.333333332324</c:v>
                </c:pt>
                <c:pt idx="417">
                  <c:v>46160.374999998989</c:v>
                </c:pt>
                <c:pt idx="418">
                  <c:v>46160.416666665653</c:v>
                </c:pt>
                <c:pt idx="419">
                  <c:v>46160.458333332317</c:v>
                </c:pt>
                <c:pt idx="420">
                  <c:v>46160.499999998981</c:v>
                </c:pt>
                <c:pt idx="421">
                  <c:v>46160.541666665646</c:v>
                </c:pt>
                <c:pt idx="422">
                  <c:v>46160.58333333231</c:v>
                </c:pt>
                <c:pt idx="423">
                  <c:v>46160.624999998974</c:v>
                </c:pt>
                <c:pt idx="424">
                  <c:v>46160.666666665638</c:v>
                </c:pt>
                <c:pt idx="425">
                  <c:v>46160.708333332303</c:v>
                </c:pt>
                <c:pt idx="426">
                  <c:v>46160.749999998967</c:v>
                </c:pt>
                <c:pt idx="427">
                  <c:v>46160.791666665631</c:v>
                </c:pt>
                <c:pt idx="428">
                  <c:v>46160.833333332295</c:v>
                </c:pt>
                <c:pt idx="429">
                  <c:v>46160.87499999896</c:v>
                </c:pt>
                <c:pt idx="430">
                  <c:v>46160.916666665624</c:v>
                </c:pt>
                <c:pt idx="431">
                  <c:v>46160.958333332288</c:v>
                </c:pt>
                <c:pt idx="432">
                  <c:v>46160.999999998952</c:v>
                </c:pt>
                <c:pt idx="433">
                  <c:v>46161.041666665617</c:v>
                </c:pt>
                <c:pt idx="434">
                  <c:v>46161.083333332281</c:v>
                </c:pt>
                <c:pt idx="435">
                  <c:v>46161.124999998945</c:v>
                </c:pt>
                <c:pt idx="436">
                  <c:v>46161.166666665609</c:v>
                </c:pt>
                <c:pt idx="437">
                  <c:v>46161.208333332273</c:v>
                </c:pt>
                <c:pt idx="438">
                  <c:v>46161.249999998938</c:v>
                </c:pt>
                <c:pt idx="439">
                  <c:v>46161.291666665602</c:v>
                </c:pt>
                <c:pt idx="440">
                  <c:v>46161.333333332266</c:v>
                </c:pt>
                <c:pt idx="441">
                  <c:v>46161.37499999893</c:v>
                </c:pt>
                <c:pt idx="442">
                  <c:v>46161.416666665595</c:v>
                </c:pt>
                <c:pt idx="443">
                  <c:v>46161.458333332259</c:v>
                </c:pt>
                <c:pt idx="444">
                  <c:v>46161.499999998923</c:v>
                </c:pt>
                <c:pt idx="445">
                  <c:v>46161.541666665587</c:v>
                </c:pt>
                <c:pt idx="446">
                  <c:v>46161.583333332252</c:v>
                </c:pt>
                <c:pt idx="447">
                  <c:v>46161.624999998916</c:v>
                </c:pt>
                <c:pt idx="448">
                  <c:v>46161.66666666558</c:v>
                </c:pt>
                <c:pt idx="449">
                  <c:v>46161.708333332244</c:v>
                </c:pt>
                <c:pt idx="450">
                  <c:v>46161.749999998909</c:v>
                </c:pt>
                <c:pt idx="451">
                  <c:v>46161.791666665573</c:v>
                </c:pt>
                <c:pt idx="452">
                  <c:v>46161.833333332237</c:v>
                </c:pt>
                <c:pt idx="453">
                  <c:v>46161.874999998901</c:v>
                </c:pt>
                <c:pt idx="454">
                  <c:v>46161.916666665566</c:v>
                </c:pt>
                <c:pt idx="455">
                  <c:v>46161.95833333223</c:v>
                </c:pt>
                <c:pt idx="456">
                  <c:v>46161.999999998894</c:v>
                </c:pt>
                <c:pt idx="457">
                  <c:v>46162.041666665558</c:v>
                </c:pt>
                <c:pt idx="458">
                  <c:v>46162.083333332223</c:v>
                </c:pt>
                <c:pt idx="459">
                  <c:v>46162.124999998887</c:v>
                </c:pt>
                <c:pt idx="460">
                  <c:v>46162.166666665551</c:v>
                </c:pt>
                <c:pt idx="461">
                  <c:v>46162.208333332215</c:v>
                </c:pt>
                <c:pt idx="462">
                  <c:v>46162.24999999888</c:v>
                </c:pt>
                <c:pt idx="463">
                  <c:v>46162.291666665544</c:v>
                </c:pt>
                <c:pt idx="464">
                  <c:v>46162.333333332208</c:v>
                </c:pt>
                <c:pt idx="465">
                  <c:v>46162.374999998872</c:v>
                </c:pt>
                <c:pt idx="466">
                  <c:v>46162.416666665536</c:v>
                </c:pt>
                <c:pt idx="467">
                  <c:v>46162.458333332201</c:v>
                </c:pt>
                <c:pt idx="468">
                  <c:v>46162.499999998865</c:v>
                </c:pt>
                <c:pt idx="469">
                  <c:v>46162.541666665529</c:v>
                </c:pt>
                <c:pt idx="470">
                  <c:v>46162.583333332193</c:v>
                </c:pt>
                <c:pt idx="471">
                  <c:v>46162.624999998858</c:v>
                </c:pt>
                <c:pt idx="472">
                  <c:v>46162.666666665522</c:v>
                </c:pt>
                <c:pt idx="473">
                  <c:v>46162.708333332186</c:v>
                </c:pt>
                <c:pt idx="474">
                  <c:v>46162.74999999885</c:v>
                </c:pt>
                <c:pt idx="475">
                  <c:v>46162.791666665515</c:v>
                </c:pt>
                <c:pt idx="476">
                  <c:v>46162.833333332179</c:v>
                </c:pt>
                <c:pt idx="477">
                  <c:v>46162.874999998843</c:v>
                </c:pt>
                <c:pt idx="478">
                  <c:v>46162.916666665507</c:v>
                </c:pt>
                <c:pt idx="479">
                  <c:v>46162.958333332172</c:v>
                </c:pt>
                <c:pt idx="480">
                  <c:v>46162.999999998836</c:v>
                </c:pt>
                <c:pt idx="481">
                  <c:v>46163.0416666655</c:v>
                </c:pt>
                <c:pt idx="482">
                  <c:v>46163.083333332164</c:v>
                </c:pt>
                <c:pt idx="483">
                  <c:v>46163.124999998829</c:v>
                </c:pt>
                <c:pt idx="484">
                  <c:v>46163.166666665493</c:v>
                </c:pt>
                <c:pt idx="485">
                  <c:v>46163.208333332157</c:v>
                </c:pt>
                <c:pt idx="486">
                  <c:v>46163.249999998821</c:v>
                </c:pt>
                <c:pt idx="487">
                  <c:v>46163.291666665486</c:v>
                </c:pt>
                <c:pt idx="488">
                  <c:v>46163.33333333215</c:v>
                </c:pt>
                <c:pt idx="489">
                  <c:v>46163.374999998814</c:v>
                </c:pt>
                <c:pt idx="490">
                  <c:v>46163.416666665478</c:v>
                </c:pt>
                <c:pt idx="491">
                  <c:v>46163.458333332143</c:v>
                </c:pt>
                <c:pt idx="492">
                  <c:v>46163.499999998807</c:v>
                </c:pt>
                <c:pt idx="493">
                  <c:v>46163.541666665471</c:v>
                </c:pt>
                <c:pt idx="494">
                  <c:v>46163.583333332135</c:v>
                </c:pt>
                <c:pt idx="495">
                  <c:v>46163.624999998799</c:v>
                </c:pt>
                <c:pt idx="496">
                  <c:v>46163.666666665464</c:v>
                </c:pt>
                <c:pt idx="497">
                  <c:v>46163.708333332128</c:v>
                </c:pt>
                <c:pt idx="498">
                  <c:v>46163.749999998792</c:v>
                </c:pt>
                <c:pt idx="499">
                  <c:v>46163.791666665456</c:v>
                </c:pt>
                <c:pt idx="500">
                  <c:v>46163.833333332121</c:v>
                </c:pt>
                <c:pt idx="501">
                  <c:v>46163.874999998785</c:v>
                </c:pt>
                <c:pt idx="502">
                  <c:v>46163.916666665449</c:v>
                </c:pt>
                <c:pt idx="503">
                  <c:v>46163.958333332113</c:v>
                </c:pt>
                <c:pt idx="504">
                  <c:v>46163.999999998778</c:v>
                </c:pt>
                <c:pt idx="505">
                  <c:v>46164.041666665442</c:v>
                </c:pt>
                <c:pt idx="506">
                  <c:v>46164.083333332106</c:v>
                </c:pt>
                <c:pt idx="507">
                  <c:v>46164.12499999877</c:v>
                </c:pt>
                <c:pt idx="508">
                  <c:v>46164.166666665435</c:v>
                </c:pt>
                <c:pt idx="509">
                  <c:v>46164.208333332099</c:v>
                </c:pt>
                <c:pt idx="510">
                  <c:v>46164.249999998763</c:v>
                </c:pt>
                <c:pt idx="511">
                  <c:v>46164.291666665427</c:v>
                </c:pt>
                <c:pt idx="512">
                  <c:v>46164.333333332092</c:v>
                </c:pt>
                <c:pt idx="513">
                  <c:v>46164.374999998756</c:v>
                </c:pt>
                <c:pt idx="514">
                  <c:v>46164.41666666542</c:v>
                </c:pt>
                <c:pt idx="515">
                  <c:v>46164.458333332084</c:v>
                </c:pt>
                <c:pt idx="516">
                  <c:v>46164.499999998749</c:v>
                </c:pt>
                <c:pt idx="517">
                  <c:v>46164.541666665413</c:v>
                </c:pt>
                <c:pt idx="518">
                  <c:v>46164.583333332077</c:v>
                </c:pt>
                <c:pt idx="519">
                  <c:v>46164.624999998741</c:v>
                </c:pt>
                <c:pt idx="520">
                  <c:v>46164.666666665406</c:v>
                </c:pt>
                <c:pt idx="521">
                  <c:v>46164.70833333207</c:v>
                </c:pt>
                <c:pt idx="522">
                  <c:v>46164.749999998734</c:v>
                </c:pt>
                <c:pt idx="523">
                  <c:v>46164.791666665398</c:v>
                </c:pt>
                <c:pt idx="524">
                  <c:v>46164.833333332062</c:v>
                </c:pt>
                <c:pt idx="525">
                  <c:v>46164.874999998727</c:v>
                </c:pt>
                <c:pt idx="526">
                  <c:v>46164.916666665391</c:v>
                </c:pt>
                <c:pt idx="527">
                  <c:v>46164.958333332055</c:v>
                </c:pt>
                <c:pt idx="528">
                  <c:v>46164.999999998719</c:v>
                </c:pt>
                <c:pt idx="529">
                  <c:v>46165.041666665384</c:v>
                </c:pt>
                <c:pt idx="530">
                  <c:v>46165.083333332048</c:v>
                </c:pt>
                <c:pt idx="531">
                  <c:v>46165.124999998712</c:v>
                </c:pt>
                <c:pt idx="532">
                  <c:v>46165.166666665376</c:v>
                </c:pt>
                <c:pt idx="533">
                  <c:v>46165.208333332041</c:v>
                </c:pt>
                <c:pt idx="534">
                  <c:v>46165.249999998705</c:v>
                </c:pt>
                <c:pt idx="535">
                  <c:v>46165.291666665369</c:v>
                </c:pt>
                <c:pt idx="536">
                  <c:v>46165.333333332033</c:v>
                </c:pt>
                <c:pt idx="537">
                  <c:v>46165.374999998698</c:v>
                </c:pt>
                <c:pt idx="538">
                  <c:v>46165.416666665362</c:v>
                </c:pt>
                <c:pt idx="539">
                  <c:v>46165.458333332026</c:v>
                </c:pt>
                <c:pt idx="540">
                  <c:v>46165.49999999869</c:v>
                </c:pt>
                <c:pt idx="541">
                  <c:v>46165.541666665355</c:v>
                </c:pt>
                <c:pt idx="542">
                  <c:v>46165.583333332019</c:v>
                </c:pt>
                <c:pt idx="543">
                  <c:v>46165.624999998683</c:v>
                </c:pt>
                <c:pt idx="544">
                  <c:v>46165.666666665347</c:v>
                </c:pt>
                <c:pt idx="545">
                  <c:v>46165.708333332012</c:v>
                </c:pt>
                <c:pt idx="546">
                  <c:v>46165.749999998676</c:v>
                </c:pt>
                <c:pt idx="547">
                  <c:v>46165.79166666534</c:v>
                </c:pt>
                <c:pt idx="548">
                  <c:v>46165.833333332004</c:v>
                </c:pt>
                <c:pt idx="549">
                  <c:v>46165.874999998668</c:v>
                </c:pt>
                <c:pt idx="550">
                  <c:v>46165.916666665333</c:v>
                </c:pt>
                <c:pt idx="551">
                  <c:v>46165.958333331997</c:v>
                </c:pt>
                <c:pt idx="552">
                  <c:v>46165.999999998661</c:v>
                </c:pt>
                <c:pt idx="553">
                  <c:v>46166.041666665325</c:v>
                </c:pt>
                <c:pt idx="554">
                  <c:v>46166.08333333199</c:v>
                </c:pt>
                <c:pt idx="555">
                  <c:v>46166.124999998654</c:v>
                </c:pt>
                <c:pt idx="556">
                  <c:v>46166.166666665318</c:v>
                </c:pt>
                <c:pt idx="557">
                  <c:v>46166.208333331982</c:v>
                </c:pt>
                <c:pt idx="558">
                  <c:v>46166.249999998647</c:v>
                </c:pt>
                <c:pt idx="559">
                  <c:v>46166.291666665311</c:v>
                </c:pt>
                <c:pt idx="560">
                  <c:v>46166.333333331975</c:v>
                </c:pt>
                <c:pt idx="561">
                  <c:v>46166.374999998639</c:v>
                </c:pt>
                <c:pt idx="562">
                  <c:v>46166.416666665304</c:v>
                </c:pt>
                <c:pt idx="563">
                  <c:v>46166.458333331968</c:v>
                </c:pt>
                <c:pt idx="564">
                  <c:v>46166.499999998632</c:v>
                </c:pt>
                <c:pt idx="565">
                  <c:v>46166.541666665296</c:v>
                </c:pt>
                <c:pt idx="566">
                  <c:v>46166.583333331961</c:v>
                </c:pt>
                <c:pt idx="567">
                  <c:v>46166.624999998625</c:v>
                </c:pt>
                <c:pt idx="568">
                  <c:v>46166.666666665289</c:v>
                </c:pt>
                <c:pt idx="569">
                  <c:v>46166.708333331953</c:v>
                </c:pt>
                <c:pt idx="570">
                  <c:v>46166.749999998618</c:v>
                </c:pt>
                <c:pt idx="571">
                  <c:v>46166.791666665282</c:v>
                </c:pt>
                <c:pt idx="572">
                  <c:v>46166.833333331946</c:v>
                </c:pt>
                <c:pt idx="573">
                  <c:v>46166.87499999861</c:v>
                </c:pt>
                <c:pt idx="574">
                  <c:v>46166.916666665275</c:v>
                </c:pt>
                <c:pt idx="575">
                  <c:v>46166.958333331939</c:v>
                </c:pt>
                <c:pt idx="576">
                  <c:v>46166.999999998603</c:v>
                </c:pt>
                <c:pt idx="577">
                  <c:v>46167.041666665267</c:v>
                </c:pt>
                <c:pt idx="578">
                  <c:v>46167.083333331931</c:v>
                </c:pt>
                <c:pt idx="579">
                  <c:v>46167.124999998596</c:v>
                </c:pt>
                <c:pt idx="580">
                  <c:v>46167.16666666526</c:v>
                </c:pt>
                <c:pt idx="581">
                  <c:v>46167.208333331924</c:v>
                </c:pt>
                <c:pt idx="582">
                  <c:v>46167.249999998588</c:v>
                </c:pt>
                <c:pt idx="583">
                  <c:v>46167.291666665253</c:v>
                </c:pt>
                <c:pt idx="584">
                  <c:v>46167.333333331917</c:v>
                </c:pt>
                <c:pt idx="585">
                  <c:v>46167.374999998581</c:v>
                </c:pt>
                <c:pt idx="586">
                  <c:v>46167.416666665245</c:v>
                </c:pt>
                <c:pt idx="587">
                  <c:v>46167.45833333191</c:v>
                </c:pt>
                <c:pt idx="588">
                  <c:v>46167.499999998574</c:v>
                </c:pt>
                <c:pt idx="589">
                  <c:v>46167.541666665238</c:v>
                </c:pt>
                <c:pt idx="590">
                  <c:v>46167.583333331902</c:v>
                </c:pt>
                <c:pt idx="591">
                  <c:v>46167.624999998567</c:v>
                </c:pt>
                <c:pt idx="592">
                  <c:v>46167.666666665231</c:v>
                </c:pt>
                <c:pt idx="593">
                  <c:v>46167.708333331895</c:v>
                </c:pt>
                <c:pt idx="594">
                  <c:v>46167.749999998559</c:v>
                </c:pt>
                <c:pt idx="595">
                  <c:v>46167.791666665224</c:v>
                </c:pt>
                <c:pt idx="596">
                  <c:v>46167.833333331888</c:v>
                </c:pt>
                <c:pt idx="597">
                  <c:v>46167.874999998552</c:v>
                </c:pt>
                <c:pt idx="598">
                  <c:v>46167.916666665216</c:v>
                </c:pt>
                <c:pt idx="599">
                  <c:v>46167.958333331881</c:v>
                </c:pt>
                <c:pt idx="600">
                  <c:v>46167.999999998545</c:v>
                </c:pt>
                <c:pt idx="601">
                  <c:v>46168.041666665209</c:v>
                </c:pt>
                <c:pt idx="602">
                  <c:v>46168.083333331873</c:v>
                </c:pt>
                <c:pt idx="603">
                  <c:v>46168.124999998538</c:v>
                </c:pt>
                <c:pt idx="604">
                  <c:v>46168.166666665202</c:v>
                </c:pt>
                <c:pt idx="605">
                  <c:v>46168.208333331866</c:v>
                </c:pt>
                <c:pt idx="606">
                  <c:v>46168.24999999853</c:v>
                </c:pt>
                <c:pt idx="607">
                  <c:v>46168.291666665194</c:v>
                </c:pt>
                <c:pt idx="608">
                  <c:v>46168.333333331859</c:v>
                </c:pt>
                <c:pt idx="609">
                  <c:v>46168.374999998523</c:v>
                </c:pt>
                <c:pt idx="610">
                  <c:v>46168.416666665187</c:v>
                </c:pt>
                <c:pt idx="611">
                  <c:v>46168.458333331851</c:v>
                </c:pt>
                <c:pt idx="612">
                  <c:v>46168.499999998516</c:v>
                </c:pt>
                <c:pt idx="613">
                  <c:v>46168.54166666518</c:v>
                </c:pt>
                <c:pt idx="614">
                  <c:v>46168.583333331844</c:v>
                </c:pt>
                <c:pt idx="615">
                  <c:v>46168.624999998508</c:v>
                </c:pt>
                <c:pt idx="616">
                  <c:v>46168.666666665173</c:v>
                </c:pt>
                <c:pt idx="617">
                  <c:v>46168.708333331837</c:v>
                </c:pt>
                <c:pt idx="618">
                  <c:v>46168.749999998501</c:v>
                </c:pt>
                <c:pt idx="619">
                  <c:v>46168.791666665165</c:v>
                </c:pt>
                <c:pt idx="620">
                  <c:v>46168.83333333183</c:v>
                </c:pt>
                <c:pt idx="621">
                  <c:v>46168.874999998494</c:v>
                </c:pt>
                <c:pt idx="622">
                  <c:v>46168.916666665158</c:v>
                </c:pt>
                <c:pt idx="623">
                  <c:v>46168.958333331822</c:v>
                </c:pt>
                <c:pt idx="624">
                  <c:v>46168.999999998487</c:v>
                </c:pt>
                <c:pt idx="625">
                  <c:v>46169.041666665151</c:v>
                </c:pt>
                <c:pt idx="626">
                  <c:v>46169.083333331815</c:v>
                </c:pt>
                <c:pt idx="627">
                  <c:v>46169.124999998479</c:v>
                </c:pt>
                <c:pt idx="628">
                  <c:v>46169.166666665144</c:v>
                </c:pt>
                <c:pt idx="629">
                  <c:v>46169.208333331808</c:v>
                </c:pt>
                <c:pt idx="630">
                  <c:v>46169.249999998472</c:v>
                </c:pt>
                <c:pt idx="631">
                  <c:v>46169.291666665136</c:v>
                </c:pt>
                <c:pt idx="632">
                  <c:v>46169.333333331801</c:v>
                </c:pt>
                <c:pt idx="633">
                  <c:v>46169.374999998465</c:v>
                </c:pt>
                <c:pt idx="634">
                  <c:v>46169.416666665129</c:v>
                </c:pt>
                <c:pt idx="635">
                  <c:v>46169.458333331793</c:v>
                </c:pt>
                <c:pt idx="636">
                  <c:v>46169.499999998457</c:v>
                </c:pt>
                <c:pt idx="637">
                  <c:v>46169.541666665122</c:v>
                </c:pt>
                <c:pt idx="638">
                  <c:v>46169.583333331786</c:v>
                </c:pt>
                <c:pt idx="639">
                  <c:v>46169.62499999845</c:v>
                </c:pt>
                <c:pt idx="640">
                  <c:v>46169.666666665114</c:v>
                </c:pt>
                <c:pt idx="641">
                  <c:v>46169.708333331779</c:v>
                </c:pt>
                <c:pt idx="642">
                  <c:v>46169.749999998443</c:v>
                </c:pt>
                <c:pt idx="643">
                  <c:v>46169.791666665107</c:v>
                </c:pt>
                <c:pt idx="644">
                  <c:v>46169.833333331771</c:v>
                </c:pt>
                <c:pt idx="645">
                  <c:v>46169.874999998436</c:v>
                </c:pt>
                <c:pt idx="646">
                  <c:v>46169.9166666651</c:v>
                </c:pt>
                <c:pt idx="647">
                  <c:v>46169.958333331764</c:v>
                </c:pt>
                <c:pt idx="648">
                  <c:v>46169.999999998428</c:v>
                </c:pt>
                <c:pt idx="649">
                  <c:v>46170.041666665093</c:v>
                </c:pt>
                <c:pt idx="650">
                  <c:v>46170.083333331757</c:v>
                </c:pt>
                <c:pt idx="651">
                  <c:v>46170.124999998421</c:v>
                </c:pt>
                <c:pt idx="652">
                  <c:v>46170.166666665085</c:v>
                </c:pt>
                <c:pt idx="653">
                  <c:v>46170.20833333175</c:v>
                </c:pt>
                <c:pt idx="654">
                  <c:v>46170.249999998414</c:v>
                </c:pt>
                <c:pt idx="655">
                  <c:v>46170.291666665078</c:v>
                </c:pt>
                <c:pt idx="656">
                  <c:v>46170.333333331742</c:v>
                </c:pt>
                <c:pt idx="657">
                  <c:v>46170.374999998407</c:v>
                </c:pt>
                <c:pt idx="658">
                  <c:v>46170.416666665071</c:v>
                </c:pt>
                <c:pt idx="659">
                  <c:v>46170.458333331735</c:v>
                </c:pt>
                <c:pt idx="660">
                  <c:v>46170.499999998399</c:v>
                </c:pt>
                <c:pt idx="661">
                  <c:v>46170.541666665064</c:v>
                </c:pt>
                <c:pt idx="662">
                  <c:v>46170.583333331728</c:v>
                </c:pt>
                <c:pt idx="663">
                  <c:v>46170.624999998392</c:v>
                </c:pt>
                <c:pt idx="664">
                  <c:v>46170.666666665056</c:v>
                </c:pt>
                <c:pt idx="665">
                  <c:v>46170.70833333172</c:v>
                </c:pt>
                <c:pt idx="666">
                  <c:v>46170.749999998385</c:v>
                </c:pt>
                <c:pt idx="667">
                  <c:v>46170.791666665049</c:v>
                </c:pt>
                <c:pt idx="668">
                  <c:v>46170.833333331713</c:v>
                </c:pt>
                <c:pt idx="669">
                  <c:v>46170.874999998377</c:v>
                </c:pt>
                <c:pt idx="670">
                  <c:v>46170.916666665042</c:v>
                </c:pt>
                <c:pt idx="671">
                  <c:v>46170.958333331706</c:v>
                </c:pt>
                <c:pt idx="672">
                  <c:v>46170.99999999837</c:v>
                </c:pt>
                <c:pt idx="673">
                  <c:v>46171.041666665034</c:v>
                </c:pt>
                <c:pt idx="674">
                  <c:v>46171.083333331699</c:v>
                </c:pt>
                <c:pt idx="675">
                  <c:v>46171.124999998363</c:v>
                </c:pt>
                <c:pt idx="676">
                  <c:v>46171.166666665027</c:v>
                </c:pt>
                <c:pt idx="677">
                  <c:v>46171.208333331691</c:v>
                </c:pt>
                <c:pt idx="678">
                  <c:v>46171.249999998356</c:v>
                </c:pt>
                <c:pt idx="679">
                  <c:v>46171.29166666502</c:v>
                </c:pt>
                <c:pt idx="680">
                  <c:v>46171.333333331684</c:v>
                </c:pt>
                <c:pt idx="681">
                  <c:v>46171.374999998348</c:v>
                </c:pt>
                <c:pt idx="682">
                  <c:v>46171.416666665013</c:v>
                </c:pt>
                <c:pt idx="683">
                  <c:v>46171.458333331677</c:v>
                </c:pt>
                <c:pt idx="684">
                  <c:v>46171.499999998341</c:v>
                </c:pt>
                <c:pt idx="685">
                  <c:v>46171.541666665005</c:v>
                </c:pt>
                <c:pt idx="686">
                  <c:v>46171.58333333167</c:v>
                </c:pt>
                <c:pt idx="687">
                  <c:v>46171.624999998334</c:v>
                </c:pt>
                <c:pt idx="688">
                  <c:v>46171.666666664998</c:v>
                </c:pt>
                <c:pt idx="689">
                  <c:v>46171.708333331662</c:v>
                </c:pt>
                <c:pt idx="690">
                  <c:v>46171.749999998327</c:v>
                </c:pt>
                <c:pt idx="691">
                  <c:v>46171.791666664991</c:v>
                </c:pt>
                <c:pt idx="692">
                  <c:v>46171.833333331655</c:v>
                </c:pt>
                <c:pt idx="693">
                  <c:v>46171.874999998319</c:v>
                </c:pt>
                <c:pt idx="694">
                  <c:v>46171.916666664983</c:v>
                </c:pt>
                <c:pt idx="695">
                  <c:v>46171.958333331648</c:v>
                </c:pt>
                <c:pt idx="696">
                  <c:v>46171.999999998312</c:v>
                </c:pt>
                <c:pt idx="697">
                  <c:v>46172.041666664976</c:v>
                </c:pt>
                <c:pt idx="698">
                  <c:v>46172.08333333164</c:v>
                </c:pt>
                <c:pt idx="699">
                  <c:v>46172.124999998305</c:v>
                </c:pt>
                <c:pt idx="700">
                  <c:v>46172.166666664969</c:v>
                </c:pt>
                <c:pt idx="701">
                  <c:v>46172.208333331633</c:v>
                </c:pt>
                <c:pt idx="702">
                  <c:v>46172.249999998297</c:v>
                </c:pt>
                <c:pt idx="703">
                  <c:v>46172.291666664962</c:v>
                </c:pt>
                <c:pt idx="704">
                  <c:v>46172.333333331626</c:v>
                </c:pt>
                <c:pt idx="705">
                  <c:v>46172.37499999829</c:v>
                </c:pt>
                <c:pt idx="706">
                  <c:v>46172.416666664954</c:v>
                </c:pt>
                <c:pt idx="707">
                  <c:v>46172.458333331619</c:v>
                </c:pt>
                <c:pt idx="708">
                  <c:v>46172.499999998283</c:v>
                </c:pt>
                <c:pt idx="709">
                  <c:v>46172.541666664947</c:v>
                </c:pt>
                <c:pt idx="710">
                  <c:v>46172.583333331611</c:v>
                </c:pt>
                <c:pt idx="711">
                  <c:v>46172.624999998276</c:v>
                </c:pt>
                <c:pt idx="712">
                  <c:v>46172.66666666494</c:v>
                </c:pt>
                <c:pt idx="713">
                  <c:v>46172.708333331604</c:v>
                </c:pt>
                <c:pt idx="714">
                  <c:v>46172.749999998268</c:v>
                </c:pt>
                <c:pt idx="715">
                  <c:v>46172.791666664933</c:v>
                </c:pt>
                <c:pt idx="716">
                  <c:v>46172.833333331597</c:v>
                </c:pt>
                <c:pt idx="717">
                  <c:v>46172.874999998261</c:v>
                </c:pt>
                <c:pt idx="718">
                  <c:v>46172.916666664925</c:v>
                </c:pt>
                <c:pt idx="719">
                  <c:v>46172.95833333159</c:v>
                </c:pt>
                <c:pt idx="720">
                  <c:v>46172.999999998254</c:v>
                </c:pt>
                <c:pt idx="721">
                  <c:v>46173.041666664918</c:v>
                </c:pt>
                <c:pt idx="722">
                  <c:v>46173.083333331582</c:v>
                </c:pt>
                <c:pt idx="723">
                  <c:v>46173.124999998246</c:v>
                </c:pt>
                <c:pt idx="724">
                  <c:v>46173.166666664911</c:v>
                </c:pt>
                <c:pt idx="725">
                  <c:v>46173.208333331575</c:v>
                </c:pt>
                <c:pt idx="726">
                  <c:v>46173.249999998239</c:v>
                </c:pt>
                <c:pt idx="727">
                  <c:v>46173.291666664903</c:v>
                </c:pt>
                <c:pt idx="728">
                  <c:v>46173.333333331568</c:v>
                </c:pt>
                <c:pt idx="729">
                  <c:v>46173.374999998232</c:v>
                </c:pt>
                <c:pt idx="730">
                  <c:v>46173.416666664896</c:v>
                </c:pt>
                <c:pt idx="731">
                  <c:v>46173.45833333156</c:v>
                </c:pt>
                <c:pt idx="732">
                  <c:v>46173.499999998225</c:v>
                </c:pt>
                <c:pt idx="733">
                  <c:v>46173.541666664889</c:v>
                </c:pt>
                <c:pt idx="734">
                  <c:v>46173.583333331553</c:v>
                </c:pt>
                <c:pt idx="735">
                  <c:v>46173.624999998217</c:v>
                </c:pt>
                <c:pt idx="736">
                  <c:v>46173.666666664882</c:v>
                </c:pt>
                <c:pt idx="737">
                  <c:v>46173.708333331546</c:v>
                </c:pt>
                <c:pt idx="738">
                  <c:v>46173.74999999821</c:v>
                </c:pt>
                <c:pt idx="739">
                  <c:v>46173.791666664874</c:v>
                </c:pt>
                <c:pt idx="740">
                  <c:v>46173.833333331539</c:v>
                </c:pt>
                <c:pt idx="741">
                  <c:v>46173.874999998203</c:v>
                </c:pt>
                <c:pt idx="742">
                  <c:v>46173.916666664867</c:v>
                </c:pt>
                <c:pt idx="743">
                  <c:v>46173.958333331531</c:v>
                </c:pt>
              </c:numCache>
            </c:numRef>
          </c:xVal>
          <c:yVal>
            <c:numRef>
              <c:f>'LMS-AQMP2'!$I$4:$I$747</c:f>
              <c:numCache>
                <c:formatCode>0.0</c:formatCode>
                <c:ptCount val="744"/>
                <c:pt idx="0">
                  <c:v>6.7602739726027394</c:v>
                </c:pt>
                <c:pt idx="1">
                  <c:v>6.7602739726027394</c:v>
                </c:pt>
                <c:pt idx="2">
                  <c:v>6.7602739726027394</c:v>
                </c:pt>
                <c:pt idx="3">
                  <c:v>6.7602739726027394</c:v>
                </c:pt>
                <c:pt idx="4">
                  <c:v>6.7602739726027394</c:v>
                </c:pt>
                <c:pt idx="5">
                  <c:v>6.7602739726027394</c:v>
                </c:pt>
                <c:pt idx="6">
                  <c:v>6.7602739726027394</c:v>
                </c:pt>
                <c:pt idx="7">
                  <c:v>6.7602739726027394</c:v>
                </c:pt>
                <c:pt idx="8">
                  <c:v>6.7602739726027394</c:v>
                </c:pt>
                <c:pt idx="9">
                  <c:v>6.7602739726027394</c:v>
                </c:pt>
                <c:pt idx="10">
                  <c:v>6.7602739726027394</c:v>
                </c:pt>
                <c:pt idx="11">
                  <c:v>6.7602739726027394</c:v>
                </c:pt>
                <c:pt idx="12">
                  <c:v>6.7602739726027394</c:v>
                </c:pt>
                <c:pt idx="13">
                  <c:v>6.7602739726027394</c:v>
                </c:pt>
                <c:pt idx="14">
                  <c:v>6.7602739726027394</c:v>
                </c:pt>
                <c:pt idx="15">
                  <c:v>6.7602739726027394</c:v>
                </c:pt>
                <c:pt idx="16">
                  <c:v>6.7602739726027394</c:v>
                </c:pt>
                <c:pt idx="17">
                  <c:v>6.7602739726027394</c:v>
                </c:pt>
                <c:pt idx="18">
                  <c:v>6.7602739726027394</c:v>
                </c:pt>
                <c:pt idx="19">
                  <c:v>6.7602739726027394</c:v>
                </c:pt>
                <c:pt idx="20">
                  <c:v>6.7602739726027394</c:v>
                </c:pt>
                <c:pt idx="21">
                  <c:v>6.7602739726027394</c:v>
                </c:pt>
                <c:pt idx="22">
                  <c:v>6.7602739726027394</c:v>
                </c:pt>
                <c:pt idx="23">
                  <c:v>6.7602739726027394</c:v>
                </c:pt>
                <c:pt idx="24">
                  <c:v>6.7602739726027394</c:v>
                </c:pt>
                <c:pt idx="25">
                  <c:v>6.7602739726027394</c:v>
                </c:pt>
                <c:pt idx="26">
                  <c:v>6.7602739726027394</c:v>
                </c:pt>
                <c:pt idx="27">
                  <c:v>6.7602739726027394</c:v>
                </c:pt>
                <c:pt idx="28">
                  <c:v>6.7602739726027394</c:v>
                </c:pt>
                <c:pt idx="29">
                  <c:v>6.7602739726027394</c:v>
                </c:pt>
                <c:pt idx="30">
                  <c:v>6.7602739726027394</c:v>
                </c:pt>
                <c:pt idx="31">
                  <c:v>6.7602739726027394</c:v>
                </c:pt>
                <c:pt idx="32">
                  <c:v>6.7602739726027394</c:v>
                </c:pt>
                <c:pt idx="33">
                  <c:v>6.7602739726027394</c:v>
                </c:pt>
                <c:pt idx="34">
                  <c:v>6.7602739726027394</c:v>
                </c:pt>
                <c:pt idx="35">
                  <c:v>6.7602739726027394</c:v>
                </c:pt>
                <c:pt idx="36">
                  <c:v>6.7602739726027394</c:v>
                </c:pt>
                <c:pt idx="37">
                  <c:v>6.7602739726027394</c:v>
                </c:pt>
                <c:pt idx="38">
                  <c:v>6.7602739726027394</c:v>
                </c:pt>
                <c:pt idx="39">
                  <c:v>6.7602739726027394</c:v>
                </c:pt>
                <c:pt idx="40">
                  <c:v>6.7602739726027394</c:v>
                </c:pt>
                <c:pt idx="41">
                  <c:v>6.7602739726027394</c:v>
                </c:pt>
                <c:pt idx="42">
                  <c:v>6.7602739726027394</c:v>
                </c:pt>
                <c:pt idx="43">
                  <c:v>6.7602739726027394</c:v>
                </c:pt>
                <c:pt idx="44">
                  <c:v>6.7602739726027394</c:v>
                </c:pt>
                <c:pt idx="45">
                  <c:v>6.7602739726027394</c:v>
                </c:pt>
                <c:pt idx="46">
                  <c:v>6.7602739726027394</c:v>
                </c:pt>
                <c:pt idx="47">
                  <c:v>6.7602739726027394</c:v>
                </c:pt>
                <c:pt idx="48">
                  <c:v>6.7602739726027394</c:v>
                </c:pt>
                <c:pt idx="49">
                  <c:v>6.7602739726027394</c:v>
                </c:pt>
                <c:pt idx="50">
                  <c:v>6.7602739726027394</c:v>
                </c:pt>
                <c:pt idx="51">
                  <c:v>6.7602739726027394</c:v>
                </c:pt>
                <c:pt idx="52">
                  <c:v>6.7602739726027394</c:v>
                </c:pt>
                <c:pt idx="53">
                  <c:v>6.7602739726027394</c:v>
                </c:pt>
                <c:pt idx="54">
                  <c:v>6.7602739726027394</c:v>
                </c:pt>
                <c:pt idx="55">
                  <c:v>6.7602739726027394</c:v>
                </c:pt>
                <c:pt idx="56">
                  <c:v>6.7602739726027394</c:v>
                </c:pt>
                <c:pt idx="57">
                  <c:v>6.7602739726027394</c:v>
                </c:pt>
                <c:pt idx="58">
                  <c:v>6.7602739726027394</c:v>
                </c:pt>
                <c:pt idx="59">
                  <c:v>6.7602739726027394</c:v>
                </c:pt>
                <c:pt idx="60">
                  <c:v>6.7602739726027394</c:v>
                </c:pt>
                <c:pt idx="61">
                  <c:v>6.7602739726027394</c:v>
                </c:pt>
                <c:pt idx="62">
                  <c:v>6.7602739726027394</c:v>
                </c:pt>
                <c:pt idx="63">
                  <c:v>6.7602739726027394</c:v>
                </c:pt>
                <c:pt idx="64">
                  <c:v>6.7602739726027394</c:v>
                </c:pt>
                <c:pt idx="65">
                  <c:v>6.7602739726027394</c:v>
                </c:pt>
                <c:pt idx="66">
                  <c:v>6.7602739726027394</c:v>
                </c:pt>
                <c:pt idx="67">
                  <c:v>6.7602739726027394</c:v>
                </c:pt>
                <c:pt idx="68">
                  <c:v>6.7602739726027394</c:v>
                </c:pt>
                <c:pt idx="69">
                  <c:v>6.7602739726027394</c:v>
                </c:pt>
                <c:pt idx="70">
                  <c:v>6.7602739726027394</c:v>
                </c:pt>
                <c:pt idx="71">
                  <c:v>6.7602739726027394</c:v>
                </c:pt>
                <c:pt idx="72">
                  <c:v>6.7602739726027394</c:v>
                </c:pt>
                <c:pt idx="73">
                  <c:v>6.7602739726027394</c:v>
                </c:pt>
                <c:pt idx="74">
                  <c:v>6.7602739726027394</c:v>
                </c:pt>
                <c:pt idx="75">
                  <c:v>6.7602739726027394</c:v>
                </c:pt>
                <c:pt idx="76">
                  <c:v>6.7602739726027394</c:v>
                </c:pt>
                <c:pt idx="77">
                  <c:v>6.7602739726027394</c:v>
                </c:pt>
                <c:pt idx="78">
                  <c:v>6.7602739726027394</c:v>
                </c:pt>
                <c:pt idx="79">
                  <c:v>6.7602739726027394</c:v>
                </c:pt>
                <c:pt idx="80">
                  <c:v>6.7602739726027394</c:v>
                </c:pt>
                <c:pt idx="81">
                  <c:v>6.7602739726027394</c:v>
                </c:pt>
                <c:pt idx="82">
                  <c:v>6.7602739726027394</c:v>
                </c:pt>
                <c:pt idx="83">
                  <c:v>6.7602739726027394</c:v>
                </c:pt>
                <c:pt idx="84">
                  <c:v>6.7602739726027394</c:v>
                </c:pt>
                <c:pt idx="85">
                  <c:v>6.7602739726027394</c:v>
                </c:pt>
                <c:pt idx="86">
                  <c:v>6.7602739726027394</c:v>
                </c:pt>
                <c:pt idx="87">
                  <c:v>6.7602739726027394</c:v>
                </c:pt>
                <c:pt idx="88">
                  <c:v>6.7602739726027394</c:v>
                </c:pt>
                <c:pt idx="89">
                  <c:v>6.7602739726027394</c:v>
                </c:pt>
                <c:pt idx="90">
                  <c:v>6.7602739726027394</c:v>
                </c:pt>
                <c:pt idx="91">
                  <c:v>6.7602739726027394</c:v>
                </c:pt>
                <c:pt idx="92">
                  <c:v>6.7602739726027394</c:v>
                </c:pt>
                <c:pt idx="93">
                  <c:v>6.7602739726027394</c:v>
                </c:pt>
                <c:pt idx="94">
                  <c:v>6.7602739726027394</c:v>
                </c:pt>
                <c:pt idx="95">
                  <c:v>6.7602739726027394</c:v>
                </c:pt>
                <c:pt idx="96">
                  <c:v>6.7602739726027394</c:v>
                </c:pt>
                <c:pt idx="97">
                  <c:v>6.7602739726027394</c:v>
                </c:pt>
                <c:pt idx="98">
                  <c:v>6.7602739726027394</c:v>
                </c:pt>
                <c:pt idx="99">
                  <c:v>6.7602739726027394</c:v>
                </c:pt>
                <c:pt idx="100">
                  <c:v>6.7602739726027394</c:v>
                </c:pt>
                <c:pt idx="101">
                  <c:v>6.7602739726027394</c:v>
                </c:pt>
                <c:pt idx="102">
                  <c:v>6.7602739726027394</c:v>
                </c:pt>
                <c:pt idx="103">
                  <c:v>6.7602739726027394</c:v>
                </c:pt>
                <c:pt idx="104">
                  <c:v>6.7602739726027394</c:v>
                </c:pt>
                <c:pt idx="105">
                  <c:v>6.7602739726027394</c:v>
                </c:pt>
                <c:pt idx="106">
                  <c:v>6.7602739726027394</c:v>
                </c:pt>
                <c:pt idx="107">
                  <c:v>6.7602739726027394</c:v>
                </c:pt>
                <c:pt idx="108">
                  <c:v>6.7602739726027394</c:v>
                </c:pt>
                <c:pt idx="109">
                  <c:v>6.7602739726027394</c:v>
                </c:pt>
                <c:pt idx="110">
                  <c:v>6.7602739726027394</c:v>
                </c:pt>
                <c:pt idx="111">
                  <c:v>6.7602739726027394</c:v>
                </c:pt>
                <c:pt idx="112">
                  <c:v>6.7602739726027394</c:v>
                </c:pt>
                <c:pt idx="113">
                  <c:v>6.7602739726027394</c:v>
                </c:pt>
                <c:pt idx="114">
                  <c:v>6.7602739726027394</c:v>
                </c:pt>
                <c:pt idx="115">
                  <c:v>6.7602739726027394</c:v>
                </c:pt>
                <c:pt idx="116">
                  <c:v>6.7602739726027394</c:v>
                </c:pt>
                <c:pt idx="117">
                  <c:v>6.7602739726027394</c:v>
                </c:pt>
                <c:pt idx="118">
                  <c:v>6.7602739726027394</c:v>
                </c:pt>
                <c:pt idx="119">
                  <c:v>6.7602739726027394</c:v>
                </c:pt>
                <c:pt idx="120">
                  <c:v>6.7602739726027394</c:v>
                </c:pt>
                <c:pt idx="121">
                  <c:v>6.7602739726027394</c:v>
                </c:pt>
                <c:pt idx="122">
                  <c:v>6.7602739726027394</c:v>
                </c:pt>
                <c:pt idx="123">
                  <c:v>6.7602739726027394</c:v>
                </c:pt>
                <c:pt idx="124">
                  <c:v>6.7602739726027394</c:v>
                </c:pt>
                <c:pt idx="125">
                  <c:v>6.7602739726027394</c:v>
                </c:pt>
                <c:pt idx="126">
                  <c:v>6.7602739726027394</c:v>
                </c:pt>
                <c:pt idx="127">
                  <c:v>6.7602739726027394</c:v>
                </c:pt>
                <c:pt idx="128">
                  <c:v>6.7602739726027394</c:v>
                </c:pt>
                <c:pt idx="129">
                  <c:v>6.7602739726027394</c:v>
                </c:pt>
                <c:pt idx="130">
                  <c:v>6.7602739726027394</c:v>
                </c:pt>
                <c:pt idx="131">
                  <c:v>6.7602739726027394</c:v>
                </c:pt>
                <c:pt idx="132">
                  <c:v>6.7602739726027394</c:v>
                </c:pt>
                <c:pt idx="133">
                  <c:v>6.7602739726027394</c:v>
                </c:pt>
                <c:pt idx="134">
                  <c:v>6.7602739726027394</c:v>
                </c:pt>
                <c:pt idx="135">
                  <c:v>6.7602739726027394</c:v>
                </c:pt>
                <c:pt idx="136">
                  <c:v>6.7602739726027394</c:v>
                </c:pt>
                <c:pt idx="137">
                  <c:v>6.7602739726027394</c:v>
                </c:pt>
                <c:pt idx="138">
                  <c:v>6.7602739726027394</c:v>
                </c:pt>
                <c:pt idx="139">
                  <c:v>6.7602739726027394</c:v>
                </c:pt>
                <c:pt idx="140">
                  <c:v>6.7602739726027394</c:v>
                </c:pt>
                <c:pt idx="141">
                  <c:v>6.7602739726027394</c:v>
                </c:pt>
                <c:pt idx="142">
                  <c:v>6.7602739726027394</c:v>
                </c:pt>
                <c:pt idx="143">
                  <c:v>6.7602739726027394</c:v>
                </c:pt>
                <c:pt idx="144">
                  <c:v>6.7602739726027394</c:v>
                </c:pt>
                <c:pt idx="145">
                  <c:v>6.7602739726027394</c:v>
                </c:pt>
                <c:pt idx="146">
                  <c:v>6.7602739726027394</c:v>
                </c:pt>
                <c:pt idx="147">
                  <c:v>6.7602739726027394</c:v>
                </c:pt>
                <c:pt idx="148">
                  <c:v>6.7602739726027394</c:v>
                </c:pt>
                <c:pt idx="149">
                  <c:v>6.7602739726027394</c:v>
                </c:pt>
                <c:pt idx="150">
                  <c:v>6.7602739726027394</c:v>
                </c:pt>
                <c:pt idx="151">
                  <c:v>6.7602739726027394</c:v>
                </c:pt>
                <c:pt idx="152">
                  <c:v>6.7602739726027394</c:v>
                </c:pt>
                <c:pt idx="153">
                  <c:v>6.7602739726027394</c:v>
                </c:pt>
                <c:pt idx="154">
                  <c:v>6.7602739726027394</c:v>
                </c:pt>
                <c:pt idx="155">
                  <c:v>6.7602739726027394</c:v>
                </c:pt>
                <c:pt idx="156">
                  <c:v>6.7602739726027394</c:v>
                </c:pt>
                <c:pt idx="157">
                  <c:v>6.7602739726027394</c:v>
                </c:pt>
                <c:pt idx="158">
                  <c:v>6.7602739726027394</c:v>
                </c:pt>
                <c:pt idx="159">
                  <c:v>6.7602739726027394</c:v>
                </c:pt>
                <c:pt idx="160">
                  <c:v>6.7602739726027394</c:v>
                </c:pt>
                <c:pt idx="161">
                  <c:v>6.7602739726027394</c:v>
                </c:pt>
                <c:pt idx="162">
                  <c:v>6.7602739726027394</c:v>
                </c:pt>
                <c:pt idx="163">
                  <c:v>6.7602739726027394</c:v>
                </c:pt>
                <c:pt idx="164">
                  <c:v>6.7602739726027394</c:v>
                </c:pt>
                <c:pt idx="165">
                  <c:v>6.7602739726027394</c:v>
                </c:pt>
                <c:pt idx="166">
                  <c:v>6.7602739726027394</c:v>
                </c:pt>
                <c:pt idx="167">
                  <c:v>6.7602739726027394</c:v>
                </c:pt>
                <c:pt idx="168">
                  <c:v>6.7602739726027394</c:v>
                </c:pt>
                <c:pt idx="169">
                  <c:v>6.7602739726027394</c:v>
                </c:pt>
                <c:pt idx="170">
                  <c:v>6.7602739726027394</c:v>
                </c:pt>
                <c:pt idx="171">
                  <c:v>6.7602739726027394</c:v>
                </c:pt>
                <c:pt idx="172">
                  <c:v>6.7602739726027394</c:v>
                </c:pt>
                <c:pt idx="173">
                  <c:v>6.7602739726027394</c:v>
                </c:pt>
                <c:pt idx="174">
                  <c:v>6.7602739726027394</c:v>
                </c:pt>
                <c:pt idx="175">
                  <c:v>6.7602739726027394</c:v>
                </c:pt>
                <c:pt idx="176">
                  <c:v>6.7602739726027394</c:v>
                </c:pt>
                <c:pt idx="177">
                  <c:v>6.7602739726027394</c:v>
                </c:pt>
                <c:pt idx="178">
                  <c:v>6.7602739726027394</c:v>
                </c:pt>
                <c:pt idx="179">
                  <c:v>6.7602739726027394</c:v>
                </c:pt>
                <c:pt idx="180">
                  <c:v>6.7602739726027394</c:v>
                </c:pt>
                <c:pt idx="181">
                  <c:v>6.7602739726027394</c:v>
                </c:pt>
                <c:pt idx="182">
                  <c:v>6.7602739726027394</c:v>
                </c:pt>
                <c:pt idx="183">
                  <c:v>6.7602739726027394</c:v>
                </c:pt>
                <c:pt idx="184">
                  <c:v>6.7602739726027394</c:v>
                </c:pt>
                <c:pt idx="185">
                  <c:v>6.7602739726027394</c:v>
                </c:pt>
                <c:pt idx="186">
                  <c:v>6.7602739726027394</c:v>
                </c:pt>
                <c:pt idx="187">
                  <c:v>6.7602739726027394</c:v>
                </c:pt>
                <c:pt idx="188">
                  <c:v>6.7602739726027394</c:v>
                </c:pt>
                <c:pt idx="189">
                  <c:v>6.7602739726027394</c:v>
                </c:pt>
                <c:pt idx="190">
                  <c:v>6.7602739726027394</c:v>
                </c:pt>
                <c:pt idx="191">
                  <c:v>6.7602739726027394</c:v>
                </c:pt>
                <c:pt idx="192">
                  <c:v>6.7602739726027394</c:v>
                </c:pt>
                <c:pt idx="193">
                  <c:v>6.7602739726027394</c:v>
                </c:pt>
                <c:pt idx="194">
                  <c:v>6.7602739726027394</c:v>
                </c:pt>
                <c:pt idx="195">
                  <c:v>6.7602739726027394</c:v>
                </c:pt>
                <c:pt idx="196">
                  <c:v>6.7602739726027394</c:v>
                </c:pt>
                <c:pt idx="197">
                  <c:v>6.7602739726027394</c:v>
                </c:pt>
                <c:pt idx="198">
                  <c:v>6.7602739726027394</c:v>
                </c:pt>
                <c:pt idx="199">
                  <c:v>6.7602739726027394</c:v>
                </c:pt>
                <c:pt idx="200">
                  <c:v>6.7602739726027394</c:v>
                </c:pt>
                <c:pt idx="201">
                  <c:v>6.7602739726027394</c:v>
                </c:pt>
                <c:pt idx="202">
                  <c:v>6.7602739726027394</c:v>
                </c:pt>
                <c:pt idx="203">
                  <c:v>6.7602739726027394</c:v>
                </c:pt>
                <c:pt idx="204">
                  <c:v>6.7602739726027394</c:v>
                </c:pt>
                <c:pt idx="205">
                  <c:v>6.7602739726027394</c:v>
                </c:pt>
                <c:pt idx="206">
                  <c:v>6.7602739726027394</c:v>
                </c:pt>
                <c:pt idx="207">
                  <c:v>6.7602739726027394</c:v>
                </c:pt>
                <c:pt idx="208">
                  <c:v>6.7602739726027394</c:v>
                </c:pt>
                <c:pt idx="209">
                  <c:v>6.7602739726027394</c:v>
                </c:pt>
                <c:pt idx="210">
                  <c:v>6.7602739726027394</c:v>
                </c:pt>
                <c:pt idx="211">
                  <c:v>6.7602739726027394</c:v>
                </c:pt>
                <c:pt idx="212">
                  <c:v>6.7602739726027394</c:v>
                </c:pt>
                <c:pt idx="213">
                  <c:v>6.7602739726027394</c:v>
                </c:pt>
                <c:pt idx="214">
                  <c:v>6.7602739726027394</c:v>
                </c:pt>
                <c:pt idx="215">
                  <c:v>6.7602739726027394</c:v>
                </c:pt>
                <c:pt idx="216">
                  <c:v>6.7602739726027394</c:v>
                </c:pt>
                <c:pt idx="217">
                  <c:v>6.7602739726027394</c:v>
                </c:pt>
                <c:pt idx="218">
                  <c:v>6.7602739726027394</c:v>
                </c:pt>
                <c:pt idx="219">
                  <c:v>6.7602739726027394</c:v>
                </c:pt>
                <c:pt idx="220">
                  <c:v>6.7602739726027394</c:v>
                </c:pt>
                <c:pt idx="221">
                  <c:v>6.7602739726027394</c:v>
                </c:pt>
                <c:pt idx="222">
                  <c:v>6.7602739726027394</c:v>
                </c:pt>
                <c:pt idx="223">
                  <c:v>6.7602739726027394</c:v>
                </c:pt>
                <c:pt idx="224">
                  <c:v>6.7602739726027394</c:v>
                </c:pt>
                <c:pt idx="225">
                  <c:v>6.7602739726027394</c:v>
                </c:pt>
                <c:pt idx="226">
                  <c:v>6.7602739726027394</c:v>
                </c:pt>
                <c:pt idx="227">
                  <c:v>6.7602739726027394</c:v>
                </c:pt>
                <c:pt idx="228">
                  <c:v>6.7602739726027394</c:v>
                </c:pt>
                <c:pt idx="229">
                  <c:v>6.7602739726027394</c:v>
                </c:pt>
                <c:pt idx="230">
                  <c:v>6.7602739726027394</c:v>
                </c:pt>
                <c:pt idx="231">
                  <c:v>6.7602739726027394</c:v>
                </c:pt>
                <c:pt idx="232">
                  <c:v>6.7602739726027394</c:v>
                </c:pt>
                <c:pt idx="233">
                  <c:v>6.7602739726027394</c:v>
                </c:pt>
                <c:pt idx="234">
                  <c:v>6.7602739726027394</c:v>
                </c:pt>
                <c:pt idx="235">
                  <c:v>6.7602739726027394</c:v>
                </c:pt>
                <c:pt idx="236">
                  <c:v>6.7602739726027394</c:v>
                </c:pt>
                <c:pt idx="237">
                  <c:v>6.7602739726027394</c:v>
                </c:pt>
                <c:pt idx="238">
                  <c:v>6.7602739726027394</c:v>
                </c:pt>
                <c:pt idx="239">
                  <c:v>6.7602739726027394</c:v>
                </c:pt>
                <c:pt idx="240">
                  <c:v>6.7602739726027394</c:v>
                </c:pt>
                <c:pt idx="241">
                  <c:v>6.7602739726027394</c:v>
                </c:pt>
                <c:pt idx="242">
                  <c:v>6.7602739726027394</c:v>
                </c:pt>
                <c:pt idx="243">
                  <c:v>6.7602739726027394</c:v>
                </c:pt>
                <c:pt idx="244">
                  <c:v>6.7602739726027394</c:v>
                </c:pt>
                <c:pt idx="245">
                  <c:v>6.7602739726027394</c:v>
                </c:pt>
                <c:pt idx="246">
                  <c:v>6.7602739726027394</c:v>
                </c:pt>
                <c:pt idx="247">
                  <c:v>6.7602739726027394</c:v>
                </c:pt>
                <c:pt idx="248">
                  <c:v>6.7602739726027394</c:v>
                </c:pt>
                <c:pt idx="249">
                  <c:v>6.7602739726027394</c:v>
                </c:pt>
                <c:pt idx="250">
                  <c:v>6.7602739726027394</c:v>
                </c:pt>
                <c:pt idx="251">
                  <c:v>6.7602739726027394</c:v>
                </c:pt>
                <c:pt idx="252">
                  <c:v>6.7602739726027394</c:v>
                </c:pt>
                <c:pt idx="253">
                  <c:v>6.7602739726027394</c:v>
                </c:pt>
                <c:pt idx="254">
                  <c:v>6.7602739726027394</c:v>
                </c:pt>
                <c:pt idx="255">
                  <c:v>6.7602739726027394</c:v>
                </c:pt>
                <c:pt idx="256">
                  <c:v>6.7602739726027394</c:v>
                </c:pt>
                <c:pt idx="257">
                  <c:v>6.7602739726027394</c:v>
                </c:pt>
                <c:pt idx="258">
                  <c:v>6.7602739726027394</c:v>
                </c:pt>
                <c:pt idx="259">
                  <c:v>6.7602739726027394</c:v>
                </c:pt>
                <c:pt idx="260">
                  <c:v>6.7602739726027394</c:v>
                </c:pt>
                <c:pt idx="261">
                  <c:v>6.7602739726027394</c:v>
                </c:pt>
                <c:pt idx="262">
                  <c:v>6.7602739726027394</c:v>
                </c:pt>
                <c:pt idx="263">
                  <c:v>6.7602739726027394</c:v>
                </c:pt>
                <c:pt idx="264">
                  <c:v>6.7602739726027394</c:v>
                </c:pt>
                <c:pt idx="265">
                  <c:v>6.7602739726027394</c:v>
                </c:pt>
                <c:pt idx="266">
                  <c:v>6.7602739726027394</c:v>
                </c:pt>
                <c:pt idx="267">
                  <c:v>6.7602739726027394</c:v>
                </c:pt>
                <c:pt idx="268">
                  <c:v>6.7602739726027394</c:v>
                </c:pt>
                <c:pt idx="269">
                  <c:v>6.7602739726027394</c:v>
                </c:pt>
                <c:pt idx="270">
                  <c:v>6.7602739726027394</c:v>
                </c:pt>
                <c:pt idx="271">
                  <c:v>6.7602739726027394</c:v>
                </c:pt>
                <c:pt idx="272">
                  <c:v>6.7602739726027394</c:v>
                </c:pt>
                <c:pt idx="273">
                  <c:v>6.7602739726027394</c:v>
                </c:pt>
                <c:pt idx="274">
                  <c:v>6.7602739726027394</c:v>
                </c:pt>
                <c:pt idx="275">
                  <c:v>6.7602739726027394</c:v>
                </c:pt>
                <c:pt idx="276">
                  <c:v>6.7602739726027394</c:v>
                </c:pt>
                <c:pt idx="277">
                  <c:v>6.7602739726027394</c:v>
                </c:pt>
                <c:pt idx="278">
                  <c:v>6.7602739726027394</c:v>
                </c:pt>
                <c:pt idx="279">
                  <c:v>6.7602739726027394</c:v>
                </c:pt>
                <c:pt idx="280">
                  <c:v>6.7602739726027394</c:v>
                </c:pt>
                <c:pt idx="281">
                  <c:v>6.7602739726027394</c:v>
                </c:pt>
                <c:pt idx="282">
                  <c:v>6.7602739726027394</c:v>
                </c:pt>
                <c:pt idx="283">
                  <c:v>6.7602739726027394</c:v>
                </c:pt>
                <c:pt idx="284">
                  <c:v>6.7602739726027394</c:v>
                </c:pt>
                <c:pt idx="285">
                  <c:v>6.7602739726027394</c:v>
                </c:pt>
                <c:pt idx="286">
                  <c:v>6.7602739726027394</c:v>
                </c:pt>
                <c:pt idx="287">
                  <c:v>6.7602739726027394</c:v>
                </c:pt>
                <c:pt idx="288">
                  <c:v>6.7602739726027394</c:v>
                </c:pt>
                <c:pt idx="289">
                  <c:v>6.7602739726027394</c:v>
                </c:pt>
                <c:pt idx="290">
                  <c:v>6.7602739726027394</c:v>
                </c:pt>
                <c:pt idx="291">
                  <c:v>6.7602739726027394</c:v>
                </c:pt>
                <c:pt idx="292">
                  <c:v>6.7602739726027394</c:v>
                </c:pt>
                <c:pt idx="293">
                  <c:v>6.7602739726027394</c:v>
                </c:pt>
                <c:pt idx="294">
                  <c:v>6.7602739726027394</c:v>
                </c:pt>
                <c:pt idx="295">
                  <c:v>6.7602739726027394</c:v>
                </c:pt>
                <c:pt idx="296">
                  <c:v>6.7602739726027394</c:v>
                </c:pt>
                <c:pt idx="297">
                  <c:v>6.7602739726027394</c:v>
                </c:pt>
                <c:pt idx="298">
                  <c:v>6.7602739726027394</c:v>
                </c:pt>
                <c:pt idx="299">
                  <c:v>6.7602739726027394</c:v>
                </c:pt>
                <c:pt idx="300">
                  <c:v>6.7602739726027394</c:v>
                </c:pt>
                <c:pt idx="301">
                  <c:v>6.7602739726027394</c:v>
                </c:pt>
                <c:pt idx="302">
                  <c:v>6.7602739726027394</c:v>
                </c:pt>
                <c:pt idx="303">
                  <c:v>6.7602739726027394</c:v>
                </c:pt>
                <c:pt idx="304">
                  <c:v>6.7602739726027394</c:v>
                </c:pt>
                <c:pt idx="305">
                  <c:v>6.7602739726027394</c:v>
                </c:pt>
                <c:pt idx="306">
                  <c:v>6.7602739726027394</c:v>
                </c:pt>
                <c:pt idx="307">
                  <c:v>6.7602739726027394</c:v>
                </c:pt>
                <c:pt idx="308">
                  <c:v>6.7602739726027394</c:v>
                </c:pt>
                <c:pt idx="309">
                  <c:v>6.7602739726027394</c:v>
                </c:pt>
                <c:pt idx="310">
                  <c:v>6.7602739726027394</c:v>
                </c:pt>
                <c:pt idx="311">
                  <c:v>6.7602739726027394</c:v>
                </c:pt>
                <c:pt idx="312">
                  <c:v>6.7602739726027394</c:v>
                </c:pt>
                <c:pt idx="313">
                  <c:v>6.7602739726027394</c:v>
                </c:pt>
                <c:pt idx="314">
                  <c:v>6.7602739726027394</c:v>
                </c:pt>
                <c:pt idx="315">
                  <c:v>6.7602739726027394</c:v>
                </c:pt>
                <c:pt idx="316">
                  <c:v>6.7602739726027394</c:v>
                </c:pt>
                <c:pt idx="317">
                  <c:v>6.7602739726027394</c:v>
                </c:pt>
                <c:pt idx="318">
                  <c:v>6.7602739726027394</c:v>
                </c:pt>
                <c:pt idx="319">
                  <c:v>6.7602739726027394</c:v>
                </c:pt>
                <c:pt idx="320">
                  <c:v>6.7602739726027394</c:v>
                </c:pt>
                <c:pt idx="321">
                  <c:v>6.7602739726027394</c:v>
                </c:pt>
                <c:pt idx="322">
                  <c:v>6.7602739726027394</c:v>
                </c:pt>
                <c:pt idx="323">
                  <c:v>6.7602739726027394</c:v>
                </c:pt>
                <c:pt idx="324">
                  <c:v>6.7602739726027394</c:v>
                </c:pt>
                <c:pt idx="325">
                  <c:v>6.7602739726027394</c:v>
                </c:pt>
                <c:pt idx="326">
                  <c:v>6.7602739726027394</c:v>
                </c:pt>
                <c:pt idx="327">
                  <c:v>6.7602739726027394</c:v>
                </c:pt>
                <c:pt idx="328">
                  <c:v>6.7602739726027394</c:v>
                </c:pt>
                <c:pt idx="329">
                  <c:v>6.7602739726027394</c:v>
                </c:pt>
                <c:pt idx="330">
                  <c:v>6.7602739726027394</c:v>
                </c:pt>
                <c:pt idx="331">
                  <c:v>6.7602739726027394</c:v>
                </c:pt>
                <c:pt idx="332">
                  <c:v>6.7602739726027394</c:v>
                </c:pt>
                <c:pt idx="333">
                  <c:v>6.7602739726027394</c:v>
                </c:pt>
                <c:pt idx="334">
                  <c:v>6.7602739726027394</c:v>
                </c:pt>
                <c:pt idx="335">
                  <c:v>6.7602739726027394</c:v>
                </c:pt>
                <c:pt idx="336">
                  <c:v>6.7602739726027394</c:v>
                </c:pt>
                <c:pt idx="337">
                  <c:v>6.7602739726027394</c:v>
                </c:pt>
                <c:pt idx="338">
                  <c:v>6.7602739726027394</c:v>
                </c:pt>
                <c:pt idx="339">
                  <c:v>6.7602739726027394</c:v>
                </c:pt>
                <c:pt idx="340">
                  <c:v>6.7602739726027394</c:v>
                </c:pt>
                <c:pt idx="341">
                  <c:v>6.7602739726027394</c:v>
                </c:pt>
                <c:pt idx="342">
                  <c:v>6.7602739726027394</c:v>
                </c:pt>
                <c:pt idx="343">
                  <c:v>6.7602739726027394</c:v>
                </c:pt>
                <c:pt idx="344">
                  <c:v>6.7602739726027394</c:v>
                </c:pt>
                <c:pt idx="345">
                  <c:v>6.7602739726027394</c:v>
                </c:pt>
                <c:pt idx="346">
                  <c:v>6.7602739726027394</c:v>
                </c:pt>
                <c:pt idx="347">
                  <c:v>6.7602739726027394</c:v>
                </c:pt>
                <c:pt idx="348">
                  <c:v>6.7602739726027394</c:v>
                </c:pt>
                <c:pt idx="349">
                  <c:v>6.7602739726027394</c:v>
                </c:pt>
                <c:pt idx="350">
                  <c:v>6.7602739726027394</c:v>
                </c:pt>
                <c:pt idx="351">
                  <c:v>6.7602739726027394</c:v>
                </c:pt>
                <c:pt idx="352">
                  <c:v>6.7602739726027394</c:v>
                </c:pt>
                <c:pt idx="353">
                  <c:v>6.7602739726027394</c:v>
                </c:pt>
                <c:pt idx="354">
                  <c:v>6.7602739726027394</c:v>
                </c:pt>
                <c:pt idx="355">
                  <c:v>6.7602739726027394</c:v>
                </c:pt>
                <c:pt idx="356">
                  <c:v>6.7602739726027394</c:v>
                </c:pt>
                <c:pt idx="357">
                  <c:v>6.7602739726027394</c:v>
                </c:pt>
                <c:pt idx="358">
                  <c:v>6.7602739726027394</c:v>
                </c:pt>
                <c:pt idx="359">
                  <c:v>6.7602739726027394</c:v>
                </c:pt>
                <c:pt idx="360">
                  <c:v>6.7602739726027394</c:v>
                </c:pt>
                <c:pt idx="361">
                  <c:v>6.7602739726027394</c:v>
                </c:pt>
                <c:pt idx="362">
                  <c:v>6.7602739726027394</c:v>
                </c:pt>
                <c:pt idx="363">
                  <c:v>6.7602739726027394</c:v>
                </c:pt>
                <c:pt idx="364">
                  <c:v>6.7602739726027394</c:v>
                </c:pt>
                <c:pt idx="365">
                  <c:v>6.7602739726027394</c:v>
                </c:pt>
                <c:pt idx="366">
                  <c:v>6.7602739726027394</c:v>
                </c:pt>
                <c:pt idx="367">
                  <c:v>6.7602739726027394</c:v>
                </c:pt>
                <c:pt idx="368">
                  <c:v>6.7602739726027394</c:v>
                </c:pt>
                <c:pt idx="369">
                  <c:v>6.7602739726027394</c:v>
                </c:pt>
                <c:pt idx="370">
                  <c:v>6.7602739726027394</c:v>
                </c:pt>
                <c:pt idx="371">
                  <c:v>6.7602739726027394</c:v>
                </c:pt>
                <c:pt idx="372">
                  <c:v>6.7602739726027394</c:v>
                </c:pt>
                <c:pt idx="373">
                  <c:v>6.7602739726027394</c:v>
                </c:pt>
                <c:pt idx="374">
                  <c:v>6.7602739726027394</c:v>
                </c:pt>
                <c:pt idx="375">
                  <c:v>6.7602739726027394</c:v>
                </c:pt>
                <c:pt idx="376">
                  <c:v>6.7602739726027394</c:v>
                </c:pt>
                <c:pt idx="377">
                  <c:v>6.7602739726027394</c:v>
                </c:pt>
                <c:pt idx="378">
                  <c:v>6.7602739726027394</c:v>
                </c:pt>
                <c:pt idx="379">
                  <c:v>6.7602739726027394</c:v>
                </c:pt>
                <c:pt idx="380">
                  <c:v>6.7602739726027394</c:v>
                </c:pt>
                <c:pt idx="381">
                  <c:v>6.7602739726027394</c:v>
                </c:pt>
                <c:pt idx="382">
                  <c:v>6.7602739726027394</c:v>
                </c:pt>
                <c:pt idx="383">
                  <c:v>6.7602739726027394</c:v>
                </c:pt>
                <c:pt idx="384">
                  <c:v>6.7602739726027394</c:v>
                </c:pt>
                <c:pt idx="385">
                  <c:v>6.7602739726027394</c:v>
                </c:pt>
                <c:pt idx="386">
                  <c:v>6.7602739726027394</c:v>
                </c:pt>
                <c:pt idx="387">
                  <c:v>6.7602739726027394</c:v>
                </c:pt>
                <c:pt idx="388">
                  <c:v>6.7602739726027394</c:v>
                </c:pt>
                <c:pt idx="389">
                  <c:v>6.7602739726027394</c:v>
                </c:pt>
                <c:pt idx="390">
                  <c:v>6.7602739726027394</c:v>
                </c:pt>
                <c:pt idx="391">
                  <c:v>6.7602739726027394</c:v>
                </c:pt>
                <c:pt idx="392">
                  <c:v>6.7602739726027394</c:v>
                </c:pt>
                <c:pt idx="393">
                  <c:v>6.7602739726027394</c:v>
                </c:pt>
                <c:pt idx="394">
                  <c:v>6.7602739726027394</c:v>
                </c:pt>
                <c:pt idx="395">
                  <c:v>6.7602739726027394</c:v>
                </c:pt>
                <c:pt idx="396">
                  <c:v>6.7602739726027394</c:v>
                </c:pt>
                <c:pt idx="397">
                  <c:v>6.7602739726027394</c:v>
                </c:pt>
                <c:pt idx="398">
                  <c:v>6.7602739726027394</c:v>
                </c:pt>
                <c:pt idx="399">
                  <c:v>6.7602739726027394</c:v>
                </c:pt>
                <c:pt idx="400">
                  <c:v>6.7602739726027394</c:v>
                </c:pt>
                <c:pt idx="401">
                  <c:v>6.7602739726027394</c:v>
                </c:pt>
                <c:pt idx="402">
                  <c:v>6.7602739726027394</c:v>
                </c:pt>
                <c:pt idx="403">
                  <c:v>6.7602739726027394</c:v>
                </c:pt>
                <c:pt idx="404">
                  <c:v>6.7602739726027394</c:v>
                </c:pt>
                <c:pt idx="405">
                  <c:v>6.7602739726027394</c:v>
                </c:pt>
                <c:pt idx="406">
                  <c:v>6.7602739726027394</c:v>
                </c:pt>
                <c:pt idx="407">
                  <c:v>6.7602739726027394</c:v>
                </c:pt>
                <c:pt idx="408">
                  <c:v>6.7602739726027394</c:v>
                </c:pt>
                <c:pt idx="409">
                  <c:v>6.7602739726027394</c:v>
                </c:pt>
                <c:pt idx="410">
                  <c:v>6.7602739726027394</c:v>
                </c:pt>
                <c:pt idx="411">
                  <c:v>6.7602739726027394</c:v>
                </c:pt>
                <c:pt idx="412">
                  <c:v>6.7602739726027394</c:v>
                </c:pt>
                <c:pt idx="413">
                  <c:v>6.7602739726027394</c:v>
                </c:pt>
                <c:pt idx="414">
                  <c:v>6.7602739726027394</c:v>
                </c:pt>
                <c:pt idx="415">
                  <c:v>6.7602739726027394</c:v>
                </c:pt>
                <c:pt idx="416">
                  <c:v>6.7602739726027394</c:v>
                </c:pt>
                <c:pt idx="417">
                  <c:v>6.7602739726027394</c:v>
                </c:pt>
                <c:pt idx="418">
                  <c:v>6.7602739726027394</c:v>
                </c:pt>
                <c:pt idx="419">
                  <c:v>6.7602739726027394</c:v>
                </c:pt>
                <c:pt idx="420">
                  <c:v>6.7602739726027394</c:v>
                </c:pt>
                <c:pt idx="421">
                  <c:v>6.7602739726027394</c:v>
                </c:pt>
                <c:pt idx="422">
                  <c:v>6.7602739726027394</c:v>
                </c:pt>
                <c:pt idx="423">
                  <c:v>6.7602739726027394</c:v>
                </c:pt>
                <c:pt idx="424">
                  <c:v>6.7602739726027394</c:v>
                </c:pt>
                <c:pt idx="425">
                  <c:v>6.7602739726027394</c:v>
                </c:pt>
                <c:pt idx="426">
                  <c:v>6.7602739726027394</c:v>
                </c:pt>
                <c:pt idx="427">
                  <c:v>6.7602739726027394</c:v>
                </c:pt>
                <c:pt idx="428">
                  <c:v>6.7602739726027394</c:v>
                </c:pt>
                <c:pt idx="429">
                  <c:v>6.7602739726027394</c:v>
                </c:pt>
                <c:pt idx="430">
                  <c:v>6.7602739726027394</c:v>
                </c:pt>
                <c:pt idx="431">
                  <c:v>6.7602739726027394</c:v>
                </c:pt>
                <c:pt idx="432">
                  <c:v>6.7602739726027394</c:v>
                </c:pt>
                <c:pt idx="433">
                  <c:v>6.7602739726027394</c:v>
                </c:pt>
                <c:pt idx="434">
                  <c:v>6.7602739726027394</c:v>
                </c:pt>
                <c:pt idx="435">
                  <c:v>6.7602739726027394</c:v>
                </c:pt>
                <c:pt idx="436">
                  <c:v>6.7602739726027394</c:v>
                </c:pt>
                <c:pt idx="437">
                  <c:v>6.7602739726027394</c:v>
                </c:pt>
                <c:pt idx="438">
                  <c:v>6.7602739726027394</c:v>
                </c:pt>
                <c:pt idx="439">
                  <c:v>6.7602739726027394</c:v>
                </c:pt>
                <c:pt idx="440">
                  <c:v>6.7602739726027394</c:v>
                </c:pt>
                <c:pt idx="441">
                  <c:v>6.7602739726027394</c:v>
                </c:pt>
                <c:pt idx="442">
                  <c:v>6.7602739726027394</c:v>
                </c:pt>
                <c:pt idx="443">
                  <c:v>6.7602739726027394</c:v>
                </c:pt>
                <c:pt idx="444">
                  <c:v>6.7602739726027394</c:v>
                </c:pt>
                <c:pt idx="445">
                  <c:v>6.7602739726027394</c:v>
                </c:pt>
                <c:pt idx="446">
                  <c:v>6.7602739726027394</c:v>
                </c:pt>
                <c:pt idx="447">
                  <c:v>6.7602739726027394</c:v>
                </c:pt>
                <c:pt idx="448">
                  <c:v>6.7602739726027394</c:v>
                </c:pt>
                <c:pt idx="449">
                  <c:v>6.7602739726027394</c:v>
                </c:pt>
                <c:pt idx="450">
                  <c:v>6.7602739726027394</c:v>
                </c:pt>
                <c:pt idx="451">
                  <c:v>6.7602739726027394</c:v>
                </c:pt>
                <c:pt idx="452">
                  <c:v>6.7602739726027394</c:v>
                </c:pt>
                <c:pt idx="453">
                  <c:v>6.7602739726027394</c:v>
                </c:pt>
                <c:pt idx="454">
                  <c:v>6.7602739726027394</c:v>
                </c:pt>
                <c:pt idx="455">
                  <c:v>6.7602739726027394</c:v>
                </c:pt>
                <c:pt idx="456">
                  <c:v>6.7602739726027394</c:v>
                </c:pt>
                <c:pt idx="457">
                  <c:v>6.7602739726027394</c:v>
                </c:pt>
                <c:pt idx="458">
                  <c:v>6.7602739726027394</c:v>
                </c:pt>
                <c:pt idx="459">
                  <c:v>6.7602739726027394</c:v>
                </c:pt>
                <c:pt idx="460">
                  <c:v>6.7602739726027394</c:v>
                </c:pt>
                <c:pt idx="461">
                  <c:v>6.7602739726027394</c:v>
                </c:pt>
                <c:pt idx="462">
                  <c:v>6.7602739726027394</c:v>
                </c:pt>
                <c:pt idx="463">
                  <c:v>6.7602739726027394</c:v>
                </c:pt>
                <c:pt idx="464">
                  <c:v>6.7602739726027394</c:v>
                </c:pt>
                <c:pt idx="465">
                  <c:v>6.7602739726027394</c:v>
                </c:pt>
                <c:pt idx="466">
                  <c:v>6.7602739726027394</c:v>
                </c:pt>
                <c:pt idx="467">
                  <c:v>6.7602739726027394</c:v>
                </c:pt>
                <c:pt idx="468">
                  <c:v>6.7602739726027394</c:v>
                </c:pt>
                <c:pt idx="469">
                  <c:v>6.7602739726027394</c:v>
                </c:pt>
                <c:pt idx="470">
                  <c:v>6.7602739726027394</c:v>
                </c:pt>
                <c:pt idx="471">
                  <c:v>6.7602739726027394</c:v>
                </c:pt>
                <c:pt idx="472">
                  <c:v>6.7602739726027394</c:v>
                </c:pt>
                <c:pt idx="473">
                  <c:v>6.7602739726027394</c:v>
                </c:pt>
                <c:pt idx="474">
                  <c:v>6.7602739726027394</c:v>
                </c:pt>
                <c:pt idx="475">
                  <c:v>6.7602739726027394</c:v>
                </c:pt>
                <c:pt idx="476">
                  <c:v>6.7602739726027394</c:v>
                </c:pt>
                <c:pt idx="477">
                  <c:v>6.7602739726027394</c:v>
                </c:pt>
                <c:pt idx="478">
                  <c:v>6.7602739726027394</c:v>
                </c:pt>
                <c:pt idx="479">
                  <c:v>6.7602739726027394</c:v>
                </c:pt>
                <c:pt idx="480">
                  <c:v>6.7602739726027394</c:v>
                </c:pt>
                <c:pt idx="481">
                  <c:v>6.7602739726027394</c:v>
                </c:pt>
                <c:pt idx="482">
                  <c:v>6.7602739726027394</c:v>
                </c:pt>
                <c:pt idx="483">
                  <c:v>6.7602739726027394</c:v>
                </c:pt>
                <c:pt idx="484">
                  <c:v>6.7602739726027394</c:v>
                </c:pt>
                <c:pt idx="485">
                  <c:v>6.7602739726027394</c:v>
                </c:pt>
                <c:pt idx="486">
                  <c:v>6.7602739726027394</c:v>
                </c:pt>
                <c:pt idx="487">
                  <c:v>6.7602739726027394</c:v>
                </c:pt>
                <c:pt idx="488">
                  <c:v>6.7602739726027394</c:v>
                </c:pt>
                <c:pt idx="489">
                  <c:v>6.7602739726027394</c:v>
                </c:pt>
                <c:pt idx="490">
                  <c:v>6.7602739726027394</c:v>
                </c:pt>
                <c:pt idx="491">
                  <c:v>6.7602739726027394</c:v>
                </c:pt>
                <c:pt idx="492">
                  <c:v>6.7602739726027394</c:v>
                </c:pt>
                <c:pt idx="493">
                  <c:v>6.7602739726027394</c:v>
                </c:pt>
                <c:pt idx="494">
                  <c:v>6.7602739726027394</c:v>
                </c:pt>
                <c:pt idx="495">
                  <c:v>6.7602739726027394</c:v>
                </c:pt>
                <c:pt idx="496">
                  <c:v>6.7602739726027394</c:v>
                </c:pt>
                <c:pt idx="497">
                  <c:v>6.7602739726027394</c:v>
                </c:pt>
                <c:pt idx="498">
                  <c:v>6.7602739726027394</c:v>
                </c:pt>
                <c:pt idx="499">
                  <c:v>6.7602739726027394</c:v>
                </c:pt>
                <c:pt idx="500">
                  <c:v>6.7602739726027394</c:v>
                </c:pt>
                <c:pt idx="501">
                  <c:v>6.7602739726027394</c:v>
                </c:pt>
                <c:pt idx="502">
                  <c:v>6.7602739726027394</c:v>
                </c:pt>
                <c:pt idx="503">
                  <c:v>6.7602739726027394</c:v>
                </c:pt>
                <c:pt idx="504">
                  <c:v>6.7602739726027394</c:v>
                </c:pt>
                <c:pt idx="505">
                  <c:v>6.7602739726027394</c:v>
                </c:pt>
                <c:pt idx="506">
                  <c:v>6.7602739726027394</c:v>
                </c:pt>
                <c:pt idx="507">
                  <c:v>6.7602739726027394</c:v>
                </c:pt>
                <c:pt idx="508">
                  <c:v>6.7602739726027394</c:v>
                </c:pt>
                <c:pt idx="509">
                  <c:v>6.7602739726027394</c:v>
                </c:pt>
                <c:pt idx="510">
                  <c:v>6.7602739726027394</c:v>
                </c:pt>
                <c:pt idx="511">
                  <c:v>6.7602739726027394</c:v>
                </c:pt>
                <c:pt idx="512">
                  <c:v>6.7602739726027394</c:v>
                </c:pt>
                <c:pt idx="513">
                  <c:v>6.7602739726027394</c:v>
                </c:pt>
                <c:pt idx="514">
                  <c:v>6.7602739726027394</c:v>
                </c:pt>
                <c:pt idx="515">
                  <c:v>6.7602739726027394</c:v>
                </c:pt>
                <c:pt idx="516">
                  <c:v>6.7602739726027394</c:v>
                </c:pt>
                <c:pt idx="517">
                  <c:v>6.7602739726027394</c:v>
                </c:pt>
                <c:pt idx="518">
                  <c:v>6.7602739726027394</c:v>
                </c:pt>
                <c:pt idx="519">
                  <c:v>6.7602739726027394</c:v>
                </c:pt>
                <c:pt idx="520">
                  <c:v>6.7602739726027394</c:v>
                </c:pt>
                <c:pt idx="521">
                  <c:v>6.7602739726027394</c:v>
                </c:pt>
                <c:pt idx="522">
                  <c:v>6.7602739726027394</c:v>
                </c:pt>
                <c:pt idx="523">
                  <c:v>6.7602739726027394</c:v>
                </c:pt>
                <c:pt idx="524">
                  <c:v>6.7602739726027394</c:v>
                </c:pt>
                <c:pt idx="525">
                  <c:v>6.7602739726027394</c:v>
                </c:pt>
                <c:pt idx="526">
                  <c:v>6.7602739726027394</c:v>
                </c:pt>
                <c:pt idx="527">
                  <c:v>6.7602739726027394</c:v>
                </c:pt>
                <c:pt idx="528">
                  <c:v>6.7602739726027394</c:v>
                </c:pt>
                <c:pt idx="529">
                  <c:v>6.7602739726027394</c:v>
                </c:pt>
                <c:pt idx="530">
                  <c:v>6.7602739726027394</c:v>
                </c:pt>
                <c:pt idx="531">
                  <c:v>6.7602739726027394</c:v>
                </c:pt>
                <c:pt idx="532">
                  <c:v>6.7602739726027394</c:v>
                </c:pt>
                <c:pt idx="533">
                  <c:v>6.7602739726027394</c:v>
                </c:pt>
                <c:pt idx="534">
                  <c:v>6.7602739726027394</c:v>
                </c:pt>
                <c:pt idx="535">
                  <c:v>6.7602739726027394</c:v>
                </c:pt>
                <c:pt idx="536">
                  <c:v>6.7602739726027394</c:v>
                </c:pt>
                <c:pt idx="537">
                  <c:v>6.7602739726027394</c:v>
                </c:pt>
                <c:pt idx="538">
                  <c:v>6.7602739726027394</c:v>
                </c:pt>
                <c:pt idx="539">
                  <c:v>6.7602739726027394</c:v>
                </c:pt>
                <c:pt idx="540">
                  <c:v>6.7602739726027394</c:v>
                </c:pt>
                <c:pt idx="541">
                  <c:v>6.7602739726027394</c:v>
                </c:pt>
                <c:pt idx="542">
                  <c:v>6.7602739726027394</c:v>
                </c:pt>
                <c:pt idx="543">
                  <c:v>6.7602739726027394</c:v>
                </c:pt>
                <c:pt idx="544">
                  <c:v>6.7602739726027394</c:v>
                </c:pt>
                <c:pt idx="545">
                  <c:v>6.7602739726027394</c:v>
                </c:pt>
                <c:pt idx="546">
                  <c:v>6.7602739726027394</c:v>
                </c:pt>
                <c:pt idx="547">
                  <c:v>6.7602739726027394</c:v>
                </c:pt>
                <c:pt idx="548">
                  <c:v>6.7602739726027394</c:v>
                </c:pt>
                <c:pt idx="549">
                  <c:v>6.7602739726027394</c:v>
                </c:pt>
                <c:pt idx="550">
                  <c:v>6.7602739726027394</c:v>
                </c:pt>
                <c:pt idx="551">
                  <c:v>6.7602739726027394</c:v>
                </c:pt>
                <c:pt idx="552">
                  <c:v>6.7602739726027394</c:v>
                </c:pt>
                <c:pt idx="553">
                  <c:v>6.7602739726027394</c:v>
                </c:pt>
                <c:pt idx="554">
                  <c:v>6.7602739726027394</c:v>
                </c:pt>
                <c:pt idx="555">
                  <c:v>6.7602739726027394</c:v>
                </c:pt>
                <c:pt idx="556">
                  <c:v>6.7602739726027394</c:v>
                </c:pt>
                <c:pt idx="557">
                  <c:v>6.7602739726027394</c:v>
                </c:pt>
                <c:pt idx="558">
                  <c:v>6.7602739726027394</c:v>
                </c:pt>
                <c:pt idx="559">
                  <c:v>6.7602739726027394</c:v>
                </c:pt>
                <c:pt idx="560">
                  <c:v>6.7602739726027394</c:v>
                </c:pt>
                <c:pt idx="561">
                  <c:v>6.7602739726027394</c:v>
                </c:pt>
                <c:pt idx="562">
                  <c:v>6.7602739726027394</c:v>
                </c:pt>
                <c:pt idx="563">
                  <c:v>6.7602739726027394</c:v>
                </c:pt>
                <c:pt idx="564">
                  <c:v>6.7602739726027394</c:v>
                </c:pt>
                <c:pt idx="565">
                  <c:v>6.7602739726027394</c:v>
                </c:pt>
                <c:pt idx="566">
                  <c:v>6.7602739726027394</c:v>
                </c:pt>
                <c:pt idx="567">
                  <c:v>6.7602739726027394</c:v>
                </c:pt>
                <c:pt idx="568">
                  <c:v>6.7602739726027394</c:v>
                </c:pt>
                <c:pt idx="569">
                  <c:v>6.7602739726027394</c:v>
                </c:pt>
                <c:pt idx="570">
                  <c:v>6.7602739726027394</c:v>
                </c:pt>
                <c:pt idx="571">
                  <c:v>6.7602739726027394</c:v>
                </c:pt>
                <c:pt idx="572">
                  <c:v>6.7602739726027394</c:v>
                </c:pt>
                <c:pt idx="573">
                  <c:v>6.7602739726027394</c:v>
                </c:pt>
                <c:pt idx="574">
                  <c:v>6.7602739726027394</c:v>
                </c:pt>
                <c:pt idx="575">
                  <c:v>6.7602739726027394</c:v>
                </c:pt>
                <c:pt idx="576">
                  <c:v>6.7602739726027394</c:v>
                </c:pt>
                <c:pt idx="577">
                  <c:v>6.7602739726027394</c:v>
                </c:pt>
                <c:pt idx="578">
                  <c:v>6.7602739726027394</c:v>
                </c:pt>
                <c:pt idx="579">
                  <c:v>6.7602739726027394</c:v>
                </c:pt>
                <c:pt idx="580">
                  <c:v>6.7602739726027394</c:v>
                </c:pt>
                <c:pt idx="581">
                  <c:v>6.7602739726027394</c:v>
                </c:pt>
                <c:pt idx="582">
                  <c:v>6.7602739726027394</c:v>
                </c:pt>
                <c:pt idx="583">
                  <c:v>6.7602739726027394</c:v>
                </c:pt>
                <c:pt idx="584">
                  <c:v>6.7602739726027394</c:v>
                </c:pt>
                <c:pt idx="585">
                  <c:v>6.7602739726027394</c:v>
                </c:pt>
                <c:pt idx="586">
                  <c:v>6.7602739726027394</c:v>
                </c:pt>
                <c:pt idx="587">
                  <c:v>6.7602739726027394</c:v>
                </c:pt>
                <c:pt idx="588">
                  <c:v>6.7602739726027394</c:v>
                </c:pt>
                <c:pt idx="589">
                  <c:v>6.7602739726027394</c:v>
                </c:pt>
                <c:pt idx="590">
                  <c:v>6.7602739726027394</c:v>
                </c:pt>
                <c:pt idx="591">
                  <c:v>6.7602739726027394</c:v>
                </c:pt>
                <c:pt idx="592">
                  <c:v>6.7602739726027394</c:v>
                </c:pt>
                <c:pt idx="593">
                  <c:v>6.7602739726027394</c:v>
                </c:pt>
                <c:pt idx="594">
                  <c:v>6.7602739726027394</c:v>
                </c:pt>
                <c:pt idx="595">
                  <c:v>6.7602739726027394</c:v>
                </c:pt>
                <c:pt idx="596">
                  <c:v>6.7602739726027394</c:v>
                </c:pt>
                <c:pt idx="597">
                  <c:v>6.7602739726027394</c:v>
                </c:pt>
                <c:pt idx="598">
                  <c:v>6.7602739726027394</c:v>
                </c:pt>
                <c:pt idx="599">
                  <c:v>6.7602739726027394</c:v>
                </c:pt>
                <c:pt idx="600">
                  <c:v>6.7602739726027394</c:v>
                </c:pt>
                <c:pt idx="601">
                  <c:v>6.7602739726027394</c:v>
                </c:pt>
                <c:pt idx="602">
                  <c:v>6.7602739726027394</c:v>
                </c:pt>
                <c:pt idx="603">
                  <c:v>6.7602739726027394</c:v>
                </c:pt>
                <c:pt idx="604">
                  <c:v>6.7602739726027394</c:v>
                </c:pt>
                <c:pt idx="605">
                  <c:v>6.7602739726027394</c:v>
                </c:pt>
                <c:pt idx="606">
                  <c:v>6.7602739726027394</c:v>
                </c:pt>
                <c:pt idx="607">
                  <c:v>6.7602739726027394</c:v>
                </c:pt>
                <c:pt idx="608">
                  <c:v>6.7602739726027394</c:v>
                </c:pt>
                <c:pt idx="609">
                  <c:v>6.7602739726027394</c:v>
                </c:pt>
                <c:pt idx="610">
                  <c:v>6.7602739726027394</c:v>
                </c:pt>
                <c:pt idx="611">
                  <c:v>6.7602739726027394</c:v>
                </c:pt>
                <c:pt idx="612">
                  <c:v>6.7602739726027394</c:v>
                </c:pt>
                <c:pt idx="613">
                  <c:v>6.7602739726027394</c:v>
                </c:pt>
                <c:pt idx="614">
                  <c:v>6.7602739726027394</c:v>
                </c:pt>
                <c:pt idx="615">
                  <c:v>6.7602739726027394</c:v>
                </c:pt>
                <c:pt idx="616">
                  <c:v>6.7602739726027394</c:v>
                </c:pt>
                <c:pt idx="617">
                  <c:v>6.7602739726027394</c:v>
                </c:pt>
                <c:pt idx="618">
                  <c:v>6.7602739726027394</c:v>
                </c:pt>
                <c:pt idx="619">
                  <c:v>6.7602739726027394</c:v>
                </c:pt>
                <c:pt idx="620">
                  <c:v>6.7602739726027394</c:v>
                </c:pt>
                <c:pt idx="621">
                  <c:v>6.7602739726027394</c:v>
                </c:pt>
                <c:pt idx="622">
                  <c:v>6.7602739726027394</c:v>
                </c:pt>
                <c:pt idx="623">
                  <c:v>6.7602739726027394</c:v>
                </c:pt>
                <c:pt idx="624">
                  <c:v>6.7602739726027394</c:v>
                </c:pt>
                <c:pt idx="625">
                  <c:v>6.7602739726027394</c:v>
                </c:pt>
                <c:pt idx="626">
                  <c:v>6.7602739726027394</c:v>
                </c:pt>
                <c:pt idx="627">
                  <c:v>6.7602739726027394</c:v>
                </c:pt>
                <c:pt idx="628">
                  <c:v>6.7602739726027394</c:v>
                </c:pt>
                <c:pt idx="629">
                  <c:v>6.7602739726027394</c:v>
                </c:pt>
                <c:pt idx="630">
                  <c:v>6.7602739726027394</c:v>
                </c:pt>
                <c:pt idx="631">
                  <c:v>6.7602739726027394</c:v>
                </c:pt>
                <c:pt idx="632">
                  <c:v>6.7602739726027394</c:v>
                </c:pt>
                <c:pt idx="633">
                  <c:v>6.7602739726027394</c:v>
                </c:pt>
                <c:pt idx="634">
                  <c:v>6.7602739726027394</c:v>
                </c:pt>
                <c:pt idx="635">
                  <c:v>6.7602739726027394</c:v>
                </c:pt>
                <c:pt idx="636">
                  <c:v>6.7602739726027394</c:v>
                </c:pt>
                <c:pt idx="637">
                  <c:v>6.7602739726027394</c:v>
                </c:pt>
                <c:pt idx="638">
                  <c:v>6.7602739726027394</c:v>
                </c:pt>
                <c:pt idx="639">
                  <c:v>6.7602739726027394</c:v>
                </c:pt>
                <c:pt idx="640">
                  <c:v>6.7602739726027394</c:v>
                </c:pt>
                <c:pt idx="641">
                  <c:v>6.7602739726027394</c:v>
                </c:pt>
                <c:pt idx="642">
                  <c:v>6.7602739726027394</c:v>
                </c:pt>
                <c:pt idx="643">
                  <c:v>6.7602739726027394</c:v>
                </c:pt>
                <c:pt idx="644">
                  <c:v>6.7602739726027394</c:v>
                </c:pt>
                <c:pt idx="645">
                  <c:v>6.7602739726027394</c:v>
                </c:pt>
                <c:pt idx="646">
                  <c:v>6.7602739726027394</c:v>
                </c:pt>
                <c:pt idx="647">
                  <c:v>6.7602739726027394</c:v>
                </c:pt>
                <c:pt idx="648">
                  <c:v>6.7602739726027394</c:v>
                </c:pt>
                <c:pt idx="649">
                  <c:v>6.7602739726027394</c:v>
                </c:pt>
                <c:pt idx="650">
                  <c:v>6.7602739726027394</c:v>
                </c:pt>
                <c:pt idx="651">
                  <c:v>6.7602739726027394</c:v>
                </c:pt>
                <c:pt idx="652">
                  <c:v>6.7602739726027394</c:v>
                </c:pt>
                <c:pt idx="653">
                  <c:v>6.7602739726027394</c:v>
                </c:pt>
                <c:pt idx="654">
                  <c:v>6.7602739726027394</c:v>
                </c:pt>
                <c:pt idx="655">
                  <c:v>6.7602739726027394</c:v>
                </c:pt>
                <c:pt idx="656">
                  <c:v>6.7602739726027394</c:v>
                </c:pt>
                <c:pt idx="657">
                  <c:v>6.7602739726027394</c:v>
                </c:pt>
                <c:pt idx="658">
                  <c:v>6.7602739726027394</c:v>
                </c:pt>
                <c:pt idx="659">
                  <c:v>6.7602739726027394</c:v>
                </c:pt>
                <c:pt idx="660">
                  <c:v>6.7602739726027394</c:v>
                </c:pt>
                <c:pt idx="661">
                  <c:v>6.7602739726027394</c:v>
                </c:pt>
                <c:pt idx="662">
                  <c:v>6.7602739726027394</c:v>
                </c:pt>
                <c:pt idx="663">
                  <c:v>6.7602739726027394</c:v>
                </c:pt>
                <c:pt idx="664">
                  <c:v>6.7602739726027394</c:v>
                </c:pt>
                <c:pt idx="665">
                  <c:v>6.7602739726027394</c:v>
                </c:pt>
                <c:pt idx="666">
                  <c:v>6.7602739726027394</c:v>
                </c:pt>
                <c:pt idx="667">
                  <c:v>6.7602739726027394</c:v>
                </c:pt>
                <c:pt idx="668">
                  <c:v>6.7602739726027394</c:v>
                </c:pt>
                <c:pt idx="669">
                  <c:v>6.7602739726027394</c:v>
                </c:pt>
                <c:pt idx="670">
                  <c:v>6.7602739726027394</c:v>
                </c:pt>
                <c:pt idx="671">
                  <c:v>6.7602739726027394</c:v>
                </c:pt>
                <c:pt idx="672">
                  <c:v>6.7602739726027394</c:v>
                </c:pt>
                <c:pt idx="673">
                  <c:v>6.7602739726027394</c:v>
                </c:pt>
                <c:pt idx="674">
                  <c:v>6.7602739726027394</c:v>
                </c:pt>
                <c:pt idx="675">
                  <c:v>6.7602739726027394</c:v>
                </c:pt>
                <c:pt idx="676">
                  <c:v>6.7602739726027394</c:v>
                </c:pt>
                <c:pt idx="677">
                  <c:v>6.7602739726027394</c:v>
                </c:pt>
                <c:pt idx="678">
                  <c:v>6.7602739726027394</c:v>
                </c:pt>
                <c:pt idx="679">
                  <c:v>6.7602739726027394</c:v>
                </c:pt>
                <c:pt idx="680">
                  <c:v>6.7602739726027394</c:v>
                </c:pt>
                <c:pt idx="681">
                  <c:v>6.7602739726027394</c:v>
                </c:pt>
                <c:pt idx="682">
                  <c:v>6.7602739726027394</c:v>
                </c:pt>
                <c:pt idx="683">
                  <c:v>6.7602739726027394</c:v>
                </c:pt>
                <c:pt idx="684">
                  <c:v>6.7602739726027394</c:v>
                </c:pt>
                <c:pt idx="685">
                  <c:v>6.7602739726027394</c:v>
                </c:pt>
                <c:pt idx="686">
                  <c:v>6.7602739726027394</c:v>
                </c:pt>
                <c:pt idx="687">
                  <c:v>6.7602739726027394</c:v>
                </c:pt>
                <c:pt idx="688">
                  <c:v>6.7602739726027394</c:v>
                </c:pt>
                <c:pt idx="689">
                  <c:v>6.7602739726027394</c:v>
                </c:pt>
                <c:pt idx="690">
                  <c:v>6.7602739726027394</c:v>
                </c:pt>
                <c:pt idx="691">
                  <c:v>6.7602739726027394</c:v>
                </c:pt>
                <c:pt idx="692">
                  <c:v>6.7602739726027394</c:v>
                </c:pt>
                <c:pt idx="693">
                  <c:v>6.7602739726027394</c:v>
                </c:pt>
                <c:pt idx="694">
                  <c:v>6.7602739726027394</c:v>
                </c:pt>
                <c:pt idx="695">
                  <c:v>6.7602739726027394</c:v>
                </c:pt>
                <c:pt idx="696">
                  <c:v>6.7602739726027394</c:v>
                </c:pt>
                <c:pt idx="697">
                  <c:v>6.7602739726027394</c:v>
                </c:pt>
                <c:pt idx="698">
                  <c:v>6.7602739726027394</c:v>
                </c:pt>
                <c:pt idx="699">
                  <c:v>6.7602739726027394</c:v>
                </c:pt>
                <c:pt idx="700">
                  <c:v>6.7602739726027394</c:v>
                </c:pt>
                <c:pt idx="701">
                  <c:v>6.7602739726027394</c:v>
                </c:pt>
                <c:pt idx="702">
                  <c:v>6.7602739726027394</c:v>
                </c:pt>
                <c:pt idx="703">
                  <c:v>6.7602739726027394</c:v>
                </c:pt>
                <c:pt idx="704">
                  <c:v>6.7602739726027394</c:v>
                </c:pt>
                <c:pt idx="705">
                  <c:v>6.7602739726027394</c:v>
                </c:pt>
                <c:pt idx="706">
                  <c:v>6.7602739726027394</c:v>
                </c:pt>
                <c:pt idx="707">
                  <c:v>6.7602739726027394</c:v>
                </c:pt>
                <c:pt idx="708">
                  <c:v>6.7602739726027394</c:v>
                </c:pt>
                <c:pt idx="709">
                  <c:v>6.7602739726027394</c:v>
                </c:pt>
                <c:pt idx="710">
                  <c:v>6.7602739726027394</c:v>
                </c:pt>
                <c:pt idx="711">
                  <c:v>6.7602739726027394</c:v>
                </c:pt>
                <c:pt idx="712">
                  <c:v>6.7602739726027394</c:v>
                </c:pt>
                <c:pt idx="713">
                  <c:v>6.7602739726027394</c:v>
                </c:pt>
                <c:pt idx="714">
                  <c:v>6.7602739726027394</c:v>
                </c:pt>
                <c:pt idx="715">
                  <c:v>6.7602739726027394</c:v>
                </c:pt>
                <c:pt idx="716">
                  <c:v>6.7602739726027394</c:v>
                </c:pt>
                <c:pt idx="717">
                  <c:v>6.7602739726027394</c:v>
                </c:pt>
                <c:pt idx="718">
                  <c:v>6.7602739726027394</c:v>
                </c:pt>
                <c:pt idx="719">
                  <c:v>6.7602739726027394</c:v>
                </c:pt>
                <c:pt idx="720">
                  <c:v>6.7602739726027394</c:v>
                </c:pt>
                <c:pt idx="721">
                  <c:v>6.7602739726027394</c:v>
                </c:pt>
                <c:pt idx="722">
                  <c:v>6.7602739726027394</c:v>
                </c:pt>
                <c:pt idx="723">
                  <c:v>6.7602739726027394</c:v>
                </c:pt>
                <c:pt idx="724">
                  <c:v>6.7602739726027394</c:v>
                </c:pt>
                <c:pt idx="725">
                  <c:v>6.7602739726027394</c:v>
                </c:pt>
                <c:pt idx="726">
                  <c:v>6.7602739726027394</c:v>
                </c:pt>
                <c:pt idx="727">
                  <c:v>6.7602739726027394</c:v>
                </c:pt>
                <c:pt idx="728">
                  <c:v>6.7602739726027394</c:v>
                </c:pt>
                <c:pt idx="729">
                  <c:v>6.7602739726027394</c:v>
                </c:pt>
                <c:pt idx="730">
                  <c:v>6.7602739726027394</c:v>
                </c:pt>
                <c:pt idx="731">
                  <c:v>6.7602739726027394</c:v>
                </c:pt>
                <c:pt idx="732">
                  <c:v>6.7602739726027394</c:v>
                </c:pt>
                <c:pt idx="733">
                  <c:v>6.7602739726027394</c:v>
                </c:pt>
                <c:pt idx="734">
                  <c:v>6.7602739726027394</c:v>
                </c:pt>
                <c:pt idx="735">
                  <c:v>6.7602739726027394</c:v>
                </c:pt>
                <c:pt idx="736">
                  <c:v>6.7602739726027394</c:v>
                </c:pt>
                <c:pt idx="737">
                  <c:v>6.7602739726027394</c:v>
                </c:pt>
                <c:pt idx="738">
                  <c:v>6.7602739726027394</c:v>
                </c:pt>
                <c:pt idx="739">
                  <c:v>6.7602739726027394</c:v>
                </c:pt>
                <c:pt idx="740">
                  <c:v>6.7602739726027394</c:v>
                </c:pt>
                <c:pt idx="741">
                  <c:v>6.7602739726027394</c:v>
                </c:pt>
                <c:pt idx="742">
                  <c:v>6.7602739726027394</c:v>
                </c:pt>
                <c:pt idx="743">
                  <c:v>6.7602739726027394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D6C-456D-8A59-E85D0FEFBB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6174"/>
          <c:min val="46143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</a:t>
            </a:r>
            <a:r>
              <a:rPr lang="en-GB"/>
              <a:t>CR-AQMP1 (</a:t>
            </a:r>
            <a:r>
              <a:rPr lang="en-GB" sz="1400" b="0" i="0" u="none" strike="noStrike" baseline="0">
                <a:effectLst/>
              </a:rPr>
              <a:t>May 2026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34672012281281506"/>
          <c:y val="1.76008564360066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3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'CR-AQMP1'!$C$4:$C$747</c:f>
              <c:numCache>
                <c:formatCode>[$-F800]dddd\,\ mmmm\ dd\,\ yyyy</c:formatCode>
                <c:ptCount val="744"/>
                <c:pt idx="0">
                  <c:v>46143</c:v>
                </c:pt>
                <c:pt idx="1">
                  <c:v>46143.041666666664</c:v>
                </c:pt>
                <c:pt idx="2">
                  <c:v>46143.083333333328</c:v>
                </c:pt>
                <c:pt idx="3">
                  <c:v>46143.124999999993</c:v>
                </c:pt>
                <c:pt idx="4">
                  <c:v>46143.166666666657</c:v>
                </c:pt>
                <c:pt idx="5">
                  <c:v>46143.208333333321</c:v>
                </c:pt>
                <c:pt idx="6">
                  <c:v>46143.249999999985</c:v>
                </c:pt>
                <c:pt idx="7">
                  <c:v>46143.29166666665</c:v>
                </c:pt>
                <c:pt idx="8">
                  <c:v>46143.333333333314</c:v>
                </c:pt>
                <c:pt idx="9">
                  <c:v>46143.374999999978</c:v>
                </c:pt>
                <c:pt idx="10">
                  <c:v>46143.416666666642</c:v>
                </c:pt>
                <c:pt idx="11">
                  <c:v>46143.458333333307</c:v>
                </c:pt>
                <c:pt idx="12">
                  <c:v>46143.499999999971</c:v>
                </c:pt>
                <c:pt idx="13">
                  <c:v>46143.541666666635</c:v>
                </c:pt>
                <c:pt idx="14">
                  <c:v>46143.583333333299</c:v>
                </c:pt>
                <c:pt idx="15">
                  <c:v>46143.624999999964</c:v>
                </c:pt>
                <c:pt idx="16">
                  <c:v>46143.666666666628</c:v>
                </c:pt>
                <c:pt idx="17">
                  <c:v>46143.708333333292</c:v>
                </c:pt>
                <c:pt idx="18">
                  <c:v>46143.749999999956</c:v>
                </c:pt>
                <c:pt idx="19">
                  <c:v>46143.791666666621</c:v>
                </c:pt>
                <c:pt idx="20">
                  <c:v>46143.833333333285</c:v>
                </c:pt>
                <c:pt idx="21">
                  <c:v>46143.874999999949</c:v>
                </c:pt>
                <c:pt idx="22">
                  <c:v>46143.916666666613</c:v>
                </c:pt>
                <c:pt idx="23">
                  <c:v>46143.958333333278</c:v>
                </c:pt>
                <c:pt idx="24">
                  <c:v>46143.999999999942</c:v>
                </c:pt>
                <c:pt idx="25">
                  <c:v>46144.041666666606</c:v>
                </c:pt>
                <c:pt idx="26">
                  <c:v>46144.08333333327</c:v>
                </c:pt>
                <c:pt idx="27">
                  <c:v>46144.124999999935</c:v>
                </c:pt>
                <c:pt idx="28">
                  <c:v>46144.166666666599</c:v>
                </c:pt>
                <c:pt idx="29">
                  <c:v>46144.208333333263</c:v>
                </c:pt>
                <c:pt idx="30">
                  <c:v>46144.249999999927</c:v>
                </c:pt>
                <c:pt idx="31">
                  <c:v>46144.291666666591</c:v>
                </c:pt>
                <c:pt idx="32">
                  <c:v>46144.333333333256</c:v>
                </c:pt>
                <c:pt idx="33">
                  <c:v>46144.37499999992</c:v>
                </c:pt>
                <c:pt idx="34">
                  <c:v>46144.416666666584</c:v>
                </c:pt>
                <c:pt idx="35">
                  <c:v>46144.458333333248</c:v>
                </c:pt>
                <c:pt idx="36">
                  <c:v>46144.499999999913</c:v>
                </c:pt>
                <c:pt idx="37">
                  <c:v>46144.541666666577</c:v>
                </c:pt>
                <c:pt idx="38">
                  <c:v>46144.583333333241</c:v>
                </c:pt>
                <c:pt idx="39">
                  <c:v>46144.624999999905</c:v>
                </c:pt>
                <c:pt idx="40">
                  <c:v>46144.66666666657</c:v>
                </c:pt>
                <c:pt idx="41">
                  <c:v>46144.708333333234</c:v>
                </c:pt>
                <c:pt idx="42">
                  <c:v>46144.749999999898</c:v>
                </c:pt>
                <c:pt idx="43">
                  <c:v>46144.791666666562</c:v>
                </c:pt>
                <c:pt idx="44">
                  <c:v>46144.833333333227</c:v>
                </c:pt>
                <c:pt idx="45">
                  <c:v>46144.874999999891</c:v>
                </c:pt>
                <c:pt idx="46">
                  <c:v>46144.916666666555</c:v>
                </c:pt>
                <c:pt idx="47">
                  <c:v>46144.958333333219</c:v>
                </c:pt>
                <c:pt idx="48">
                  <c:v>46144.999999999884</c:v>
                </c:pt>
                <c:pt idx="49">
                  <c:v>46145.041666666548</c:v>
                </c:pt>
                <c:pt idx="50">
                  <c:v>46145.083333333212</c:v>
                </c:pt>
                <c:pt idx="51">
                  <c:v>46145.124999999876</c:v>
                </c:pt>
                <c:pt idx="52">
                  <c:v>46145.166666666541</c:v>
                </c:pt>
                <c:pt idx="53">
                  <c:v>46145.208333333205</c:v>
                </c:pt>
                <c:pt idx="54">
                  <c:v>46145.249999999869</c:v>
                </c:pt>
                <c:pt idx="55">
                  <c:v>46145.291666666533</c:v>
                </c:pt>
                <c:pt idx="56">
                  <c:v>46145.333333333198</c:v>
                </c:pt>
                <c:pt idx="57">
                  <c:v>46145.374999999862</c:v>
                </c:pt>
                <c:pt idx="58">
                  <c:v>46145.416666666526</c:v>
                </c:pt>
                <c:pt idx="59">
                  <c:v>46145.45833333319</c:v>
                </c:pt>
                <c:pt idx="60">
                  <c:v>46145.499999999854</c:v>
                </c:pt>
                <c:pt idx="61">
                  <c:v>46145.541666666519</c:v>
                </c:pt>
                <c:pt idx="62">
                  <c:v>46145.583333333183</c:v>
                </c:pt>
                <c:pt idx="63">
                  <c:v>46145.624999999847</c:v>
                </c:pt>
                <c:pt idx="64">
                  <c:v>46145.666666666511</c:v>
                </c:pt>
                <c:pt idx="65">
                  <c:v>46145.708333333176</c:v>
                </c:pt>
                <c:pt idx="66">
                  <c:v>46145.74999999984</c:v>
                </c:pt>
                <c:pt idx="67">
                  <c:v>46145.791666666504</c:v>
                </c:pt>
                <c:pt idx="68">
                  <c:v>46145.833333333168</c:v>
                </c:pt>
                <c:pt idx="69">
                  <c:v>46145.874999999833</c:v>
                </c:pt>
                <c:pt idx="70">
                  <c:v>46145.916666666497</c:v>
                </c:pt>
                <c:pt idx="71">
                  <c:v>46145.958333333161</c:v>
                </c:pt>
                <c:pt idx="72">
                  <c:v>46145.999999999825</c:v>
                </c:pt>
                <c:pt idx="73">
                  <c:v>46146.04166666649</c:v>
                </c:pt>
                <c:pt idx="74">
                  <c:v>46146.083333333154</c:v>
                </c:pt>
                <c:pt idx="75">
                  <c:v>46146.124999999818</c:v>
                </c:pt>
                <c:pt idx="76">
                  <c:v>46146.166666666482</c:v>
                </c:pt>
                <c:pt idx="77">
                  <c:v>46146.208333333147</c:v>
                </c:pt>
                <c:pt idx="78">
                  <c:v>46146.249999999811</c:v>
                </c:pt>
                <c:pt idx="79">
                  <c:v>46146.291666666475</c:v>
                </c:pt>
                <c:pt idx="80">
                  <c:v>46146.333333333139</c:v>
                </c:pt>
                <c:pt idx="81">
                  <c:v>46146.374999999804</c:v>
                </c:pt>
                <c:pt idx="82">
                  <c:v>46146.416666666468</c:v>
                </c:pt>
                <c:pt idx="83">
                  <c:v>46146.458333333132</c:v>
                </c:pt>
                <c:pt idx="84">
                  <c:v>46146.499999999796</c:v>
                </c:pt>
                <c:pt idx="85">
                  <c:v>46146.541666666461</c:v>
                </c:pt>
                <c:pt idx="86">
                  <c:v>46146.583333333125</c:v>
                </c:pt>
                <c:pt idx="87">
                  <c:v>46146.624999999789</c:v>
                </c:pt>
                <c:pt idx="88">
                  <c:v>46146.666666666453</c:v>
                </c:pt>
                <c:pt idx="89">
                  <c:v>46146.708333333117</c:v>
                </c:pt>
                <c:pt idx="90">
                  <c:v>46146.749999999782</c:v>
                </c:pt>
                <c:pt idx="91">
                  <c:v>46146.791666666446</c:v>
                </c:pt>
                <c:pt idx="92">
                  <c:v>46146.83333333311</c:v>
                </c:pt>
                <c:pt idx="93">
                  <c:v>46146.874999999774</c:v>
                </c:pt>
                <c:pt idx="94">
                  <c:v>46146.916666666439</c:v>
                </c:pt>
                <c:pt idx="95">
                  <c:v>46146.958333333103</c:v>
                </c:pt>
                <c:pt idx="96">
                  <c:v>46146.999999999767</c:v>
                </c:pt>
                <c:pt idx="97">
                  <c:v>46147.041666666431</c:v>
                </c:pt>
                <c:pt idx="98">
                  <c:v>46147.083333333096</c:v>
                </c:pt>
                <c:pt idx="99">
                  <c:v>46147.12499999976</c:v>
                </c:pt>
                <c:pt idx="100">
                  <c:v>46147.166666666424</c:v>
                </c:pt>
                <c:pt idx="101">
                  <c:v>46147.208333333088</c:v>
                </c:pt>
                <c:pt idx="102">
                  <c:v>46147.249999999753</c:v>
                </c:pt>
                <c:pt idx="103">
                  <c:v>46147.291666666417</c:v>
                </c:pt>
                <c:pt idx="104">
                  <c:v>46147.333333333081</c:v>
                </c:pt>
                <c:pt idx="105">
                  <c:v>46147.374999999745</c:v>
                </c:pt>
                <c:pt idx="106">
                  <c:v>46147.41666666641</c:v>
                </c:pt>
                <c:pt idx="107">
                  <c:v>46147.458333333074</c:v>
                </c:pt>
                <c:pt idx="108">
                  <c:v>46147.499999999738</c:v>
                </c:pt>
                <c:pt idx="109">
                  <c:v>46147.541666666402</c:v>
                </c:pt>
                <c:pt idx="110">
                  <c:v>46147.583333333067</c:v>
                </c:pt>
                <c:pt idx="111">
                  <c:v>46147.624999999731</c:v>
                </c:pt>
                <c:pt idx="112">
                  <c:v>46147.666666666395</c:v>
                </c:pt>
                <c:pt idx="113">
                  <c:v>46147.708333333059</c:v>
                </c:pt>
                <c:pt idx="114">
                  <c:v>46147.749999999724</c:v>
                </c:pt>
                <c:pt idx="115">
                  <c:v>46147.791666666388</c:v>
                </c:pt>
                <c:pt idx="116">
                  <c:v>46147.833333333052</c:v>
                </c:pt>
                <c:pt idx="117">
                  <c:v>46147.874999999716</c:v>
                </c:pt>
                <c:pt idx="118">
                  <c:v>46147.91666666638</c:v>
                </c:pt>
                <c:pt idx="119">
                  <c:v>46147.958333333045</c:v>
                </c:pt>
                <c:pt idx="120">
                  <c:v>46147.999999999709</c:v>
                </c:pt>
                <c:pt idx="121">
                  <c:v>46148.041666666373</c:v>
                </c:pt>
                <c:pt idx="122">
                  <c:v>46148.083333333037</c:v>
                </c:pt>
                <c:pt idx="123">
                  <c:v>46148.124999999702</c:v>
                </c:pt>
                <c:pt idx="124">
                  <c:v>46148.166666666366</c:v>
                </c:pt>
                <c:pt idx="125">
                  <c:v>46148.20833333303</c:v>
                </c:pt>
                <c:pt idx="126">
                  <c:v>46148.249999999694</c:v>
                </c:pt>
                <c:pt idx="127">
                  <c:v>46148.291666666359</c:v>
                </c:pt>
                <c:pt idx="128">
                  <c:v>46148.333333333023</c:v>
                </c:pt>
                <c:pt idx="129">
                  <c:v>46148.374999999687</c:v>
                </c:pt>
                <c:pt idx="130">
                  <c:v>46148.416666666351</c:v>
                </c:pt>
                <c:pt idx="131">
                  <c:v>46148.458333333016</c:v>
                </c:pt>
                <c:pt idx="132">
                  <c:v>46148.49999999968</c:v>
                </c:pt>
                <c:pt idx="133">
                  <c:v>46148.541666666344</c:v>
                </c:pt>
                <c:pt idx="134">
                  <c:v>46148.583333333008</c:v>
                </c:pt>
                <c:pt idx="135">
                  <c:v>46148.624999999673</c:v>
                </c:pt>
                <c:pt idx="136">
                  <c:v>46148.666666666337</c:v>
                </c:pt>
                <c:pt idx="137">
                  <c:v>46148.708333333001</c:v>
                </c:pt>
                <c:pt idx="138">
                  <c:v>46148.749999999665</c:v>
                </c:pt>
                <c:pt idx="139">
                  <c:v>46148.79166666633</c:v>
                </c:pt>
                <c:pt idx="140">
                  <c:v>46148.833333332994</c:v>
                </c:pt>
                <c:pt idx="141">
                  <c:v>46148.874999999658</c:v>
                </c:pt>
                <c:pt idx="142">
                  <c:v>46148.916666666322</c:v>
                </c:pt>
                <c:pt idx="143">
                  <c:v>46148.958333332987</c:v>
                </c:pt>
                <c:pt idx="144">
                  <c:v>46148.999999999651</c:v>
                </c:pt>
                <c:pt idx="145">
                  <c:v>46149.041666666315</c:v>
                </c:pt>
                <c:pt idx="146">
                  <c:v>46149.083333332979</c:v>
                </c:pt>
                <c:pt idx="147">
                  <c:v>46149.124999999643</c:v>
                </c:pt>
                <c:pt idx="148">
                  <c:v>46149.166666666308</c:v>
                </c:pt>
                <c:pt idx="149">
                  <c:v>46149.208333332972</c:v>
                </c:pt>
                <c:pt idx="150">
                  <c:v>46149.249999999636</c:v>
                </c:pt>
                <c:pt idx="151">
                  <c:v>46149.2916666663</c:v>
                </c:pt>
                <c:pt idx="152">
                  <c:v>46149.333333332965</c:v>
                </c:pt>
                <c:pt idx="153">
                  <c:v>46149.374999999629</c:v>
                </c:pt>
                <c:pt idx="154">
                  <c:v>46149.416666666293</c:v>
                </c:pt>
                <c:pt idx="155">
                  <c:v>46149.458333332957</c:v>
                </c:pt>
                <c:pt idx="156">
                  <c:v>46149.499999999622</c:v>
                </c:pt>
                <c:pt idx="157">
                  <c:v>46149.541666666286</c:v>
                </c:pt>
                <c:pt idx="158">
                  <c:v>46149.58333333295</c:v>
                </c:pt>
                <c:pt idx="159">
                  <c:v>46149.624999999614</c:v>
                </c:pt>
                <c:pt idx="160">
                  <c:v>46149.666666666279</c:v>
                </c:pt>
                <c:pt idx="161">
                  <c:v>46149.708333332943</c:v>
                </c:pt>
                <c:pt idx="162">
                  <c:v>46149.749999999607</c:v>
                </c:pt>
                <c:pt idx="163">
                  <c:v>46149.791666666271</c:v>
                </c:pt>
                <c:pt idx="164">
                  <c:v>46149.833333332936</c:v>
                </c:pt>
                <c:pt idx="165">
                  <c:v>46149.8749999996</c:v>
                </c:pt>
                <c:pt idx="166">
                  <c:v>46149.916666666264</c:v>
                </c:pt>
                <c:pt idx="167">
                  <c:v>46149.958333332928</c:v>
                </c:pt>
                <c:pt idx="168">
                  <c:v>46149.999999999593</c:v>
                </c:pt>
                <c:pt idx="169">
                  <c:v>46150.041666666257</c:v>
                </c:pt>
                <c:pt idx="170">
                  <c:v>46150.083333332921</c:v>
                </c:pt>
                <c:pt idx="171">
                  <c:v>46150.124999999585</c:v>
                </c:pt>
                <c:pt idx="172">
                  <c:v>46150.16666666625</c:v>
                </c:pt>
                <c:pt idx="173">
                  <c:v>46150.208333332914</c:v>
                </c:pt>
                <c:pt idx="174">
                  <c:v>46150.249999999578</c:v>
                </c:pt>
                <c:pt idx="175">
                  <c:v>46150.291666666242</c:v>
                </c:pt>
                <c:pt idx="176">
                  <c:v>46150.333333332906</c:v>
                </c:pt>
                <c:pt idx="177">
                  <c:v>46150.374999999571</c:v>
                </c:pt>
                <c:pt idx="178">
                  <c:v>46150.416666666235</c:v>
                </c:pt>
                <c:pt idx="179">
                  <c:v>46150.458333332899</c:v>
                </c:pt>
                <c:pt idx="180">
                  <c:v>46150.499999999563</c:v>
                </c:pt>
                <c:pt idx="181">
                  <c:v>46150.541666666228</c:v>
                </c:pt>
                <c:pt idx="182">
                  <c:v>46150.583333332892</c:v>
                </c:pt>
                <c:pt idx="183">
                  <c:v>46150.624999999556</c:v>
                </c:pt>
                <c:pt idx="184">
                  <c:v>46150.66666666622</c:v>
                </c:pt>
                <c:pt idx="185">
                  <c:v>46150.708333332885</c:v>
                </c:pt>
                <c:pt idx="186">
                  <c:v>46150.749999999549</c:v>
                </c:pt>
                <c:pt idx="187">
                  <c:v>46150.791666666213</c:v>
                </c:pt>
                <c:pt idx="188">
                  <c:v>46150.833333332877</c:v>
                </c:pt>
                <c:pt idx="189">
                  <c:v>46150.874999999542</c:v>
                </c:pt>
                <c:pt idx="190">
                  <c:v>46150.916666666206</c:v>
                </c:pt>
                <c:pt idx="191">
                  <c:v>46150.95833333287</c:v>
                </c:pt>
                <c:pt idx="192">
                  <c:v>46150.999999999534</c:v>
                </c:pt>
                <c:pt idx="193">
                  <c:v>46151.041666666199</c:v>
                </c:pt>
                <c:pt idx="194">
                  <c:v>46151.083333332863</c:v>
                </c:pt>
                <c:pt idx="195">
                  <c:v>46151.124999999527</c:v>
                </c:pt>
                <c:pt idx="196">
                  <c:v>46151.166666666191</c:v>
                </c:pt>
                <c:pt idx="197">
                  <c:v>46151.208333332856</c:v>
                </c:pt>
                <c:pt idx="198">
                  <c:v>46151.24999999952</c:v>
                </c:pt>
                <c:pt idx="199">
                  <c:v>46151.291666666184</c:v>
                </c:pt>
                <c:pt idx="200">
                  <c:v>46151.333333332848</c:v>
                </c:pt>
                <c:pt idx="201">
                  <c:v>46151.374999999513</c:v>
                </c:pt>
                <c:pt idx="202">
                  <c:v>46151.416666666177</c:v>
                </c:pt>
                <c:pt idx="203">
                  <c:v>46151.458333332841</c:v>
                </c:pt>
                <c:pt idx="204">
                  <c:v>46151.499999999505</c:v>
                </c:pt>
                <c:pt idx="205">
                  <c:v>46151.541666666169</c:v>
                </c:pt>
                <c:pt idx="206">
                  <c:v>46151.583333332834</c:v>
                </c:pt>
                <c:pt idx="207">
                  <c:v>46151.624999999498</c:v>
                </c:pt>
                <c:pt idx="208">
                  <c:v>46151.666666666162</c:v>
                </c:pt>
                <c:pt idx="209">
                  <c:v>46151.708333332826</c:v>
                </c:pt>
                <c:pt idx="210">
                  <c:v>46151.749999999491</c:v>
                </c:pt>
                <c:pt idx="211">
                  <c:v>46151.791666666155</c:v>
                </c:pt>
                <c:pt idx="212">
                  <c:v>46151.833333332819</c:v>
                </c:pt>
                <c:pt idx="213">
                  <c:v>46151.874999999483</c:v>
                </c:pt>
                <c:pt idx="214">
                  <c:v>46151.916666666148</c:v>
                </c:pt>
                <c:pt idx="215">
                  <c:v>46151.958333332812</c:v>
                </c:pt>
                <c:pt idx="216">
                  <c:v>46151.999999999476</c:v>
                </c:pt>
                <c:pt idx="217">
                  <c:v>46152.04166666614</c:v>
                </c:pt>
                <c:pt idx="218">
                  <c:v>46152.083333332805</c:v>
                </c:pt>
                <c:pt idx="219">
                  <c:v>46152.124999999469</c:v>
                </c:pt>
                <c:pt idx="220">
                  <c:v>46152.166666666133</c:v>
                </c:pt>
                <c:pt idx="221">
                  <c:v>46152.208333332797</c:v>
                </c:pt>
                <c:pt idx="222">
                  <c:v>46152.249999999462</c:v>
                </c:pt>
                <c:pt idx="223">
                  <c:v>46152.291666666126</c:v>
                </c:pt>
                <c:pt idx="224">
                  <c:v>46152.33333333279</c:v>
                </c:pt>
                <c:pt idx="225">
                  <c:v>46152.374999999454</c:v>
                </c:pt>
                <c:pt idx="226">
                  <c:v>46152.416666666119</c:v>
                </c:pt>
                <c:pt idx="227">
                  <c:v>46152.458333332783</c:v>
                </c:pt>
                <c:pt idx="228">
                  <c:v>46152.499999999447</c:v>
                </c:pt>
                <c:pt idx="229">
                  <c:v>46152.541666666111</c:v>
                </c:pt>
                <c:pt idx="230">
                  <c:v>46152.583333332776</c:v>
                </c:pt>
                <c:pt idx="231">
                  <c:v>46152.62499999944</c:v>
                </c:pt>
                <c:pt idx="232">
                  <c:v>46152.666666666104</c:v>
                </c:pt>
                <c:pt idx="233">
                  <c:v>46152.708333332768</c:v>
                </c:pt>
                <c:pt idx="234">
                  <c:v>46152.749999999432</c:v>
                </c:pt>
                <c:pt idx="235">
                  <c:v>46152.791666666097</c:v>
                </c:pt>
                <c:pt idx="236">
                  <c:v>46152.833333332761</c:v>
                </c:pt>
                <c:pt idx="237">
                  <c:v>46152.874999999425</c:v>
                </c:pt>
                <c:pt idx="238">
                  <c:v>46152.916666666089</c:v>
                </c:pt>
                <c:pt idx="239">
                  <c:v>46152.958333332754</c:v>
                </c:pt>
                <c:pt idx="240">
                  <c:v>46152.999999999418</c:v>
                </c:pt>
                <c:pt idx="241">
                  <c:v>46153.041666666082</c:v>
                </c:pt>
                <c:pt idx="242">
                  <c:v>46153.083333332746</c:v>
                </c:pt>
                <c:pt idx="243">
                  <c:v>46153.124999999411</c:v>
                </c:pt>
                <c:pt idx="244">
                  <c:v>46153.166666666075</c:v>
                </c:pt>
                <c:pt idx="245">
                  <c:v>46153.208333332739</c:v>
                </c:pt>
                <c:pt idx="246">
                  <c:v>46153.249999999403</c:v>
                </c:pt>
                <c:pt idx="247">
                  <c:v>46153.291666666068</c:v>
                </c:pt>
                <c:pt idx="248">
                  <c:v>46153.333333332732</c:v>
                </c:pt>
                <c:pt idx="249">
                  <c:v>46153.374999999396</c:v>
                </c:pt>
                <c:pt idx="250">
                  <c:v>46153.41666666606</c:v>
                </c:pt>
                <c:pt idx="251">
                  <c:v>46153.458333332725</c:v>
                </c:pt>
                <c:pt idx="252">
                  <c:v>46153.499999999389</c:v>
                </c:pt>
                <c:pt idx="253">
                  <c:v>46153.541666666053</c:v>
                </c:pt>
                <c:pt idx="254">
                  <c:v>46153.583333332717</c:v>
                </c:pt>
                <c:pt idx="255">
                  <c:v>46153.624999999382</c:v>
                </c:pt>
                <c:pt idx="256">
                  <c:v>46153.666666666046</c:v>
                </c:pt>
                <c:pt idx="257">
                  <c:v>46153.70833333271</c:v>
                </c:pt>
                <c:pt idx="258">
                  <c:v>46153.749999999374</c:v>
                </c:pt>
                <c:pt idx="259">
                  <c:v>46153.791666666039</c:v>
                </c:pt>
                <c:pt idx="260">
                  <c:v>46153.833333332703</c:v>
                </c:pt>
                <c:pt idx="261">
                  <c:v>46153.874999999367</c:v>
                </c:pt>
                <c:pt idx="262">
                  <c:v>46153.916666666031</c:v>
                </c:pt>
                <c:pt idx="263">
                  <c:v>46153.958333332695</c:v>
                </c:pt>
                <c:pt idx="264">
                  <c:v>46153.99999999936</c:v>
                </c:pt>
                <c:pt idx="265">
                  <c:v>46154.041666666024</c:v>
                </c:pt>
                <c:pt idx="266">
                  <c:v>46154.083333332688</c:v>
                </c:pt>
                <c:pt idx="267">
                  <c:v>46154.124999999352</c:v>
                </c:pt>
                <c:pt idx="268">
                  <c:v>46154.166666666017</c:v>
                </c:pt>
                <c:pt idx="269">
                  <c:v>46154.208333332681</c:v>
                </c:pt>
                <c:pt idx="270">
                  <c:v>46154.249999999345</c:v>
                </c:pt>
                <c:pt idx="271">
                  <c:v>46154.291666666009</c:v>
                </c:pt>
                <c:pt idx="272">
                  <c:v>46154.333333332674</c:v>
                </c:pt>
                <c:pt idx="273">
                  <c:v>46154.374999999338</c:v>
                </c:pt>
                <c:pt idx="274">
                  <c:v>46154.416666666002</c:v>
                </c:pt>
                <c:pt idx="275">
                  <c:v>46154.458333332666</c:v>
                </c:pt>
                <c:pt idx="276">
                  <c:v>46154.499999999331</c:v>
                </c:pt>
                <c:pt idx="277">
                  <c:v>46154.541666665995</c:v>
                </c:pt>
                <c:pt idx="278">
                  <c:v>46154.583333332659</c:v>
                </c:pt>
                <c:pt idx="279">
                  <c:v>46154.624999999323</c:v>
                </c:pt>
                <c:pt idx="280">
                  <c:v>46154.666666665988</c:v>
                </c:pt>
                <c:pt idx="281">
                  <c:v>46154.708333332652</c:v>
                </c:pt>
                <c:pt idx="282">
                  <c:v>46154.749999999316</c:v>
                </c:pt>
                <c:pt idx="283">
                  <c:v>46154.79166666598</c:v>
                </c:pt>
                <c:pt idx="284">
                  <c:v>46154.833333332645</c:v>
                </c:pt>
                <c:pt idx="285">
                  <c:v>46154.874999999309</c:v>
                </c:pt>
                <c:pt idx="286">
                  <c:v>46154.916666665973</c:v>
                </c:pt>
                <c:pt idx="287">
                  <c:v>46154.958333332637</c:v>
                </c:pt>
                <c:pt idx="288">
                  <c:v>46154.999999999302</c:v>
                </c:pt>
                <c:pt idx="289">
                  <c:v>46155.041666665966</c:v>
                </c:pt>
                <c:pt idx="290">
                  <c:v>46155.08333333263</c:v>
                </c:pt>
                <c:pt idx="291">
                  <c:v>46155.124999999294</c:v>
                </c:pt>
                <c:pt idx="292">
                  <c:v>46155.166666665958</c:v>
                </c:pt>
                <c:pt idx="293">
                  <c:v>46155.208333332623</c:v>
                </c:pt>
                <c:pt idx="294">
                  <c:v>46155.249999999287</c:v>
                </c:pt>
                <c:pt idx="295">
                  <c:v>46155.291666665951</c:v>
                </c:pt>
                <c:pt idx="296">
                  <c:v>46155.333333332615</c:v>
                </c:pt>
                <c:pt idx="297">
                  <c:v>46155.37499999928</c:v>
                </c:pt>
                <c:pt idx="298">
                  <c:v>46155.416666665944</c:v>
                </c:pt>
                <c:pt idx="299">
                  <c:v>46155.458333332608</c:v>
                </c:pt>
                <c:pt idx="300">
                  <c:v>46155.499999999272</c:v>
                </c:pt>
                <c:pt idx="301">
                  <c:v>46155.541666665937</c:v>
                </c:pt>
                <c:pt idx="302">
                  <c:v>46155.583333332601</c:v>
                </c:pt>
                <c:pt idx="303">
                  <c:v>46155.624999999265</c:v>
                </c:pt>
                <c:pt idx="304">
                  <c:v>46155.666666665929</c:v>
                </c:pt>
                <c:pt idx="305">
                  <c:v>46155.708333332594</c:v>
                </c:pt>
                <c:pt idx="306">
                  <c:v>46155.749999999258</c:v>
                </c:pt>
                <c:pt idx="307">
                  <c:v>46155.791666665922</c:v>
                </c:pt>
                <c:pt idx="308">
                  <c:v>46155.833333332586</c:v>
                </c:pt>
                <c:pt idx="309">
                  <c:v>46155.874999999251</c:v>
                </c:pt>
                <c:pt idx="310">
                  <c:v>46155.916666665915</c:v>
                </c:pt>
                <c:pt idx="311">
                  <c:v>46155.958333332579</c:v>
                </c:pt>
                <c:pt idx="312">
                  <c:v>46155.999999999243</c:v>
                </c:pt>
                <c:pt idx="313">
                  <c:v>46156.041666665908</c:v>
                </c:pt>
                <c:pt idx="314">
                  <c:v>46156.083333332572</c:v>
                </c:pt>
                <c:pt idx="315">
                  <c:v>46156.124999999236</c:v>
                </c:pt>
                <c:pt idx="316">
                  <c:v>46156.1666666659</c:v>
                </c:pt>
                <c:pt idx="317">
                  <c:v>46156.208333332565</c:v>
                </c:pt>
                <c:pt idx="318">
                  <c:v>46156.249999999229</c:v>
                </c:pt>
                <c:pt idx="319">
                  <c:v>46156.291666665893</c:v>
                </c:pt>
                <c:pt idx="320">
                  <c:v>46156.333333332557</c:v>
                </c:pt>
                <c:pt idx="321">
                  <c:v>46156.374999999221</c:v>
                </c:pt>
                <c:pt idx="322">
                  <c:v>46156.416666665886</c:v>
                </c:pt>
                <c:pt idx="323">
                  <c:v>46156.45833333255</c:v>
                </c:pt>
                <c:pt idx="324">
                  <c:v>46156.499999999214</c:v>
                </c:pt>
                <c:pt idx="325">
                  <c:v>46156.541666665878</c:v>
                </c:pt>
                <c:pt idx="326">
                  <c:v>46156.583333332543</c:v>
                </c:pt>
                <c:pt idx="327">
                  <c:v>46156.624999999207</c:v>
                </c:pt>
                <c:pt idx="328">
                  <c:v>46156.666666665871</c:v>
                </c:pt>
                <c:pt idx="329">
                  <c:v>46156.708333332535</c:v>
                </c:pt>
                <c:pt idx="330">
                  <c:v>46156.7499999992</c:v>
                </c:pt>
                <c:pt idx="331">
                  <c:v>46156.791666665864</c:v>
                </c:pt>
                <c:pt idx="332">
                  <c:v>46156.833333332528</c:v>
                </c:pt>
                <c:pt idx="333">
                  <c:v>46156.874999999192</c:v>
                </c:pt>
                <c:pt idx="334">
                  <c:v>46156.916666665857</c:v>
                </c:pt>
                <c:pt idx="335">
                  <c:v>46156.958333332521</c:v>
                </c:pt>
                <c:pt idx="336">
                  <c:v>46156.999999999185</c:v>
                </c:pt>
                <c:pt idx="337">
                  <c:v>46157.041666665849</c:v>
                </c:pt>
                <c:pt idx="338">
                  <c:v>46157.083333332514</c:v>
                </c:pt>
                <c:pt idx="339">
                  <c:v>46157.124999999178</c:v>
                </c:pt>
                <c:pt idx="340">
                  <c:v>46157.166666665842</c:v>
                </c:pt>
                <c:pt idx="341">
                  <c:v>46157.208333332506</c:v>
                </c:pt>
                <c:pt idx="342">
                  <c:v>46157.249999999171</c:v>
                </c:pt>
                <c:pt idx="343">
                  <c:v>46157.291666665835</c:v>
                </c:pt>
                <c:pt idx="344">
                  <c:v>46157.333333332499</c:v>
                </c:pt>
                <c:pt idx="345">
                  <c:v>46157.374999999163</c:v>
                </c:pt>
                <c:pt idx="346">
                  <c:v>46157.416666665828</c:v>
                </c:pt>
                <c:pt idx="347">
                  <c:v>46157.458333332492</c:v>
                </c:pt>
                <c:pt idx="348">
                  <c:v>46157.499999999156</c:v>
                </c:pt>
                <c:pt idx="349">
                  <c:v>46157.54166666582</c:v>
                </c:pt>
                <c:pt idx="350">
                  <c:v>46157.583333332484</c:v>
                </c:pt>
                <c:pt idx="351">
                  <c:v>46157.624999999149</c:v>
                </c:pt>
                <c:pt idx="352">
                  <c:v>46157.666666665813</c:v>
                </c:pt>
                <c:pt idx="353">
                  <c:v>46157.708333332477</c:v>
                </c:pt>
                <c:pt idx="354">
                  <c:v>46157.749999999141</c:v>
                </c:pt>
                <c:pt idx="355">
                  <c:v>46157.791666665806</c:v>
                </c:pt>
                <c:pt idx="356">
                  <c:v>46157.83333333247</c:v>
                </c:pt>
                <c:pt idx="357">
                  <c:v>46157.874999999134</c:v>
                </c:pt>
                <c:pt idx="358">
                  <c:v>46157.916666665798</c:v>
                </c:pt>
                <c:pt idx="359">
                  <c:v>46157.958333332463</c:v>
                </c:pt>
                <c:pt idx="360">
                  <c:v>46157.999999999127</c:v>
                </c:pt>
                <c:pt idx="361">
                  <c:v>46158.041666665791</c:v>
                </c:pt>
                <c:pt idx="362">
                  <c:v>46158.083333332455</c:v>
                </c:pt>
                <c:pt idx="363">
                  <c:v>46158.12499999912</c:v>
                </c:pt>
                <c:pt idx="364">
                  <c:v>46158.166666665784</c:v>
                </c:pt>
                <c:pt idx="365">
                  <c:v>46158.208333332448</c:v>
                </c:pt>
                <c:pt idx="366">
                  <c:v>46158.249999999112</c:v>
                </c:pt>
                <c:pt idx="367">
                  <c:v>46158.291666665777</c:v>
                </c:pt>
                <c:pt idx="368">
                  <c:v>46158.333333332441</c:v>
                </c:pt>
                <c:pt idx="369">
                  <c:v>46158.374999999105</c:v>
                </c:pt>
                <c:pt idx="370">
                  <c:v>46158.416666665769</c:v>
                </c:pt>
                <c:pt idx="371">
                  <c:v>46158.458333332434</c:v>
                </c:pt>
                <c:pt idx="372">
                  <c:v>46158.499999999098</c:v>
                </c:pt>
                <c:pt idx="373">
                  <c:v>46158.541666665762</c:v>
                </c:pt>
                <c:pt idx="374">
                  <c:v>46158.583333332426</c:v>
                </c:pt>
                <c:pt idx="375">
                  <c:v>46158.624999999091</c:v>
                </c:pt>
                <c:pt idx="376">
                  <c:v>46158.666666665755</c:v>
                </c:pt>
                <c:pt idx="377">
                  <c:v>46158.708333332419</c:v>
                </c:pt>
                <c:pt idx="378">
                  <c:v>46158.749999999083</c:v>
                </c:pt>
                <c:pt idx="379">
                  <c:v>46158.791666665747</c:v>
                </c:pt>
                <c:pt idx="380">
                  <c:v>46158.833333332412</c:v>
                </c:pt>
                <c:pt idx="381">
                  <c:v>46158.874999999076</c:v>
                </c:pt>
                <c:pt idx="382">
                  <c:v>46158.91666666574</c:v>
                </c:pt>
                <c:pt idx="383">
                  <c:v>46158.958333332404</c:v>
                </c:pt>
                <c:pt idx="384">
                  <c:v>46158.999999999069</c:v>
                </c:pt>
                <c:pt idx="385">
                  <c:v>46159.041666665733</c:v>
                </c:pt>
                <c:pt idx="386">
                  <c:v>46159.083333332397</c:v>
                </c:pt>
                <c:pt idx="387">
                  <c:v>46159.124999999061</c:v>
                </c:pt>
                <c:pt idx="388">
                  <c:v>46159.166666665726</c:v>
                </c:pt>
                <c:pt idx="389">
                  <c:v>46159.20833333239</c:v>
                </c:pt>
                <c:pt idx="390">
                  <c:v>46159.249999999054</c:v>
                </c:pt>
                <c:pt idx="391">
                  <c:v>46159.291666665718</c:v>
                </c:pt>
                <c:pt idx="392">
                  <c:v>46159.333333332383</c:v>
                </c:pt>
                <c:pt idx="393">
                  <c:v>46159.374999999047</c:v>
                </c:pt>
                <c:pt idx="394">
                  <c:v>46159.416666665711</c:v>
                </c:pt>
                <c:pt idx="395">
                  <c:v>46159.458333332375</c:v>
                </c:pt>
                <c:pt idx="396">
                  <c:v>46159.49999999904</c:v>
                </c:pt>
                <c:pt idx="397">
                  <c:v>46159.541666665704</c:v>
                </c:pt>
                <c:pt idx="398">
                  <c:v>46159.583333332368</c:v>
                </c:pt>
                <c:pt idx="399">
                  <c:v>46159.624999999032</c:v>
                </c:pt>
                <c:pt idx="400">
                  <c:v>46159.666666665697</c:v>
                </c:pt>
                <c:pt idx="401">
                  <c:v>46159.708333332361</c:v>
                </c:pt>
                <c:pt idx="402">
                  <c:v>46159.749999999025</c:v>
                </c:pt>
                <c:pt idx="403">
                  <c:v>46159.791666665689</c:v>
                </c:pt>
                <c:pt idx="404">
                  <c:v>46159.833333332354</c:v>
                </c:pt>
                <c:pt idx="405">
                  <c:v>46159.874999999018</c:v>
                </c:pt>
                <c:pt idx="406">
                  <c:v>46159.916666665682</c:v>
                </c:pt>
                <c:pt idx="407">
                  <c:v>46159.958333332346</c:v>
                </c:pt>
                <c:pt idx="408">
                  <c:v>46159.99999999901</c:v>
                </c:pt>
                <c:pt idx="409">
                  <c:v>46160.041666665675</c:v>
                </c:pt>
                <c:pt idx="410">
                  <c:v>46160.083333332339</c:v>
                </c:pt>
                <c:pt idx="411">
                  <c:v>46160.124999999003</c:v>
                </c:pt>
                <c:pt idx="412">
                  <c:v>46160.166666665667</c:v>
                </c:pt>
                <c:pt idx="413">
                  <c:v>46160.208333332332</c:v>
                </c:pt>
                <c:pt idx="414">
                  <c:v>46160.249999998996</c:v>
                </c:pt>
                <c:pt idx="415">
                  <c:v>46160.29166666566</c:v>
                </c:pt>
                <c:pt idx="416">
                  <c:v>46160.333333332324</c:v>
                </c:pt>
                <c:pt idx="417">
                  <c:v>46160.374999998989</c:v>
                </c:pt>
                <c:pt idx="418">
                  <c:v>46160.416666665653</c:v>
                </c:pt>
                <c:pt idx="419">
                  <c:v>46160.458333332317</c:v>
                </c:pt>
                <c:pt idx="420">
                  <c:v>46160.499999998981</c:v>
                </c:pt>
                <c:pt idx="421">
                  <c:v>46160.541666665646</c:v>
                </c:pt>
                <c:pt idx="422">
                  <c:v>46160.58333333231</c:v>
                </c:pt>
                <c:pt idx="423">
                  <c:v>46160.624999998974</c:v>
                </c:pt>
                <c:pt idx="424">
                  <c:v>46160.666666665638</c:v>
                </c:pt>
                <c:pt idx="425">
                  <c:v>46160.708333332303</c:v>
                </c:pt>
                <c:pt idx="426">
                  <c:v>46160.749999998967</c:v>
                </c:pt>
                <c:pt idx="427">
                  <c:v>46160.791666665631</c:v>
                </c:pt>
                <c:pt idx="428">
                  <c:v>46160.833333332295</c:v>
                </c:pt>
                <c:pt idx="429">
                  <c:v>46160.87499999896</c:v>
                </c:pt>
                <c:pt idx="430">
                  <c:v>46160.916666665624</c:v>
                </c:pt>
                <c:pt idx="431">
                  <c:v>46160.958333332288</c:v>
                </c:pt>
                <c:pt idx="432">
                  <c:v>46160.999999998952</c:v>
                </c:pt>
                <c:pt idx="433">
                  <c:v>46161.041666665617</c:v>
                </c:pt>
                <c:pt idx="434">
                  <c:v>46161.083333332281</c:v>
                </c:pt>
                <c:pt idx="435">
                  <c:v>46161.124999998945</c:v>
                </c:pt>
                <c:pt idx="436">
                  <c:v>46161.166666665609</c:v>
                </c:pt>
                <c:pt idx="437">
                  <c:v>46161.208333332273</c:v>
                </c:pt>
                <c:pt idx="438">
                  <c:v>46161.249999998938</c:v>
                </c:pt>
                <c:pt idx="439">
                  <c:v>46161.291666665602</c:v>
                </c:pt>
                <c:pt idx="440">
                  <c:v>46161.333333332266</c:v>
                </c:pt>
                <c:pt idx="441">
                  <c:v>46161.37499999893</c:v>
                </c:pt>
                <c:pt idx="442">
                  <c:v>46161.416666665595</c:v>
                </c:pt>
                <c:pt idx="443">
                  <c:v>46161.458333332259</c:v>
                </c:pt>
                <c:pt idx="444">
                  <c:v>46161.499999998923</c:v>
                </c:pt>
                <c:pt idx="445">
                  <c:v>46161.541666665587</c:v>
                </c:pt>
                <c:pt idx="446">
                  <c:v>46161.583333332252</c:v>
                </c:pt>
                <c:pt idx="447">
                  <c:v>46161.624999998916</c:v>
                </c:pt>
                <c:pt idx="448">
                  <c:v>46161.66666666558</c:v>
                </c:pt>
                <c:pt idx="449">
                  <c:v>46161.708333332244</c:v>
                </c:pt>
                <c:pt idx="450">
                  <c:v>46161.749999998909</c:v>
                </c:pt>
                <c:pt idx="451">
                  <c:v>46161.791666665573</c:v>
                </c:pt>
                <c:pt idx="452">
                  <c:v>46161.833333332237</c:v>
                </c:pt>
                <c:pt idx="453">
                  <c:v>46161.874999998901</c:v>
                </c:pt>
                <c:pt idx="454">
                  <c:v>46161.916666665566</c:v>
                </c:pt>
                <c:pt idx="455">
                  <c:v>46161.95833333223</c:v>
                </c:pt>
                <c:pt idx="456">
                  <c:v>46161.999999998894</c:v>
                </c:pt>
                <c:pt idx="457">
                  <c:v>46162.041666665558</c:v>
                </c:pt>
                <c:pt idx="458">
                  <c:v>46162.083333332223</c:v>
                </c:pt>
                <c:pt idx="459">
                  <c:v>46162.124999998887</c:v>
                </c:pt>
                <c:pt idx="460">
                  <c:v>46162.166666665551</c:v>
                </c:pt>
                <c:pt idx="461">
                  <c:v>46162.208333332215</c:v>
                </c:pt>
                <c:pt idx="462">
                  <c:v>46162.24999999888</c:v>
                </c:pt>
                <c:pt idx="463">
                  <c:v>46162.291666665544</c:v>
                </c:pt>
                <c:pt idx="464">
                  <c:v>46162.333333332208</c:v>
                </c:pt>
                <c:pt idx="465">
                  <c:v>46162.374999998872</c:v>
                </c:pt>
                <c:pt idx="466">
                  <c:v>46162.416666665536</c:v>
                </c:pt>
                <c:pt idx="467">
                  <c:v>46162.458333332201</c:v>
                </c:pt>
                <c:pt idx="468">
                  <c:v>46162.499999998865</c:v>
                </c:pt>
                <c:pt idx="469">
                  <c:v>46162.541666665529</c:v>
                </c:pt>
                <c:pt idx="470">
                  <c:v>46162.583333332193</c:v>
                </c:pt>
                <c:pt idx="471">
                  <c:v>46162.624999998858</c:v>
                </c:pt>
                <c:pt idx="472">
                  <c:v>46162.666666665522</c:v>
                </c:pt>
                <c:pt idx="473">
                  <c:v>46162.708333332186</c:v>
                </c:pt>
                <c:pt idx="474">
                  <c:v>46162.74999999885</c:v>
                </c:pt>
                <c:pt idx="475">
                  <c:v>46162.791666665515</c:v>
                </c:pt>
                <c:pt idx="476">
                  <c:v>46162.833333332179</c:v>
                </c:pt>
                <c:pt idx="477">
                  <c:v>46162.874999998843</c:v>
                </c:pt>
                <c:pt idx="478">
                  <c:v>46162.916666665507</c:v>
                </c:pt>
                <c:pt idx="479">
                  <c:v>46162.958333332172</c:v>
                </c:pt>
                <c:pt idx="480">
                  <c:v>46162.999999998836</c:v>
                </c:pt>
                <c:pt idx="481">
                  <c:v>46163.0416666655</c:v>
                </c:pt>
                <c:pt idx="482">
                  <c:v>46163.083333332164</c:v>
                </c:pt>
                <c:pt idx="483">
                  <c:v>46163.124999998829</c:v>
                </c:pt>
                <c:pt idx="484">
                  <c:v>46163.166666665493</c:v>
                </c:pt>
                <c:pt idx="485">
                  <c:v>46163.208333332157</c:v>
                </c:pt>
                <c:pt idx="486">
                  <c:v>46163.249999998821</c:v>
                </c:pt>
                <c:pt idx="487">
                  <c:v>46163.291666665486</c:v>
                </c:pt>
                <c:pt idx="488">
                  <c:v>46163.33333333215</c:v>
                </c:pt>
                <c:pt idx="489">
                  <c:v>46163.374999998814</c:v>
                </c:pt>
                <c:pt idx="490">
                  <c:v>46163.416666665478</c:v>
                </c:pt>
                <c:pt idx="491">
                  <c:v>46163.458333332143</c:v>
                </c:pt>
                <c:pt idx="492">
                  <c:v>46163.499999998807</c:v>
                </c:pt>
                <c:pt idx="493">
                  <c:v>46163.541666665471</c:v>
                </c:pt>
                <c:pt idx="494">
                  <c:v>46163.583333332135</c:v>
                </c:pt>
                <c:pt idx="495">
                  <c:v>46163.624999998799</c:v>
                </c:pt>
                <c:pt idx="496">
                  <c:v>46163.666666665464</c:v>
                </c:pt>
                <c:pt idx="497">
                  <c:v>46163.708333332128</c:v>
                </c:pt>
                <c:pt idx="498">
                  <c:v>46163.749999998792</c:v>
                </c:pt>
                <c:pt idx="499">
                  <c:v>46163.791666665456</c:v>
                </c:pt>
                <c:pt idx="500">
                  <c:v>46163.833333332121</c:v>
                </c:pt>
                <c:pt idx="501">
                  <c:v>46163.874999998785</c:v>
                </c:pt>
                <c:pt idx="502">
                  <c:v>46163.916666665449</c:v>
                </c:pt>
                <c:pt idx="503">
                  <c:v>46163.958333332113</c:v>
                </c:pt>
                <c:pt idx="504">
                  <c:v>46163.999999998778</c:v>
                </c:pt>
                <c:pt idx="505">
                  <c:v>46164.041666665442</c:v>
                </c:pt>
                <c:pt idx="506">
                  <c:v>46164.083333332106</c:v>
                </c:pt>
                <c:pt idx="507">
                  <c:v>46164.12499999877</c:v>
                </c:pt>
                <c:pt idx="508">
                  <c:v>46164.166666665435</c:v>
                </c:pt>
                <c:pt idx="509">
                  <c:v>46164.208333332099</c:v>
                </c:pt>
                <c:pt idx="510">
                  <c:v>46164.249999998763</c:v>
                </c:pt>
                <c:pt idx="511">
                  <c:v>46164.291666665427</c:v>
                </c:pt>
                <c:pt idx="512">
                  <c:v>46164.333333332092</c:v>
                </c:pt>
                <c:pt idx="513">
                  <c:v>46164.374999998756</c:v>
                </c:pt>
                <c:pt idx="514">
                  <c:v>46164.41666666542</c:v>
                </c:pt>
                <c:pt idx="515">
                  <c:v>46164.458333332084</c:v>
                </c:pt>
                <c:pt idx="516">
                  <c:v>46164.499999998749</c:v>
                </c:pt>
                <c:pt idx="517">
                  <c:v>46164.541666665413</c:v>
                </c:pt>
                <c:pt idx="518">
                  <c:v>46164.583333332077</c:v>
                </c:pt>
                <c:pt idx="519">
                  <c:v>46164.624999998741</c:v>
                </c:pt>
                <c:pt idx="520">
                  <c:v>46164.666666665406</c:v>
                </c:pt>
                <c:pt idx="521">
                  <c:v>46164.70833333207</c:v>
                </c:pt>
                <c:pt idx="522">
                  <c:v>46164.749999998734</c:v>
                </c:pt>
                <c:pt idx="523">
                  <c:v>46164.791666665398</c:v>
                </c:pt>
                <c:pt idx="524">
                  <c:v>46164.833333332062</c:v>
                </c:pt>
                <c:pt idx="525">
                  <c:v>46164.874999998727</c:v>
                </c:pt>
                <c:pt idx="526">
                  <c:v>46164.916666665391</c:v>
                </c:pt>
                <c:pt idx="527">
                  <c:v>46164.958333332055</c:v>
                </c:pt>
                <c:pt idx="528">
                  <c:v>46164.999999998719</c:v>
                </c:pt>
                <c:pt idx="529">
                  <c:v>46165.041666665384</c:v>
                </c:pt>
                <c:pt idx="530">
                  <c:v>46165.083333332048</c:v>
                </c:pt>
                <c:pt idx="531">
                  <c:v>46165.124999998712</c:v>
                </c:pt>
                <c:pt idx="532">
                  <c:v>46165.166666665376</c:v>
                </c:pt>
                <c:pt idx="533">
                  <c:v>46165.208333332041</c:v>
                </c:pt>
                <c:pt idx="534">
                  <c:v>46165.249999998705</c:v>
                </c:pt>
                <c:pt idx="535">
                  <c:v>46165.291666665369</c:v>
                </c:pt>
                <c:pt idx="536">
                  <c:v>46165.333333332033</c:v>
                </c:pt>
                <c:pt idx="537">
                  <c:v>46165.374999998698</c:v>
                </c:pt>
                <c:pt idx="538">
                  <c:v>46165.416666665362</c:v>
                </c:pt>
                <c:pt idx="539">
                  <c:v>46165.458333332026</c:v>
                </c:pt>
                <c:pt idx="540">
                  <c:v>46165.49999999869</c:v>
                </c:pt>
                <c:pt idx="541">
                  <c:v>46165.541666665355</c:v>
                </c:pt>
                <c:pt idx="542">
                  <c:v>46165.583333332019</c:v>
                </c:pt>
                <c:pt idx="543">
                  <c:v>46165.624999998683</c:v>
                </c:pt>
                <c:pt idx="544">
                  <c:v>46165.666666665347</c:v>
                </c:pt>
                <c:pt idx="545">
                  <c:v>46165.708333332012</c:v>
                </c:pt>
                <c:pt idx="546">
                  <c:v>46165.749999998676</c:v>
                </c:pt>
                <c:pt idx="547">
                  <c:v>46165.79166666534</c:v>
                </c:pt>
                <c:pt idx="548">
                  <c:v>46165.833333332004</c:v>
                </c:pt>
                <c:pt idx="549">
                  <c:v>46165.874999998668</c:v>
                </c:pt>
                <c:pt idx="550">
                  <c:v>46165.916666665333</c:v>
                </c:pt>
                <c:pt idx="551">
                  <c:v>46165.958333331997</c:v>
                </c:pt>
                <c:pt idx="552">
                  <c:v>46165.999999998661</c:v>
                </c:pt>
                <c:pt idx="553">
                  <c:v>46166.041666665325</c:v>
                </c:pt>
                <c:pt idx="554">
                  <c:v>46166.08333333199</c:v>
                </c:pt>
                <c:pt idx="555">
                  <c:v>46166.124999998654</c:v>
                </c:pt>
                <c:pt idx="556">
                  <c:v>46166.166666665318</c:v>
                </c:pt>
                <c:pt idx="557">
                  <c:v>46166.208333331982</c:v>
                </c:pt>
                <c:pt idx="558">
                  <c:v>46166.249999998647</c:v>
                </c:pt>
                <c:pt idx="559">
                  <c:v>46166.291666665311</c:v>
                </c:pt>
                <c:pt idx="560">
                  <c:v>46166.333333331975</c:v>
                </c:pt>
                <c:pt idx="561">
                  <c:v>46166.374999998639</c:v>
                </c:pt>
                <c:pt idx="562">
                  <c:v>46166.416666665304</c:v>
                </c:pt>
                <c:pt idx="563">
                  <c:v>46166.458333331968</c:v>
                </c:pt>
                <c:pt idx="564">
                  <c:v>46166.499999998632</c:v>
                </c:pt>
                <c:pt idx="565">
                  <c:v>46166.541666665296</c:v>
                </c:pt>
                <c:pt idx="566">
                  <c:v>46166.583333331961</c:v>
                </c:pt>
                <c:pt idx="567">
                  <c:v>46166.624999998625</c:v>
                </c:pt>
                <c:pt idx="568">
                  <c:v>46166.666666665289</c:v>
                </c:pt>
                <c:pt idx="569">
                  <c:v>46166.708333331953</c:v>
                </c:pt>
                <c:pt idx="570">
                  <c:v>46166.749999998618</c:v>
                </c:pt>
                <c:pt idx="571">
                  <c:v>46166.791666665282</c:v>
                </c:pt>
                <c:pt idx="572">
                  <c:v>46166.833333331946</c:v>
                </c:pt>
                <c:pt idx="573">
                  <c:v>46166.87499999861</c:v>
                </c:pt>
                <c:pt idx="574">
                  <c:v>46166.916666665275</c:v>
                </c:pt>
                <c:pt idx="575">
                  <c:v>46166.958333331939</c:v>
                </c:pt>
                <c:pt idx="576">
                  <c:v>46166.999999998603</c:v>
                </c:pt>
                <c:pt idx="577">
                  <c:v>46167.041666665267</c:v>
                </c:pt>
                <c:pt idx="578">
                  <c:v>46167.083333331931</c:v>
                </c:pt>
                <c:pt idx="579">
                  <c:v>46167.124999998596</c:v>
                </c:pt>
                <c:pt idx="580">
                  <c:v>46167.16666666526</c:v>
                </c:pt>
                <c:pt idx="581">
                  <c:v>46167.208333331924</c:v>
                </c:pt>
                <c:pt idx="582">
                  <c:v>46167.249999998588</c:v>
                </c:pt>
                <c:pt idx="583">
                  <c:v>46167.291666665253</c:v>
                </c:pt>
                <c:pt idx="584">
                  <c:v>46167.333333331917</c:v>
                </c:pt>
                <c:pt idx="585">
                  <c:v>46167.374999998581</c:v>
                </c:pt>
                <c:pt idx="586">
                  <c:v>46167.416666665245</c:v>
                </c:pt>
                <c:pt idx="587">
                  <c:v>46167.45833333191</c:v>
                </c:pt>
                <c:pt idx="588">
                  <c:v>46167.499999998574</c:v>
                </c:pt>
                <c:pt idx="589">
                  <c:v>46167.541666665238</c:v>
                </c:pt>
                <c:pt idx="590">
                  <c:v>46167.583333331902</c:v>
                </c:pt>
                <c:pt idx="591">
                  <c:v>46167.624999998567</c:v>
                </c:pt>
                <c:pt idx="592">
                  <c:v>46167.666666665231</c:v>
                </c:pt>
                <c:pt idx="593">
                  <c:v>46167.708333331895</c:v>
                </c:pt>
                <c:pt idx="594">
                  <c:v>46167.749999998559</c:v>
                </c:pt>
                <c:pt idx="595">
                  <c:v>46167.791666665224</c:v>
                </c:pt>
                <c:pt idx="596">
                  <c:v>46167.833333331888</c:v>
                </c:pt>
                <c:pt idx="597">
                  <c:v>46167.874999998552</c:v>
                </c:pt>
                <c:pt idx="598">
                  <c:v>46167.916666665216</c:v>
                </c:pt>
                <c:pt idx="599">
                  <c:v>46167.958333331881</c:v>
                </c:pt>
                <c:pt idx="600">
                  <c:v>46167.999999998545</c:v>
                </c:pt>
                <c:pt idx="601">
                  <c:v>46168.041666665209</c:v>
                </c:pt>
                <c:pt idx="602">
                  <c:v>46168.083333331873</c:v>
                </c:pt>
                <c:pt idx="603">
                  <c:v>46168.124999998538</c:v>
                </c:pt>
                <c:pt idx="604">
                  <c:v>46168.166666665202</c:v>
                </c:pt>
                <c:pt idx="605">
                  <c:v>46168.208333331866</c:v>
                </c:pt>
                <c:pt idx="606">
                  <c:v>46168.24999999853</c:v>
                </c:pt>
                <c:pt idx="607">
                  <c:v>46168.291666665194</c:v>
                </c:pt>
                <c:pt idx="608">
                  <c:v>46168.333333331859</c:v>
                </c:pt>
                <c:pt idx="609">
                  <c:v>46168.374999998523</c:v>
                </c:pt>
                <c:pt idx="610">
                  <c:v>46168.416666665187</c:v>
                </c:pt>
                <c:pt idx="611">
                  <c:v>46168.458333331851</c:v>
                </c:pt>
                <c:pt idx="612">
                  <c:v>46168.499999998516</c:v>
                </c:pt>
                <c:pt idx="613">
                  <c:v>46168.54166666518</c:v>
                </c:pt>
                <c:pt idx="614">
                  <c:v>46168.583333331844</c:v>
                </c:pt>
                <c:pt idx="615">
                  <c:v>46168.624999998508</c:v>
                </c:pt>
                <c:pt idx="616">
                  <c:v>46168.666666665173</c:v>
                </c:pt>
                <c:pt idx="617">
                  <c:v>46168.708333331837</c:v>
                </c:pt>
                <c:pt idx="618">
                  <c:v>46168.749999998501</c:v>
                </c:pt>
                <c:pt idx="619">
                  <c:v>46168.791666665165</c:v>
                </c:pt>
                <c:pt idx="620">
                  <c:v>46168.83333333183</c:v>
                </c:pt>
                <c:pt idx="621">
                  <c:v>46168.874999998494</c:v>
                </c:pt>
                <c:pt idx="622">
                  <c:v>46168.916666665158</c:v>
                </c:pt>
                <c:pt idx="623">
                  <c:v>46168.958333331822</c:v>
                </c:pt>
                <c:pt idx="624">
                  <c:v>46168.999999998487</c:v>
                </c:pt>
                <c:pt idx="625">
                  <c:v>46169.041666665151</c:v>
                </c:pt>
                <c:pt idx="626">
                  <c:v>46169.083333331815</c:v>
                </c:pt>
                <c:pt idx="627">
                  <c:v>46169.124999998479</c:v>
                </c:pt>
                <c:pt idx="628">
                  <c:v>46169.166666665144</c:v>
                </c:pt>
                <c:pt idx="629">
                  <c:v>46169.208333331808</c:v>
                </c:pt>
                <c:pt idx="630">
                  <c:v>46169.249999998472</c:v>
                </c:pt>
                <c:pt idx="631">
                  <c:v>46169.291666665136</c:v>
                </c:pt>
                <c:pt idx="632">
                  <c:v>46169.333333331801</c:v>
                </c:pt>
                <c:pt idx="633">
                  <c:v>46169.374999998465</c:v>
                </c:pt>
                <c:pt idx="634">
                  <c:v>46169.416666665129</c:v>
                </c:pt>
                <c:pt idx="635">
                  <c:v>46169.458333331793</c:v>
                </c:pt>
                <c:pt idx="636">
                  <c:v>46169.499999998457</c:v>
                </c:pt>
                <c:pt idx="637">
                  <c:v>46169.541666665122</c:v>
                </c:pt>
                <c:pt idx="638">
                  <c:v>46169.583333331786</c:v>
                </c:pt>
                <c:pt idx="639">
                  <c:v>46169.62499999845</c:v>
                </c:pt>
                <c:pt idx="640">
                  <c:v>46169.666666665114</c:v>
                </c:pt>
                <c:pt idx="641">
                  <c:v>46169.708333331779</c:v>
                </c:pt>
                <c:pt idx="642">
                  <c:v>46169.749999998443</c:v>
                </c:pt>
                <c:pt idx="643">
                  <c:v>46169.791666665107</c:v>
                </c:pt>
                <c:pt idx="644">
                  <c:v>46169.833333331771</c:v>
                </c:pt>
                <c:pt idx="645">
                  <c:v>46169.874999998436</c:v>
                </c:pt>
                <c:pt idx="646">
                  <c:v>46169.9166666651</c:v>
                </c:pt>
                <c:pt idx="647">
                  <c:v>46169.958333331764</c:v>
                </c:pt>
                <c:pt idx="648">
                  <c:v>46169.999999998428</c:v>
                </c:pt>
                <c:pt idx="649">
                  <c:v>46170.041666665093</c:v>
                </c:pt>
                <c:pt idx="650">
                  <c:v>46170.083333331757</c:v>
                </c:pt>
                <c:pt idx="651">
                  <c:v>46170.124999998421</c:v>
                </c:pt>
                <c:pt idx="652">
                  <c:v>46170.166666665085</c:v>
                </c:pt>
                <c:pt idx="653">
                  <c:v>46170.20833333175</c:v>
                </c:pt>
                <c:pt idx="654">
                  <c:v>46170.249999998414</c:v>
                </c:pt>
                <c:pt idx="655">
                  <c:v>46170.291666665078</c:v>
                </c:pt>
                <c:pt idx="656">
                  <c:v>46170.333333331742</c:v>
                </c:pt>
                <c:pt idx="657">
                  <c:v>46170.374999998407</c:v>
                </c:pt>
                <c:pt idx="658">
                  <c:v>46170.416666665071</c:v>
                </c:pt>
                <c:pt idx="659">
                  <c:v>46170.458333331735</c:v>
                </c:pt>
                <c:pt idx="660">
                  <c:v>46170.499999998399</c:v>
                </c:pt>
                <c:pt idx="661">
                  <c:v>46170.541666665064</c:v>
                </c:pt>
                <c:pt idx="662">
                  <c:v>46170.583333331728</c:v>
                </c:pt>
                <c:pt idx="663">
                  <c:v>46170.624999998392</c:v>
                </c:pt>
                <c:pt idx="664">
                  <c:v>46170.666666665056</c:v>
                </c:pt>
                <c:pt idx="665">
                  <c:v>46170.70833333172</c:v>
                </c:pt>
                <c:pt idx="666">
                  <c:v>46170.749999998385</c:v>
                </c:pt>
                <c:pt idx="667">
                  <c:v>46170.791666665049</c:v>
                </c:pt>
                <c:pt idx="668">
                  <c:v>46170.833333331713</c:v>
                </c:pt>
                <c:pt idx="669">
                  <c:v>46170.874999998377</c:v>
                </c:pt>
                <c:pt idx="670">
                  <c:v>46170.916666665042</c:v>
                </c:pt>
                <c:pt idx="671">
                  <c:v>46170.958333331706</c:v>
                </c:pt>
                <c:pt idx="672">
                  <c:v>46170.99999999837</c:v>
                </c:pt>
                <c:pt idx="673">
                  <c:v>46171.041666665034</c:v>
                </c:pt>
                <c:pt idx="674">
                  <c:v>46171.083333331699</c:v>
                </c:pt>
                <c:pt idx="675">
                  <c:v>46171.124999998363</c:v>
                </c:pt>
                <c:pt idx="676">
                  <c:v>46171.166666665027</c:v>
                </c:pt>
                <c:pt idx="677">
                  <c:v>46171.208333331691</c:v>
                </c:pt>
                <c:pt idx="678">
                  <c:v>46171.249999998356</c:v>
                </c:pt>
                <c:pt idx="679">
                  <c:v>46171.29166666502</c:v>
                </c:pt>
                <c:pt idx="680">
                  <c:v>46171.333333331684</c:v>
                </c:pt>
                <c:pt idx="681">
                  <c:v>46171.374999998348</c:v>
                </c:pt>
                <c:pt idx="682">
                  <c:v>46171.416666665013</c:v>
                </c:pt>
                <c:pt idx="683">
                  <c:v>46171.458333331677</c:v>
                </c:pt>
                <c:pt idx="684">
                  <c:v>46171.499999998341</c:v>
                </c:pt>
                <c:pt idx="685">
                  <c:v>46171.541666665005</c:v>
                </c:pt>
                <c:pt idx="686">
                  <c:v>46171.58333333167</c:v>
                </c:pt>
                <c:pt idx="687">
                  <c:v>46171.624999998334</c:v>
                </c:pt>
                <c:pt idx="688">
                  <c:v>46171.666666664998</c:v>
                </c:pt>
                <c:pt idx="689">
                  <c:v>46171.708333331662</c:v>
                </c:pt>
                <c:pt idx="690">
                  <c:v>46171.749999998327</c:v>
                </c:pt>
                <c:pt idx="691">
                  <c:v>46171.791666664991</c:v>
                </c:pt>
                <c:pt idx="692">
                  <c:v>46171.833333331655</c:v>
                </c:pt>
                <c:pt idx="693">
                  <c:v>46171.874999998319</c:v>
                </c:pt>
                <c:pt idx="694">
                  <c:v>46171.916666664983</c:v>
                </c:pt>
                <c:pt idx="695">
                  <c:v>46171.958333331648</c:v>
                </c:pt>
                <c:pt idx="696">
                  <c:v>46171.999999998312</c:v>
                </c:pt>
                <c:pt idx="697">
                  <c:v>46172.041666664976</c:v>
                </c:pt>
                <c:pt idx="698">
                  <c:v>46172.08333333164</c:v>
                </c:pt>
                <c:pt idx="699">
                  <c:v>46172.124999998305</c:v>
                </c:pt>
                <c:pt idx="700">
                  <c:v>46172.166666664969</c:v>
                </c:pt>
                <c:pt idx="701">
                  <c:v>46172.208333331633</c:v>
                </c:pt>
                <c:pt idx="702">
                  <c:v>46172.249999998297</c:v>
                </c:pt>
                <c:pt idx="703">
                  <c:v>46172.291666664962</c:v>
                </c:pt>
                <c:pt idx="704">
                  <c:v>46172.333333331626</c:v>
                </c:pt>
                <c:pt idx="705">
                  <c:v>46172.37499999829</c:v>
                </c:pt>
                <c:pt idx="706">
                  <c:v>46172.416666664954</c:v>
                </c:pt>
                <c:pt idx="707">
                  <c:v>46172.458333331619</c:v>
                </c:pt>
                <c:pt idx="708">
                  <c:v>46172.499999998283</c:v>
                </c:pt>
                <c:pt idx="709">
                  <c:v>46172.541666664947</c:v>
                </c:pt>
                <c:pt idx="710">
                  <c:v>46172.583333331611</c:v>
                </c:pt>
                <c:pt idx="711">
                  <c:v>46172.624999998276</c:v>
                </c:pt>
                <c:pt idx="712">
                  <c:v>46172.66666666494</c:v>
                </c:pt>
                <c:pt idx="713">
                  <c:v>46172.708333331604</c:v>
                </c:pt>
                <c:pt idx="714">
                  <c:v>46172.749999998268</c:v>
                </c:pt>
                <c:pt idx="715">
                  <c:v>46172.791666664933</c:v>
                </c:pt>
                <c:pt idx="716">
                  <c:v>46172.833333331597</c:v>
                </c:pt>
                <c:pt idx="717">
                  <c:v>46172.874999998261</c:v>
                </c:pt>
                <c:pt idx="718">
                  <c:v>46172.916666664925</c:v>
                </c:pt>
                <c:pt idx="719">
                  <c:v>46172.95833333159</c:v>
                </c:pt>
                <c:pt idx="720">
                  <c:v>46172.999999998254</c:v>
                </c:pt>
                <c:pt idx="721">
                  <c:v>46173.041666664918</c:v>
                </c:pt>
                <c:pt idx="722">
                  <c:v>46173.083333331582</c:v>
                </c:pt>
                <c:pt idx="723">
                  <c:v>46173.124999998246</c:v>
                </c:pt>
                <c:pt idx="724">
                  <c:v>46173.166666664911</c:v>
                </c:pt>
                <c:pt idx="725">
                  <c:v>46173.208333331575</c:v>
                </c:pt>
                <c:pt idx="726">
                  <c:v>46173.249999998239</c:v>
                </c:pt>
                <c:pt idx="727">
                  <c:v>46173.291666664903</c:v>
                </c:pt>
                <c:pt idx="728">
                  <c:v>46173.333333331568</c:v>
                </c:pt>
                <c:pt idx="729">
                  <c:v>46173.374999998232</c:v>
                </c:pt>
                <c:pt idx="730">
                  <c:v>46173.416666664896</c:v>
                </c:pt>
                <c:pt idx="731">
                  <c:v>46173.45833333156</c:v>
                </c:pt>
                <c:pt idx="732">
                  <c:v>46173.499999998225</c:v>
                </c:pt>
                <c:pt idx="733">
                  <c:v>46173.541666664889</c:v>
                </c:pt>
                <c:pt idx="734">
                  <c:v>46173.583333331553</c:v>
                </c:pt>
                <c:pt idx="735">
                  <c:v>46173.624999998217</c:v>
                </c:pt>
                <c:pt idx="736">
                  <c:v>46173.666666664882</c:v>
                </c:pt>
                <c:pt idx="737">
                  <c:v>46173.708333331546</c:v>
                </c:pt>
                <c:pt idx="738">
                  <c:v>46173.74999999821</c:v>
                </c:pt>
                <c:pt idx="739">
                  <c:v>46173.791666664874</c:v>
                </c:pt>
                <c:pt idx="740">
                  <c:v>46173.833333331539</c:v>
                </c:pt>
                <c:pt idx="741">
                  <c:v>46173.874999998203</c:v>
                </c:pt>
                <c:pt idx="742">
                  <c:v>46173.916666664867</c:v>
                </c:pt>
                <c:pt idx="743">
                  <c:v>46173.958333331531</c:v>
                </c:pt>
              </c:numCache>
            </c:numRef>
          </c:xVal>
          <c:yVal>
            <c:numRef>
              <c:f>'CR-AQMP1'!$H$4:$H$747</c:f>
              <c:numCache>
                <c:formatCode>General</c:formatCode>
                <c:ptCount val="744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  <c:pt idx="721">
                  <c:v>190</c:v>
                </c:pt>
                <c:pt idx="722">
                  <c:v>190</c:v>
                </c:pt>
                <c:pt idx="723">
                  <c:v>190</c:v>
                </c:pt>
                <c:pt idx="724">
                  <c:v>190</c:v>
                </c:pt>
                <c:pt idx="725">
                  <c:v>190</c:v>
                </c:pt>
                <c:pt idx="726">
                  <c:v>190</c:v>
                </c:pt>
                <c:pt idx="727">
                  <c:v>190</c:v>
                </c:pt>
                <c:pt idx="728">
                  <c:v>190</c:v>
                </c:pt>
                <c:pt idx="729">
                  <c:v>190</c:v>
                </c:pt>
                <c:pt idx="730">
                  <c:v>190</c:v>
                </c:pt>
                <c:pt idx="731">
                  <c:v>190</c:v>
                </c:pt>
                <c:pt idx="732">
                  <c:v>190</c:v>
                </c:pt>
                <c:pt idx="733">
                  <c:v>190</c:v>
                </c:pt>
                <c:pt idx="734">
                  <c:v>190</c:v>
                </c:pt>
                <c:pt idx="735">
                  <c:v>190</c:v>
                </c:pt>
                <c:pt idx="736">
                  <c:v>190</c:v>
                </c:pt>
                <c:pt idx="737">
                  <c:v>190</c:v>
                </c:pt>
                <c:pt idx="738">
                  <c:v>190</c:v>
                </c:pt>
                <c:pt idx="739">
                  <c:v>190</c:v>
                </c:pt>
                <c:pt idx="740">
                  <c:v>190</c:v>
                </c:pt>
                <c:pt idx="741">
                  <c:v>190</c:v>
                </c:pt>
                <c:pt idx="742">
                  <c:v>190</c:v>
                </c:pt>
                <c:pt idx="743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7C6-4581-A265-0DE56C3829B4}"/>
            </c:ext>
          </c:extLst>
        </c:ser>
        <c:ser>
          <c:idx val="4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'CR-AQMP1'!$C$4:$C$747</c:f>
              <c:numCache>
                <c:formatCode>[$-F800]dddd\,\ mmmm\ dd\,\ yyyy</c:formatCode>
                <c:ptCount val="744"/>
                <c:pt idx="0">
                  <c:v>46143</c:v>
                </c:pt>
                <c:pt idx="1">
                  <c:v>46143.041666666664</c:v>
                </c:pt>
                <c:pt idx="2">
                  <c:v>46143.083333333328</c:v>
                </c:pt>
                <c:pt idx="3">
                  <c:v>46143.124999999993</c:v>
                </c:pt>
                <c:pt idx="4">
                  <c:v>46143.166666666657</c:v>
                </c:pt>
                <c:pt idx="5">
                  <c:v>46143.208333333321</c:v>
                </c:pt>
                <c:pt idx="6">
                  <c:v>46143.249999999985</c:v>
                </c:pt>
                <c:pt idx="7">
                  <c:v>46143.29166666665</c:v>
                </c:pt>
                <c:pt idx="8">
                  <c:v>46143.333333333314</c:v>
                </c:pt>
                <c:pt idx="9">
                  <c:v>46143.374999999978</c:v>
                </c:pt>
                <c:pt idx="10">
                  <c:v>46143.416666666642</c:v>
                </c:pt>
                <c:pt idx="11">
                  <c:v>46143.458333333307</c:v>
                </c:pt>
                <c:pt idx="12">
                  <c:v>46143.499999999971</c:v>
                </c:pt>
                <c:pt idx="13">
                  <c:v>46143.541666666635</c:v>
                </c:pt>
                <c:pt idx="14">
                  <c:v>46143.583333333299</c:v>
                </c:pt>
                <c:pt idx="15">
                  <c:v>46143.624999999964</c:v>
                </c:pt>
                <c:pt idx="16">
                  <c:v>46143.666666666628</c:v>
                </c:pt>
                <c:pt idx="17">
                  <c:v>46143.708333333292</c:v>
                </c:pt>
                <c:pt idx="18">
                  <c:v>46143.749999999956</c:v>
                </c:pt>
                <c:pt idx="19">
                  <c:v>46143.791666666621</c:v>
                </c:pt>
                <c:pt idx="20">
                  <c:v>46143.833333333285</c:v>
                </c:pt>
                <c:pt idx="21">
                  <c:v>46143.874999999949</c:v>
                </c:pt>
                <c:pt idx="22">
                  <c:v>46143.916666666613</c:v>
                </c:pt>
                <c:pt idx="23">
                  <c:v>46143.958333333278</c:v>
                </c:pt>
                <c:pt idx="24">
                  <c:v>46143.999999999942</c:v>
                </c:pt>
                <c:pt idx="25">
                  <c:v>46144.041666666606</c:v>
                </c:pt>
                <c:pt idx="26">
                  <c:v>46144.08333333327</c:v>
                </c:pt>
                <c:pt idx="27">
                  <c:v>46144.124999999935</c:v>
                </c:pt>
                <c:pt idx="28">
                  <c:v>46144.166666666599</c:v>
                </c:pt>
                <c:pt idx="29">
                  <c:v>46144.208333333263</c:v>
                </c:pt>
                <c:pt idx="30">
                  <c:v>46144.249999999927</c:v>
                </c:pt>
                <c:pt idx="31">
                  <c:v>46144.291666666591</c:v>
                </c:pt>
                <c:pt idx="32">
                  <c:v>46144.333333333256</c:v>
                </c:pt>
                <c:pt idx="33">
                  <c:v>46144.37499999992</c:v>
                </c:pt>
                <c:pt idx="34">
                  <c:v>46144.416666666584</c:v>
                </c:pt>
                <c:pt idx="35">
                  <c:v>46144.458333333248</c:v>
                </c:pt>
                <c:pt idx="36">
                  <c:v>46144.499999999913</c:v>
                </c:pt>
                <c:pt idx="37">
                  <c:v>46144.541666666577</c:v>
                </c:pt>
                <c:pt idx="38">
                  <c:v>46144.583333333241</c:v>
                </c:pt>
                <c:pt idx="39">
                  <c:v>46144.624999999905</c:v>
                </c:pt>
                <c:pt idx="40">
                  <c:v>46144.66666666657</c:v>
                </c:pt>
                <c:pt idx="41">
                  <c:v>46144.708333333234</c:v>
                </c:pt>
                <c:pt idx="42">
                  <c:v>46144.749999999898</c:v>
                </c:pt>
                <c:pt idx="43">
                  <c:v>46144.791666666562</c:v>
                </c:pt>
                <c:pt idx="44">
                  <c:v>46144.833333333227</c:v>
                </c:pt>
                <c:pt idx="45">
                  <c:v>46144.874999999891</c:v>
                </c:pt>
                <c:pt idx="46">
                  <c:v>46144.916666666555</c:v>
                </c:pt>
                <c:pt idx="47">
                  <c:v>46144.958333333219</c:v>
                </c:pt>
                <c:pt idx="48">
                  <c:v>46144.999999999884</c:v>
                </c:pt>
                <c:pt idx="49">
                  <c:v>46145.041666666548</c:v>
                </c:pt>
                <c:pt idx="50">
                  <c:v>46145.083333333212</c:v>
                </c:pt>
                <c:pt idx="51">
                  <c:v>46145.124999999876</c:v>
                </c:pt>
                <c:pt idx="52">
                  <c:v>46145.166666666541</c:v>
                </c:pt>
                <c:pt idx="53">
                  <c:v>46145.208333333205</c:v>
                </c:pt>
                <c:pt idx="54">
                  <c:v>46145.249999999869</c:v>
                </c:pt>
                <c:pt idx="55">
                  <c:v>46145.291666666533</c:v>
                </c:pt>
                <c:pt idx="56">
                  <c:v>46145.333333333198</c:v>
                </c:pt>
                <c:pt idx="57">
                  <c:v>46145.374999999862</c:v>
                </c:pt>
                <c:pt idx="58">
                  <c:v>46145.416666666526</c:v>
                </c:pt>
                <c:pt idx="59">
                  <c:v>46145.45833333319</c:v>
                </c:pt>
                <c:pt idx="60">
                  <c:v>46145.499999999854</c:v>
                </c:pt>
                <c:pt idx="61">
                  <c:v>46145.541666666519</c:v>
                </c:pt>
                <c:pt idx="62">
                  <c:v>46145.583333333183</c:v>
                </c:pt>
                <c:pt idx="63">
                  <c:v>46145.624999999847</c:v>
                </c:pt>
                <c:pt idx="64">
                  <c:v>46145.666666666511</c:v>
                </c:pt>
                <c:pt idx="65">
                  <c:v>46145.708333333176</c:v>
                </c:pt>
                <c:pt idx="66">
                  <c:v>46145.74999999984</c:v>
                </c:pt>
                <c:pt idx="67">
                  <c:v>46145.791666666504</c:v>
                </c:pt>
                <c:pt idx="68">
                  <c:v>46145.833333333168</c:v>
                </c:pt>
                <c:pt idx="69">
                  <c:v>46145.874999999833</c:v>
                </c:pt>
                <c:pt idx="70">
                  <c:v>46145.916666666497</c:v>
                </c:pt>
                <c:pt idx="71">
                  <c:v>46145.958333333161</c:v>
                </c:pt>
                <c:pt idx="72">
                  <c:v>46145.999999999825</c:v>
                </c:pt>
                <c:pt idx="73">
                  <c:v>46146.04166666649</c:v>
                </c:pt>
                <c:pt idx="74">
                  <c:v>46146.083333333154</c:v>
                </c:pt>
                <c:pt idx="75">
                  <c:v>46146.124999999818</c:v>
                </c:pt>
                <c:pt idx="76">
                  <c:v>46146.166666666482</c:v>
                </c:pt>
                <c:pt idx="77">
                  <c:v>46146.208333333147</c:v>
                </c:pt>
                <c:pt idx="78">
                  <c:v>46146.249999999811</c:v>
                </c:pt>
                <c:pt idx="79">
                  <c:v>46146.291666666475</c:v>
                </c:pt>
                <c:pt idx="80">
                  <c:v>46146.333333333139</c:v>
                </c:pt>
                <c:pt idx="81">
                  <c:v>46146.374999999804</c:v>
                </c:pt>
                <c:pt idx="82">
                  <c:v>46146.416666666468</c:v>
                </c:pt>
                <c:pt idx="83">
                  <c:v>46146.458333333132</c:v>
                </c:pt>
                <c:pt idx="84">
                  <c:v>46146.499999999796</c:v>
                </c:pt>
                <c:pt idx="85">
                  <c:v>46146.541666666461</c:v>
                </c:pt>
                <c:pt idx="86">
                  <c:v>46146.583333333125</c:v>
                </c:pt>
                <c:pt idx="87">
                  <c:v>46146.624999999789</c:v>
                </c:pt>
                <c:pt idx="88">
                  <c:v>46146.666666666453</c:v>
                </c:pt>
                <c:pt idx="89">
                  <c:v>46146.708333333117</c:v>
                </c:pt>
                <c:pt idx="90">
                  <c:v>46146.749999999782</c:v>
                </c:pt>
                <c:pt idx="91">
                  <c:v>46146.791666666446</c:v>
                </c:pt>
                <c:pt idx="92">
                  <c:v>46146.83333333311</c:v>
                </c:pt>
                <c:pt idx="93">
                  <c:v>46146.874999999774</c:v>
                </c:pt>
                <c:pt idx="94">
                  <c:v>46146.916666666439</c:v>
                </c:pt>
                <c:pt idx="95">
                  <c:v>46146.958333333103</c:v>
                </c:pt>
                <c:pt idx="96">
                  <c:v>46146.999999999767</c:v>
                </c:pt>
                <c:pt idx="97">
                  <c:v>46147.041666666431</c:v>
                </c:pt>
                <c:pt idx="98">
                  <c:v>46147.083333333096</c:v>
                </c:pt>
                <c:pt idx="99">
                  <c:v>46147.12499999976</c:v>
                </c:pt>
                <c:pt idx="100">
                  <c:v>46147.166666666424</c:v>
                </c:pt>
                <c:pt idx="101">
                  <c:v>46147.208333333088</c:v>
                </c:pt>
                <c:pt idx="102">
                  <c:v>46147.249999999753</c:v>
                </c:pt>
                <c:pt idx="103">
                  <c:v>46147.291666666417</c:v>
                </c:pt>
                <c:pt idx="104">
                  <c:v>46147.333333333081</c:v>
                </c:pt>
                <c:pt idx="105">
                  <c:v>46147.374999999745</c:v>
                </c:pt>
                <c:pt idx="106">
                  <c:v>46147.41666666641</c:v>
                </c:pt>
                <c:pt idx="107">
                  <c:v>46147.458333333074</c:v>
                </c:pt>
                <c:pt idx="108">
                  <c:v>46147.499999999738</c:v>
                </c:pt>
                <c:pt idx="109">
                  <c:v>46147.541666666402</c:v>
                </c:pt>
                <c:pt idx="110">
                  <c:v>46147.583333333067</c:v>
                </c:pt>
                <c:pt idx="111">
                  <c:v>46147.624999999731</c:v>
                </c:pt>
                <c:pt idx="112">
                  <c:v>46147.666666666395</c:v>
                </c:pt>
                <c:pt idx="113">
                  <c:v>46147.708333333059</c:v>
                </c:pt>
                <c:pt idx="114">
                  <c:v>46147.749999999724</c:v>
                </c:pt>
                <c:pt idx="115">
                  <c:v>46147.791666666388</c:v>
                </c:pt>
                <c:pt idx="116">
                  <c:v>46147.833333333052</c:v>
                </c:pt>
                <c:pt idx="117">
                  <c:v>46147.874999999716</c:v>
                </c:pt>
                <c:pt idx="118">
                  <c:v>46147.91666666638</c:v>
                </c:pt>
                <c:pt idx="119">
                  <c:v>46147.958333333045</c:v>
                </c:pt>
                <c:pt idx="120">
                  <c:v>46147.999999999709</c:v>
                </c:pt>
                <c:pt idx="121">
                  <c:v>46148.041666666373</c:v>
                </c:pt>
                <c:pt idx="122">
                  <c:v>46148.083333333037</c:v>
                </c:pt>
                <c:pt idx="123">
                  <c:v>46148.124999999702</c:v>
                </c:pt>
                <c:pt idx="124">
                  <c:v>46148.166666666366</c:v>
                </c:pt>
                <c:pt idx="125">
                  <c:v>46148.20833333303</c:v>
                </c:pt>
                <c:pt idx="126">
                  <c:v>46148.249999999694</c:v>
                </c:pt>
                <c:pt idx="127">
                  <c:v>46148.291666666359</c:v>
                </c:pt>
                <c:pt idx="128">
                  <c:v>46148.333333333023</c:v>
                </c:pt>
                <c:pt idx="129">
                  <c:v>46148.374999999687</c:v>
                </c:pt>
                <c:pt idx="130">
                  <c:v>46148.416666666351</c:v>
                </c:pt>
                <c:pt idx="131">
                  <c:v>46148.458333333016</c:v>
                </c:pt>
                <c:pt idx="132">
                  <c:v>46148.49999999968</c:v>
                </c:pt>
                <c:pt idx="133">
                  <c:v>46148.541666666344</c:v>
                </c:pt>
                <c:pt idx="134">
                  <c:v>46148.583333333008</c:v>
                </c:pt>
                <c:pt idx="135">
                  <c:v>46148.624999999673</c:v>
                </c:pt>
                <c:pt idx="136">
                  <c:v>46148.666666666337</c:v>
                </c:pt>
                <c:pt idx="137">
                  <c:v>46148.708333333001</c:v>
                </c:pt>
                <c:pt idx="138">
                  <c:v>46148.749999999665</c:v>
                </c:pt>
                <c:pt idx="139">
                  <c:v>46148.79166666633</c:v>
                </c:pt>
                <c:pt idx="140">
                  <c:v>46148.833333332994</c:v>
                </c:pt>
                <c:pt idx="141">
                  <c:v>46148.874999999658</c:v>
                </c:pt>
                <c:pt idx="142">
                  <c:v>46148.916666666322</c:v>
                </c:pt>
                <c:pt idx="143">
                  <c:v>46148.958333332987</c:v>
                </c:pt>
                <c:pt idx="144">
                  <c:v>46148.999999999651</c:v>
                </c:pt>
                <c:pt idx="145">
                  <c:v>46149.041666666315</c:v>
                </c:pt>
                <c:pt idx="146">
                  <c:v>46149.083333332979</c:v>
                </c:pt>
                <c:pt idx="147">
                  <c:v>46149.124999999643</c:v>
                </c:pt>
                <c:pt idx="148">
                  <c:v>46149.166666666308</c:v>
                </c:pt>
                <c:pt idx="149">
                  <c:v>46149.208333332972</c:v>
                </c:pt>
                <c:pt idx="150">
                  <c:v>46149.249999999636</c:v>
                </c:pt>
                <c:pt idx="151">
                  <c:v>46149.2916666663</c:v>
                </c:pt>
                <c:pt idx="152">
                  <c:v>46149.333333332965</c:v>
                </c:pt>
                <c:pt idx="153">
                  <c:v>46149.374999999629</c:v>
                </c:pt>
                <c:pt idx="154">
                  <c:v>46149.416666666293</c:v>
                </c:pt>
                <c:pt idx="155">
                  <c:v>46149.458333332957</c:v>
                </c:pt>
                <c:pt idx="156">
                  <c:v>46149.499999999622</c:v>
                </c:pt>
                <c:pt idx="157">
                  <c:v>46149.541666666286</c:v>
                </c:pt>
                <c:pt idx="158">
                  <c:v>46149.58333333295</c:v>
                </c:pt>
                <c:pt idx="159">
                  <c:v>46149.624999999614</c:v>
                </c:pt>
                <c:pt idx="160">
                  <c:v>46149.666666666279</c:v>
                </c:pt>
                <c:pt idx="161">
                  <c:v>46149.708333332943</c:v>
                </c:pt>
                <c:pt idx="162">
                  <c:v>46149.749999999607</c:v>
                </c:pt>
                <c:pt idx="163">
                  <c:v>46149.791666666271</c:v>
                </c:pt>
                <c:pt idx="164">
                  <c:v>46149.833333332936</c:v>
                </c:pt>
                <c:pt idx="165">
                  <c:v>46149.8749999996</c:v>
                </c:pt>
                <c:pt idx="166">
                  <c:v>46149.916666666264</c:v>
                </c:pt>
                <c:pt idx="167">
                  <c:v>46149.958333332928</c:v>
                </c:pt>
                <c:pt idx="168">
                  <c:v>46149.999999999593</c:v>
                </c:pt>
                <c:pt idx="169">
                  <c:v>46150.041666666257</c:v>
                </c:pt>
                <c:pt idx="170">
                  <c:v>46150.083333332921</c:v>
                </c:pt>
                <c:pt idx="171">
                  <c:v>46150.124999999585</c:v>
                </c:pt>
                <c:pt idx="172">
                  <c:v>46150.16666666625</c:v>
                </c:pt>
                <c:pt idx="173">
                  <c:v>46150.208333332914</c:v>
                </c:pt>
                <c:pt idx="174">
                  <c:v>46150.249999999578</c:v>
                </c:pt>
                <c:pt idx="175">
                  <c:v>46150.291666666242</c:v>
                </c:pt>
                <c:pt idx="176">
                  <c:v>46150.333333332906</c:v>
                </c:pt>
                <c:pt idx="177">
                  <c:v>46150.374999999571</c:v>
                </c:pt>
                <c:pt idx="178">
                  <c:v>46150.416666666235</c:v>
                </c:pt>
                <c:pt idx="179">
                  <c:v>46150.458333332899</c:v>
                </c:pt>
                <c:pt idx="180">
                  <c:v>46150.499999999563</c:v>
                </c:pt>
                <c:pt idx="181">
                  <c:v>46150.541666666228</c:v>
                </c:pt>
                <c:pt idx="182">
                  <c:v>46150.583333332892</c:v>
                </c:pt>
                <c:pt idx="183">
                  <c:v>46150.624999999556</c:v>
                </c:pt>
                <c:pt idx="184">
                  <c:v>46150.66666666622</c:v>
                </c:pt>
                <c:pt idx="185">
                  <c:v>46150.708333332885</c:v>
                </c:pt>
                <c:pt idx="186">
                  <c:v>46150.749999999549</c:v>
                </c:pt>
                <c:pt idx="187">
                  <c:v>46150.791666666213</c:v>
                </c:pt>
                <c:pt idx="188">
                  <c:v>46150.833333332877</c:v>
                </c:pt>
                <c:pt idx="189">
                  <c:v>46150.874999999542</c:v>
                </c:pt>
                <c:pt idx="190">
                  <c:v>46150.916666666206</c:v>
                </c:pt>
                <c:pt idx="191">
                  <c:v>46150.95833333287</c:v>
                </c:pt>
                <c:pt idx="192">
                  <c:v>46150.999999999534</c:v>
                </c:pt>
                <c:pt idx="193">
                  <c:v>46151.041666666199</c:v>
                </c:pt>
                <c:pt idx="194">
                  <c:v>46151.083333332863</c:v>
                </c:pt>
                <c:pt idx="195">
                  <c:v>46151.124999999527</c:v>
                </c:pt>
                <c:pt idx="196">
                  <c:v>46151.166666666191</c:v>
                </c:pt>
                <c:pt idx="197">
                  <c:v>46151.208333332856</c:v>
                </c:pt>
                <c:pt idx="198">
                  <c:v>46151.24999999952</c:v>
                </c:pt>
                <c:pt idx="199">
                  <c:v>46151.291666666184</c:v>
                </c:pt>
                <c:pt idx="200">
                  <c:v>46151.333333332848</c:v>
                </c:pt>
                <c:pt idx="201">
                  <c:v>46151.374999999513</c:v>
                </c:pt>
                <c:pt idx="202">
                  <c:v>46151.416666666177</c:v>
                </c:pt>
                <c:pt idx="203">
                  <c:v>46151.458333332841</c:v>
                </c:pt>
                <c:pt idx="204">
                  <c:v>46151.499999999505</c:v>
                </c:pt>
                <c:pt idx="205">
                  <c:v>46151.541666666169</c:v>
                </c:pt>
                <c:pt idx="206">
                  <c:v>46151.583333332834</c:v>
                </c:pt>
                <c:pt idx="207">
                  <c:v>46151.624999999498</c:v>
                </c:pt>
                <c:pt idx="208">
                  <c:v>46151.666666666162</c:v>
                </c:pt>
                <c:pt idx="209">
                  <c:v>46151.708333332826</c:v>
                </c:pt>
                <c:pt idx="210">
                  <c:v>46151.749999999491</c:v>
                </c:pt>
                <c:pt idx="211">
                  <c:v>46151.791666666155</c:v>
                </c:pt>
                <c:pt idx="212">
                  <c:v>46151.833333332819</c:v>
                </c:pt>
                <c:pt idx="213">
                  <c:v>46151.874999999483</c:v>
                </c:pt>
                <c:pt idx="214">
                  <c:v>46151.916666666148</c:v>
                </c:pt>
                <c:pt idx="215">
                  <c:v>46151.958333332812</c:v>
                </c:pt>
                <c:pt idx="216">
                  <c:v>46151.999999999476</c:v>
                </c:pt>
                <c:pt idx="217">
                  <c:v>46152.04166666614</c:v>
                </c:pt>
                <c:pt idx="218">
                  <c:v>46152.083333332805</c:v>
                </c:pt>
                <c:pt idx="219">
                  <c:v>46152.124999999469</c:v>
                </c:pt>
                <c:pt idx="220">
                  <c:v>46152.166666666133</c:v>
                </c:pt>
                <c:pt idx="221">
                  <c:v>46152.208333332797</c:v>
                </c:pt>
                <c:pt idx="222">
                  <c:v>46152.249999999462</c:v>
                </c:pt>
                <c:pt idx="223">
                  <c:v>46152.291666666126</c:v>
                </c:pt>
                <c:pt idx="224">
                  <c:v>46152.33333333279</c:v>
                </c:pt>
                <c:pt idx="225">
                  <c:v>46152.374999999454</c:v>
                </c:pt>
                <c:pt idx="226">
                  <c:v>46152.416666666119</c:v>
                </c:pt>
                <c:pt idx="227">
                  <c:v>46152.458333332783</c:v>
                </c:pt>
                <c:pt idx="228">
                  <c:v>46152.499999999447</c:v>
                </c:pt>
                <c:pt idx="229">
                  <c:v>46152.541666666111</c:v>
                </c:pt>
                <c:pt idx="230">
                  <c:v>46152.583333332776</c:v>
                </c:pt>
                <c:pt idx="231">
                  <c:v>46152.62499999944</c:v>
                </c:pt>
                <c:pt idx="232">
                  <c:v>46152.666666666104</c:v>
                </c:pt>
                <c:pt idx="233">
                  <c:v>46152.708333332768</c:v>
                </c:pt>
                <c:pt idx="234">
                  <c:v>46152.749999999432</c:v>
                </c:pt>
                <c:pt idx="235">
                  <c:v>46152.791666666097</c:v>
                </c:pt>
                <c:pt idx="236">
                  <c:v>46152.833333332761</c:v>
                </c:pt>
                <c:pt idx="237">
                  <c:v>46152.874999999425</c:v>
                </c:pt>
                <c:pt idx="238">
                  <c:v>46152.916666666089</c:v>
                </c:pt>
                <c:pt idx="239">
                  <c:v>46152.958333332754</c:v>
                </c:pt>
                <c:pt idx="240">
                  <c:v>46152.999999999418</c:v>
                </c:pt>
                <c:pt idx="241">
                  <c:v>46153.041666666082</c:v>
                </c:pt>
                <c:pt idx="242">
                  <c:v>46153.083333332746</c:v>
                </c:pt>
                <c:pt idx="243">
                  <c:v>46153.124999999411</c:v>
                </c:pt>
                <c:pt idx="244">
                  <c:v>46153.166666666075</c:v>
                </c:pt>
                <c:pt idx="245">
                  <c:v>46153.208333332739</c:v>
                </c:pt>
                <c:pt idx="246">
                  <c:v>46153.249999999403</c:v>
                </c:pt>
                <c:pt idx="247">
                  <c:v>46153.291666666068</c:v>
                </c:pt>
                <c:pt idx="248">
                  <c:v>46153.333333332732</c:v>
                </c:pt>
                <c:pt idx="249">
                  <c:v>46153.374999999396</c:v>
                </c:pt>
                <c:pt idx="250">
                  <c:v>46153.41666666606</c:v>
                </c:pt>
                <c:pt idx="251">
                  <c:v>46153.458333332725</c:v>
                </c:pt>
                <c:pt idx="252">
                  <c:v>46153.499999999389</c:v>
                </c:pt>
                <c:pt idx="253">
                  <c:v>46153.541666666053</c:v>
                </c:pt>
                <c:pt idx="254">
                  <c:v>46153.583333332717</c:v>
                </c:pt>
                <c:pt idx="255">
                  <c:v>46153.624999999382</c:v>
                </c:pt>
                <c:pt idx="256">
                  <c:v>46153.666666666046</c:v>
                </c:pt>
                <c:pt idx="257">
                  <c:v>46153.70833333271</c:v>
                </c:pt>
                <c:pt idx="258">
                  <c:v>46153.749999999374</c:v>
                </c:pt>
                <c:pt idx="259">
                  <c:v>46153.791666666039</c:v>
                </c:pt>
                <c:pt idx="260">
                  <c:v>46153.833333332703</c:v>
                </c:pt>
                <c:pt idx="261">
                  <c:v>46153.874999999367</c:v>
                </c:pt>
                <c:pt idx="262">
                  <c:v>46153.916666666031</c:v>
                </c:pt>
                <c:pt idx="263">
                  <c:v>46153.958333332695</c:v>
                </c:pt>
                <c:pt idx="264">
                  <c:v>46153.99999999936</c:v>
                </c:pt>
                <c:pt idx="265">
                  <c:v>46154.041666666024</c:v>
                </c:pt>
                <c:pt idx="266">
                  <c:v>46154.083333332688</c:v>
                </c:pt>
                <c:pt idx="267">
                  <c:v>46154.124999999352</c:v>
                </c:pt>
                <c:pt idx="268">
                  <c:v>46154.166666666017</c:v>
                </c:pt>
                <c:pt idx="269">
                  <c:v>46154.208333332681</c:v>
                </c:pt>
                <c:pt idx="270">
                  <c:v>46154.249999999345</c:v>
                </c:pt>
                <c:pt idx="271">
                  <c:v>46154.291666666009</c:v>
                </c:pt>
                <c:pt idx="272">
                  <c:v>46154.333333332674</c:v>
                </c:pt>
                <c:pt idx="273">
                  <c:v>46154.374999999338</c:v>
                </c:pt>
                <c:pt idx="274">
                  <c:v>46154.416666666002</c:v>
                </c:pt>
                <c:pt idx="275">
                  <c:v>46154.458333332666</c:v>
                </c:pt>
                <c:pt idx="276">
                  <c:v>46154.499999999331</c:v>
                </c:pt>
                <c:pt idx="277">
                  <c:v>46154.541666665995</c:v>
                </c:pt>
                <c:pt idx="278">
                  <c:v>46154.583333332659</c:v>
                </c:pt>
                <c:pt idx="279">
                  <c:v>46154.624999999323</c:v>
                </c:pt>
                <c:pt idx="280">
                  <c:v>46154.666666665988</c:v>
                </c:pt>
                <c:pt idx="281">
                  <c:v>46154.708333332652</c:v>
                </c:pt>
                <c:pt idx="282">
                  <c:v>46154.749999999316</c:v>
                </c:pt>
                <c:pt idx="283">
                  <c:v>46154.79166666598</c:v>
                </c:pt>
                <c:pt idx="284">
                  <c:v>46154.833333332645</c:v>
                </c:pt>
                <c:pt idx="285">
                  <c:v>46154.874999999309</c:v>
                </c:pt>
                <c:pt idx="286">
                  <c:v>46154.916666665973</c:v>
                </c:pt>
                <c:pt idx="287">
                  <c:v>46154.958333332637</c:v>
                </c:pt>
                <c:pt idx="288">
                  <c:v>46154.999999999302</c:v>
                </c:pt>
                <c:pt idx="289">
                  <c:v>46155.041666665966</c:v>
                </c:pt>
                <c:pt idx="290">
                  <c:v>46155.08333333263</c:v>
                </c:pt>
                <c:pt idx="291">
                  <c:v>46155.124999999294</c:v>
                </c:pt>
                <c:pt idx="292">
                  <c:v>46155.166666665958</c:v>
                </c:pt>
                <c:pt idx="293">
                  <c:v>46155.208333332623</c:v>
                </c:pt>
                <c:pt idx="294">
                  <c:v>46155.249999999287</c:v>
                </c:pt>
                <c:pt idx="295">
                  <c:v>46155.291666665951</c:v>
                </c:pt>
                <c:pt idx="296">
                  <c:v>46155.333333332615</c:v>
                </c:pt>
                <c:pt idx="297">
                  <c:v>46155.37499999928</c:v>
                </c:pt>
                <c:pt idx="298">
                  <c:v>46155.416666665944</c:v>
                </c:pt>
                <c:pt idx="299">
                  <c:v>46155.458333332608</c:v>
                </c:pt>
                <c:pt idx="300">
                  <c:v>46155.499999999272</c:v>
                </c:pt>
                <c:pt idx="301">
                  <c:v>46155.541666665937</c:v>
                </c:pt>
                <c:pt idx="302">
                  <c:v>46155.583333332601</c:v>
                </c:pt>
                <c:pt idx="303">
                  <c:v>46155.624999999265</c:v>
                </c:pt>
                <c:pt idx="304">
                  <c:v>46155.666666665929</c:v>
                </c:pt>
                <c:pt idx="305">
                  <c:v>46155.708333332594</c:v>
                </c:pt>
                <c:pt idx="306">
                  <c:v>46155.749999999258</c:v>
                </c:pt>
                <c:pt idx="307">
                  <c:v>46155.791666665922</c:v>
                </c:pt>
                <c:pt idx="308">
                  <c:v>46155.833333332586</c:v>
                </c:pt>
                <c:pt idx="309">
                  <c:v>46155.874999999251</c:v>
                </c:pt>
                <c:pt idx="310">
                  <c:v>46155.916666665915</c:v>
                </c:pt>
                <c:pt idx="311">
                  <c:v>46155.958333332579</c:v>
                </c:pt>
                <c:pt idx="312">
                  <c:v>46155.999999999243</c:v>
                </c:pt>
                <c:pt idx="313">
                  <c:v>46156.041666665908</c:v>
                </c:pt>
                <c:pt idx="314">
                  <c:v>46156.083333332572</c:v>
                </c:pt>
                <c:pt idx="315">
                  <c:v>46156.124999999236</c:v>
                </c:pt>
                <c:pt idx="316">
                  <c:v>46156.1666666659</c:v>
                </c:pt>
                <c:pt idx="317">
                  <c:v>46156.208333332565</c:v>
                </c:pt>
                <c:pt idx="318">
                  <c:v>46156.249999999229</c:v>
                </c:pt>
                <c:pt idx="319">
                  <c:v>46156.291666665893</c:v>
                </c:pt>
                <c:pt idx="320">
                  <c:v>46156.333333332557</c:v>
                </c:pt>
                <c:pt idx="321">
                  <c:v>46156.374999999221</c:v>
                </c:pt>
                <c:pt idx="322">
                  <c:v>46156.416666665886</c:v>
                </c:pt>
                <c:pt idx="323">
                  <c:v>46156.45833333255</c:v>
                </c:pt>
                <c:pt idx="324">
                  <c:v>46156.499999999214</c:v>
                </c:pt>
                <c:pt idx="325">
                  <c:v>46156.541666665878</c:v>
                </c:pt>
                <c:pt idx="326">
                  <c:v>46156.583333332543</c:v>
                </c:pt>
                <c:pt idx="327">
                  <c:v>46156.624999999207</c:v>
                </c:pt>
                <c:pt idx="328">
                  <c:v>46156.666666665871</c:v>
                </c:pt>
                <c:pt idx="329">
                  <c:v>46156.708333332535</c:v>
                </c:pt>
                <c:pt idx="330">
                  <c:v>46156.7499999992</c:v>
                </c:pt>
                <c:pt idx="331">
                  <c:v>46156.791666665864</c:v>
                </c:pt>
                <c:pt idx="332">
                  <c:v>46156.833333332528</c:v>
                </c:pt>
                <c:pt idx="333">
                  <c:v>46156.874999999192</c:v>
                </c:pt>
                <c:pt idx="334">
                  <c:v>46156.916666665857</c:v>
                </c:pt>
                <c:pt idx="335">
                  <c:v>46156.958333332521</c:v>
                </c:pt>
                <c:pt idx="336">
                  <c:v>46156.999999999185</c:v>
                </c:pt>
                <c:pt idx="337">
                  <c:v>46157.041666665849</c:v>
                </c:pt>
                <c:pt idx="338">
                  <c:v>46157.083333332514</c:v>
                </c:pt>
                <c:pt idx="339">
                  <c:v>46157.124999999178</c:v>
                </c:pt>
                <c:pt idx="340">
                  <c:v>46157.166666665842</c:v>
                </c:pt>
                <c:pt idx="341">
                  <c:v>46157.208333332506</c:v>
                </c:pt>
                <c:pt idx="342">
                  <c:v>46157.249999999171</c:v>
                </c:pt>
                <c:pt idx="343">
                  <c:v>46157.291666665835</c:v>
                </c:pt>
                <c:pt idx="344">
                  <c:v>46157.333333332499</c:v>
                </c:pt>
                <c:pt idx="345">
                  <c:v>46157.374999999163</c:v>
                </c:pt>
                <c:pt idx="346">
                  <c:v>46157.416666665828</c:v>
                </c:pt>
                <c:pt idx="347">
                  <c:v>46157.458333332492</c:v>
                </c:pt>
                <c:pt idx="348">
                  <c:v>46157.499999999156</c:v>
                </c:pt>
                <c:pt idx="349">
                  <c:v>46157.54166666582</c:v>
                </c:pt>
                <c:pt idx="350">
                  <c:v>46157.583333332484</c:v>
                </c:pt>
                <c:pt idx="351">
                  <c:v>46157.624999999149</c:v>
                </c:pt>
                <c:pt idx="352">
                  <c:v>46157.666666665813</c:v>
                </c:pt>
                <c:pt idx="353">
                  <c:v>46157.708333332477</c:v>
                </c:pt>
                <c:pt idx="354">
                  <c:v>46157.749999999141</c:v>
                </c:pt>
                <c:pt idx="355">
                  <c:v>46157.791666665806</c:v>
                </c:pt>
                <c:pt idx="356">
                  <c:v>46157.83333333247</c:v>
                </c:pt>
                <c:pt idx="357">
                  <c:v>46157.874999999134</c:v>
                </c:pt>
                <c:pt idx="358">
                  <c:v>46157.916666665798</c:v>
                </c:pt>
                <c:pt idx="359">
                  <c:v>46157.958333332463</c:v>
                </c:pt>
                <c:pt idx="360">
                  <c:v>46157.999999999127</c:v>
                </c:pt>
                <c:pt idx="361">
                  <c:v>46158.041666665791</c:v>
                </c:pt>
                <c:pt idx="362">
                  <c:v>46158.083333332455</c:v>
                </c:pt>
                <c:pt idx="363">
                  <c:v>46158.12499999912</c:v>
                </c:pt>
                <c:pt idx="364">
                  <c:v>46158.166666665784</c:v>
                </c:pt>
                <c:pt idx="365">
                  <c:v>46158.208333332448</c:v>
                </c:pt>
                <c:pt idx="366">
                  <c:v>46158.249999999112</c:v>
                </c:pt>
                <c:pt idx="367">
                  <c:v>46158.291666665777</c:v>
                </c:pt>
                <c:pt idx="368">
                  <c:v>46158.333333332441</c:v>
                </c:pt>
                <c:pt idx="369">
                  <c:v>46158.374999999105</c:v>
                </c:pt>
                <c:pt idx="370">
                  <c:v>46158.416666665769</c:v>
                </c:pt>
                <c:pt idx="371">
                  <c:v>46158.458333332434</c:v>
                </c:pt>
                <c:pt idx="372">
                  <c:v>46158.499999999098</c:v>
                </c:pt>
                <c:pt idx="373">
                  <c:v>46158.541666665762</c:v>
                </c:pt>
                <c:pt idx="374">
                  <c:v>46158.583333332426</c:v>
                </c:pt>
                <c:pt idx="375">
                  <c:v>46158.624999999091</c:v>
                </c:pt>
                <c:pt idx="376">
                  <c:v>46158.666666665755</c:v>
                </c:pt>
                <c:pt idx="377">
                  <c:v>46158.708333332419</c:v>
                </c:pt>
                <c:pt idx="378">
                  <c:v>46158.749999999083</c:v>
                </c:pt>
                <c:pt idx="379">
                  <c:v>46158.791666665747</c:v>
                </c:pt>
                <c:pt idx="380">
                  <c:v>46158.833333332412</c:v>
                </c:pt>
                <c:pt idx="381">
                  <c:v>46158.874999999076</c:v>
                </c:pt>
                <c:pt idx="382">
                  <c:v>46158.91666666574</c:v>
                </c:pt>
                <c:pt idx="383">
                  <c:v>46158.958333332404</c:v>
                </c:pt>
                <c:pt idx="384">
                  <c:v>46158.999999999069</c:v>
                </c:pt>
                <c:pt idx="385">
                  <c:v>46159.041666665733</c:v>
                </c:pt>
                <c:pt idx="386">
                  <c:v>46159.083333332397</c:v>
                </c:pt>
                <c:pt idx="387">
                  <c:v>46159.124999999061</c:v>
                </c:pt>
                <c:pt idx="388">
                  <c:v>46159.166666665726</c:v>
                </c:pt>
                <c:pt idx="389">
                  <c:v>46159.20833333239</c:v>
                </c:pt>
                <c:pt idx="390">
                  <c:v>46159.249999999054</c:v>
                </c:pt>
                <c:pt idx="391">
                  <c:v>46159.291666665718</c:v>
                </c:pt>
                <c:pt idx="392">
                  <c:v>46159.333333332383</c:v>
                </c:pt>
                <c:pt idx="393">
                  <c:v>46159.374999999047</c:v>
                </c:pt>
                <c:pt idx="394">
                  <c:v>46159.416666665711</c:v>
                </c:pt>
                <c:pt idx="395">
                  <c:v>46159.458333332375</c:v>
                </c:pt>
                <c:pt idx="396">
                  <c:v>46159.49999999904</c:v>
                </c:pt>
                <c:pt idx="397">
                  <c:v>46159.541666665704</c:v>
                </c:pt>
                <c:pt idx="398">
                  <c:v>46159.583333332368</c:v>
                </c:pt>
                <c:pt idx="399">
                  <c:v>46159.624999999032</c:v>
                </c:pt>
                <c:pt idx="400">
                  <c:v>46159.666666665697</c:v>
                </c:pt>
                <c:pt idx="401">
                  <c:v>46159.708333332361</c:v>
                </c:pt>
                <c:pt idx="402">
                  <c:v>46159.749999999025</c:v>
                </c:pt>
                <c:pt idx="403">
                  <c:v>46159.791666665689</c:v>
                </c:pt>
                <c:pt idx="404">
                  <c:v>46159.833333332354</c:v>
                </c:pt>
                <c:pt idx="405">
                  <c:v>46159.874999999018</c:v>
                </c:pt>
                <c:pt idx="406">
                  <c:v>46159.916666665682</c:v>
                </c:pt>
                <c:pt idx="407">
                  <c:v>46159.958333332346</c:v>
                </c:pt>
                <c:pt idx="408">
                  <c:v>46159.99999999901</c:v>
                </c:pt>
                <c:pt idx="409">
                  <c:v>46160.041666665675</c:v>
                </c:pt>
                <c:pt idx="410">
                  <c:v>46160.083333332339</c:v>
                </c:pt>
                <c:pt idx="411">
                  <c:v>46160.124999999003</c:v>
                </c:pt>
                <c:pt idx="412">
                  <c:v>46160.166666665667</c:v>
                </c:pt>
                <c:pt idx="413">
                  <c:v>46160.208333332332</c:v>
                </c:pt>
                <c:pt idx="414">
                  <c:v>46160.249999998996</c:v>
                </c:pt>
                <c:pt idx="415">
                  <c:v>46160.29166666566</c:v>
                </c:pt>
                <c:pt idx="416">
                  <c:v>46160.333333332324</c:v>
                </c:pt>
                <c:pt idx="417">
                  <c:v>46160.374999998989</c:v>
                </c:pt>
                <c:pt idx="418">
                  <c:v>46160.416666665653</c:v>
                </c:pt>
                <c:pt idx="419">
                  <c:v>46160.458333332317</c:v>
                </c:pt>
                <c:pt idx="420">
                  <c:v>46160.499999998981</c:v>
                </c:pt>
                <c:pt idx="421">
                  <c:v>46160.541666665646</c:v>
                </c:pt>
                <c:pt idx="422">
                  <c:v>46160.58333333231</c:v>
                </c:pt>
                <c:pt idx="423">
                  <c:v>46160.624999998974</c:v>
                </c:pt>
                <c:pt idx="424">
                  <c:v>46160.666666665638</c:v>
                </c:pt>
                <c:pt idx="425">
                  <c:v>46160.708333332303</c:v>
                </c:pt>
                <c:pt idx="426">
                  <c:v>46160.749999998967</c:v>
                </c:pt>
                <c:pt idx="427">
                  <c:v>46160.791666665631</c:v>
                </c:pt>
                <c:pt idx="428">
                  <c:v>46160.833333332295</c:v>
                </c:pt>
                <c:pt idx="429">
                  <c:v>46160.87499999896</c:v>
                </c:pt>
                <c:pt idx="430">
                  <c:v>46160.916666665624</c:v>
                </c:pt>
                <c:pt idx="431">
                  <c:v>46160.958333332288</c:v>
                </c:pt>
                <c:pt idx="432">
                  <c:v>46160.999999998952</c:v>
                </c:pt>
                <c:pt idx="433">
                  <c:v>46161.041666665617</c:v>
                </c:pt>
                <c:pt idx="434">
                  <c:v>46161.083333332281</c:v>
                </c:pt>
                <c:pt idx="435">
                  <c:v>46161.124999998945</c:v>
                </c:pt>
                <c:pt idx="436">
                  <c:v>46161.166666665609</c:v>
                </c:pt>
                <c:pt idx="437">
                  <c:v>46161.208333332273</c:v>
                </c:pt>
                <c:pt idx="438">
                  <c:v>46161.249999998938</c:v>
                </c:pt>
                <c:pt idx="439">
                  <c:v>46161.291666665602</c:v>
                </c:pt>
                <c:pt idx="440">
                  <c:v>46161.333333332266</c:v>
                </c:pt>
                <c:pt idx="441">
                  <c:v>46161.37499999893</c:v>
                </c:pt>
                <c:pt idx="442">
                  <c:v>46161.416666665595</c:v>
                </c:pt>
                <c:pt idx="443">
                  <c:v>46161.458333332259</c:v>
                </c:pt>
                <c:pt idx="444">
                  <c:v>46161.499999998923</c:v>
                </c:pt>
                <c:pt idx="445">
                  <c:v>46161.541666665587</c:v>
                </c:pt>
                <c:pt idx="446">
                  <c:v>46161.583333332252</c:v>
                </c:pt>
                <c:pt idx="447">
                  <c:v>46161.624999998916</c:v>
                </c:pt>
                <c:pt idx="448">
                  <c:v>46161.66666666558</c:v>
                </c:pt>
                <c:pt idx="449">
                  <c:v>46161.708333332244</c:v>
                </c:pt>
                <c:pt idx="450">
                  <c:v>46161.749999998909</c:v>
                </c:pt>
                <c:pt idx="451">
                  <c:v>46161.791666665573</c:v>
                </c:pt>
                <c:pt idx="452">
                  <c:v>46161.833333332237</c:v>
                </c:pt>
                <c:pt idx="453">
                  <c:v>46161.874999998901</c:v>
                </c:pt>
                <c:pt idx="454">
                  <c:v>46161.916666665566</c:v>
                </c:pt>
                <c:pt idx="455">
                  <c:v>46161.95833333223</c:v>
                </c:pt>
                <c:pt idx="456">
                  <c:v>46161.999999998894</c:v>
                </c:pt>
                <c:pt idx="457">
                  <c:v>46162.041666665558</c:v>
                </c:pt>
                <c:pt idx="458">
                  <c:v>46162.083333332223</c:v>
                </c:pt>
                <c:pt idx="459">
                  <c:v>46162.124999998887</c:v>
                </c:pt>
                <c:pt idx="460">
                  <c:v>46162.166666665551</c:v>
                </c:pt>
                <c:pt idx="461">
                  <c:v>46162.208333332215</c:v>
                </c:pt>
                <c:pt idx="462">
                  <c:v>46162.24999999888</c:v>
                </c:pt>
                <c:pt idx="463">
                  <c:v>46162.291666665544</c:v>
                </c:pt>
                <c:pt idx="464">
                  <c:v>46162.333333332208</c:v>
                </c:pt>
                <c:pt idx="465">
                  <c:v>46162.374999998872</c:v>
                </c:pt>
                <c:pt idx="466">
                  <c:v>46162.416666665536</c:v>
                </c:pt>
                <c:pt idx="467">
                  <c:v>46162.458333332201</c:v>
                </c:pt>
                <c:pt idx="468">
                  <c:v>46162.499999998865</c:v>
                </c:pt>
                <c:pt idx="469">
                  <c:v>46162.541666665529</c:v>
                </c:pt>
                <c:pt idx="470">
                  <c:v>46162.583333332193</c:v>
                </c:pt>
                <c:pt idx="471">
                  <c:v>46162.624999998858</c:v>
                </c:pt>
                <c:pt idx="472">
                  <c:v>46162.666666665522</c:v>
                </c:pt>
                <c:pt idx="473">
                  <c:v>46162.708333332186</c:v>
                </c:pt>
                <c:pt idx="474">
                  <c:v>46162.74999999885</c:v>
                </c:pt>
                <c:pt idx="475">
                  <c:v>46162.791666665515</c:v>
                </c:pt>
                <c:pt idx="476">
                  <c:v>46162.833333332179</c:v>
                </c:pt>
                <c:pt idx="477">
                  <c:v>46162.874999998843</c:v>
                </c:pt>
                <c:pt idx="478">
                  <c:v>46162.916666665507</c:v>
                </c:pt>
                <c:pt idx="479">
                  <c:v>46162.958333332172</c:v>
                </c:pt>
                <c:pt idx="480">
                  <c:v>46162.999999998836</c:v>
                </c:pt>
                <c:pt idx="481">
                  <c:v>46163.0416666655</c:v>
                </c:pt>
                <c:pt idx="482">
                  <c:v>46163.083333332164</c:v>
                </c:pt>
                <c:pt idx="483">
                  <c:v>46163.124999998829</c:v>
                </c:pt>
                <c:pt idx="484">
                  <c:v>46163.166666665493</c:v>
                </c:pt>
                <c:pt idx="485">
                  <c:v>46163.208333332157</c:v>
                </c:pt>
                <c:pt idx="486">
                  <c:v>46163.249999998821</c:v>
                </c:pt>
                <c:pt idx="487">
                  <c:v>46163.291666665486</c:v>
                </c:pt>
                <c:pt idx="488">
                  <c:v>46163.33333333215</c:v>
                </c:pt>
                <c:pt idx="489">
                  <c:v>46163.374999998814</c:v>
                </c:pt>
                <c:pt idx="490">
                  <c:v>46163.416666665478</c:v>
                </c:pt>
                <c:pt idx="491">
                  <c:v>46163.458333332143</c:v>
                </c:pt>
                <c:pt idx="492">
                  <c:v>46163.499999998807</c:v>
                </c:pt>
                <c:pt idx="493">
                  <c:v>46163.541666665471</c:v>
                </c:pt>
                <c:pt idx="494">
                  <c:v>46163.583333332135</c:v>
                </c:pt>
                <c:pt idx="495">
                  <c:v>46163.624999998799</c:v>
                </c:pt>
                <c:pt idx="496">
                  <c:v>46163.666666665464</c:v>
                </c:pt>
                <c:pt idx="497">
                  <c:v>46163.708333332128</c:v>
                </c:pt>
                <c:pt idx="498">
                  <c:v>46163.749999998792</c:v>
                </c:pt>
                <c:pt idx="499">
                  <c:v>46163.791666665456</c:v>
                </c:pt>
                <c:pt idx="500">
                  <c:v>46163.833333332121</c:v>
                </c:pt>
                <c:pt idx="501">
                  <c:v>46163.874999998785</c:v>
                </c:pt>
                <c:pt idx="502">
                  <c:v>46163.916666665449</c:v>
                </c:pt>
                <c:pt idx="503">
                  <c:v>46163.958333332113</c:v>
                </c:pt>
                <c:pt idx="504">
                  <c:v>46163.999999998778</c:v>
                </c:pt>
                <c:pt idx="505">
                  <c:v>46164.041666665442</c:v>
                </c:pt>
                <c:pt idx="506">
                  <c:v>46164.083333332106</c:v>
                </c:pt>
                <c:pt idx="507">
                  <c:v>46164.12499999877</c:v>
                </c:pt>
                <c:pt idx="508">
                  <c:v>46164.166666665435</c:v>
                </c:pt>
                <c:pt idx="509">
                  <c:v>46164.208333332099</c:v>
                </c:pt>
                <c:pt idx="510">
                  <c:v>46164.249999998763</c:v>
                </c:pt>
                <c:pt idx="511">
                  <c:v>46164.291666665427</c:v>
                </c:pt>
                <c:pt idx="512">
                  <c:v>46164.333333332092</c:v>
                </c:pt>
                <c:pt idx="513">
                  <c:v>46164.374999998756</c:v>
                </c:pt>
                <c:pt idx="514">
                  <c:v>46164.41666666542</c:v>
                </c:pt>
                <c:pt idx="515">
                  <c:v>46164.458333332084</c:v>
                </c:pt>
                <c:pt idx="516">
                  <c:v>46164.499999998749</c:v>
                </c:pt>
                <c:pt idx="517">
                  <c:v>46164.541666665413</c:v>
                </c:pt>
                <c:pt idx="518">
                  <c:v>46164.583333332077</c:v>
                </c:pt>
                <c:pt idx="519">
                  <c:v>46164.624999998741</c:v>
                </c:pt>
                <c:pt idx="520">
                  <c:v>46164.666666665406</c:v>
                </c:pt>
                <c:pt idx="521">
                  <c:v>46164.70833333207</c:v>
                </c:pt>
                <c:pt idx="522">
                  <c:v>46164.749999998734</c:v>
                </c:pt>
                <c:pt idx="523">
                  <c:v>46164.791666665398</c:v>
                </c:pt>
                <c:pt idx="524">
                  <c:v>46164.833333332062</c:v>
                </c:pt>
                <c:pt idx="525">
                  <c:v>46164.874999998727</c:v>
                </c:pt>
                <c:pt idx="526">
                  <c:v>46164.916666665391</c:v>
                </c:pt>
                <c:pt idx="527">
                  <c:v>46164.958333332055</c:v>
                </c:pt>
                <c:pt idx="528">
                  <c:v>46164.999999998719</c:v>
                </c:pt>
                <c:pt idx="529">
                  <c:v>46165.041666665384</c:v>
                </c:pt>
                <c:pt idx="530">
                  <c:v>46165.083333332048</c:v>
                </c:pt>
                <c:pt idx="531">
                  <c:v>46165.124999998712</c:v>
                </c:pt>
                <c:pt idx="532">
                  <c:v>46165.166666665376</c:v>
                </c:pt>
                <c:pt idx="533">
                  <c:v>46165.208333332041</c:v>
                </c:pt>
                <c:pt idx="534">
                  <c:v>46165.249999998705</c:v>
                </c:pt>
                <c:pt idx="535">
                  <c:v>46165.291666665369</c:v>
                </c:pt>
                <c:pt idx="536">
                  <c:v>46165.333333332033</c:v>
                </c:pt>
                <c:pt idx="537">
                  <c:v>46165.374999998698</c:v>
                </c:pt>
                <c:pt idx="538">
                  <c:v>46165.416666665362</c:v>
                </c:pt>
                <c:pt idx="539">
                  <c:v>46165.458333332026</c:v>
                </c:pt>
                <c:pt idx="540">
                  <c:v>46165.49999999869</c:v>
                </c:pt>
                <c:pt idx="541">
                  <c:v>46165.541666665355</c:v>
                </c:pt>
                <c:pt idx="542">
                  <c:v>46165.583333332019</c:v>
                </c:pt>
                <c:pt idx="543">
                  <c:v>46165.624999998683</c:v>
                </c:pt>
                <c:pt idx="544">
                  <c:v>46165.666666665347</c:v>
                </c:pt>
                <c:pt idx="545">
                  <c:v>46165.708333332012</c:v>
                </c:pt>
                <c:pt idx="546">
                  <c:v>46165.749999998676</c:v>
                </c:pt>
                <c:pt idx="547">
                  <c:v>46165.79166666534</c:v>
                </c:pt>
                <c:pt idx="548">
                  <c:v>46165.833333332004</c:v>
                </c:pt>
                <c:pt idx="549">
                  <c:v>46165.874999998668</c:v>
                </c:pt>
                <c:pt idx="550">
                  <c:v>46165.916666665333</c:v>
                </c:pt>
                <c:pt idx="551">
                  <c:v>46165.958333331997</c:v>
                </c:pt>
                <c:pt idx="552">
                  <c:v>46165.999999998661</c:v>
                </c:pt>
                <c:pt idx="553">
                  <c:v>46166.041666665325</c:v>
                </c:pt>
                <c:pt idx="554">
                  <c:v>46166.08333333199</c:v>
                </c:pt>
                <c:pt idx="555">
                  <c:v>46166.124999998654</c:v>
                </c:pt>
                <c:pt idx="556">
                  <c:v>46166.166666665318</c:v>
                </c:pt>
                <c:pt idx="557">
                  <c:v>46166.208333331982</c:v>
                </c:pt>
                <c:pt idx="558">
                  <c:v>46166.249999998647</c:v>
                </c:pt>
                <c:pt idx="559">
                  <c:v>46166.291666665311</c:v>
                </c:pt>
                <c:pt idx="560">
                  <c:v>46166.333333331975</c:v>
                </c:pt>
                <c:pt idx="561">
                  <c:v>46166.374999998639</c:v>
                </c:pt>
                <c:pt idx="562">
                  <c:v>46166.416666665304</c:v>
                </c:pt>
                <c:pt idx="563">
                  <c:v>46166.458333331968</c:v>
                </c:pt>
                <c:pt idx="564">
                  <c:v>46166.499999998632</c:v>
                </c:pt>
                <c:pt idx="565">
                  <c:v>46166.541666665296</c:v>
                </c:pt>
                <c:pt idx="566">
                  <c:v>46166.583333331961</c:v>
                </c:pt>
                <c:pt idx="567">
                  <c:v>46166.624999998625</c:v>
                </c:pt>
                <c:pt idx="568">
                  <c:v>46166.666666665289</c:v>
                </c:pt>
                <c:pt idx="569">
                  <c:v>46166.708333331953</c:v>
                </c:pt>
                <c:pt idx="570">
                  <c:v>46166.749999998618</c:v>
                </c:pt>
                <c:pt idx="571">
                  <c:v>46166.791666665282</c:v>
                </c:pt>
                <c:pt idx="572">
                  <c:v>46166.833333331946</c:v>
                </c:pt>
                <c:pt idx="573">
                  <c:v>46166.87499999861</c:v>
                </c:pt>
                <c:pt idx="574">
                  <c:v>46166.916666665275</c:v>
                </c:pt>
                <c:pt idx="575">
                  <c:v>46166.958333331939</c:v>
                </c:pt>
                <c:pt idx="576">
                  <c:v>46166.999999998603</c:v>
                </c:pt>
                <c:pt idx="577">
                  <c:v>46167.041666665267</c:v>
                </c:pt>
                <c:pt idx="578">
                  <c:v>46167.083333331931</c:v>
                </c:pt>
                <c:pt idx="579">
                  <c:v>46167.124999998596</c:v>
                </c:pt>
                <c:pt idx="580">
                  <c:v>46167.16666666526</c:v>
                </c:pt>
                <c:pt idx="581">
                  <c:v>46167.208333331924</c:v>
                </c:pt>
                <c:pt idx="582">
                  <c:v>46167.249999998588</c:v>
                </c:pt>
                <c:pt idx="583">
                  <c:v>46167.291666665253</c:v>
                </c:pt>
                <c:pt idx="584">
                  <c:v>46167.333333331917</c:v>
                </c:pt>
                <c:pt idx="585">
                  <c:v>46167.374999998581</c:v>
                </c:pt>
                <c:pt idx="586">
                  <c:v>46167.416666665245</c:v>
                </c:pt>
                <c:pt idx="587">
                  <c:v>46167.45833333191</c:v>
                </c:pt>
                <c:pt idx="588">
                  <c:v>46167.499999998574</c:v>
                </c:pt>
                <c:pt idx="589">
                  <c:v>46167.541666665238</c:v>
                </c:pt>
                <c:pt idx="590">
                  <c:v>46167.583333331902</c:v>
                </c:pt>
                <c:pt idx="591">
                  <c:v>46167.624999998567</c:v>
                </c:pt>
                <c:pt idx="592">
                  <c:v>46167.666666665231</c:v>
                </c:pt>
                <c:pt idx="593">
                  <c:v>46167.708333331895</c:v>
                </c:pt>
                <c:pt idx="594">
                  <c:v>46167.749999998559</c:v>
                </c:pt>
                <c:pt idx="595">
                  <c:v>46167.791666665224</c:v>
                </c:pt>
                <c:pt idx="596">
                  <c:v>46167.833333331888</c:v>
                </c:pt>
                <c:pt idx="597">
                  <c:v>46167.874999998552</c:v>
                </c:pt>
                <c:pt idx="598">
                  <c:v>46167.916666665216</c:v>
                </c:pt>
                <c:pt idx="599">
                  <c:v>46167.958333331881</c:v>
                </c:pt>
                <c:pt idx="600">
                  <c:v>46167.999999998545</c:v>
                </c:pt>
                <c:pt idx="601">
                  <c:v>46168.041666665209</c:v>
                </c:pt>
                <c:pt idx="602">
                  <c:v>46168.083333331873</c:v>
                </c:pt>
                <c:pt idx="603">
                  <c:v>46168.124999998538</c:v>
                </c:pt>
                <c:pt idx="604">
                  <c:v>46168.166666665202</c:v>
                </c:pt>
                <c:pt idx="605">
                  <c:v>46168.208333331866</c:v>
                </c:pt>
                <c:pt idx="606">
                  <c:v>46168.24999999853</c:v>
                </c:pt>
                <c:pt idx="607">
                  <c:v>46168.291666665194</c:v>
                </c:pt>
                <c:pt idx="608">
                  <c:v>46168.333333331859</c:v>
                </c:pt>
                <c:pt idx="609">
                  <c:v>46168.374999998523</c:v>
                </c:pt>
                <c:pt idx="610">
                  <c:v>46168.416666665187</c:v>
                </c:pt>
                <c:pt idx="611">
                  <c:v>46168.458333331851</c:v>
                </c:pt>
                <c:pt idx="612">
                  <c:v>46168.499999998516</c:v>
                </c:pt>
                <c:pt idx="613">
                  <c:v>46168.54166666518</c:v>
                </c:pt>
                <c:pt idx="614">
                  <c:v>46168.583333331844</c:v>
                </c:pt>
                <c:pt idx="615">
                  <c:v>46168.624999998508</c:v>
                </c:pt>
                <c:pt idx="616">
                  <c:v>46168.666666665173</c:v>
                </c:pt>
                <c:pt idx="617">
                  <c:v>46168.708333331837</c:v>
                </c:pt>
                <c:pt idx="618">
                  <c:v>46168.749999998501</c:v>
                </c:pt>
                <c:pt idx="619">
                  <c:v>46168.791666665165</c:v>
                </c:pt>
                <c:pt idx="620">
                  <c:v>46168.83333333183</c:v>
                </c:pt>
                <c:pt idx="621">
                  <c:v>46168.874999998494</c:v>
                </c:pt>
                <c:pt idx="622">
                  <c:v>46168.916666665158</c:v>
                </c:pt>
                <c:pt idx="623">
                  <c:v>46168.958333331822</c:v>
                </c:pt>
                <c:pt idx="624">
                  <c:v>46168.999999998487</c:v>
                </c:pt>
                <c:pt idx="625">
                  <c:v>46169.041666665151</c:v>
                </c:pt>
                <c:pt idx="626">
                  <c:v>46169.083333331815</c:v>
                </c:pt>
                <c:pt idx="627">
                  <c:v>46169.124999998479</c:v>
                </c:pt>
                <c:pt idx="628">
                  <c:v>46169.166666665144</c:v>
                </c:pt>
                <c:pt idx="629">
                  <c:v>46169.208333331808</c:v>
                </c:pt>
                <c:pt idx="630">
                  <c:v>46169.249999998472</c:v>
                </c:pt>
                <c:pt idx="631">
                  <c:v>46169.291666665136</c:v>
                </c:pt>
                <c:pt idx="632">
                  <c:v>46169.333333331801</c:v>
                </c:pt>
                <c:pt idx="633">
                  <c:v>46169.374999998465</c:v>
                </c:pt>
                <c:pt idx="634">
                  <c:v>46169.416666665129</c:v>
                </c:pt>
                <c:pt idx="635">
                  <c:v>46169.458333331793</c:v>
                </c:pt>
                <c:pt idx="636">
                  <c:v>46169.499999998457</c:v>
                </c:pt>
                <c:pt idx="637">
                  <c:v>46169.541666665122</c:v>
                </c:pt>
                <c:pt idx="638">
                  <c:v>46169.583333331786</c:v>
                </c:pt>
                <c:pt idx="639">
                  <c:v>46169.62499999845</c:v>
                </c:pt>
                <c:pt idx="640">
                  <c:v>46169.666666665114</c:v>
                </c:pt>
                <c:pt idx="641">
                  <c:v>46169.708333331779</c:v>
                </c:pt>
                <c:pt idx="642">
                  <c:v>46169.749999998443</c:v>
                </c:pt>
                <c:pt idx="643">
                  <c:v>46169.791666665107</c:v>
                </c:pt>
                <c:pt idx="644">
                  <c:v>46169.833333331771</c:v>
                </c:pt>
                <c:pt idx="645">
                  <c:v>46169.874999998436</c:v>
                </c:pt>
                <c:pt idx="646">
                  <c:v>46169.9166666651</c:v>
                </c:pt>
                <c:pt idx="647">
                  <c:v>46169.958333331764</c:v>
                </c:pt>
                <c:pt idx="648">
                  <c:v>46169.999999998428</c:v>
                </c:pt>
                <c:pt idx="649">
                  <c:v>46170.041666665093</c:v>
                </c:pt>
                <c:pt idx="650">
                  <c:v>46170.083333331757</c:v>
                </c:pt>
                <c:pt idx="651">
                  <c:v>46170.124999998421</c:v>
                </c:pt>
                <c:pt idx="652">
                  <c:v>46170.166666665085</c:v>
                </c:pt>
                <c:pt idx="653">
                  <c:v>46170.20833333175</c:v>
                </c:pt>
                <c:pt idx="654">
                  <c:v>46170.249999998414</c:v>
                </c:pt>
                <c:pt idx="655">
                  <c:v>46170.291666665078</c:v>
                </c:pt>
                <c:pt idx="656">
                  <c:v>46170.333333331742</c:v>
                </c:pt>
                <c:pt idx="657">
                  <c:v>46170.374999998407</c:v>
                </c:pt>
                <c:pt idx="658">
                  <c:v>46170.416666665071</c:v>
                </c:pt>
                <c:pt idx="659">
                  <c:v>46170.458333331735</c:v>
                </c:pt>
                <c:pt idx="660">
                  <c:v>46170.499999998399</c:v>
                </c:pt>
                <c:pt idx="661">
                  <c:v>46170.541666665064</c:v>
                </c:pt>
                <c:pt idx="662">
                  <c:v>46170.583333331728</c:v>
                </c:pt>
                <c:pt idx="663">
                  <c:v>46170.624999998392</c:v>
                </c:pt>
                <c:pt idx="664">
                  <c:v>46170.666666665056</c:v>
                </c:pt>
                <c:pt idx="665">
                  <c:v>46170.70833333172</c:v>
                </c:pt>
                <c:pt idx="666">
                  <c:v>46170.749999998385</c:v>
                </c:pt>
                <c:pt idx="667">
                  <c:v>46170.791666665049</c:v>
                </c:pt>
                <c:pt idx="668">
                  <c:v>46170.833333331713</c:v>
                </c:pt>
                <c:pt idx="669">
                  <c:v>46170.874999998377</c:v>
                </c:pt>
                <c:pt idx="670">
                  <c:v>46170.916666665042</c:v>
                </c:pt>
                <c:pt idx="671">
                  <c:v>46170.958333331706</c:v>
                </c:pt>
                <c:pt idx="672">
                  <c:v>46170.99999999837</c:v>
                </c:pt>
                <c:pt idx="673">
                  <c:v>46171.041666665034</c:v>
                </c:pt>
                <c:pt idx="674">
                  <c:v>46171.083333331699</c:v>
                </c:pt>
                <c:pt idx="675">
                  <c:v>46171.124999998363</c:v>
                </c:pt>
                <c:pt idx="676">
                  <c:v>46171.166666665027</c:v>
                </c:pt>
                <c:pt idx="677">
                  <c:v>46171.208333331691</c:v>
                </c:pt>
                <c:pt idx="678">
                  <c:v>46171.249999998356</c:v>
                </c:pt>
                <c:pt idx="679">
                  <c:v>46171.29166666502</c:v>
                </c:pt>
                <c:pt idx="680">
                  <c:v>46171.333333331684</c:v>
                </c:pt>
                <c:pt idx="681">
                  <c:v>46171.374999998348</c:v>
                </c:pt>
                <c:pt idx="682">
                  <c:v>46171.416666665013</c:v>
                </c:pt>
                <c:pt idx="683">
                  <c:v>46171.458333331677</c:v>
                </c:pt>
                <c:pt idx="684">
                  <c:v>46171.499999998341</c:v>
                </c:pt>
                <c:pt idx="685">
                  <c:v>46171.541666665005</c:v>
                </c:pt>
                <c:pt idx="686">
                  <c:v>46171.58333333167</c:v>
                </c:pt>
                <c:pt idx="687">
                  <c:v>46171.624999998334</c:v>
                </c:pt>
                <c:pt idx="688">
                  <c:v>46171.666666664998</c:v>
                </c:pt>
                <c:pt idx="689">
                  <c:v>46171.708333331662</c:v>
                </c:pt>
                <c:pt idx="690">
                  <c:v>46171.749999998327</c:v>
                </c:pt>
                <c:pt idx="691">
                  <c:v>46171.791666664991</c:v>
                </c:pt>
                <c:pt idx="692">
                  <c:v>46171.833333331655</c:v>
                </c:pt>
                <c:pt idx="693">
                  <c:v>46171.874999998319</c:v>
                </c:pt>
                <c:pt idx="694">
                  <c:v>46171.916666664983</c:v>
                </c:pt>
                <c:pt idx="695">
                  <c:v>46171.958333331648</c:v>
                </c:pt>
                <c:pt idx="696">
                  <c:v>46171.999999998312</c:v>
                </c:pt>
                <c:pt idx="697">
                  <c:v>46172.041666664976</c:v>
                </c:pt>
                <c:pt idx="698">
                  <c:v>46172.08333333164</c:v>
                </c:pt>
                <c:pt idx="699">
                  <c:v>46172.124999998305</c:v>
                </c:pt>
                <c:pt idx="700">
                  <c:v>46172.166666664969</c:v>
                </c:pt>
                <c:pt idx="701">
                  <c:v>46172.208333331633</c:v>
                </c:pt>
                <c:pt idx="702">
                  <c:v>46172.249999998297</c:v>
                </c:pt>
                <c:pt idx="703">
                  <c:v>46172.291666664962</c:v>
                </c:pt>
                <c:pt idx="704">
                  <c:v>46172.333333331626</c:v>
                </c:pt>
                <c:pt idx="705">
                  <c:v>46172.37499999829</c:v>
                </c:pt>
                <c:pt idx="706">
                  <c:v>46172.416666664954</c:v>
                </c:pt>
                <c:pt idx="707">
                  <c:v>46172.458333331619</c:v>
                </c:pt>
                <c:pt idx="708">
                  <c:v>46172.499999998283</c:v>
                </c:pt>
                <c:pt idx="709">
                  <c:v>46172.541666664947</c:v>
                </c:pt>
                <c:pt idx="710">
                  <c:v>46172.583333331611</c:v>
                </c:pt>
                <c:pt idx="711">
                  <c:v>46172.624999998276</c:v>
                </c:pt>
                <c:pt idx="712">
                  <c:v>46172.66666666494</c:v>
                </c:pt>
                <c:pt idx="713">
                  <c:v>46172.708333331604</c:v>
                </c:pt>
                <c:pt idx="714">
                  <c:v>46172.749999998268</c:v>
                </c:pt>
                <c:pt idx="715">
                  <c:v>46172.791666664933</c:v>
                </c:pt>
                <c:pt idx="716">
                  <c:v>46172.833333331597</c:v>
                </c:pt>
                <c:pt idx="717">
                  <c:v>46172.874999998261</c:v>
                </c:pt>
                <c:pt idx="718">
                  <c:v>46172.916666664925</c:v>
                </c:pt>
                <c:pt idx="719">
                  <c:v>46172.95833333159</c:v>
                </c:pt>
                <c:pt idx="720">
                  <c:v>46172.999999998254</c:v>
                </c:pt>
                <c:pt idx="721">
                  <c:v>46173.041666664918</c:v>
                </c:pt>
                <c:pt idx="722">
                  <c:v>46173.083333331582</c:v>
                </c:pt>
                <c:pt idx="723">
                  <c:v>46173.124999998246</c:v>
                </c:pt>
                <c:pt idx="724">
                  <c:v>46173.166666664911</c:v>
                </c:pt>
                <c:pt idx="725">
                  <c:v>46173.208333331575</c:v>
                </c:pt>
                <c:pt idx="726">
                  <c:v>46173.249999998239</c:v>
                </c:pt>
                <c:pt idx="727">
                  <c:v>46173.291666664903</c:v>
                </c:pt>
                <c:pt idx="728">
                  <c:v>46173.333333331568</c:v>
                </c:pt>
                <c:pt idx="729">
                  <c:v>46173.374999998232</c:v>
                </c:pt>
                <c:pt idx="730">
                  <c:v>46173.416666664896</c:v>
                </c:pt>
                <c:pt idx="731">
                  <c:v>46173.45833333156</c:v>
                </c:pt>
                <c:pt idx="732">
                  <c:v>46173.499999998225</c:v>
                </c:pt>
                <c:pt idx="733">
                  <c:v>46173.541666664889</c:v>
                </c:pt>
                <c:pt idx="734">
                  <c:v>46173.583333331553</c:v>
                </c:pt>
                <c:pt idx="735">
                  <c:v>46173.624999998217</c:v>
                </c:pt>
                <c:pt idx="736">
                  <c:v>46173.666666664882</c:v>
                </c:pt>
                <c:pt idx="737">
                  <c:v>46173.708333331546</c:v>
                </c:pt>
                <c:pt idx="738">
                  <c:v>46173.74999999821</c:v>
                </c:pt>
                <c:pt idx="739">
                  <c:v>46173.791666664874</c:v>
                </c:pt>
                <c:pt idx="740">
                  <c:v>46173.833333331539</c:v>
                </c:pt>
                <c:pt idx="741">
                  <c:v>46173.874999998203</c:v>
                </c:pt>
                <c:pt idx="742">
                  <c:v>46173.916666664867</c:v>
                </c:pt>
                <c:pt idx="743">
                  <c:v>46173.958333331531</c:v>
                </c:pt>
              </c:numCache>
            </c:numRef>
          </c:xVal>
          <c:yVal>
            <c:numRef>
              <c:f>'CR-AQMP1'!$F$4:$F$747</c:f>
              <c:numCache>
                <c:formatCode>0</c:formatCode>
                <c:ptCount val="744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7</c:v>
                </c:pt>
                <c:pt idx="4">
                  <c:v>7</c:v>
                </c:pt>
                <c:pt idx="5">
                  <c:v>6</c:v>
                </c:pt>
                <c:pt idx="6">
                  <c:v>6</c:v>
                </c:pt>
                <c:pt idx="7">
                  <c:v>6</c:v>
                </c:pt>
                <c:pt idx="8">
                  <c:v>5</c:v>
                </c:pt>
                <c:pt idx="9">
                  <c:v>4</c:v>
                </c:pt>
                <c:pt idx="10">
                  <c:v>4</c:v>
                </c:pt>
                <c:pt idx="11">
                  <c:v>5</c:v>
                </c:pt>
                <c:pt idx="12">
                  <c:v>5</c:v>
                </c:pt>
                <c:pt idx="13">
                  <c:v>6</c:v>
                </c:pt>
                <c:pt idx="14">
                  <c:v>5</c:v>
                </c:pt>
                <c:pt idx="15">
                  <c:v>5</c:v>
                </c:pt>
                <c:pt idx="16">
                  <c:v>5</c:v>
                </c:pt>
                <c:pt idx="17">
                  <c:v>5</c:v>
                </c:pt>
                <c:pt idx="18">
                  <c:v>7</c:v>
                </c:pt>
                <c:pt idx="19">
                  <c:v>9</c:v>
                </c:pt>
                <c:pt idx="20">
                  <c:v>7</c:v>
                </c:pt>
                <c:pt idx="21">
                  <c:v>5</c:v>
                </c:pt>
                <c:pt idx="22">
                  <c:v>5</c:v>
                </c:pt>
                <c:pt idx="23">
                  <c:v>5</c:v>
                </c:pt>
                <c:pt idx="24">
                  <c:v>8</c:v>
                </c:pt>
                <c:pt idx="25">
                  <c:v>9</c:v>
                </c:pt>
                <c:pt idx="26">
                  <c:v>9</c:v>
                </c:pt>
                <c:pt idx="27">
                  <c:v>9</c:v>
                </c:pt>
                <c:pt idx="28">
                  <c:v>12</c:v>
                </c:pt>
                <c:pt idx="29">
                  <c:v>12</c:v>
                </c:pt>
                <c:pt idx="30">
                  <c:v>13</c:v>
                </c:pt>
                <c:pt idx="31">
                  <c:v>13</c:v>
                </c:pt>
                <c:pt idx="32">
                  <c:v>14</c:v>
                </c:pt>
                <c:pt idx="33">
                  <c:v>16</c:v>
                </c:pt>
                <c:pt idx="34">
                  <c:v>14</c:v>
                </c:pt>
                <c:pt idx="35">
                  <c:v>12</c:v>
                </c:pt>
                <c:pt idx="36">
                  <c:v>10</c:v>
                </c:pt>
                <c:pt idx="37">
                  <c:v>9</c:v>
                </c:pt>
                <c:pt idx="38">
                  <c:v>7</c:v>
                </c:pt>
                <c:pt idx="39">
                  <c:v>6</c:v>
                </c:pt>
                <c:pt idx="40">
                  <c:v>7</c:v>
                </c:pt>
                <c:pt idx="41">
                  <c:v>8</c:v>
                </c:pt>
                <c:pt idx="42">
                  <c:v>7</c:v>
                </c:pt>
                <c:pt idx="43">
                  <c:v>8</c:v>
                </c:pt>
                <c:pt idx="44">
                  <c:v>6</c:v>
                </c:pt>
                <c:pt idx="45">
                  <c:v>7</c:v>
                </c:pt>
                <c:pt idx="46">
                  <c:v>9</c:v>
                </c:pt>
                <c:pt idx="47">
                  <c:v>9</c:v>
                </c:pt>
                <c:pt idx="48">
                  <c:v>11</c:v>
                </c:pt>
                <c:pt idx="49">
                  <c:v>13</c:v>
                </c:pt>
                <c:pt idx="50">
                  <c:v>15</c:v>
                </c:pt>
                <c:pt idx="51">
                  <c:v>16</c:v>
                </c:pt>
                <c:pt idx="52">
                  <c:v>15</c:v>
                </c:pt>
                <c:pt idx="53">
                  <c:v>15</c:v>
                </c:pt>
                <c:pt idx="54">
                  <c:v>15</c:v>
                </c:pt>
                <c:pt idx="55">
                  <c:v>14</c:v>
                </c:pt>
                <c:pt idx="56">
                  <c:v>12</c:v>
                </c:pt>
                <c:pt idx="57">
                  <c:v>5</c:v>
                </c:pt>
                <c:pt idx="58">
                  <c:v>6</c:v>
                </c:pt>
                <c:pt idx="59">
                  <c:v>5</c:v>
                </c:pt>
                <c:pt idx="60">
                  <c:v>5</c:v>
                </c:pt>
                <c:pt idx="61">
                  <c:v>5</c:v>
                </c:pt>
                <c:pt idx="62">
                  <c:v>4</c:v>
                </c:pt>
                <c:pt idx="63">
                  <c:v>4</c:v>
                </c:pt>
                <c:pt idx="64">
                  <c:v>4</c:v>
                </c:pt>
                <c:pt idx="65">
                  <c:v>5</c:v>
                </c:pt>
                <c:pt idx="66">
                  <c:v>5</c:v>
                </c:pt>
                <c:pt idx="67">
                  <c:v>6</c:v>
                </c:pt>
                <c:pt idx="68">
                  <c:v>6</c:v>
                </c:pt>
                <c:pt idx="69">
                  <c:v>8</c:v>
                </c:pt>
                <c:pt idx="70">
                  <c:v>7</c:v>
                </c:pt>
                <c:pt idx="71">
                  <c:v>7</c:v>
                </c:pt>
                <c:pt idx="72">
                  <c:v>7</c:v>
                </c:pt>
                <c:pt idx="73">
                  <c:v>7</c:v>
                </c:pt>
                <c:pt idx="74">
                  <c:v>18</c:v>
                </c:pt>
                <c:pt idx="75">
                  <c:v>26</c:v>
                </c:pt>
                <c:pt idx="76">
                  <c:v>27</c:v>
                </c:pt>
                <c:pt idx="77">
                  <c:v>26</c:v>
                </c:pt>
                <c:pt idx="78">
                  <c:v>32</c:v>
                </c:pt>
                <c:pt idx="79">
                  <c:v>37</c:v>
                </c:pt>
                <c:pt idx="80">
                  <c:v>40</c:v>
                </c:pt>
                <c:pt idx="81">
                  <c:v>35</c:v>
                </c:pt>
                <c:pt idx="82">
                  <c:v>13</c:v>
                </c:pt>
                <c:pt idx="83">
                  <c:v>8</c:v>
                </c:pt>
                <c:pt idx="84">
                  <c:v>7</c:v>
                </c:pt>
                <c:pt idx="85">
                  <c:v>7</c:v>
                </c:pt>
                <c:pt idx="86">
                  <c:v>9</c:v>
                </c:pt>
                <c:pt idx="87">
                  <c:v>9</c:v>
                </c:pt>
                <c:pt idx="88">
                  <c:v>9</c:v>
                </c:pt>
                <c:pt idx="89">
                  <c:v>6</c:v>
                </c:pt>
                <c:pt idx="90">
                  <c:v>7</c:v>
                </c:pt>
                <c:pt idx="91">
                  <c:v>7</c:v>
                </c:pt>
                <c:pt idx="92">
                  <c:v>6</c:v>
                </c:pt>
                <c:pt idx="93">
                  <c:v>6</c:v>
                </c:pt>
                <c:pt idx="94">
                  <c:v>6</c:v>
                </c:pt>
                <c:pt idx="95">
                  <c:v>6</c:v>
                </c:pt>
                <c:pt idx="96">
                  <c:v>7</c:v>
                </c:pt>
                <c:pt idx="97">
                  <c:v>6</c:v>
                </c:pt>
                <c:pt idx="98">
                  <c:v>6</c:v>
                </c:pt>
                <c:pt idx="99">
                  <c:v>6</c:v>
                </c:pt>
                <c:pt idx="100">
                  <c:v>6</c:v>
                </c:pt>
                <c:pt idx="101">
                  <c:v>6</c:v>
                </c:pt>
                <c:pt idx="102">
                  <c:v>9</c:v>
                </c:pt>
                <c:pt idx="103">
                  <c:v>11</c:v>
                </c:pt>
                <c:pt idx="104">
                  <c:v>12</c:v>
                </c:pt>
                <c:pt idx="105">
                  <c:v>15</c:v>
                </c:pt>
                <c:pt idx="106">
                  <c:v>16</c:v>
                </c:pt>
                <c:pt idx="107">
                  <c:v>9</c:v>
                </c:pt>
                <c:pt idx="108">
                  <c:v>7</c:v>
                </c:pt>
                <c:pt idx="109">
                  <c:v>8</c:v>
                </c:pt>
                <c:pt idx="110">
                  <c:v>11</c:v>
                </c:pt>
                <c:pt idx="111">
                  <c:v>11</c:v>
                </c:pt>
                <c:pt idx="112">
                  <c:v>12</c:v>
                </c:pt>
                <c:pt idx="113">
                  <c:v>12</c:v>
                </c:pt>
                <c:pt idx="114">
                  <c:v>8</c:v>
                </c:pt>
                <c:pt idx="115">
                  <c:v>5</c:v>
                </c:pt>
                <c:pt idx="116">
                  <c:v>7</c:v>
                </c:pt>
                <c:pt idx="117">
                  <c:v>6</c:v>
                </c:pt>
                <c:pt idx="118">
                  <c:v>4</c:v>
                </c:pt>
                <c:pt idx="119">
                  <c:v>3</c:v>
                </c:pt>
                <c:pt idx="120">
                  <c:v>3</c:v>
                </c:pt>
                <c:pt idx="121">
                  <c:v>4</c:v>
                </c:pt>
                <c:pt idx="122">
                  <c:v>3</c:v>
                </c:pt>
                <c:pt idx="123">
                  <c:v>4</c:v>
                </c:pt>
                <c:pt idx="124">
                  <c:v>4</c:v>
                </c:pt>
                <c:pt idx="125">
                  <c:v>5</c:v>
                </c:pt>
                <c:pt idx="126">
                  <c:v>5</c:v>
                </c:pt>
                <c:pt idx="127">
                  <c:v>4</c:v>
                </c:pt>
                <c:pt idx="128">
                  <c:v>4</c:v>
                </c:pt>
                <c:pt idx="129">
                  <c:v>4</c:v>
                </c:pt>
                <c:pt idx="130">
                  <c:v>3</c:v>
                </c:pt>
                <c:pt idx="131">
                  <c:v>3</c:v>
                </c:pt>
                <c:pt idx="132">
                  <c:v>3</c:v>
                </c:pt>
                <c:pt idx="133">
                  <c:v>3</c:v>
                </c:pt>
                <c:pt idx="134">
                  <c:v>3</c:v>
                </c:pt>
                <c:pt idx="135">
                  <c:v>3</c:v>
                </c:pt>
                <c:pt idx="136">
                  <c:v>5</c:v>
                </c:pt>
                <c:pt idx="137">
                  <c:v>4</c:v>
                </c:pt>
                <c:pt idx="138">
                  <c:v>4</c:v>
                </c:pt>
                <c:pt idx="139">
                  <c:v>3</c:v>
                </c:pt>
                <c:pt idx="140">
                  <c:v>2</c:v>
                </c:pt>
                <c:pt idx="141">
                  <c:v>2</c:v>
                </c:pt>
                <c:pt idx="142">
                  <c:v>2</c:v>
                </c:pt>
                <c:pt idx="143">
                  <c:v>3</c:v>
                </c:pt>
                <c:pt idx="144">
                  <c:v>4</c:v>
                </c:pt>
                <c:pt idx="145">
                  <c:v>5</c:v>
                </c:pt>
                <c:pt idx="146">
                  <c:v>5</c:v>
                </c:pt>
                <c:pt idx="147">
                  <c:v>5</c:v>
                </c:pt>
                <c:pt idx="148">
                  <c:v>6</c:v>
                </c:pt>
                <c:pt idx="149">
                  <c:v>6</c:v>
                </c:pt>
                <c:pt idx="150">
                  <c:v>4</c:v>
                </c:pt>
                <c:pt idx="151">
                  <c:v>5</c:v>
                </c:pt>
                <c:pt idx="152">
                  <c:v>9</c:v>
                </c:pt>
                <c:pt idx="153">
                  <c:v>12</c:v>
                </c:pt>
                <c:pt idx="154">
                  <c:v>11</c:v>
                </c:pt>
                <c:pt idx="155">
                  <c:v>9</c:v>
                </c:pt>
                <c:pt idx="156">
                  <c:v>7</c:v>
                </c:pt>
                <c:pt idx="157">
                  <c:v>7</c:v>
                </c:pt>
                <c:pt idx="158">
                  <c:v>5</c:v>
                </c:pt>
                <c:pt idx="159">
                  <c:v>5</c:v>
                </c:pt>
                <c:pt idx="160">
                  <c:v>4</c:v>
                </c:pt>
                <c:pt idx="161">
                  <c:v>5</c:v>
                </c:pt>
                <c:pt idx="162">
                  <c:v>5</c:v>
                </c:pt>
                <c:pt idx="163">
                  <c:v>6</c:v>
                </c:pt>
                <c:pt idx="164">
                  <c:v>5</c:v>
                </c:pt>
                <c:pt idx="165">
                  <c:v>5</c:v>
                </c:pt>
                <c:pt idx="166">
                  <c:v>5</c:v>
                </c:pt>
                <c:pt idx="167">
                  <c:v>6</c:v>
                </c:pt>
                <c:pt idx="168">
                  <c:v>6</c:v>
                </c:pt>
                <c:pt idx="169">
                  <c:v>6</c:v>
                </c:pt>
                <c:pt idx="170">
                  <c:v>6</c:v>
                </c:pt>
                <c:pt idx="171">
                  <c:v>7</c:v>
                </c:pt>
                <c:pt idx="172">
                  <c:v>7</c:v>
                </c:pt>
                <c:pt idx="173">
                  <c:v>8</c:v>
                </c:pt>
                <c:pt idx="174">
                  <c:v>11</c:v>
                </c:pt>
                <c:pt idx="175">
                  <c:v>12</c:v>
                </c:pt>
                <c:pt idx="176">
                  <c:v>12</c:v>
                </c:pt>
                <c:pt idx="177">
                  <c:v>14</c:v>
                </c:pt>
                <c:pt idx="178">
                  <c:v>17</c:v>
                </c:pt>
                <c:pt idx="179">
                  <c:v>21</c:v>
                </c:pt>
                <c:pt idx="180">
                  <c:v>20</c:v>
                </c:pt>
                <c:pt idx="181">
                  <c:v>15</c:v>
                </c:pt>
                <c:pt idx="182">
                  <c:v>16</c:v>
                </c:pt>
                <c:pt idx="183">
                  <c:v>13</c:v>
                </c:pt>
                <c:pt idx="184">
                  <c:v>13</c:v>
                </c:pt>
                <c:pt idx="185">
                  <c:v>12</c:v>
                </c:pt>
                <c:pt idx="186">
                  <c:v>11</c:v>
                </c:pt>
                <c:pt idx="187">
                  <c:v>10</c:v>
                </c:pt>
                <c:pt idx="188">
                  <c:v>9</c:v>
                </c:pt>
                <c:pt idx="189">
                  <c:v>9</c:v>
                </c:pt>
                <c:pt idx="190">
                  <c:v>9</c:v>
                </c:pt>
                <c:pt idx="191">
                  <c:v>8</c:v>
                </c:pt>
                <c:pt idx="192">
                  <c:v>10</c:v>
                </c:pt>
                <c:pt idx="193">
                  <c:v>11</c:v>
                </c:pt>
                <c:pt idx="194">
                  <c:v>13</c:v>
                </c:pt>
                <c:pt idx="195">
                  <c:v>16</c:v>
                </c:pt>
                <c:pt idx="196">
                  <c:v>21</c:v>
                </c:pt>
                <c:pt idx="197">
                  <c:v>25</c:v>
                </c:pt>
                <c:pt idx="198">
                  <c:v>30</c:v>
                </c:pt>
                <c:pt idx="199">
                  <c:v>39</c:v>
                </c:pt>
                <c:pt idx="200">
                  <c:v>41</c:v>
                </c:pt>
                <c:pt idx="201">
                  <c:v>37</c:v>
                </c:pt>
                <c:pt idx="202">
                  <c:v>26</c:v>
                </c:pt>
                <c:pt idx="203">
                  <c:v>19</c:v>
                </c:pt>
                <c:pt idx="204">
                  <c:v>18</c:v>
                </c:pt>
                <c:pt idx="205">
                  <c:v>14</c:v>
                </c:pt>
                <c:pt idx="206">
                  <c:v>12</c:v>
                </c:pt>
                <c:pt idx="207">
                  <c:v>9</c:v>
                </c:pt>
                <c:pt idx="208">
                  <c:v>8</c:v>
                </c:pt>
                <c:pt idx="209">
                  <c:v>7</c:v>
                </c:pt>
                <c:pt idx="210">
                  <c:v>7</c:v>
                </c:pt>
                <c:pt idx="211">
                  <c:v>5</c:v>
                </c:pt>
                <c:pt idx="212">
                  <c:v>7</c:v>
                </c:pt>
                <c:pt idx="213">
                  <c:v>7</c:v>
                </c:pt>
                <c:pt idx="214">
                  <c:v>6</c:v>
                </c:pt>
                <c:pt idx="215">
                  <c:v>6</c:v>
                </c:pt>
                <c:pt idx="216">
                  <c:v>4</c:v>
                </c:pt>
                <c:pt idx="217">
                  <c:v>5</c:v>
                </c:pt>
                <c:pt idx="218">
                  <c:v>9</c:v>
                </c:pt>
                <c:pt idx="219">
                  <c:v>7</c:v>
                </c:pt>
                <c:pt idx="220">
                  <c:v>6</c:v>
                </c:pt>
                <c:pt idx="221">
                  <c:v>7</c:v>
                </c:pt>
                <c:pt idx="222">
                  <c:v>7</c:v>
                </c:pt>
                <c:pt idx="223">
                  <c:v>7</c:v>
                </c:pt>
                <c:pt idx="224">
                  <c:v>8</c:v>
                </c:pt>
                <c:pt idx="225">
                  <c:v>7</c:v>
                </c:pt>
                <c:pt idx="226">
                  <c:v>7</c:v>
                </c:pt>
                <c:pt idx="227">
                  <c:v>6</c:v>
                </c:pt>
                <c:pt idx="228">
                  <c:v>5</c:v>
                </c:pt>
                <c:pt idx="229">
                  <c:v>5</c:v>
                </c:pt>
                <c:pt idx="230">
                  <c:v>4</c:v>
                </c:pt>
                <c:pt idx="231">
                  <c:v>3</c:v>
                </c:pt>
                <c:pt idx="232">
                  <c:v>3</c:v>
                </c:pt>
                <c:pt idx="233">
                  <c:v>4</c:v>
                </c:pt>
                <c:pt idx="234">
                  <c:v>5</c:v>
                </c:pt>
                <c:pt idx="235">
                  <c:v>5</c:v>
                </c:pt>
                <c:pt idx="236">
                  <c:v>5</c:v>
                </c:pt>
                <c:pt idx="237">
                  <c:v>4</c:v>
                </c:pt>
                <c:pt idx="238">
                  <c:v>3</c:v>
                </c:pt>
                <c:pt idx="239">
                  <c:v>3</c:v>
                </c:pt>
                <c:pt idx="240">
                  <c:v>3</c:v>
                </c:pt>
                <c:pt idx="241">
                  <c:v>3</c:v>
                </c:pt>
                <c:pt idx="242">
                  <c:v>4</c:v>
                </c:pt>
                <c:pt idx="243">
                  <c:v>3</c:v>
                </c:pt>
                <c:pt idx="244">
                  <c:v>3</c:v>
                </c:pt>
                <c:pt idx="245">
                  <c:v>3</c:v>
                </c:pt>
                <c:pt idx="246">
                  <c:v>3</c:v>
                </c:pt>
                <c:pt idx="247">
                  <c:v>3</c:v>
                </c:pt>
                <c:pt idx="248">
                  <c:v>3</c:v>
                </c:pt>
                <c:pt idx="249">
                  <c:v>3</c:v>
                </c:pt>
                <c:pt idx="250">
                  <c:v>3</c:v>
                </c:pt>
                <c:pt idx="251">
                  <c:v>3</c:v>
                </c:pt>
                <c:pt idx="252">
                  <c:v>2</c:v>
                </c:pt>
                <c:pt idx="253">
                  <c:v>2</c:v>
                </c:pt>
                <c:pt idx="254">
                  <c:v>2</c:v>
                </c:pt>
                <c:pt idx="255">
                  <c:v>2</c:v>
                </c:pt>
                <c:pt idx="256">
                  <c:v>4</c:v>
                </c:pt>
                <c:pt idx="257">
                  <c:v>4</c:v>
                </c:pt>
                <c:pt idx="258">
                  <c:v>4</c:v>
                </c:pt>
                <c:pt idx="259">
                  <c:v>3</c:v>
                </c:pt>
                <c:pt idx="260">
                  <c:v>4</c:v>
                </c:pt>
                <c:pt idx="261">
                  <c:v>4</c:v>
                </c:pt>
                <c:pt idx="262">
                  <c:v>4</c:v>
                </c:pt>
                <c:pt idx="263">
                  <c:v>5</c:v>
                </c:pt>
                <c:pt idx="264">
                  <c:v>4</c:v>
                </c:pt>
                <c:pt idx="265">
                  <c:v>4</c:v>
                </c:pt>
                <c:pt idx="266">
                  <c:v>5</c:v>
                </c:pt>
                <c:pt idx="267">
                  <c:v>5</c:v>
                </c:pt>
                <c:pt idx="268">
                  <c:v>5</c:v>
                </c:pt>
                <c:pt idx="269">
                  <c:v>6</c:v>
                </c:pt>
                <c:pt idx="270">
                  <c:v>6</c:v>
                </c:pt>
                <c:pt idx="271">
                  <c:v>7</c:v>
                </c:pt>
                <c:pt idx="272">
                  <c:v>5</c:v>
                </c:pt>
                <c:pt idx="273">
                  <c:v>5</c:v>
                </c:pt>
                <c:pt idx="274">
                  <c:v>3</c:v>
                </c:pt>
                <c:pt idx="275">
                  <c:v>3</c:v>
                </c:pt>
                <c:pt idx="276">
                  <c:v>2</c:v>
                </c:pt>
                <c:pt idx="277">
                  <c:v>3</c:v>
                </c:pt>
                <c:pt idx="278">
                  <c:v>4</c:v>
                </c:pt>
                <c:pt idx="279">
                  <c:v>4</c:v>
                </c:pt>
                <c:pt idx="280">
                  <c:v>4</c:v>
                </c:pt>
                <c:pt idx="281">
                  <c:v>3</c:v>
                </c:pt>
                <c:pt idx="282">
                  <c:v>3</c:v>
                </c:pt>
                <c:pt idx="283">
                  <c:v>3</c:v>
                </c:pt>
                <c:pt idx="284">
                  <c:v>5</c:v>
                </c:pt>
                <c:pt idx="285">
                  <c:v>7</c:v>
                </c:pt>
                <c:pt idx="286">
                  <c:v>6</c:v>
                </c:pt>
                <c:pt idx="287">
                  <c:v>6</c:v>
                </c:pt>
                <c:pt idx="288">
                  <c:v>6</c:v>
                </c:pt>
                <c:pt idx="289">
                  <c:v>7</c:v>
                </c:pt>
                <c:pt idx="290">
                  <c:v>7</c:v>
                </c:pt>
                <c:pt idx="291">
                  <c:v>7</c:v>
                </c:pt>
                <c:pt idx="292">
                  <c:v>8</c:v>
                </c:pt>
                <c:pt idx="293">
                  <c:v>10</c:v>
                </c:pt>
                <c:pt idx="294">
                  <c:v>10</c:v>
                </c:pt>
                <c:pt idx="295">
                  <c:v>10</c:v>
                </c:pt>
                <c:pt idx="296">
                  <c:v>11</c:v>
                </c:pt>
                <c:pt idx="297">
                  <c:v>9</c:v>
                </c:pt>
                <c:pt idx="298">
                  <c:v>10</c:v>
                </c:pt>
                <c:pt idx="299">
                  <c:v>3</c:v>
                </c:pt>
                <c:pt idx="300">
                  <c:v>4</c:v>
                </c:pt>
                <c:pt idx="301">
                  <c:v>3</c:v>
                </c:pt>
                <c:pt idx="302">
                  <c:v>3</c:v>
                </c:pt>
                <c:pt idx="303">
                  <c:v>1</c:v>
                </c:pt>
                <c:pt idx="304">
                  <c:v>3</c:v>
                </c:pt>
                <c:pt idx="305">
                  <c:v>2</c:v>
                </c:pt>
                <c:pt idx="306">
                  <c:v>2</c:v>
                </c:pt>
                <c:pt idx="307">
                  <c:v>2</c:v>
                </c:pt>
                <c:pt idx="308">
                  <c:v>2</c:v>
                </c:pt>
                <c:pt idx="309">
                  <c:v>2</c:v>
                </c:pt>
                <c:pt idx="310">
                  <c:v>2</c:v>
                </c:pt>
                <c:pt idx="311">
                  <c:v>1</c:v>
                </c:pt>
                <c:pt idx="312">
                  <c:v>2</c:v>
                </c:pt>
                <c:pt idx="313">
                  <c:v>2</c:v>
                </c:pt>
                <c:pt idx="314">
                  <c:v>3</c:v>
                </c:pt>
                <c:pt idx="315">
                  <c:v>3</c:v>
                </c:pt>
                <c:pt idx="316">
                  <c:v>3</c:v>
                </c:pt>
                <c:pt idx="317">
                  <c:v>4</c:v>
                </c:pt>
                <c:pt idx="318">
                  <c:v>4</c:v>
                </c:pt>
                <c:pt idx="319">
                  <c:v>4</c:v>
                </c:pt>
                <c:pt idx="320">
                  <c:v>4</c:v>
                </c:pt>
                <c:pt idx="321">
                  <c:v>5</c:v>
                </c:pt>
                <c:pt idx="322">
                  <c:v>4</c:v>
                </c:pt>
                <c:pt idx="323">
                  <c:v>4</c:v>
                </c:pt>
                <c:pt idx="324">
                  <c:v>4</c:v>
                </c:pt>
                <c:pt idx="325">
                  <c:v>3</c:v>
                </c:pt>
                <c:pt idx="326">
                  <c:v>3</c:v>
                </c:pt>
                <c:pt idx="327">
                  <c:v>3</c:v>
                </c:pt>
                <c:pt idx="328">
                  <c:v>4</c:v>
                </c:pt>
                <c:pt idx="329">
                  <c:v>4</c:v>
                </c:pt>
                <c:pt idx="330">
                  <c:v>3</c:v>
                </c:pt>
                <c:pt idx="331">
                  <c:v>6</c:v>
                </c:pt>
                <c:pt idx="332">
                  <c:v>3</c:v>
                </c:pt>
                <c:pt idx="333">
                  <c:v>3</c:v>
                </c:pt>
                <c:pt idx="334">
                  <c:v>2</c:v>
                </c:pt>
                <c:pt idx="335">
                  <c:v>1</c:v>
                </c:pt>
                <c:pt idx="336">
                  <c:v>1</c:v>
                </c:pt>
                <c:pt idx="337">
                  <c:v>2</c:v>
                </c:pt>
                <c:pt idx="338">
                  <c:v>3</c:v>
                </c:pt>
                <c:pt idx="339">
                  <c:v>3</c:v>
                </c:pt>
                <c:pt idx="340">
                  <c:v>3</c:v>
                </c:pt>
                <c:pt idx="341">
                  <c:v>3</c:v>
                </c:pt>
                <c:pt idx="342">
                  <c:v>5</c:v>
                </c:pt>
                <c:pt idx="343">
                  <c:v>5</c:v>
                </c:pt>
                <c:pt idx="344">
                  <c:v>5</c:v>
                </c:pt>
                <c:pt idx="345">
                  <c:v>5</c:v>
                </c:pt>
                <c:pt idx="346">
                  <c:v>5</c:v>
                </c:pt>
                <c:pt idx="347">
                  <c:v>6</c:v>
                </c:pt>
                <c:pt idx="348">
                  <c:v>5</c:v>
                </c:pt>
                <c:pt idx="349">
                  <c:v>3</c:v>
                </c:pt>
                <c:pt idx="350">
                  <c:v>3</c:v>
                </c:pt>
                <c:pt idx="351">
                  <c:v>3</c:v>
                </c:pt>
                <c:pt idx="352">
                  <c:v>4</c:v>
                </c:pt>
                <c:pt idx="353">
                  <c:v>3</c:v>
                </c:pt>
                <c:pt idx="354">
                  <c:v>2</c:v>
                </c:pt>
                <c:pt idx="355">
                  <c:v>3</c:v>
                </c:pt>
                <c:pt idx="356">
                  <c:v>3</c:v>
                </c:pt>
                <c:pt idx="357">
                  <c:v>3</c:v>
                </c:pt>
                <c:pt idx="358">
                  <c:v>4</c:v>
                </c:pt>
                <c:pt idx="359">
                  <c:v>4</c:v>
                </c:pt>
                <c:pt idx="360">
                  <c:v>3</c:v>
                </c:pt>
                <c:pt idx="361">
                  <c:v>3</c:v>
                </c:pt>
                <c:pt idx="362">
                  <c:v>4</c:v>
                </c:pt>
                <c:pt idx="363">
                  <c:v>3</c:v>
                </c:pt>
                <c:pt idx="364">
                  <c:v>4</c:v>
                </c:pt>
                <c:pt idx="365">
                  <c:v>4</c:v>
                </c:pt>
                <c:pt idx="366">
                  <c:v>3</c:v>
                </c:pt>
                <c:pt idx="367">
                  <c:v>3</c:v>
                </c:pt>
                <c:pt idx="368">
                  <c:v>15</c:v>
                </c:pt>
                <c:pt idx="369">
                  <c:v>4</c:v>
                </c:pt>
                <c:pt idx="370">
                  <c:v>4</c:v>
                </c:pt>
                <c:pt idx="371">
                  <c:v>3</c:v>
                </c:pt>
                <c:pt idx="372">
                  <c:v>4</c:v>
                </c:pt>
                <c:pt idx="373">
                  <c:v>3</c:v>
                </c:pt>
                <c:pt idx="374">
                  <c:v>3</c:v>
                </c:pt>
                <c:pt idx="375">
                  <c:v>3</c:v>
                </c:pt>
                <c:pt idx="376">
                  <c:v>3</c:v>
                </c:pt>
                <c:pt idx="377">
                  <c:v>3</c:v>
                </c:pt>
                <c:pt idx="378">
                  <c:v>2</c:v>
                </c:pt>
                <c:pt idx="379">
                  <c:v>2</c:v>
                </c:pt>
                <c:pt idx="380">
                  <c:v>2</c:v>
                </c:pt>
                <c:pt idx="381">
                  <c:v>2</c:v>
                </c:pt>
                <c:pt idx="382">
                  <c:v>3</c:v>
                </c:pt>
                <c:pt idx="383">
                  <c:v>3</c:v>
                </c:pt>
                <c:pt idx="384">
                  <c:v>3</c:v>
                </c:pt>
                <c:pt idx="385">
                  <c:v>2</c:v>
                </c:pt>
                <c:pt idx="386">
                  <c:v>3</c:v>
                </c:pt>
                <c:pt idx="387">
                  <c:v>5</c:v>
                </c:pt>
                <c:pt idx="388">
                  <c:v>7</c:v>
                </c:pt>
                <c:pt idx="389">
                  <c:v>8</c:v>
                </c:pt>
                <c:pt idx="390">
                  <c:v>7</c:v>
                </c:pt>
                <c:pt idx="391">
                  <c:v>7</c:v>
                </c:pt>
                <c:pt idx="392">
                  <c:v>5</c:v>
                </c:pt>
                <c:pt idx="393">
                  <c:v>5</c:v>
                </c:pt>
                <c:pt idx="394">
                  <c:v>5</c:v>
                </c:pt>
                <c:pt idx="395">
                  <c:v>4</c:v>
                </c:pt>
                <c:pt idx="396">
                  <c:v>4</c:v>
                </c:pt>
                <c:pt idx="397">
                  <c:v>3</c:v>
                </c:pt>
                <c:pt idx="398">
                  <c:v>3</c:v>
                </c:pt>
                <c:pt idx="399">
                  <c:v>2</c:v>
                </c:pt>
                <c:pt idx="400">
                  <c:v>2</c:v>
                </c:pt>
                <c:pt idx="401">
                  <c:v>5</c:v>
                </c:pt>
                <c:pt idx="402">
                  <c:v>3</c:v>
                </c:pt>
                <c:pt idx="403">
                  <c:v>3</c:v>
                </c:pt>
                <c:pt idx="404">
                  <c:v>3</c:v>
                </c:pt>
                <c:pt idx="405">
                  <c:v>2</c:v>
                </c:pt>
                <c:pt idx="406">
                  <c:v>2</c:v>
                </c:pt>
                <c:pt idx="407">
                  <c:v>2</c:v>
                </c:pt>
                <c:pt idx="408">
                  <c:v>3</c:v>
                </c:pt>
                <c:pt idx="409">
                  <c:v>3</c:v>
                </c:pt>
                <c:pt idx="410">
                  <c:v>3</c:v>
                </c:pt>
                <c:pt idx="411">
                  <c:v>3</c:v>
                </c:pt>
                <c:pt idx="412">
                  <c:v>3</c:v>
                </c:pt>
                <c:pt idx="413">
                  <c:v>3</c:v>
                </c:pt>
                <c:pt idx="414">
                  <c:v>3</c:v>
                </c:pt>
                <c:pt idx="415">
                  <c:v>3</c:v>
                </c:pt>
                <c:pt idx="416">
                  <c:v>4</c:v>
                </c:pt>
                <c:pt idx="417">
                  <c:v>3</c:v>
                </c:pt>
                <c:pt idx="418">
                  <c:v>2</c:v>
                </c:pt>
                <c:pt idx="419">
                  <c:v>2</c:v>
                </c:pt>
                <c:pt idx="420">
                  <c:v>2</c:v>
                </c:pt>
                <c:pt idx="421">
                  <c:v>3</c:v>
                </c:pt>
                <c:pt idx="422">
                  <c:v>2</c:v>
                </c:pt>
                <c:pt idx="423">
                  <c:v>2</c:v>
                </c:pt>
                <c:pt idx="424">
                  <c:v>2</c:v>
                </c:pt>
                <c:pt idx="425">
                  <c:v>2</c:v>
                </c:pt>
                <c:pt idx="426">
                  <c:v>3</c:v>
                </c:pt>
                <c:pt idx="427">
                  <c:v>4</c:v>
                </c:pt>
                <c:pt idx="428">
                  <c:v>4</c:v>
                </c:pt>
                <c:pt idx="429">
                  <c:v>3</c:v>
                </c:pt>
                <c:pt idx="430">
                  <c:v>4</c:v>
                </c:pt>
                <c:pt idx="431">
                  <c:v>3</c:v>
                </c:pt>
                <c:pt idx="432">
                  <c:v>3</c:v>
                </c:pt>
                <c:pt idx="433">
                  <c:v>3</c:v>
                </c:pt>
                <c:pt idx="434">
                  <c:v>3</c:v>
                </c:pt>
                <c:pt idx="435">
                  <c:v>3</c:v>
                </c:pt>
                <c:pt idx="436">
                  <c:v>3</c:v>
                </c:pt>
                <c:pt idx="437">
                  <c:v>3</c:v>
                </c:pt>
                <c:pt idx="438">
                  <c:v>2</c:v>
                </c:pt>
                <c:pt idx="439">
                  <c:v>1</c:v>
                </c:pt>
                <c:pt idx="440">
                  <c:v>1</c:v>
                </c:pt>
                <c:pt idx="441">
                  <c:v>1</c:v>
                </c:pt>
                <c:pt idx="442">
                  <c:v>1</c:v>
                </c:pt>
                <c:pt idx="443">
                  <c:v>2</c:v>
                </c:pt>
                <c:pt idx="444">
                  <c:v>7</c:v>
                </c:pt>
                <c:pt idx="445">
                  <c:v>14</c:v>
                </c:pt>
                <c:pt idx="446">
                  <c:v>14</c:v>
                </c:pt>
                <c:pt idx="447">
                  <c:v>12</c:v>
                </c:pt>
                <c:pt idx="448">
                  <c:v>8</c:v>
                </c:pt>
                <c:pt idx="449">
                  <c:v>6</c:v>
                </c:pt>
                <c:pt idx="450">
                  <c:v>11</c:v>
                </c:pt>
                <c:pt idx="451">
                  <c:v>10</c:v>
                </c:pt>
                <c:pt idx="452">
                  <c:v>9</c:v>
                </c:pt>
                <c:pt idx="453">
                  <c:v>9</c:v>
                </c:pt>
                <c:pt idx="454">
                  <c:v>9</c:v>
                </c:pt>
                <c:pt idx="455">
                  <c:v>8</c:v>
                </c:pt>
                <c:pt idx="456">
                  <c:v>10</c:v>
                </c:pt>
                <c:pt idx="457">
                  <c:v>11</c:v>
                </c:pt>
                <c:pt idx="458">
                  <c:v>12</c:v>
                </c:pt>
                <c:pt idx="459">
                  <c:v>11</c:v>
                </c:pt>
                <c:pt idx="460">
                  <c:v>9</c:v>
                </c:pt>
                <c:pt idx="461">
                  <c:v>10</c:v>
                </c:pt>
                <c:pt idx="462">
                  <c:v>10</c:v>
                </c:pt>
                <c:pt idx="463">
                  <c:v>11</c:v>
                </c:pt>
                <c:pt idx="464">
                  <c:v>9</c:v>
                </c:pt>
                <c:pt idx="465">
                  <c:v>8</c:v>
                </c:pt>
                <c:pt idx="466">
                  <c:v>8</c:v>
                </c:pt>
                <c:pt idx="467">
                  <c:v>6</c:v>
                </c:pt>
                <c:pt idx="468">
                  <c:v>6</c:v>
                </c:pt>
                <c:pt idx="469">
                  <c:v>8</c:v>
                </c:pt>
                <c:pt idx="470">
                  <c:v>9</c:v>
                </c:pt>
                <c:pt idx="471">
                  <c:v>8</c:v>
                </c:pt>
                <c:pt idx="472">
                  <c:v>7</c:v>
                </c:pt>
                <c:pt idx="473">
                  <c:v>3</c:v>
                </c:pt>
                <c:pt idx="474">
                  <c:v>2</c:v>
                </c:pt>
                <c:pt idx="475">
                  <c:v>5</c:v>
                </c:pt>
                <c:pt idx="476">
                  <c:v>6</c:v>
                </c:pt>
                <c:pt idx="477">
                  <c:v>7</c:v>
                </c:pt>
                <c:pt idx="478">
                  <c:v>7</c:v>
                </c:pt>
                <c:pt idx="479">
                  <c:v>6</c:v>
                </c:pt>
                <c:pt idx="480">
                  <c:v>6</c:v>
                </c:pt>
                <c:pt idx="481">
                  <c:v>6</c:v>
                </c:pt>
                <c:pt idx="482">
                  <c:v>8</c:v>
                </c:pt>
                <c:pt idx="483">
                  <c:v>9</c:v>
                </c:pt>
                <c:pt idx="484">
                  <c:v>9</c:v>
                </c:pt>
                <c:pt idx="485">
                  <c:v>8</c:v>
                </c:pt>
                <c:pt idx="486">
                  <c:v>8</c:v>
                </c:pt>
                <c:pt idx="487">
                  <c:v>9</c:v>
                </c:pt>
                <c:pt idx="488">
                  <c:v>13</c:v>
                </c:pt>
                <c:pt idx="489">
                  <c:v>13</c:v>
                </c:pt>
                <c:pt idx="490">
                  <c:v>12</c:v>
                </c:pt>
                <c:pt idx="491">
                  <c:v>12</c:v>
                </c:pt>
                <c:pt idx="492">
                  <c:v>12</c:v>
                </c:pt>
                <c:pt idx="493">
                  <c:v>10</c:v>
                </c:pt>
                <c:pt idx="494">
                  <c:v>9</c:v>
                </c:pt>
                <c:pt idx="495">
                  <c:v>8</c:v>
                </c:pt>
                <c:pt idx="496">
                  <c:v>8</c:v>
                </c:pt>
                <c:pt idx="497">
                  <c:v>7</c:v>
                </c:pt>
                <c:pt idx="498">
                  <c:v>7</c:v>
                </c:pt>
                <c:pt idx="499">
                  <c:v>7</c:v>
                </c:pt>
                <c:pt idx="500">
                  <c:v>6</c:v>
                </c:pt>
                <c:pt idx="501">
                  <c:v>6</c:v>
                </c:pt>
                <c:pt idx="502">
                  <c:v>8</c:v>
                </c:pt>
                <c:pt idx="503">
                  <c:v>6</c:v>
                </c:pt>
                <c:pt idx="504">
                  <c:v>5</c:v>
                </c:pt>
                <c:pt idx="505">
                  <c:v>5</c:v>
                </c:pt>
                <c:pt idx="506">
                  <c:v>6</c:v>
                </c:pt>
                <c:pt idx="507">
                  <c:v>6</c:v>
                </c:pt>
                <c:pt idx="508">
                  <c:v>6</c:v>
                </c:pt>
                <c:pt idx="509">
                  <c:v>6</c:v>
                </c:pt>
                <c:pt idx="510">
                  <c:v>6</c:v>
                </c:pt>
                <c:pt idx="511">
                  <c:v>7</c:v>
                </c:pt>
                <c:pt idx="512">
                  <c:v>10</c:v>
                </c:pt>
                <c:pt idx="513">
                  <c:v>10</c:v>
                </c:pt>
                <c:pt idx="514">
                  <c:v>10</c:v>
                </c:pt>
                <c:pt idx="515">
                  <c:v>11</c:v>
                </c:pt>
                <c:pt idx="518">
                  <c:v>8</c:v>
                </c:pt>
                <c:pt idx="519">
                  <c:v>8</c:v>
                </c:pt>
                <c:pt idx="520">
                  <c:v>7</c:v>
                </c:pt>
                <c:pt idx="521">
                  <c:v>7</c:v>
                </c:pt>
                <c:pt idx="522">
                  <c:v>7</c:v>
                </c:pt>
                <c:pt idx="523">
                  <c:v>7</c:v>
                </c:pt>
                <c:pt idx="524">
                  <c:v>7</c:v>
                </c:pt>
                <c:pt idx="525">
                  <c:v>7</c:v>
                </c:pt>
                <c:pt idx="526">
                  <c:v>6</c:v>
                </c:pt>
                <c:pt idx="527">
                  <c:v>7</c:v>
                </c:pt>
                <c:pt idx="528">
                  <c:v>7</c:v>
                </c:pt>
                <c:pt idx="529">
                  <c:v>7</c:v>
                </c:pt>
                <c:pt idx="530">
                  <c:v>9</c:v>
                </c:pt>
                <c:pt idx="531">
                  <c:v>8</c:v>
                </c:pt>
                <c:pt idx="532">
                  <c:v>7</c:v>
                </c:pt>
                <c:pt idx="533">
                  <c:v>7</c:v>
                </c:pt>
                <c:pt idx="534">
                  <c:v>7</c:v>
                </c:pt>
                <c:pt idx="535">
                  <c:v>6</c:v>
                </c:pt>
                <c:pt idx="536">
                  <c:v>7</c:v>
                </c:pt>
                <c:pt idx="537">
                  <c:v>9</c:v>
                </c:pt>
                <c:pt idx="538">
                  <c:v>9</c:v>
                </c:pt>
                <c:pt idx="539">
                  <c:v>9</c:v>
                </c:pt>
                <c:pt idx="540">
                  <c:v>7</c:v>
                </c:pt>
                <c:pt idx="541">
                  <c:v>6</c:v>
                </c:pt>
                <c:pt idx="542">
                  <c:v>6</c:v>
                </c:pt>
                <c:pt idx="543">
                  <c:v>5</c:v>
                </c:pt>
                <c:pt idx="544">
                  <c:v>4</c:v>
                </c:pt>
                <c:pt idx="545">
                  <c:v>3</c:v>
                </c:pt>
                <c:pt idx="546">
                  <c:v>2</c:v>
                </c:pt>
                <c:pt idx="547">
                  <c:v>2</c:v>
                </c:pt>
                <c:pt idx="548">
                  <c:v>2</c:v>
                </c:pt>
                <c:pt idx="549">
                  <c:v>2</c:v>
                </c:pt>
                <c:pt idx="550">
                  <c:v>2</c:v>
                </c:pt>
                <c:pt idx="551">
                  <c:v>2</c:v>
                </c:pt>
                <c:pt idx="552">
                  <c:v>3</c:v>
                </c:pt>
                <c:pt idx="553">
                  <c:v>2</c:v>
                </c:pt>
                <c:pt idx="554">
                  <c:v>3</c:v>
                </c:pt>
                <c:pt idx="555">
                  <c:v>3</c:v>
                </c:pt>
                <c:pt idx="556">
                  <c:v>5</c:v>
                </c:pt>
                <c:pt idx="557">
                  <c:v>8</c:v>
                </c:pt>
                <c:pt idx="558">
                  <c:v>9</c:v>
                </c:pt>
                <c:pt idx="559">
                  <c:v>12</c:v>
                </c:pt>
                <c:pt idx="560">
                  <c:v>16</c:v>
                </c:pt>
                <c:pt idx="561">
                  <c:v>15</c:v>
                </c:pt>
                <c:pt idx="562">
                  <c:v>10</c:v>
                </c:pt>
                <c:pt idx="563">
                  <c:v>7</c:v>
                </c:pt>
                <c:pt idx="564">
                  <c:v>5</c:v>
                </c:pt>
                <c:pt idx="565">
                  <c:v>5</c:v>
                </c:pt>
                <c:pt idx="566">
                  <c:v>3</c:v>
                </c:pt>
                <c:pt idx="567">
                  <c:v>4</c:v>
                </c:pt>
                <c:pt idx="568">
                  <c:v>4</c:v>
                </c:pt>
                <c:pt idx="569">
                  <c:v>4</c:v>
                </c:pt>
                <c:pt idx="570">
                  <c:v>4</c:v>
                </c:pt>
                <c:pt idx="571">
                  <c:v>4</c:v>
                </c:pt>
                <c:pt idx="572">
                  <c:v>4</c:v>
                </c:pt>
                <c:pt idx="573">
                  <c:v>4</c:v>
                </c:pt>
                <c:pt idx="574">
                  <c:v>3</c:v>
                </c:pt>
                <c:pt idx="575">
                  <c:v>6</c:v>
                </c:pt>
                <c:pt idx="576">
                  <c:v>9</c:v>
                </c:pt>
                <c:pt idx="577">
                  <c:v>11</c:v>
                </c:pt>
                <c:pt idx="578">
                  <c:v>12</c:v>
                </c:pt>
                <c:pt idx="579">
                  <c:v>12</c:v>
                </c:pt>
                <c:pt idx="580">
                  <c:v>14</c:v>
                </c:pt>
                <c:pt idx="581">
                  <c:v>19</c:v>
                </c:pt>
                <c:pt idx="582">
                  <c:v>20</c:v>
                </c:pt>
                <c:pt idx="583">
                  <c:v>21</c:v>
                </c:pt>
                <c:pt idx="584">
                  <c:v>22</c:v>
                </c:pt>
                <c:pt idx="585">
                  <c:v>13</c:v>
                </c:pt>
                <c:pt idx="586">
                  <c:v>11</c:v>
                </c:pt>
                <c:pt idx="587">
                  <c:v>10</c:v>
                </c:pt>
                <c:pt idx="588">
                  <c:v>10</c:v>
                </c:pt>
                <c:pt idx="589">
                  <c:v>10</c:v>
                </c:pt>
                <c:pt idx="601">
                  <c:v>12</c:v>
                </c:pt>
                <c:pt idx="602">
                  <c:v>12</c:v>
                </c:pt>
                <c:pt idx="603">
                  <c:v>11</c:v>
                </c:pt>
                <c:pt idx="604">
                  <c:v>12</c:v>
                </c:pt>
                <c:pt idx="605">
                  <c:v>11</c:v>
                </c:pt>
                <c:pt idx="606">
                  <c:v>12</c:v>
                </c:pt>
                <c:pt idx="607">
                  <c:v>11</c:v>
                </c:pt>
                <c:pt idx="608">
                  <c:v>10</c:v>
                </c:pt>
                <c:pt idx="609">
                  <c:v>8</c:v>
                </c:pt>
                <c:pt idx="610">
                  <c:v>7</c:v>
                </c:pt>
                <c:pt idx="611">
                  <c:v>8</c:v>
                </c:pt>
                <c:pt idx="612">
                  <c:v>11</c:v>
                </c:pt>
                <c:pt idx="613">
                  <c:v>12</c:v>
                </c:pt>
                <c:pt idx="614">
                  <c:v>12</c:v>
                </c:pt>
                <c:pt idx="615">
                  <c:v>13</c:v>
                </c:pt>
                <c:pt idx="616">
                  <c:v>15</c:v>
                </c:pt>
                <c:pt idx="617">
                  <c:v>14</c:v>
                </c:pt>
                <c:pt idx="618">
                  <c:v>11</c:v>
                </c:pt>
                <c:pt idx="619">
                  <c:v>12</c:v>
                </c:pt>
                <c:pt idx="620">
                  <c:v>11</c:v>
                </c:pt>
                <c:pt idx="621">
                  <c:v>13</c:v>
                </c:pt>
                <c:pt idx="622">
                  <c:v>14</c:v>
                </c:pt>
                <c:pt idx="623">
                  <c:v>12</c:v>
                </c:pt>
                <c:pt idx="624">
                  <c:v>10</c:v>
                </c:pt>
                <c:pt idx="625">
                  <c:v>9</c:v>
                </c:pt>
                <c:pt idx="626">
                  <c:v>8</c:v>
                </c:pt>
                <c:pt idx="627">
                  <c:v>8</c:v>
                </c:pt>
                <c:pt idx="628">
                  <c:v>12</c:v>
                </c:pt>
                <c:pt idx="629">
                  <c:v>14</c:v>
                </c:pt>
                <c:pt idx="630">
                  <c:v>17</c:v>
                </c:pt>
                <c:pt idx="631">
                  <c:v>22</c:v>
                </c:pt>
                <c:pt idx="632">
                  <c:v>23</c:v>
                </c:pt>
                <c:pt idx="633">
                  <c:v>19</c:v>
                </c:pt>
                <c:pt idx="634">
                  <c:v>14</c:v>
                </c:pt>
                <c:pt idx="635">
                  <c:v>12</c:v>
                </c:pt>
                <c:pt idx="636">
                  <c:v>10</c:v>
                </c:pt>
                <c:pt idx="637">
                  <c:v>9</c:v>
                </c:pt>
                <c:pt idx="638">
                  <c:v>9</c:v>
                </c:pt>
                <c:pt idx="639">
                  <c:v>8</c:v>
                </c:pt>
                <c:pt idx="640">
                  <c:v>7</c:v>
                </c:pt>
                <c:pt idx="641">
                  <c:v>8</c:v>
                </c:pt>
                <c:pt idx="642">
                  <c:v>9</c:v>
                </c:pt>
                <c:pt idx="643">
                  <c:v>10</c:v>
                </c:pt>
                <c:pt idx="644">
                  <c:v>10</c:v>
                </c:pt>
                <c:pt idx="645">
                  <c:v>9</c:v>
                </c:pt>
                <c:pt idx="646">
                  <c:v>8</c:v>
                </c:pt>
                <c:pt idx="647">
                  <c:v>8</c:v>
                </c:pt>
                <c:pt idx="648">
                  <c:v>9</c:v>
                </c:pt>
                <c:pt idx="649">
                  <c:v>9</c:v>
                </c:pt>
                <c:pt idx="650">
                  <c:v>10</c:v>
                </c:pt>
                <c:pt idx="651">
                  <c:v>10</c:v>
                </c:pt>
                <c:pt idx="652">
                  <c:v>11</c:v>
                </c:pt>
                <c:pt idx="653">
                  <c:v>11</c:v>
                </c:pt>
                <c:pt idx="654">
                  <c:v>11</c:v>
                </c:pt>
                <c:pt idx="655">
                  <c:v>11</c:v>
                </c:pt>
                <c:pt idx="656">
                  <c:v>12</c:v>
                </c:pt>
                <c:pt idx="657">
                  <c:v>12</c:v>
                </c:pt>
                <c:pt idx="658">
                  <c:v>12</c:v>
                </c:pt>
                <c:pt idx="659">
                  <c:v>12</c:v>
                </c:pt>
                <c:pt idx="660">
                  <c:v>12</c:v>
                </c:pt>
                <c:pt idx="661">
                  <c:v>9</c:v>
                </c:pt>
                <c:pt idx="685">
                  <c:v>4</c:v>
                </c:pt>
                <c:pt idx="686">
                  <c:v>4</c:v>
                </c:pt>
                <c:pt idx="687">
                  <c:v>4</c:v>
                </c:pt>
                <c:pt idx="688">
                  <c:v>3</c:v>
                </c:pt>
                <c:pt idx="689">
                  <c:v>2</c:v>
                </c:pt>
                <c:pt idx="690">
                  <c:v>2</c:v>
                </c:pt>
                <c:pt idx="691">
                  <c:v>4</c:v>
                </c:pt>
                <c:pt idx="692">
                  <c:v>4</c:v>
                </c:pt>
                <c:pt idx="693">
                  <c:v>5</c:v>
                </c:pt>
                <c:pt idx="694">
                  <c:v>5</c:v>
                </c:pt>
                <c:pt idx="695">
                  <c:v>5</c:v>
                </c:pt>
                <c:pt idx="707">
                  <c:v>5</c:v>
                </c:pt>
                <c:pt idx="708">
                  <c:v>5</c:v>
                </c:pt>
                <c:pt idx="709">
                  <c:v>4</c:v>
                </c:pt>
                <c:pt idx="710">
                  <c:v>4</c:v>
                </c:pt>
                <c:pt idx="711">
                  <c:v>5</c:v>
                </c:pt>
                <c:pt idx="712">
                  <c:v>4</c:v>
                </c:pt>
                <c:pt idx="713">
                  <c:v>3</c:v>
                </c:pt>
                <c:pt idx="714">
                  <c:v>3</c:v>
                </c:pt>
                <c:pt idx="715">
                  <c:v>3</c:v>
                </c:pt>
                <c:pt idx="716">
                  <c:v>3</c:v>
                </c:pt>
                <c:pt idx="717">
                  <c:v>4</c:v>
                </c:pt>
                <c:pt idx="718">
                  <c:v>3</c:v>
                </c:pt>
                <c:pt idx="719">
                  <c:v>3</c:v>
                </c:pt>
                <c:pt idx="720">
                  <c:v>4</c:v>
                </c:pt>
                <c:pt idx="721">
                  <c:v>4</c:v>
                </c:pt>
                <c:pt idx="722">
                  <c:v>4</c:v>
                </c:pt>
                <c:pt idx="723">
                  <c:v>4</c:v>
                </c:pt>
                <c:pt idx="724">
                  <c:v>5</c:v>
                </c:pt>
                <c:pt idx="725">
                  <c:v>5</c:v>
                </c:pt>
                <c:pt idx="726">
                  <c:v>5</c:v>
                </c:pt>
                <c:pt idx="727">
                  <c:v>4</c:v>
                </c:pt>
                <c:pt idx="728">
                  <c:v>3</c:v>
                </c:pt>
                <c:pt idx="729">
                  <c:v>3</c:v>
                </c:pt>
                <c:pt idx="730">
                  <c:v>3</c:v>
                </c:pt>
                <c:pt idx="731">
                  <c:v>3</c:v>
                </c:pt>
                <c:pt idx="732">
                  <c:v>2</c:v>
                </c:pt>
                <c:pt idx="733">
                  <c:v>3</c:v>
                </c:pt>
                <c:pt idx="734">
                  <c:v>4</c:v>
                </c:pt>
                <c:pt idx="735">
                  <c:v>4</c:v>
                </c:pt>
                <c:pt idx="736">
                  <c:v>3</c:v>
                </c:pt>
                <c:pt idx="737">
                  <c:v>4</c:v>
                </c:pt>
                <c:pt idx="738">
                  <c:v>4</c:v>
                </c:pt>
                <c:pt idx="739">
                  <c:v>6</c:v>
                </c:pt>
                <c:pt idx="740">
                  <c:v>6</c:v>
                </c:pt>
                <c:pt idx="741">
                  <c:v>5</c:v>
                </c:pt>
                <c:pt idx="742">
                  <c:v>5</c:v>
                </c:pt>
                <c:pt idx="743">
                  <c:v>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7C6-4581-A265-0DE56C3829B4}"/>
            </c:ext>
          </c:extLst>
        </c:ser>
        <c:ser>
          <c:idx val="5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'CR-AQMP1'!$C$4:$C$747</c:f>
              <c:numCache>
                <c:formatCode>[$-F800]dddd\,\ mmmm\ dd\,\ yyyy</c:formatCode>
                <c:ptCount val="744"/>
                <c:pt idx="0">
                  <c:v>46143</c:v>
                </c:pt>
                <c:pt idx="1">
                  <c:v>46143.041666666664</c:v>
                </c:pt>
                <c:pt idx="2">
                  <c:v>46143.083333333328</c:v>
                </c:pt>
                <c:pt idx="3">
                  <c:v>46143.124999999993</c:v>
                </c:pt>
                <c:pt idx="4">
                  <c:v>46143.166666666657</c:v>
                </c:pt>
                <c:pt idx="5">
                  <c:v>46143.208333333321</c:v>
                </c:pt>
                <c:pt idx="6">
                  <c:v>46143.249999999985</c:v>
                </c:pt>
                <c:pt idx="7">
                  <c:v>46143.29166666665</c:v>
                </c:pt>
                <c:pt idx="8">
                  <c:v>46143.333333333314</c:v>
                </c:pt>
                <c:pt idx="9">
                  <c:v>46143.374999999978</c:v>
                </c:pt>
                <c:pt idx="10">
                  <c:v>46143.416666666642</c:v>
                </c:pt>
                <c:pt idx="11">
                  <c:v>46143.458333333307</c:v>
                </c:pt>
                <c:pt idx="12">
                  <c:v>46143.499999999971</c:v>
                </c:pt>
                <c:pt idx="13">
                  <c:v>46143.541666666635</c:v>
                </c:pt>
                <c:pt idx="14">
                  <c:v>46143.583333333299</c:v>
                </c:pt>
                <c:pt idx="15">
                  <c:v>46143.624999999964</c:v>
                </c:pt>
                <c:pt idx="16">
                  <c:v>46143.666666666628</c:v>
                </c:pt>
                <c:pt idx="17">
                  <c:v>46143.708333333292</c:v>
                </c:pt>
                <c:pt idx="18">
                  <c:v>46143.749999999956</c:v>
                </c:pt>
                <c:pt idx="19">
                  <c:v>46143.791666666621</c:v>
                </c:pt>
                <c:pt idx="20">
                  <c:v>46143.833333333285</c:v>
                </c:pt>
                <c:pt idx="21">
                  <c:v>46143.874999999949</c:v>
                </c:pt>
                <c:pt idx="22">
                  <c:v>46143.916666666613</c:v>
                </c:pt>
                <c:pt idx="23">
                  <c:v>46143.958333333278</c:v>
                </c:pt>
                <c:pt idx="24">
                  <c:v>46143.999999999942</c:v>
                </c:pt>
                <c:pt idx="25">
                  <c:v>46144.041666666606</c:v>
                </c:pt>
                <c:pt idx="26">
                  <c:v>46144.08333333327</c:v>
                </c:pt>
                <c:pt idx="27">
                  <c:v>46144.124999999935</c:v>
                </c:pt>
                <c:pt idx="28">
                  <c:v>46144.166666666599</c:v>
                </c:pt>
                <c:pt idx="29">
                  <c:v>46144.208333333263</c:v>
                </c:pt>
                <c:pt idx="30">
                  <c:v>46144.249999999927</c:v>
                </c:pt>
                <c:pt idx="31">
                  <c:v>46144.291666666591</c:v>
                </c:pt>
                <c:pt idx="32">
                  <c:v>46144.333333333256</c:v>
                </c:pt>
                <c:pt idx="33">
                  <c:v>46144.37499999992</c:v>
                </c:pt>
                <c:pt idx="34">
                  <c:v>46144.416666666584</c:v>
                </c:pt>
                <c:pt idx="35">
                  <c:v>46144.458333333248</c:v>
                </c:pt>
                <c:pt idx="36">
                  <c:v>46144.499999999913</c:v>
                </c:pt>
                <c:pt idx="37">
                  <c:v>46144.541666666577</c:v>
                </c:pt>
                <c:pt idx="38">
                  <c:v>46144.583333333241</c:v>
                </c:pt>
                <c:pt idx="39">
                  <c:v>46144.624999999905</c:v>
                </c:pt>
                <c:pt idx="40">
                  <c:v>46144.66666666657</c:v>
                </c:pt>
                <c:pt idx="41">
                  <c:v>46144.708333333234</c:v>
                </c:pt>
                <c:pt idx="42">
                  <c:v>46144.749999999898</c:v>
                </c:pt>
                <c:pt idx="43">
                  <c:v>46144.791666666562</c:v>
                </c:pt>
                <c:pt idx="44">
                  <c:v>46144.833333333227</c:v>
                </c:pt>
                <c:pt idx="45">
                  <c:v>46144.874999999891</c:v>
                </c:pt>
                <c:pt idx="46">
                  <c:v>46144.916666666555</c:v>
                </c:pt>
                <c:pt idx="47">
                  <c:v>46144.958333333219</c:v>
                </c:pt>
                <c:pt idx="48">
                  <c:v>46144.999999999884</c:v>
                </c:pt>
                <c:pt idx="49">
                  <c:v>46145.041666666548</c:v>
                </c:pt>
                <c:pt idx="50">
                  <c:v>46145.083333333212</c:v>
                </c:pt>
                <c:pt idx="51">
                  <c:v>46145.124999999876</c:v>
                </c:pt>
                <c:pt idx="52">
                  <c:v>46145.166666666541</c:v>
                </c:pt>
                <c:pt idx="53">
                  <c:v>46145.208333333205</c:v>
                </c:pt>
                <c:pt idx="54">
                  <c:v>46145.249999999869</c:v>
                </c:pt>
                <c:pt idx="55">
                  <c:v>46145.291666666533</c:v>
                </c:pt>
                <c:pt idx="56">
                  <c:v>46145.333333333198</c:v>
                </c:pt>
                <c:pt idx="57">
                  <c:v>46145.374999999862</c:v>
                </c:pt>
                <c:pt idx="58">
                  <c:v>46145.416666666526</c:v>
                </c:pt>
                <c:pt idx="59">
                  <c:v>46145.45833333319</c:v>
                </c:pt>
                <c:pt idx="60">
                  <c:v>46145.499999999854</c:v>
                </c:pt>
                <c:pt idx="61">
                  <c:v>46145.541666666519</c:v>
                </c:pt>
                <c:pt idx="62">
                  <c:v>46145.583333333183</c:v>
                </c:pt>
                <c:pt idx="63">
                  <c:v>46145.624999999847</c:v>
                </c:pt>
                <c:pt idx="64">
                  <c:v>46145.666666666511</c:v>
                </c:pt>
                <c:pt idx="65">
                  <c:v>46145.708333333176</c:v>
                </c:pt>
                <c:pt idx="66">
                  <c:v>46145.74999999984</c:v>
                </c:pt>
                <c:pt idx="67">
                  <c:v>46145.791666666504</c:v>
                </c:pt>
                <c:pt idx="68">
                  <c:v>46145.833333333168</c:v>
                </c:pt>
                <c:pt idx="69">
                  <c:v>46145.874999999833</c:v>
                </c:pt>
                <c:pt idx="70">
                  <c:v>46145.916666666497</c:v>
                </c:pt>
                <c:pt idx="71">
                  <c:v>46145.958333333161</c:v>
                </c:pt>
                <c:pt idx="72">
                  <c:v>46145.999999999825</c:v>
                </c:pt>
                <c:pt idx="73">
                  <c:v>46146.04166666649</c:v>
                </c:pt>
                <c:pt idx="74">
                  <c:v>46146.083333333154</c:v>
                </c:pt>
                <c:pt idx="75">
                  <c:v>46146.124999999818</c:v>
                </c:pt>
                <c:pt idx="76">
                  <c:v>46146.166666666482</c:v>
                </c:pt>
                <c:pt idx="77">
                  <c:v>46146.208333333147</c:v>
                </c:pt>
                <c:pt idx="78">
                  <c:v>46146.249999999811</c:v>
                </c:pt>
                <c:pt idx="79">
                  <c:v>46146.291666666475</c:v>
                </c:pt>
                <c:pt idx="80">
                  <c:v>46146.333333333139</c:v>
                </c:pt>
                <c:pt idx="81">
                  <c:v>46146.374999999804</c:v>
                </c:pt>
                <c:pt idx="82">
                  <c:v>46146.416666666468</c:v>
                </c:pt>
                <c:pt idx="83">
                  <c:v>46146.458333333132</c:v>
                </c:pt>
                <c:pt idx="84">
                  <c:v>46146.499999999796</c:v>
                </c:pt>
                <c:pt idx="85">
                  <c:v>46146.541666666461</c:v>
                </c:pt>
                <c:pt idx="86">
                  <c:v>46146.583333333125</c:v>
                </c:pt>
                <c:pt idx="87">
                  <c:v>46146.624999999789</c:v>
                </c:pt>
                <c:pt idx="88">
                  <c:v>46146.666666666453</c:v>
                </c:pt>
                <c:pt idx="89">
                  <c:v>46146.708333333117</c:v>
                </c:pt>
                <c:pt idx="90">
                  <c:v>46146.749999999782</c:v>
                </c:pt>
                <c:pt idx="91">
                  <c:v>46146.791666666446</c:v>
                </c:pt>
                <c:pt idx="92">
                  <c:v>46146.83333333311</c:v>
                </c:pt>
                <c:pt idx="93">
                  <c:v>46146.874999999774</c:v>
                </c:pt>
                <c:pt idx="94">
                  <c:v>46146.916666666439</c:v>
                </c:pt>
                <c:pt idx="95">
                  <c:v>46146.958333333103</c:v>
                </c:pt>
                <c:pt idx="96">
                  <c:v>46146.999999999767</c:v>
                </c:pt>
                <c:pt idx="97">
                  <c:v>46147.041666666431</c:v>
                </c:pt>
                <c:pt idx="98">
                  <c:v>46147.083333333096</c:v>
                </c:pt>
                <c:pt idx="99">
                  <c:v>46147.12499999976</c:v>
                </c:pt>
                <c:pt idx="100">
                  <c:v>46147.166666666424</c:v>
                </c:pt>
                <c:pt idx="101">
                  <c:v>46147.208333333088</c:v>
                </c:pt>
                <c:pt idx="102">
                  <c:v>46147.249999999753</c:v>
                </c:pt>
                <c:pt idx="103">
                  <c:v>46147.291666666417</c:v>
                </c:pt>
                <c:pt idx="104">
                  <c:v>46147.333333333081</c:v>
                </c:pt>
                <c:pt idx="105">
                  <c:v>46147.374999999745</c:v>
                </c:pt>
                <c:pt idx="106">
                  <c:v>46147.41666666641</c:v>
                </c:pt>
                <c:pt idx="107">
                  <c:v>46147.458333333074</c:v>
                </c:pt>
                <c:pt idx="108">
                  <c:v>46147.499999999738</c:v>
                </c:pt>
                <c:pt idx="109">
                  <c:v>46147.541666666402</c:v>
                </c:pt>
                <c:pt idx="110">
                  <c:v>46147.583333333067</c:v>
                </c:pt>
                <c:pt idx="111">
                  <c:v>46147.624999999731</c:v>
                </c:pt>
                <c:pt idx="112">
                  <c:v>46147.666666666395</c:v>
                </c:pt>
                <c:pt idx="113">
                  <c:v>46147.708333333059</c:v>
                </c:pt>
                <c:pt idx="114">
                  <c:v>46147.749999999724</c:v>
                </c:pt>
                <c:pt idx="115">
                  <c:v>46147.791666666388</c:v>
                </c:pt>
                <c:pt idx="116">
                  <c:v>46147.833333333052</c:v>
                </c:pt>
                <c:pt idx="117">
                  <c:v>46147.874999999716</c:v>
                </c:pt>
                <c:pt idx="118">
                  <c:v>46147.91666666638</c:v>
                </c:pt>
                <c:pt idx="119">
                  <c:v>46147.958333333045</c:v>
                </c:pt>
                <c:pt idx="120">
                  <c:v>46147.999999999709</c:v>
                </c:pt>
                <c:pt idx="121">
                  <c:v>46148.041666666373</c:v>
                </c:pt>
                <c:pt idx="122">
                  <c:v>46148.083333333037</c:v>
                </c:pt>
                <c:pt idx="123">
                  <c:v>46148.124999999702</c:v>
                </c:pt>
                <c:pt idx="124">
                  <c:v>46148.166666666366</c:v>
                </c:pt>
                <c:pt idx="125">
                  <c:v>46148.20833333303</c:v>
                </c:pt>
                <c:pt idx="126">
                  <c:v>46148.249999999694</c:v>
                </c:pt>
                <c:pt idx="127">
                  <c:v>46148.291666666359</c:v>
                </c:pt>
                <c:pt idx="128">
                  <c:v>46148.333333333023</c:v>
                </c:pt>
                <c:pt idx="129">
                  <c:v>46148.374999999687</c:v>
                </c:pt>
                <c:pt idx="130">
                  <c:v>46148.416666666351</c:v>
                </c:pt>
                <c:pt idx="131">
                  <c:v>46148.458333333016</c:v>
                </c:pt>
                <c:pt idx="132">
                  <c:v>46148.49999999968</c:v>
                </c:pt>
                <c:pt idx="133">
                  <c:v>46148.541666666344</c:v>
                </c:pt>
                <c:pt idx="134">
                  <c:v>46148.583333333008</c:v>
                </c:pt>
                <c:pt idx="135">
                  <c:v>46148.624999999673</c:v>
                </c:pt>
                <c:pt idx="136">
                  <c:v>46148.666666666337</c:v>
                </c:pt>
                <c:pt idx="137">
                  <c:v>46148.708333333001</c:v>
                </c:pt>
                <c:pt idx="138">
                  <c:v>46148.749999999665</c:v>
                </c:pt>
                <c:pt idx="139">
                  <c:v>46148.79166666633</c:v>
                </c:pt>
                <c:pt idx="140">
                  <c:v>46148.833333332994</c:v>
                </c:pt>
                <c:pt idx="141">
                  <c:v>46148.874999999658</c:v>
                </c:pt>
                <c:pt idx="142">
                  <c:v>46148.916666666322</c:v>
                </c:pt>
                <c:pt idx="143">
                  <c:v>46148.958333332987</c:v>
                </c:pt>
                <c:pt idx="144">
                  <c:v>46148.999999999651</c:v>
                </c:pt>
                <c:pt idx="145">
                  <c:v>46149.041666666315</c:v>
                </c:pt>
                <c:pt idx="146">
                  <c:v>46149.083333332979</c:v>
                </c:pt>
                <c:pt idx="147">
                  <c:v>46149.124999999643</c:v>
                </c:pt>
                <c:pt idx="148">
                  <c:v>46149.166666666308</c:v>
                </c:pt>
                <c:pt idx="149">
                  <c:v>46149.208333332972</c:v>
                </c:pt>
                <c:pt idx="150">
                  <c:v>46149.249999999636</c:v>
                </c:pt>
                <c:pt idx="151">
                  <c:v>46149.2916666663</c:v>
                </c:pt>
                <c:pt idx="152">
                  <c:v>46149.333333332965</c:v>
                </c:pt>
                <c:pt idx="153">
                  <c:v>46149.374999999629</c:v>
                </c:pt>
                <c:pt idx="154">
                  <c:v>46149.416666666293</c:v>
                </c:pt>
                <c:pt idx="155">
                  <c:v>46149.458333332957</c:v>
                </c:pt>
                <c:pt idx="156">
                  <c:v>46149.499999999622</c:v>
                </c:pt>
                <c:pt idx="157">
                  <c:v>46149.541666666286</c:v>
                </c:pt>
                <c:pt idx="158">
                  <c:v>46149.58333333295</c:v>
                </c:pt>
                <c:pt idx="159">
                  <c:v>46149.624999999614</c:v>
                </c:pt>
                <c:pt idx="160">
                  <c:v>46149.666666666279</c:v>
                </c:pt>
                <c:pt idx="161">
                  <c:v>46149.708333332943</c:v>
                </c:pt>
                <c:pt idx="162">
                  <c:v>46149.749999999607</c:v>
                </c:pt>
                <c:pt idx="163">
                  <c:v>46149.791666666271</c:v>
                </c:pt>
                <c:pt idx="164">
                  <c:v>46149.833333332936</c:v>
                </c:pt>
                <c:pt idx="165">
                  <c:v>46149.8749999996</c:v>
                </c:pt>
                <c:pt idx="166">
                  <c:v>46149.916666666264</c:v>
                </c:pt>
                <c:pt idx="167">
                  <c:v>46149.958333332928</c:v>
                </c:pt>
                <c:pt idx="168">
                  <c:v>46149.999999999593</c:v>
                </c:pt>
                <c:pt idx="169">
                  <c:v>46150.041666666257</c:v>
                </c:pt>
                <c:pt idx="170">
                  <c:v>46150.083333332921</c:v>
                </c:pt>
                <c:pt idx="171">
                  <c:v>46150.124999999585</c:v>
                </c:pt>
                <c:pt idx="172">
                  <c:v>46150.16666666625</c:v>
                </c:pt>
                <c:pt idx="173">
                  <c:v>46150.208333332914</c:v>
                </c:pt>
                <c:pt idx="174">
                  <c:v>46150.249999999578</c:v>
                </c:pt>
                <c:pt idx="175">
                  <c:v>46150.291666666242</c:v>
                </c:pt>
                <c:pt idx="176">
                  <c:v>46150.333333332906</c:v>
                </c:pt>
                <c:pt idx="177">
                  <c:v>46150.374999999571</c:v>
                </c:pt>
                <c:pt idx="178">
                  <c:v>46150.416666666235</c:v>
                </c:pt>
                <c:pt idx="179">
                  <c:v>46150.458333332899</c:v>
                </c:pt>
                <c:pt idx="180">
                  <c:v>46150.499999999563</c:v>
                </c:pt>
                <c:pt idx="181">
                  <c:v>46150.541666666228</c:v>
                </c:pt>
                <c:pt idx="182">
                  <c:v>46150.583333332892</c:v>
                </c:pt>
                <c:pt idx="183">
                  <c:v>46150.624999999556</c:v>
                </c:pt>
                <c:pt idx="184">
                  <c:v>46150.66666666622</c:v>
                </c:pt>
                <c:pt idx="185">
                  <c:v>46150.708333332885</c:v>
                </c:pt>
                <c:pt idx="186">
                  <c:v>46150.749999999549</c:v>
                </c:pt>
                <c:pt idx="187">
                  <c:v>46150.791666666213</c:v>
                </c:pt>
                <c:pt idx="188">
                  <c:v>46150.833333332877</c:v>
                </c:pt>
                <c:pt idx="189">
                  <c:v>46150.874999999542</c:v>
                </c:pt>
                <c:pt idx="190">
                  <c:v>46150.916666666206</c:v>
                </c:pt>
                <c:pt idx="191">
                  <c:v>46150.95833333287</c:v>
                </c:pt>
                <c:pt idx="192">
                  <c:v>46150.999999999534</c:v>
                </c:pt>
                <c:pt idx="193">
                  <c:v>46151.041666666199</c:v>
                </c:pt>
                <c:pt idx="194">
                  <c:v>46151.083333332863</c:v>
                </c:pt>
                <c:pt idx="195">
                  <c:v>46151.124999999527</c:v>
                </c:pt>
                <c:pt idx="196">
                  <c:v>46151.166666666191</c:v>
                </c:pt>
                <c:pt idx="197">
                  <c:v>46151.208333332856</c:v>
                </c:pt>
                <c:pt idx="198">
                  <c:v>46151.24999999952</c:v>
                </c:pt>
                <c:pt idx="199">
                  <c:v>46151.291666666184</c:v>
                </c:pt>
                <c:pt idx="200">
                  <c:v>46151.333333332848</c:v>
                </c:pt>
                <c:pt idx="201">
                  <c:v>46151.374999999513</c:v>
                </c:pt>
                <c:pt idx="202">
                  <c:v>46151.416666666177</c:v>
                </c:pt>
                <c:pt idx="203">
                  <c:v>46151.458333332841</c:v>
                </c:pt>
                <c:pt idx="204">
                  <c:v>46151.499999999505</c:v>
                </c:pt>
                <c:pt idx="205">
                  <c:v>46151.541666666169</c:v>
                </c:pt>
                <c:pt idx="206">
                  <c:v>46151.583333332834</c:v>
                </c:pt>
                <c:pt idx="207">
                  <c:v>46151.624999999498</c:v>
                </c:pt>
                <c:pt idx="208">
                  <c:v>46151.666666666162</c:v>
                </c:pt>
                <c:pt idx="209">
                  <c:v>46151.708333332826</c:v>
                </c:pt>
                <c:pt idx="210">
                  <c:v>46151.749999999491</c:v>
                </c:pt>
                <c:pt idx="211">
                  <c:v>46151.791666666155</c:v>
                </c:pt>
                <c:pt idx="212">
                  <c:v>46151.833333332819</c:v>
                </c:pt>
                <c:pt idx="213">
                  <c:v>46151.874999999483</c:v>
                </c:pt>
                <c:pt idx="214">
                  <c:v>46151.916666666148</c:v>
                </c:pt>
                <c:pt idx="215">
                  <c:v>46151.958333332812</c:v>
                </c:pt>
                <c:pt idx="216">
                  <c:v>46151.999999999476</c:v>
                </c:pt>
                <c:pt idx="217">
                  <c:v>46152.04166666614</c:v>
                </c:pt>
                <c:pt idx="218">
                  <c:v>46152.083333332805</c:v>
                </c:pt>
                <c:pt idx="219">
                  <c:v>46152.124999999469</c:v>
                </c:pt>
                <c:pt idx="220">
                  <c:v>46152.166666666133</c:v>
                </c:pt>
                <c:pt idx="221">
                  <c:v>46152.208333332797</c:v>
                </c:pt>
                <c:pt idx="222">
                  <c:v>46152.249999999462</c:v>
                </c:pt>
                <c:pt idx="223">
                  <c:v>46152.291666666126</c:v>
                </c:pt>
                <c:pt idx="224">
                  <c:v>46152.33333333279</c:v>
                </c:pt>
                <c:pt idx="225">
                  <c:v>46152.374999999454</c:v>
                </c:pt>
                <c:pt idx="226">
                  <c:v>46152.416666666119</c:v>
                </c:pt>
                <c:pt idx="227">
                  <c:v>46152.458333332783</c:v>
                </c:pt>
                <c:pt idx="228">
                  <c:v>46152.499999999447</c:v>
                </c:pt>
                <c:pt idx="229">
                  <c:v>46152.541666666111</c:v>
                </c:pt>
                <c:pt idx="230">
                  <c:v>46152.583333332776</c:v>
                </c:pt>
                <c:pt idx="231">
                  <c:v>46152.62499999944</c:v>
                </c:pt>
                <c:pt idx="232">
                  <c:v>46152.666666666104</c:v>
                </c:pt>
                <c:pt idx="233">
                  <c:v>46152.708333332768</c:v>
                </c:pt>
                <c:pt idx="234">
                  <c:v>46152.749999999432</c:v>
                </c:pt>
                <c:pt idx="235">
                  <c:v>46152.791666666097</c:v>
                </c:pt>
                <c:pt idx="236">
                  <c:v>46152.833333332761</c:v>
                </c:pt>
                <c:pt idx="237">
                  <c:v>46152.874999999425</c:v>
                </c:pt>
                <c:pt idx="238">
                  <c:v>46152.916666666089</c:v>
                </c:pt>
                <c:pt idx="239">
                  <c:v>46152.958333332754</c:v>
                </c:pt>
                <c:pt idx="240">
                  <c:v>46152.999999999418</c:v>
                </c:pt>
                <c:pt idx="241">
                  <c:v>46153.041666666082</c:v>
                </c:pt>
                <c:pt idx="242">
                  <c:v>46153.083333332746</c:v>
                </c:pt>
                <c:pt idx="243">
                  <c:v>46153.124999999411</c:v>
                </c:pt>
                <c:pt idx="244">
                  <c:v>46153.166666666075</c:v>
                </c:pt>
                <c:pt idx="245">
                  <c:v>46153.208333332739</c:v>
                </c:pt>
                <c:pt idx="246">
                  <c:v>46153.249999999403</c:v>
                </c:pt>
                <c:pt idx="247">
                  <c:v>46153.291666666068</c:v>
                </c:pt>
                <c:pt idx="248">
                  <c:v>46153.333333332732</c:v>
                </c:pt>
                <c:pt idx="249">
                  <c:v>46153.374999999396</c:v>
                </c:pt>
                <c:pt idx="250">
                  <c:v>46153.41666666606</c:v>
                </c:pt>
                <c:pt idx="251">
                  <c:v>46153.458333332725</c:v>
                </c:pt>
                <c:pt idx="252">
                  <c:v>46153.499999999389</c:v>
                </c:pt>
                <c:pt idx="253">
                  <c:v>46153.541666666053</c:v>
                </c:pt>
                <c:pt idx="254">
                  <c:v>46153.583333332717</c:v>
                </c:pt>
                <c:pt idx="255">
                  <c:v>46153.624999999382</c:v>
                </c:pt>
                <c:pt idx="256">
                  <c:v>46153.666666666046</c:v>
                </c:pt>
                <c:pt idx="257">
                  <c:v>46153.70833333271</c:v>
                </c:pt>
                <c:pt idx="258">
                  <c:v>46153.749999999374</c:v>
                </c:pt>
                <c:pt idx="259">
                  <c:v>46153.791666666039</c:v>
                </c:pt>
                <c:pt idx="260">
                  <c:v>46153.833333332703</c:v>
                </c:pt>
                <c:pt idx="261">
                  <c:v>46153.874999999367</c:v>
                </c:pt>
                <c:pt idx="262">
                  <c:v>46153.916666666031</c:v>
                </c:pt>
                <c:pt idx="263">
                  <c:v>46153.958333332695</c:v>
                </c:pt>
                <c:pt idx="264">
                  <c:v>46153.99999999936</c:v>
                </c:pt>
                <c:pt idx="265">
                  <c:v>46154.041666666024</c:v>
                </c:pt>
                <c:pt idx="266">
                  <c:v>46154.083333332688</c:v>
                </c:pt>
                <c:pt idx="267">
                  <c:v>46154.124999999352</c:v>
                </c:pt>
                <c:pt idx="268">
                  <c:v>46154.166666666017</c:v>
                </c:pt>
                <c:pt idx="269">
                  <c:v>46154.208333332681</c:v>
                </c:pt>
                <c:pt idx="270">
                  <c:v>46154.249999999345</c:v>
                </c:pt>
                <c:pt idx="271">
                  <c:v>46154.291666666009</c:v>
                </c:pt>
                <c:pt idx="272">
                  <c:v>46154.333333332674</c:v>
                </c:pt>
                <c:pt idx="273">
                  <c:v>46154.374999999338</c:v>
                </c:pt>
                <c:pt idx="274">
                  <c:v>46154.416666666002</c:v>
                </c:pt>
                <c:pt idx="275">
                  <c:v>46154.458333332666</c:v>
                </c:pt>
                <c:pt idx="276">
                  <c:v>46154.499999999331</c:v>
                </c:pt>
                <c:pt idx="277">
                  <c:v>46154.541666665995</c:v>
                </c:pt>
                <c:pt idx="278">
                  <c:v>46154.583333332659</c:v>
                </c:pt>
                <c:pt idx="279">
                  <c:v>46154.624999999323</c:v>
                </c:pt>
                <c:pt idx="280">
                  <c:v>46154.666666665988</c:v>
                </c:pt>
                <c:pt idx="281">
                  <c:v>46154.708333332652</c:v>
                </c:pt>
                <c:pt idx="282">
                  <c:v>46154.749999999316</c:v>
                </c:pt>
                <c:pt idx="283">
                  <c:v>46154.79166666598</c:v>
                </c:pt>
                <c:pt idx="284">
                  <c:v>46154.833333332645</c:v>
                </c:pt>
                <c:pt idx="285">
                  <c:v>46154.874999999309</c:v>
                </c:pt>
                <c:pt idx="286">
                  <c:v>46154.916666665973</c:v>
                </c:pt>
                <c:pt idx="287">
                  <c:v>46154.958333332637</c:v>
                </c:pt>
                <c:pt idx="288">
                  <c:v>46154.999999999302</c:v>
                </c:pt>
                <c:pt idx="289">
                  <c:v>46155.041666665966</c:v>
                </c:pt>
                <c:pt idx="290">
                  <c:v>46155.08333333263</c:v>
                </c:pt>
                <c:pt idx="291">
                  <c:v>46155.124999999294</c:v>
                </c:pt>
                <c:pt idx="292">
                  <c:v>46155.166666665958</c:v>
                </c:pt>
                <c:pt idx="293">
                  <c:v>46155.208333332623</c:v>
                </c:pt>
                <c:pt idx="294">
                  <c:v>46155.249999999287</c:v>
                </c:pt>
                <c:pt idx="295">
                  <c:v>46155.291666665951</c:v>
                </c:pt>
                <c:pt idx="296">
                  <c:v>46155.333333332615</c:v>
                </c:pt>
                <c:pt idx="297">
                  <c:v>46155.37499999928</c:v>
                </c:pt>
                <c:pt idx="298">
                  <c:v>46155.416666665944</c:v>
                </c:pt>
                <c:pt idx="299">
                  <c:v>46155.458333332608</c:v>
                </c:pt>
                <c:pt idx="300">
                  <c:v>46155.499999999272</c:v>
                </c:pt>
                <c:pt idx="301">
                  <c:v>46155.541666665937</c:v>
                </c:pt>
                <c:pt idx="302">
                  <c:v>46155.583333332601</c:v>
                </c:pt>
                <c:pt idx="303">
                  <c:v>46155.624999999265</c:v>
                </c:pt>
                <c:pt idx="304">
                  <c:v>46155.666666665929</c:v>
                </c:pt>
                <c:pt idx="305">
                  <c:v>46155.708333332594</c:v>
                </c:pt>
                <c:pt idx="306">
                  <c:v>46155.749999999258</c:v>
                </c:pt>
                <c:pt idx="307">
                  <c:v>46155.791666665922</c:v>
                </c:pt>
                <c:pt idx="308">
                  <c:v>46155.833333332586</c:v>
                </c:pt>
                <c:pt idx="309">
                  <c:v>46155.874999999251</c:v>
                </c:pt>
                <c:pt idx="310">
                  <c:v>46155.916666665915</c:v>
                </c:pt>
                <c:pt idx="311">
                  <c:v>46155.958333332579</c:v>
                </c:pt>
                <c:pt idx="312">
                  <c:v>46155.999999999243</c:v>
                </c:pt>
                <c:pt idx="313">
                  <c:v>46156.041666665908</c:v>
                </c:pt>
                <c:pt idx="314">
                  <c:v>46156.083333332572</c:v>
                </c:pt>
                <c:pt idx="315">
                  <c:v>46156.124999999236</c:v>
                </c:pt>
                <c:pt idx="316">
                  <c:v>46156.1666666659</c:v>
                </c:pt>
                <c:pt idx="317">
                  <c:v>46156.208333332565</c:v>
                </c:pt>
                <c:pt idx="318">
                  <c:v>46156.249999999229</c:v>
                </c:pt>
                <c:pt idx="319">
                  <c:v>46156.291666665893</c:v>
                </c:pt>
                <c:pt idx="320">
                  <c:v>46156.333333332557</c:v>
                </c:pt>
                <c:pt idx="321">
                  <c:v>46156.374999999221</c:v>
                </c:pt>
                <c:pt idx="322">
                  <c:v>46156.416666665886</c:v>
                </c:pt>
                <c:pt idx="323">
                  <c:v>46156.45833333255</c:v>
                </c:pt>
                <c:pt idx="324">
                  <c:v>46156.499999999214</c:v>
                </c:pt>
                <c:pt idx="325">
                  <c:v>46156.541666665878</c:v>
                </c:pt>
                <c:pt idx="326">
                  <c:v>46156.583333332543</c:v>
                </c:pt>
                <c:pt idx="327">
                  <c:v>46156.624999999207</c:v>
                </c:pt>
                <c:pt idx="328">
                  <c:v>46156.666666665871</c:v>
                </c:pt>
                <c:pt idx="329">
                  <c:v>46156.708333332535</c:v>
                </c:pt>
                <c:pt idx="330">
                  <c:v>46156.7499999992</c:v>
                </c:pt>
                <c:pt idx="331">
                  <c:v>46156.791666665864</c:v>
                </c:pt>
                <c:pt idx="332">
                  <c:v>46156.833333332528</c:v>
                </c:pt>
                <c:pt idx="333">
                  <c:v>46156.874999999192</c:v>
                </c:pt>
                <c:pt idx="334">
                  <c:v>46156.916666665857</c:v>
                </c:pt>
                <c:pt idx="335">
                  <c:v>46156.958333332521</c:v>
                </c:pt>
                <c:pt idx="336">
                  <c:v>46156.999999999185</c:v>
                </c:pt>
                <c:pt idx="337">
                  <c:v>46157.041666665849</c:v>
                </c:pt>
                <c:pt idx="338">
                  <c:v>46157.083333332514</c:v>
                </c:pt>
                <c:pt idx="339">
                  <c:v>46157.124999999178</c:v>
                </c:pt>
                <c:pt idx="340">
                  <c:v>46157.166666665842</c:v>
                </c:pt>
                <c:pt idx="341">
                  <c:v>46157.208333332506</c:v>
                </c:pt>
                <c:pt idx="342">
                  <c:v>46157.249999999171</c:v>
                </c:pt>
                <c:pt idx="343">
                  <c:v>46157.291666665835</c:v>
                </c:pt>
                <c:pt idx="344">
                  <c:v>46157.333333332499</c:v>
                </c:pt>
                <c:pt idx="345">
                  <c:v>46157.374999999163</c:v>
                </c:pt>
                <c:pt idx="346">
                  <c:v>46157.416666665828</c:v>
                </c:pt>
                <c:pt idx="347">
                  <c:v>46157.458333332492</c:v>
                </c:pt>
                <c:pt idx="348">
                  <c:v>46157.499999999156</c:v>
                </c:pt>
                <c:pt idx="349">
                  <c:v>46157.54166666582</c:v>
                </c:pt>
                <c:pt idx="350">
                  <c:v>46157.583333332484</c:v>
                </c:pt>
                <c:pt idx="351">
                  <c:v>46157.624999999149</c:v>
                </c:pt>
                <c:pt idx="352">
                  <c:v>46157.666666665813</c:v>
                </c:pt>
                <c:pt idx="353">
                  <c:v>46157.708333332477</c:v>
                </c:pt>
                <c:pt idx="354">
                  <c:v>46157.749999999141</c:v>
                </c:pt>
                <c:pt idx="355">
                  <c:v>46157.791666665806</c:v>
                </c:pt>
                <c:pt idx="356">
                  <c:v>46157.83333333247</c:v>
                </c:pt>
                <c:pt idx="357">
                  <c:v>46157.874999999134</c:v>
                </c:pt>
                <c:pt idx="358">
                  <c:v>46157.916666665798</c:v>
                </c:pt>
                <c:pt idx="359">
                  <c:v>46157.958333332463</c:v>
                </c:pt>
                <c:pt idx="360">
                  <c:v>46157.999999999127</c:v>
                </c:pt>
                <c:pt idx="361">
                  <c:v>46158.041666665791</c:v>
                </c:pt>
                <c:pt idx="362">
                  <c:v>46158.083333332455</c:v>
                </c:pt>
                <c:pt idx="363">
                  <c:v>46158.12499999912</c:v>
                </c:pt>
                <c:pt idx="364">
                  <c:v>46158.166666665784</c:v>
                </c:pt>
                <c:pt idx="365">
                  <c:v>46158.208333332448</c:v>
                </c:pt>
                <c:pt idx="366">
                  <c:v>46158.249999999112</c:v>
                </c:pt>
                <c:pt idx="367">
                  <c:v>46158.291666665777</c:v>
                </c:pt>
                <c:pt idx="368">
                  <c:v>46158.333333332441</c:v>
                </c:pt>
                <c:pt idx="369">
                  <c:v>46158.374999999105</c:v>
                </c:pt>
                <c:pt idx="370">
                  <c:v>46158.416666665769</c:v>
                </c:pt>
                <c:pt idx="371">
                  <c:v>46158.458333332434</c:v>
                </c:pt>
                <c:pt idx="372">
                  <c:v>46158.499999999098</c:v>
                </c:pt>
                <c:pt idx="373">
                  <c:v>46158.541666665762</c:v>
                </c:pt>
                <c:pt idx="374">
                  <c:v>46158.583333332426</c:v>
                </c:pt>
                <c:pt idx="375">
                  <c:v>46158.624999999091</c:v>
                </c:pt>
                <c:pt idx="376">
                  <c:v>46158.666666665755</c:v>
                </c:pt>
                <c:pt idx="377">
                  <c:v>46158.708333332419</c:v>
                </c:pt>
                <c:pt idx="378">
                  <c:v>46158.749999999083</c:v>
                </c:pt>
                <c:pt idx="379">
                  <c:v>46158.791666665747</c:v>
                </c:pt>
                <c:pt idx="380">
                  <c:v>46158.833333332412</c:v>
                </c:pt>
                <c:pt idx="381">
                  <c:v>46158.874999999076</c:v>
                </c:pt>
                <c:pt idx="382">
                  <c:v>46158.91666666574</c:v>
                </c:pt>
                <c:pt idx="383">
                  <c:v>46158.958333332404</c:v>
                </c:pt>
                <c:pt idx="384">
                  <c:v>46158.999999999069</c:v>
                </c:pt>
                <c:pt idx="385">
                  <c:v>46159.041666665733</c:v>
                </c:pt>
                <c:pt idx="386">
                  <c:v>46159.083333332397</c:v>
                </c:pt>
                <c:pt idx="387">
                  <c:v>46159.124999999061</c:v>
                </c:pt>
                <c:pt idx="388">
                  <c:v>46159.166666665726</c:v>
                </c:pt>
                <c:pt idx="389">
                  <c:v>46159.20833333239</c:v>
                </c:pt>
                <c:pt idx="390">
                  <c:v>46159.249999999054</c:v>
                </c:pt>
                <c:pt idx="391">
                  <c:v>46159.291666665718</c:v>
                </c:pt>
                <c:pt idx="392">
                  <c:v>46159.333333332383</c:v>
                </c:pt>
                <c:pt idx="393">
                  <c:v>46159.374999999047</c:v>
                </c:pt>
                <c:pt idx="394">
                  <c:v>46159.416666665711</c:v>
                </c:pt>
                <c:pt idx="395">
                  <c:v>46159.458333332375</c:v>
                </c:pt>
                <c:pt idx="396">
                  <c:v>46159.49999999904</c:v>
                </c:pt>
                <c:pt idx="397">
                  <c:v>46159.541666665704</c:v>
                </c:pt>
                <c:pt idx="398">
                  <c:v>46159.583333332368</c:v>
                </c:pt>
                <c:pt idx="399">
                  <c:v>46159.624999999032</c:v>
                </c:pt>
                <c:pt idx="400">
                  <c:v>46159.666666665697</c:v>
                </c:pt>
                <c:pt idx="401">
                  <c:v>46159.708333332361</c:v>
                </c:pt>
                <c:pt idx="402">
                  <c:v>46159.749999999025</c:v>
                </c:pt>
                <c:pt idx="403">
                  <c:v>46159.791666665689</c:v>
                </c:pt>
                <c:pt idx="404">
                  <c:v>46159.833333332354</c:v>
                </c:pt>
                <c:pt idx="405">
                  <c:v>46159.874999999018</c:v>
                </c:pt>
                <c:pt idx="406">
                  <c:v>46159.916666665682</c:v>
                </c:pt>
                <c:pt idx="407">
                  <c:v>46159.958333332346</c:v>
                </c:pt>
                <c:pt idx="408">
                  <c:v>46159.99999999901</c:v>
                </c:pt>
                <c:pt idx="409">
                  <c:v>46160.041666665675</c:v>
                </c:pt>
                <c:pt idx="410">
                  <c:v>46160.083333332339</c:v>
                </c:pt>
                <c:pt idx="411">
                  <c:v>46160.124999999003</c:v>
                </c:pt>
                <c:pt idx="412">
                  <c:v>46160.166666665667</c:v>
                </c:pt>
                <c:pt idx="413">
                  <c:v>46160.208333332332</c:v>
                </c:pt>
                <c:pt idx="414">
                  <c:v>46160.249999998996</c:v>
                </c:pt>
                <c:pt idx="415">
                  <c:v>46160.29166666566</c:v>
                </c:pt>
                <c:pt idx="416">
                  <c:v>46160.333333332324</c:v>
                </c:pt>
                <c:pt idx="417">
                  <c:v>46160.374999998989</c:v>
                </c:pt>
                <c:pt idx="418">
                  <c:v>46160.416666665653</c:v>
                </c:pt>
                <c:pt idx="419">
                  <c:v>46160.458333332317</c:v>
                </c:pt>
                <c:pt idx="420">
                  <c:v>46160.499999998981</c:v>
                </c:pt>
                <c:pt idx="421">
                  <c:v>46160.541666665646</c:v>
                </c:pt>
                <c:pt idx="422">
                  <c:v>46160.58333333231</c:v>
                </c:pt>
                <c:pt idx="423">
                  <c:v>46160.624999998974</c:v>
                </c:pt>
                <c:pt idx="424">
                  <c:v>46160.666666665638</c:v>
                </c:pt>
                <c:pt idx="425">
                  <c:v>46160.708333332303</c:v>
                </c:pt>
                <c:pt idx="426">
                  <c:v>46160.749999998967</c:v>
                </c:pt>
                <c:pt idx="427">
                  <c:v>46160.791666665631</c:v>
                </c:pt>
                <c:pt idx="428">
                  <c:v>46160.833333332295</c:v>
                </c:pt>
                <c:pt idx="429">
                  <c:v>46160.87499999896</c:v>
                </c:pt>
                <c:pt idx="430">
                  <c:v>46160.916666665624</c:v>
                </c:pt>
                <c:pt idx="431">
                  <c:v>46160.958333332288</c:v>
                </c:pt>
                <c:pt idx="432">
                  <c:v>46160.999999998952</c:v>
                </c:pt>
                <c:pt idx="433">
                  <c:v>46161.041666665617</c:v>
                </c:pt>
                <c:pt idx="434">
                  <c:v>46161.083333332281</c:v>
                </c:pt>
                <c:pt idx="435">
                  <c:v>46161.124999998945</c:v>
                </c:pt>
                <c:pt idx="436">
                  <c:v>46161.166666665609</c:v>
                </c:pt>
                <c:pt idx="437">
                  <c:v>46161.208333332273</c:v>
                </c:pt>
                <c:pt idx="438">
                  <c:v>46161.249999998938</c:v>
                </c:pt>
                <c:pt idx="439">
                  <c:v>46161.291666665602</c:v>
                </c:pt>
                <c:pt idx="440">
                  <c:v>46161.333333332266</c:v>
                </c:pt>
                <c:pt idx="441">
                  <c:v>46161.37499999893</c:v>
                </c:pt>
                <c:pt idx="442">
                  <c:v>46161.416666665595</c:v>
                </c:pt>
                <c:pt idx="443">
                  <c:v>46161.458333332259</c:v>
                </c:pt>
                <c:pt idx="444">
                  <c:v>46161.499999998923</c:v>
                </c:pt>
                <c:pt idx="445">
                  <c:v>46161.541666665587</c:v>
                </c:pt>
                <c:pt idx="446">
                  <c:v>46161.583333332252</c:v>
                </c:pt>
                <c:pt idx="447">
                  <c:v>46161.624999998916</c:v>
                </c:pt>
                <c:pt idx="448">
                  <c:v>46161.66666666558</c:v>
                </c:pt>
                <c:pt idx="449">
                  <c:v>46161.708333332244</c:v>
                </c:pt>
                <c:pt idx="450">
                  <c:v>46161.749999998909</c:v>
                </c:pt>
                <c:pt idx="451">
                  <c:v>46161.791666665573</c:v>
                </c:pt>
                <c:pt idx="452">
                  <c:v>46161.833333332237</c:v>
                </c:pt>
                <c:pt idx="453">
                  <c:v>46161.874999998901</c:v>
                </c:pt>
                <c:pt idx="454">
                  <c:v>46161.916666665566</c:v>
                </c:pt>
                <c:pt idx="455">
                  <c:v>46161.95833333223</c:v>
                </c:pt>
                <c:pt idx="456">
                  <c:v>46161.999999998894</c:v>
                </c:pt>
                <c:pt idx="457">
                  <c:v>46162.041666665558</c:v>
                </c:pt>
                <c:pt idx="458">
                  <c:v>46162.083333332223</c:v>
                </c:pt>
                <c:pt idx="459">
                  <c:v>46162.124999998887</c:v>
                </c:pt>
                <c:pt idx="460">
                  <c:v>46162.166666665551</c:v>
                </c:pt>
                <c:pt idx="461">
                  <c:v>46162.208333332215</c:v>
                </c:pt>
                <c:pt idx="462">
                  <c:v>46162.24999999888</c:v>
                </c:pt>
                <c:pt idx="463">
                  <c:v>46162.291666665544</c:v>
                </c:pt>
                <c:pt idx="464">
                  <c:v>46162.333333332208</c:v>
                </c:pt>
                <c:pt idx="465">
                  <c:v>46162.374999998872</c:v>
                </c:pt>
                <c:pt idx="466">
                  <c:v>46162.416666665536</c:v>
                </c:pt>
                <c:pt idx="467">
                  <c:v>46162.458333332201</c:v>
                </c:pt>
                <c:pt idx="468">
                  <c:v>46162.499999998865</c:v>
                </c:pt>
                <c:pt idx="469">
                  <c:v>46162.541666665529</c:v>
                </c:pt>
                <c:pt idx="470">
                  <c:v>46162.583333332193</c:v>
                </c:pt>
                <c:pt idx="471">
                  <c:v>46162.624999998858</c:v>
                </c:pt>
                <c:pt idx="472">
                  <c:v>46162.666666665522</c:v>
                </c:pt>
                <c:pt idx="473">
                  <c:v>46162.708333332186</c:v>
                </c:pt>
                <c:pt idx="474">
                  <c:v>46162.74999999885</c:v>
                </c:pt>
                <c:pt idx="475">
                  <c:v>46162.791666665515</c:v>
                </c:pt>
                <c:pt idx="476">
                  <c:v>46162.833333332179</c:v>
                </c:pt>
                <c:pt idx="477">
                  <c:v>46162.874999998843</c:v>
                </c:pt>
                <c:pt idx="478">
                  <c:v>46162.916666665507</c:v>
                </c:pt>
                <c:pt idx="479">
                  <c:v>46162.958333332172</c:v>
                </c:pt>
                <c:pt idx="480">
                  <c:v>46162.999999998836</c:v>
                </c:pt>
                <c:pt idx="481">
                  <c:v>46163.0416666655</c:v>
                </c:pt>
                <c:pt idx="482">
                  <c:v>46163.083333332164</c:v>
                </c:pt>
                <c:pt idx="483">
                  <c:v>46163.124999998829</c:v>
                </c:pt>
                <c:pt idx="484">
                  <c:v>46163.166666665493</c:v>
                </c:pt>
                <c:pt idx="485">
                  <c:v>46163.208333332157</c:v>
                </c:pt>
                <c:pt idx="486">
                  <c:v>46163.249999998821</c:v>
                </c:pt>
                <c:pt idx="487">
                  <c:v>46163.291666665486</c:v>
                </c:pt>
                <c:pt idx="488">
                  <c:v>46163.33333333215</c:v>
                </c:pt>
                <c:pt idx="489">
                  <c:v>46163.374999998814</c:v>
                </c:pt>
                <c:pt idx="490">
                  <c:v>46163.416666665478</c:v>
                </c:pt>
                <c:pt idx="491">
                  <c:v>46163.458333332143</c:v>
                </c:pt>
                <c:pt idx="492">
                  <c:v>46163.499999998807</c:v>
                </c:pt>
                <c:pt idx="493">
                  <c:v>46163.541666665471</c:v>
                </c:pt>
                <c:pt idx="494">
                  <c:v>46163.583333332135</c:v>
                </c:pt>
                <c:pt idx="495">
                  <c:v>46163.624999998799</c:v>
                </c:pt>
                <c:pt idx="496">
                  <c:v>46163.666666665464</c:v>
                </c:pt>
                <c:pt idx="497">
                  <c:v>46163.708333332128</c:v>
                </c:pt>
                <c:pt idx="498">
                  <c:v>46163.749999998792</c:v>
                </c:pt>
                <c:pt idx="499">
                  <c:v>46163.791666665456</c:v>
                </c:pt>
                <c:pt idx="500">
                  <c:v>46163.833333332121</c:v>
                </c:pt>
                <c:pt idx="501">
                  <c:v>46163.874999998785</c:v>
                </c:pt>
                <c:pt idx="502">
                  <c:v>46163.916666665449</c:v>
                </c:pt>
                <c:pt idx="503">
                  <c:v>46163.958333332113</c:v>
                </c:pt>
                <c:pt idx="504">
                  <c:v>46163.999999998778</c:v>
                </c:pt>
                <c:pt idx="505">
                  <c:v>46164.041666665442</c:v>
                </c:pt>
                <c:pt idx="506">
                  <c:v>46164.083333332106</c:v>
                </c:pt>
                <c:pt idx="507">
                  <c:v>46164.12499999877</c:v>
                </c:pt>
                <c:pt idx="508">
                  <c:v>46164.166666665435</c:v>
                </c:pt>
                <c:pt idx="509">
                  <c:v>46164.208333332099</c:v>
                </c:pt>
                <c:pt idx="510">
                  <c:v>46164.249999998763</c:v>
                </c:pt>
                <c:pt idx="511">
                  <c:v>46164.291666665427</c:v>
                </c:pt>
                <c:pt idx="512">
                  <c:v>46164.333333332092</c:v>
                </c:pt>
                <c:pt idx="513">
                  <c:v>46164.374999998756</c:v>
                </c:pt>
                <c:pt idx="514">
                  <c:v>46164.41666666542</c:v>
                </c:pt>
                <c:pt idx="515">
                  <c:v>46164.458333332084</c:v>
                </c:pt>
                <c:pt idx="516">
                  <c:v>46164.499999998749</c:v>
                </c:pt>
                <c:pt idx="517">
                  <c:v>46164.541666665413</c:v>
                </c:pt>
                <c:pt idx="518">
                  <c:v>46164.583333332077</c:v>
                </c:pt>
                <c:pt idx="519">
                  <c:v>46164.624999998741</c:v>
                </c:pt>
                <c:pt idx="520">
                  <c:v>46164.666666665406</c:v>
                </c:pt>
                <c:pt idx="521">
                  <c:v>46164.70833333207</c:v>
                </c:pt>
                <c:pt idx="522">
                  <c:v>46164.749999998734</c:v>
                </c:pt>
                <c:pt idx="523">
                  <c:v>46164.791666665398</c:v>
                </c:pt>
                <c:pt idx="524">
                  <c:v>46164.833333332062</c:v>
                </c:pt>
                <c:pt idx="525">
                  <c:v>46164.874999998727</c:v>
                </c:pt>
                <c:pt idx="526">
                  <c:v>46164.916666665391</c:v>
                </c:pt>
                <c:pt idx="527">
                  <c:v>46164.958333332055</c:v>
                </c:pt>
                <c:pt idx="528">
                  <c:v>46164.999999998719</c:v>
                </c:pt>
                <c:pt idx="529">
                  <c:v>46165.041666665384</c:v>
                </c:pt>
                <c:pt idx="530">
                  <c:v>46165.083333332048</c:v>
                </c:pt>
                <c:pt idx="531">
                  <c:v>46165.124999998712</c:v>
                </c:pt>
                <c:pt idx="532">
                  <c:v>46165.166666665376</c:v>
                </c:pt>
                <c:pt idx="533">
                  <c:v>46165.208333332041</c:v>
                </c:pt>
                <c:pt idx="534">
                  <c:v>46165.249999998705</c:v>
                </c:pt>
                <c:pt idx="535">
                  <c:v>46165.291666665369</c:v>
                </c:pt>
                <c:pt idx="536">
                  <c:v>46165.333333332033</c:v>
                </c:pt>
                <c:pt idx="537">
                  <c:v>46165.374999998698</c:v>
                </c:pt>
                <c:pt idx="538">
                  <c:v>46165.416666665362</c:v>
                </c:pt>
                <c:pt idx="539">
                  <c:v>46165.458333332026</c:v>
                </c:pt>
                <c:pt idx="540">
                  <c:v>46165.49999999869</c:v>
                </c:pt>
                <c:pt idx="541">
                  <c:v>46165.541666665355</c:v>
                </c:pt>
                <c:pt idx="542">
                  <c:v>46165.583333332019</c:v>
                </c:pt>
                <c:pt idx="543">
                  <c:v>46165.624999998683</c:v>
                </c:pt>
                <c:pt idx="544">
                  <c:v>46165.666666665347</c:v>
                </c:pt>
                <c:pt idx="545">
                  <c:v>46165.708333332012</c:v>
                </c:pt>
                <c:pt idx="546">
                  <c:v>46165.749999998676</c:v>
                </c:pt>
                <c:pt idx="547">
                  <c:v>46165.79166666534</c:v>
                </c:pt>
                <c:pt idx="548">
                  <c:v>46165.833333332004</c:v>
                </c:pt>
                <c:pt idx="549">
                  <c:v>46165.874999998668</c:v>
                </c:pt>
                <c:pt idx="550">
                  <c:v>46165.916666665333</c:v>
                </c:pt>
                <c:pt idx="551">
                  <c:v>46165.958333331997</c:v>
                </c:pt>
                <c:pt idx="552">
                  <c:v>46165.999999998661</c:v>
                </c:pt>
                <c:pt idx="553">
                  <c:v>46166.041666665325</c:v>
                </c:pt>
                <c:pt idx="554">
                  <c:v>46166.08333333199</c:v>
                </c:pt>
                <c:pt idx="555">
                  <c:v>46166.124999998654</c:v>
                </c:pt>
                <c:pt idx="556">
                  <c:v>46166.166666665318</c:v>
                </c:pt>
                <c:pt idx="557">
                  <c:v>46166.208333331982</c:v>
                </c:pt>
                <c:pt idx="558">
                  <c:v>46166.249999998647</c:v>
                </c:pt>
                <c:pt idx="559">
                  <c:v>46166.291666665311</c:v>
                </c:pt>
                <c:pt idx="560">
                  <c:v>46166.333333331975</c:v>
                </c:pt>
                <c:pt idx="561">
                  <c:v>46166.374999998639</c:v>
                </c:pt>
                <c:pt idx="562">
                  <c:v>46166.416666665304</c:v>
                </c:pt>
                <c:pt idx="563">
                  <c:v>46166.458333331968</c:v>
                </c:pt>
                <c:pt idx="564">
                  <c:v>46166.499999998632</c:v>
                </c:pt>
                <c:pt idx="565">
                  <c:v>46166.541666665296</c:v>
                </c:pt>
                <c:pt idx="566">
                  <c:v>46166.583333331961</c:v>
                </c:pt>
                <c:pt idx="567">
                  <c:v>46166.624999998625</c:v>
                </c:pt>
                <c:pt idx="568">
                  <c:v>46166.666666665289</c:v>
                </c:pt>
                <c:pt idx="569">
                  <c:v>46166.708333331953</c:v>
                </c:pt>
                <c:pt idx="570">
                  <c:v>46166.749999998618</c:v>
                </c:pt>
                <c:pt idx="571">
                  <c:v>46166.791666665282</c:v>
                </c:pt>
                <c:pt idx="572">
                  <c:v>46166.833333331946</c:v>
                </c:pt>
                <c:pt idx="573">
                  <c:v>46166.87499999861</c:v>
                </c:pt>
                <c:pt idx="574">
                  <c:v>46166.916666665275</c:v>
                </c:pt>
                <c:pt idx="575">
                  <c:v>46166.958333331939</c:v>
                </c:pt>
                <c:pt idx="576">
                  <c:v>46166.999999998603</c:v>
                </c:pt>
                <c:pt idx="577">
                  <c:v>46167.041666665267</c:v>
                </c:pt>
                <c:pt idx="578">
                  <c:v>46167.083333331931</c:v>
                </c:pt>
                <c:pt idx="579">
                  <c:v>46167.124999998596</c:v>
                </c:pt>
                <c:pt idx="580">
                  <c:v>46167.16666666526</c:v>
                </c:pt>
                <c:pt idx="581">
                  <c:v>46167.208333331924</c:v>
                </c:pt>
                <c:pt idx="582">
                  <c:v>46167.249999998588</c:v>
                </c:pt>
                <c:pt idx="583">
                  <c:v>46167.291666665253</c:v>
                </c:pt>
                <c:pt idx="584">
                  <c:v>46167.333333331917</c:v>
                </c:pt>
                <c:pt idx="585">
                  <c:v>46167.374999998581</c:v>
                </c:pt>
                <c:pt idx="586">
                  <c:v>46167.416666665245</c:v>
                </c:pt>
                <c:pt idx="587">
                  <c:v>46167.45833333191</c:v>
                </c:pt>
                <c:pt idx="588">
                  <c:v>46167.499999998574</c:v>
                </c:pt>
                <c:pt idx="589">
                  <c:v>46167.541666665238</c:v>
                </c:pt>
                <c:pt idx="590">
                  <c:v>46167.583333331902</c:v>
                </c:pt>
                <c:pt idx="591">
                  <c:v>46167.624999998567</c:v>
                </c:pt>
                <c:pt idx="592">
                  <c:v>46167.666666665231</c:v>
                </c:pt>
                <c:pt idx="593">
                  <c:v>46167.708333331895</c:v>
                </c:pt>
                <c:pt idx="594">
                  <c:v>46167.749999998559</c:v>
                </c:pt>
                <c:pt idx="595">
                  <c:v>46167.791666665224</c:v>
                </c:pt>
                <c:pt idx="596">
                  <c:v>46167.833333331888</c:v>
                </c:pt>
                <c:pt idx="597">
                  <c:v>46167.874999998552</c:v>
                </c:pt>
                <c:pt idx="598">
                  <c:v>46167.916666665216</c:v>
                </c:pt>
                <c:pt idx="599">
                  <c:v>46167.958333331881</c:v>
                </c:pt>
                <c:pt idx="600">
                  <c:v>46167.999999998545</c:v>
                </c:pt>
                <c:pt idx="601">
                  <c:v>46168.041666665209</c:v>
                </c:pt>
                <c:pt idx="602">
                  <c:v>46168.083333331873</c:v>
                </c:pt>
                <c:pt idx="603">
                  <c:v>46168.124999998538</c:v>
                </c:pt>
                <c:pt idx="604">
                  <c:v>46168.166666665202</c:v>
                </c:pt>
                <c:pt idx="605">
                  <c:v>46168.208333331866</c:v>
                </c:pt>
                <c:pt idx="606">
                  <c:v>46168.24999999853</c:v>
                </c:pt>
                <c:pt idx="607">
                  <c:v>46168.291666665194</c:v>
                </c:pt>
                <c:pt idx="608">
                  <c:v>46168.333333331859</c:v>
                </c:pt>
                <c:pt idx="609">
                  <c:v>46168.374999998523</c:v>
                </c:pt>
                <c:pt idx="610">
                  <c:v>46168.416666665187</c:v>
                </c:pt>
                <c:pt idx="611">
                  <c:v>46168.458333331851</c:v>
                </c:pt>
                <c:pt idx="612">
                  <c:v>46168.499999998516</c:v>
                </c:pt>
                <c:pt idx="613">
                  <c:v>46168.54166666518</c:v>
                </c:pt>
                <c:pt idx="614">
                  <c:v>46168.583333331844</c:v>
                </c:pt>
                <c:pt idx="615">
                  <c:v>46168.624999998508</c:v>
                </c:pt>
                <c:pt idx="616">
                  <c:v>46168.666666665173</c:v>
                </c:pt>
                <c:pt idx="617">
                  <c:v>46168.708333331837</c:v>
                </c:pt>
                <c:pt idx="618">
                  <c:v>46168.749999998501</c:v>
                </c:pt>
                <c:pt idx="619">
                  <c:v>46168.791666665165</c:v>
                </c:pt>
                <c:pt idx="620">
                  <c:v>46168.83333333183</c:v>
                </c:pt>
                <c:pt idx="621">
                  <c:v>46168.874999998494</c:v>
                </c:pt>
                <c:pt idx="622">
                  <c:v>46168.916666665158</c:v>
                </c:pt>
                <c:pt idx="623">
                  <c:v>46168.958333331822</c:v>
                </c:pt>
                <c:pt idx="624">
                  <c:v>46168.999999998487</c:v>
                </c:pt>
                <c:pt idx="625">
                  <c:v>46169.041666665151</c:v>
                </c:pt>
                <c:pt idx="626">
                  <c:v>46169.083333331815</c:v>
                </c:pt>
                <c:pt idx="627">
                  <c:v>46169.124999998479</c:v>
                </c:pt>
                <c:pt idx="628">
                  <c:v>46169.166666665144</c:v>
                </c:pt>
                <c:pt idx="629">
                  <c:v>46169.208333331808</c:v>
                </c:pt>
                <c:pt idx="630">
                  <c:v>46169.249999998472</c:v>
                </c:pt>
                <c:pt idx="631">
                  <c:v>46169.291666665136</c:v>
                </c:pt>
                <c:pt idx="632">
                  <c:v>46169.333333331801</c:v>
                </c:pt>
                <c:pt idx="633">
                  <c:v>46169.374999998465</c:v>
                </c:pt>
                <c:pt idx="634">
                  <c:v>46169.416666665129</c:v>
                </c:pt>
                <c:pt idx="635">
                  <c:v>46169.458333331793</c:v>
                </c:pt>
                <c:pt idx="636">
                  <c:v>46169.499999998457</c:v>
                </c:pt>
                <c:pt idx="637">
                  <c:v>46169.541666665122</c:v>
                </c:pt>
                <c:pt idx="638">
                  <c:v>46169.583333331786</c:v>
                </c:pt>
                <c:pt idx="639">
                  <c:v>46169.62499999845</c:v>
                </c:pt>
                <c:pt idx="640">
                  <c:v>46169.666666665114</c:v>
                </c:pt>
                <c:pt idx="641">
                  <c:v>46169.708333331779</c:v>
                </c:pt>
                <c:pt idx="642">
                  <c:v>46169.749999998443</c:v>
                </c:pt>
                <c:pt idx="643">
                  <c:v>46169.791666665107</c:v>
                </c:pt>
                <c:pt idx="644">
                  <c:v>46169.833333331771</c:v>
                </c:pt>
                <c:pt idx="645">
                  <c:v>46169.874999998436</c:v>
                </c:pt>
                <c:pt idx="646">
                  <c:v>46169.9166666651</c:v>
                </c:pt>
                <c:pt idx="647">
                  <c:v>46169.958333331764</c:v>
                </c:pt>
                <c:pt idx="648">
                  <c:v>46169.999999998428</c:v>
                </c:pt>
                <c:pt idx="649">
                  <c:v>46170.041666665093</c:v>
                </c:pt>
                <c:pt idx="650">
                  <c:v>46170.083333331757</c:v>
                </c:pt>
                <c:pt idx="651">
                  <c:v>46170.124999998421</c:v>
                </c:pt>
                <c:pt idx="652">
                  <c:v>46170.166666665085</c:v>
                </c:pt>
                <c:pt idx="653">
                  <c:v>46170.20833333175</c:v>
                </c:pt>
                <c:pt idx="654">
                  <c:v>46170.249999998414</c:v>
                </c:pt>
                <c:pt idx="655">
                  <c:v>46170.291666665078</c:v>
                </c:pt>
                <c:pt idx="656">
                  <c:v>46170.333333331742</c:v>
                </c:pt>
                <c:pt idx="657">
                  <c:v>46170.374999998407</c:v>
                </c:pt>
                <c:pt idx="658">
                  <c:v>46170.416666665071</c:v>
                </c:pt>
                <c:pt idx="659">
                  <c:v>46170.458333331735</c:v>
                </c:pt>
                <c:pt idx="660">
                  <c:v>46170.499999998399</c:v>
                </c:pt>
                <c:pt idx="661">
                  <c:v>46170.541666665064</c:v>
                </c:pt>
                <c:pt idx="662">
                  <c:v>46170.583333331728</c:v>
                </c:pt>
                <c:pt idx="663">
                  <c:v>46170.624999998392</c:v>
                </c:pt>
                <c:pt idx="664">
                  <c:v>46170.666666665056</c:v>
                </c:pt>
                <c:pt idx="665">
                  <c:v>46170.70833333172</c:v>
                </c:pt>
                <c:pt idx="666">
                  <c:v>46170.749999998385</c:v>
                </c:pt>
                <c:pt idx="667">
                  <c:v>46170.791666665049</c:v>
                </c:pt>
                <c:pt idx="668">
                  <c:v>46170.833333331713</c:v>
                </c:pt>
                <c:pt idx="669">
                  <c:v>46170.874999998377</c:v>
                </c:pt>
                <c:pt idx="670">
                  <c:v>46170.916666665042</c:v>
                </c:pt>
                <c:pt idx="671">
                  <c:v>46170.958333331706</c:v>
                </c:pt>
                <c:pt idx="672">
                  <c:v>46170.99999999837</c:v>
                </c:pt>
                <c:pt idx="673">
                  <c:v>46171.041666665034</c:v>
                </c:pt>
                <c:pt idx="674">
                  <c:v>46171.083333331699</c:v>
                </c:pt>
                <c:pt idx="675">
                  <c:v>46171.124999998363</c:v>
                </c:pt>
                <c:pt idx="676">
                  <c:v>46171.166666665027</c:v>
                </c:pt>
                <c:pt idx="677">
                  <c:v>46171.208333331691</c:v>
                </c:pt>
                <c:pt idx="678">
                  <c:v>46171.249999998356</c:v>
                </c:pt>
                <c:pt idx="679">
                  <c:v>46171.29166666502</c:v>
                </c:pt>
                <c:pt idx="680">
                  <c:v>46171.333333331684</c:v>
                </c:pt>
                <c:pt idx="681">
                  <c:v>46171.374999998348</c:v>
                </c:pt>
                <c:pt idx="682">
                  <c:v>46171.416666665013</c:v>
                </c:pt>
                <c:pt idx="683">
                  <c:v>46171.458333331677</c:v>
                </c:pt>
                <c:pt idx="684">
                  <c:v>46171.499999998341</c:v>
                </c:pt>
                <c:pt idx="685">
                  <c:v>46171.541666665005</c:v>
                </c:pt>
                <c:pt idx="686">
                  <c:v>46171.58333333167</c:v>
                </c:pt>
                <c:pt idx="687">
                  <c:v>46171.624999998334</c:v>
                </c:pt>
                <c:pt idx="688">
                  <c:v>46171.666666664998</c:v>
                </c:pt>
                <c:pt idx="689">
                  <c:v>46171.708333331662</c:v>
                </c:pt>
                <c:pt idx="690">
                  <c:v>46171.749999998327</c:v>
                </c:pt>
                <c:pt idx="691">
                  <c:v>46171.791666664991</c:v>
                </c:pt>
                <c:pt idx="692">
                  <c:v>46171.833333331655</c:v>
                </c:pt>
                <c:pt idx="693">
                  <c:v>46171.874999998319</c:v>
                </c:pt>
                <c:pt idx="694">
                  <c:v>46171.916666664983</c:v>
                </c:pt>
                <c:pt idx="695">
                  <c:v>46171.958333331648</c:v>
                </c:pt>
                <c:pt idx="696">
                  <c:v>46171.999999998312</c:v>
                </c:pt>
                <c:pt idx="697">
                  <c:v>46172.041666664976</c:v>
                </c:pt>
                <c:pt idx="698">
                  <c:v>46172.08333333164</c:v>
                </c:pt>
                <c:pt idx="699">
                  <c:v>46172.124999998305</c:v>
                </c:pt>
                <c:pt idx="700">
                  <c:v>46172.166666664969</c:v>
                </c:pt>
                <c:pt idx="701">
                  <c:v>46172.208333331633</c:v>
                </c:pt>
                <c:pt idx="702">
                  <c:v>46172.249999998297</c:v>
                </c:pt>
                <c:pt idx="703">
                  <c:v>46172.291666664962</c:v>
                </c:pt>
                <c:pt idx="704">
                  <c:v>46172.333333331626</c:v>
                </c:pt>
                <c:pt idx="705">
                  <c:v>46172.37499999829</c:v>
                </c:pt>
                <c:pt idx="706">
                  <c:v>46172.416666664954</c:v>
                </c:pt>
                <c:pt idx="707">
                  <c:v>46172.458333331619</c:v>
                </c:pt>
                <c:pt idx="708">
                  <c:v>46172.499999998283</c:v>
                </c:pt>
                <c:pt idx="709">
                  <c:v>46172.541666664947</c:v>
                </c:pt>
                <c:pt idx="710">
                  <c:v>46172.583333331611</c:v>
                </c:pt>
                <c:pt idx="711">
                  <c:v>46172.624999998276</c:v>
                </c:pt>
                <c:pt idx="712">
                  <c:v>46172.66666666494</c:v>
                </c:pt>
                <c:pt idx="713">
                  <c:v>46172.708333331604</c:v>
                </c:pt>
                <c:pt idx="714">
                  <c:v>46172.749999998268</c:v>
                </c:pt>
                <c:pt idx="715">
                  <c:v>46172.791666664933</c:v>
                </c:pt>
                <c:pt idx="716">
                  <c:v>46172.833333331597</c:v>
                </c:pt>
                <c:pt idx="717">
                  <c:v>46172.874999998261</c:v>
                </c:pt>
                <c:pt idx="718">
                  <c:v>46172.916666664925</c:v>
                </c:pt>
                <c:pt idx="719">
                  <c:v>46172.95833333159</c:v>
                </c:pt>
                <c:pt idx="720">
                  <c:v>46172.999999998254</c:v>
                </c:pt>
                <c:pt idx="721">
                  <c:v>46173.041666664918</c:v>
                </c:pt>
                <c:pt idx="722">
                  <c:v>46173.083333331582</c:v>
                </c:pt>
                <c:pt idx="723">
                  <c:v>46173.124999998246</c:v>
                </c:pt>
                <c:pt idx="724">
                  <c:v>46173.166666664911</c:v>
                </c:pt>
                <c:pt idx="725">
                  <c:v>46173.208333331575</c:v>
                </c:pt>
                <c:pt idx="726">
                  <c:v>46173.249999998239</c:v>
                </c:pt>
                <c:pt idx="727">
                  <c:v>46173.291666664903</c:v>
                </c:pt>
                <c:pt idx="728">
                  <c:v>46173.333333331568</c:v>
                </c:pt>
                <c:pt idx="729">
                  <c:v>46173.374999998232</c:v>
                </c:pt>
                <c:pt idx="730">
                  <c:v>46173.416666664896</c:v>
                </c:pt>
                <c:pt idx="731">
                  <c:v>46173.45833333156</c:v>
                </c:pt>
                <c:pt idx="732">
                  <c:v>46173.499999998225</c:v>
                </c:pt>
                <c:pt idx="733">
                  <c:v>46173.541666664889</c:v>
                </c:pt>
                <c:pt idx="734">
                  <c:v>46173.583333331553</c:v>
                </c:pt>
                <c:pt idx="735">
                  <c:v>46173.624999998217</c:v>
                </c:pt>
                <c:pt idx="736">
                  <c:v>46173.666666664882</c:v>
                </c:pt>
                <c:pt idx="737">
                  <c:v>46173.708333331546</c:v>
                </c:pt>
                <c:pt idx="738">
                  <c:v>46173.74999999821</c:v>
                </c:pt>
                <c:pt idx="739">
                  <c:v>46173.791666664874</c:v>
                </c:pt>
                <c:pt idx="740">
                  <c:v>46173.833333331539</c:v>
                </c:pt>
                <c:pt idx="741">
                  <c:v>46173.874999998203</c:v>
                </c:pt>
                <c:pt idx="742">
                  <c:v>46173.916666664867</c:v>
                </c:pt>
                <c:pt idx="743">
                  <c:v>46173.958333331531</c:v>
                </c:pt>
              </c:numCache>
            </c:numRef>
          </c:xVal>
          <c:yVal>
            <c:numRef>
              <c:f>'CR-AQMP1'!$I$4:$I$747</c:f>
              <c:numCache>
                <c:formatCode>0.0</c:formatCode>
                <c:ptCount val="744"/>
                <c:pt idx="0">
                  <c:v>7.0932568149210899</c:v>
                </c:pt>
                <c:pt idx="1">
                  <c:v>7.0932568149210899</c:v>
                </c:pt>
                <c:pt idx="2">
                  <c:v>7.0932568149210899</c:v>
                </c:pt>
                <c:pt idx="3">
                  <c:v>7.0932568149210899</c:v>
                </c:pt>
                <c:pt idx="4">
                  <c:v>7.0932568149210899</c:v>
                </c:pt>
                <c:pt idx="5">
                  <c:v>7.0932568149210899</c:v>
                </c:pt>
                <c:pt idx="6">
                  <c:v>7.0932568149210899</c:v>
                </c:pt>
                <c:pt idx="7">
                  <c:v>7.0932568149210899</c:v>
                </c:pt>
                <c:pt idx="8">
                  <c:v>7.0932568149210899</c:v>
                </c:pt>
                <c:pt idx="9">
                  <c:v>7.0932568149210899</c:v>
                </c:pt>
                <c:pt idx="10">
                  <c:v>7.0932568149210899</c:v>
                </c:pt>
                <c:pt idx="11">
                  <c:v>7.0932568149210899</c:v>
                </c:pt>
                <c:pt idx="12">
                  <c:v>7.0932568149210899</c:v>
                </c:pt>
                <c:pt idx="13">
                  <c:v>7.0932568149210899</c:v>
                </c:pt>
                <c:pt idx="14">
                  <c:v>7.0932568149210899</c:v>
                </c:pt>
                <c:pt idx="15">
                  <c:v>7.0932568149210899</c:v>
                </c:pt>
                <c:pt idx="16">
                  <c:v>7.0932568149210899</c:v>
                </c:pt>
                <c:pt idx="17">
                  <c:v>7.0932568149210899</c:v>
                </c:pt>
                <c:pt idx="18">
                  <c:v>7.0932568149210899</c:v>
                </c:pt>
                <c:pt idx="19">
                  <c:v>7.0932568149210899</c:v>
                </c:pt>
                <c:pt idx="20">
                  <c:v>7.0932568149210899</c:v>
                </c:pt>
                <c:pt idx="21">
                  <c:v>7.0932568149210899</c:v>
                </c:pt>
                <c:pt idx="22">
                  <c:v>7.0932568149210899</c:v>
                </c:pt>
                <c:pt idx="23">
                  <c:v>7.0932568149210899</c:v>
                </c:pt>
                <c:pt idx="24">
                  <c:v>7.0932568149210899</c:v>
                </c:pt>
                <c:pt idx="25">
                  <c:v>7.0932568149210899</c:v>
                </c:pt>
                <c:pt idx="26">
                  <c:v>7.0932568149210899</c:v>
                </c:pt>
                <c:pt idx="27">
                  <c:v>7.0932568149210899</c:v>
                </c:pt>
                <c:pt idx="28">
                  <c:v>7.0932568149210899</c:v>
                </c:pt>
                <c:pt idx="29">
                  <c:v>7.0932568149210899</c:v>
                </c:pt>
                <c:pt idx="30">
                  <c:v>7.0932568149210899</c:v>
                </c:pt>
                <c:pt idx="31">
                  <c:v>7.0932568149210899</c:v>
                </c:pt>
                <c:pt idx="32">
                  <c:v>7.0932568149210899</c:v>
                </c:pt>
                <c:pt idx="33">
                  <c:v>7.0932568149210899</c:v>
                </c:pt>
                <c:pt idx="34">
                  <c:v>7.0932568149210899</c:v>
                </c:pt>
                <c:pt idx="35">
                  <c:v>7.0932568149210899</c:v>
                </c:pt>
                <c:pt idx="36">
                  <c:v>7.0932568149210899</c:v>
                </c:pt>
                <c:pt idx="37">
                  <c:v>7.0932568149210899</c:v>
                </c:pt>
                <c:pt idx="38">
                  <c:v>7.0932568149210899</c:v>
                </c:pt>
                <c:pt idx="39">
                  <c:v>7.0932568149210899</c:v>
                </c:pt>
                <c:pt idx="40">
                  <c:v>7.0932568149210899</c:v>
                </c:pt>
                <c:pt idx="41">
                  <c:v>7.0932568149210899</c:v>
                </c:pt>
                <c:pt idx="42">
                  <c:v>7.0932568149210899</c:v>
                </c:pt>
                <c:pt idx="43">
                  <c:v>7.0932568149210899</c:v>
                </c:pt>
                <c:pt idx="44">
                  <c:v>7.0932568149210899</c:v>
                </c:pt>
                <c:pt idx="45">
                  <c:v>7.0932568149210899</c:v>
                </c:pt>
                <c:pt idx="46">
                  <c:v>7.0932568149210899</c:v>
                </c:pt>
                <c:pt idx="47">
                  <c:v>7.0932568149210899</c:v>
                </c:pt>
                <c:pt idx="48">
                  <c:v>7.0932568149210899</c:v>
                </c:pt>
                <c:pt idx="49">
                  <c:v>7.0932568149210899</c:v>
                </c:pt>
                <c:pt idx="50">
                  <c:v>7.0932568149210899</c:v>
                </c:pt>
                <c:pt idx="51">
                  <c:v>7.0932568149210899</c:v>
                </c:pt>
                <c:pt idx="52">
                  <c:v>7.0932568149210899</c:v>
                </c:pt>
                <c:pt idx="53">
                  <c:v>7.0932568149210899</c:v>
                </c:pt>
                <c:pt idx="54">
                  <c:v>7.0932568149210899</c:v>
                </c:pt>
                <c:pt idx="55">
                  <c:v>7.0932568149210899</c:v>
                </c:pt>
                <c:pt idx="56">
                  <c:v>7.0932568149210899</c:v>
                </c:pt>
                <c:pt idx="57">
                  <c:v>7.0932568149210899</c:v>
                </c:pt>
                <c:pt idx="58">
                  <c:v>7.0932568149210899</c:v>
                </c:pt>
                <c:pt idx="59">
                  <c:v>7.0932568149210899</c:v>
                </c:pt>
                <c:pt idx="60">
                  <c:v>7.0932568149210899</c:v>
                </c:pt>
                <c:pt idx="61">
                  <c:v>7.0932568149210899</c:v>
                </c:pt>
                <c:pt idx="62">
                  <c:v>7.0932568149210899</c:v>
                </c:pt>
                <c:pt idx="63">
                  <c:v>7.0932568149210899</c:v>
                </c:pt>
                <c:pt idx="64">
                  <c:v>7.0932568149210899</c:v>
                </c:pt>
                <c:pt idx="65">
                  <c:v>7.0932568149210899</c:v>
                </c:pt>
                <c:pt idx="66">
                  <c:v>7.0932568149210899</c:v>
                </c:pt>
                <c:pt idx="67">
                  <c:v>7.0932568149210899</c:v>
                </c:pt>
                <c:pt idx="68">
                  <c:v>7.0932568149210899</c:v>
                </c:pt>
                <c:pt idx="69">
                  <c:v>7.0932568149210899</c:v>
                </c:pt>
                <c:pt idx="70">
                  <c:v>7.0932568149210899</c:v>
                </c:pt>
                <c:pt idx="71">
                  <c:v>7.0932568149210899</c:v>
                </c:pt>
                <c:pt idx="72">
                  <c:v>7.0932568149210899</c:v>
                </c:pt>
                <c:pt idx="73">
                  <c:v>7.0932568149210899</c:v>
                </c:pt>
                <c:pt idx="74">
                  <c:v>7.0932568149210899</c:v>
                </c:pt>
                <c:pt idx="75">
                  <c:v>7.0932568149210899</c:v>
                </c:pt>
                <c:pt idx="76">
                  <c:v>7.0932568149210899</c:v>
                </c:pt>
                <c:pt idx="77">
                  <c:v>7.0932568149210899</c:v>
                </c:pt>
                <c:pt idx="78">
                  <c:v>7.0932568149210899</c:v>
                </c:pt>
                <c:pt idx="79">
                  <c:v>7.0932568149210899</c:v>
                </c:pt>
                <c:pt idx="80">
                  <c:v>7.0932568149210899</c:v>
                </c:pt>
                <c:pt idx="81">
                  <c:v>7.0932568149210899</c:v>
                </c:pt>
                <c:pt idx="82">
                  <c:v>7.0932568149210899</c:v>
                </c:pt>
                <c:pt idx="83">
                  <c:v>7.0932568149210899</c:v>
                </c:pt>
                <c:pt idx="84">
                  <c:v>7.0932568149210899</c:v>
                </c:pt>
                <c:pt idx="85">
                  <c:v>7.0932568149210899</c:v>
                </c:pt>
                <c:pt idx="86">
                  <c:v>7.0932568149210899</c:v>
                </c:pt>
                <c:pt idx="87">
                  <c:v>7.0932568149210899</c:v>
                </c:pt>
                <c:pt idx="88">
                  <c:v>7.0932568149210899</c:v>
                </c:pt>
                <c:pt idx="89">
                  <c:v>7.0932568149210899</c:v>
                </c:pt>
                <c:pt idx="90">
                  <c:v>7.0932568149210899</c:v>
                </c:pt>
                <c:pt idx="91">
                  <c:v>7.0932568149210899</c:v>
                </c:pt>
                <c:pt idx="92">
                  <c:v>7.0932568149210899</c:v>
                </c:pt>
                <c:pt idx="93">
                  <c:v>7.0932568149210899</c:v>
                </c:pt>
                <c:pt idx="94">
                  <c:v>7.0932568149210899</c:v>
                </c:pt>
                <c:pt idx="95">
                  <c:v>7.0932568149210899</c:v>
                </c:pt>
                <c:pt idx="96">
                  <c:v>7.0932568149210899</c:v>
                </c:pt>
                <c:pt idx="97">
                  <c:v>7.0932568149210899</c:v>
                </c:pt>
                <c:pt idx="98">
                  <c:v>7.0932568149210899</c:v>
                </c:pt>
                <c:pt idx="99">
                  <c:v>7.0932568149210899</c:v>
                </c:pt>
                <c:pt idx="100">
                  <c:v>7.0932568149210899</c:v>
                </c:pt>
                <c:pt idx="101">
                  <c:v>7.0932568149210899</c:v>
                </c:pt>
                <c:pt idx="102">
                  <c:v>7.0932568149210899</c:v>
                </c:pt>
                <c:pt idx="103">
                  <c:v>7.0932568149210899</c:v>
                </c:pt>
                <c:pt idx="104">
                  <c:v>7.0932568149210899</c:v>
                </c:pt>
                <c:pt idx="105">
                  <c:v>7.0932568149210899</c:v>
                </c:pt>
                <c:pt idx="106">
                  <c:v>7.0932568149210899</c:v>
                </c:pt>
                <c:pt idx="107">
                  <c:v>7.0932568149210899</c:v>
                </c:pt>
                <c:pt idx="108">
                  <c:v>7.0932568149210899</c:v>
                </c:pt>
                <c:pt idx="109">
                  <c:v>7.0932568149210899</c:v>
                </c:pt>
                <c:pt idx="110">
                  <c:v>7.0932568149210899</c:v>
                </c:pt>
                <c:pt idx="111">
                  <c:v>7.0932568149210899</c:v>
                </c:pt>
                <c:pt idx="112">
                  <c:v>7.0932568149210899</c:v>
                </c:pt>
                <c:pt idx="113">
                  <c:v>7.0932568149210899</c:v>
                </c:pt>
                <c:pt idx="114">
                  <c:v>7.0932568149210899</c:v>
                </c:pt>
                <c:pt idx="115">
                  <c:v>7.0932568149210899</c:v>
                </c:pt>
                <c:pt idx="116">
                  <c:v>7.0932568149210899</c:v>
                </c:pt>
                <c:pt idx="117">
                  <c:v>7.0932568149210899</c:v>
                </c:pt>
                <c:pt idx="118">
                  <c:v>7.0932568149210899</c:v>
                </c:pt>
                <c:pt idx="119">
                  <c:v>7.0932568149210899</c:v>
                </c:pt>
                <c:pt idx="120">
                  <c:v>7.0932568149210899</c:v>
                </c:pt>
                <c:pt idx="121">
                  <c:v>7.0932568149210899</c:v>
                </c:pt>
                <c:pt idx="122">
                  <c:v>7.0932568149210899</c:v>
                </c:pt>
                <c:pt idx="123">
                  <c:v>7.0932568149210899</c:v>
                </c:pt>
                <c:pt idx="124">
                  <c:v>7.0932568149210899</c:v>
                </c:pt>
                <c:pt idx="125">
                  <c:v>7.0932568149210899</c:v>
                </c:pt>
                <c:pt idx="126">
                  <c:v>7.0932568149210899</c:v>
                </c:pt>
                <c:pt idx="127">
                  <c:v>7.0932568149210899</c:v>
                </c:pt>
                <c:pt idx="128">
                  <c:v>7.0932568149210899</c:v>
                </c:pt>
                <c:pt idx="129">
                  <c:v>7.0932568149210899</c:v>
                </c:pt>
                <c:pt idx="130">
                  <c:v>7.0932568149210899</c:v>
                </c:pt>
                <c:pt idx="131">
                  <c:v>7.0932568149210899</c:v>
                </c:pt>
                <c:pt idx="132">
                  <c:v>7.0932568149210899</c:v>
                </c:pt>
                <c:pt idx="133">
                  <c:v>7.0932568149210899</c:v>
                </c:pt>
                <c:pt idx="134">
                  <c:v>7.0932568149210899</c:v>
                </c:pt>
                <c:pt idx="135">
                  <c:v>7.0932568149210899</c:v>
                </c:pt>
                <c:pt idx="136">
                  <c:v>7.0932568149210899</c:v>
                </c:pt>
                <c:pt idx="137">
                  <c:v>7.0932568149210899</c:v>
                </c:pt>
                <c:pt idx="138">
                  <c:v>7.0932568149210899</c:v>
                </c:pt>
                <c:pt idx="139">
                  <c:v>7.0932568149210899</c:v>
                </c:pt>
                <c:pt idx="140">
                  <c:v>7.0932568149210899</c:v>
                </c:pt>
                <c:pt idx="141">
                  <c:v>7.0932568149210899</c:v>
                </c:pt>
                <c:pt idx="142">
                  <c:v>7.0932568149210899</c:v>
                </c:pt>
                <c:pt idx="143">
                  <c:v>7.0932568149210899</c:v>
                </c:pt>
                <c:pt idx="144">
                  <c:v>7.0932568149210899</c:v>
                </c:pt>
                <c:pt idx="145">
                  <c:v>7.0932568149210899</c:v>
                </c:pt>
                <c:pt idx="146">
                  <c:v>7.0932568149210899</c:v>
                </c:pt>
                <c:pt idx="147">
                  <c:v>7.0932568149210899</c:v>
                </c:pt>
                <c:pt idx="148">
                  <c:v>7.0932568149210899</c:v>
                </c:pt>
                <c:pt idx="149">
                  <c:v>7.0932568149210899</c:v>
                </c:pt>
                <c:pt idx="150">
                  <c:v>7.0932568149210899</c:v>
                </c:pt>
                <c:pt idx="151">
                  <c:v>7.0932568149210899</c:v>
                </c:pt>
                <c:pt idx="152">
                  <c:v>7.0932568149210899</c:v>
                </c:pt>
                <c:pt idx="153">
                  <c:v>7.0932568149210899</c:v>
                </c:pt>
                <c:pt idx="154">
                  <c:v>7.0932568149210899</c:v>
                </c:pt>
                <c:pt idx="155">
                  <c:v>7.0932568149210899</c:v>
                </c:pt>
                <c:pt idx="156">
                  <c:v>7.0932568149210899</c:v>
                </c:pt>
                <c:pt idx="157">
                  <c:v>7.0932568149210899</c:v>
                </c:pt>
                <c:pt idx="158">
                  <c:v>7.0932568149210899</c:v>
                </c:pt>
                <c:pt idx="159">
                  <c:v>7.0932568149210899</c:v>
                </c:pt>
                <c:pt idx="160">
                  <c:v>7.0932568149210899</c:v>
                </c:pt>
                <c:pt idx="161">
                  <c:v>7.0932568149210899</c:v>
                </c:pt>
                <c:pt idx="162">
                  <c:v>7.0932568149210899</c:v>
                </c:pt>
                <c:pt idx="163">
                  <c:v>7.0932568149210899</c:v>
                </c:pt>
                <c:pt idx="164">
                  <c:v>7.0932568149210899</c:v>
                </c:pt>
                <c:pt idx="165">
                  <c:v>7.0932568149210899</c:v>
                </c:pt>
                <c:pt idx="166">
                  <c:v>7.0932568149210899</c:v>
                </c:pt>
                <c:pt idx="167">
                  <c:v>7.0932568149210899</c:v>
                </c:pt>
                <c:pt idx="168">
                  <c:v>7.0932568149210899</c:v>
                </c:pt>
                <c:pt idx="169">
                  <c:v>7.0932568149210899</c:v>
                </c:pt>
                <c:pt idx="170">
                  <c:v>7.0932568149210899</c:v>
                </c:pt>
                <c:pt idx="171">
                  <c:v>7.0932568149210899</c:v>
                </c:pt>
                <c:pt idx="172">
                  <c:v>7.0932568149210899</c:v>
                </c:pt>
                <c:pt idx="173">
                  <c:v>7.0932568149210899</c:v>
                </c:pt>
                <c:pt idx="174">
                  <c:v>7.0932568149210899</c:v>
                </c:pt>
                <c:pt idx="175">
                  <c:v>7.0932568149210899</c:v>
                </c:pt>
                <c:pt idx="176">
                  <c:v>7.0932568149210899</c:v>
                </c:pt>
                <c:pt idx="177">
                  <c:v>7.0932568149210899</c:v>
                </c:pt>
                <c:pt idx="178">
                  <c:v>7.0932568149210899</c:v>
                </c:pt>
                <c:pt idx="179">
                  <c:v>7.0932568149210899</c:v>
                </c:pt>
                <c:pt idx="180">
                  <c:v>7.0932568149210899</c:v>
                </c:pt>
                <c:pt idx="181">
                  <c:v>7.0932568149210899</c:v>
                </c:pt>
                <c:pt idx="182">
                  <c:v>7.0932568149210899</c:v>
                </c:pt>
                <c:pt idx="183">
                  <c:v>7.0932568149210899</c:v>
                </c:pt>
                <c:pt idx="184">
                  <c:v>7.0932568149210899</c:v>
                </c:pt>
                <c:pt idx="185">
                  <c:v>7.0932568149210899</c:v>
                </c:pt>
                <c:pt idx="186">
                  <c:v>7.0932568149210899</c:v>
                </c:pt>
                <c:pt idx="187">
                  <c:v>7.0932568149210899</c:v>
                </c:pt>
                <c:pt idx="188">
                  <c:v>7.0932568149210899</c:v>
                </c:pt>
                <c:pt idx="189">
                  <c:v>7.0932568149210899</c:v>
                </c:pt>
                <c:pt idx="190">
                  <c:v>7.0932568149210899</c:v>
                </c:pt>
                <c:pt idx="191">
                  <c:v>7.0932568149210899</c:v>
                </c:pt>
                <c:pt idx="192">
                  <c:v>7.0932568149210899</c:v>
                </c:pt>
                <c:pt idx="193">
                  <c:v>7.0932568149210899</c:v>
                </c:pt>
                <c:pt idx="194">
                  <c:v>7.0932568149210899</c:v>
                </c:pt>
                <c:pt idx="195">
                  <c:v>7.0932568149210899</c:v>
                </c:pt>
                <c:pt idx="196">
                  <c:v>7.0932568149210899</c:v>
                </c:pt>
                <c:pt idx="197">
                  <c:v>7.0932568149210899</c:v>
                </c:pt>
                <c:pt idx="198">
                  <c:v>7.0932568149210899</c:v>
                </c:pt>
                <c:pt idx="199">
                  <c:v>7.0932568149210899</c:v>
                </c:pt>
                <c:pt idx="200">
                  <c:v>7.0932568149210899</c:v>
                </c:pt>
                <c:pt idx="201">
                  <c:v>7.0932568149210899</c:v>
                </c:pt>
                <c:pt idx="202">
                  <c:v>7.0932568149210899</c:v>
                </c:pt>
                <c:pt idx="203">
                  <c:v>7.0932568149210899</c:v>
                </c:pt>
                <c:pt idx="204">
                  <c:v>7.0932568149210899</c:v>
                </c:pt>
                <c:pt idx="205">
                  <c:v>7.0932568149210899</c:v>
                </c:pt>
                <c:pt idx="206">
                  <c:v>7.0932568149210899</c:v>
                </c:pt>
                <c:pt idx="207">
                  <c:v>7.0932568149210899</c:v>
                </c:pt>
                <c:pt idx="208">
                  <c:v>7.0932568149210899</c:v>
                </c:pt>
                <c:pt idx="209">
                  <c:v>7.0932568149210899</c:v>
                </c:pt>
                <c:pt idx="210">
                  <c:v>7.0932568149210899</c:v>
                </c:pt>
                <c:pt idx="211">
                  <c:v>7.0932568149210899</c:v>
                </c:pt>
                <c:pt idx="212">
                  <c:v>7.0932568149210899</c:v>
                </c:pt>
                <c:pt idx="213">
                  <c:v>7.0932568149210899</c:v>
                </c:pt>
                <c:pt idx="214">
                  <c:v>7.0932568149210899</c:v>
                </c:pt>
                <c:pt idx="215">
                  <c:v>7.0932568149210899</c:v>
                </c:pt>
                <c:pt idx="216">
                  <c:v>7.0932568149210899</c:v>
                </c:pt>
                <c:pt idx="217">
                  <c:v>7.0932568149210899</c:v>
                </c:pt>
                <c:pt idx="218">
                  <c:v>7.0932568149210899</c:v>
                </c:pt>
                <c:pt idx="219">
                  <c:v>7.0932568149210899</c:v>
                </c:pt>
                <c:pt idx="220">
                  <c:v>7.0932568149210899</c:v>
                </c:pt>
                <c:pt idx="221">
                  <c:v>7.0932568149210899</c:v>
                </c:pt>
                <c:pt idx="222">
                  <c:v>7.0932568149210899</c:v>
                </c:pt>
                <c:pt idx="223">
                  <c:v>7.0932568149210899</c:v>
                </c:pt>
                <c:pt idx="224">
                  <c:v>7.0932568149210899</c:v>
                </c:pt>
                <c:pt idx="225">
                  <c:v>7.0932568149210899</c:v>
                </c:pt>
                <c:pt idx="226">
                  <c:v>7.0932568149210899</c:v>
                </c:pt>
                <c:pt idx="227">
                  <c:v>7.0932568149210899</c:v>
                </c:pt>
                <c:pt idx="228">
                  <c:v>7.0932568149210899</c:v>
                </c:pt>
                <c:pt idx="229">
                  <c:v>7.0932568149210899</c:v>
                </c:pt>
                <c:pt idx="230">
                  <c:v>7.0932568149210899</c:v>
                </c:pt>
                <c:pt idx="231">
                  <c:v>7.0932568149210899</c:v>
                </c:pt>
                <c:pt idx="232">
                  <c:v>7.0932568149210899</c:v>
                </c:pt>
                <c:pt idx="233">
                  <c:v>7.0932568149210899</c:v>
                </c:pt>
                <c:pt idx="234">
                  <c:v>7.0932568149210899</c:v>
                </c:pt>
                <c:pt idx="235">
                  <c:v>7.0932568149210899</c:v>
                </c:pt>
                <c:pt idx="236">
                  <c:v>7.0932568149210899</c:v>
                </c:pt>
                <c:pt idx="237">
                  <c:v>7.0932568149210899</c:v>
                </c:pt>
                <c:pt idx="238">
                  <c:v>7.0932568149210899</c:v>
                </c:pt>
                <c:pt idx="239">
                  <c:v>7.0932568149210899</c:v>
                </c:pt>
                <c:pt idx="240">
                  <c:v>7.0932568149210899</c:v>
                </c:pt>
                <c:pt idx="241">
                  <c:v>7.0932568149210899</c:v>
                </c:pt>
                <c:pt idx="242">
                  <c:v>7.0932568149210899</c:v>
                </c:pt>
                <c:pt idx="243">
                  <c:v>7.0932568149210899</c:v>
                </c:pt>
                <c:pt idx="244">
                  <c:v>7.0932568149210899</c:v>
                </c:pt>
                <c:pt idx="245">
                  <c:v>7.0932568149210899</c:v>
                </c:pt>
                <c:pt idx="246">
                  <c:v>7.0932568149210899</c:v>
                </c:pt>
                <c:pt idx="247">
                  <c:v>7.0932568149210899</c:v>
                </c:pt>
                <c:pt idx="248">
                  <c:v>7.0932568149210899</c:v>
                </c:pt>
                <c:pt idx="249">
                  <c:v>7.0932568149210899</c:v>
                </c:pt>
                <c:pt idx="250">
                  <c:v>7.0932568149210899</c:v>
                </c:pt>
                <c:pt idx="251">
                  <c:v>7.0932568149210899</c:v>
                </c:pt>
                <c:pt idx="252">
                  <c:v>7.0932568149210899</c:v>
                </c:pt>
                <c:pt idx="253">
                  <c:v>7.0932568149210899</c:v>
                </c:pt>
                <c:pt idx="254">
                  <c:v>7.0932568149210899</c:v>
                </c:pt>
                <c:pt idx="255">
                  <c:v>7.0932568149210899</c:v>
                </c:pt>
                <c:pt idx="256">
                  <c:v>7.0932568149210899</c:v>
                </c:pt>
                <c:pt idx="257">
                  <c:v>7.0932568149210899</c:v>
                </c:pt>
                <c:pt idx="258">
                  <c:v>7.0932568149210899</c:v>
                </c:pt>
                <c:pt idx="259">
                  <c:v>7.0932568149210899</c:v>
                </c:pt>
                <c:pt idx="260">
                  <c:v>7.0932568149210899</c:v>
                </c:pt>
                <c:pt idx="261">
                  <c:v>7.0932568149210899</c:v>
                </c:pt>
                <c:pt idx="262">
                  <c:v>7.0932568149210899</c:v>
                </c:pt>
                <c:pt idx="263">
                  <c:v>7.0932568149210899</c:v>
                </c:pt>
                <c:pt idx="264">
                  <c:v>7.0932568149210899</c:v>
                </c:pt>
                <c:pt idx="265">
                  <c:v>7.0932568149210899</c:v>
                </c:pt>
                <c:pt idx="266">
                  <c:v>7.0932568149210899</c:v>
                </c:pt>
                <c:pt idx="267">
                  <c:v>7.0932568149210899</c:v>
                </c:pt>
                <c:pt idx="268">
                  <c:v>7.0932568149210899</c:v>
                </c:pt>
                <c:pt idx="269">
                  <c:v>7.0932568149210899</c:v>
                </c:pt>
                <c:pt idx="270">
                  <c:v>7.0932568149210899</c:v>
                </c:pt>
                <c:pt idx="271">
                  <c:v>7.0932568149210899</c:v>
                </c:pt>
                <c:pt idx="272">
                  <c:v>7.0932568149210899</c:v>
                </c:pt>
                <c:pt idx="273">
                  <c:v>7.0932568149210899</c:v>
                </c:pt>
                <c:pt idx="274">
                  <c:v>7.0932568149210899</c:v>
                </c:pt>
                <c:pt idx="275">
                  <c:v>7.0932568149210899</c:v>
                </c:pt>
                <c:pt idx="276">
                  <c:v>7.0932568149210899</c:v>
                </c:pt>
                <c:pt idx="277">
                  <c:v>7.0932568149210899</c:v>
                </c:pt>
                <c:pt idx="278">
                  <c:v>7.0932568149210899</c:v>
                </c:pt>
                <c:pt idx="279">
                  <c:v>7.0932568149210899</c:v>
                </c:pt>
                <c:pt idx="280">
                  <c:v>7.0932568149210899</c:v>
                </c:pt>
                <c:pt idx="281">
                  <c:v>7.0932568149210899</c:v>
                </c:pt>
                <c:pt idx="282">
                  <c:v>7.0932568149210899</c:v>
                </c:pt>
                <c:pt idx="283">
                  <c:v>7.0932568149210899</c:v>
                </c:pt>
                <c:pt idx="284">
                  <c:v>7.0932568149210899</c:v>
                </c:pt>
                <c:pt idx="285">
                  <c:v>7.0932568149210899</c:v>
                </c:pt>
                <c:pt idx="286">
                  <c:v>7.0932568149210899</c:v>
                </c:pt>
                <c:pt idx="287">
                  <c:v>7.0932568149210899</c:v>
                </c:pt>
                <c:pt idx="288">
                  <c:v>7.0932568149210899</c:v>
                </c:pt>
                <c:pt idx="289">
                  <c:v>7.0932568149210899</c:v>
                </c:pt>
                <c:pt idx="290">
                  <c:v>7.0932568149210899</c:v>
                </c:pt>
                <c:pt idx="291">
                  <c:v>7.0932568149210899</c:v>
                </c:pt>
                <c:pt idx="292">
                  <c:v>7.0932568149210899</c:v>
                </c:pt>
                <c:pt idx="293">
                  <c:v>7.0932568149210899</c:v>
                </c:pt>
                <c:pt idx="294">
                  <c:v>7.0932568149210899</c:v>
                </c:pt>
                <c:pt idx="295">
                  <c:v>7.0932568149210899</c:v>
                </c:pt>
                <c:pt idx="296">
                  <c:v>7.0932568149210899</c:v>
                </c:pt>
                <c:pt idx="297">
                  <c:v>7.0932568149210899</c:v>
                </c:pt>
                <c:pt idx="298">
                  <c:v>7.0932568149210899</c:v>
                </c:pt>
                <c:pt idx="299">
                  <c:v>7.0932568149210899</c:v>
                </c:pt>
                <c:pt idx="300">
                  <c:v>7.0932568149210899</c:v>
                </c:pt>
                <c:pt idx="301">
                  <c:v>7.0932568149210899</c:v>
                </c:pt>
                <c:pt idx="302">
                  <c:v>7.0932568149210899</c:v>
                </c:pt>
                <c:pt idx="303">
                  <c:v>7.0932568149210899</c:v>
                </c:pt>
                <c:pt idx="304">
                  <c:v>7.0932568149210899</c:v>
                </c:pt>
                <c:pt idx="305">
                  <c:v>7.0932568149210899</c:v>
                </c:pt>
                <c:pt idx="306">
                  <c:v>7.0932568149210899</c:v>
                </c:pt>
                <c:pt idx="307">
                  <c:v>7.0932568149210899</c:v>
                </c:pt>
                <c:pt idx="308">
                  <c:v>7.0932568149210899</c:v>
                </c:pt>
                <c:pt idx="309">
                  <c:v>7.0932568149210899</c:v>
                </c:pt>
                <c:pt idx="310">
                  <c:v>7.0932568149210899</c:v>
                </c:pt>
                <c:pt idx="311">
                  <c:v>7.0932568149210899</c:v>
                </c:pt>
                <c:pt idx="312">
                  <c:v>7.0932568149210899</c:v>
                </c:pt>
                <c:pt idx="313">
                  <c:v>7.0932568149210899</c:v>
                </c:pt>
                <c:pt idx="314">
                  <c:v>7.0932568149210899</c:v>
                </c:pt>
                <c:pt idx="315">
                  <c:v>7.0932568149210899</c:v>
                </c:pt>
                <c:pt idx="316">
                  <c:v>7.0932568149210899</c:v>
                </c:pt>
                <c:pt idx="317">
                  <c:v>7.0932568149210899</c:v>
                </c:pt>
                <c:pt idx="318">
                  <c:v>7.0932568149210899</c:v>
                </c:pt>
                <c:pt idx="319">
                  <c:v>7.0932568149210899</c:v>
                </c:pt>
                <c:pt idx="320">
                  <c:v>7.0932568149210899</c:v>
                </c:pt>
                <c:pt idx="321">
                  <c:v>7.0932568149210899</c:v>
                </c:pt>
                <c:pt idx="322">
                  <c:v>7.0932568149210899</c:v>
                </c:pt>
                <c:pt idx="323">
                  <c:v>7.0932568149210899</c:v>
                </c:pt>
                <c:pt idx="324">
                  <c:v>7.0932568149210899</c:v>
                </c:pt>
                <c:pt idx="325">
                  <c:v>7.0932568149210899</c:v>
                </c:pt>
                <c:pt idx="326">
                  <c:v>7.0932568149210899</c:v>
                </c:pt>
                <c:pt idx="327">
                  <c:v>7.0932568149210899</c:v>
                </c:pt>
                <c:pt idx="328">
                  <c:v>7.0932568149210899</c:v>
                </c:pt>
                <c:pt idx="329">
                  <c:v>7.0932568149210899</c:v>
                </c:pt>
                <c:pt idx="330">
                  <c:v>7.0932568149210899</c:v>
                </c:pt>
                <c:pt idx="331">
                  <c:v>7.0932568149210899</c:v>
                </c:pt>
                <c:pt idx="332">
                  <c:v>7.0932568149210899</c:v>
                </c:pt>
                <c:pt idx="333">
                  <c:v>7.0932568149210899</c:v>
                </c:pt>
                <c:pt idx="334">
                  <c:v>7.0932568149210899</c:v>
                </c:pt>
                <c:pt idx="335">
                  <c:v>7.0932568149210899</c:v>
                </c:pt>
                <c:pt idx="336">
                  <c:v>7.0932568149210899</c:v>
                </c:pt>
                <c:pt idx="337">
                  <c:v>7.0932568149210899</c:v>
                </c:pt>
                <c:pt idx="338">
                  <c:v>7.0932568149210899</c:v>
                </c:pt>
                <c:pt idx="339">
                  <c:v>7.0932568149210899</c:v>
                </c:pt>
                <c:pt idx="340">
                  <c:v>7.0932568149210899</c:v>
                </c:pt>
                <c:pt idx="341">
                  <c:v>7.0932568149210899</c:v>
                </c:pt>
                <c:pt idx="342">
                  <c:v>7.0932568149210899</c:v>
                </c:pt>
                <c:pt idx="343">
                  <c:v>7.0932568149210899</c:v>
                </c:pt>
                <c:pt idx="344">
                  <c:v>7.0932568149210899</c:v>
                </c:pt>
                <c:pt idx="345">
                  <c:v>7.0932568149210899</c:v>
                </c:pt>
                <c:pt idx="346">
                  <c:v>7.0932568149210899</c:v>
                </c:pt>
                <c:pt idx="347">
                  <c:v>7.0932568149210899</c:v>
                </c:pt>
                <c:pt idx="348">
                  <c:v>7.0932568149210899</c:v>
                </c:pt>
                <c:pt idx="349">
                  <c:v>7.0932568149210899</c:v>
                </c:pt>
                <c:pt idx="350">
                  <c:v>7.0932568149210899</c:v>
                </c:pt>
                <c:pt idx="351">
                  <c:v>7.0932568149210899</c:v>
                </c:pt>
                <c:pt idx="352">
                  <c:v>7.0932568149210899</c:v>
                </c:pt>
                <c:pt idx="353">
                  <c:v>7.0932568149210899</c:v>
                </c:pt>
                <c:pt idx="354">
                  <c:v>7.0932568149210899</c:v>
                </c:pt>
                <c:pt idx="355">
                  <c:v>7.0932568149210899</c:v>
                </c:pt>
                <c:pt idx="356">
                  <c:v>7.0932568149210899</c:v>
                </c:pt>
                <c:pt idx="357">
                  <c:v>7.0932568149210899</c:v>
                </c:pt>
                <c:pt idx="358">
                  <c:v>7.0932568149210899</c:v>
                </c:pt>
                <c:pt idx="359">
                  <c:v>7.0932568149210899</c:v>
                </c:pt>
                <c:pt idx="360">
                  <c:v>7.0932568149210899</c:v>
                </c:pt>
                <c:pt idx="361">
                  <c:v>7.0932568149210899</c:v>
                </c:pt>
                <c:pt idx="362">
                  <c:v>7.0932568149210899</c:v>
                </c:pt>
                <c:pt idx="363">
                  <c:v>7.0932568149210899</c:v>
                </c:pt>
                <c:pt idx="364">
                  <c:v>7.0932568149210899</c:v>
                </c:pt>
                <c:pt idx="365">
                  <c:v>7.0932568149210899</c:v>
                </c:pt>
                <c:pt idx="366">
                  <c:v>7.0932568149210899</c:v>
                </c:pt>
                <c:pt idx="367">
                  <c:v>7.0932568149210899</c:v>
                </c:pt>
                <c:pt idx="368">
                  <c:v>7.0932568149210899</c:v>
                </c:pt>
                <c:pt idx="369">
                  <c:v>7.0932568149210899</c:v>
                </c:pt>
                <c:pt idx="370">
                  <c:v>7.0932568149210899</c:v>
                </c:pt>
                <c:pt idx="371">
                  <c:v>7.0932568149210899</c:v>
                </c:pt>
                <c:pt idx="372">
                  <c:v>7.0932568149210899</c:v>
                </c:pt>
                <c:pt idx="373">
                  <c:v>7.0932568149210899</c:v>
                </c:pt>
                <c:pt idx="374">
                  <c:v>7.0932568149210899</c:v>
                </c:pt>
                <c:pt idx="375">
                  <c:v>7.0932568149210899</c:v>
                </c:pt>
                <c:pt idx="376">
                  <c:v>7.0932568149210899</c:v>
                </c:pt>
                <c:pt idx="377">
                  <c:v>7.0932568149210899</c:v>
                </c:pt>
                <c:pt idx="378">
                  <c:v>7.0932568149210899</c:v>
                </c:pt>
                <c:pt idx="379">
                  <c:v>7.0932568149210899</c:v>
                </c:pt>
                <c:pt idx="380">
                  <c:v>7.0932568149210899</c:v>
                </c:pt>
                <c:pt idx="381">
                  <c:v>7.0932568149210899</c:v>
                </c:pt>
                <c:pt idx="382">
                  <c:v>7.0932568149210899</c:v>
                </c:pt>
                <c:pt idx="383">
                  <c:v>7.0932568149210899</c:v>
                </c:pt>
                <c:pt idx="384">
                  <c:v>7.0932568149210899</c:v>
                </c:pt>
                <c:pt idx="385">
                  <c:v>7.0932568149210899</c:v>
                </c:pt>
                <c:pt idx="386">
                  <c:v>7.0932568149210899</c:v>
                </c:pt>
                <c:pt idx="387">
                  <c:v>7.0932568149210899</c:v>
                </c:pt>
                <c:pt idx="388">
                  <c:v>7.0932568149210899</c:v>
                </c:pt>
                <c:pt idx="389">
                  <c:v>7.0932568149210899</c:v>
                </c:pt>
                <c:pt idx="390">
                  <c:v>7.0932568149210899</c:v>
                </c:pt>
                <c:pt idx="391">
                  <c:v>7.0932568149210899</c:v>
                </c:pt>
                <c:pt idx="392">
                  <c:v>7.0932568149210899</c:v>
                </c:pt>
                <c:pt idx="393">
                  <c:v>7.0932568149210899</c:v>
                </c:pt>
                <c:pt idx="394">
                  <c:v>7.0932568149210899</c:v>
                </c:pt>
                <c:pt idx="395">
                  <c:v>7.0932568149210899</c:v>
                </c:pt>
                <c:pt idx="396">
                  <c:v>7.0932568149210899</c:v>
                </c:pt>
                <c:pt idx="397">
                  <c:v>7.0932568149210899</c:v>
                </c:pt>
                <c:pt idx="398">
                  <c:v>7.0932568149210899</c:v>
                </c:pt>
                <c:pt idx="399">
                  <c:v>7.0932568149210899</c:v>
                </c:pt>
                <c:pt idx="400">
                  <c:v>7.0932568149210899</c:v>
                </c:pt>
                <c:pt idx="401">
                  <c:v>7.0932568149210899</c:v>
                </c:pt>
                <c:pt idx="402">
                  <c:v>7.0932568149210899</c:v>
                </c:pt>
                <c:pt idx="403">
                  <c:v>7.0932568149210899</c:v>
                </c:pt>
                <c:pt idx="404">
                  <c:v>7.0932568149210899</c:v>
                </c:pt>
                <c:pt idx="405">
                  <c:v>7.0932568149210899</c:v>
                </c:pt>
                <c:pt idx="406">
                  <c:v>7.0932568149210899</c:v>
                </c:pt>
                <c:pt idx="407">
                  <c:v>7.0932568149210899</c:v>
                </c:pt>
                <c:pt idx="408">
                  <c:v>7.0932568149210899</c:v>
                </c:pt>
                <c:pt idx="409">
                  <c:v>7.0932568149210899</c:v>
                </c:pt>
                <c:pt idx="410">
                  <c:v>7.0932568149210899</c:v>
                </c:pt>
                <c:pt idx="411">
                  <c:v>7.0932568149210899</c:v>
                </c:pt>
                <c:pt idx="412">
                  <c:v>7.0932568149210899</c:v>
                </c:pt>
                <c:pt idx="413">
                  <c:v>7.0932568149210899</c:v>
                </c:pt>
                <c:pt idx="414">
                  <c:v>7.0932568149210899</c:v>
                </c:pt>
                <c:pt idx="415">
                  <c:v>7.0932568149210899</c:v>
                </c:pt>
                <c:pt idx="416">
                  <c:v>7.0932568149210899</c:v>
                </c:pt>
                <c:pt idx="417">
                  <c:v>7.0932568149210899</c:v>
                </c:pt>
                <c:pt idx="418">
                  <c:v>7.0932568149210899</c:v>
                </c:pt>
                <c:pt idx="419">
                  <c:v>7.0932568149210899</c:v>
                </c:pt>
                <c:pt idx="420">
                  <c:v>7.0932568149210899</c:v>
                </c:pt>
                <c:pt idx="421">
                  <c:v>7.0932568149210899</c:v>
                </c:pt>
                <c:pt idx="422">
                  <c:v>7.0932568149210899</c:v>
                </c:pt>
                <c:pt idx="423">
                  <c:v>7.0932568149210899</c:v>
                </c:pt>
                <c:pt idx="424">
                  <c:v>7.0932568149210899</c:v>
                </c:pt>
                <c:pt idx="425">
                  <c:v>7.0932568149210899</c:v>
                </c:pt>
                <c:pt idx="426">
                  <c:v>7.0932568149210899</c:v>
                </c:pt>
                <c:pt idx="427">
                  <c:v>7.0932568149210899</c:v>
                </c:pt>
                <c:pt idx="428">
                  <c:v>7.0932568149210899</c:v>
                </c:pt>
                <c:pt idx="429">
                  <c:v>7.0932568149210899</c:v>
                </c:pt>
                <c:pt idx="430">
                  <c:v>7.0932568149210899</c:v>
                </c:pt>
                <c:pt idx="431">
                  <c:v>7.0932568149210899</c:v>
                </c:pt>
                <c:pt idx="432">
                  <c:v>7.0932568149210899</c:v>
                </c:pt>
                <c:pt idx="433">
                  <c:v>7.0932568149210899</c:v>
                </c:pt>
                <c:pt idx="434">
                  <c:v>7.0932568149210899</c:v>
                </c:pt>
                <c:pt idx="435">
                  <c:v>7.0932568149210899</c:v>
                </c:pt>
                <c:pt idx="436">
                  <c:v>7.0932568149210899</c:v>
                </c:pt>
                <c:pt idx="437">
                  <c:v>7.0932568149210899</c:v>
                </c:pt>
                <c:pt idx="438">
                  <c:v>7.0932568149210899</c:v>
                </c:pt>
                <c:pt idx="439">
                  <c:v>7.0932568149210899</c:v>
                </c:pt>
                <c:pt idx="440">
                  <c:v>7.0932568149210899</c:v>
                </c:pt>
                <c:pt idx="441">
                  <c:v>7.0932568149210899</c:v>
                </c:pt>
                <c:pt idx="442">
                  <c:v>7.0932568149210899</c:v>
                </c:pt>
                <c:pt idx="443">
                  <c:v>7.0932568149210899</c:v>
                </c:pt>
                <c:pt idx="444">
                  <c:v>7.0932568149210899</c:v>
                </c:pt>
                <c:pt idx="445">
                  <c:v>7.0932568149210899</c:v>
                </c:pt>
                <c:pt idx="446">
                  <c:v>7.0932568149210899</c:v>
                </c:pt>
                <c:pt idx="447">
                  <c:v>7.0932568149210899</c:v>
                </c:pt>
                <c:pt idx="448">
                  <c:v>7.0932568149210899</c:v>
                </c:pt>
                <c:pt idx="449">
                  <c:v>7.0932568149210899</c:v>
                </c:pt>
                <c:pt idx="450">
                  <c:v>7.0932568149210899</c:v>
                </c:pt>
                <c:pt idx="451">
                  <c:v>7.0932568149210899</c:v>
                </c:pt>
                <c:pt idx="452">
                  <c:v>7.0932568149210899</c:v>
                </c:pt>
                <c:pt idx="453">
                  <c:v>7.0932568149210899</c:v>
                </c:pt>
                <c:pt idx="454">
                  <c:v>7.0932568149210899</c:v>
                </c:pt>
                <c:pt idx="455">
                  <c:v>7.0932568149210899</c:v>
                </c:pt>
                <c:pt idx="456">
                  <c:v>7.0932568149210899</c:v>
                </c:pt>
                <c:pt idx="457">
                  <c:v>7.0932568149210899</c:v>
                </c:pt>
                <c:pt idx="458">
                  <c:v>7.0932568149210899</c:v>
                </c:pt>
                <c:pt idx="459">
                  <c:v>7.0932568149210899</c:v>
                </c:pt>
                <c:pt idx="460">
                  <c:v>7.0932568149210899</c:v>
                </c:pt>
                <c:pt idx="461">
                  <c:v>7.0932568149210899</c:v>
                </c:pt>
                <c:pt idx="462">
                  <c:v>7.0932568149210899</c:v>
                </c:pt>
                <c:pt idx="463">
                  <c:v>7.0932568149210899</c:v>
                </c:pt>
                <c:pt idx="464">
                  <c:v>7.0932568149210899</c:v>
                </c:pt>
                <c:pt idx="465">
                  <c:v>7.0932568149210899</c:v>
                </c:pt>
                <c:pt idx="466">
                  <c:v>7.0932568149210899</c:v>
                </c:pt>
                <c:pt idx="467">
                  <c:v>7.0932568149210899</c:v>
                </c:pt>
                <c:pt idx="468">
                  <c:v>7.0932568149210899</c:v>
                </c:pt>
                <c:pt idx="469">
                  <c:v>7.0932568149210899</c:v>
                </c:pt>
                <c:pt idx="470">
                  <c:v>7.0932568149210899</c:v>
                </c:pt>
                <c:pt idx="471">
                  <c:v>7.0932568149210899</c:v>
                </c:pt>
                <c:pt idx="472">
                  <c:v>7.0932568149210899</c:v>
                </c:pt>
                <c:pt idx="473">
                  <c:v>7.0932568149210899</c:v>
                </c:pt>
                <c:pt idx="474">
                  <c:v>7.0932568149210899</c:v>
                </c:pt>
                <c:pt idx="475">
                  <c:v>7.0932568149210899</c:v>
                </c:pt>
                <c:pt idx="476">
                  <c:v>7.0932568149210899</c:v>
                </c:pt>
                <c:pt idx="477">
                  <c:v>7.0932568149210899</c:v>
                </c:pt>
                <c:pt idx="478">
                  <c:v>7.0932568149210899</c:v>
                </c:pt>
                <c:pt idx="479">
                  <c:v>7.0932568149210899</c:v>
                </c:pt>
                <c:pt idx="480">
                  <c:v>7.0932568149210899</c:v>
                </c:pt>
                <c:pt idx="481">
                  <c:v>7.0932568149210899</c:v>
                </c:pt>
                <c:pt idx="482">
                  <c:v>7.0932568149210899</c:v>
                </c:pt>
                <c:pt idx="483">
                  <c:v>7.0932568149210899</c:v>
                </c:pt>
                <c:pt idx="484">
                  <c:v>7.0932568149210899</c:v>
                </c:pt>
                <c:pt idx="485">
                  <c:v>7.0932568149210899</c:v>
                </c:pt>
                <c:pt idx="486">
                  <c:v>7.0932568149210899</c:v>
                </c:pt>
                <c:pt idx="487">
                  <c:v>7.0932568149210899</c:v>
                </c:pt>
                <c:pt idx="488">
                  <c:v>7.0932568149210899</c:v>
                </c:pt>
                <c:pt idx="489">
                  <c:v>7.0932568149210899</c:v>
                </c:pt>
                <c:pt idx="490">
                  <c:v>7.0932568149210899</c:v>
                </c:pt>
                <c:pt idx="491">
                  <c:v>7.0932568149210899</c:v>
                </c:pt>
                <c:pt idx="492">
                  <c:v>7.0932568149210899</c:v>
                </c:pt>
                <c:pt idx="493">
                  <c:v>7.0932568149210899</c:v>
                </c:pt>
                <c:pt idx="494">
                  <c:v>7.0932568149210899</c:v>
                </c:pt>
                <c:pt idx="495">
                  <c:v>7.0932568149210899</c:v>
                </c:pt>
                <c:pt idx="496">
                  <c:v>7.0932568149210899</c:v>
                </c:pt>
                <c:pt idx="497">
                  <c:v>7.0932568149210899</c:v>
                </c:pt>
                <c:pt idx="498">
                  <c:v>7.0932568149210899</c:v>
                </c:pt>
                <c:pt idx="499">
                  <c:v>7.0932568149210899</c:v>
                </c:pt>
                <c:pt idx="500">
                  <c:v>7.0932568149210899</c:v>
                </c:pt>
                <c:pt idx="501">
                  <c:v>7.0932568149210899</c:v>
                </c:pt>
                <c:pt idx="502">
                  <c:v>7.0932568149210899</c:v>
                </c:pt>
                <c:pt idx="503">
                  <c:v>7.0932568149210899</c:v>
                </c:pt>
                <c:pt idx="504">
                  <c:v>7.0932568149210899</c:v>
                </c:pt>
                <c:pt idx="505">
                  <c:v>7.0932568149210899</c:v>
                </c:pt>
                <c:pt idx="506">
                  <c:v>7.0932568149210899</c:v>
                </c:pt>
                <c:pt idx="507">
                  <c:v>7.0932568149210899</c:v>
                </c:pt>
                <c:pt idx="508">
                  <c:v>7.0932568149210899</c:v>
                </c:pt>
                <c:pt idx="509">
                  <c:v>7.0932568149210899</c:v>
                </c:pt>
                <c:pt idx="510">
                  <c:v>7.0932568149210899</c:v>
                </c:pt>
                <c:pt idx="511">
                  <c:v>7.0932568149210899</c:v>
                </c:pt>
                <c:pt idx="512">
                  <c:v>7.0932568149210899</c:v>
                </c:pt>
                <c:pt idx="513">
                  <c:v>7.0932568149210899</c:v>
                </c:pt>
                <c:pt idx="514">
                  <c:v>7.0932568149210899</c:v>
                </c:pt>
                <c:pt idx="515">
                  <c:v>7.0932568149210899</c:v>
                </c:pt>
                <c:pt idx="516">
                  <c:v>7.0932568149210899</c:v>
                </c:pt>
                <c:pt idx="517">
                  <c:v>7.0932568149210899</c:v>
                </c:pt>
                <c:pt idx="518">
                  <c:v>7.0932568149210899</c:v>
                </c:pt>
                <c:pt idx="519">
                  <c:v>7.0932568149210899</c:v>
                </c:pt>
                <c:pt idx="520">
                  <c:v>7.0932568149210899</c:v>
                </c:pt>
                <c:pt idx="521">
                  <c:v>7.0932568149210899</c:v>
                </c:pt>
                <c:pt idx="522">
                  <c:v>7.0932568149210899</c:v>
                </c:pt>
                <c:pt idx="523">
                  <c:v>7.0932568149210899</c:v>
                </c:pt>
                <c:pt idx="524">
                  <c:v>7.0932568149210899</c:v>
                </c:pt>
                <c:pt idx="525">
                  <c:v>7.0932568149210899</c:v>
                </c:pt>
                <c:pt idx="526">
                  <c:v>7.0932568149210899</c:v>
                </c:pt>
                <c:pt idx="527">
                  <c:v>7.0932568149210899</c:v>
                </c:pt>
                <c:pt idx="528">
                  <c:v>7.0932568149210899</c:v>
                </c:pt>
                <c:pt idx="529">
                  <c:v>7.0932568149210899</c:v>
                </c:pt>
                <c:pt idx="530">
                  <c:v>7.0932568149210899</c:v>
                </c:pt>
                <c:pt idx="531">
                  <c:v>7.0932568149210899</c:v>
                </c:pt>
                <c:pt idx="532">
                  <c:v>7.0932568149210899</c:v>
                </c:pt>
                <c:pt idx="533">
                  <c:v>7.0932568149210899</c:v>
                </c:pt>
                <c:pt idx="534">
                  <c:v>7.0932568149210899</c:v>
                </c:pt>
                <c:pt idx="535">
                  <c:v>7.0932568149210899</c:v>
                </c:pt>
                <c:pt idx="536">
                  <c:v>7.0932568149210899</c:v>
                </c:pt>
                <c:pt idx="537">
                  <c:v>7.0932568149210899</c:v>
                </c:pt>
                <c:pt idx="538">
                  <c:v>7.0932568149210899</c:v>
                </c:pt>
                <c:pt idx="539">
                  <c:v>7.0932568149210899</c:v>
                </c:pt>
                <c:pt idx="540">
                  <c:v>7.0932568149210899</c:v>
                </c:pt>
                <c:pt idx="541">
                  <c:v>7.0932568149210899</c:v>
                </c:pt>
                <c:pt idx="542">
                  <c:v>7.0932568149210899</c:v>
                </c:pt>
                <c:pt idx="543">
                  <c:v>7.0932568149210899</c:v>
                </c:pt>
                <c:pt idx="544">
                  <c:v>7.0932568149210899</c:v>
                </c:pt>
                <c:pt idx="545">
                  <c:v>7.0932568149210899</c:v>
                </c:pt>
                <c:pt idx="546">
                  <c:v>7.0932568149210899</c:v>
                </c:pt>
                <c:pt idx="547">
                  <c:v>7.0932568149210899</c:v>
                </c:pt>
                <c:pt idx="548">
                  <c:v>7.0932568149210899</c:v>
                </c:pt>
                <c:pt idx="549">
                  <c:v>7.0932568149210899</c:v>
                </c:pt>
                <c:pt idx="550">
                  <c:v>7.0932568149210899</c:v>
                </c:pt>
                <c:pt idx="551">
                  <c:v>7.0932568149210899</c:v>
                </c:pt>
                <c:pt idx="552">
                  <c:v>7.0932568149210899</c:v>
                </c:pt>
                <c:pt idx="553">
                  <c:v>7.0932568149210899</c:v>
                </c:pt>
                <c:pt idx="554">
                  <c:v>7.0932568149210899</c:v>
                </c:pt>
                <c:pt idx="555">
                  <c:v>7.0932568149210899</c:v>
                </c:pt>
                <c:pt idx="556">
                  <c:v>7.0932568149210899</c:v>
                </c:pt>
                <c:pt idx="557">
                  <c:v>7.0932568149210899</c:v>
                </c:pt>
                <c:pt idx="558">
                  <c:v>7.0932568149210899</c:v>
                </c:pt>
                <c:pt idx="559">
                  <c:v>7.0932568149210899</c:v>
                </c:pt>
                <c:pt idx="560">
                  <c:v>7.0932568149210899</c:v>
                </c:pt>
                <c:pt idx="561">
                  <c:v>7.0932568149210899</c:v>
                </c:pt>
                <c:pt idx="562">
                  <c:v>7.0932568149210899</c:v>
                </c:pt>
                <c:pt idx="563">
                  <c:v>7.0932568149210899</c:v>
                </c:pt>
                <c:pt idx="564">
                  <c:v>7.0932568149210899</c:v>
                </c:pt>
                <c:pt idx="565">
                  <c:v>7.0932568149210899</c:v>
                </c:pt>
                <c:pt idx="566">
                  <c:v>7.0932568149210899</c:v>
                </c:pt>
                <c:pt idx="567">
                  <c:v>7.0932568149210899</c:v>
                </c:pt>
                <c:pt idx="568">
                  <c:v>7.0932568149210899</c:v>
                </c:pt>
                <c:pt idx="569">
                  <c:v>7.0932568149210899</c:v>
                </c:pt>
                <c:pt idx="570">
                  <c:v>7.0932568149210899</c:v>
                </c:pt>
                <c:pt idx="571">
                  <c:v>7.0932568149210899</c:v>
                </c:pt>
                <c:pt idx="572">
                  <c:v>7.0932568149210899</c:v>
                </c:pt>
                <c:pt idx="573">
                  <c:v>7.0932568149210899</c:v>
                </c:pt>
                <c:pt idx="574">
                  <c:v>7.0932568149210899</c:v>
                </c:pt>
                <c:pt idx="575">
                  <c:v>7.0932568149210899</c:v>
                </c:pt>
                <c:pt idx="576">
                  <c:v>7.0932568149210899</c:v>
                </c:pt>
                <c:pt idx="577">
                  <c:v>7.0932568149210899</c:v>
                </c:pt>
                <c:pt idx="578">
                  <c:v>7.0932568149210899</c:v>
                </c:pt>
                <c:pt idx="579">
                  <c:v>7.0932568149210899</c:v>
                </c:pt>
                <c:pt idx="580">
                  <c:v>7.0932568149210899</c:v>
                </c:pt>
                <c:pt idx="581">
                  <c:v>7.0932568149210899</c:v>
                </c:pt>
                <c:pt idx="582">
                  <c:v>7.0932568149210899</c:v>
                </c:pt>
                <c:pt idx="583">
                  <c:v>7.0932568149210899</c:v>
                </c:pt>
                <c:pt idx="584">
                  <c:v>7.0932568149210899</c:v>
                </c:pt>
                <c:pt idx="585">
                  <c:v>7.0932568149210899</c:v>
                </c:pt>
                <c:pt idx="586">
                  <c:v>7.0932568149210899</c:v>
                </c:pt>
                <c:pt idx="587">
                  <c:v>7.0932568149210899</c:v>
                </c:pt>
                <c:pt idx="588">
                  <c:v>7.0932568149210899</c:v>
                </c:pt>
                <c:pt idx="589">
                  <c:v>7.0932568149210899</c:v>
                </c:pt>
                <c:pt idx="590">
                  <c:v>7.0932568149210899</c:v>
                </c:pt>
                <c:pt idx="591">
                  <c:v>7.0932568149210899</c:v>
                </c:pt>
                <c:pt idx="592">
                  <c:v>7.0932568149210899</c:v>
                </c:pt>
                <c:pt idx="593">
                  <c:v>7.0932568149210899</c:v>
                </c:pt>
                <c:pt idx="594">
                  <c:v>7.0932568149210899</c:v>
                </c:pt>
                <c:pt idx="595">
                  <c:v>7.0932568149210899</c:v>
                </c:pt>
                <c:pt idx="596">
                  <c:v>7.0932568149210899</c:v>
                </c:pt>
                <c:pt idx="597">
                  <c:v>7.0932568149210899</c:v>
                </c:pt>
                <c:pt idx="598">
                  <c:v>7.0932568149210899</c:v>
                </c:pt>
                <c:pt idx="599">
                  <c:v>7.0932568149210899</c:v>
                </c:pt>
                <c:pt idx="600">
                  <c:v>7.0932568149210899</c:v>
                </c:pt>
                <c:pt idx="601">
                  <c:v>7.0932568149210899</c:v>
                </c:pt>
                <c:pt idx="602">
                  <c:v>7.0932568149210899</c:v>
                </c:pt>
                <c:pt idx="603">
                  <c:v>7.0932568149210899</c:v>
                </c:pt>
                <c:pt idx="604">
                  <c:v>7.0932568149210899</c:v>
                </c:pt>
                <c:pt idx="605">
                  <c:v>7.0932568149210899</c:v>
                </c:pt>
                <c:pt idx="606">
                  <c:v>7.0932568149210899</c:v>
                </c:pt>
                <c:pt idx="607">
                  <c:v>7.0932568149210899</c:v>
                </c:pt>
                <c:pt idx="608">
                  <c:v>7.0932568149210899</c:v>
                </c:pt>
                <c:pt idx="609">
                  <c:v>7.0932568149210899</c:v>
                </c:pt>
                <c:pt idx="610">
                  <c:v>7.0932568149210899</c:v>
                </c:pt>
                <c:pt idx="611">
                  <c:v>7.0932568149210899</c:v>
                </c:pt>
                <c:pt idx="612">
                  <c:v>7.0932568149210899</c:v>
                </c:pt>
                <c:pt idx="613">
                  <c:v>7.0932568149210899</c:v>
                </c:pt>
                <c:pt idx="614">
                  <c:v>7.0932568149210899</c:v>
                </c:pt>
                <c:pt idx="615">
                  <c:v>7.0932568149210899</c:v>
                </c:pt>
                <c:pt idx="616">
                  <c:v>7.0932568149210899</c:v>
                </c:pt>
                <c:pt idx="617">
                  <c:v>7.0932568149210899</c:v>
                </c:pt>
                <c:pt idx="618">
                  <c:v>7.0932568149210899</c:v>
                </c:pt>
                <c:pt idx="619">
                  <c:v>7.0932568149210899</c:v>
                </c:pt>
                <c:pt idx="620">
                  <c:v>7.0932568149210899</c:v>
                </c:pt>
                <c:pt idx="621">
                  <c:v>7.0932568149210899</c:v>
                </c:pt>
                <c:pt idx="622">
                  <c:v>7.0932568149210899</c:v>
                </c:pt>
                <c:pt idx="623">
                  <c:v>7.0932568149210899</c:v>
                </c:pt>
                <c:pt idx="624">
                  <c:v>7.0932568149210899</c:v>
                </c:pt>
                <c:pt idx="625">
                  <c:v>7.0932568149210899</c:v>
                </c:pt>
                <c:pt idx="626">
                  <c:v>7.0932568149210899</c:v>
                </c:pt>
                <c:pt idx="627">
                  <c:v>7.0932568149210899</c:v>
                </c:pt>
                <c:pt idx="628">
                  <c:v>7.0932568149210899</c:v>
                </c:pt>
                <c:pt idx="629">
                  <c:v>7.0932568149210899</c:v>
                </c:pt>
                <c:pt idx="630">
                  <c:v>7.0932568149210899</c:v>
                </c:pt>
                <c:pt idx="631">
                  <c:v>7.0932568149210899</c:v>
                </c:pt>
                <c:pt idx="632">
                  <c:v>7.0932568149210899</c:v>
                </c:pt>
                <c:pt idx="633">
                  <c:v>7.0932568149210899</c:v>
                </c:pt>
                <c:pt idx="634">
                  <c:v>7.0932568149210899</c:v>
                </c:pt>
                <c:pt idx="635">
                  <c:v>7.0932568149210899</c:v>
                </c:pt>
                <c:pt idx="636">
                  <c:v>7.0932568149210899</c:v>
                </c:pt>
                <c:pt idx="637">
                  <c:v>7.0932568149210899</c:v>
                </c:pt>
                <c:pt idx="638">
                  <c:v>7.0932568149210899</c:v>
                </c:pt>
                <c:pt idx="639">
                  <c:v>7.0932568149210899</c:v>
                </c:pt>
                <c:pt idx="640">
                  <c:v>7.0932568149210899</c:v>
                </c:pt>
                <c:pt idx="641">
                  <c:v>7.0932568149210899</c:v>
                </c:pt>
                <c:pt idx="642">
                  <c:v>7.0932568149210899</c:v>
                </c:pt>
                <c:pt idx="643">
                  <c:v>7.0932568149210899</c:v>
                </c:pt>
                <c:pt idx="644">
                  <c:v>7.0932568149210899</c:v>
                </c:pt>
                <c:pt idx="645">
                  <c:v>7.0932568149210899</c:v>
                </c:pt>
                <c:pt idx="646">
                  <c:v>7.0932568149210899</c:v>
                </c:pt>
                <c:pt idx="647">
                  <c:v>7.0932568149210899</c:v>
                </c:pt>
                <c:pt idx="648">
                  <c:v>7.0932568149210899</c:v>
                </c:pt>
                <c:pt idx="649">
                  <c:v>7.0932568149210899</c:v>
                </c:pt>
                <c:pt idx="650">
                  <c:v>7.0932568149210899</c:v>
                </c:pt>
                <c:pt idx="651">
                  <c:v>7.0932568149210899</c:v>
                </c:pt>
                <c:pt idx="652">
                  <c:v>7.0932568149210899</c:v>
                </c:pt>
                <c:pt idx="653">
                  <c:v>7.0932568149210899</c:v>
                </c:pt>
                <c:pt idx="654">
                  <c:v>7.0932568149210899</c:v>
                </c:pt>
                <c:pt idx="655">
                  <c:v>7.0932568149210899</c:v>
                </c:pt>
                <c:pt idx="656">
                  <c:v>7.0932568149210899</c:v>
                </c:pt>
                <c:pt idx="657">
                  <c:v>7.0932568149210899</c:v>
                </c:pt>
                <c:pt idx="658">
                  <c:v>7.0932568149210899</c:v>
                </c:pt>
                <c:pt idx="659">
                  <c:v>7.0932568149210899</c:v>
                </c:pt>
                <c:pt idx="660">
                  <c:v>7.0932568149210899</c:v>
                </c:pt>
                <c:pt idx="661">
                  <c:v>7.0932568149210899</c:v>
                </c:pt>
                <c:pt idx="662">
                  <c:v>7.0932568149210899</c:v>
                </c:pt>
                <c:pt idx="663">
                  <c:v>7.0932568149210899</c:v>
                </c:pt>
                <c:pt idx="664">
                  <c:v>7.0932568149210899</c:v>
                </c:pt>
                <c:pt idx="665">
                  <c:v>7.0932568149210899</c:v>
                </c:pt>
                <c:pt idx="666">
                  <c:v>7.0932568149210899</c:v>
                </c:pt>
                <c:pt idx="667">
                  <c:v>7.0932568149210899</c:v>
                </c:pt>
                <c:pt idx="668">
                  <c:v>7.0932568149210899</c:v>
                </c:pt>
                <c:pt idx="669">
                  <c:v>7.0932568149210899</c:v>
                </c:pt>
                <c:pt idx="670">
                  <c:v>7.0932568149210899</c:v>
                </c:pt>
                <c:pt idx="671">
                  <c:v>7.0932568149210899</c:v>
                </c:pt>
                <c:pt idx="672">
                  <c:v>7.0932568149210899</c:v>
                </c:pt>
                <c:pt idx="673">
                  <c:v>7.0932568149210899</c:v>
                </c:pt>
                <c:pt idx="674">
                  <c:v>7.0932568149210899</c:v>
                </c:pt>
                <c:pt idx="675">
                  <c:v>7.0932568149210899</c:v>
                </c:pt>
                <c:pt idx="676">
                  <c:v>7.0932568149210899</c:v>
                </c:pt>
                <c:pt idx="677">
                  <c:v>7.0932568149210899</c:v>
                </c:pt>
                <c:pt idx="678">
                  <c:v>7.0932568149210899</c:v>
                </c:pt>
                <c:pt idx="679">
                  <c:v>7.0932568149210899</c:v>
                </c:pt>
                <c:pt idx="680">
                  <c:v>7.0932568149210899</c:v>
                </c:pt>
                <c:pt idx="681">
                  <c:v>7.0932568149210899</c:v>
                </c:pt>
                <c:pt idx="682">
                  <c:v>7.0932568149210899</c:v>
                </c:pt>
                <c:pt idx="683">
                  <c:v>7.0932568149210899</c:v>
                </c:pt>
                <c:pt idx="684">
                  <c:v>7.0932568149210899</c:v>
                </c:pt>
                <c:pt idx="685">
                  <c:v>7.0932568149210899</c:v>
                </c:pt>
                <c:pt idx="686">
                  <c:v>7.0932568149210899</c:v>
                </c:pt>
                <c:pt idx="687">
                  <c:v>7.0932568149210899</c:v>
                </c:pt>
                <c:pt idx="688">
                  <c:v>7.0932568149210899</c:v>
                </c:pt>
                <c:pt idx="689">
                  <c:v>7.0932568149210899</c:v>
                </c:pt>
                <c:pt idx="690">
                  <c:v>7.0932568149210899</c:v>
                </c:pt>
                <c:pt idx="691">
                  <c:v>7.0932568149210899</c:v>
                </c:pt>
                <c:pt idx="692">
                  <c:v>7.0932568149210899</c:v>
                </c:pt>
                <c:pt idx="693">
                  <c:v>7.0932568149210899</c:v>
                </c:pt>
                <c:pt idx="694">
                  <c:v>7.0932568149210899</c:v>
                </c:pt>
                <c:pt idx="695">
                  <c:v>7.0932568149210899</c:v>
                </c:pt>
                <c:pt idx="696">
                  <c:v>7.0932568149210899</c:v>
                </c:pt>
                <c:pt idx="697">
                  <c:v>7.0932568149210899</c:v>
                </c:pt>
                <c:pt idx="698">
                  <c:v>7.0932568149210899</c:v>
                </c:pt>
                <c:pt idx="699">
                  <c:v>7.0932568149210899</c:v>
                </c:pt>
                <c:pt idx="700">
                  <c:v>7.0932568149210899</c:v>
                </c:pt>
                <c:pt idx="701">
                  <c:v>7.0932568149210899</c:v>
                </c:pt>
                <c:pt idx="702">
                  <c:v>7.0932568149210899</c:v>
                </c:pt>
                <c:pt idx="703">
                  <c:v>7.0932568149210899</c:v>
                </c:pt>
                <c:pt idx="704">
                  <c:v>7.0932568149210899</c:v>
                </c:pt>
                <c:pt idx="705">
                  <c:v>7.0932568149210899</c:v>
                </c:pt>
                <c:pt idx="706">
                  <c:v>7.0932568149210899</c:v>
                </c:pt>
                <c:pt idx="707">
                  <c:v>7.0932568149210899</c:v>
                </c:pt>
                <c:pt idx="708">
                  <c:v>7.0932568149210899</c:v>
                </c:pt>
                <c:pt idx="709">
                  <c:v>7.0932568149210899</c:v>
                </c:pt>
                <c:pt idx="710">
                  <c:v>7.0932568149210899</c:v>
                </c:pt>
                <c:pt idx="711">
                  <c:v>7.0932568149210899</c:v>
                </c:pt>
                <c:pt idx="712">
                  <c:v>7.0932568149210899</c:v>
                </c:pt>
                <c:pt idx="713">
                  <c:v>7.0932568149210899</c:v>
                </c:pt>
                <c:pt idx="714">
                  <c:v>7.0932568149210899</c:v>
                </c:pt>
                <c:pt idx="715">
                  <c:v>7.0932568149210899</c:v>
                </c:pt>
                <c:pt idx="716">
                  <c:v>7.0932568149210899</c:v>
                </c:pt>
                <c:pt idx="717">
                  <c:v>7.0932568149210899</c:v>
                </c:pt>
                <c:pt idx="718">
                  <c:v>7.0932568149210899</c:v>
                </c:pt>
                <c:pt idx="719">
                  <c:v>7.0932568149210899</c:v>
                </c:pt>
                <c:pt idx="720">
                  <c:v>7.0932568149210899</c:v>
                </c:pt>
                <c:pt idx="721">
                  <c:v>7.0932568149210899</c:v>
                </c:pt>
                <c:pt idx="722">
                  <c:v>7.0932568149210899</c:v>
                </c:pt>
                <c:pt idx="723">
                  <c:v>7.0932568149210899</c:v>
                </c:pt>
                <c:pt idx="724">
                  <c:v>7.0932568149210899</c:v>
                </c:pt>
                <c:pt idx="725">
                  <c:v>7.0932568149210899</c:v>
                </c:pt>
                <c:pt idx="726">
                  <c:v>7.0932568149210899</c:v>
                </c:pt>
                <c:pt idx="727">
                  <c:v>7.0932568149210899</c:v>
                </c:pt>
                <c:pt idx="728">
                  <c:v>7.0932568149210899</c:v>
                </c:pt>
                <c:pt idx="729">
                  <c:v>7.0932568149210899</c:v>
                </c:pt>
                <c:pt idx="730">
                  <c:v>7.0932568149210899</c:v>
                </c:pt>
                <c:pt idx="731">
                  <c:v>7.0932568149210899</c:v>
                </c:pt>
                <c:pt idx="732">
                  <c:v>7.0932568149210899</c:v>
                </c:pt>
                <c:pt idx="733">
                  <c:v>7.0932568149210899</c:v>
                </c:pt>
                <c:pt idx="734">
                  <c:v>7.0932568149210899</c:v>
                </c:pt>
                <c:pt idx="735">
                  <c:v>7.0932568149210899</c:v>
                </c:pt>
                <c:pt idx="736">
                  <c:v>7.0932568149210899</c:v>
                </c:pt>
                <c:pt idx="737">
                  <c:v>7.0932568149210899</c:v>
                </c:pt>
                <c:pt idx="738">
                  <c:v>7.0932568149210899</c:v>
                </c:pt>
                <c:pt idx="739">
                  <c:v>7.0932568149210899</c:v>
                </c:pt>
                <c:pt idx="740">
                  <c:v>7.0932568149210899</c:v>
                </c:pt>
                <c:pt idx="741">
                  <c:v>7.0932568149210899</c:v>
                </c:pt>
                <c:pt idx="742">
                  <c:v>7.0932568149210899</c:v>
                </c:pt>
                <c:pt idx="743">
                  <c:v>7.0932568149210899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7C6-4581-A265-0DE56C3829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6174"/>
          <c:min val="46143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ORC</a:t>
            </a:r>
            <a:r>
              <a:rPr lang="en-GB"/>
              <a:t>-AQMP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May</a:t>
            </a:r>
            <a:r>
              <a:rPr lang="en-GB" sz="1400" b="0" i="0" u="none" strike="noStrike" baseline="0">
                <a:effectLst/>
              </a:rPr>
              <a:t> 2026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34857803346776878"/>
          <c:y val="1.760087641903417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3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'ORC-AQMP'!$C$4:$C$747</c:f>
              <c:numCache>
                <c:formatCode>[$-F800]dddd\,\ mmmm\ dd\,\ yyyy</c:formatCode>
                <c:ptCount val="744"/>
                <c:pt idx="0">
                  <c:v>46143</c:v>
                </c:pt>
                <c:pt idx="1">
                  <c:v>46143.041666666664</c:v>
                </c:pt>
                <c:pt idx="2">
                  <c:v>46143.083333333328</c:v>
                </c:pt>
                <c:pt idx="3">
                  <c:v>46143.124999999993</c:v>
                </c:pt>
                <c:pt idx="4">
                  <c:v>46143.166666666657</c:v>
                </c:pt>
                <c:pt idx="5">
                  <c:v>46143.208333333321</c:v>
                </c:pt>
                <c:pt idx="6">
                  <c:v>46143.249999999985</c:v>
                </c:pt>
                <c:pt idx="7">
                  <c:v>46143.29166666665</c:v>
                </c:pt>
                <c:pt idx="8">
                  <c:v>46143.333333333314</c:v>
                </c:pt>
                <c:pt idx="9">
                  <c:v>46143.374999999978</c:v>
                </c:pt>
                <c:pt idx="10">
                  <c:v>46143.416666666642</c:v>
                </c:pt>
                <c:pt idx="11">
                  <c:v>46143.458333333307</c:v>
                </c:pt>
                <c:pt idx="12">
                  <c:v>46143.499999999971</c:v>
                </c:pt>
                <c:pt idx="13">
                  <c:v>46143.541666666635</c:v>
                </c:pt>
                <c:pt idx="14">
                  <c:v>46143.583333333299</c:v>
                </c:pt>
                <c:pt idx="15">
                  <c:v>46143.624999999964</c:v>
                </c:pt>
                <c:pt idx="16">
                  <c:v>46143.666666666628</c:v>
                </c:pt>
                <c:pt idx="17">
                  <c:v>46143.708333333292</c:v>
                </c:pt>
                <c:pt idx="18">
                  <c:v>46143.749999999956</c:v>
                </c:pt>
                <c:pt idx="19">
                  <c:v>46143.791666666621</c:v>
                </c:pt>
                <c:pt idx="20">
                  <c:v>46143.833333333285</c:v>
                </c:pt>
                <c:pt idx="21">
                  <c:v>46143.874999999949</c:v>
                </c:pt>
                <c:pt idx="22">
                  <c:v>46143.916666666613</c:v>
                </c:pt>
                <c:pt idx="23">
                  <c:v>46143.958333333278</c:v>
                </c:pt>
                <c:pt idx="24">
                  <c:v>46143.999999999942</c:v>
                </c:pt>
                <c:pt idx="25">
                  <c:v>46144.041666666606</c:v>
                </c:pt>
                <c:pt idx="26">
                  <c:v>46144.08333333327</c:v>
                </c:pt>
                <c:pt idx="27">
                  <c:v>46144.124999999935</c:v>
                </c:pt>
                <c:pt idx="28">
                  <c:v>46144.166666666599</c:v>
                </c:pt>
                <c:pt idx="29">
                  <c:v>46144.208333333263</c:v>
                </c:pt>
                <c:pt idx="30">
                  <c:v>46144.249999999927</c:v>
                </c:pt>
                <c:pt idx="31">
                  <c:v>46144.291666666591</c:v>
                </c:pt>
                <c:pt idx="32">
                  <c:v>46144.333333333256</c:v>
                </c:pt>
                <c:pt idx="33">
                  <c:v>46144.37499999992</c:v>
                </c:pt>
                <c:pt idx="34">
                  <c:v>46144.416666666584</c:v>
                </c:pt>
                <c:pt idx="35">
                  <c:v>46144.458333333248</c:v>
                </c:pt>
                <c:pt idx="36">
                  <c:v>46144.499999999913</c:v>
                </c:pt>
                <c:pt idx="37">
                  <c:v>46144.541666666577</c:v>
                </c:pt>
                <c:pt idx="38">
                  <c:v>46144.583333333241</c:v>
                </c:pt>
                <c:pt idx="39">
                  <c:v>46144.624999999905</c:v>
                </c:pt>
                <c:pt idx="40">
                  <c:v>46144.66666666657</c:v>
                </c:pt>
                <c:pt idx="41">
                  <c:v>46144.708333333234</c:v>
                </c:pt>
                <c:pt idx="42">
                  <c:v>46144.749999999898</c:v>
                </c:pt>
                <c:pt idx="43">
                  <c:v>46144.791666666562</c:v>
                </c:pt>
                <c:pt idx="44">
                  <c:v>46144.833333333227</c:v>
                </c:pt>
                <c:pt idx="45">
                  <c:v>46144.874999999891</c:v>
                </c:pt>
                <c:pt idx="46">
                  <c:v>46144.916666666555</c:v>
                </c:pt>
                <c:pt idx="47">
                  <c:v>46144.958333333219</c:v>
                </c:pt>
                <c:pt idx="48">
                  <c:v>46144.999999999884</c:v>
                </c:pt>
                <c:pt idx="49">
                  <c:v>46145.041666666548</c:v>
                </c:pt>
                <c:pt idx="50">
                  <c:v>46145.083333333212</c:v>
                </c:pt>
                <c:pt idx="51">
                  <c:v>46145.124999999876</c:v>
                </c:pt>
                <c:pt idx="52">
                  <c:v>46145.166666666541</c:v>
                </c:pt>
                <c:pt idx="53">
                  <c:v>46145.208333333205</c:v>
                </c:pt>
                <c:pt idx="54">
                  <c:v>46145.249999999869</c:v>
                </c:pt>
                <c:pt idx="55">
                  <c:v>46145.291666666533</c:v>
                </c:pt>
                <c:pt idx="56">
                  <c:v>46145.333333333198</c:v>
                </c:pt>
                <c:pt idx="57">
                  <c:v>46145.374999999862</c:v>
                </c:pt>
                <c:pt idx="58">
                  <c:v>46145.416666666526</c:v>
                </c:pt>
                <c:pt idx="59">
                  <c:v>46145.45833333319</c:v>
                </c:pt>
                <c:pt idx="60">
                  <c:v>46145.499999999854</c:v>
                </c:pt>
                <c:pt idx="61">
                  <c:v>46145.541666666519</c:v>
                </c:pt>
                <c:pt idx="62">
                  <c:v>46145.583333333183</c:v>
                </c:pt>
                <c:pt idx="63">
                  <c:v>46145.624999999847</c:v>
                </c:pt>
                <c:pt idx="64">
                  <c:v>46145.666666666511</c:v>
                </c:pt>
                <c:pt idx="65">
                  <c:v>46145.708333333176</c:v>
                </c:pt>
                <c:pt idx="66">
                  <c:v>46145.74999999984</c:v>
                </c:pt>
                <c:pt idx="67">
                  <c:v>46145.791666666504</c:v>
                </c:pt>
                <c:pt idx="68">
                  <c:v>46145.833333333168</c:v>
                </c:pt>
                <c:pt idx="69">
                  <c:v>46145.874999999833</c:v>
                </c:pt>
                <c:pt idx="70">
                  <c:v>46145.916666666497</c:v>
                </c:pt>
                <c:pt idx="71">
                  <c:v>46145.958333333161</c:v>
                </c:pt>
                <c:pt idx="72">
                  <c:v>46145.999999999825</c:v>
                </c:pt>
                <c:pt idx="73">
                  <c:v>46146.04166666649</c:v>
                </c:pt>
                <c:pt idx="74">
                  <c:v>46146.083333333154</c:v>
                </c:pt>
                <c:pt idx="75">
                  <c:v>46146.124999999818</c:v>
                </c:pt>
                <c:pt idx="76">
                  <c:v>46146.166666666482</c:v>
                </c:pt>
                <c:pt idx="77">
                  <c:v>46146.208333333147</c:v>
                </c:pt>
                <c:pt idx="78">
                  <c:v>46146.249999999811</c:v>
                </c:pt>
                <c:pt idx="79">
                  <c:v>46146.291666666475</c:v>
                </c:pt>
                <c:pt idx="80">
                  <c:v>46146.333333333139</c:v>
                </c:pt>
                <c:pt idx="81">
                  <c:v>46146.374999999804</c:v>
                </c:pt>
                <c:pt idx="82">
                  <c:v>46146.416666666468</c:v>
                </c:pt>
                <c:pt idx="83">
                  <c:v>46146.458333333132</c:v>
                </c:pt>
                <c:pt idx="84">
                  <c:v>46146.499999999796</c:v>
                </c:pt>
                <c:pt idx="85">
                  <c:v>46146.541666666461</c:v>
                </c:pt>
                <c:pt idx="86">
                  <c:v>46146.583333333125</c:v>
                </c:pt>
                <c:pt idx="87">
                  <c:v>46146.624999999789</c:v>
                </c:pt>
                <c:pt idx="88">
                  <c:v>46146.666666666453</c:v>
                </c:pt>
                <c:pt idx="89">
                  <c:v>46146.708333333117</c:v>
                </c:pt>
                <c:pt idx="90">
                  <c:v>46146.749999999782</c:v>
                </c:pt>
                <c:pt idx="91">
                  <c:v>46146.791666666446</c:v>
                </c:pt>
                <c:pt idx="92">
                  <c:v>46146.83333333311</c:v>
                </c:pt>
                <c:pt idx="93">
                  <c:v>46146.874999999774</c:v>
                </c:pt>
                <c:pt idx="94">
                  <c:v>46146.916666666439</c:v>
                </c:pt>
                <c:pt idx="95">
                  <c:v>46146.958333333103</c:v>
                </c:pt>
                <c:pt idx="96">
                  <c:v>46146.999999999767</c:v>
                </c:pt>
                <c:pt idx="97">
                  <c:v>46147.041666666431</c:v>
                </c:pt>
                <c:pt idx="98">
                  <c:v>46147.083333333096</c:v>
                </c:pt>
                <c:pt idx="99">
                  <c:v>46147.12499999976</c:v>
                </c:pt>
                <c:pt idx="100">
                  <c:v>46147.166666666424</c:v>
                </c:pt>
                <c:pt idx="101">
                  <c:v>46147.208333333088</c:v>
                </c:pt>
                <c:pt idx="102">
                  <c:v>46147.249999999753</c:v>
                </c:pt>
                <c:pt idx="103">
                  <c:v>46147.291666666417</c:v>
                </c:pt>
                <c:pt idx="104">
                  <c:v>46147.333333333081</c:v>
                </c:pt>
                <c:pt idx="105">
                  <c:v>46147.374999999745</c:v>
                </c:pt>
                <c:pt idx="106">
                  <c:v>46147.41666666641</c:v>
                </c:pt>
                <c:pt idx="107">
                  <c:v>46147.458333333074</c:v>
                </c:pt>
                <c:pt idx="108">
                  <c:v>46147.499999999738</c:v>
                </c:pt>
                <c:pt idx="109">
                  <c:v>46147.541666666402</c:v>
                </c:pt>
                <c:pt idx="110">
                  <c:v>46147.583333333067</c:v>
                </c:pt>
                <c:pt idx="111">
                  <c:v>46147.624999999731</c:v>
                </c:pt>
                <c:pt idx="112">
                  <c:v>46147.666666666395</c:v>
                </c:pt>
                <c:pt idx="113">
                  <c:v>46147.708333333059</c:v>
                </c:pt>
                <c:pt idx="114">
                  <c:v>46147.749999999724</c:v>
                </c:pt>
                <c:pt idx="115">
                  <c:v>46147.791666666388</c:v>
                </c:pt>
                <c:pt idx="116">
                  <c:v>46147.833333333052</c:v>
                </c:pt>
                <c:pt idx="117">
                  <c:v>46147.874999999716</c:v>
                </c:pt>
                <c:pt idx="118">
                  <c:v>46147.91666666638</c:v>
                </c:pt>
                <c:pt idx="119">
                  <c:v>46147.958333333045</c:v>
                </c:pt>
                <c:pt idx="120">
                  <c:v>46147.999999999709</c:v>
                </c:pt>
                <c:pt idx="121">
                  <c:v>46148.041666666373</c:v>
                </c:pt>
                <c:pt idx="122">
                  <c:v>46148.083333333037</c:v>
                </c:pt>
                <c:pt idx="123">
                  <c:v>46148.124999999702</c:v>
                </c:pt>
                <c:pt idx="124">
                  <c:v>46148.166666666366</c:v>
                </c:pt>
                <c:pt idx="125">
                  <c:v>46148.20833333303</c:v>
                </c:pt>
                <c:pt idx="126">
                  <c:v>46148.249999999694</c:v>
                </c:pt>
                <c:pt idx="127">
                  <c:v>46148.291666666359</c:v>
                </c:pt>
                <c:pt idx="128">
                  <c:v>46148.333333333023</c:v>
                </c:pt>
                <c:pt idx="129">
                  <c:v>46148.374999999687</c:v>
                </c:pt>
                <c:pt idx="130">
                  <c:v>46148.416666666351</c:v>
                </c:pt>
                <c:pt idx="131">
                  <c:v>46148.458333333016</c:v>
                </c:pt>
                <c:pt idx="132">
                  <c:v>46148.49999999968</c:v>
                </c:pt>
                <c:pt idx="133">
                  <c:v>46148.541666666344</c:v>
                </c:pt>
                <c:pt idx="134">
                  <c:v>46148.583333333008</c:v>
                </c:pt>
                <c:pt idx="135">
                  <c:v>46148.624999999673</c:v>
                </c:pt>
                <c:pt idx="136">
                  <c:v>46148.666666666337</c:v>
                </c:pt>
                <c:pt idx="137">
                  <c:v>46148.708333333001</c:v>
                </c:pt>
                <c:pt idx="138">
                  <c:v>46148.749999999665</c:v>
                </c:pt>
                <c:pt idx="139">
                  <c:v>46148.79166666633</c:v>
                </c:pt>
                <c:pt idx="140">
                  <c:v>46148.833333332994</c:v>
                </c:pt>
                <c:pt idx="141">
                  <c:v>46148.874999999658</c:v>
                </c:pt>
                <c:pt idx="142">
                  <c:v>46148.916666666322</c:v>
                </c:pt>
                <c:pt idx="143">
                  <c:v>46148.958333332987</c:v>
                </c:pt>
                <c:pt idx="144">
                  <c:v>46148.999999999651</c:v>
                </c:pt>
                <c:pt idx="145">
                  <c:v>46149.041666666315</c:v>
                </c:pt>
                <c:pt idx="146">
                  <c:v>46149.083333332979</c:v>
                </c:pt>
                <c:pt idx="147">
                  <c:v>46149.124999999643</c:v>
                </c:pt>
                <c:pt idx="148">
                  <c:v>46149.166666666308</c:v>
                </c:pt>
                <c:pt idx="149">
                  <c:v>46149.208333332972</c:v>
                </c:pt>
                <c:pt idx="150">
                  <c:v>46149.249999999636</c:v>
                </c:pt>
                <c:pt idx="151">
                  <c:v>46149.2916666663</c:v>
                </c:pt>
                <c:pt idx="152">
                  <c:v>46149.333333332965</c:v>
                </c:pt>
                <c:pt idx="153">
                  <c:v>46149.374999999629</c:v>
                </c:pt>
                <c:pt idx="154">
                  <c:v>46149.416666666293</c:v>
                </c:pt>
                <c:pt idx="155">
                  <c:v>46149.458333332957</c:v>
                </c:pt>
                <c:pt idx="156">
                  <c:v>46149.499999999622</c:v>
                </c:pt>
                <c:pt idx="157">
                  <c:v>46149.541666666286</c:v>
                </c:pt>
                <c:pt idx="158">
                  <c:v>46149.58333333295</c:v>
                </c:pt>
                <c:pt idx="159">
                  <c:v>46149.624999999614</c:v>
                </c:pt>
                <c:pt idx="160">
                  <c:v>46149.666666666279</c:v>
                </c:pt>
                <c:pt idx="161">
                  <c:v>46149.708333332943</c:v>
                </c:pt>
                <c:pt idx="162">
                  <c:v>46149.749999999607</c:v>
                </c:pt>
                <c:pt idx="163">
                  <c:v>46149.791666666271</c:v>
                </c:pt>
                <c:pt idx="164">
                  <c:v>46149.833333332936</c:v>
                </c:pt>
                <c:pt idx="165">
                  <c:v>46149.8749999996</c:v>
                </c:pt>
                <c:pt idx="166">
                  <c:v>46149.916666666264</c:v>
                </c:pt>
                <c:pt idx="167">
                  <c:v>46149.958333332928</c:v>
                </c:pt>
                <c:pt idx="168">
                  <c:v>46149.999999999593</c:v>
                </c:pt>
                <c:pt idx="169">
                  <c:v>46150.041666666257</c:v>
                </c:pt>
                <c:pt idx="170">
                  <c:v>46150.083333332921</c:v>
                </c:pt>
                <c:pt idx="171">
                  <c:v>46150.124999999585</c:v>
                </c:pt>
                <c:pt idx="172">
                  <c:v>46150.16666666625</c:v>
                </c:pt>
                <c:pt idx="173">
                  <c:v>46150.208333332914</c:v>
                </c:pt>
                <c:pt idx="174">
                  <c:v>46150.249999999578</c:v>
                </c:pt>
                <c:pt idx="175">
                  <c:v>46150.291666666242</c:v>
                </c:pt>
                <c:pt idx="176">
                  <c:v>46150.333333332906</c:v>
                </c:pt>
                <c:pt idx="177">
                  <c:v>46150.374999999571</c:v>
                </c:pt>
                <c:pt idx="178">
                  <c:v>46150.416666666235</c:v>
                </c:pt>
                <c:pt idx="179">
                  <c:v>46150.458333332899</c:v>
                </c:pt>
                <c:pt idx="180">
                  <c:v>46150.499999999563</c:v>
                </c:pt>
                <c:pt idx="181">
                  <c:v>46150.541666666228</c:v>
                </c:pt>
                <c:pt idx="182">
                  <c:v>46150.583333332892</c:v>
                </c:pt>
                <c:pt idx="183">
                  <c:v>46150.624999999556</c:v>
                </c:pt>
                <c:pt idx="184">
                  <c:v>46150.66666666622</c:v>
                </c:pt>
                <c:pt idx="185">
                  <c:v>46150.708333332885</c:v>
                </c:pt>
                <c:pt idx="186">
                  <c:v>46150.749999999549</c:v>
                </c:pt>
                <c:pt idx="187">
                  <c:v>46150.791666666213</c:v>
                </c:pt>
                <c:pt idx="188">
                  <c:v>46150.833333332877</c:v>
                </c:pt>
                <c:pt idx="189">
                  <c:v>46150.874999999542</c:v>
                </c:pt>
                <c:pt idx="190">
                  <c:v>46150.916666666206</c:v>
                </c:pt>
                <c:pt idx="191">
                  <c:v>46150.95833333287</c:v>
                </c:pt>
                <c:pt idx="192">
                  <c:v>46150.999999999534</c:v>
                </c:pt>
                <c:pt idx="193">
                  <c:v>46151.041666666199</c:v>
                </c:pt>
                <c:pt idx="194">
                  <c:v>46151.083333332863</c:v>
                </c:pt>
                <c:pt idx="195">
                  <c:v>46151.124999999527</c:v>
                </c:pt>
                <c:pt idx="196">
                  <c:v>46151.166666666191</c:v>
                </c:pt>
                <c:pt idx="197">
                  <c:v>46151.208333332856</c:v>
                </c:pt>
                <c:pt idx="198">
                  <c:v>46151.24999999952</c:v>
                </c:pt>
                <c:pt idx="199">
                  <c:v>46151.291666666184</c:v>
                </c:pt>
                <c:pt idx="200">
                  <c:v>46151.333333332848</c:v>
                </c:pt>
                <c:pt idx="201">
                  <c:v>46151.374999999513</c:v>
                </c:pt>
                <c:pt idx="202">
                  <c:v>46151.416666666177</c:v>
                </c:pt>
                <c:pt idx="203">
                  <c:v>46151.458333332841</c:v>
                </c:pt>
                <c:pt idx="204">
                  <c:v>46151.499999999505</c:v>
                </c:pt>
                <c:pt idx="205">
                  <c:v>46151.541666666169</c:v>
                </c:pt>
                <c:pt idx="206">
                  <c:v>46151.583333332834</c:v>
                </c:pt>
                <c:pt idx="207">
                  <c:v>46151.624999999498</c:v>
                </c:pt>
                <c:pt idx="208">
                  <c:v>46151.666666666162</c:v>
                </c:pt>
                <c:pt idx="209">
                  <c:v>46151.708333332826</c:v>
                </c:pt>
                <c:pt idx="210">
                  <c:v>46151.749999999491</c:v>
                </c:pt>
                <c:pt idx="211">
                  <c:v>46151.791666666155</c:v>
                </c:pt>
                <c:pt idx="212">
                  <c:v>46151.833333332819</c:v>
                </c:pt>
                <c:pt idx="213">
                  <c:v>46151.874999999483</c:v>
                </c:pt>
                <c:pt idx="214">
                  <c:v>46151.916666666148</c:v>
                </c:pt>
                <c:pt idx="215">
                  <c:v>46151.958333332812</c:v>
                </c:pt>
                <c:pt idx="216">
                  <c:v>46151.999999999476</c:v>
                </c:pt>
                <c:pt idx="217">
                  <c:v>46152.04166666614</c:v>
                </c:pt>
                <c:pt idx="218">
                  <c:v>46152.083333332805</c:v>
                </c:pt>
                <c:pt idx="219">
                  <c:v>46152.124999999469</c:v>
                </c:pt>
                <c:pt idx="220">
                  <c:v>46152.166666666133</c:v>
                </c:pt>
                <c:pt idx="221">
                  <c:v>46152.208333332797</c:v>
                </c:pt>
                <c:pt idx="222">
                  <c:v>46152.249999999462</c:v>
                </c:pt>
                <c:pt idx="223">
                  <c:v>46152.291666666126</c:v>
                </c:pt>
                <c:pt idx="224">
                  <c:v>46152.33333333279</c:v>
                </c:pt>
                <c:pt idx="225">
                  <c:v>46152.374999999454</c:v>
                </c:pt>
                <c:pt idx="226">
                  <c:v>46152.416666666119</c:v>
                </c:pt>
                <c:pt idx="227">
                  <c:v>46152.458333332783</c:v>
                </c:pt>
                <c:pt idx="228">
                  <c:v>46152.499999999447</c:v>
                </c:pt>
                <c:pt idx="229">
                  <c:v>46152.541666666111</c:v>
                </c:pt>
                <c:pt idx="230">
                  <c:v>46152.583333332776</c:v>
                </c:pt>
                <c:pt idx="231">
                  <c:v>46152.62499999944</c:v>
                </c:pt>
                <c:pt idx="232">
                  <c:v>46152.666666666104</c:v>
                </c:pt>
                <c:pt idx="233">
                  <c:v>46152.708333332768</c:v>
                </c:pt>
                <c:pt idx="234">
                  <c:v>46152.749999999432</c:v>
                </c:pt>
                <c:pt idx="235">
                  <c:v>46152.791666666097</c:v>
                </c:pt>
                <c:pt idx="236">
                  <c:v>46152.833333332761</c:v>
                </c:pt>
                <c:pt idx="237">
                  <c:v>46152.874999999425</c:v>
                </c:pt>
                <c:pt idx="238">
                  <c:v>46152.916666666089</c:v>
                </c:pt>
                <c:pt idx="239">
                  <c:v>46152.958333332754</c:v>
                </c:pt>
                <c:pt idx="240">
                  <c:v>46152.999999999418</c:v>
                </c:pt>
                <c:pt idx="241">
                  <c:v>46153.041666666082</c:v>
                </c:pt>
                <c:pt idx="242">
                  <c:v>46153.083333332746</c:v>
                </c:pt>
                <c:pt idx="243">
                  <c:v>46153.124999999411</c:v>
                </c:pt>
                <c:pt idx="244">
                  <c:v>46153.166666666075</c:v>
                </c:pt>
                <c:pt idx="245">
                  <c:v>46153.208333332739</c:v>
                </c:pt>
                <c:pt idx="246">
                  <c:v>46153.249999999403</c:v>
                </c:pt>
                <c:pt idx="247">
                  <c:v>46153.291666666068</c:v>
                </c:pt>
                <c:pt idx="248">
                  <c:v>46153.333333332732</c:v>
                </c:pt>
                <c:pt idx="249">
                  <c:v>46153.374999999396</c:v>
                </c:pt>
                <c:pt idx="250">
                  <c:v>46153.41666666606</c:v>
                </c:pt>
                <c:pt idx="251">
                  <c:v>46153.458333332725</c:v>
                </c:pt>
                <c:pt idx="252">
                  <c:v>46153.499999999389</c:v>
                </c:pt>
                <c:pt idx="253">
                  <c:v>46153.541666666053</c:v>
                </c:pt>
                <c:pt idx="254">
                  <c:v>46153.583333332717</c:v>
                </c:pt>
                <c:pt idx="255">
                  <c:v>46153.624999999382</c:v>
                </c:pt>
                <c:pt idx="256">
                  <c:v>46153.666666666046</c:v>
                </c:pt>
                <c:pt idx="257">
                  <c:v>46153.70833333271</c:v>
                </c:pt>
                <c:pt idx="258">
                  <c:v>46153.749999999374</c:v>
                </c:pt>
                <c:pt idx="259">
                  <c:v>46153.791666666039</c:v>
                </c:pt>
                <c:pt idx="260">
                  <c:v>46153.833333332703</c:v>
                </c:pt>
                <c:pt idx="261">
                  <c:v>46153.874999999367</c:v>
                </c:pt>
                <c:pt idx="262">
                  <c:v>46153.916666666031</c:v>
                </c:pt>
                <c:pt idx="263">
                  <c:v>46153.958333332695</c:v>
                </c:pt>
                <c:pt idx="264">
                  <c:v>46153.99999999936</c:v>
                </c:pt>
                <c:pt idx="265">
                  <c:v>46154.041666666024</c:v>
                </c:pt>
                <c:pt idx="266">
                  <c:v>46154.083333332688</c:v>
                </c:pt>
                <c:pt idx="267">
                  <c:v>46154.124999999352</c:v>
                </c:pt>
                <c:pt idx="268">
                  <c:v>46154.166666666017</c:v>
                </c:pt>
                <c:pt idx="269">
                  <c:v>46154.208333332681</c:v>
                </c:pt>
                <c:pt idx="270">
                  <c:v>46154.249999999345</c:v>
                </c:pt>
                <c:pt idx="271">
                  <c:v>46154.291666666009</c:v>
                </c:pt>
                <c:pt idx="272">
                  <c:v>46154.333333332674</c:v>
                </c:pt>
                <c:pt idx="273">
                  <c:v>46154.374999999338</c:v>
                </c:pt>
                <c:pt idx="274">
                  <c:v>46154.416666666002</c:v>
                </c:pt>
                <c:pt idx="275">
                  <c:v>46154.458333332666</c:v>
                </c:pt>
                <c:pt idx="276">
                  <c:v>46154.499999999331</c:v>
                </c:pt>
                <c:pt idx="277">
                  <c:v>46154.541666665995</c:v>
                </c:pt>
                <c:pt idx="278">
                  <c:v>46154.583333332659</c:v>
                </c:pt>
                <c:pt idx="279">
                  <c:v>46154.624999999323</c:v>
                </c:pt>
                <c:pt idx="280">
                  <c:v>46154.666666665988</c:v>
                </c:pt>
                <c:pt idx="281">
                  <c:v>46154.708333332652</c:v>
                </c:pt>
                <c:pt idx="282">
                  <c:v>46154.749999999316</c:v>
                </c:pt>
                <c:pt idx="283">
                  <c:v>46154.79166666598</c:v>
                </c:pt>
                <c:pt idx="284">
                  <c:v>46154.833333332645</c:v>
                </c:pt>
                <c:pt idx="285">
                  <c:v>46154.874999999309</c:v>
                </c:pt>
                <c:pt idx="286">
                  <c:v>46154.916666665973</c:v>
                </c:pt>
                <c:pt idx="287">
                  <c:v>46154.958333332637</c:v>
                </c:pt>
                <c:pt idx="288">
                  <c:v>46154.999999999302</c:v>
                </c:pt>
                <c:pt idx="289">
                  <c:v>46155.041666665966</c:v>
                </c:pt>
                <c:pt idx="290">
                  <c:v>46155.08333333263</c:v>
                </c:pt>
                <c:pt idx="291">
                  <c:v>46155.124999999294</c:v>
                </c:pt>
                <c:pt idx="292">
                  <c:v>46155.166666665958</c:v>
                </c:pt>
                <c:pt idx="293">
                  <c:v>46155.208333332623</c:v>
                </c:pt>
                <c:pt idx="294">
                  <c:v>46155.249999999287</c:v>
                </c:pt>
                <c:pt idx="295">
                  <c:v>46155.291666665951</c:v>
                </c:pt>
                <c:pt idx="296">
                  <c:v>46155.333333332615</c:v>
                </c:pt>
                <c:pt idx="297">
                  <c:v>46155.37499999928</c:v>
                </c:pt>
                <c:pt idx="298">
                  <c:v>46155.416666665944</c:v>
                </c:pt>
                <c:pt idx="299">
                  <c:v>46155.458333332608</c:v>
                </c:pt>
                <c:pt idx="300">
                  <c:v>46155.499999999272</c:v>
                </c:pt>
                <c:pt idx="301">
                  <c:v>46155.541666665937</c:v>
                </c:pt>
                <c:pt idx="302">
                  <c:v>46155.583333332601</c:v>
                </c:pt>
                <c:pt idx="303">
                  <c:v>46155.624999999265</c:v>
                </c:pt>
                <c:pt idx="304">
                  <c:v>46155.666666665929</c:v>
                </c:pt>
                <c:pt idx="305">
                  <c:v>46155.708333332594</c:v>
                </c:pt>
                <c:pt idx="306">
                  <c:v>46155.749999999258</c:v>
                </c:pt>
                <c:pt idx="307">
                  <c:v>46155.791666665922</c:v>
                </c:pt>
                <c:pt idx="308">
                  <c:v>46155.833333332586</c:v>
                </c:pt>
                <c:pt idx="309">
                  <c:v>46155.874999999251</c:v>
                </c:pt>
                <c:pt idx="310">
                  <c:v>46155.916666665915</c:v>
                </c:pt>
                <c:pt idx="311">
                  <c:v>46155.958333332579</c:v>
                </c:pt>
                <c:pt idx="312">
                  <c:v>46155.999999999243</c:v>
                </c:pt>
                <c:pt idx="313">
                  <c:v>46156.041666665908</c:v>
                </c:pt>
                <c:pt idx="314">
                  <c:v>46156.083333332572</c:v>
                </c:pt>
                <c:pt idx="315">
                  <c:v>46156.124999999236</c:v>
                </c:pt>
                <c:pt idx="316">
                  <c:v>46156.1666666659</c:v>
                </c:pt>
                <c:pt idx="317">
                  <c:v>46156.208333332565</c:v>
                </c:pt>
                <c:pt idx="318">
                  <c:v>46156.249999999229</c:v>
                </c:pt>
                <c:pt idx="319">
                  <c:v>46156.291666665893</c:v>
                </c:pt>
                <c:pt idx="320">
                  <c:v>46156.333333332557</c:v>
                </c:pt>
                <c:pt idx="321">
                  <c:v>46156.374999999221</c:v>
                </c:pt>
                <c:pt idx="322">
                  <c:v>46156.416666665886</c:v>
                </c:pt>
                <c:pt idx="323">
                  <c:v>46156.45833333255</c:v>
                </c:pt>
                <c:pt idx="324">
                  <c:v>46156.499999999214</c:v>
                </c:pt>
                <c:pt idx="325">
                  <c:v>46156.541666665878</c:v>
                </c:pt>
                <c:pt idx="326">
                  <c:v>46156.583333332543</c:v>
                </c:pt>
                <c:pt idx="327">
                  <c:v>46156.624999999207</c:v>
                </c:pt>
                <c:pt idx="328">
                  <c:v>46156.666666665871</c:v>
                </c:pt>
                <c:pt idx="329">
                  <c:v>46156.708333332535</c:v>
                </c:pt>
                <c:pt idx="330">
                  <c:v>46156.7499999992</c:v>
                </c:pt>
                <c:pt idx="331">
                  <c:v>46156.791666665864</c:v>
                </c:pt>
                <c:pt idx="332">
                  <c:v>46156.833333332528</c:v>
                </c:pt>
                <c:pt idx="333">
                  <c:v>46156.874999999192</c:v>
                </c:pt>
                <c:pt idx="334">
                  <c:v>46156.916666665857</c:v>
                </c:pt>
                <c:pt idx="335">
                  <c:v>46156.958333332521</c:v>
                </c:pt>
                <c:pt idx="336">
                  <c:v>46156.999999999185</c:v>
                </c:pt>
                <c:pt idx="337">
                  <c:v>46157.041666665849</c:v>
                </c:pt>
                <c:pt idx="338">
                  <c:v>46157.083333332514</c:v>
                </c:pt>
                <c:pt idx="339">
                  <c:v>46157.124999999178</c:v>
                </c:pt>
                <c:pt idx="340">
                  <c:v>46157.166666665842</c:v>
                </c:pt>
                <c:pt idx="341">
                  <c:v>46157.208333332506</c:v>
                </c:pt>
                <c:pt idx="342">
                  <c:v>46157.249999999171</c:v>
                </c:pt>
                <c:pt idx="343">
                  <c:v>46157.291666665835</c:v>
                </c:pt>
                <c:pt idx="344">
                  <c:v>46157.333333332499</c:v>
                </c:pt>
                <c:pt idx="345">
                  <c:v>46157.374999999163</c:v>
                </c:pt>
                <c:pt idx="346">
                  <c:v>46157.416666665828</c:v>
                </c:pt>
                <c:pt idx="347">
                  <c:v>46157.458333332492</c:v>
                </c:pt>
                <c:pt idx="348">
                  <c:v>46157.499999999156</c:v>
                </c:pt>
                <c:pt idx="349">
                  <c:v>46157.54166666582</c:v>
                </c:pt>
                <c:pt idx="350">
                  <c:v>46157.583333332484</c:v>
                </c:pt>
                <c:pt idx="351">
                  <c:v>46157.624999999149</c:v>
                </c:pt>
                <c:pt idx="352">
                  <c:v>46157.666666665813</c:v>
                </c:pt>
                <c:pt idx="353">
                  <c:v>46157.708333332477</c:v>
                </c:pt>
                <c:pt idx="354">
                  <c:v>46157.749999999141</c:v>
                </c:pt>
                <c:pt idx="355">
                  <c:v>46157.791666665806</c:v>
                </c:pt>
                <c:pt idx="356">
                  <c:v>46157.83333333247</c:v>
                </c:pt>
                <c:pt idx="357">
                  <c:v>46157.874999999134</c:v>
                </c:pt>
                <c:pt idx="358">
                  <c:v>46157.916666665798</c:v>
                </c:pt>
                <c:pt idx="359">
                  <c:v>46157.958333332463</c:v>
                </c:pt>
                <c:pt idx="360">
                  <c:v>46157.999999999127</c:v>
                </c:pt>
                <c:pt idx="361">
                  <c:v>46158.041666665791</c:v>
                </c:pt>
                <c:pt idx="362">
                  <c:v>46158.083333332455</c:v>
                </c:pt>
                <c:pt idx="363">
                  <c:v>46158.12499999912</c:v>
                </c:pt>
                <c:pt idx="364">
                  <c:v>46158.166666665784</c:v>
                </c:pt>
                <c:pt idx="365">
                  <c:v>46158.208333332448</c:v>
                </c:pt>
                <c:pt idx="366">
                  <c:v>46158.249999999112</c:v>
                </c:pt>
                <c:pt idx="367">
                  <c:v>46158.291666665777</c:v>
                </c:pt>
                <c:pt idx="368">
                  <c:v>46158.333333332441</c:v>
                </c:pt>
                <c:pt idx="369">
                  <c:v>46158.374999999105</c:v>
                </c:pt>
                <c:pt idx="370">
                  <c:v>46158.416666665769</c:v>
                </c:pt>
                <c:pt idx="371">
                  <c:v>46158.458333332434</c:v>
                </c:pt>
                <c:pt idx="372">
                  <c:v>46158.499999999098</c:v>
                </c:pt>
                <c:pt idx="373">
                  <c:v>46158.541666665762</c:v>
                </c:pt>
                <c:pt idx="374">
                  <c:v>46158.583333332426</c:v>
                </c:pt>
                <c:pt idx="375">
                  <c:v>46158.624999999091</c:v>
                </c:pt>
                <c:pt idx="376">
                  <c:v>46158.666666665755</c:v>
                </c:pt>
                <c:pt idx="377">
                  <c:v>46158.708333332419</c:v>
                </c:pt>
                <c:pt idx="378">
                  <c:v>46158.749999999083</c:v>
                </c:pt>
                <c:pt idx="379">
                  <c:v>46158.791666665747</c:v>
                </c:pt>
                <c:pt idx="380">
                  <c:v>46158.833333332412</c:v>
                </c:pt>
                <c:pt idx="381">
                  <c:v>46158.874999999076</c:v>
                </c:pt>
                <c:pt idx="382">
                  <c:v>46158.91666666574</c:v>
                </c:pt>
                <c:pt idx="383">
                  <c:v>46158.958333332404</c:v>
                </c:pt>
                <c:pt idx="384">
                  <c:v>46158.999999999069</c:v>
                </c:pt>
                <c:pt idx="385">
                  <c:v>46159.041666665733</c:v>
                </c:pt>
                <c:pt idx="386">
                  <c:v>46159.083333332397</c:v>
                </c:pt>
                <c:pt idx="387">
                  <c:v>46159.124999999061</c:v>
                </c:pt>
                <c:pt idx="388">
                  <c:v>46159.166666665726</c:v>
                </c:pt>
                <c:pt idx="389">
                  <c:v>46159.20833333239</c:v>
                </c:pt>
                <c:pt idx="390">
                  <c:v>46159.249999999054</c:v>
                </c:pt>
                <c:pt idx="391">
                  <c:v>46159.291666665718</c:v>
                </c:pt>
                <c:pt idx="392">
                  <c:v>46159.333333332383</c:v>
                </c:pt>
                <c:pt idx="393">
                  <c:v>46159.374999999047</c:v>
                </c:pt>
                <c:pt idx="394">
                  <c:v>46159.416666665711</c:v>
                </c:pt>
                <c:pt idx="395">
                  <c:v>46159.458333332375</c:v>
                </c:pt>
                <c:pt idx="396">
                  <c:v>46159.49999999904</c:v>
                </c:pt>
                <c:pt idx="397">
                  <c:v>46159.541666665704</c:v>
                </c:pt>
                <c:pt idx="398">
                  <c:v>46159.583333332368</c:v>
                </c:pt>
                <c:pt idx="399">
                  <c:v>46159.624999999032</c:v>
                </c:pt>
                <c:pt idx="400">
                  <c:v>46159.666666665697</c:v>
                </c:pt>
                <c:pt idx="401">
                  <c:v>46159.708333332361</c:v>
                </c:pt>
                <c:pt idx="402">
                  <c:v>46159.749999999025</c:v>
                </c:pt>
                <c:pt idx="403">
                  <c:v>46159.791666665689</c:v>
                </c:pt>
                <c:pt idx="404">
                  <c:v>46159.833333332354</c:v>
                </c:pt>
                <c:pt idx="405">
                  <c:v>46159.874999999018</c:v>
                </c:pt>
                <c:pt idx="406">
                  <c:v>46159.916666665682</c:v>
                </c:pt>
                <c:pt idx="407">
                  <c:v>46159.958333332346</c:v>
                </c:pt>
                <c:pt idx="408">
                  <c:v>46159.99999999901</c:v>
                </c:pt>
                <c:pt idx="409">
                  <c:v>46160.041666665675</c:v>
                </c:pt>
                <c:pt idx="410">
                  <c:v>46160.083333332339</c:v>
                </c:pt>
                <c:pt idx="411">
                  <c:v>46160.124999999003</c:v>
                </c:pt>
                <c:pt idx="412">
                  <c:v>46160.166666665667</c:v>
                </c:pt>
                <c:pt idx="413">
                  <c:v>46160.208333332332</c:v>
                </c:pt>
                <c:pt idx="414">
                  <c:v>46160.249999998996</c:v>
                </c:pt>
                <c:pt idx="415">
                  <c:v>46160.29166666566</c:v>
                </c:pt>
                <c:pt idx="416">
                  <c:v>46160.333333332324</c:v>
                </c:pt>
                <c:pt idx="417">
                  <c:v>46160.374999998989</c:v>
                </c:pt>
                <c:pt idx="418">
                  <c:v>46160.416666665653</c:v>
                </c:pt>
                <c:pt idx="419">
                  <c:v>46160.458333332317</c:v>
                </c:pt>
                <c:pt idx="420">
                  <c:v>46160.499999998981</c:v>
                </c:pt>
                <c:pt idx="421">
                  <c:v>46160.541666665646</c:v>
                </c:pt>
                <c:pt idx="422">
                  <c:v>46160.58333333231</c:v>
                </c:pt>
                <c:pt idx="423">
                  <c:v>46160.624999998974</c:v>
                </c:pt>
                <c:pt idx="424">
                  <c:v>46160.666666665638</c:v>
                </c:pt>
                <c:pt idx="425">
                  <c:v>46160.708333332303</c:v>
                </c:pt>
                <c:pt idx="426">
                  <c:v>46160.749999998967</c:v>
                </c:pt>
                <c:pt idx="427">
                  <c:v>46160.791666665631</c:v>
                </c:pt>
                <c:pt idx="428">
                  <c:v>46160.833333332295</c:v>
                </c:pt>
                <c:pt idx="429">
                  <c:v>46160.87499999896</c:v>
                </c:pt>
                <c:pt idx="430">
                  <c:v>46160.916666665624</c:v>
                </c:pt>
                <c:pt idx="431">
                  <c:v>46160.958333332288</c:v>
                </c:pt>
                <c:pt idx="432">
                  <c:v>46160.999999998952</c:v>
                </c:pt>
                <c:pt idx="433">
                  <c:v>46161.041666665617</c:v>
                </c:pt>
                <c:pt idx="434">
                  <c:v>46161.083333332281</c:v>
                </c:pt>
                <c:pt idx="435">
                  <c:v>46161.124999998945</c:v>
                </c:pt>
                <c:pt idx="436">
                  <c:v>46161.166666665609</c:v>
                </c:pt>
                <c:pt idx="437">
                  <c:v>46161.208333332273</c:v>
                </c:pt>
                <c:pt idx="438">
                  <c:v>46161.249999998938</c:v>
                </c:pt>
                <c:pt idx="439">
                  <c:v>46161.291666665602</c:v>
                </c:pt>
                <c:pt idx="440">
                  <c:v>46161.333333332266</c:v>
                </c:pt>
                <c:pt idx="441">
                  <c:v>46161.37499999893</c:v>
                </c:pt>
                <c:pt idx="442">
                  <c:v>46161.416666665595</c:v>
                </c:pt>
                <c:pt idx="443">
                  <c:v>46161.458333332259</c:v>
                </c:pt>
                <c:pt idx="444">
                  <c:v>46161.499999998923</c:v>
                </c:pt>
                <c:pt idx="445">
                  <c:v>46161.541666665587</c:v>
                </c:pt>
                <c:pt idx="446">
                  <c:v>46161.583333332252</c:v>
                </c:pt>
                <c:pt idx="447">
                  <c:v>46161.624999998916</c:v>
                </c:pt>
                <c:pt idx="448">
                  <c:v>46161.66666666558</c:v>
                </c:pt>
                <c:pt idx="449">
                  <c:v>46161.708333332244</c:v>
                </c:pt>
                <c:pt idx="450">
                  <c:v>46161.749999998909</c:v>
                </c:pt>
                <c:pt idx="451">
                  <c:v>46161.791666665573</c:v>
                </c:pt>
                <c:pt idx="452">
                  <c:v>46161.833333332237</c:v>
                </c:pt>
                <c:pt idx="453">
                  <c:v>46161.874999998901</c:v>
                </c:pt>
                <c:pt idx="454">
                  <c:v>46161.916666665566</c:v>
                </c:pt>
                <c:pt idx="455">
                  <c:v>46161.95833333223</c:v>
                </c:pt>
                <c:pt idx="456">
                  <c:v>46161.999999998894</c:v>
                </c:pt>
                <c:pt idx="457">
                  <c:v>46162.041666665558</c:v>
                </c:pt>
                <c:pt idx="458">
                  <c:v>46162.083333332223</c:v>
                </c:pt>
                <c:pt idx="459">
                  <c:v>46162.124999998887</c:v>
                </c:pt>
                <c:pt idx="460">
                  <c:v>46162.166666665551</c:v>
                </c:pt>
                <c:pt idx="461">
                  <c:v>46162.208333332215</c:v>
                </c:pt>
                <c:pt idx="462">
                  <c:v>46162.24999999888</c:v>
                </c:pt>
                <c:pt idx="463">
                  <c:v>46162.291666665544</c:v>
                </c:pt>
                <c:pt idx="464">
                  <c:v>46162.333333332208</c:v>
                </c:pt>
                <c:pt idx="465">
                  <c:v>46162.374999998872</c:v>
                </c:pt>
                <c:pt idx="466">
                  <c:v>46162.416666665536</c:v>
                </c:pt>
                <c:pt idx="467">
                  <c:v>46162.458333332201</c:v>
                </c:pt>
                <c:pt idx="468">
                  <c:v>46162.499999998865</c:v>
                </c:pt>
                <c:pt idx="469">
                  <c:v>46162.541666665529</c:v>
                </c:pt>
                <c:pt idx="470">
                  <c:v>46162.583333332193</c:v>
                </c:pt>
                <c:pt idx="471">
                  <c:v>46162.624999998858</c:v>
                </c:pt>
                <c:pt idx="472">
                  <c:v>46162.666666665522</c:v>
                </c:pt>
                <c:pt idx="473">
                  <c:v>46162.708333332186</c:v>
                </c:pt>
                <c:pt idx="474">
                  <c:v>46162.74999999885</c:v>
                </c:pt>
                <c:pt idx="475">
                  <c:v>46162.791666665515</c:v>
                </c:pt>
                <c:pt idx="476">
                  <c:v>46162.833333332179</c:v>
                </c:pt>
                <c:pt idx="477">
                  <c:v>46162.874999998843</c:v>
                </c:pt>
                <c:pt idx="478">
                  <c:v>46162.916666665507</c:v>
                </c:pt>
                <c:pt idx="479">
                  <c:v>46162.958333332172</c:v>
                </c:pt>
                <c:pt idx="480">
                  <c:v>46162.999999998836</c:v>
                </c:pt>
                <c:pt idx="481">
                  <c:v>46163.0416666655</c:v>
                </c:pt>
                <c:pt idx="482">
                  <c:v>46163.083333332164</c:v>
                </c:pt>
                <c:pt idx="483">
                  <c:v>46163.124999998829</c:v>
                </c:pt>
                <c:pt idx="484">
                  <c:v>46163.166666665493</c:v>
                </c:pt>
                <c:pt idx="485">
                  <c:v>46163.208333332157</c:v>
                </c:pt>
                <c:pt idx="486">
                  <c:v>46163.249999998821</c:v>
                </c:pt>
                <c:pt idx="487">
                  <c:v>46163.291666665486</c:v>
                </c:pt>
                <c:pt idx="488">
                  <c:v>46163.33333333215</c:v>
                </c:pt>
                <c:pt idx="489">
                  <c:v>46163.374999998814</c:v>
                </c:pt>
                <c:pt idx="490">
                  <c:v>46163.416666665478</c:v>
                </c:pt>
                <c:pt idx="491">
                  <c:v>46163.458333332143</c:v>
                </c:pt>
                <c:pt idx="492">
                  <c:v>46163.499999998807</c:v>
                </c:pt>
                <c:pt idx="493">
                  <c:v>46163.541666665471</c:v>
                </c:pt>
                <c:pt idx="494">
                  <c:v>46163.583333332135</c:v>
                </c:pt>
                <c:pt idx="495">
                  <c:v>46163.624999998799</c:v>
                </c:pt>
                <c:pt idx="496">
                  <c:v>46163.666666665464</c:v>
                </c:pt>
                <c:pt idx="497">
                  <c:v>46163.708333332128</c:v>
                </c:pt>
                <c:pt idx="498">
                  <c:v>46163.749999998792</c:v>
                </c:pt>
                <c:pt idx="499">
                  <c:v>46163.791666665456</c:v>
                </c:pt>
                <c:pt idx="500">
                  <c:v>46163.833333332121</c:v>
                </c:pt>
                <c:pt idx="501">
                  <c:v>46163.874999998785</c:v>
                </c:pt>
                <c:pt idx="502">
                  <c:v>46163.916666665449</c:v>
                </c:pt>
                <c:pt idx="503">
                  <c:v>46163.958333332113</c:v>
                </c:pt>
                <c:pt idx="504">
                  <c:v>46163.999999998778</c:v>
                </c:pt>
                <c:pt idx="505">
                  <c:v>46164.041666665442</c:v>
                </c:pt>
                <c:pt idx="506">
                  <c:v>46164.083333332106</c:v>
                </c:pt>
                <c:pt idx="507">
                  <c:v>46164.12499999877</c:v>
                </c:pt>
                <c:pt idx="508">
                  <c:v>46164.166666665435</c:v>
                </c:pt>
                <c:pt idx="509">
                  <c:v>46164.208333332099</c:v>
                </c:pt>
                <c:pt idx="510">
                  <c:v>46164.249999998763</c:v>
                </c:pt>
                <c:pt idx="511">
                  <c:v>46164.291666665427</c:v>
                </c:pt>
                <c:pt idx="512">
                  <c:v>46164.333333332092</c:v>
                </c:pt>
                <c:pt idx="513">
                  <c:v>46164.374999998756</c:v>
                </c:pt>
                <c:pt idx="514">
                  <c:v>46164.41666666542</c:v>
                </c:pt>
                <c:pt idx="515">
                  <c:v>46164.458333332084</c:v>
                </c:pt>
                <c:pt idx="516">
                  <c:v>46164.499999998749</c:v>
                </c:pt>
                <c:pt idx="517">
                  <c:v>46164.541666665413</c:v>
                </c:pt>
                <c:pt idx="518">
                  <c:v>46164.583333332077</c:v>
                </c:pt>
                <c:pt idx="519">
                  <c:v>46164.624999998741</c:v>
                </c:pt>
                <c:pt idx="520">
                  <c:v>46164.666666665406</c:v>
                </c:pt>
                <c:pt idx="521">
                  <c:v>46164.70833333207</c:v>
                </c:pt>
                <c:pt idx="522">
                  <c:v>46164.749999998734</c:v>
                </c:pt>
                <c:pt idx="523">
                  <c:v>46164.791666665398</c:v>
                </c:pt>
                <c:pt idx="524">
                  <c:v>46164.833333332062</c:v>
                </c:pt>
                <c:pt idx="525">
                  <c:v>46164.874999998727</c:v>
                </c:pt>
                <c:pt idx="526">
                  <c:v>46164.916666665391</c:v>
                </c:pt>
                <c:pt idx="527">
                  <c:v>46164.958333332055</c:v>
                </c:pt>
                <c:pt idx="528">
                  <c:v>46164.999999998719</c:v>
                </c:pt>
                <c:pt idx="529">
                  <c:v>46165.041666665384</c:v>
                </c:pt>
                <c:pt idx="530">
                  <c:v>46165.083333332048</c:v>
                </c:pt>
                <c:pt idx="531">
                  <c:v>46165.124999998712</c:v>
                </c:pt>
                <c:pt idx="532">
                  <c:v>46165.166666665376</c:v>
                </c:pt>
                <c:pt idx="533">
                  <c:v>46165.208333332041</c:v>
                </c:pt>
                <c:pt idx="534">
                  <c:v>46165.249999998705</c:v>
                </c:pt>
                <c:pt idx="535">
                  <c:v>46165.291666665369</c:v>
                </c:pt>
                <c:pt idx="536">
                  <c:v>46165.333333332033</c:v>
                </c:pt>
                <c:pt idx="537">
                  <c:v>46165.374999998698</c:v>
                </c:pt>
                <c:pt idx="538">
                  <c:v>46165.416666665362</c:v>
                </c:pt>
                <c:pt idx="539">
                  <c:v>46165.458333332026</c:v>
                </c:pt>
                <c:pt idx="540">
                  <c:v>46165.49999999869</c:v>
                </c:pt>
                <c:pt idx="541">
                  <c:v>46165.541666665355</c:v>
                </c:pt>
                <c:pt idx="542">
                  <c:v>46165.583333332019</c:v>
                </c:pt>
                <c:pt idx="543">
                  <c:v>46165.624999998683</c:v>
                </c:pt>
                <c:pt idx="544">
                  <c:v>46165.666666665347</c:v>
                </c:pt>
                <c:pt idx="545">
                  <c:v>46165.708333332012</c:v>
                </c:pt>
                <c:pt idx="546">
                  <c:v>46165.749999998676</c:v>
                </c:pt>
                <c:pt idx="547">
                  <c:v>46165.79166666534</c:v>
                </c:pt>
                <c:pt idx="548">
                  <c:v>46165.833333332004</c:v>
                </c:pt>
                <c:pt idx="549">
                  <c:v>46165.874999998668</c:v>
                </c:pt>
                <c:pt idx="550">
                  <c:v>46165.916666665333</c:v>
                </c:pt>
                <c:pt idx="551">
                  <c:v>46165.958333331997</c:v>
                </c:pt>
                <c:pt idx="552">
                  <c:v>46165.999999998661</c:v>
                </c:pt>
                <c:pt idx="553">
                  <c:v>46166.041666665325</c:v>
                </c:pt>
                <c:pt idx="554">
                  <c:v>46166.08333333199</c:v>
                </c:pt>
                <c:pt idx="555">
                  <c:v>46166.124999998654</c:v>
                </c:pt>
                <c:pt idx="556">
                  <c:v>46166.166666665318</c:v>
                </c:pt>
                <c:pt idx="557">
                  <c:v>46166.208333331982</c:v>
                </c:pt>
                <c:pt idx="558">
                  <c:v>46166.249999998647</c:v>
                </c:pt>
                <c:pt idx="559">
                  <c:v>46166.291666665311</c:v>
                </c:pt>
                <c:pt idx="560">
                  <c:v>46166.333333331975</c:v>
                </c:pt>
                <c:pt idx="561">
                  <c:v>46166.374999998639</c:v>
                </c:pt>
                <c:pt idx="562">
                  <c:v>46166.416666665304</c:v>
                </c:pt>
                <c:pt idx="563">
                  <c:v>46166.458333331968</c:v>
                </c:pt>
                <c:pt idx="564">
                  <c:v>46166.499999998632</c:v>
                </c:pt>
                <c:pt idx="565">
                  <c:v>46166.541666665296</c:v>
                </c:pt>
                <c:pt idx="566">
                  <c:v>46166.583333331961</c:v>
                </c:pt>
                <c:pt idx="567">
                  <c:v>46166.624999998625</c:v>
                </c:pt>
                <c:pt idx="568">
                  <c:v>46166.666666665289</c:v>
                </c:pt>
                <c:pt idx="569">
                  <c:v>46166.708333331953</c:v>
                </c:pt>
                <c:pt idx="570">
                  <c:v>46166.749999998618</c:v>
                </c:pt>
                <c:pt idx="571">
                  <c:v>46166.791666665282</c:v>
                </c:pt>
                <c:pt idx="572">
                  <c:v>46166.833333331946</c:v>
                </c:pt>
                <c:pt idx="573">
                  <c:v>46166.87499999861</c:v>
                </c:pt>
                <c:pt idx="574">
                  <c:v>46166.916666665275</c:v>
                </c:pt>
                <c:pt idx="575">
                  <c:v>46166.958333331939</c:v>
                </c:pt>
                <c:pt idx="576">
                  <c:v>46166.999999998603</c:v>
                </c:pt>
                <c:pt idx="577">
                  <c:v>46167.041666665267</c:v>
                </c:pt>
                <c:pt idx="578">
                  <c:v>46167.083333331931</c:v>
                </c:pt>
                <c:pt idx="579">
                  <c:v>46167.124999998596</c:v>
                </c:pt>
                <c:pt idx="580">
                  <c:v>46167.16666666526</c:v>
                </c:pt>
                <c:pt idx="581">
                  <c:v>46167.208333331924</c:v>
                </c:pt>
                <c:pt idx="582">
                  <c:v>46167.249999998588</c:v>
                </c:pt>
                <c:pt idx="583">
                  <c:v>46167.291666665253</c:v>
                </c:pt>
                <c:pt idx="584">
                  <c:v>46167.333333331917</c:v>
                </c:pt>
                <c:pt idx="585">
                  <c:v>46167.374999998581</c:v>
                </c:pt>
                <c:pt idx="586">
                  <c:v>46167.416666665245</c:v>
                </c:pt>
                <c:pt idx="587">
                  <c:v>46167.45833333191</c:v>
                </c:pt>
                <c:pt idx="588">
                  <c:v>46167.499999998574</c:v>
                </c:pt>
                <c:pt idx="589">
                  <c:v>46167.541666665238</c:v>
                </c:pt>
                <c:pt idx="590">
                  <c:v>46167.583333331902</c:v>
                </c:pt>
                <c:pt idx="591">
                  <c:v>46167.624999998567</c:v>
                </c:pt>
                <c:pt idx="592">
                  <c:v>46167.666666665231</c:v>
                </c:pt>
                <c:pt idx="593">
                  <c:v>46167.708333331895</c:v>
                </c:pt>
                <c:pt idx="594">
                  <c:v>46167.749999998559</c:v>
                </c:pt>
                <c:pt idx="595">
                  <c:v>46167.791666665224</c:v>
                </c:pt>
                <c:pt idx="596">
                  <c:v>46167.833333331888</c:v>
                </c:pt>
                <c:pt idx="597">
                  <c:v>46167.874999998552</c:v>
                </c:pt>
                <c:pt idx="598">
                  <c:v>46167.916666665216</c:v>
                </c:pt>
                <c:pt idx="599">
                  <c:v>46167.958333331881</c:v>
                </c:pt>
                <c:pt idx="600">
                  <c:v>46167.999999998545</c:v>
                </c:pt>
                <c:pt idx="601">
                  <c:v>46168.041666665209</c:v>
                </c:pt>
                <c:pt idx="602">
                  <c:v>46168.083333331873</c:v>
                </c:pt>
                <c:pt idx="603">
                  <c:v>46168.124999998538</c:v>
                </c:pt>
                <c:pt idx="604">
                  <c:v>46168.166666665202</c:v>
                </c:pt>
                <c:pt idx="605">
                  <c:v>46168.208333331866</c:v>
                </c:pt>
                <c:pt idx="606">
                  <c:v>46168.24999999853</c:v>
                </c:pt>
                <c:pt idx="607">
                  <c:v>46168.291666665194</c:v>
                </c:pt>
                <c:pt idx="608">
                  <c:v>46168.333333331859</c:v>
                </c:pt>
                <c:pt idx="609">
                  <c:v>46168.374999998523</c:v>
                </c:pt>
                <c:pt idx="610">
                  <c:v>46168.416666665187</c:v>
                </c:pt>
                <c:pt idx="611">
                  <c:v>46168.458333331851</c:v>
                </c:pt>
                <c:pt idx="612">
                  <c:v>46168.499999998516</c:v>
                </c:pt>
                <c:pt idx="613">
                  <c:v>46168.54166666518</c:v>
                </c:pt>
                <c:pt idx="614">
                  <c:v>46168.583333331844</c:v>
                </c:pt>
                <c:pt idx="615">
                  <c:v>46168.624999998508</c:v>
                </c:pt>
                <c:pt idx="616">
                  <c:v>46168.666666665173</c:v>
                </c:pt>
                <c:pt idx="617">
                  <c:v>46168.708333331837</c:v>
                </c:pt>
                <c:pt idx="618">
                  <c:v>46168.749999998501</c:v>
                </c:pt>
                <c:pt idx="619">
                  <c:v>46168.791666665165</c:v>
                </c:pt>
                <c:pt idx="620">
                  <c:v>46168.83333333183</c:v>
                </c:pt>
                <c:pt idx="621">
                  <c:v>46168.874999998494</c:v>
                </c:pt>
                <c:pt idx="622">
                  <c:v>46168.916666665158</c:v>
                </c:pt>
                <c:pt idx="623">
                  <c:v>46168.958333331822</c:v>
                </c:pt>
                <c:pt idx="624">
                  <c:v>46168.999999998487</c:v>
                </c:pt>
                <c:pt idx="625">
                  <c:v>46169.041666665151</c:v>
                </c:pt>
                <c:pt idx="626">
                  <c:v>46169.083333331815</c:v>
                </c:pt>
                <c:pt idx="627">
                  <c:v>46169.124999998479</c:v>
                </c:pt>
                <c:pt idx="628">
                  <c:v>46169.166666665144</c:v>
                </c:pt>
                <c:pt idx="629">
                  <c:v>46169.208333331808</c:v>
                </c:pt>
                <c:pt idx="630">
                  <c:v>46169.249999998472</c:v>
                </c:pt>
                <c:pt idx="631">
                  <c:v>46169.291666665136</c:v>
                </c:pt>
                <c:pt idx="632">
                  <c:v>46169.333333331801</c:v>
                </c:pt>
                <c:pt idx="633">
                  <c:v>46169.374999998465</c:v>
                </c:pt>
                <c:pt idx="634">
                  <c:v>46169.416666665129</c:v>
                </c:pt>
                <c:pt idx="635">
                  <c:v>46169.458333331793</c:v>
                </c:pt>
                <c:pt idx="636">
                  <c:v>46169.499999998457</c:v>
                </c:pt>
                <c:pt idx="637">
                  <c:v>46169.541666665122</c:v>
                </c:pt>
                <c:pt idx="638">
                  <c:v>46169.583333331786</c:v>
                </c:pt>
                <c:pt idx="639">
                  <c:v>46169.62499999845</c:v>
                </c:pt>
                <c:pt idx="640">
                  <c:v>46169.666666665114</c:v>
                </c:pt>
                <c:pt idx="641">
                  <c:v>46169.708333331779</c:v>
                </c:pt>
                <c:pt idx="642">
                  <c:v>46169.749999998443</c:v>
                </c:pt>
                <c:pt idx="643">
                  <c:v>46169.791666665107</c:v>
                </c:pt>
                <c:pt idx="644">
                  <c:v>46169.833333331771</c:v>
                </c:pt>
                <c:pt idx="645">
                  <c:v>46169.874999998436</c:v>
                </c:pt>
                <c:pt idx="646">
                  <c:v>46169.9166666651</c:v>
                </c:pt>
                <c:pt idx="647">
                  <c:v>46169.958333331764</c:v>
                </c:pt>
                <c:pt idx="648">
                  <c:v>46169.999999998428</c:v>
                </c:pt>
                <c:pt idx="649">
                  <c:v>46170.041666665093</c:v>
                </c:pt>
                <c:pt idx="650">
                  <c:v>46170.083333331757</c:v>
                </c:pt>
                <c:pt idx="651">
                  <c:v>46170.124999998421</c:v>
                </c:pt>
                <c:pt idx="652">
                  <c:v>46170.166666665085</c:v>
                </c:pt>
                <c:pt idx="653">
                  <c:v>46170.20833333175</c:v>
                </c:pt>
                <c:pt idx="654">
                  <c:v>46170.249999998414</c:v>
                </c:pt>
                <c:pt idx="655">
                  <c:v>46170.291666665078</c:v>
                </c:pt>
                <c:pt idx="656">
                  <c:v>46170.333333331742</c:v>
                </c:pt>
                <c:pt idx="657">
                  <c:v>46170.374999998407</c:v>
                </c:pt>
                <c:pt idx="658">
                  <c:v>46170.416666665071</c:v>
                </c:pt>
                <c:pt idx="659">
                  <c:v>46170.458333331735</c:v>
                </c:pt>
                <c:pt idx="660">
                  <c:v>46170.499999998399</c:v>
                </c:pt>
                <c:pt idx="661">
                  <c:v>46170.541666665064</c:v>
                </c:pt>
                <c:pt idx="662">
                  <c:v>46170.583333331728</c:v>
                </c:pt>
                <c:pt idx="663">
                  <c:v>46170.624999998392</c:v>
                </c:pt>
                <c:pt idx="664">
                  <c:v>46170.666666665056</c:v>
                </c:pt>
                <c:pt idx="665">
                  <c:v>46170.70833333172</c:v>
                </c:pt>
                <c:pt idx="666">
                  <c:v>46170.749999998385</c:v>
                </c:pt>
                <c:pt idx="667">
                  <c:v>46170.791666665049</c:v>
                </c:pt>
                <c:pt idx="668">
                  <c:v>46170.833333331713</c:v>
                </c:pt>
                <c:pt idx="669">
                  <c:v>46170.874999998377</c:v>
                </c:pt>
                <c:pt idx="670">
                  <c:v>46170.916666665042</c:v>
                </c:pt>
                <c:pt idx="671">
                  <c:v>46170.958333331706</c:v>
                </c:pt>
                <c:pt idx="672">
                  <c:v>46170.99999999837</c:v>
                </c:pt>
                <c:pt idx="673">
                  <c:v>46171.041666665034</c:v>
                </c:pt>
                <c:pt idx="674">
                  <c:v>46171.083333331699</c:v>
                </c:pt>
                <c:pt idx="675">
                  <c:v>46171.124999998363</c:v>
                </c:pt>
                <c:pt idx="676">
                  <c:v>46171.166666665027</c:v>
                </c:pt>
                <c:pt idx="677">
                  <c:v>46171.208333331691</c:v>
                </c:pt>
                <c:pt idx="678">
                  <c:v>46171.249999998356</c:v>
                </c:pt>
                <c:pt idx="679">
                  <c:v>46171.29166666502</c:v>
                </c:pt>
                <c:pt idx="680">
                  <c:v>46171.333333331684</c:v>
                </c:pt>
                <c:pt idx="681">
                  <c:v>46171.374999998348</c:v>
                </c:pt>
                <c:pt idx="682">
                  <c:v>46171.416666665013</c:v>
                </c:pt>
                <c:pt idx="683">
                  <c:v>46171.458333331677</c:v>
                </c:pt>
                <c:pt idx="684">
                  <c:v>46171.499999998341</c:v>
                </c:pt>
                <c:pt idx="685">
                  <c:v>46171.541666665005</c:v>
                </c:pt>
                <c:pt idx="686">
                  <c:v>46171.58333333167</c:v>
                </c:pt>
                <c:pt idx="687">
                  <c:v>46171.624999998334</c:v>
                </c:pt>
                <c:pt idx="688">
                  <c:v>46171.666666664998</c:v>
                </c:pt>
                <c:pt idx="689">
                  <c:v>46171.708333331662</c:v>
                </c:pt>
                <c:pt idx="690">
                  <c:v>46171.749999998327</c:v>
                </c:pt>
                <c:pt idx="691">
                  <c:v>46171.791666664991</c:v>
                </c:pt>
                <c:pt idx="692">
                  <c:v>46171.833333331655</c:v>
                </c:pt>
                <c:pt idx="693">
                  <c:v>46171.874999998319</c:v>
                </c:pt>
                <c:pt idx="694">
                  <c:v>46171.916666664983</c:v>
                </c:pt>
                <c:pt idx="695">
                  <c:v>46171.958333331648</c:v>
                </c:pt>
                <c:pt idx="696">
                  <c:v>46171.999999998312</c:v>
                </c:pt>
                <c:pt idx="697">
                  <c:v>46172.041666664976</c:v>
                </c:pt>
                <c:pt idx="698">
                  <c:v>46172.08333333164</c:v>
                </c:pt>
                <c:pt idx="699">
                  <c:v>46172.124999998305</c:v>
                </c:pt>
                <c:pt idx="700">
                  <c:v>46172.166666664969</c:v>
                </c:pt>
                <c:pt idx="701">
                  <c:v>46172.208333331633</c:v>
                </c:pt>
                <c:pt idx="702">
                  <c:v>46172.249999998297</c:v>
                </c:pt>
                <c:pt idx="703">
                  <c:v>46172.291666664962</c:v>
                </c:pt>
                <c:pt idx="704">
                  <c:v>46172.333333331626</c:v>
                </c:pt>
                <c:pt idx="705">
                  <c:v>46172.37499999829</c:v>
                </c:pt>
                <c:pt idx="706">
                  <c:v>46172.416666664954</c:v>
                </c:pt>
                <c:pt idx="707">
                  <c:v>46172.458333331619</c:v>
                </c:pt>
                <c:pt idx="708">
                  <c:v>46172.499999998283</c:v>
                </c:pt>
                <c:pt idx="709">
                  <c:v>46172.541666664947</c:v>
                </c:pt>
                <c:pt idx="710">
                  <c:v>46172.583333331611</c:v>
                </c:pt>
                <c:pt idx="711">
                  <c:v>46172.624999998276</c:v>
                </c:pt>
                <c:pt idx="712">
                  <c:v>46172.66666666494</c:v>
                </c:pt>
                <c:pt idx="713">
                  <c:v>46172.708333331604</c:v>
                </c:pt>
                <c:pt idx="714">
                  <c:v>46172.749999998268</c:v>
                </c:pt>
                <c:pt idx="715">
                  <c:v>46172.791666664933</c:v>
                </c:pt>
                <c:pt idx="716">
                  <c:v>46172.833333331597</c:v>
                </c:pt>
                <c:pt idx="717">
                  <c:v>46172.874999998261</c:v>
                </c:pt>
                <c:pt idx="718">
                  <c:v>46172.916666664925</c:v>
                </c:pt>
                <c:pt idx="719">
                  <c:v>46172.95833333159</c:v>
                </c:pt>
                <c:pt idx="720">
                  <c:v>46172.999999998254</c:v>
                </c:pt>
                <c:pt idx="721">
                  <c:v>46173.041666664918</c:v>
                </c:pt>
                <c:pt idx="722">
                  <c:v>46173.083333331582</c:v>
                </c:pt>
                <c:pt idx="723">
                  <c:v>46173.124999998246</c:v>
                </c:pt>
                <c:pt idx="724">
                  <c:v>46173.166666664911</c:v>
                </c:pt>
                <c:pt idx="725">
                  <c:v>46173.208333331575</c:v>
                </c:pt>
                <c:pt idx="726">
                  <c:v>46173.249999998239</c:v>
                </c:pt>
                <c:pt idx="727">
                  <c:v>46173.291666664903</c:v>
                </c:pt>
                <c:pt idx="728">
                  <c:v>46173.333333331568</c:v>
                </c:pt>
                <c:pt idx="729">
                  <c:v>46173.374999998232</c:v>
                </c:pt>
                <c:pt idx="730">
                  <c:v>46173.416666664896</c:v>
                </c:pt>
                <c:pt idx="731">
                  <c:v>46173.45833333156</c:v>
                </c:pt>
                <c:pt idx="732">
                  <c:v>46173.499999998225</c:v>
                </c:pt>
                <c:pt idx="733">
                  <c:v>46173.541666664889</c:v>
                </c:pt>
                <c:pt idx="734">
                  <c:v>46173.583333331553</c:v>
                </c:pt>
                <c:pt idx="735">
                  <c:v>46173.624999998217</c:v>
                </c:pt>
                <c:pt idx="736">
                  <c:v>46173.666666664882</c:v>
                </c:pt>
                <c:pt idx="737">
                  <c:v>46173.708333331546</c:v>
                </c:pt>
                <c:pt idx="738">
                  <c:v>46173.74999999821</c:v>
                </c:pt>
                <c:pt idx="739">
                  <c:v>46173.791666664874</c:v>
                </c:pt>
                <c:pt idx="740">
                  <c:v>46173.833333331539</c:v>
                </c:pt>
                <c:pt idx="741">
                  <c:v>46173.874999998203</c:v>
                </c:pt>
                <c:pt idx="742">
                  <c:v>46173.916666664867</c:v>
                </c:pt>
                <c:pt idx="743">
                  <c:v>46173.958333331531</c:v>
                </c:pt>
              </c:numCache>
            </c:numRef>
          </c:xVal>
          <c:yVal>
            <c:numRef>
              <c:f>'ORC-AQMP'!$H$4:$H$747</c:f>
              <c:numCache>
                <c:formatCode>General</c:formatCode>
                <c:ptCount val="744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  <c:pt idx="721">
                  <c:v>190</c:v>
                </c:pt>
                <c:pt idx="722">
                  <c:v>190</c:v>
                </c:pt>
                <c:pt idx="723">
                  <c:v>190</c:v>
                </c:pt>
                <c:pt idx="724">
                  <c:v>190</c:v>
                </c:pt>
                <c:pt idx="725">
                  <c:v>190</c:v>
                </c:pt>
                <c:pt idx="726">
                  <c:v>190</c:v>
                </c:pt>
                <c:pt idx="727">
                  <c:v>190</c:v>
                </c:pt>
                <c:pt idx="728">
                  <c:v>190</c:v>
                </c:pt>
                <c:pt idx="729">
                  <c:v>190</c:v>
                </c:pt>
                <c:pt idx="730">
                  <c:v>190</c:v>
                </c:pt>
                <c:pt idx="731">
                  <c:v>190</c:v>
                </c:pt>
                <c:pt idx="732">
                  <c:v>190</c:v>
                </c:pt>
                <c:pt idx="733">
                  <c:v>190</c:v>
                </c:pt>
                <c:pt idx="734">
                  <c:v>190</c:v>
                </c:pt>
                <c:pt idx="735">
                  <c:v>190</c:v>
                </c:pt>
                <c:pt idx="736">
                  <c:v>190</c:v>
                </c:pt>
                <c:pt idx="737">
                  <c:v>190</c:v>
                </c:pt>
                <c:pt idx="738">
                  <c:v>190</c:v>
                </c:pt>
                <c:pt idx="739">
                  <c:v>190</c:v>
                </c:pt>
                <c:pt idx="740">
                  <c:v>190</c:v>
                </c:pt>
                <c:pt idx="741">
                  <c:v>190</c:v>
                </c:pt>
                <c:pt idx="742">
                  <c:v>190</c:v>
                </c:pt>
                <c:pt idx="743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6D9-43A4-91C6-C256800DACCC}"/>
            </c:ext>
          </c:extLst>
        </c:ser>
        <c:ser>
          <c:idx val="4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'ORC-AQMP'!$C$4:$C$747</c:f>
              <c:numCache>
                <c:formatCode>[$-F800]dddd\,\ mmmm\ dd\,\ yyyy</c:formatCode>
                <c:ptCount val="744"/>
                <c:pt idx="0">
                  <c:v>46143</c:v>
                </c:pt>
                <c:pt idx="1">
                  <c:v>46143.041666666664</c:v>
                </c:pt>
                <c:pt idx="2">
                  <c:v>46143.083333333328</c:v>
                </c:pt>
                <c:pt idx="3">
                  <c:v>46143.124999999993</c:v>
                </c:pt>
                <c:pt idx="4">
                  <c:v>46143.166666666657</c:v>
                </c:pt>
                <c:pt idx="5">
                  <c:v>46143.208333333321</c:v>
                </c:pt>
                <c:pt idx="6">
                  <c:v>46143.249999999985</c:v>
                </c:pt>
                <c:pt idx="7">
                  <c:v>46143.29166666665</c:v>
                </c:pt>
                <c:pt idx="8">
                  <c:v>46143.333333333314</c:v>
                </c:pt>
                <c:pt idx="9">
                  <c:v>46143.374999999978</c:v>
                </c:pt>
                <c:pt idx="10">
                  <c:v>46143.416666666642</c:v>
                </c:pt>
                <c:pt idx="11">
                  <c:v>46143.458333333307</c:v>
                </c:pt>
                <c:pt idx="12">
                  <c:v>46143.499999999971</c:v>
                </c:pt>
                <c:pt idx="13">
                  <c:v>46143.541666666635</c:v>
                </c:pt>
                <c:pt idx="14">
                  <c:v>46143.583333333299</c:v>
                </c:pt>
                <c:pt idx="15">
                  <c:v>46143.624999999964</c:v>
                </c:pt>
                <c:pt idx="16">
                  <c:v>46143.666666666628</c:v>
                </c:pt>
                <c:pt idx="17">
                  <c:v>46143.708333333292</c:v>
                </c:pt>
                <c:pt idx="18">
                  <c:v>46143.749999999956</c:v>
                </c:pt>
                <c:pt idx="19">
                  <c:v>46143.791666666621</c:v>
                </c:pt>
                <c:pt idx="20">
                  <c:v>46143.833333333285</c:v>
                </c:pt>
                <c:pt idx="21">
                  <c:v>46143.874999999949</c:v>
                </c:pt>
                <c:pt idx="22">
                  <c:v>46143.916666666613</c:v>
                </c:pt>
                <c:pt idx="23">
                  <c:v>46143.958333333278</c:v>
                </c:pt>
                <c:pt idx="24">
                  <c:v>46143.999999999942</c:v>
                </c:pt>
                <c:pt idx="25">
                  <c:v>46144.041666666606</c:v>
                </c:pt>
                <c:pt idx="26">
                  <c:v>46144.08333333327</c:v>
                </c:pt>
                <c:pt idx="27">
                  <c:v>46144.124999999935</c:v>
                </c:pt>
                <c:pt idx="28">
                  <c:v>46144.166666666599</c:v>
                </c:pt>
                <c:pt idx="29">
                  <c:v>46144.208333333263</c:v>
                </c:pt>
                <c:pt idx="30">
                  <c:v>46144.249999999927</c:v>
                </c:pt>
                <c:pt idx="31">
                  <c:v>46144.291666666591</c:v>
                </c:pt>
                <c:pt idx="32">
                  <c:v>46144.333333333256</c:v>
                </c:pt>
                <c:pt idx="33">
                  <c:v>46144.37499999992</c:v>
                </c:pt>
                <c:pt idx="34">
                  <c:v>46144.416666666584</c:v>
                </c:pt>
                <c:pt idx="35">
                  <c:v>46144.458333333248</c:v>
                </c:pt>
                <c:pt idx="36">
                  <c:v>46144.499999999913</c:v>
                </c:pt>
                <c:pt idx="37">
                  <c:v>46144.541666666577</c:v>
                </c:pt>
                <c:pt idx="38">
                  <c:v>46144.583333333241</c:v>
                </c:pt>
                <c:pt idx="39">
                  <c:v>46144.624999999905</c:v>
                </c:pt>
                <c:pt idx="40">
                  <c:v>46144.66666666657</c:v>
                </c:pt>
                <c:pt idx="41">
                  <c:v>46144.708333333234</c:v>
                </c:pt>
                <c:pt idx="42">
                  <c:v>46144.749999999898</c:v>
                </c:pt>
                <c:pt idx="43">
                  <c:v>46144.791666666562</c:v>
                </c:pt>
                <c:pt idx="44">
                  <c:v>46144.833333333227</c:v>
                </c:pt>
                <c:pt idx="45">
                  <c:v>46144.874999999891</c:v>
                </c:pt>
                <c:pt idx="46">
                  <c:v>46144.916666666555</c:v>
                </c:pt>
                <c:pt idx="47">
                  <c:v>46144.958333333219</c:v>
                </c:pt>
                <c:pt idx="48">
                  <c:v>46144.999999999884</c:v>
                </c:pt>
                <c:pt idx="49">
                  <c:v>46145.041666666548</c:v>
                </c:pt>
                <c:pt idx="50">
                  <c:v>46145.083333333212</c:v>
                </c:pt>
                <c:pt idx="51">
                  <c:v>46145.124999999876</c:v>
                </c:pt>
                <c:pt idx="52">
                  <c:v>46145.166666666541</c:v>
                </c:pt>
                <c:pt idx="53">
                  <c:v>46145.208333333205</c:v>
                </c:pt>
                <c:pt idx="54">
                  <c:v>46145.249999999869</c:v>
                </c:pt>
                <c:pt idx="55">
                  <c:v>46145.291666666533</c:v>
                </c:pt>
                <c:pt idx="56">
                  <c:v>46145.333333333198</c:v>
                </c:pt>
                <c:pt idx="57">
                  <c:v>46145.374999999862</c:v>
                </c:pt>
                <c:pt idx="58">
                  <c:v>46145.416666666526</c:v>
                </c:pt>
                <c:pt idx="59">
                  <c:v>46145.45833333319</c:v>
                </c:pt>
                <c:pt idx="60">
                  <c:v>46145.499999999854</c:v>
                </c:pt>
                <c:pt idx="61">
                  <c:v>46145.541666666519</c:v>
                </c:pt>
                <c:pt idx="62">
                  <c:v>46145.583333333183</c:v>
                </c:pt>
                <c:pt idx="63">
                  <c:v>46145.624999999847</c:v>
                </c:pt>
                <c:pt idx="64">
                  <c:v>46145.666666666511</c:v>
                </c:pt>
                <c:pt idx="65">
                  <c:v>46145.708333333176</c:v>
                </c:pt>
                <c:pt idx="66">
                  <c:v>46145.74999999984</c:v>
                </c:pt>
                <c:pt idx="67">
                  <c:v>46145.791666666504</c:v>
                </c:pt>
                <c:pt idx="68">
                  <c:v>46145.833333333168</c:v>
                </c:pt>
                <c:pt idx="69">
                  <c:v>46145.874999999833</c:v>
                </c:pt>
                <c:pt idx="70">
                  <c:v>46145.916666666497</c:v>
                </c:pt>
                <c:pt idx="71">
                  <c:v>46145.958333333161</c:v>
                </c:pt>
                <c:pt idx="72">
                  <c:v>46145.999999999825</c:v>
                </c:pt>
                <c:pt idx="73">
                  <c:v>46146.04166666649</c:v>
                </c:pt>
                <c:pt idx="74">
                  <c:v>46146.083333333154</c:v>
                </c:pt>
                <c:pt idx="75">
                  <c:v>46146.124999999818</c:v>
                </c:pt>
                <c:pt idx="76">
                  <c:v>46146.166666666482</c:v>
                </c:pt>
                <c:pt idx="77">
                  <c:v>46146.208333333147</c:v>
                </c:pt>
                <c:pt idx="78">
                  <c:v>46146.249999999811</c:v>
                </c:pt>
                <c:pt idx="79">
                  <c:v>46146.291666666475</c:v>
                </c:pt>
                <c:pt idx="80">
                  <c:v>46146.333333333139</c:v>
                </c:pt>
                <c:pt idx="81">
                  <c:v>46146.374999999804</c:v>
                </c:pt>
                <c:pt idx="82">
                  <c:v>46146.416666666468</c:v>
                </c:pt>
                <c:pt idx="83">
                  <c:v>46146.458333333132</c:v>
                </c:pt>
                <c:pt idx="84">
                  <c:v>46146.499999999796</c:v>
                </c:pt>
                <c:pt idx="85">
                  <c:v>46146.541666666461</c:v>
                </c:pt>
                <c:pt idx="86">
                  <c:v>46146.583333333125</c:v>
                </c:pt>
                <c:pt idx="87">
                  <c:v>46146.624999999789</c:v>
                </c:pt>
                <c:pt idx="88">
                  <c:v>46146.666666666453</c:v>
                </c:pt>
                <c:pt idx="89">
                  <c:v>46146.708333333117</c:v>
                </c:pt>
                <c:pt idx="90">
                  <c:v>46146.749999999782</c:v>
                </c:pt>
                <c:pt idx="91">
                  <c:v>46146.791666666446</c:v>
                </c:pt>
                <c:pt idx="92">
                  <c:v>46146.83333333311</c:v>
                </c:pt>
                <c:pt idx="93">
                  <c:v>46146.874999999774</c:v>
                </c:pt>
                <c:pt idx="94">
                  <c:v>46146.916666666439</c:v>
                </c:pt>
                <c:pt idx="95">
                  <c:v>46146.958333333103</c:v>
                </c:pt>
                <c:pt idx="96">
                  <c:v>46146.999999999767</c:v>
                </c:pt>
                <c:pt idx="97">
                  <c:v>46147.041666666431</c:v>
                </c:pt>
                <c:pt idx="98">
                  <c:v>46147.083333333096</c:v>
                </c:pt>
                <c:pt idx="99">
                  <c:v>46147.12499999976</c:v>
                </c:pt>
                <c:pt idx="100">
                  <c:v>46147.166666666424</c:v>
                </c:pt>
                <c:pt idx="101">
                  <c:v>46147.208333333088</c:v>
                </c:pt>
                <c:pt idx="102">
                  <c:v>46147.249999999753</c:v>
                </c:pt>
                <c:pt idx="103">
                  <c:v>46147.291666666417</c:v>
                </c:pt>
                <c:pt idx="104">
                  <c:v>46147.333333333081</c:v>
                </c:pt>
                <c:pt idx="105">
                  <c:v>46147.374999999745</c:v>
                </c:pt>
                <c:pt idx="106">
                  <c:v>46147.41666666641</c:v>
                </c:pt>
                <c:pt idx="107">
                  <c:v>46147.458333333074</c:v>
                </c:pt>
                <c:pt idx="108">
                  <c:v>46147.499999999738</c:v>
                </c:pt>
                <c:pt idx="109">
                  <c:v>46147.541666666402</c:v>
                </c:pt>
                <c:pt idx="110">
                  <c:v>46147.583333333067</c:v>
                </c:pt>
                <c:pt idx="111">
                  <c:v>46147.624999999731</c:v>
                </c:pt>
                <c:pt idx="112">
                  <c:v>46147.666666666395</c:v>
                </c:pt>
                <c:pt idx="113">
                  <c:v>46147.708333333059</c:v>
                </c:pt>
                <c:pt idx="114">
                  <c:v>46147.749999999724</c:v>
                </c:pt>
                <c:pt idx="115">
                  <c:v>46147.791666666388</c:v>
                </c:pt>
                <c:pt idx="116">
                  <c:v>46147.833333333052</c:v>
                </c:pt>
                <c:pt idx="117">
                  <c:v>46147.874999999716</c:v>
                </c:pt>
                <c:pt idx="118">
                  <c:v>46147.91666666638</c:v>
                </c:pt>
                <c:pt idx="119">
                  <c:v>46147.958333333045</c:v>
                </c:pt>
                <c:pt idx="120">
                  <c:v>46147.999999999709</c:v>
                </c:pt>
                <c:pt idx="121">
                  <c:v>46148.041666666373</c:v>
                </c:pt>
                <c:pt idx="122">
                  <c:v>46148.083333333037</c:v>
                </c:pt>
                <c:pt idx="123">
                  <c:v>46148.124999999702</c:v>
                </c:pt>
                <c:pt idx="124">
                  <c:v>46148.166666666366</c:v>
                </c:pt>
                <c:pt idx="125">
                  <c:v>46148.20833333303</c:v>
                </c:pt>
                <c:pt idx="126">
                  <c:v>46148.249999999694</c:v>
                </c:pt>
                <c:pt idx="127">
                  <c:v>46148.291666666359</c:v>
                </c:pt>
                <c:pt idx="128">
                  <c:v>46148.333333333023</c:v>
                </c:pt>
                <c:pt idx="129">
                  <c:v>46148.374999999687</c:v>
                </c:pt>
                <c:pt idx="130">
                  <c:v>46148.416666666351</c:v>
                </c:pt>
                <c:pt idx="131">
                  <c:v>46148.458333333016</c:v>
                </c:pt>
                <c:pt idx="132">
                  <c:v>46148.49999999968</c:v>
                </c:pt>
                <c:pt idx="133">
                  <c:v>46148.541666666344</c:v>
                </c:pt>
                <c:pt idx="134">
                  <c:v>46148.583333333008</c:v>
                </c:pt>
                <c:pt idx="135">
                  <c:v>46148.624999999673</c:v>
                </c:pt>
                <c:pt idx="136">
                  <c:v>46148.666666666337</c:v>
                </c:pt>
                <c:pt idx="137">
                  <c:v>46148.708333333001</c:v>
                </c:pt>
                <c:pt idx="138">
                  <c:v>46148.749999999665</c:v>
                </c:pt>
                <c:pt idx="139">
                  <c:v>46148.79166666633</c:v>
                </c:pt>
                <c:pt idx="140">
                  <c:v>46148.833333332994</c:v>
                </c:pt>
                <c:pt idx="141">
                  <c:v>46148.874999999658</c:v>
                </c:pt>
                <c:pt idx="142">
                  <c:v>46148.916666666322</c:v>
                </c:pt>
                <c:pt idx="143">
                  <c:v>46148.958333332987</c:v>
                </c:pt>
                <c:pt idx="144">
                  <c:v>46148.999999999651</c:v>
                </c:pt>
                <c:pt idx="145">
                  <c:v>46149.041666666315</c:v>
                </c:pt>
                <c:pt idx="146">
                  <c:v>46149.083333332979</c:v>
                </c:pt>
                <c:pt idx="147">
                  <c:v>46149.124999999643</c:v>
                </c:pt>
                <c:pt idx="148">
                  <c:v>46149.166666666308</c:v>
                </c:pt>
                <c:pt idx="149">
                  <c:v>46149.208333332972</c:v>
                </c:pt>
                <c:pt idx="150">
                  <c:v>46149.249999999636</c:v>
                </c:pt>
                <c:pt idx="151">
                  <c:v>46149.2916666663</c:v>
                </c:pt>
                <c:pt idx="152">
                  <c:v>46149.333333332965</c:v>
                </c:pt>
                <c:pt idx="153">
                  <c:v>46149.374999999629</c:v>
                </c:pt>
                <c:pt idx="154">
                  <c:v>46149.416666666293</c:v>
                </c:pt>
                <c:pt idx="155">
                  <c:v>46149.458333332957</c:v>
                </c:pt>
                <c:pt idx="156">
                  <c:v>46149.499999999622</c:v>
                </c:pt>
                <c:pt idx="157">
                  <c:v>46149.541666666286</c:v>
                </c:pt>
                <c:pt idx="158">
                  <c:v>46149.58333333295</c:v>
                </c:pt>
                <c:pt idx="159">
                  <c:v>46149.624999999614</c:v>
                </c:pt>
                <c:pt idx="160">
                  <c:v>46149.666666666279</c:v>
                </c:pt>
                <c:pt idx="161">
                  <c:v>46149.708333332943</c:v>
                </c:pt>
                <c:pt idx="162">
                  <c:v>46149.749999999607</c:v>
                </c:pt>
                <c:pt idx="163">
                  <c:v>46149.791666666271</c:v>
                </c:pt>
                <c:pt idx="164">
                  <c:v>46149.833333332936</c:v>
                </c:pt>
                <c:pt idx="165">
                  <c:v>46149.8749999996</c:v>
                </c:pt>
                <c:pt idx="166">
                  <c:v>46149.916666666264</c:v>
                </c:pt>
                <c:pt idx="167">
                  <c:v>46149.958333332928</c:v>
                </c:pt>
                <c:pt idx="168">
                  <c:v>46149.999999999593</c:v>
                </c:pt>
                <c:pt idx="169">
                  <c:v>46150.041666666257</c:v>
                </c:pt>
                <c:pt idx="170">
                  <c:v>46150.083333332921</c:v>
                </c:pt>
                <c:pt idx="171">
                  <c:v>46150.124999999585</c:v>
                </c:pt>
                <c:pt idx="172">
                  <c:v>46150.16666666625</c:v>
                </c:pt>
                <c:pt idx="173">
                  <c:v>46150.208333332914</c:v>
                </c:pt>
                <c:pt idx="174">
                  <c:v>46150.249999999578</c:v>
                </c:pt>
                <c:pt idx="175">
                  <c:v>46150.291666666242</c:v>
                </c:pt>
                <c:pt idx="176">
                  <c:v>46150.333333332906</c:v>
                </c:pt>
                <c:pt idx="177">
                  <c:v>46150.374999999571</c:v>
                </c:pt>
                <c:pt idx="178">
                  <c:v>46150.416666666235</c:v>
                </c:pt>
                <c:pt idx="179">
                  <c:v>46150.458333332899</c:v>
                </c:pt>
                <c:pt idx="180">
                  <c:v>46150.499999999563</c:v>
                </c:pt>
                <c:pt idx="181">
                  <c:v>46150.541666666228</c:v>
                </c:pt>
                <c:pt idx="182">
                  <c:v>46150.583333332892</c:v>
                </c:pt>
                <c:pt idx="183">
                  <c:v>46150.624999999556</c:v>
                </c:pt>
                <c:pt idx="184">
                  <c:v>46150.66666666622</c:v>
                </c:pt>
                <c:pt idx="185">
                  <c:v>46150.708333332885</c:v>
                </c:pt>
                <c:pt idx="186">
                  <c:v>46150.749999999549</c:v>
                </c:pt>
                <c:pt idx="187">
                  <c:v>46150.791666666213</c:v>
                </c:pt>
                <c:pt idx="188">
                  <c:v>46150.833333332877</c:v>
                </c:pt>
                <c:pt idx="189">
                  <c:v>46150.874999999542</c:v>
                </c:pt>
                <c:pt idx="190">
                  <c:v>46150.916666666206</c:v>
                </c:pt>
                <c:pt idx="191">
                  <c:v>46150.95833333287</c:v>
                </c:pt>
                <c:pt idx="192">
                  <c:v>46150.999999999534</c:v>
                </c:pt>
                <c:pt idx="193">
                  <c:v>46151.041666666199</c:v>
                </c:pt>
                <c:pt idx="194">
                  <c:v>46151.083333332863</c:v>
                </c:pt>
                <c:pt idx="195">
                  <c:v>46151.124999999527</c:v>
                </c:pt>
                <c:pt idx="196">
                  <c:v>46151.166666666191</c:v>
                </c:pt>
                <c:pt idx="197">
                  <c:v>46151.208333332856</c:v>
                </c:pt>
                <c:pt idx="198">
                  <c:v>46151.24999999952</c:v>
                </c:pt>
                <c:pt idx="199">
                  <c:v>46151.291666666184</c:v>
                </c:pt>
                <c:pt idx="200">
                  <c:v>46151.333333332848</c:v>
                </c:pt>
                <c:pt idx="201">
                  <c:v>46151.374999999513</c:v>
                </c:pt>
                <c:pt idx="202">
                  <c:v>46151.416666666177</c:v>
                </c:pt>
                <c:pt idx="203">
                  <c:v>46151.458333332841</c:v>
                </c:pt>
                <c:pt idx="204">
                  <c:v>46151.499999999505</c:v>
                </c:pt>
                <c:pt idx="205">
                  <c:v>46151.541666666169</c:v>
                </c:pt>
                <c:pt idx="206">
                  <c:v>46151.583333332834</c:v>
                </c:pt>
                <c:pt idx="207">
                  <c:v>46151.624999999498</c:v>
                </c:pt>
                <c:pt idx="208">
                  <c:v>46151.666666666162</c:v>
                </c:pt>
                <c:pt idx="209">
                  <c:v>46151.708333332826</c:v>
                </c:pt>
                <c:pt idx="210">
                  <c:v>46151.749999999491</c:v>
                </c:pt>
                <c:pt idx="211">
                  <c:v>46151.791666666155</c:v>
                </c:pt>
                <c:pt idx="212">
                  <c:v>46151.833333332819</c:v>
                </c:pt>
                <c:pt idx="213">
                  <c:v>46151.874999999483</c:v>
                </c:pt>
                <c:pt idx="214">
                  <c:v>46151.916666666148</c:v>
                </c:pt>
                <c:pt idx="215">
                  <c:v>46151.958333332812</c:v>
                </c:pt>
                <c:pt idx="216">
                  <c:v>46151.999999999476</c:v>
                </c:pt>
                <c:pt idx="217">
                  <c:v>46152.04166666614</c:v>
                </c:pt>
                <c:pt idx="218">
                  <c:v>46152.083333332805</c:v>
                </c:pt>
                <c:pt idx="219">
                  <c:v>46152.124999999469</c:v>
                </c:pt>
                <c:pt idx="220">
                  <c:v>46152.166666666133</c:v>
                </c:pt>
                <c:pt idx="221">
                  <c:v>46152.208333332797</c:v>
                </c:pt>
                <c:pt idx="222">
                  <c:v>46152.249999999462</c:v>
                </c:pt>
                <c:pt idx="223">
                  <c:v>46152.291666666126</c:v>
                </c:pt>
                <c:pt idx="224">
                  <c:v>46152.33333333279</c:v>
                </c:pt>
                <c:pt idx="225">
                  <c:v>46152.374999999454</c:v>
                </c:pt>
                <c:pt idx="226">
                  <c:v>46152.416666666119</c:v>
                </c:pt>
                <c:pt idx="227">
                  <c:v>46152.458333332783</c:v>
                </c:pt>
                <c:pt idx="228">
                  <c:v>46152.499999999447</c:v>
                </c:pt>
                <c:pt idx="229">
                  <c:v>46152.541666666111</c:v>
                </c:pt>
                <c:pt idx="230">
                  <c:v>46152.583333332776</c:v>
                </c:pt>
                <c:pt idx="231">
                  <c:v>46152.62499999944</c:v>
                </c:pt>
                <c:pt idx="232">
                  <c:v>46152.666666666104</c:v>
                </c:pt>
                <c:pt idx="233">
                  <c:v>46152.708333332768</c:v>
                </c:pt>
                <c:pt idx="234">
                  <c:v>46152.749999999432</c:v>
                </c:pt>
                <c:pt idx="235">
                  <c:v>46152.791666666097</c:v>
                </c:pt>
                <c:pt idx="236">
                  <c:v>46152.833333332761</c:v>
                </c:pt>
                <c:pt idx="237">
                  <c:v>46152.874999999425</c:v>
                </c:pt>
                <c:pt idx="238">
                  <c:v>46152.916666666089</c:v>
                </c:pt>
                <c:pt idx="239">
                  <c:v>46152.958333332754</c:v>
                </c:pt>
                <c:pt idx="240">
                  <c:v>46152.999999999418</c:v>
                </c:pt>
                <c:pt idx="241">
                  <c:v>46153.041666666082</c:v>
                </c:pt>
                <c:pt idx="242">
                  <c:v>46153.083333332746</c:v>
                </c:pt>
                <c:pt idx="243">
                  <c:v>46153.124999999411</c:v>
                </c:pt>
                <c:pt idx="244">
                  <c:v>46153.166666666075</c:v>
                </c:pt>
                <c:pt idx="245">
                  <c:v>46153.208333332739</c:v>
                </c:pt>
                <c:pt idx="246">
                  <c:v>46153.249999999403</c:v>
                </c:pt>
                <c:pt idx="247">
                  <c:v>46153.291666666068</c:v>
                </c:pt>
                <c:pt idx="248">
                  <c:v>46153.333333332732</c:v>
                </c:pt>
                <c:pt idx="249">
                  <c:v>46153.374999999396</c:v>
                </c:pt>
                <c:pt idx="250">
                  <c:v>46153.41666666606</c:v>
                </c:pt>
                <c:pt idx="251">
                  <c:v>46153.458333332725</c:v>
                </c:pt>
                <c:pt idx="252">
                  <c:v>46153.499999999389</c:v>
                </c:pt>
                <c:pt idx="253">
                  <c:v>46153.541666666053</c:v>
                </c:pt>
                <c:pt idx="254">
                  <c:v>46153.583333332717</c:v>
                </c:pt>
                <c:pt idx="255">
                  <c:v>46153.624999999382</c:v>
                </c:pt>
                <c:pt idx="256">
                  <c:v>46153.666666666046</c:v>
                </c:pt>
                <c:pt idx="257">
                  <c:v>46153.70833333271</c:v>
                </c:pt>
                <c:pt idx="258">
                  <c:v>46153.749999999374</c:v>
                </c:pt>
                <c:pt idx="259">
                  <c:v>46153.791666666039</c:v>
                </c:pt>
                <c:pt idx="260">
                  <c:v>46153.833333332703</c:v>
                </c:pt>
                <c:pt idx="261">
                  <c:v>46153.874999999367</c:v>
                </c:pt>
                <c:pt idx="262">
                  <c:v>46153.916666666031</c:v>
                </c:pt>
                <c:pt idx="263">
                  <c:v>46153.958333332695</c:v>
                </c:pt>
                <c:pt idx="264">
                  <c:v>46153.99999999936</c:v>
                </c:pt>
                <c:pt idx="265">
                  <c:v>46154.041666666024</c:v>
                </c:pt>
                <c:pt idx="266">
                  <c:v>46154.083333332688</c:v>
                </c:pt>
                <c:pt idx="267">
                  <c:v>46154.124999999352</c:v>
                </c:pt>
                <c:pt idx="268">
                  <c:v>46154.166666666017</c:v>
                </c:pt>
                <c:pt idx="269">
                  <c:v>46154.208333332681</c:v>
                </c:pt>
                <c:pt idx="270">
                  <c:v>46154.249999999345</c:v>
                </c:pt>
                <c:pt idx="271">
                  <c:v>46154.291666666009</c:v>
                </c:pt>
                <c:pt idx="272">
                  <c:v>46154.333333332674</c:v>
                </c:pt>
                <c:pt idx="273">
                  <c:v>46154.374999999338</c:v>
                </c:pt>
                <c:pt idx="274">
                  <c:v>46154.416666666002</c:v>
                </c:pt>
                <c:pt idx="275">
                  <c:v>46154.458333332666</c:v>
                </c:pt>
                <c:pt idx="276">
                  <c:v>46154.499999999331</c:v>
                </c:pt>
                <c:pt idx="277">
                  <c:v>46154.541666665995</c:v>
                </c:pt>
                <c:pt idx="278">
                  <c:v>46154.583333332659</c:v>
                </c:pt>
                <c:pt idx="279">
                  <c:v>46154.624999999323</c:v>
                </c:pt>
                <c:pt idx="280">
                  <c:v>46154.666666665988</c:v>
                </c:pt>
                <c:pt idx="281">
                  <c:v>46154.708333332652</c:v>
                </c:pt>
                <c:pt idx="282">
                  <c:v>46154.749999999316</c:v>
                </c:pt>
                <c:pt idx="283">
                  <c:v>46154.79166666598</c:v>
                </c:pt>
                <c:pt idx="284">
                  <c:v>46154.833333332645</c:v>
                </c:pt>
                <c:pt idx="285">
                  <c:v>46154.874999999309</c:v>
                </c:pt>
                <c:pt idx="286">
                  <c:v>46154.916666665973</c:v>
                </c:pt>
                <c:pt idx="287">
                  <c:v>46154.958333332637</c:v>
                </c:pt>
                <c:pt idx="288">
                  <c:v>46154.999999999302</c:v>
                </c:pt>
                <c:pt idx="289">
                  <c:v>46155.041666665966</c:v>
                </c:pt>
                <c:pt idx="290">
                  <c:v>46155.08333333263</c:v>
                </c:pt>
                <c:pt idx="291">
                  <c:v>46155.124999999294</c:v>
                </c:pt>
                <c:pt idx="292">
                  <c:v>46155.166666665958</c:v>
                </c:pt>
                <c:pt idx="293">
                  <c:v>46155.208333332623</c:v>
                </c:pt>
                <c:pt idx="294">
                  <c:v>46155.249999999287</c:v>
                </c:pt>
                <c:pt idx="295">
                  <c:v>46155.291666665951</c:v>
                </c:pt>
                <c:pt idx="296">
                  <c:v>46155.333333332615</c:v>
                </c:pt>
                <c:pt idx="297">
                  <c:v>46155.37499999928</c:v>
                </c:pt>
                <c:pt idx="298">
                  <c:v>46155.416666665944</c:v>
                </c:pt>
                <c:pt idx="299">
                  <c:v>46155.458333332608</c:v>
                </c:pt>
                <c:pt idx="300">
                  <c:v>46155.499999999272</c:v>
                </c:pt>
                <c:pt idx="301">
                  <c:v>46155.541666665937</c:v>
                </c:pt>
                <c:pt idx="302">
                  <c:v>46155.583333332601</c:v>
                </c:pt>
                <c:pt idx="303">
                  <c:v>46155.624999999265</c:v>
                </c:pt>
                <c:pt idx="304">
                  <c:v>46155.666666665929</c:v>
                </c:pt>
                <c:pt idx="305">
                  <c:v>46155.708333332594</c:v>
                </c:pt>
                <c:pt idx="306">
                  <c:v>46155.749999999258</c:v>
                </c:pt>
                <c:pt idx="307">
                  <c:v>46155.791666665922</c:v>
                </c:pt>
                <c:pt idx="308">
                  <c:v>46155.833333332586</c:v>
                </c:pt>
                <c:pt idx="309">
                  <c:v>46155.874999999251</c:v>
                </c:pt>
                <c:pt idx="310">
                  <c:v>46155.916666665915</c:v>
                </c:pt>
                <c:pt idx="311">
                  <c:v>46155.958333332579</c:v>
                </c:pt>
                <c:pt idx="312">
                  <c:v>46155.999999999243</c:v>
                </c:pt>
                <c:pt idx="313">
                  <c:v>46156.041666665908</c:v>
                </c:pt>
                <c:pt idx="314">
                  <c:v>46156.083333332572</c:v>
                </c:pt>
                <c:pt idx="315">
                  <c:v>46156.124999999236</c:v>
                </c:pt>
                <c:pt idx="316">
                  <c:v>46156.1666666659</c:v>
                </c:pt>
                <c:pt idx="317">
                  <c:v>46156.208333332565</c:v>
                </c:pt>
                <c:pt idx="318">
                  <c:v>46156.249999999229</c:v>
                </c:pt>
                <c:pt idx="319">
                  <c:v>46156.291666665893</c:v>
                </c:pt>
                <c:pt idx="320">
                  <c:v>46156.333333332557</c:v>
                </c:pt>
                <c:pt idx="321">
                  <c:v>46156.374999999221</c:v>
                </c:pt>
                <c:pt idx="322">
                  <c:v>46156.416666665886</c:v>
                </c:pt>
                <c:pt idx="323">
                  <c:v>46156.45833333255</c:v>
                </c:pt>
                <c:pt idx="324">
                  <c:v>46156.499999999214</c:v>
                </c:pt>
                <c:pt idx="325">
                  <c:v>46156.541666665878</c:v>
                </c:pt>
                <c:pt idx="326">
                  <c:v>46156.583333332543</c:v>
                </c:pt>
                <c:pt idx="327">
                  <c:v>46156.624999999207</c:v>
                </c:pt>
                <c:pt idx="328">
                  <c:v>46156.666666665871</c:v>
                </c:pt>
                <c:pt idx="329">
                  <c:v>46156.708333332535</c:v>
                </c:pt>
                <c:pt idx="330">
                  <c:v>46156.7499999992</c:v>
                </c:pt>
                <c:pt idx="331">
                  <c:v>46156.791666665864</c:v>
                </c:pt>
                <c:pt idx="332">
                  <c:v>46156.833333332528</c:v>
                </c:pt>
                <c:pt idx="333">
                  <c:v>46156.874999999192</c:v>
                </c:pt>
                <c:pt idx="334">
                  <c:v>46156.916666665857</c:v>
                </c:pt>
                <c:pt idx="335">
                  <c:v>46156.958333332521</c:v>
                </c:pt>
                <c:pt idx="336">
                  <c:v>46156.999999999185</c:v>
                </c:pt>
                <c:pt idx="337">
                  <c:v>46157.041666665849</c:v>
                </c:pt>
                <c:pt idx="338">
                  <c:v>46157.083333332514</c:v>
                </c:pt>
                <c:pt idx="339">
                  <c:v>46157.124999999178</c:v>
                </c:pt>
                <c:pt idx="340">
                  <c:v>46157.166666665842</c:v>
                </c:pt>
                <c:pt idx="341">
                  <c:v>46157.208333332506</c:v>
                </c:pt>
                <c:pt idx="342">
                  <c:v>46157.249999999171</c:v>
                </c:pt>
                <c:pt idx="343">
                  <c:v>46157.291666665835</c:v>
                </c:pt>
                <c:pt idx="344">
                  <c:v>46157.333333332499</c:v>
                </c:pt>
                <c:pt idx="345">
                  <c:v>46157.374999999163</c:v>
                </c:pt>
                <c:pt idx="346">
                  <c:v>46157.416666665828</c:v>
                </c:pt>
                <c:pt idx="347">
                  <c:v>46157.458333332492</c:v>
                </c:pt>
                <c:pt idx="348">
                  <c:v>46157.499999999156</c:v>
                </c:pt>
                <c:pt idx="349">
                  <c:v>46157.54166666582</c:v>
                </c:pt>
                <c:pt idx="350">
                  <c:v>46157.583333332484</c:v>
                </c:pt>
                <c:pt idx="351">
                  <c:v>46157.624999999149</c:v>
                </c:pt>
                <c:pt idx="352">
                  <c:v>46157.666666665813</c:v>
                </c:pt>
                <c:pt idx="353">
                  <c:v>46157.708333332477</c:v>
                </c:pt>
                <c:pt idx="354">
                  <c:v>46157.749999999141</c:v>
                </c:pt>
                <c:pt idx="355">
                  <c:v>46157.791666665806</c:v>
                </c:pt>
                <c:pt idx="356">
                  <c:v>46157.83333333247</c:v>
                </c:pt>
                <c:pt idx="357">
                  <c:v>46157.874999999134</c:v>
                </c:pt>
                <c:pt idx="358">
                  <c:v>46157.916666665798</c:v>
                </c:pt>
                <c:pt idx="359">
                  <c:v>46157.958333332463</c:v>
                </c:pt>
                <c:pt idx="360">
                  <c:v>46157.999999999127</c:v>
                </c:pt>
                <c:pt idx="361">
                  <c:v>46158.041666665791</c:v>
                </c:pt>
                <c:pt idx="362">
                  <c:v>46158.083333332455</c:v>
                </c:pt>
                <c:pt idx="363">
                  <c:v>46158.12499999912</c:v>
                </c:pt>
                <c:pt idx="364">
                  <c:v>46158.166666665784</c:v>
                </c:pt>
                <c:pt idx="365">
                  <c:v>46158.208333332448</c:v>
                </c:pt>
                <c:pt idx="366">
                  <c:v>46158.249999999112</c:v>
                </c:pt>
                <c:pt idx="367">
                  <c:v>46158.291666665777</c:v>
                </c:pt>
                <c:pt idx="368">
                  <c:v>46158.333333332441</c:v>
                </c:pt>
                <c:pt idx="369">
                  <c:v>46158.374999999105</c:v>
                </c:pt>
                <c:pt idx="370">
                  <c:v>46158.416666665769</c:v>
                </c:pt>
                <c:pt idx="371">
                  <c:v>46158.458333332434</c:v>
                </c:pt>
                <c:pt idx="372">
                  <c:v>46158.499999999098</c:v>
                </c:pt>
                <c:pt idx="373">
                  <c:v>46158.541666665762</c:v>
                </c:pt>
                <c:pt idx="374">
                  <c:v>46158.583333332426</c:v>
                </c:pt>
                <c:pt idx="375">
                  <c:v>46158.624999999091</c:v>
                </c:pt>
                <c:pt idx="376">
                  <c:v>46158.666666665755</c:v>
                </c:pt>
                <c:pt idx="377">
                  <c:v>46158.708333332419</c:v>
                </c:pt>
                <c:pt idx="378">
                  <c:v>46158.749999999083</c:v>
                </c:pt>
                <c:pt idx="379">
                  <c:v>46158.791666665747</c:v>
                </c:pt>
                <c:pt idx="380">
                  <c:v>46158.833333332412</c:v>
                </c:pt>
                <c:pt idx="381">
                  <c:v>46158.874999999076</c:v>
                </c:pt>
                <c:pt idx="382">
                  <c:v>46158.91666666574</c:v>
                </c:pt>
                <c:pt idx="383">
                  <c:v>46158.958333332404</c:v>
                </c:pt>
                <c:pt idx="384">
                  <c:v>46158.999999999069</c:v>
                </c:pt>
                <c:pt idx="385">
                  <c:v>46159.041666665733</c:v>
                </c:pt>
                <c:pt idx="386">
                  <c:v>46159.083333332397</c:v>
                </c:pt>
                <c:pt idx="387">
                  <c:v>46159.124999999061</c:v>
                </c:pt>
                <c:pt idx="388">
                  <c:v>46159.166666665726</c:v>
                </c:pt>
                <c:pt idx="389">
                  <c:v>46159.20833333239</c:v>
                </c:pt>
                <c:pt idx="390">
                  <c:v>46159.249999999054</c:v>
                </c:pt>
                <c:pt idx="391">
                  <c:v>46159.291666665718</c:v>
                </c:pt>
                <c:pt idx="392">
                  <c:v>46159.333333332383</c:v>
                </c:pt>
                <c:pt idx="393">
                  <c:v>46159.374999999047</c:v>
                </c:pt>
                <c:pt idx="394">
                  <c:v>46159.416666665711</c:v>
                </c:pt>
                <c:pt idx="395">
                  <c:v>46159.458333332375</c:v>
                </c:pt>
                <c:pt idx="396">
                  <c:v>46159.49999999904</c:v>
                </c:pt>
                <c:pt idx="397">
                  <c:v>46159.541666665704</c:v>
                </c:pt>
                <c:pt idx="398">
                  <c:v>46159.583333332368</c:v>
                </c:pt>
                <c:pt idx="399">
                  <c:v>46159.624999999032</c:v>
                </c:pt>
                <c:pt idx="400">
                  <c:v>46159.666666665697</c:v>
                </c:pt>
                <c:pt idx="401">
                  <c:v>46159.708333332361</c:v>
                </c:pt>
                <c:pt idx="402">
                  <c:v>46159.749999999025</c:v>
                </c:pt>
                <c:pt idx="403">
                  <c:v>46159.791666665689</c:v>
                </c:pt>
                <c:pt idx="404">
                  <c:v>46159.833333332354</c:v>
                </c:pt>
                <c:pt idx="405">
                  <c:v>46159.874999999018</c:v>
                </c:pt>
                <c:pt idx="406">
                  <c:v>46159.916666665682</c:v>
                </c:pt>
                <c:pt idx="407">
                  <c:v>46159.958333332346</c:v>
                </c:pt>
                <c:pt idx="408">
                  <c:v>46159.99999999901</c:v>
                </c:pt>
                <c:pt idx="409">
                  <c:v>46160.041666665675</c:v>
                </c:pt>
                <c:pt idx="410">
                  <c:v>46160.083333332339</c:v>
                </c:pt>
                <c:pt idx="411">
                  <c:v>46160.124999999003</c:v>
                </c:pt>
                <c:pt idx="412">
                  <c:v>46160.166666665667</c:v>
                </c:pt>
                <c:pt idx="413">
                  <c:v>46160.208333332332</c:v>
                </c:pt>
                <c:pt idx="414">
                  <c:v>46160.249999998996</c:v>
                </c:pt>
                <c:pt idx="415">
                  <c:v>46160.29166666566</c:v>
                </c:pt>
                <c:pt idx="416">
                  <c:v>46160.333333332324</c:v>
                </c:pt>
                <c:pt idx="417">
                  <c:v>46160.374999998989</c:v>
                </c:pt>
                <c:pt idx="418">
                  <c:v>46160.416666665653</c:v>
                </c:pt>
                <c:pt idx="419">
                  <c:v>46160.458333332317</c:v>
                </c:pt>
                <c:pt idx="420">
                  <c:v>46160.499999998981</c:v>
                </c:pt>
                <c:pt idx="421">
                  <c:v>46160.541666665646</c:v>
                </c:pt>
                <c:pt idx="422">
                  <c:v>46160.58333333231</c:v>
                </c:pt>
                <c:pt idx="423">
                  <c:v>46160.624999998974</c:v>
                </c:pt>
                <c:pt idx="424">
                  <c:v>46160.666666665638</c:v>
                </c:pt>
                <c:pt idx="425">
                  <c:v>46160.708333332303</c:v>
                </c:pt>
                <c:pt idx="426">
                  <c:v>46160.749999998967</c:v>
                </c:pt>
                <c:pt idx="427">
                  <c:v>46160.791666665631</c:v>
                </c:pt>
                <c:pt idx="428">
                  <c:v>46160.833333332295</c:v>
                </c:pt>
                <c:pt idx="429">
                  <c:v>46160.87499999896</c:v>
                </c:pt>
                <c:pt idx="430">
                  <c:v>46160.916666665624</c:v>
                </c:pt>
                <c:pt idx="431">
                  <c:v>46160.958333332288</c:v>
                </c:pt>
                <c:pt idx="432">
                  <c:v>46160.999999998952</c:v>
                </c:pt>
                <c:pt idx="433">
                  <c:v>46161.041666665617</c:v>
                </c:pt>
                <c:pt idx="434">
                  <c:v>46161.083333332281</c:v>
                </c:pt>
                <c:pt idx="435">
                  <c:v>46161.124999998945</c:v>
                </c:pt>
                <c:pt idx="436">
                  <c:v>46161.166666665609</c:v>
                </c:pt>
                <c:pt idx="437">
                  <c:v>46161.208333332273</c:v>
                </c:pt>
                <c:pt idx="438">
                  <c:v>46161.249999998938</c:v>
                </c:pt>
                <c:pt idx="439">
                  <c:v>46161.291666665602</c:v>
                </c:pt>
                <c:pt idx="440">
                  <c:v>46161.333333332266</c:v>
                </c:pt>
                <c:pt idx="441">
                  <c:v>46161.37499999893</c:v>
                </c:pt>
                <c:pt idx="442">
                  <c:v>46161.416666665595</c:v>
                </c:pt>
                <c:pt idx="443">
                  <c:v>46161.458333332259</c:v>
                </c:pt>
                <c:pt idx="444">
                  <c:v>46161.499999998923</c:v>
                </c:pt>
                <c:pt idx="445">
                  <c:v>46161.541666665587</c:v>
                </c:pt>
                <c:pt idx="446">
                  <c:v>46161.583333332252</c:v>
                </c:pt>
                <c:pt idx="447">
                  <c:v>46161.624999998916</c:v>
                </c:pt>
                <c:pt idx="448">
                  <c:v>46161.66666666558</c:v>
                </c:pt>
                <c:pt idx="449">
                  <c:v>46161.708333332244</c:v>
                </c:pt>
                <c:pt idx="450">
                  <c:v>46161.749999998909</c:v>
                </c:pt>
                <c:pt idx="451">
                  <c:v>46161.791666665573</c:v>
                </c:pt>
                <c:pt idx="452">
                  <c:v>46161.833333332237</c:v>
                </c:pt>
                <c:pt idx="453">
                  <c:v>46161.874999998901</c:v>
                </c:pt>
                <c:pt idx="454">
                  <c:v>46161.916666665566</c:v>
                </c:pt>
                <c:pt idx="455">
                  <c:v>46161.95833333223</c:v>
                </c:pt>
                <c:pt idx="456">
                  <c:v>46161.999999998894</c:v>
                </c:pt>
                <c:pt idx="457">
                  <c:v>46162.041666665558</c:v>
                </c:pt>
                <c:pt idx="458">
                  <c:v>46162.083333332223</c:v>
                </c:pt>
                <c:pt idx="459">
                  <c:v>46162.124999998887</c:v>
                </c:pt>
                <c:pt idx="460">
                  <c:v>46162.166666665551</c:v>
                </c:pt>
                <c:pt idx="461">
                  <c:v>46162.208333332215</c:v>
                </c:pt>
                <c:pt idx="462">
                  <c:v>46162.24999999888</c:v>
                </c:pt>
                <c:pt idx="463">
                  <c:v>46162.291666665544</c:v>
                </c:pt>
                <c:pt idx="464">
                  <c:v>46162.333333332208</c:v>
                </c:pt>
                <c:pt idx="465">
                  <c:v>46162.374999998872</c:v>
                </c:pt>
                <c:pt idx="466">
                  <c:v>46162.416666665536</c:v>
                </c:pt>
                <c:pt idx="467">
                  <c:v>46162.458333332201</c:v>
                </c:pt>
                <c:pt idx="468">
                  <c:v>46162.499999998865</c:v>
                </c:pt>
                <c:pt idx="469">
                  <c:v>46162.541666665529</c:v>
                </c:pt>
                <c:pt idx="470">
                  <c:v>46162.583333332193</c:v>
                </c:pt>
                <c:pt idx="471">
                  <c:v>46162.624999998858</c:v>
                </c:pt>
                <c:pt idx="472">
                  <c:v>46162.666666665522</c:v>
                </c:pt>
                <c:pt idx="473">
                  <c:v>46162.708333332186</c:v>
                </c:pt>
                <c:pt idx="474">
                  <c:v>46162.74999999885</c:v>
                </c:pt>
                <c:pt idx="475">
                  <c:v>46162.791666665515</c:v>
                </c:pt>
                <c:pt idx="476">
                  <c:v>46162.833333332179</c:v>
                </c:pt>
                <c:pt idx="477">
                  <c:v>46162.874999998843</c:v>
                </c:pt>
                <c:pt idx="478">
                  <c:v>46162.916666665507</c:v>
                </c:pt>
                <c:pt idx="479">
                  <c:v>46162.958333332172</c:v>
                </c:pt>
                <c:pt idx="480">
                  <c:v>46162.999999998836</c:v>
                </c:pt>
                <c:pt idx="481">
                  <c:v>46163.0416666655</c:v>
                </c:pt>
                <c:pt idx="482">
                  <c:v>46163.083333332164</c:v>
                </c:pt>
                <c:pt idx="483">
                  <c:v>46163.124999998829</c:v>
                </c:pt>
                <c:pt idx="484">
                  <c:v>46163.166666665493</c:v>
                </c:pt>
                <c:pt idx="485">
                  <c:v>46163.208333332157</c:v>
                </c:pt>
                <c:pt idx="486">
                  <c:v>46163.249999998821</c:v>
                </c:pt>
                <c:pt idx="487">
                  <c:v>46163.291666665486</c:v>
                </c:pt>
                <c:pt idx="488">
                  <c:v>46163.33333333215</c:v>
                </c:pt>
                <c:pt idx="489">
                  <c:v>46163.374999998814</c:v>
                </c:pt>
                <c:pt idx="490">
                  <c:v>46163.416666665478</c:v>
                </c:pt>
                <c:pt idx="491">
                  <c:v>46163.458333332143</c:v>
                </c:pt>
                <c:pt idx="492">
                  <c:v>46163.499999998807</c:v>
                </c:pt>
                <c:pt idx="493">
                  <c:v>46163.541666665471</c:v>
                </c:pt>
                <c:pt idx="494">
                  <c:v>46163.583333332135</c:v>
                </c:pt>
                <c:pt idx="495">
                  <c:v>46163.624999998799</c:v>
                </c:pt>
                <c:pt idx="496">
                  <c:v>46163.666666665464</c:v>
                </c:pt>
                <c:pt idx="497">
                  <c:v>46163.708333332128</c:v>
                </c:pt>
                <c:pt idx="498">
                  <c:v>46163.749999998792</c:v>
                </c:pt>
                <c:pt idx="499">
                  <c:v>46163.791666665456</c:v>
                </c:pt>
                <c:pt idx="500">
                  <c:v>46163.833333332121</c:v>
                </c:pt>
                <c:pt idx="501">
                  <c:v>46163.874999998785</c:v>
                </c:pt>
                <c:pt idx="502">
                  <c:v>46163.916666665449</c:v>
                </c:pt>
                <c:pt idx="503">
                  <c:v>46163.958333332113</c:v>
                </c:pt>
                <c:pt idx="504">
                  <c:v>46163.999999998778</c:v>
                </c:pt>
                <c:pt idx="505">
                  <c:v>46164.041666665442</c:v>
                </c:pt>
                <c:pt idx="506">
                  <c:v>46164.083333332106</c:v>
                </c:pt>
                <c:pt idx="507">
                  <c:v>46164.12499999877</c:v>
                </c:pt>
                <c:pt idx="508">
                  <c:v>46164.166666665435</c:v>
                </c:pt>
                <c:pt idx="509">
                  <c:v>46164.208333332099</c:v>
                </c:pt>
                <c:pt idx="510">
                  <c:v>46164.249999998763</c:v>
                </c:pt>
                <c:pt idx="511">
                  <c:v>46164.291666665427</c:v>
                </c:pt>
                <c:pt idx="512">
                  <c:v>46164.333333332092</c:v>
                </c:pt>
                <c:pt idx="513">
                  <c:v>46164.374999998756</c:v>
                </c:pt>
                <c:pt idx="514">
                  <c:v>46164.41666666542</c:v>
                </c:pt>
                <c:pt idx="515">
                  <c:v>46164.458333332084</c:v>
                </c:pt>
                <c:pt idx="516">
                  <c:v>46164.499999998749</c:v>
                </c:pt>
                <c:pt idx="517">
                  <c:v>46164.541666665413</c:v>
                </c:pt>
                <c:pt idx="518">
                  <c:v>46164.583333332077</c:v>
                </c:pt>
                <c:pt idx="519">
                  <c:v>46164.624999998741</c:v>
                </c:pt>
                <c:pt idx="520">
                  <c:v>46164.666666665406</c:v>
                </c:pt>
                <c:pt idx="521">
                  <c:v>46164.70833333207</c:v>
                </c:pt>
                <c:pt idx="522">
                  <c:v>46164.749999998734</c:v>
                </c:pt>
                <c:pt idx="523">
                  <c:v>46164.791666665398</c:v>
                </c:pt>
                <c:pt idx="524">
                  <c:v>46164.833333332062</c:v>
                </c:pt>
                <c:pt idx="525">
                  <c:v>46164.874999998727</c:v>
                </c:pt>
                <c:pt idx="526">
                  <c:v>46164.916666665391</c:v>
                </c:pt>
                <c:pt idx="527">
                  <c:v>46164.958333332055</c:v>
                </c:pt>
                <c:pt idx="528">
                  <c:v>46164.999999998719</c:v>
                </c:pt>
                <c:pt idx="529">
                  <c:v>46165.041666665384</c:v>
                </c:pt>
                <c:pt idx="530">
                  <c:v>46165.083333332048</c:v>
                </c:pt>
                <c:pt idx="531">
                  <c:v>46165.124999998712</c:v>
                </c:pt>
                <c:pt idx="532">
                  <c:v>46165.166666665376</c:v>
                </c:pt>
                <c:pt idx="533">
                  <c:v>46165.208333332041</c:v>
                </c:pt>
                <c:pt idx="534">
                  <c:v>46165.249999998705</c:v>
                </c:pt>
                <c:pt idx="535">
                  <c:v>46165.291666665369</c:v>
                </c:pt>
                <c:pt idx="536">
                  <c:v>46165.333333332033</c:v>
                </c:pt>
                <c:pt idx="537">
                  <c:v>46165.374999998698</c:v>
                </c:pt>
                <c:pt idx="538">
                  <c:v>46165.416666665362</c:v>
                </c:pt>
                <c:pt idx="539">
                  <c:v>46165.458333332026</c:v>
                </c:pt>
                <c:pt idx="540">
                  <c:v>46165.49999999869</c:v>
                </c:pt>
                <c:pt idx="541">
                  <c:v>46165.541666665355</c:v>
                </c:pt>
                <c:pt idx="542">
                  <c:v>46165.583333332019</c:v>
                </c:pt>
                <c:pt idx="543">
                  <c:v>46165.624999998683</c:v>
                </c:pt>
                <c:pt idx="544">
                  <c:v>46165.666666665347</c:v>
                </c:pt>
                <c:pt idx="545">
                  <c:v>46165.708333332012</c:v>
                </c:pt>
                <c:pt idx="546">
                  <c:v>46165.749999998676</c:v>
                </c:pt>
                <c:pt idx="547">
                  <c:v>46165.79166666534</c:v>
                </c:pt>
                <c:pt idx="548">
                  <c:v>46165.833333332004</c:v>
                </c:pt>
                <c:pt idx="549">
                  <c:v>46165.874999998668</c:v>
                </c:pt>
                <c:pt idx="550">
                  <c:v>46165.916666665333</c:v>
                </c:pt>
                <c:pt idx="551">
                  <c:v>46165.958333331997</c:v>
                </c:pt>
                <c:pt idx="552">
                  <c:v>46165.999999998661</c:v>
                </c:pt>
                <c:pt idx="553">
                  <c:v>46166.041666665325</c:v>
                </c:pt>
                <c:pt idx="554">
                  <c:v>46166.08333333199</c:v>
                </c:pt>
                <c:pt idx="555">
                  <c:v>46166.124999998654</c:v>
                </c:pt>
                <c:pt idx="556">
                  <c:v>46166.166666665318</c:v>
                </c:pt>
                <c:pt idx="557">
                  <c:v>46166.208333331982</c:v>
                </c:pt>
                <c:pt idx="558">
                  <c:v>46166.249999998647</c:v>
                </c:pt>
                <c:pt idx="559">
                  <c:v>46166.291666665311</c:v>
                </c:pt>
                <c:pt idx="560">
                  <c:v>46166.333333331975</c:v>
                </c:pt>
                <c:pt idx="561">
                  <c:v>46166.374999998639</c:v>
                </c:pt>
                <c:pt idx="562">
                  <c:v>46166.416666665304</c:v>
                </c:pt>
                <c:pt idx="563">
                  <c:v>46166.458333331968</c:v>
                </c:pt>
                <c:pt idx="564">
                  <c:v>46166.499999998632</c:v>
                </c:pt>
                <c:pt idx="565">
                  <c:v>46166.541666665296</c:v>
                </c:pt>
                <c:pt idx="566">
                  <c:v>46166.583333331961</c:v>
                </c:pt>
                <c:pt idx="567">
                  <c:v>46166.624999998625</c:v>
                </c:pt>
                <c:pt idx="568">
                  <c:v>46166.666666665289</c:v>
                </c:pt>
                <c:pt idx="569">
                  <c:v>46166.708333331953</c:v>
                </c:pt>
                <c:pt idx="570">
                  <c:v>46166.749999998618</c:v>
                </c:pt>
                <c:pt idx="571">
                  <c:v>46166.791666665282</c:v>
                </c:pt>
                <c:pt idx="572">
                  <c:v>46166.833333331946</c:v>
                </c:pt>
                <c:pt idx="573">
                  <c:v>46166.87499999861</c:v>
                </c:pt>
                <c:pt idx="574">
                  <c:v>46166.916666665275</c:v>
                </c:pt>
                <c:pt idx="575">
                  <c:v>46166.958333331939</c:v>
                </c:pt>
                <c:pt idx="576">
                  <c:v>46166.999999998603</c:v>
                </c:pt>
                <c:pt idx="577">
                  <c:v>46167.041666665267</c:v>
                </c:pt>
                <c:pt idx="578">
                  <c:v>46167.083333331931</c:v>
                </c:pt>
                <c:pt idx="579">
                  <c:v>46167.124999998596</c:v>
                </c:pt>
                <c:pt idx="580">
                  <c:v>46167.16666666526</c:v>
                </c:pt>
                <c:pt idx="581">
                  <c:v>46167.208333331924</c:v>
                </c:pt>
                <c:pt idx="582">
                  <c:v>46167.249999998588</c:v>
                </c:pt>
                <c:pt idx="583">
                  <c:v>46167.291666665253</c:v>
                </c:pt>
                <c:pt idx="584">
                  <c:v>46167.333333331917</c:v>
                </c:pt>
                <c:pt idx="585">
                  <c:v>46167.374999998581</c:v>
                </c:pt>
                <c:pt idx="586">
                  <c:v>46167.416666665245</c:v>
                </c:pt>
                <c:pt idx="587">
                  <c:v>46167.45833333191</c:v>
                </c:pt>
                <c:pt idx="588">
                  <c:v>46167.499999998574</c:v>
                </c:pt>
                <c:pt idx="589">
                  <c:v>46167.541666665238</c:v>
                </c:pt>
                <c:pt idx="590">
                  <c:v>46167.583333331902</c:v>
                </c:pt>
                <c:pt idx="591">
                  <c:v>46167.624999998567</c:v>
                </c:pt>
                <c:pt idx="592">
                  <c:v>46167.666666665231</c:v>
                </c:pt>
                <c:pt idx="593">
                  <c:v>46167.708333331895</c:v>
                </c:pt>
                <c:pt idx="594">
                  <c:v>46167.749999998559</c:v>
                </c:pt>
                <c:pt idx="595">
                  <c:v>46167.791666665224</c:v>
                </c:pt>
                <c:pt idx="596">
                  <c:v>46167.833333331888</c:v>
                </c:pt>
                <c:pt idx="597">
                  <c:v>46167.874999998552</c:v>
                </c:pt>
                <c:pt idx="598">
                  <c:v>46167.916666665216</c:v>
                </c:pt>
                <c:pt idx="599">
                  <c:v>46167.958333331881</c:v>
                </c:pt>
                <c:pt idx="600">
                  <c:v>46167.999999998545</c:v>
                </c:pt>
                <c:pt idx="601">
                  <c:v>46168.041666665209</c:v>
                </c:pt>
                <c:pt idx="602">
                  <c:v>46168.083333331873</c:v>
                </c:pt>
                <c:pt idx="603">
                  <c:v>46168.124999998538</c:v>
                </c:pt>
                <c:pt idx="604">
                  <c:v>46168.166666665202</c:v>
                </c:pt>
                <c:pt idx="605">
                  <c:v>46168.208333331866</c:v>
                </c:pt>
                <c:pt idx="606">
                  <c:v>46168.24999999853</c:v>
                </c:pt>
                <c:pt idx="607">
                  <c:v>46168.291666665194</c:v>
                </c:pt>
                <c:pt idx="608">
                  <c:v>46168.333333331859</c:v>
                </c:pt>
                <c:pt idx="609">
                  <c:v>46168.374999998523</c:v>
                </c:pt>
                <c:pt idx="610">
                  <c:v>46168.416666665187</c:v>
                </c:pt>
                <c:pt idx="611">
                  <c:v>46168.458333331851</c:v>
                </c:pt>
                <c:pt idx="612">
                  <c:v>46168.499999998516</c:v>
                </c:pt>
                <c:pt idx="613">
                  <c:v>46168.54166666518</c:v>
                </c:pt>
                <c:pt idx="614">
                  <c:v>46168.583333331844</c:v>
                </c:pt>
                <c:pt idx="615">
                  <c:v>46168.624999998508</c:v>
                </c:pt>
                <c:pt idx="616">
                  <c:v>46168.666666665173</c:v>
                </c:pt>
                <c:pt idx="617">
                  <c:v>46168.708333331837</c:v>
                </c:pt>
                <c:pt idx="618">
                  <c:v>46168.749999998501</c:v>
                </c:pt>
                <c:pt idx="619">
                  <c:v>46168.791666665165</c:v>
                </c:pt>
                <c:pt idx="620">
                  <c:v>46168.83333333183</c:v>
                </c:pt>
                <c:pt idx="621">
                  <c:v>46168.874999998494</c:v>
                </c:pt>
                <c:pt idx="622">
                  <c:v>46168.916666665158</c:v>
                </c:pt>
                <c:pt idx="623">
                  <c:v>46168.958333331822</c:v>
                </c:pt>
                <c:pt idx="624">
                  <c:v>46168.999999998487</c:v>
                </c:pt>
                <c:pt idx="625">
                  <c:v>46169.041666665151</c:v>
                </c:pt>
                <c:pt idx="626">
                  <c:v>46169.083333331815</c:v>
                </c:pt>
                <c:pt idx="627">
                  <c:v>46169.124999998479</c:v>
                </c:pt>
                <c:pt idx="628">
                  <c:v>46169.166666665144</c:v>
                </c:pt>
                <c:pt idx="629">
                  <c:v>46169.208333331808</c:v>
                </c:pt>
                <c:pt idx="630">
                  <c:v>46169.249999998472</c:v>
                </c:pt>
                <c:pt idx="631">
                  <c:v>46169.291666665136</c:v>
                </c:pt>
                <c:pt idx="632">
                  <c:v>46169.333333331801</c:v>
                </c:pt>
                <c:pt idx="633">
                  <c:v>46169.374999998465</c:v>
                </c:pt>
                <c:pt idx="634">
                  <c:v>46169.416666665129</c:v>
                </c:pt>
                <c:pt idx="635">
                  <c:v>46169.458333331793</c:v>
                </c:pt>
                <c:pt idx="636">
                  <c:v>46169.499999998457</c:v>
                </c:pt>
                <c:pt idx="637">
                  <c:v>46169.541666665122</c:v>
                </c:pt>
                <c:pt idx="638">
                  <c:v>46169.583333331786</c:v>
                </c:pt>
                <c:pt idx="639">
                  <c:v>46169.62499999845</c:v>
                </c:pt>
                <c:pt idx="640">
                  <c:v>46169.666666665114</c:v>
                </c:pt>
                <c:pt idx="641">
                  <c:v>46169.708333331779</c:v>
                </c:pt>
                <c:pt idx="642">
                  <c:v>46169.749999998443</c:v>
                </c:pt>
                <c:pt idx="643">
                  <c:v>46169.791666665107</c:v>
                </c:pt>
                <c:pt idx="644">
                  <c:v>46169.833333331771</c:v>
                </c:pt>
                <c:pt idx="645">
                  <c:v>46169.874999998436</c:v>
                </c:pt>
                <c:pt idx="646">
                  <c:v>46169.9166666651</c:v>
                </c:pt>
                <c:pt idx="647">
                  <c:v>46169.958333331764</c:v>
                </c:pt>
                <c:pt idx="648">
                  <c:v>46169.999999998428</c:v>
                </c:pt>
                <c:pt idx="649">
                  <c:v>46170.041666665093</c:v>
                </c:pt>
                <c:pt idx="650">
                  <c:v>46170.083333331757</c:v>
                </c:pt>
                <c:pt idx="651">
                  <c:v>46170.124999998421</c:v>
                </c:pt>
                <c:pt idx="652">
                  <c:v>46170.166666665085</c:v>
                </c:pt>
                <c:pt idx="653">
                  <c:v>46170.20833333175</c:v>
                </c:pt>
                <c:pt idx="654">
                  <c:v>46170.249999998414</c:v>
                </c:pt>
                <c:pt idx="655">
                  <c:v>46170.291666665078</c:v>
                </c:pt>
                <c:pt idx="656">
                  <c:v>46170.333333331742</c:v>
                </c:pt>
                <c:pt idx="657">
                  <c:v>46170.374999998407</c:v>
                </c:pt>
                <c:pt idx="658">
                  <c:v>46170.416666665071</c:v>
                </c:pt>
                <c:pt idx="659">
                  <c:v>46170.458333331735</c:v>
                </c:pt>
                <c:pt idx="660">
                  <c:v>46170.499999998399</c:v>
                </c:pt>
                <c:pt idx="661">
                  <c:v>46170.541666665064</c:v>
                </c:pt>
                <c:pt idx="662">
                  <c:v>46170.583333331728</c:v>
                </c:pt>
                <c:pt idx="663">
                  <c:v>46170.624999998392</c:v>
                </c:pt>
                <c:pt idx="664">
                  <c:v>46170.666666665056</c:v>
                </c:pt>
                <c:pt idx="665">
                  <c:v>46170.70833333172</c:v>
                </c:pt>
                <c:pt idx="666">
                  <c:v>46170.749999998385</c:v>
                </c:pt>
                <c:pt idx="667">
                  <c:v>46170.791666665049</c:v>
                </c:pt>
                <c:pt idx="668">
                  <c:v>46170.833333331713</c:v>
                </c:pt>
                <c:pt idx="669">
                  <c:v>46170.874999998377</c:v>
                </c:pt>
                <c:pt idx="670">
                  <c:v>46170.916666665042</c:v>
                </c:pt>
                <c:pt idx="671">
                  <c:v>46170.958333331706</c:v>
                </c:pt>
                <c:pt idx="672">
                  <c:v>46170.99999999837</c:v>
                </c:pt>
                <c:pt idx="673">
                  <c:v>46171.041666665034</c:v>
                </c:pt>
                <c:pt idx="674">
                  <c:v>46171.083333331699</c:v>
                </c:pt>
                <c:pt idx="675">
                  <c:v>46171.124999998363</c:v>
                </c:pt>
                <c:pt idx="676">
                  <c:v>46171.166666665027</c:v>
                </c:pt>
                <c:pt idx="677">
                  <c:v>46171.208333331691</c:v>
                </c:pt>
                <c:pt idx="678">
                  <c:v>46171.249999998356</c:v>
                </c:pt>
                <c:pt idx="679">
                  <c:v>46171.29166666502</c:v>
                </c:pt>
                <c:pt idx="680">
                  <c:v>46171.333333331684</c:v>
                </c:pt>
                <c:pt idx="681">
                  <c:v>46171.374999998348</c:v>
                </c:pt>
                <c:pt idx="682">
                  <c:v>46171.416666665013</c:v>
                </c:pt>
                <c:pt idx="683">
                  <c:v>46171.458333331677</c:v>
                </c:pt>
                <c:pt idx="684">
                  <c:v>46171.499999998341</c:v>
                </c:pt>
                <c:pt idx="685">
                  <c:v>46171.541666665005</c:v>
                </c:pt>
                <c:pt idx="686">
                  <c:v>46171.58333333167</c:v>
                </c:pt>
                <c:pt idx="687">
                  <c:v>46171.624999998334</c:v>
                </c:pt>
                <c:pt idx="688">
                  <c:v>46171.666666664998</c:v>
                </c:pt>
                <c:pt idx="689">
                  <c:v>46171.708333331662</c:v>
                </c:pt>
                <c:pt idx="690">
                  <c:v>46171.749999998327</c:v>
                </c:pt>
                <c:pt idx="691">
                  <c:v>46171.791666664991</c:v>
                </c:pt>
                <c:pt idx="692">
                  <c:v>46171.833333331655</c:v>
                </c:pt>
                <c:pt idx="693">
                  <c:v>46171.874999998319</c:v>
                </c:pt>
                <c:pt idx="694">
                  <c:v>46171.916666664983</c:v>
                </c:pt>
                <c:pt idx="695">
                  <c:v>46171.958333331648</c:v>
                </c:pt>
                <c:pt idx="696">
                  <c:v>46171.999999998312</c:v>
                </c:pt>
                <c:pt idx="697">
                  <c:v>46172.041666664976</c:v>
                </c:pt>
                <c:pt idx="698">
                  <c:v>46172.08333333164</c:v>
                </c:pt>
                <c:pt idx="699">
                  <c:v>46172.124999998305</c:v>
                </c:pt>
                <c:pt idx="700">
                  <c:v>46172.166666664969</c:v>
                </c:pt>
                <c:pt idx="701">
                  <c:v>46172.208333331633</c:v>
                </c:pt>
                <c:pt idx="702">
                  <c:v>46172.249999998297</c:v>
                </c:pt>
                <c:pt idx="703">
                  <c:v>46172.291666664962</c:v>
                </c:pt>
                <c:pt idx="704">
                  <c:v>46172.333333331626</c:v>
                </c:pt>
                <c:pt idx="705">
                  <c:v>46172.37499999829</c:v>
                </c:pt>
                <c:pt idx="706">
                  <c:v>46172.416666664954</c:v>
                </c:pt>
                <c:pt idx="707">
                  <c:v>46172.458333331619</c:v>
                </c:pt>
                <c:pt idx="708">
                  <c:v>46172.499999998283</c:v>
                </c:pt>
                <c:pt idx="709">
                  <c:v>46172.541666664947</c:v>
                </c:pt>
                <c:pt idx="710">
                  <c:v>46172.583333331611</c:v>
                </c:pt>
                <c:pt idx="711">
                  <c:v>46172.624999998276</c:v>
                </c:pt>
                <c:pt idx="712">
                  <c:v>46172.66666666494</c:v>
                </c:pt>
                <c:pt idx="713">
                  <c:v>46172.708333331604</c:v>
                </c:pt>
                <c:pt idx="714">
                  <c:v>46172.749999998268</c:v>
                </c:pt>
                <c:pt idx="715">
                  <c:v>46172.791666664933</c:v>
                </c:pt>
                <c:pt idx="716">
                  <c:v>46172.833333331597</c:v>
                </c:pt>
                <c:pt idx="717">
                  <c:v>46172.874999998261</c:v>
                </c:pt>
                <c:pt idx="718">
                  <c:v>46172.916666664925</c:v>
                </c:pt>
                <c:pt idx="719">
                  <c:v>46172.95833333159</c:v>
                </c:pt>
                <c:pt idx="720">
                  <c:v>46172.999999998254</c:v>
                </c:pt>
                <c:pt idx="721">
                  <c:v>46173.041666664918</c:v>
                </c:pt>
                <c:pt idx="722">
                  <c:v>46173.083333331582</c:v>
                </c:pt>
                <c:pt idx="723">
                  <c:v>46173.124999998246</c:v>
                </c:pt>
                <c:pt idx="724">
                  <c:v>46173.166666664911</c:v>
                </c:pt>
                <c:pt idx="725">
                  <c:v>46173.208333331575</c:v>
                </c:pt>
                <c:pt idx="726">
                  <c:v>46173.249999998239</c:v>
                </c:pt>
                <c:pt idx="727">
                  <c:v>46173.291666664903</c:v>
                </c:pt>
                <c:pt idx="728">
                  <c:v>46173.333333331568</c:v>
                </c:pt>
                <c:pt idx="729">
                  <c:v>46173.374999998232</c:v>
                </c:pt>
                <c:pt idx="730">
                  <c:v>46173.416666664896</c:v>
                </c:pt>
                <c:pt idx="731">
                  <c:v>46173.45833333156</c:v>
                </c:pt>
                <c:pt idx="732">
                  <c:v>46173.499999998225</c:v>
                </c:pt>
                <c:pt idx="733">
                  <c:v>46173.541666664889</c:v>
                </c:pt>
                <c:pt idx="734">
                  <c:v>46173.583333331553</c:v>
                </c:pt>
                <c:pt idx="735">
                  <c:v>46173.624999998217</c:v>
                </c:pt>
                <c:pt idx="736">
                  <c:v>46173.666666664882</c:v>
                </c:pt>
                <c:pt idx="737">
                  <c:v>46173.708333331546</c:v>
                </c:pt>
                <c:pt idx="738">
                  <c:v>46173.74999999821</c:v>
                </c:pt>
                <c:pt idx="739">
                  <c:v>46173.791666664874</c:v>
                </c:pt>
                <c:pt idx="740">
                  <c:v>46173.833333331539</c:v>
                </c:pt>
                <c:pt idx="741">
                  <c:v>46173.874999998203</c:v>
                </c:pt>
                <c:pt idx="742">
                  <c:v>46173.916666664867</c:v>
                </c:pt>
                <c:pt idx="743">
                  <c:v>46173.958333331531</c:v>
                </c:pt>
              </c:numCache>
            </c:numRef>
          </c:xVal>
          <c:yVal>
            <c:numRef>
              <c:f>'ORC-AQMP'!$F$4:$F$747</c:f>
              <c:numCache>
                <c:formatCode>0</c:formatCode>
                <c:ptCount val="744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7</c:v>
                </c:pt>
                <c:pt idx="4">
                  <c:v>6</c:v>
                </c:pt>
                <c:pt idx="5">
                  <c:v>6</c:v>
                </c:pt>
                <c:pt idx="6">
                  <c:v>6</c:v>
                </c:pt>
                <c:pt idx="7">
                  <c:v>6</c:v>
                </c:pt>
                <c:pt idx="8">
                  <c:v>5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5</c:v>
                </c:pt>
                <c:pt idx="13">
                  <c:v>6</c:v>
                </c:pt>
                <c:pt idx="14">
                  <c:v>5</c:v>
                </c:pt>
                <c:pt idx="15">
                  <c:v>5</c:v>
                </c:pt>
                <c:pt idx="16">
                  <c:v>5</c:v>
                </c:pt>
                <c:pt idx="17">
                  <c:v>6</c:v>
                </c:pt>
                <c:pt idx="18">
                  <c:v>7</c:v>
                </c:pt>
                <c:pt idx="19">
                  <c:v>9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5</c:v>
                </c:pt>
                <c:pt idx="24">
                  <c:v>9</c:v>
                </c:pt>
                <c:pt idx="25">
                  <c:v>9</c:v>
                </c:pt>
                <c:pt idx="26">
                  <c:v>9</c:v>
                </c:pt>
                <c:pt idx="27">
                  <c:v>8</c:v>
                </c:pt>
                <c:pt idx="28">
                  <c:v>11</c:v>
                </c:pt>
                <c:pt idx="29">
                  <c:v>11</c:v>
                </c:pt>
                <c:pt idx="30">
                  <c:v>11</c:v>
                </c:pt>
                <c:pt idx="31">
                  <c:v>15</c:v>
                </c:pt>
                <c:pt idx="32">
                  <c:v>15</c:v>
                </c:pt>
                <c:pt idx="33">
                  <c:v>15</c:v>
                </c:pt>
                <c:pt idx="34">
                  <c:v>12</c:v>
                </c:pt>
                <c:pt idx="35">
                  <c:v>9</c:v>
                </c:pt>
                <c:pt idx="36">
                  <c:v>9</c:v>
                </c:pt>
                <c:pt idx="37">
                  <c:v>9</c:v>
                </c:pt>
                <c:pt idx="38">
                  <c:v>7</c:v>
                </c:pt>
                <c:pt idx="39">
                  <c:v>6</c:v>
                </c:pt>
                <c:pt idx="40">
                  <c:v>7</c:v>
                </c:pt>
                <c:pt idx="41">
                  <c:v>8</c:v>
                </c:pt>
                <c:pt idx="42">
                  <c:v>8</c:v>
                </c:pt>
                <c:pt idx="43">
                  <c:v>7</c:v>
                </c:pt>
                <c:pt idx="44">
                  <c:v>6</c:v>
                </c:pt>
                <c:pt idx="45">
                  <c:v>7</c:v>
                </c:pt>
                <c:pt idx="46">
                  <c:v>9</c:v>
                </c:pt>
                <c:pt idx="47">
                  <c:v>8</c:v>
                </c:pt>
                <c:pt idx="48">
                  <c:v>10</c:v>
                </c:pt>
                <c:pt idx="49">
                  <c:v>12</c:v>
                </c:pt>
                <c:pt idx="50">
                  <c:v>14</c:v>
                </c:pt>
                <c:pt idx="51">
                  <c:v>15</c:v>
                </c:pt>
                <c:pt idx="52">
                  <c:v>13</c:v>
                </c:pt>
                <c:pt idx="53">
                  <c:v>14</c:v>
                </c:pt>
                <c:pt idx="54">
                  <c:v>13</c:v>
                </c:pt>
                <c:pt idx="55">
                  <c:v>13</c:v>
                </c:pt>
                <c:pt idx="56">
                  <c:v>10</c:v>
                </c:pt>
                <c:pt idx="57">
                  <c:v>6</c:v>
                </c:pt>
                <c:pt idx="58">
                  <c:v>6</c:v>
                </c:pt>
                <c:pt idx="59">
                  <c:v>5</c:v>
                </c:pt>
                <c:pt idx="60">
                  <c:v>5</c:v>
                </c:pt>
                <c:pt idx="61">
                  <c:v>5</c:v>
                </c:pt>
                <c:pt idx="62">
                  <c:v>4</c:v>
                </c:pt>
                <c:pt idx="63">
                  <c:v>4</c:v>
                </c:pt>
                <c:pt idx="64">
                  <c:v>4</c:v>
                </c:pt>
                <c:pt idx="65">
                  <c:v>5</c:v>
                </c:pt>
                <c:pt idx="66">
                  <c:v>5</c:v>
                </c:pt>
                <c:pt idx="67">
                  <c:v>6</c:v>
                </c:pt>
                <c:pt idx="68">
                  <c:v>6</c:v>
                </c:pt>
                <c:pt idx="69">
                  <c:v>4</c:v>
                </c:pt>
                <c:pt idx="70">
                  <c:v>5</c:v>
                </c:pt>
                <c:pt idx="71">
                  <c:v>5</c:v>
                </c:pt>
                <c:pt idx="72">
                  <c:v>7</c:v>
                </c:pt>
                <c:pt idx="73">
                  <c:v>7</c:v>
                </c:pt>
                <c:pt idx="74">
                  <c:v>18</c:v>
                </c:pt>
                <c:pt idx="75">
                  <c:v>24</c:v>
                </c:pt>
                <c:pt idx="76">
                  <c:v>25</c:v>
                </c:pt>
                <c:pt idx="77">
                  <c:v>23</c:v>
                </c:pt>
                <c:pt idx="78">
                  <c:v>31</c:v>
                </c:pt>
                <c:pt idx="79">
                  <c:v>34</c:v>
                </c:pt>
                <c:pt idx="80">
                  <c:v>34</c:v>
                </c:pt>
                <c:pt idx="81">
                  <c:v>31</c:v>
                </c:pt>
                <c:pt idx="82">
                  <c:v>11</c:v>
                </c:pt>
                <c:pt idx="83">
                  <c:v>8</c:v>
                </c:pt>
                <c:pt idx="84">
                  <c:v>8</c:v>
                </c:pt>
                <c:pt idx="85">
                  <c:v>9</c:v>
                </c:pt>
                <c:pt idx="86">
                  <c:v>10</c:v>
                </c:pt>
                <c:pt idx="87">
                  <c:v>9</c:v>
                </c:pt>
                <c:pt idx="88">
                  <c:v>6</c:v>
                </c:pt>
                <c:pt idx="89">
                  <c:v>6</c:v>
                </c:pt>
                <c:pt idx="90">
                  <c:v>7</c:v>
                </c:pt>
                <c:pt idx="91">
                  <c:v>8</c:v>
                </c:pt>
                <c:pt idx="92">
                  <c:v>6</c:v>
                </c:pt>
                <c:pt idx="93">
                  <c:v>6</c:v>
                </c:pt>
                <c:pt idx="94">
                  <c:v>5</c:v>
                </c:pt>
                <c:pt idx="95">
                  <c:v>6</c:v>
                </c:pt>
                <c:pt idx="96">
                  <c:v>6</c:v>
                </c:pt>
                <c:pt idx="97">
                  <c:v>6</c:v>
                </c:pt>
                <c:pt idx="98">
                  <c:v>6</c:v>
                </c:pt>
                <c:pt idx="99">
                  <c:v>5</c:v>
                </c:pt>
                <c:pt idx="100">
                  <c:v>6</c:v>
                </c:pt>
                <c:pt idx="101">
                  <c:v>7</c:v>
                </c:pt>
                <c:pt idx="102">
                  <c:v>9</c:v>
                </c:pt>
                <c:pt idx="103">
                  <c:v>10</c:v>
                </c:pt>
                <c:pt idx="104">
                  <c:v>11</c:v>
                </c:pt>
                <c:pt idx="105">
                  <c:v>18</c:v>
                </c:pt>
                <c:pt idx="106">
                  <c:v>17</c:v>
                </c:pt>
                <c:pt idx="107">
                  <c:v>9</c:v>
                </c:pt>
                <c:pt idx="108">
                  <c:v>6</c:v>
                </c:pt>
                <c:pt idx="109">
                  <c:v>9</c:v>
                </c:pt>
                <c:pt idx="110">
                  <c:v>10</c:v>
                </c:pt>
                <c:pt idx="111">
                  <c:v>10</c:v>
                </c:pt>
                <c:pt idx="112">
                  <c:v>14</c:v>
                </c:pt>
                <c:pt idx="113">
                  <c:v>12</c:v>
                </c:pt>
                <c:pt idx="114">
                  <c:v>8</c:v>
                </c:pt>
                <c:pt idx="115">
                  <c:v>6</c:v>
                </c:pt>
                <c:pt idx="116">
                  <c:v>8</c:v>
                </c:pt>
                <c:pt idx="117">
                  <c:v>6</c:v>
                </c:pt>
                <c:pt idx="118">
                  <c:v>4</c:v>
                </c:pt>
                <c:pt idx="119">
                  <c:v>2</c:v>
                </c:pt>
                <c:pt idx="120">
                  <c:v>3</c:v>
                </c:pt>
                <c:pt idx="121">
                  <c:v>3</c:v>
                </c:pt>
                <c:pt idx="122">
                  <c:v>3</c:v>
                </c:pt>
                <c:pt idx="123">
                  <c:v>4</c:v>
                </c:pt>
                <c:pt idx="124">
                  <c:v>4</c:v>
                </c:pt>
                <c:pt idx="125">
                  <c:v>4</c:v>
                </c:pt>
                <c:pt idx="126">
                  <c:v>4</c:v>
                </c:pt>
                <c:pt idx="127">
                  <c:v>4</c:v>
                </c:pt>
                <c:pt idx="128">
                  <c:v>4</c:v>
                </c:pt>
                <c:pt idx="129">
                  <c:v>4</c:v>
                </c:pt>
                <c:pt idx="130">
                  <c:v>4</c:v>
                </c:pt>
                <c:pt idx="131">
                  <c:v>3</c:v>
                </c:pt>
                <c:pt idx="132">
                  <c:v>3</c:v>
                </c:pt>
                <c:pt idx="133">
                  <c:v>3</c:v>
                </c:pt>
                <c:pt idx="134">
                  <c:v>4</c:v>
                </c:pt>
                <c:pt idx="135">
                  <c:v>5</c:v>
                </c:pt>
                <c:pt idx="136">
                  <c:v>5</c:v>
                </c:pt>
                <c:pt idx="137">
                  <c:v>3</c:v>
                </c:pt>
                <c:pt idx="138">
                  <c:v>3</c:v>
                </c:pt>
                <c:pt idx="139">
                  <c:v>3</c:v>
                </c:pt>
                <c:pt idx="140">
                  <c:v>2</c:v>
                </c:pt>
                <c:pt idx="141">
                  <c:v>2</c:v>
                </c:pt>
                <c:pt idx="142">
                  <c:v>2</c:v>
                </c:pt>
                <c:pt idx="143">
                  <c:v>3</c:v>
                </c:pt>
                <c:pt idx="144">
                  <c:v>4</c:v>
                </c:pt>
                <c:pt idx="145">
                  <c:v>5</c:v>
                </c:pt>
                <c:pt idx="146">
                  <c:v>5</c:v>
                </c:pt>
                <c:pt idx="147">
                  <c:v>5</c:v>
                </c:pt>
                <c:pt idx="148">
                  <c:v>6</c:v>
                </c:pt>
                <c:pt idx="149">
                  <c:v>7</c:v>
                </c:pt>
                <c:pt idx="150">
                  <c:v>4</c:v>
                </c:pt>
                <c:pt idx="151">
                  <c:v>5</c:v>
                </c:pt>
                <c:pt idx="152">
                  <c:v>10</c:v>
                </c:pt>
                <c:pt idx="153">
                  <c:v>13</c:v>
                </c:pt>
                <c:pt idx="154">
                  <c:v>11</c:v>
                </c:pt>
                <c:pt idx="155">
                  <c:v>9</c:v>
                </c:pt>
                <c:pt idx="156">
                  <c:v>7</c:v>
                </c:pt>
                <c:pt idx="157">
                  <c:v>7</c:v>
                </c:pt>
                <c:pt idx="158">
                  <c:v>5</c:v>
                </c:pt>
                <c:pt idx="159">
                  <c:v>5</c:v>
                </c:pt>
                <c:pt idx="160">
                  <c:v>4</c:v>
                </c:pt>
                <c:pt idx="161">
                  <c:v>5</c:v>
                </c:pt>
                <c:pt idx="162">
                  <c:v>6</c:v>
                </c:pt>
                <c:pt idx="163">
                  <c:v>6</c:v>
                </c:pt>
                <c:pt idx="164">
                  <c:v>6</c:v>
                </c:pt>
                <c:pt idx="165">
                  <c:v>5</c:v>
                </c:pt>
                <c:pt idx="166">
                  <c:v>5</c:v>
                </c:pt>
                <c:pt idx="167">
                  <c:v>5</c:v>
                </c:pt>
                <c:pt idx="168">
                  <c:v>6</c:v>
                </c:pt>
                <c:pt idx="173">
                  <c:v>9</c:v>
                </c:pt>
                <c:pt idx="174">
                  <c:v>11</c:v>
                </c:pt>
                <c:pt idx="175">
                  <c:v>12</c:v>
                </c:pt>
                <c:pt idx="176">
                  <c:v>12</c:v>
                </c:pt>
                <c:pt idx="177">
                  <c:v>13</c:v>
                </c:pt>
                <c:pt idx="178">
                  <c:v>19</c:v>
                </c:pt>
                <c:pt idx="179">
                  <c:v>20</c:v>
                </c:pt>
                <c:pt idx="180">
                  <c:v>19</c:v>
                </c:pt>
                <c:pt idx="181">
                  <c:v>16</c:v>
                </c:pt>
                <c:pt idx="182">
                  <c:v>17</c:v>
                </c:pt>
                <c:pt idx="183">
                  <c:v>14</c:v>
                </c:pt>
                <c:pt idx="184">
                  <c:v>13</c:v>
                </c:pt>
                <c:pt idx="185">
                  <c:v>13</c:v>
                </c:pt>
                <c:pt idx="186">
                  <c:v>11</c:v>
                </c:pt>
                <c:pt idx="187">
                  <c:v>10</c:v>
                </c:pt>
                <c:pt idx="188">
                  <c:v>9</c:v>
                </c:pt>
                <c:pt idx="189">
                  <c:v>11</c:v>
                </c:pt>
                <c:pt idx="190">
                  <c:v>11</c:v>
                </c:pt>
                <c:pt idx="191">
                  <c:v>11</c:v>
                </c:pt>
                <c:pt idx="192">
                  <c:v>13</c:v>
                </c:pt>
                <c:pt idx="193">
                  <c:v>12</c:v>
                </c:pt>
                <c:pt idx="194">
                  <c:v>14</c:v>
                </c:pt>
                <c:pt idx="195">
                  <c:v>16</c:v>
                </c:pt>
                <c:pt idx="196">
                  <c:v>19</c:v>
                </c:pt>
                <c:pt idx="197">
                  <c:v>22</c:v>
                </c:pt>
                <c:pt idx="198">
                  <c:v>26</c:v>
                </c:pt>
                <c:pt idx="199">
                  <c:v>44</c:v>
                </c:pt>
                <c:pt idx="200">
                  <c:v>52</c:v>
                </c:pt>
                <c:pt idx="201">
                  <c:v>34</c:v>
                </c:pt>
                <c:pt idx="202">
                  <c:v>23</c:v>
                </c:pt>
                <c:pt idx="203">
                  <c:v>16</c:v>
                </c:pt>
                <c:pt idx="204">
                  <c:v>17</c:v>
                </c:pt>
                <c:pt idx="205">
                  <c:v>13</c:v>
                </c:pt>
                <c:pt idx="206">
                  <c:v>12</c:v>
                </c:pt>
                <c:pt idx="207">
                  <c:v>9</c:v>
                </c:pt>
                <c:pt idx="208">
                  <c:v>8</c:v>
                </c:pt>
                <c:pt idx="209">
                  <c:v>7</c:v>
                </c:pt>
                <c:pt idx="210">
                  <c:v>6</c:v>
                </c:pt>
                <c:pt idx="211">
                  <c:v>5</c:v>
                </c:pt>
                <c:pt idx="212">
                  <c:v>7</c:v>
                </c:pt>
                <c:pt idx="213">
                  <c:v>8</c:v>
                </c:pt>
                <c:pt idx="214">
                  <c:v>6</c:v>
                </c:pt>
                <c:pt idx="215">
                  <c:v>5</c:v>
                </c:pt>
                <c:pt idx="216">
                  <c:v>4</c:v>
                </c:pt>
                <c:pt idx="217">
                  <c:v>5</c:v>
                </c:pt>
                <c:pt idx="218">
                  <c:v>8</c:v>
                </c:pt>
                <c:pt idx="219">
                  <c:v>6</c:v>
                </c:pt>
                <c:pt idx="220">
                  <c:v>5</c:v>
                </c:pt>
                <c:pt idx="221">
                  <c:v>6</c:v>
                </c:pt>
                <c:pt idx="222">
                  <c:v>6</c:v>
                </c:pt>
                <c:pt idx="223">
                  <c:v>7</c:v>
                </c:pt>
                <c:pt idx="224">
                  <c:v>6</c:v>
                </c:pt>
                <c:pt idx="225">
                  <c:v>6</c:v>
                </c:pt>
                <c:pt idx="226">
                  <c:v>7</c:v>
                </c:pt>
                <c:pt idx="227">
                  <c:v>6</c:v>
                </c:pt>
                <c:pt idx="228">
                  <c:v>5</c:v>
                </c:pt>
                <c:pt idx="229">
                  <c:v>4</c:v>
                </c:pt>
                <c:pt idx="230">
                  <c:v>4</c:v>
                </c:pt>
                <c:pt idx="231">
                  <c:v>4</c:v>
                </c:pt>
                <c:pt idx="232">
                  <c:v>4</c:v>
                </c:pt>
                <c:pt idx="233">
                  <c:v>4</c:v>
                </c:pt>
                <c:pt idx="234">
                  <c:v>4</c:v>
                </c:pt>
                <c:pt idx="235">
                  <c:v>4</c:v>
                </c:pt>
                <c:pt idx="236">
                  <c:v>5</c:v>
                </c:pt>
                <c:pt idx="237">
                  <c:v>5</c:v>
                </c:pt>
                <c:pt idx="238">
                  <c:v>4</c:v>
                </c:pt>
                <c:pt idx="239">
                  <c:v>3</c:v>
                </c:pt>
                <c:pt idx="240">
                  <c:v>3</c:v>
                </c:pt>
                <c:pt idx="241">
                  <c:v>3</c:v>
                </c:pt>
                <c:pt idx="242">
                  <c:v>3</c:v>
                </c:pt>
                <c:pt idx="243">
                  <c:v>3</c:v>
                </c:pt>
                <c:pt idx="244">
                  <c:v>3</c:v>
                </c:pt>
                <c:pt idx="245">
                  <c:v>3</c:v>
                </c:pt>
                <c:pt idx="246">
                  <c:v>3</c:v>
                </c:pt>
                <c:pt idx="247">
                  <c:v>3</c:v>
                </c:pt>
                <c:pt idx="248">
                  <c:v>3</c:v>
                </c:pt>
                <c:pt idx="249">
                  <c:v>4</c:v>
                </c:pt>
                <c:pt idx="250">
                  <c:v>4</c:v>
                </c:pt>
                <c:pt idx="251">
                  <c:v>4</c:v>
                </c:pt>
                <c:pt idx="252">
                  <c:v>2</c:v>
                </c:pt>
                <c:pt idx="253">
                  <c:v>2</c:v>
                </c:pt>
                <c:pt idx="254">
                  <c:v>2</c:v>
                </c:pt>
                <c:pt idx="255">
                  <c:v>2</c:v>
                </c:pt>
                <c:pt idx="256">
                  <c:v>3</c:v>
                </c:pt>
                <c:pt idx="257">
                  <c:v>4</c:v>
                </c:pt>
                <c:pt idx="258">
                  <c:v>4</c:v>
                </c:pt>
                <c:pt idx="259">
                  <c:v>4</c:v>
                </c:pt>
                <c:pt idx="260">
                  <c:v>4</c:v>
                </c:pt>
                <c:pt idx="261">
                  <c:v>4</c:v>
                </c:pt>
                <c:pt idx="262">
                  <c:v>4</c:v>
                </c:pt>
                <c:pt idx="263">
                  <c:v>4</c:v>
                </c:pt>
                <c:pt idx="264">
                  <c:v>4</c:v>
                </c:pt>
                <c:pt idx="265">
                  <c:v>4</c:v>
                </c:pt>
                <c:pt idx="266">
                  <c:v>5</c:v>
                </c:pt>
                <c:pt idx="267">
                  <c:v>4</c:v>
                </c:pt>
                <c:pt idx="268">
                  <c:v>4</c:v>
                </c:pt>
                <c:pt idx="269">
                  <c:v>5</c:v>
                </c:pt>
                <c:pt idx="270">
                  <c:v>4</c:v>
                </c:pt>
                <c:pt idx="271">
                  <c:v>5</c:v>
                </c:pt>
                <c:pt idx="272">
                  <c:v>5</c:v>
                </c:pt>
                <c:pt idx="273">
                  <c:v>4</c:v>
                </c:pt>
                <c:pt idx="274">
                  <c:v>3</c:v>
                </c:pt>
                <c:pt idx="275">
                  <c:v>3</c:v>
                </c:pt>
                <c:pt idx="276">
                  <c:v>3</c:v>
                </c:pt>
                <c:pt idx="277">
                  <c:v>3</c:v>
                </c:pt>
                <c:pt idx="278">
                  <c:v>5</c:v>
                </c:pt>
                <c:pt idx="279">
                  <c:v>3</c:v>
                </c:pt>
                <c:pt idx="280">
                  <c:v>4</c:v>
                </c:pt>
                <c:pt idx="281">
                  <c:v>4</c:v>
                </c:pt>
                <c:pt idx="282">
                  <c:v>4</c:v>
                </c:pt>
                <c:pt idx="283">
                  <c:v>3</c:v>
                </c:pt>
                <c:pt idx="284">
                  <c:v>5</c:v>
                </c:pt>
                <c:pt idx="285">
                  <c:v>7</c:v>
                </c:pt>
                <c:pt idx="286">
                  <c:v>6</c:v>
                </c:pt>
                <c:pt idx="287">
                  <c:v>6</c:v>
                </c:pt>
                <c:pt idx="288">
                  <c:v>6</c:v>
                </c:pt>
                <c:pt idx="289">
                  <c:v>7</c:v>
                </c:pt>
                <c:pt idx="290">
                  <c:v>7</c:v>
                </c:pt>
                <c:pt idx="291">
                  <c:v>8</c:v>
                </c:pt>
                <c:pt idx="292">
                  <c:v>8</c:v>
                </c:pt>
                <c:pt idx="293">
                  <c:v>9</c:v>
                </c:pt>
                <c:pt idx="294">
                  <c:v>11</c:v>
                </c:pt>
                <c:pt idx="295">
                  <c:v>12</c:v>
                </c:pt>
                <c:pt idx="296">
                  <c:v>14</c:v>
                </c:pt>
                <c:pt idx="297">
                  <c:v>10</c:v>
                </c:pt>
                <c:pt idx="298">
                  <c:v>10</c:v>
                </c:pt>
                <c:pt idx="299">
                  <c:v>3</c:v>
                </c:pt>
                <c:pt idx="300">
                  <c:v>5</c:v>
                </c:pt>
                <c:pt idx="301">
                  <c:v>3</c:v>
                </c:pt>
                <c:pt idx="302">
                  <c:v>3</c:v>
                </c:pt>
                <c:pt idx="303">
                  <c:v>1</c:v>
                </c:pt>
                <c:pt idx="304">
                  <c:v>2</c:v>
                </c:pt>
                <c:pt idx="305">
                  <c:v>2</c:v>
                </c:pt>
                <c:pt idx="306">
                  <c:v>2</c:v>
                </c:pt>
                <c:pt idx="307">
                  <c:v>2</c:v>
                </c:pt>
                <c:pt idx="308">
                  <c:v>2</c:v>
                </c:pt>
                <c:pt idx="309">
                  <c:v>2</c:v>
                </c:pt>
                <c:pt idx="310">
                  <c:v>2</c:v>
                </c:pt>
                <c:pt idx="311">
                  <c:v>2</c:v>
                </c:pt>
                <c:pt idx="312">
                  <c:v>2</c:v>
                </c:pt>
                <c:pt idx="313">
                  <c:v>2</c:v>
                </c:pt>
                <c:pt idx="314">
                  <c:v>3</c:v>
                </c:pt>
                <c:pt idx="315">
                  <c:v>3</c:v>
                </c:pt>
                <c:pt idx="316">
                  <c:v>3</c:v>
                </c:pt>
                <c:pt idx="317">
                  <c:v>3</c:v>
                </c:pt>
                <c:pt idx="318">
                  <c:v>3</c:v>
                </c:pt>
                <c:pt idx="319">
                  <c:v>4</c:v>
                </c:pt>
                <c:pt idx="320">
                  <c:v>5</c:v>
                </c:pt>
                <c:pt idx="321">
                  <c:v>6</c:v>
                </c:pt>
                <c:pt idx="322">
                  <c:v>5</c:v>
                </c:pt>
                <c:pt idx="323">
                  <c:v>4</c:v>
                </c:pt>
                <c:pt idx="324">
                  <c:v>4</c:v>
                </c:pt>
                <c:pt idx="325">
                  <c:v>4</c:v>
                </c:pt>
                <c:pt idx="326">
                  <c:v>3</c:v>
                </c:pt>
                <c:pt idx="327">
                  <c:v>3</c:v>
                </c:pt>
                <c:pt idx="328">
                  <c:v>4</c:v>
                </c:pt>
                <c:pt idx="329">
                  <c:v>4</c:v>
                </c:pt>
                <c:pt idx="330">
                  <c:v>4</c:v>
                </c:pt>
                <c:pt idx="331">
                  <c:v>3</c:v>
                </c:pt>
                <c:pt idx="332">
                  <c:v>2</c:v>
                </c:pt>
                <c:pt idx="333">
                  <c:v>2</c:v>
                </c:pt>
                <c:pt idx="334">
                  <c:v>2</c:v>
                </c:pt>
                <c:pt idx="335">
                  <c:v>1</c:v>
                </c:pt>
                <c:pt idx="336">
                  <c:v>1</c:v>
                </c:pt>
                <c:pt idx="337">
                  <c:v>2</c:v>
                </c:pt>
                <c:pt idx="338">
                  <c:v>3</c:v>
                </c:pt>
                <c:pt idx="339">
                  <c:v>3</c:v>
                </c:pt>
                <c:pt idx="340">
                  <c:v>3</c:v>
                </c:pt>
                <c:pt idx="341">
                  <c:v>3</c:v>
                </c:pt>
                <c:pt idx="342">
                  <c:v>5</c:v>
                </c:pt>
                <c:pt idx="343">
                  <c:v>6</c:v>
                </c:pt>
                <c:pt idx="344">
                  <c:v>6</c:v>
                </c:pt>
                <c:pt idx="345">
                  <c:v>6</c:v>
                </c:pt>
                <c:pt idx="346">
                  <c:v>4</c:v>
                </c:pt>
                <c:pt idx="347">
                  <c:v>6</c:v>
                </c:pt>
                <c:pt idx="348">
                  <c:v>5</c:v>
                </c:pt>
                <c:pt idx="349">
                  <c:v>3</c:v>
                </c:pt>
                <c:pt idx="350">
                  <c:v>3</c:v>
                </c:pt>
                <c:pt idx="351">
                  <c:v>3</c:v>
                </c:pt>
                <c:pt idx="352">
                  <c:v>3</c:v>
                </c:pt>
                <c:pt idx="353">
                  <c:v>3</c:v>
                </c:pt>
                <c:pt idx="354">
                  <c:v>3</c:v>
                </c:pt>
                <c:pt idx="355">
                  <c:v>3</c:v>
                </c:pt>
                <c:pt idx="356">
                  <c:v>3</c:v>
                </c:pt>
                <c:pt idx="357">
                  <c:v>3</c:v>
                </c:pt>
                <c:pt idx="358">
                  <c:v>7</c:v>
                </c:pt>
                <c:pt idx="359">
                  <c:v>3</c:v>
                </c:pt>
                <c:pt idx="360">
                  <c:v>3</c:v>
                </c:pt>
                <c:pt idx="361">
                  <c:v>3</c:v>
                </c:pt>
                <c:pt idx="362">
                  <c:v>3</c:v>
                </c:pt>
                <c:pt idx="363">
                  <c:v>3</c:v>
                </c:pt>
                <c:pt idx="364">
                  <c:v>3</c:v>
                </c:pt>
                <c:pt idx="365">
                  <c:v>3</c:v>
                </c:pt>
                <c:pt idx="366">
                  <c:v>3</c:v>
                </c:pt>
                <c:pt idx="367">
                  <c:v>4</c:v>
                </c:pt>
                <c:pt idx="368">
                  <c:v>3</c:v>
                </c:pt>
                <c:pt idx="369">
                  <c:v>3</c:v>
                </c:pt>
                <c:pt idx="370">
                  <c:v>3</c:v>
                </c:pt>
                <c:pt idx="371">
                  <c:v>3</c:v>
                </c:pt>
                <c:pt idx="372">
                  <c:v>3</c:v>
                </c:pt>
                <c:pt idx="373">
                  <c:v>3</c:v>
                </c:pt>
                <c:pt idx="374">
                  <c:v>3</c:v>
                </c:pt>
                <c:pt idx="375">
                  <c:v>3</c:v>
                </c:pt>
                <c:pt idx="376">
                  <c:v>3</c:v>
                </c:pt>
                <c:pt idx="377">
                  <c:v>3</c:v>
                </c:pt>
                <c:pt idx="378">
                  <c:v>2</c:v>
                </c:pt>
                <c:pt idx="379">
                  <c:v>2</c:v>
                </c:pt>
                <c:pt idx="380">
                  <c:v>2</c:v>
                </c:pt>
                <c:pt idx="381">
                  <c:v>2</c:v>
                </c:pt>
                <c:pt idx="382">
                  <c:v>2</c:v>
                </c:pt>
                <c:pt idx="383">
                  <c:v>2</c:v>
                </c:pt>
                <c:pt idx="384">
                  <c:v>2</c:v>
                </c:pt>
                <c:pt idx="385">
                  <c:v>2</c:v>
                </c:pt>
                <c:pt idx="386">
                  <c:v>3</c:v>
                </c:pt>
                <c:pt idx="387">
                  <c:v>5</c:v>
                </c:pt>
                <c:pt idx="388">
                  <c:v>6</c:v>
                </c:pt>
                <c:pt idx="389">
                  <c:v>7</c:v>
                </c:pt>
                <c:pt idx="390">
                  <c:v>6</c:v>
                </c:pt>
                <c:pt idx="391">
                  <c:v>6</c:v>
                </c:pt>
                <c:pt idx="392">
                  <c:v>7</c:v>
                </c:pt>
                <c:pt idx="393">
                  <c:v>6</c:v>
                </c:pt>
                <c:pt idx="394">
                  <c:v>6</c:v>
                </c:pt>
                <c:pt idx="395">
                  <c:v>4</c:v>
                </c:pt>
                <c:pt idx="396">
                  <c:v>3</c:v>
                </c:pt>
                <c:pt idx="397">
                  <c:v>2</c:v>
                </c:pt>
                <c:pt idx="398">
                  <c:v>2</c:v>
                </c:pt>
                <c:pt idx="399">
                  <c:v>2</c:v>
                </c:pt>
                <c:pt idx="400">
                  <c:v>2</c:v>
                </c:pt>
                <c:pt idx="401">
                  <c:v>2</c:v>
                </c:pt>
                <c:pt idx="402">
                  <c:v>3</c:v>
                </c:pt>
                <c:pt idx="403">
                  <c:v>4</c:v>
                </c:pt>
                <c:pt idx="404">
                  <c:v>2</c:v>
                </c:pt>
                <c:pt idx="405">
                  <c:v>2</c:v>
                </c:pt>
                <c:pt idx="406">
                  <c:v>2</c:v>
                </c:pt>
                <c:pt idx="407">
                  <c:v>2</c:v>
                </c:pt>
                <c:pt idx="408">
                  <c:v>2</c:v>
                </c:pt>
                <c:pt idx="409">
                  <c:v>3</c:v>
                </c:pt>
                <c:pt idx="410">
                  <c:v>2</c:v>
                </c:pt>
                <c:pt idx="411">
                  <c:v>2</c:v>
                </c:pt>
                <c:pt idx="412">
                  <c:v>2</c:v>
                </c:pt>
                <c:pt idx="413">
                  <c:v>3</c:v>
                </c:pt>
                <c:pt idx="414">
                  <c:v>3</c:v>
                </c:pt>
                <c:pt idx="415">
                  <c:v>3</c:v>
                </c:pt>
                <c:pt idx="416">
                  <c:v>4</c:v>
                </c:pt>
                <c:pt idx="417">
                  <c:v>3</c:v>
                </c:pt>
                <c:pt idx="418">
                  <c:v>3</c:v>
                </c:pt>
                <c:pt idx="419">
                  <c:v>2</c:v>
                </c:pt>
                <c:pt idx="420">
                  <c:v>4</c:v>
                </c:pt>
                <c:pt idx="421">
                  <c:v>6</c:v>
                </c:pt>
                <c:pt idx="422">
                  <c:v>3</c:v>
                </c:pt>
                <c:pt idx="423">
                  <c:v>5</c:v>
                </c:pt>
                <c:pt idx="424">
                  <c:v>8</c:v>
                </c:pt>
                <c:pt idx="425">
                  <c:v>14</c:v>
                </c:pt>
                <c:pt idx="426">
                  <c:v>11</c:v>
                </c:pt>
                <c:pt idx="427">
                  <c:v>3</c:v>
                </c:pt>
                <c:pt idx="428">
                  <c:v>4</c:v>
                </c:pt>
                <c:pt idx="429">
                  <c:v>3</c:v>
                </c:pt>
                <c:pt idx="430">
                  <c:v>4</c:v>
                </c:pt>
                <c:pt idx="431">
                  <c:v>3</c:v>
                </c:pt>
                <c:pt idx="432">
                  <c:v>3</c:v>
                </c:pt>
                <c:pt idx="433">
                  <c:v>2</c:v>
                </c:pt>
                <c:pt idx="434">
                  <c:v>3</c:v>
                </c:pt>
                <c:pt idx="435">
                  <c:v>3</c:v>
                </c:pt>
                <c:pt idx="436">
                  <c:v>3</c:v>
                </c:pt>
                <c:pt idx="437">
                  <c:v>3</c:v>
                </c:pt>
                <c:pt idx="438">
                  <c:v>2</c:v>
                </c:pt>
                <c:pt idx="439">
                  <c:v>1</c:v>
                </c:pt>
                <c:pt idx="440">
                  <c:v>1</c:v>
                </c:pt>
                <c:pt idx="441">
                  <c:v>1</c:v>
                </c:pt>
                <c:pt idx="442">
                  <c:v>1</c:v>
                </c:pt>
                <c:pt idx="443">
                  <c:v>2</c:v>
                </c:pt>
                <c:pt idx="444">
                  <c:v>10</c:v>
                </c:pt>
                <c:pt idx="445">
                  <c:v>15</c:v>
                </c:pt>
                <c:pt idx="446">
                  <c:v>19</c:v>
                </c:pt>
                <c:pt idx="447">
                  <c:v>14</c:v>
                </c:pt>
                <c:pt idx="448">
                  <c:v>8</c:v>
                </c:pt>
                <c:pt idx="449">
                  <c:v>7</c:v>
                </c:pt>
                <c:pt idx="450">
                  <c:v>12</c:v>
                </c:pt>
                <c:pt idx="451">
                  <c:v>12</c:v>
                </c:pt>
                <c:pt idx="452">
                  <c:v>10</c:v>
                </c:pt>
                <c:pt idx="453">
                  <c:v>9</c:v>
                </c:pt>
                <c:pt idx="454">
                  <c:v>9</c:v>
                </c:pt>
                <c:pt idx="455">
                  <c:v>8</c:v>
                </c:pt>
                <c:pt idx="456">
                  <c:v>9</c:v>
                </c:pt>
                <c:pt idx="457">
                  <c:v>10</c:v>
                </c:pt>
                <c:pt idx="458">
                  <c:v>11</c:v>
                </c:pt>
                <c:pt idx="459">
                  <c:v>10</c:v>
                </c:pt>
                <c:pt idx="460">
                  <c:v>8</c:v>
                </c:pt>
                <c:pt idx="461">
                  <c:v>9</c:v>
                </c:pt>
                <c:pt idx="462">
                  <c:v>9</c:v>
                </c:pt>
                <c:pt idx="463">
                  <c:v>8</c:v>
                </c:pt>
                <c:pt idx="464">
                  <c:v>10</c:v>
                </c:pt>
                <c:pt idx="465">
                  <c:v>9</c:v>
                </c:pt>
                <c:pt idx="466">
                  <c:v>11</c:v>
                </c:pt>
                <c:pt idx="467">
                  <c:v>6</c:v>
                </c:pt>
                <c:pt idx="468">
                  <c:v>6</c:v>
                </c:pt>
                <c:pt idx="469">
                  <c:v>7</c:v>
                </c:pt>
                <c:pt idx="470">
                  <c:v>8</c:v>
                </c:pt>
                <c:pt idx="471">
                  <c:v>7</c:v>
                </c:pt>
                <c:pt idx="472">
                  <c:v>7</c:v>
                </c:pt>
                <c:pt idx="473">
                  <c:v>3</c:v>
                </c:pt>
                <c:pt idx="474">
                  <c:v>2</c:v>
                </c:pt>
                <c:pt idx="475">
                  <c:v>7</c:v>
                </c:pt>
                <c:pt idx="476">
                  <c:v>7</c:v>
                </c:pt>
                <c:pt idx="477">
                  <c:v>8</c:v>
                </c:pt>
                <c:pt idx="478">
                  <c:v>7</c:v>
                </c:pt>
                <c:pt idx="479">
                  <c:v>5</c:v>
                </c:pt>
                <c:pt idx="480">
                  <c:v>6</c:v>
                </c:pt>
                <c:pt idx="481">
                  <c:v>6</c:v>
                </c:pt>
                <c:pt idx="482">
                  <c:v>6</c:v>
                </c:pt>
                <c:pt idx="483">
                  <c:v>8</c:v>
                </c:pt>
                <c:pt idx="484">
                  <c:v>9</c:v>
                </c:pt>
                <c:pt idx="485">
                  <c:v>7</c:v>
                </c:pt>
                <c:pt idx="486">
                  <c:v>7</c:v>
                </c:pt>
                <c:pt idx="487">
                  <c:v>8</c:v>
                </c:pt>
                <c:pt idx="488">
                  <c:v>12</c:v>
                </c:pt>
                <c:pt idx="489">
                  <c:v>13</c:v>
                </c:pt>
                <c:pt idx="490">
                  <c:v>13</c:v>
                </c:pt>
                <c:pt idx="491">
                  <c:v>15</c:v>
                </c:pt>
                <c:pt idx="492">
                  <c:v>12</c:v>
                </c:pt>
                <c:pt idx="493">
                  <c:v>9</c:v>
                </c:pt>
                <c:pt idx="494">
                  <c:v>8</c:v>
                </c:pt>
                <c:pt idx="495">
                  <c:v>8</c:v>
                </c:pt>
                <c:pt idx="496">
                  <c:v>7</c:v>
                </c:pt>
                <c:pt idx="497">
                  <c:v>7</c:v>
                </c:pt>
                <c:pt idx="498">
                  <c:v>7</c:v>
                </c:pt>
                <c:pt idx="499">
                  <c:v>6</c:v>
                </c:pt>
                <c:pt idx="500">
                  <c:v>6</c:v>
                </c:pt>
                <c:pt idx="501">
                  <c:v>7</c:v>
                </c:pt>
                <c:pt idx="502">
                  <c:v>7</c:v>
                </c:pt>
                <c:pt idx="503">
                  <c:v>6</c:v>
                </c:pt>
                <c:pt idx="504">
                  <c:v>5</c:v>
                </c:pt>
                <c:pt idx="505">
                  <c:v>5</c:v>
                </c:pt>
                <c:pt idx="506">
                  <c:v>6</c:v>
                </c:pt>
                <c:pt idx="507">
                  <c:v>5</c:v>
                </c:pt>
                <c:pt idx="508">
                  <c:v>6</c:v>
                </c:pt>
                <c:pt idx="509">
                  <c:v>6</c:v>
                </c:pt>
                <c:pt idx="510">
                  <c:v>6</c:v>
                </c:pt>
                <c:pt idx="511">
                  <c:v>8</c:v>
                </c:pt>
                <c:pt idx="512">
                  <c:v>9</c:v>
                </c:pt>
                <c:pt idx="513">
                  <c:v>10</c:v>
                </c:pt>
                <c:pt idx="514">
                  <c:v>13</c:v>
                </c:pt>
                <c:pt idx="515">
                  <c:v>9</c:v>
                </c:pt>
                <c:pt idx="516">
                  <c:v>15</c:v>
                </c:pt>
                <c:pt idx="517">
                  <c:v>11</c:v>
                </c:pt>
                <c:pt idx="518">
                  <c:v>25</c:v>
                </c:pt>
                <c:pt idx="519">
                  <c:v>16</c:v>
                </c:pt>
                <c:pt idx="520">
                  <c:v>18</c:v>
                </c:pt>
                <c:pt idx="521">
                  <c:v>24</c:v>
                </c:pt>
                <c:pt idx="522">
                  <c:v>6</c:v>
                </c:pt>
                <c:pt idx="523">
                  <c:v>6</c:v>
                </c:pt>
                <c:pt idx="524">
                  <c:v>6</c:v>
                </c:pt>
                <c:pt idx="525">
                  <c:v>6</c:v>
                </c:pt>
                <c:pt idx="526">
                  <c:v>8</c:v>
                </c:pt>
                <c:pt idx="527">
                  <c:v>7</c:v>
                </c:pt>
                <c:pt idx="528">
                  <c:v>7</c:v>
                </c:pt>
                <c:pt idx="529">
                  <c:v>7</c:v>
                </c:pt>
                <c:pt idx="530">
                  <c:v>8</c:v>
                </c:pt>
                <c:pt idx="531">
                  <c:v>8</c:v>
                </c:pt>
                <c:pt idx="532">
                  <c:v>8</c:v>
                </c:pt>
                <c:pt idx="533">
                  <c:v>7</c:v>
                </c:pt>
                <c:pt idx="534">
                  <c:v>7</c:v>
                </c:pt>
                <c:pt idx="535">
                  <c:v>7</c:v>
                </c:pt>
                <c:pt idx="536">
                  <c:v>9</c:v>
                </c:pt>
                <c:pt idx="537">
                  <c:v>14</c:v>
                </c:pt>
                <c:pt idx="538">
                  <c:v>9</c:v>
                </c:pt>
                <c:pt idx="539">
                  <c:v>8</c:v>
                </c:pt>
                <c:pt idx="540">
                  <c:v>8</c:v>
                </c:pt>
                <c:pt idx="541">
                  <c:v>6</c:v>
                </c:pt>
                <c:pt idx="542">
                  <c:v>6</c:v>
                </c:pt>
                <c:pt idx="543">
                  <c:v>5</c:v>
                </c:pt>
                <c:pt idx="544">
                  <c:v>9</c:v>
                </c:pt>
                <c:pt idx="545">
                  <c:v>3</c:v>
                </c:pt>
                <c:pt idx="546">
                  <c:v>2</c:v>
                </c:pt>
                <c:pt idx="547">
                  <c:v>2</c:v>
                </c:pt>
                <c:pt idx="548">
                  <c:v>2</c:v>
                </c:pt>
                <c:pt idx="549">
                  <c:v>3</c:v>
                </c:pt>
                <c:pt idx="550">
                  <c:v>2</c:v>
                </c:pt>
                <c:pt idx="551">
                  <c:v>2</c:v>
                </c:pt>
                <c:pt idx="552">
                  <c:v>3</c:v>
                </c:pt>
                <c:pt idx="553">
                  <c:v>3</c:v>
                </c:pt>
                <c:pt idx="554">
                  <c:v>3</c:v>
                </c:pt>
                <c:pt idx="555">
                  <c:v>3</c:v>
                </c:pt>
                <c:pt idx="556">
                  <c:v>5</c:v>
                </c:pt>
                <c:pt idx="557">
                  <c:v>6</c:v>
                </c:pt>
                <c:pt idx="558">
                  <c:v>9</c:v>
                </c:pt>
                <c:pt idx="559">
                  <c:v>13</c:v>
                </c:pt>
                <c:pt idx="560">
                  <c:v>16</c:v>
                </c:pt>
                <c:pt idx="561">
                  <c:v>13</c:v>
                </c:pt>
                <c:pt idx="562">
                  <c:v>9</c:v>
                </c:pt>
                <c:pt idx="563">
                  <c:v>7</c:v>
                </c:pt>
                <c:pt idx="564">
                  <c:v>5</c:v>
                </c:pt>
                <c:pt idx="565">
                  <c:v>4</c:v>
                </c:pt>
                <c:pt idx="566">
                  <c:v>3</c:v>
                </c:pt>
                <c:pt idx="567">
                  <c:v>3</c:v>
                </c:pt>
                <c:pt idx="568">
                  <c:v>4</c:v>
                </c:pt>
                <c:pt idx="569">
                  <c:v>4</c:v>
                </c:pt>
                <c:pt idx="570">
                  <c:v>4</c:v>
                </c:pt>
                <c:pt idx="571">
                  <c:v>4</c:v>
                </c:pt>
                <c:pt idx="572">
                  <c:v>4</c:v>
                </c:pt>
                <c:pt idx="573">
                  <c:v>3</c:v>
                </c:pt>
                <c:pt idx="574">
                  <c:v>4</c:v>
                </c:pt>
                <c:pt idx="575">
                  <c:v>6</c:v>
                </c:pt>
                <c:pt idx="576">
                  <c:v>8</c:v>
                </c:pt>
                <c:pt idx="577">
                  <c:v>10</c:v>
                </c:pt>
                <c:pt idx="578">
                  <c:v>11</c:v>
                </c:pt>
                <c:pt idx="579">
                  <c:v>13</c:v>
                </c:pt>
                <c:pt idx="580">
                  <c:v>16</c:v>
                </c:pt>
                <c:pt idx="581">
                  <c:v>18</c:v>
                </c:pt>
                <c:pt idx="582">
                  <c:v>20</c:v>
                </c:pt>
                <c:pt idx="583">
                  <c:v>26</c:v>
                </c:pt>
                <c:pt idx="584">
                  <c:v>21</c:v>
                </c:pt>
                <c:pt idx="585">
                  <c:v>12</c:v>
                </c:pt>
                <c:pt idx="586">
                  <c:v>10</c:v>
                </c:pt>
                <c:pt idx="587">
                  <c:v>10</c:v>
                </c:pt>
                <c:pt idx="588">
                  <c:v>10</c:v>
                </c:pt>
                <c:pt idx="589">
                  <c:v>10</c:v>
                </c:pt>
                <c:pt idx="590">
                  <c:v>11</c:v>
                </c:pt>
                <c:pt idx="591">
                  <c:v>11</c:v>
                </c:pt>
                <c:pt idx="592">
                  <c:v>12</c:v>
                </c:pt>
                <c:pt idx="593">
                  <c:v>13</c:v>
                </c:pt>
                <c:pt idx="594">
                  <c:v>12</c:v>
                </c:pt>
                <c:pt idx="595">
                  <c:v>12</c:v>
                </c:pt>
                <c:pt idx="596">
                  <c:v>12</c:v>
                </c:pt>
                <c:pt idx="597">
                  <c:v>11</c:v>
                </c:pt>
                <c:pt idx="598">
                  <c:v>12</c:v>
                </c:pt>
                <c:pt idx="599">
                  <c:v>13</c:v>
                </c:pt>
                <c:pt idx="600">
                  <c:v>12</c:v>
                </c:pt>
                <c:pt idx="601">
                  <c:v>11</c:v>
                </c:pt>
                <c:pt idx="602">
                  <c:v>11</c:v>
                </c:pt>
                <c:pt idx="603">
                  <c:v>11</c:v>
                </c:pt>
                <c:pt idx="604">
                  <c:v>11</c:v>
                </c:pt>
                <c:pt idx="605">
                  <c:v>11</c:v>
                </c:pt>
                <c:pt idx="606">
                  <c:v>11</c:v>
                </c:pt>
                <c:pt idx="607">
                  <c:v>10</c:v>
                </c:pt>
                <c:pt idx="608">
                  <c:v>9</c:v>
                </c:pt>
                <c:pt idx="609">
                  <c:v>7</c:v>
                </c:pt>
                <c:pt idx="610">
                  <c:v>6</c:v>
                </c:pt>
                <c:pt idx="611">
                  <c:v>9</c:v>
                </c:pt>
                <c:pt idx="612">
                  <c:v>14</c:v>
                </c:pt>
                <c:pt idx="613">
                  <c:v>12</c:v>
                </c:pt>
                <c:pt idx="614">
                  <c:v>13</c:v>
                </c:pt>
                <c:pt idx="615">
                  <c:v>16</c:v>
                </c:pt>
                <c:pt idx="616">
                  <c:v>17</c:v>
                </c:pt>
                <c:pt idx="617">
                  <c:v>14</c:v>
                </c:pt>
                <c:pt idx="618">
                  <c:v>21</c:v>
                </c:pt>
                <c:pt idx="619">
                  <c:v>11</c:v>
                </c:pt>
                <c:pt idx="620">
                  <c:v>10</c:v>
                </c:pt>
                <c:pt idx="621">
                  <c:v>11</c:v>
                </c:pt>
                <c:pt idx="622">
                  <c:v>12</c:v>
                </c:pt>
                <c:pt idx="623">
                  <c:v>12</c:v>
                </c:pt>
                <c:pt idx="624">
                  <c:v>10</c:v>
                </c:pt>
                <c:pt idx="625">
                  <c:v>9</c:v>
                </c:pt>
                <c:pt idx="626">
                  <c:v>8</c:v>
                </c:pt>
                <c:pt idx="627">
                  <c:v>8</c:v>
                </c:pt>
                <c:pt idx="628">
                  <c:v>12</c:v>
                </c:pt>
                <c:pt idx="629">
                  <c:v>13</c:v>
                </c:pt>
                <c:pt idx="630">
                  <c:v>16</c:v>
                </c:pt>
                <c:pt idx="631">
                  <c:v>25</c:v>
                </c:pt>
                <c:pt idx="632">
                  <c:v>27</c:v>
                </c:pt>
                <c:pt idx="633">
                  <c:v>18</c:v>
                </c:pt>
                <c:pt idx="634">
                  <c:v>12</c:v>
                </c:pt>
                <c:pt idx="635">
                  <c:v>11</c:v>
                </c:pt>
                <c:pt idx="636">
                  <c:v>9</c:v>
                </c:pt>
                <c:pt idx="637">
                  <c:v>9</c:v>
                </c:pt>
                <c:pt idx="638">
                  <c:v>9</c:v>
                </c:pt>
                <c:pt idx="639">
                  <c:v>9</c:v>
                </c:pt>
                <c:pt idx="640">
                  <c:v>8</c:v>
                </c:pt>
                <c:pt idx="641">
                  <c:v>8</c:v>
                </c:pt>
                <c:pt idx="642">
                  <c:v>11</c:v>
                </c:pt>
                <c:pt idx="643">
                  <c:v>9</c:v>
                </c:pt>
                <c:pt idx="644">
                  <c:v>9</c:v>
                </c:pt>
                <c:pt idx="645">
                  <c:v>9</c:v>
                </c:pt>
                <c:pt idx="646">
                  <c:v>8</c:v>
                </c:pt>
                <c:pt idx="647">
                  <c:v>8</c:v>
                </c:pt>
                <c:pt idx="648">
                  <c:v>9</c:v>
                </c:pt>
                <c:pt idx="649">
                  <c:v>9</c:v>
                </c:pt>
                <c:pt idx="650">
                  <c:v>9</c:v>
                </c:pt>
                <c:pt idx="651">
                  <c:v>9</c:v>
                </c:pt>
                <c:pt idx="652">
                  <c:v>10</c:v>
                </c:pt>
                <c:pt idx="653">
                  <c:v>10</c:v>
                </c:pt>
                <c:pt idx="654">
                  <c:v>10</c:v>
                </c:pt>
                <c:pt idx="655">
                  <c:v>12</c:v>
                </c:pt>
                <c:pt idx="656">
                  <c:v>14</c:v>
                </c:pt>
                <c:pt idx="657">
                  <c:v>13</c:v>
                </c:pt>
                <c:pt idx="658">
                  <c:v>11</c:v>
                </c:pt>
                <c:pt idx="659">
                  <c:v>10</c:v>
                </c:pt>
                <c:pt idx="660">
                  <c:v>10</c:v>
                </c:pt>
                <c:pt idx="661">
                  <c:v>8</c:v>
                </c:pt>
                <c:pt idx="662">
                  <c:v>10</c:v>
                </c:pt>
                <c:pt idx="663">
                  <c:v>13</c:v>
                </c:pt>
                <c:pt idx="664">
                  <c:v>15</c:v>
                </c:pt>
                <c:pt idx="665">
                  <c:v>10</c:v>
                </c:pt>
                <c:pt idx="666">
                  <c:v>11</c:v>
                </c:pt>
                <c:pt idx="667">
                  <c:v>8</c:v>
                </c:pt>
                <c:pt idx="668">
                  <c:v>8</c:v>
                </c:pt>
                <c:pt idx="669">
                  <c:v>9</c:v>
                </c:pt>
                <c:pt idx="670">
                  <c:v>8</c:v>
                </c:pt>
                <c:pt idx="671">
                  <c:v>8</c:v>
                </c:pt>
                <c:pt idx="672">
                  <c:v>8</c:v>
                </c:pt>
                <c:pt idx="673">
                  <c:v>7</c:v>
                </c:pt>
                <c:pt idx="674">
                  <c:v>8</c:v>
                </c:pt>
                <c:pt idx="675">
                  <c:v>8</c:v>
                </c:pt>
                <c:pt idx="676">
                  <c:v>7</c:v>
                </c:pt>
                <c:pt idx="677">
                  <c:v>8</c:v>
                </c:pt>
                <c:pt idx="678">
                  <c:v>8</c:v>
                </c:pt>
                <c:pt idx="679">
                  <c:v>8</c:v>
                </c:pt>
                <c:pt idx="680">
                  <c:v>11</c:v>
                </c:pt>
                <c:pt idx="681">
                  <c:v>15</c:v>
                </c:pt>
                <c:pt idx="682">
                  <c:v>13</c:v>
                </c:pt>
                <c:pt idx="683">
                  <c:v>7</c:v>
                </c:pt>
                <c:pt idx="684">
                  <c:v>7</c:v>
                </c:pt>
                <c:pt idx="685">
                  <c:v>4</c:v>
                </c:pt>
                <c:pt idx="686">
                  <c:v>5</c:v>
                </c:pt>
                <c:pt idx="687">
                  <c:v>13</c:v>
                </c:pt>
                <c:pt idx="688">
                  <c:v>6</c:v>
                </c:pt>
                <c:pt idx="689">
                  <c:v>6</c:v>
                </c:pt>
                <c:pt idx="690">
                  <c:v>3</c:v>
                </c:pt>
                <c:pt idx="691">
                  <c:v>4</c:v>
                </c:pt>
                <c:pt idx="692">
                  <c:v>4</c:v>
                </c:pt>
                <c:pt idx="693">
                  <c:v>6</c:v>
                </c:pt>
                <c:pt idx="694">
                  <c:v>5</c:v>
                </c:pt>
                <c:pt idx="695">
                  <c:v>4</c:v>
                </c:pt>
                <c:pt idx="696">
                  <c:v>5</c:v>
                </c:pt>
                <c:pt idx="697">
                  <c:v>6</c:v>
                </c:pt>
                <c:pt idx="698">
                  <c:v>6</c:v>
                </c:pt>
                <c:pt idx="699">
                  <c:v>6</c:v>
                </c:pt>
                <c:pt idx="700">
                  <c:v>3</c:v>
                </c:pt>
                <c:pt idx="701">
                  <c:v>3</c:v>
                </c:pt>
                <c:pt idx="702">
                  <c:v>4</c:v>
                </c:pt>
                <c:pt idx="703">
                  <c:v>5</c:v>
                </c:pt>
                <c:pt idx="704">
                  <c:v>5</c:v>
                </c:pt>
                <c:pt idx="705">
                  <c:v>4</c:v>
                </c:pt>
                <c:pt idx="706">
                  <c:v>5</c:v>
                </c:pt>
                <c:pt idx="707">
                  <c:v>5</c:v>
                </c:pt>
                <c:pt idx="708">
                  <c:v>4</c:v>
                </c:pt>
                <c:pt idx="709">
                  <c:v>4</c:v>
                </c:pt>
                <c:pt idx="710">
                  <c:v>7</c:v>
                </c:pt>
                <c:pt idx="711">
                  <c:v>6</c:v>
                </c:pt>
                <c:pt idx="712">
                  <c:v>4</c:v>
                </c:pt>
                <c:pt idx="713">
                  <c:v>4</c:v>
                </c:pt>
                <c:pt idx="714">
                  <c:v>3</c:v>
                </c:pt>
                <c:pt idx="715">
                  <c:v>3</c:v>
                </c:pt>
                <c:pt idx="716">
                  <c:v>3</c:v>
                </c:pt>
                <c:pt idx="717">
                  <c:v>4</c:v>
                </c:pt>
                <c:pt idx="718">
                  <c:v>3</c:v>
                </c:pt>
                <c:pt idx="719">
                  <c:v>2</c:v>
                </c:pt>
                <c:pt idx="720">
                  <c:v>3</c:v>
                </c:pt>
                <c:pt idx="721">
                  <c:v>4</c:v>
                </c:pt>
                <c:pt idx="722">
                  <c:v>4</c:v>
                </c:pt>
                <c:pt idx="723">
                  <c:v>5</c:v>
                </c:pt>
                <c:pt idx="724">
                  <c:v>5</c:v>
                </c:pt>
                <c:pt idx="725">
                  <c:v>5</c:v>
                </c:pt>
                <c:pt idx="726">
                  <c:v>5</c:v>
                </c:pt>
                <c:pt idx="727">
                  <c:v>5</c:v>
                </c:pt>
                <c:pt idx="728">
                  <c:v>4</c:v>
                </c:pt>
                <c:pt idx="729">
                  <c:v>3</c:v>
                </c:pt>
                <c:pt idx="730">
                  <c:v>3</c:v>
                </c:pt>
                <c:pt idx="731">
                  <c:v>2</c:v>
                </c:pt>
                <c:pt idx="732">
                  <c:v>3</c:v>
                </c:pt>
                <c:pt idx="733">
                  <c:v>3</c:v>
                </c:pt>
                <c:pt idx="734">
                  <c:v>4</c:v>
                </c:pt>
                <c:pt idx="735">
                  <c:v>5</c:v>
                </c:pt>
                <c:pt idx="736">
                  <c:v>4</c:v>
                </c:pt>
                <c:pt idx="737">
                  <c:v>4</c:v>
                </c:pt>
                <c:pt idx="738">
                  <c:v>4</c:v>
                </c:pt>
                <c:pt idx="739">
                  <c:v>5</c:v>
                </c:pt>
                <c:pt idx="740">
                  <c:v>6</c:v>
                </c:pt>
                <c:pt idx="741">
                  <c:v>6</c:v>
                </c:pt>
                <c:pt idx="742">
                  <c:v>6</c:v>
                </c:pt>
                <c:pt idx="743">
                  <c:v>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6D9-43A4-91C6-C256800DACCC}"/>
            </c:ext>
          </c:extLst>
        </c:ser>
        <c:ser>
          <c:idx val="5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'ORC-AQMP'!$C$4:$C$747</c:f>
              <c:numCache>
                <c:formatCode>[$-F800]dddd\,\ mmmm\ dd\,\ yyyy</c:formatCode>
                <c:ptCount val="744"/>
                <c:pt idx="0">
                  <c:v>46143</c:v>
                </c:pt>
                <c:pt idx="1">
                  <c:v>46143.041666666664</c:v>
                </c:pt>
                <c:pt idx="2">
                  <c:v>46143.083333333328</c:v>
                </c:pt>
                <c:pt idx="3">
                  <c:v>46143.124999999993</c:v>
                </c:pt>
                <c:pt idx="4">
                  <c:v>46143.166666666657</c:v>
                </c:pt>
                <c:pt idx="5">
                  <c:v>46143.208333333321</c:v>
                </c:pt>
                <c:pt idx="6">
                  <c:v>46143.249999999985</c:v>
                </c:pt>
                <c:pt idx="7">
                  <c:v>46143.29166666665</c:v>
                </c:pt>
                <c:pt idx="8">
                  <c:v>46143.333333333314</c:v>
                </c:pt>
                <c:pt idx="9">
                  <c:v>46143.374999999978</c:v>
                </c:pt>
                <c:pt idx="10">
                  <c:v>46143.416666666642</c:v>
                </c:pt>
                <c:pt idx="11">
                  <c:v>46143.458333333307</c:v>
                </c:pt>
                <c:pt idx="12">
                  <c:v>46143.499999999971</c:v>
                </c:pt>
                <c:pt idx="13">
                  <c:v>46143.541666666635</c:v>
                </c:pt>
                <c:pt idx="14">
                  <c:v>46143.583333333299</c:v>
                </c:pt>
                <c:pt idx="15">
                  <c:v>46143.624999999964</c:v>
                </c:pt>
                <c:pt idx="16">
                  <c:v>46143.666666666628</c:v>
                </c:pt>
                <c:pt idx="17">
                  <c:v>46143.708333333292</c:v>
                </c:pt>
                <c:pt idx="18">
                  <c:v>46143.749999999956</c:v>
                </c:pt>
                <c:pt idx="19">
                  <c:v>46143.791666666621</c:v>
                </c:pt>
                <c:pt idx="20">
                  <c:v>46143.833333333285</c:v>
                </c:pt>
                <c:pt idx="21">
                  <c:v>46143.874999999949</c:v>
                </c:pt>
                <c:pt idx="22">
                  <c:v>46143.916666666613</c:v>
                </c:pt>
                <c:pt idx="23">
                  <c:v>46143.958333333278</c:v>
                </c:pt>
                <c:pt idx="24">
                  <c:v>46143.999999999942</c:v>
                </c:pt>
                <c:pt idx="25">
                  <c:v>46144.041666666606</c:v>
                </c:pt>
                <c:pt idx="26">
                  <c:v>46144.08333333327</c:v>
                </c:pt>
                <c:pt idx="27">
                  <c:v>46144.124999999935</c:v>
                </c:pt>
                <c:pt idx="28">
                  <c:v>46144.166666666599</c:v>
                </c:pt>
                <c:pt idx="29">
                  <c:v>46144.208333333263</c:v>
                </c:pt>
                <c:pt idx="30">
                  <c:v>46144.249999999927</c:v>
                </c:pt>
                <c:pt idx="31">
                  <c:v>46144.291666666591</c:v>
                </c:pt>
                <c:pt idx="32">
                  <c:v>46144.333333333256</c:v>
                </c:pt>
                <c:pt idx="33">
                  <c:v>46144.37499999992</c:v>
                </c:pt>
                <c:pt idx="34">
                  <c:v>46144.416666666584</c:v>
                </c:pt>
                <c:pt idx="35">
                  <c:v>46144.458333333248</c:v>
                </c:pt>
                <c:pt idx="36">
                  <c:v>46144.499999999913</c:v>
                </c:pt>
                <c:pt idx="37">
                  <c:v>46144.541666666577</c:v>
                </c:pt>
                <c:pt idx="38">
                  <c:v>46144.583333333241</c:v>
                </c:pt>
                <c:pt idx="39">
                  <c:v>46144.624999999905</c:v>
                </c:pt>
                <c:pt idx="40">
                  <c:v>46144.66666666657</c:v>
                </c:pt>
                <c:pt idx="41">
                  <c:v>46144.708333333234</c:v>
                </c:pt>
                <c:pt idx="42">
                  <c:v>46144.749999999898</c:v>
                </c:pt>
                <c:pt idx="43">
                  <c:v>46144.791666666562</c:v>
                </c:pt>
                <c:pt idx="44">
                  <c:v>46144.833333333227</c:v>
                </c:pt>
                <c:pt idx="45">
                  <c:v>46144.874999999891</c:v>
                </c:pt>
                <c:pt idx="46">
                  <c:v>46144.916666666555</c:v>
                </c:pt>
                <c:pt idx="47">
                  <c:v>46144.958333333219</c:v>
                </c:pt>
                <c:pt idx="48">
                  <c:v>46144.999999999884</c:v>
                </c:pt>
                <c:pt idx="49">
                  <c:v>46145.041666666548</c:v>
                </c:pt>
                <c:pt idx="50">
                  <c:v>46145.083333333212</c:v>
                </c:pt>
                <c:pt idx="51">
                  <c:v>46145.124999999876</c:v>
                </c:pt>
                <c:pt idx="52">
                  <c:v>46145.166666666541</c:v>
                </c:pt>
                <c:pt idx="53">
                  <c:v>46145.208333333205</c:v>
                </c:pt>
                <c:pt idx="54">
                  <c:v>46145.249999999869</c:v>
                </c:pt>
                <c:pt idx="55">
                  <c:v>46145.291666666533</c:v>
                </c:pt>
                <c:pt idx="56">
                  <c:v>46145.333333333198</c:v>
                </c:pt>
                <c:pt idx="57">
                  <c:v>46145.374999999862</c:v>
                </c:pt>
                <c:pt idx="58">
                  <c:v>46145.416666666526</c:v>
                </c:pt>
                <c:pt idx="59">
                  <c:v>46145.45833333319</c:v>
                </c:pt>
                <c:pt idx="60">
                  <c:v>46145.499999999854</c:v>
                </c:pt>
                <c:pt idx="61">
                  <c:v>46145.541666666519</c:v>
                </c:pt>
                <c:pt idx="62">
                  <c:v>46145.583333333183</c:v>
                </c:pt>
                <c:pt idx="63">
                  <c:v>46145.624999999847</c:v>
                </c:pt>
                <c:pt idx="64">
                  <c:v>46145.666666666511</c:v>
                </c:pt>
                <c:pt idx="65">
                  <c:v>46145.708333333176</c:v>
                </c:pt>
                <c:pt idx="66">
                  <c:v>46145.74999999984</c:v>
                </c:pt>
                <c:pt idx="67">
                  <c:v>46145.791666666504</c:v>
                </c:pt>
                <c:pt idx="68">
                  <c:v>46145.833333333168</c:v>
                </c:pt>
                <c:pt idx="69">
                  <c:v>46145.874999999833</c:v>
                </c:pt>
                <c:pt idx="70">
                  <c:v>46145.916666666497</c:v>
                </c:pt>
                <c:pt idx="71">
                  <c:v>46145.958333333161</c:v>
                </c:pt>
                <c:pt idx="72">
                  <c:v>46145.999999999825</c:v>
                </c:pt>
                <c:pt idx="73">
                  <c:v>46146.04166666649</c:v>
                </c:pt>
                <c:pt idx="74">
                  <c:v>46146.083333333154</c:v>
                </c:pt>
                <c:pt idx="75">
                  <c:v>46146.124999999818</c:v>
                </c:pt>
                <c:pt idx="76">
                  <c:v>46146.166666666482</c:v>
                </c:pt>
                <c:pt idx="77">
                  <c:v>46146.208333333147</c:v>
                </c:pt>
                <c:pt idx="78">
                  <c:v>46146.249999999811</c:v>
                </c:pt>
                <c:pt idx="79">
                  <c:v>46146.291666666475</c:v>
                </c:pt>
                <c:pt idx="80">
                  <c:v>46146.333333333139</c:v>
                </c:pt>
                <c:pt idx="81">
                  <c:v>46146.374999999804</c:v>
                </c:pt>
                <c:pt idx="82">
                  <c:v>46146.416666666468</c:v>
                </c:pt>
                <c:pt idx="83">
                  <c:v>46146.458333333132</c:v>
                </c:pt>
                <c:pt idx="84">
                  <c:v>46146.499999999796</c:v>
                </c:pt>
                <c:pt idx="85">
                  <c:v>46146.541666666461</c:v>
                </c:pt>
                <c:pt idx="86">
                  <c:v>46146.583333333125</c:v>
                </c:pt>
                <c:pt idx="87">
                  <c:v>46146.624999999789</c:v>
                </c:pt>
                <c:pt idx="88">
                  <c:v>46146.666666666453</c:v>
                </c:pt>
                <c:pt idx="89">
                  <c:v>46146.708333333117</c:v>
                </c:pt>
                <c:pt idx="90">
                  <c:v>46146.749999999782</c:v>
                </c:pt>
                <c:pt idx="91">
                  <c:v>46146.791666666446</c:v>
                </c:pt>
                <c:pt idx="92">
                  <c:v>46146.83333333311</c:v>
                </c:pt>
                <c:pt idx="93">
                  <c:v>46146.874999999774</c:v>
                </c:pt>
                <c:pt idx="94">
                  <c:v>46146.916666666439</c:v>
                </c:pt>
                <c:pt idx="95">
                  <c:v>46146.958333333103</c:v>
                </c:pt>
                <c:pt idx="96">
                  <c:v>46146.999999999767</c:v>
                </c:pt>
                <c:pt idx="97">
                  <c:v>46147.041666666431</c:v>
                </c:pt>
                <c:pt idx="98">
                  <c:v>46147.083333333096</c:v>
                </c:pt>
                <c:pt idx="99">
                  <c:v>46147.12499999976</c:v>
                </c:pt>
                <c:pt idx="100">
                  <c:v>46147.166666666424</c:v>
                </c:pt>
                <c:pt idx="101">
                  <c:v>46147.208333333088</c:v>
                </c:pt>
                <c:pt idx="102">
                  <c:v>46147.249999999753</c:v>
                </c:pt>
                <c:pt idx="103">
                  <c:v>46147.291666666417</c:v>
                </c:pt>
                <c:pt idx="104">
                  <c:v>46147.333333333081</c:v>
                </c:pt>
                <c:pt idx="105">
                  <c:v>46147.374999999745</c:v>
                </c:pt>
                <c:pt idx="106">
                  <c:v>46147.41666666641</c:v>
                </c:pt>
                <c:pt idx="107">
                  <c:v>46147.458333333074</c:v>
                </c:pt>
                <c:pt idx="108">
                  <c:v>46147.499999999738</c:v>
                </c:pt>
                <c:pt idx="109">
                  <c:v>46147.541666666402</c:v>
                </c:pt>
                <c:pt idx="110">
                  <c:v>46147.583333333067</c:v>
                </c:pt>
                <c:pt idx="111">
                  <c:v>46147.624999999731</c:v>
                </c:pt>
                <c:pt idx="112">
                  <c:v>46147.666666666395</c:v>
                </c:pt>
                <c:pt idx="113">
                  <c:v>46147.708333333059</c:v>
                </c:pt>
                <c:pt idx="114">
                  <c:v>46147.749999999724</c:v>
                </c:pt>
                <c:pt idx="115">
                  <c:v>46147.791666666388</c:v>
                </c:pt>
                <c:pt idx="116">
                  <c:v>46147.833333333052</c:v>
                </c:pt>
                <c:pt idx="117">
                  <c:v>46147.874999999716</c:v>
                </c:pt>
                <c:pt idx="118">
                  <c:v>46147.91666666638</c:v>
                </c:pt>
                <c:pt idx="119">
                  <c:v>46147.958333333045</c:v>
                </c:pt>
                <c:pt idx="120">
                  <c:v>46147.999999999709</c:v>
                </c:pt>
                <c:pt idx="121">
                  <c:v>46148.041666666373</c:v>
                </c:pt>
                <c:pt idx="122">
                  <c:v>46148.083333333037</c:v>
                </c:pt>
                <c:pt idx="123">
                  <c:v>46148.124999999702</c:v>
                </c:pt>
                <c:pt idx="124">
                  <c:v>46148.166666666366</c:v>
                </c:pt>
                <c:pt idx="125">
                  <c:v>46148.20833333303</c:v>
                </c:pt>
                <c:pt idx="126">
                  <c:v>46148.249999999694</c:v>
                </c:pt>
                <c:pt idx="127">
                  <c:v>46148.291666666359</c:v>
                </c:pt>
                <c:pt idx="128">
                  <c:v>46148.333333333023</c:v>
                </c:pt>
                <c:pt idx="129">
                  <c:v>46148.374999999687</c:v>
                </c:pt>
                <c:pt idx="130">
                  <c:v>46148.416666666351</c:v>
                </c:pt>
                <c:pt idx="131">
                  <c:v>46148.458333333016</c:v>
                </c:pt>
                <c:pt idx="132">
                  <c:v>46148.49999999968</c:v>
                </c:pt>
                <c:pt idx="133">
                  <c:v>46148.541666666344</c:v>
                </c:pt>
                <c:pt idx="134">
                  <c:v>46148.583333333008</c:v>
                </c:pt>
                <c:pt idx="135">
                  <c:v>46148.624999999673</c:v>
                </c:pt>
                <c:pt idx="136">
                  <c:v>46148.666666666337</c:v>
                </c:pt>
                <c:pt idx="137">
                  <c:v>46148.708333333001</c:v>
                </c:pt>
                <c:pt idx="138">
                  <c:v>46148.749999999665</c:v>
                </c:pt>
                <c:pt idx="139">
                  <c:v>46148.79166666633</c:v>
                </c:pt>
                <c:pt idx="140">
                  <c:v>46148.833333332994</c:v>
                </c:pt>
                <c:pt idx="141">
                  <c:v>46148.874999999658</c:v>
                </c:pt>
                <c:pt idx="142">
                  <c:v>46148.916666666322</c:v>
                </c:pt>
                <c:pt idx="143">
                  <c:v>46148.958333332987</c:v>
                </c:pt>
                <c:pt idx="144">
                  <c:v>46148.999999999651</c:v>
                </c:pt>
                <c:pt idx="145">
                  <c:v>46149.041666666315</c:v>
                </c:pt>
                <c:pt idx="146">
                  <c:v>46149.083333332979</c:v>
                </c:pt>
                <c:pt idx="147">
                  <c:v>46149.124999999643</c:v>
                </c:pt>
                <c:pt idx="148">
                  <c:v>46149.166666666308</c:v>
                </c:pt>
                <c:pt idx="149">
                  <c:v>46149.208333332972</c:v>
                </c:pt>
                <c:pt idx="150">
                  <c:v>46149.249999999636</c:v>
                </c:pt>
                <c:pt idx="151">
                  <c:v>46149.2916666663</c:v>
                </c:pt>
                <c:pt idx="152">
                  <c:v>46149.333333332965</c:v>
                </c:pt>
                <c:pt idx="153">
                  <c:v>46149.374999999629</c:v>
                </c:pt>
                <c:pt idx="154">
                  <c:v>46149.416666666293</c:v>
                </c:pt>
                <c:pt idx="155">
                  <c:v>46149.458333332957</c:v>
                </c:pt>
                <c:pt idx="156">
                  <c:v>46149.499999999622</c:v>
                </c:pt>
                <c:pt idx="157">
                  <c:v>46149.541666666286</c:v>
                </c:pt>
                <c:pt idx="158">
                  <c:v>46149.58333333295</c:v>
                </c:pt>
                <c:pt idx="159">
                  <c:v>46149.624999999614</c:v>
                </c:pt>
                <c:pt idx="160">
                  <c:v>46149.666666666279</c:v>
                </c:pt>
                <c:pt idx="161">
                  <c:v>46149.708333332943</c:v>
                </c:pt>
                <c:pt idx="162">
                  <c:v>46149.749999999607</c:v>
                </c:pt>
                <c:pt idx="163">
                  <c:v>46149.791666666271</c:v>
                </c:pt>
                <c:pt idx="164">
                  <c:v>46149.833333332936</c:v>
                </c:pt>
                <c:pt idx="165">
                  <c:v>46149.8749999996</c:v>
                </c:pt>
                <c:pt idx="166">
                  <c:v>46149.916666666264</c:v>
                </c:pt>
                <c:pt idx="167">
                  <c:v>46149.958333332928</c:v>
                </c:pt>
                <c:pt idx="168">
                  <c:v>46149.999999999593</c:v>
                </c:pt>
                <c:pt idx="169">
                  <c:v>46150.041666666257</c:v>
                </c:pt>
                <c:pt idx="170">
                  <c:v>46150.083333332921</c:v>
                </c:pt>
                <c:pt idx="171">
                  <c:v>46150.124999999585</c:v>
                </c:pt>
                <c:pt idx="172">
                  <c:v>46150.16666666625</c:v>
                </c:pt>
                <c:pt idx="173">
                  <c:v>46150.208333332914</c:v>
                </c:pt>
                <c:pt idx="174">
                  <c:v>46150.249999999578</c:v>
                </c:pt>
                <c:pt idx="175">
                  <c:v>46150.291666666242</c:v>
                </c:pt>
                <c:pt idx="176">
                  <c:v>46150.333333332906</c:v>
                </c:pt>
                <c:pt idx="177">
                  <c:v>46150.374999999571</c:v>
                </c:pt>
                <c:pt idx="178">
                  <c:v>46150.416666666235</c:v>
                </c:pt>
                <c:pt idx="179">
                  <c:v>46150.458333332899</c:v>
                </c:pt>
                <c:pt idx="180">
                  <c:v>46150.499999999563</c:v>
                </c:pt>
                <c:pt idx="181">
                  <c:v>46150.541666666228</c:v>
                </c:pt>
                <c:pt idx="182">
                  <c:v>46150.583333332892</c:v>
                </c:pt>
                <c:pt idx="183">
                  <c:v>46150.624999999556</c:v>
                </c:pt>
                <c:pt idx="184">
                  <c:v>46150.66666666622</c:v>
                </c:pt>
                <c:pt idx="185">
                  <c:v>46150.708333332885</c:v>
                </c:pt>
                <c:pt idx="186">
                  <c:v>46150.749999999549</c:v>
                </c:pt>
                <c:pt idx="187">
                  <c:v>46150.791666666213</c:v>
                </c:pt>
                <c:pt idx="188">
                  <c:v>46150.833333332877</c:v>
                </c:pt>
                <c:pt idx="189">
                  <c:v>46150.874999999542</c:v>
                </c:pt>
                <c:pt idx="190">
                  <c:v>46150.916666666206</c:v>
                </c:pt>
                <c:pt idx="191">
                  <c:v>46150.95833333287</c:v>
                </c:pt>
                <c:pt idx="192">
                  <c:v>46150.999999999534</c:v>
                </c:pt>
                <c:pt idx="193">
                  <c:v>46151.041666666199</c:v>
                </c:pt>
                <c:pt idx="194">
                  <c:v>46151.083333332863</c:v>
                </c:pt>
                <c:pt idx="195">
                  <c:v>46151.124999999527</c:v>
                </c:pt>
                <c:pt idx="196">
                  <c:v>46151.166666666191</c:v>
                </c:pt>
                <c:pt idx="197">
                  <c:v>46151.208333332856</c:v>
                </c:pt>
                <c:pt idx="198">
                  <c:v>46151.24999999952</c:v>
                </c:pt>
                <c:pt idx="199">
                  <c:v>46151.291666666184</c:v>
                </c:pt>
                <c:pt idx="200">
                  <c:v>46151.333333332848</c:v>
                </c:pt>
                <c:pt idx="201">
                  <c:v>46151.374999999513</c:v>
                </c:pt>
                <c:pt idx="202">
                  <c:v>46151.416666666177</c:v>
                </c:pt>
                <c:pt idx="203">
                  <c:v>46151.458333332841</c:v>
                </c:pt>
                <c:pt idx="204">
                  <c:v>46151.499999999505</c:v>
                </c:pt>
                <c:pt idx="205">
                  <c:v>46151.541666666169</c:v>
                </c:pt>
                <c:pt idx="206">
                  <c:v>46151.583333332834</c:v>
                </c:pt>
                <c:pt idx="207">
                  <c:v>46151.624999999498</c:v>
                </c:pt>
                <c:pt idx="208">
                  <c:v>46151.666666666162</c:v>
                </c:pt>
                <c:pt idx="209">
                  <c:v>46151.708333332826</c:v>
                </c:pt>
                <c:pt idx="210">
                  <c:v>46151.749999999491</c:v>
                </c:pt>
                <c:pt idx="211">
                  <c:v>46151.791666666155</c:v>
                </c:pt>
                <c:pt idx="212">
                  <c:v>46151.833333332819</c:v>
                </c:pt>
                <c:pt idx="213">
                  <c:v>46151.874999999483</c:v>
                </c:pt>
                <c:pt idx="214">
                  <c:v>46151.916666666148</c:v>
                </c:pt>
                <c:pt idx="215">
                  <c:v>46151.958333332812</c:v>
                </c:pt>
                <c:pt idx="216">
                  <c:v>46151.999999999476</c:v>
                </c:pt>
                <c:pt idx="217">
                  <c:v>46152.04166666614</c:v>
                </c:pt>
                <c:pt idx="218">
                  <c:v>46152.083333332805</c:v>
                </c:pt>
                <c:pt idx="219">
                  <c:v>46152.124999999469</c:v>
                </c:pt>
                <c:pt idx="220">
                  <c:v>46152.166666666133</c:v>
                </c:pt>
                <c:pt idx="221">
                  <c:v>46152.208333332797</c:v>
                </c:pt>
                <c:pt idx="222">
                  <c:v>46152.249999999462</c:v>
                </c:pt>
                <c:pt idx="223">
                  <c:v>46152.291666666126</c:v>
                </c:pt>
                <c:pt idx="224">
                  <c:v>46152.33333333279</c:v>
                </c:pt>
                <c:pt idx="225">
                  <c:v>46152.374999999454</c:v>
                </c:pt>
                <c:pt idx="226">
                  <c:v>46152.416666666119</c:v>
                </c:pt>
                <c:pt idx="227">
                  <c:v>46152.458333332783</c:v>
                </c:pt>
                <c:pt idx="228">
                  <c:v>46152.499999999447</c:v>
                </c:pt>
                <c:pt idx="229">
                  <c:v>46152.541666666111</c:v>
                </c:pt>
                <c:pt idx="230">
                  <c:v>46152.583333332776</c:v>
                </c:pt>
                <c:pt idx="231">
                  <c:v>46152.62499999944</c:v>
                </c:pt>
                <c:pt idx="232">
                  <c:v>46152.666666666104</c:v>
                </c:pt>
                <c:pt idx="233">
                  <c:v>46152.708333332768</c:v>
                </c:pt>
                <c:pt idx="234">
                  <c:v>46152.749999999432</c:v>
                </c:pt>
                <c:pt idx="235">
                  <c:v>46152.791666666097</c:v>
                </c:pt>
                <c:pt idx="236">
                  <c:v>46152.833333332761</c:v>
                </c:pt>
                <c:pt idx="237">
                  <c:v>46152.874999999425</c:v>
                </c:pt>
                <c:pt idx="238">
                  <c:v>46152.916666666089</c:v>
                </c:pt>
                <c:pt idx="239">
                  <c:v>46152.958333332754</c:v>
                </c:pt>
                <c:pt idx="240">
                  <c:v>46152.999999999418</c:v>
                </c:pt>
                <c:pt idx="241">
                  <c:v>46153.041666666082</c:v>
                </c:pt>
                <c:pt idx="242">
                  <c:v>46153.083333332746</c:v>
                </c:pt>
                <c:pt idx="243">
                  <c:v>46153.124999999411</c:v>
                </c:pt>
                <c:pt idx="244">
                  <c:v>46153.166666666075</c:v>
                </c:pt>
                <c:pt idx="245">
                  <c:v>46153.208333332739</c:v>
                </c:pt>
                <c:pt idx="246">
                  <c:v>46153.249999999403</c:v>
                </c:pt>
                <c:pt idx="247">
                  <c:v>46153.291666666068</c:v>
                </c:pt>
                <c:pt idx="248">
                  <c:v>46153.333333332732</c:v>
                </c:pt>
                <c:pt idx="249">
                  <c:v>46153.374999999396</c:v>
                </c:pt>
                <c:pt idx="250">
                  <c:v>46153.41666666606</c:v>
                </c:pt>
                <c:pt idx="251">
                  <c:v>46153.458333332725</c:v>
                </c:pt>
                <c:pt idx="252">
                  <c:v>46153.499999999389</c:v>
                </c:pt>
                <c:pt idx="253">
                  <c:v>46153.541666666053</c:v>
                </c:pt>
                <c:pt idx="254">
                  <c:v>46153.583333332717</c:v>
                </c:pt>
                <c:pt idx="255">
                  <c:v>46153.624999999382</c:v>
                </c:pt>
                <c:pt idx="256">
                  <c:v>46153.666666666046</c:v>
                </c:pt>
                <c:pt idx="257">
                  <c:v>46153.70833333271</c:v>
                </c:pt>
                <c:pt idx="258">
                  <c:v>46153.749999999374</c:v>
                </c:pt>
                <c:pt idx="259">
                  <c:v>46153.791666666039</c:v>
                </c:pt>
                <c:pt idx="260">
                  <c:v>46153.833333332703</c:v>
                </c:pt>
                <c:pt idx="261">
                  <c:v>46153.874999999367</c:v>
                </c:pt>
                <c:pt idx="262">
                  <c:v>46153.916666666031</c:v>
                </c:pt>
                <c:pt idx="263">
                  <c:v>46153.958333332695</c:v>
                </c:pt>
                <c:pt idx="264">
                  <c:v>46153.99999999936</c:v>
                </c:pt>
                <c:pt idx="265">
                  <c:v>46154.041666666024</c:v>
                </c:pt>
                <c:pt idx="266">
                  <c:v>46154.083333332688</c:v>
                </c:pt>
                <c:pt idx="267">
                  <c:v>46154.124999999352</c:v>
                </c:pt>
                <c:pt idx="268">
                  <c:v>46154.166666666017</c:v>
                </c:pt>
                <c:pt idx="269">
                  <c:v>46154.208333332681</c:v>
                </c:pt>
                <c:pt idx="270">
                  <c:v>46154.249999999345</c:v>
                </c:pt>
                <c:pt idx="271">
                  <c:v>46154.291666666009</c:v>
                </c:pt>
                <c:pt idx="272">
                  <c:v>46154.333333332674</c:v>
                </c:pt>
                <c:pt idx="273">
                  <c:v>46154.374999999338</c:v>
                </c:pt>
                <c:pt idx="274">
                  <c:v>46154.416666666002</c:v>
                </c:pt>
                <c:pt idx="275">
                  <c:v>46154.458333332666</c:v>
                </c:pt>
                <c:pt idx="276">
                  <c:v>46154.499999999331</c:v>
                </c:pt>
                <c:pt idx="277">
                  <c:v>46154.541666665995</c:v>
                </c:pt>
                <c:pt idx="278">
                  <c:v>46154.583333332659</c:v>
                </c:pt>
                <c:pt idx="279">
                  <c:v>46154.624999999323</c:v>
                </c:pt>
                <c:pt idx="280">
                  <c:v>46154.666666665988</c:v>
                </c:pt>
                <c:pt idx="281">
                  <c:v>46154.708333332652</c:v>
                </c:pt>
                <c:pt idx="282">
                  <c:v>46154.749999999316</c:v>
                </c:pt>
                <c:pt idx="283">
                  <c:v>46154.79166666598</c:v>
                </c:pt>
                <c:pt idx="284">
                  <c:v>46154.833333332645</c:v>
                </c:pt>
                <c:pt idx="285">
                  <c:v>46154.874999999309</c:v>
                </c:pt>
                <c:pt idx="286">
                  <c:v>46154.916666665973</c:v>
                </c:pt>
                <c:pt idx="287">
                  <c:v>46154.958333332637</c:v>
                </c:pt>
                <c:pt idx="288">
                  <c:v>46154.999999999302</c:v>
                </c:pt>
                <c:pt idx="289">
                  <c:v>46155.041666665966</c:v>
                </c:pt>
                <c:pt idx="290">
                  <c:v>46155.08333333263</c:v>
                </c:pt>
                <c:pt idx="291">
                  <c:v>46155.124999999294</c:v>
                </c:pt>
                <c:pt idx="292">
                  <c:v>46155.166666665958</c:v>
                </c:pt>
                <c:pt idx="293">
                  <c:v>46155.208333332623</c:v>
                </c:pt>
                <c:pt idx="294">
                  <c:v>46155.249999999287</c:v>
                </c:pt>
                <c:pt idx="295">
                  <c:v>46155.291666665951</c:v>
                </c:pt>
                <c:pt idx="296">
                  <c:v>46155.333333332615</c:v>
                </c:pt>
                <c:pt idx="297">
                  <c:v>46155.37499999928</c:v>
                </c:pt>
                <c:pt idx="298">
                  <c:v>46155.416666665944</c:v>
                </c:pt>
                <c:pt idx="299">
                  <c:v>46155.458333332608</c:v>
                </c:pt>
                <c:pt idx="300">
                  <c:v>46155.499999999272</c:v>
                </c:pt>
                <c:pt idx="301">
                  <c:v>46155.541666665937</c:v>
                </c:pt>
                <c:pt idx="302">
                  <c:v>46155.583333332601</c:v>
                </c:pt>
                <c:pt idx="303">
                  <c:v>46155.624999999265</c:v>
                </c:pt>
                <c:pt idx="304">
                  <c:v>46155.666666665929</c:v>
                </c:pt>
                <c:pt idx="305">
                  <c:v>46155.708333332594</c:v>
                </c:pt>
                <c:pt idx="306">
                  <c:v>46155.749999999258</c:v>
                </c:pt>
                <c:pt idx="307">
                  <c:v>46155.791666665922</c:v>
                </c:pt>
                <c:pt idx="308">
                  <c:v>46155.833333332586</c:v>
                </c:pt>
                <c:pt idx="309">
                  <c:v>46155.874999999251</c:v>
                </c:pt>
                <c:pt idx="310">
                  <c:v>46155.916666665915</c:v>
                </c:pt>
                <c:pt idx="311">
                  <c:v>46155.958333332579</c:v>
                </c:pt>
                <c:pt idx="312">
                  <c:v>46155.999999999243</c:v>
                </c:pt>
                <c:pt idx="313">
                  <c:v>46156.041666665908</c:v>
                </c:pt>
                <c:pt idx="314">
                  <c:v>46156.083333332572</c:v>
                </c:pt>
                <c:pt idx="315">
                  <c:v>46156.124999999236</c:v>
                </c:pt>
                <c:pt idx="316">
                  <c:v>46156.1666666659</c:v>
                </c:pt>
                <c:pt idx="317">
                  <c:v>46156.208333332565</c:v>
                </c:pt>
                <c:pt idx="318">
                  <c:v>46156.249999999229</c:v>
                </c:pt>
                <c:pt idx="319">
                  <c:v>46156.291666665893</c:v>
                </c:pt>
                <c:pt idx="320">
                  <c:v>46156.333333332557</c:v>
                </c:pt>
                <c:pt idx="321">
                  <c:v>46156.374999999221</c:v>
                </c:pt>
                <c:pt idx="322">
                  <c:v>46156.416666665886</c:v>
                </c:pt>
                <c:pt idx="323">
                  <c:v>46156.45833333255</c:v>
                </c:pt>
                <c:pt idx="324">
                  <c:v>46156.499999999214</c:v>
                </c:pt>
                <c:pt idx="325">
                  <c:v>46156.541666665878</c:v>
                </c:pt>
                <c:pt idx="326">
                  <c:v>46156.583333332543</c:v>
                </c:pt>
                <c:pt idx="327">
                  <c:v>46156.624999999207</c:v>
                </c:pt>
                <c:pt idx="328">
                  <c:v>46156.666666665871</c:v>
                </c:pt>
                <c:pt idx="329">
                  <c:v>46156.708333332535</c:v>
                </c:pt>
                <c:pt idx="330">
                  <c:v>46156.7499999992</c:v>
                </c:pt>
                <c:pt idx="331">
                  <c:v>46156.791666665864</c:v>
                </c:pt>
                <c:pt idx="332">
                  <c:v>46156.833333332528</c:v>
                </c:pt>
                <c:pt idx="333">
                  <c:v>46156.874999999192</c:v>
                </c:pt>
                <c:pt idx="334">
                  <c:v>46156.916666665857</c:v>
                </c:pt>
                <c:pt idx="335">
                  <c:v>46156.958333332521</c:v>
                </c:pt>
                <c:pt idx="336">
                  <c:v>46156.999999999185</c:v>
                </c:pt>
                <c:pt idx="337">
                  <c:v>46157.041666665849</c:v>
                </c:pt>
                <c:pt idx="338">
                  <c:v>46157.083333332514</c:v>
                </c:pt>
                <c:pt idx="339">
                  <c:v>46157.124999999178</c:v>
                </c:pt>
                <c:pt idx="340">
                  <c:v>46157.166666665842</c:v>
                </c:pt>
                <c:pt idx="341">
                  <c:v>46157.208333332506</c:v>
                </c:pt>
                <c:pt idx="342">
                  <c:v>46157.249999999171</c:v>
                </c:pt>
                <c:pt idx="343">
                  <c:v>46157.291666665835</c:v>
                </c:pt>
                <c:pt idx="344">
                  <c:v>46157.333333332499</c:v>
                </c:pt>
                <c:pt idx="345">
                  <c:v>46157.374999999163</c:v>
                </c:pt>
                <c:pt idx="346">
                  <c:v>46157.416666665828</c:v>
                </c:pt>
                <c:pt idx="347">
                  <c:v>46157.458333332492</c:v>
                </c:pt>
                <c:pt idx="348">
                  <c:v>46157.499999999156</c:v>
                </c:pt>
                <c:pt idx="349">
                  <c:v>46157.54166666582</c:v>
                </c:pt>
                <c:pt idx="350">
                  <c:v>46157.583333332484</c:v>
                </c:pt>
                <c:pt idx="351">
                  <c:v>46157.624999999149</c:v>
                </c:pt>
                <c:pt idx="352">
                  <c:v>46157.666666665813</c:v>
                </c:pt>
                <c:pt idx="353">
                  <c:v>46157.708333332477</c:v>
                </c:pt>
                <c:pt idx="354">
                  <c:v>46157.749999999141</c:v>
                </c:pt>
                <c:pt idx="355">
                  <c:v>46157.791666665806</c:v>
                </c:pt>
                <c:pt idx="356">
                  <c:v>46157.83333333247</c:v>
                </c:pt>
                <c:pt idx="357">
                  <c:v>46157.874999999134</c:v>
                </c:pt>
                <c:pt idx="358">
                  <c:v>46157.916666665798</c:v>
                </c:pt>
                <c:pt idx="359">
                  <c:v>46157.958333332463</c:v>
                </c:pt>
                <c:pt idx="360">
                  <c:v>46157.999999999127</c:v>
                </c:pt>
                <c:pt idx="361">
                  <c:v>46158.041666665791</c:v>
                </c:pt>
                <c:pt idx="362">
                  <c:v>46158.083333332455</c:v>
                </c:pt>
                <c:pt idx="363">
                  <c:v>46158.12499999912</c:v>
                </c:pt>
                <c:pt idx="364">
                  <c:v>46158.166666665784</c:v>
                </c:pt>
                <c:pt idx="365">
                  <c:v>46158.208333332448</c:v>
                </c:pt>
                <c:pt idx="366">
                  <c:v>46158.249999999112</c:v>
                </c:pt>
                <c:pt idx="367">
                  <c:v>46158.291666665777</c:v>
                </c:pt>
                <c:pt idx="368">
                  <c:v>46158.333333332441</c:v>
                </c:pt>
                <c:pt idx="369">
                  <c:v>46158.374999999105</c:v>
                </c:pt>
                <c:pt idx="370">
                  <c:v>46158.416666665769</c:v>
                </c:pt>
                <c:pt idx="371">
                  <c:v>46158.458333332434</c:v>
                </c:pt>
                <c:pt idx="372">
                  <c:v>46158.499999999098</c:v>
                </c:pt>
                <c:pt idx="373">
                  <c:v>46158.541666665762</c:v>
                </c:pt>
                <c:pt idx="374">
                  <c:v>46158.583333332426</c:v>
                </c:pt>
                <c:pt idx="375">
                  <c:v>46158.624999999091</c:v>
                </c:pt>
                <c:pt idx="376">
                  <c:v>46158.666666665755</c:v>
                </c:pt>
                <c:pt idx="377">
                  <c:v>46158.708333332419</c:v>
                </c:pt>
                <c:pt idx="378">
                  <c:v>46158.749999999083</c:v>
                </c:pt>
                <c:pt idx="379">
                  <c:v>46158.791666665747</c:v>
                </c:pt>
                <c:pt idx="380">
                  <c:v>46158.833333332412</c:v>
                </c:pt>
                <c:pt idx="381">
                  <c:v>46158.874999999076</c:v>
                </c:pt>
                <c:pt idx="382">
                  <c:v>46158.91666666574</c:v>
                </c:pt>
                <c:pt idx="383">
                  <c:v>46158.958333332404</c:v>
                </c:pt>
                <c:pt idx="384">
                  <c:v>46158.999999999069</c:v>
                </c:pt>
                <c:pt idx="385">
                  <c:v>46159.041666665733</c:v>
                </c:pt>
                <c:pt idx="386">
                  <c:v>46159.083333332397</c:v>
                </c:pt>
                <c:pt idx="387">
                  <c:v>46159.124999999061</c:v>
                </c:pt>
                <c:pt idx="388">
                  <c:v>46159.166666665726</c:v>
                </c:pt>
                <c:pt idx="389">
                  <c:v>46159.20833333239</c:v>
                </c:pt>
                <c:pt idx="390">
                  <c:v>46159.249999999054</c:v>
                </c:pt>
                <c:pt idx="391">
                  <c:v>46159.291666665718</c:v>
                </c:pt>
                <c:pt idx="392">
                  <c:v>46159.333333332383</c:v>
                </c:pt>
                <c:pt idx="393">
                  <c:v>46159.374999999047</c:v>
                </c:pt>
                <c:pt idx="394">
                  <c:v>46159.416666665711</c:v>
                </c:pt>
                <c:pt idx="395">
                  <c:v>46159.458333332375</c:v>
                </c:pt>
                <c:pt idx="396">
                  <c:v>46159.49999999904</c:v>
                </c:pt>
                <c:pt idx="397">
                  <c:v>46159.541666665704</c:v>
                </c:pt>
                <c:pt idx="398">
                  <c:v>46159.583333332368</c:v>
                </c:pt>
                <c:pt idx="399">
                  <c:v>46159.624999999032</c:v>
                </c:pt>
                <c:pt idx="400">
                  <c:v>46159.666666665697</c:v>
                </c:pt>
                <c:pt idx="401">
                  <c:v>46159.708333332361</c:v>
                </c:pt>
                <c:pt idx="402">
                  <c:v>46159.749999999025</c:v>
                </c:pt>
                <c:pt idx="403">
                  <c:v>46159.791666665689</c:v>
                </c:pt>
                <c:pt idx="404">
                  <c:v>46159.833333332354</c:v>
                </c:pt>
                <c:pt idx="405">
                  <c:v>46159.874999999018</c:v>
                </c:pt>
                <c:pt idx="406">
                  <c:v>46159.916666665682</c:v>
                </c:pt>
                <c:pt idx="407">
                  <c:v>46159.958333332346</c:v>
                </c:pt>
                <c:pt idx="408">
                  <c:v>46159.99999999901</c:v>
                </c:pt>
                <c:pt idx="409">
                  <c:v>46160.041666665675</c:v>
                </c:pt>
                <c:pt idx="410">
                  <c:v>46160.083333332339</c:v>
                </c:pt>
                <c:pt idx="411">
                  <c:v>46160.124999999003</c:v>
                </c:pt>
                <c:pt idx="412">
                  <c:v>46160.166666665667</c:v>
                </c:pt>
                <c:pt idx="413">
                  <c:v>46160.208333332332</c:v>
                </c:pt>
                <c:pt idx="414">
                  <c:v>46160.249999998996</c:v>
                </c:pt>
                <c:pt idx="415">
                  <c:v>46160.29166666566</c:v>
                </c:pt>
                <c:pt idx="416">
                  <c:v>46160.333333332324</c:v>
                </c:pt>
                <c:pt idx="417">
                  <c:v>46160.374999998989</c:v>
                </c:pt>
                <c:pt idx="418">
                  <c:v>46160.416666665653</c:v>
                </c:pt>
                <c:pt idx="419">
                  <c:v>46160.458333332317</c:v>
                </c:pt>
                <c:pt idx="420">
                  <c:v>46160.499999998981</c:v>
                </c:pt>
                <c:pt idx="421">
                  <c:v>46160.541666665646</c:v>
                </c:pt>
                <c:pt idx="422">
                  <c:v>46160.58333333231</c:v>
                </c:pt>
                <c:pt idx="423">
                  <c:v>46160.624999998974</c:v>
                </c:pt>
                <c:pt idx="424">
                  <c:v>46160.666666665638</c:v>
                </c:pt>
                <c:pt idx="425">
                  <c:v>46160.708333332303</c:v>
                </c:pt>
                <c:pt idx="426">
                  <c:v>46160.749999998967</c:v>
                </c:pt>
                <c:pt idx="427">
                  <c:v>46160.791666665631</c:v>
                </c:pt>
                <c:pt idx="428">
                  <c:v>46160.833333332295</c:v>
                </c:pt>
                <c:pt idx="429">
                  <c:v>46160.87499999896</c:v>
                </c:pt>
                <c:pt idx="430">
                  <c:v>46160.916666665624</c:v>
                </c:pt>
                <c:pt idx="431">
                  <c:v>46160.958333332288</c:v>
                </c:pt>
                <c:pt idx="432">
                  <c:v>46160.999999998952</c:v>
                </c:pt>
                <c:pt idx="433">
                  <c:v>46161.041666665617</c:v>
                </c:pt>
                <c:pt idx="434">
                  <c:v>46161.083333332281</c:v>
                </c:pt>
                <c:pt idx="435">
                  <c:v>46161.124999998945</c:v>
                </c:pt>
                <c:pt idx="436">
                  <c:v>46161.166666665609</c:v>
                </c:pt>
                <c:pt idx="437">
                  <c:v>46161.208333332273</c:v>
                </c:pt>
                <c:pt idx="438">
                  <c:v>46161.249999998938</c:v>
                </c:pt>
                <c:pt idx="439">
                  <c:v>46161.291666665602</c:v>
                </c:pt>
                <c:pt idx="440">
                  <c:v>46161.333333332266</c:v>
                </c:pt>
                <c:pt idx="441">
                  <c:v>46161.37499999893</c:v>
                </c:pt>
                <c:pt idx="442">
                  <c:v>46161.416666665595</c:v>
                </c:pt>
                <c:pt idx="443">
                  <c:v>46161.458333332259</c:v>
                </c:pt>
                <c:pt idx="444">
                  <c:v>46161.499999998923</c:v>
                </c:pt>
                <c:pt idx="445">
                  <c:v>46161.541666665587</c:v>
                </c:pt>
                <c:pt idx="446">
                  <c:v>46161.583333332252</c:v>
                </c:pt>
                <c:pt idx="447">
                  <c:v>46161.624999998916</c:v>
                </c:pt>
                <c:pt idx="448">
                  <c:v>46161.66666666558</c:v>
                </c:pt>
                <c:pt idx="449">
                  <c:v>46161.708333332244</c:v>
                </c:pt>
                <c:pt idx="450">
                  <c:v>46161.749999998909</c:v>
                </c:pt>
                <c:pt idx="451">
                  <c:v>46161.791666665573</c:v>
                </c:pt>
                <c:pt idx="452">
                  <c:v>46161.833333332237</c:v>
                </c:pt>
                <c:pt idx="453">
                  <c:v>46161.874999998901</c:v>
                </c:pt>
                <c:pt idx="454">
                  <c:v>46161.916666665566</c:v>
                </c:pt>
                <c:pt idx="455">
                  <c:v>46161.95833333223</c:v>
                </c:pt>
                <c:pt idx="456">
                  <c:v>46161.999999998894</c:v>
                </c:pt>
                <c:pt idx="457">
                  <c:v>46162.041666665558</c:v>
                </c:pt>
                <c:pt idx="458">
                  <c:v>46162.083333332223</c:v>
                </c:pt>
                <c:pt idx="459">
                  <c:v>46162.124999998887</c:v>
                </c:pt>
                <c:pt idx="460">
                  <c:v>46162.166666665551</c:v>
                </c:pt>
                <c:pt idx="461">
                  <c:v>46162.208333332215</c:v>
                </c:pt>
                <c:pt idx="462">
                  <c:v>46162.24999999888</c:v>
                </c:pt>
                <c:pt idx="463">
                  <c:v>46162.291666665544</c:v>
                </c:pt>
                <c:pt idx="464">
                  <c:v>46162.333333332208</c:v>
                </c:pt>
                <c:pt idx="465">
                  <c:v>46162.374999998872</c:v>
                </c:pt>
                <c:pt idx="466">
                  <c:v>46162.416666665536</c:v>
                </c:pt>
                <c:pt idx="467">
                  <c:v>46162.458333332201</c:v>
                </c:pt>
                <c:pt idx="468">
                  <c:v>46162.499999998865</c:v>
                </c:pt>
                <c:pt idx="469">
                  <c:v>46162.541666665529</c:v>
                </c:pt>
                <c:pt idx="470">
                  <c:v>46162.583333332193</c:v>
                </c:pt>
                <c:pt idx="471">
                  <c:v>46162.624999998858</c:v>
                </c:pt>
                <c:pt idx="472">
                  <c:v>46162.666666665522</c:v>
                </c:pt>
                <c:pt idx="473">
                  <c:v>46162.708333332186</c:v>
                </c:pt>
                <c:pt idx="474">
                  <c:v>46162.74999999885</c:v>
                </c:pt>
                <c:pt idx="475">
                  <c:v>46162.791666665515</c:v>
                </c:pt>
                <c:pt idx="476">
                  <c:v>46162.833333332179</c:v>
                </c:pt>
                <c:pt idx="477">
                  <c:v>46162.874999998843</c:v>
                </c:pt>
                <c:pt idx="478">
                  <c:v>46162.916666665507</c:v>
                </c:pt>
                <c:pt idx="479">
                  <c:v>46162.958333332172</c:v>
                </c:pt>
                <c:pt idx="480">
                  <c:v>46162.999999998836</c:v>
                </c:pt>
                <c:pt idx="481">
                  <c:v>46163.0416666655</c:v>
                </c:pt>
                <c:pt idx="482">
                  <c:v>46163.083333332164</c:v>
                </c:pt>
                <c:pt idx="483">
                  <c:v>46163.124999998829</c:v>
                </c:pt>
                <c:pt idx="484">
                  <c:v>46163.166666665493</c:v>
                </c:pt>
                <c:pt idx="485">
                  <c:v>46163.208333332157</c:v>
                </c:pt>
                <c:pt idx="486">
                  <c:v>46163.249999998821</c:v>
                </c:pt>
                <c:pt idx="487">
                  <c:v>46163.291666665486</c:v>
                </c:pt>
                <c:pt idx="488">
                  <c:v>46163.33333333215</c:v>
                </c:pt>
                <c:pt idx="489">
                  <c:v>46163.374999998814</c:v>
                </c:pt>
                <c:pt idx="490">
                  <c:v>46163.416666665478</c:v>
                </c:pt>
                <c:pt idx="491">
                  <c:v>46163.458333332143</c:v>
                </c:pt>
                <c:pt idx="492">
                  <c:v>46163.499999998807</c:v>
                </c:pt>
                <c:pt idx="493">
                  <c:v>46163.541666665471</c:v>
                </c:pt>
                <c:pt idx="494">
                  <c:v>46163.583333332135</c:v>
                </c:pt>
                <c:pt idx="495">
                  <c:v>46163.624999998799</c:v>
                </c:pt>
                <c:pt idx="496">
                  <c:v>46163.666666665464</c:v>
                </c:pt>
                <c:pt idx="497">
                  <c:v>46163.708333332128</c:v>
                </c:pt>
                <c:pt idx="498">
                  <c:v>46163.749999998792</c:v>
                </c:pt>
                <c:pt idx="499">
                  <c:v>46163.791666665456</c:v>
                </c:pt>
                <c:pt idx="500">
                  <c:v>46163.833333332121</c:v>
                </c:pt>
                <c:pt idx="501">
                  <c:v>46163.874999998785</c:v>
                </c:pt>
                <c:pt idx="502">
                  <c:v>46163.916666665449</c:v>
                </c:pt>
                <c:pt idx="503">
                  <c:v>46163.958333332113</c:v>
                </c:pt>
                <c:pt idx="504">
                  <c:v>46163.999999998778</c:v>
                </c:pt>
                <c:pt idx="505">
                  <c:v>46164.041666665442</c:v>
                </c:pt>
                <c:pt idx="506">
                  <c:v>46164.083333332106</c:v>
                </c:pt>
                <c:pt idx="507">
                  <c:v>46164.12499999877</c:v>
                </c:pt>
                <c:pt idx="508">
                  <c:v>46164.166666665435</c:v>
                </c:pt>
                <c:pt idx="509">
                  <c:v>46164.208333332099</c:v>
                </c:pt>
                <c:pt idx="510">
                  <c:v>46164.249999998763</c:v>
                </c:pt>
                <c:pt idx="511">
                  <c:v>46164.291666665427</c:v>
                </c:pt>
                <c:pt idx="512">
                  <c:v>46164.333333332092</c:v>
                </c:pt>
                <c:pt idx="513">
                  <c:v>46164.374999998756</c:v>
                </c:pt>
                <c:pt idx="514">
                  <c:v>46164.41666666542</c:v>
                </c:pt>
                <c:pt idx="515">
                  <c:v>46164.458333332084</c:v>
                </c:pt>
                <c:pt idx="516">
                  <c:v>46164.499999998749</c:v>
                </c:pt>
                <c:pt idx="517">
                  <c:v>46164.541666665413</c:v>
                </c:pt>
                <c:pt idx="518">
                  <c:v>46164.583333332077</c:v>
                </c:pt>
                <c:pt idx="519">
                  <c:v>46164.624999998741</c:v>
                </c:pt>
                <c:pt idx="520">
                  <c:v>46164.666666665406</c:v>
                </c:pt>
                <c:pt idx="521">
                  <c:v>46164.70833333207</c:v>
                </c:pt>
                <c:pt idx="522">
                  <c:v>46164.749999998734</c:v>
                </c:pt>
                <c:pt idx="523">
                  <c:v>46164.791666665398</c:v>
                </c:pt>
                <c:pt idx="524">
                  <c:v>46164.833333332062</c:v>
                </c:pt>
                <c:pt idx="525">
                  <c:v>46164.874999998727</c:v>
                </c:pt>
                <c:pt idx="526">
                  <c:v>46164.916666665391</c:v>
                </c:pt>
                <c:pt idx="527">
                  <c:v>46164.958333332055</c:v>
                </c:pt>
                <c:pt idx="528">
                  <c:v>46164.999999998719</c:v>
                </c:pt>
                <c:pt idx="529">
                  <c:v>46165.041666665384</c:v>
                </c:pt>
                <c:pt idx="530">
                  <c:v>46165.083333332048</c:v>
                </c:pt>
                <c:pt idx="531">
                  <c:v>46165.124999998712</c:v>
                </c:pt>
                <c:pt idx="532">
                  <c:v>46165.166666665376</c:v>
                </c:pt>
                <c:pt idx="533">
                  <c:v>46165.208333332041</c:v>
                </c:pt>
                <c:pt idx="534">
                  <c:v>46165.249999998705</c:v>
                </c:pt>
                <c:pt idx="535">
                  <c:v>46165.291666665369</c:v>
                </c:pt>
                <c:pt idx="536">
                  <c:v>46165.333333332033</c:v>
                </c:pt>
                <c:pt idx="537">
                  <c:v>46165.374999998698</c:v>
                </c:pt>
                <c:pt idx="538">
                  <c:v>46165.416666665362</c:v>
                </c:pt>
                <c:pt idx="539">
                  <c:v>46165.458333332026</c:v>
                </c:pt>
                <c:pt idx="540">
                  <c:v>46165.49999999869</c:v>
                </c:pt>
                <c:pt idx="541">
                  <c:v>46165.541666665355</c:v>
                </c:pt>
                <c:pt idx="542">
                  <c:v>46165.583333332019</c:v>
                </c:pt>
                <c:pt idx="543">
                  <c:v>46165.624999998683</c:v>
                </c:pt>
                <c:pt idx="544">
                  <c:v>46165.666666665347</c:v>
                </c:pt>
                <c:pt idx="545">
                  <c:v>46165.708333332012</c:v>
                </c:pt>
                <c:pt idx="546">
                  <c:v>46165.749999998676</c:v>
                </c:pt>
                <c:pt idx="547">
                  <c:v>46165.79166666534</c:v>
                </c:pt>
                <c:pt idx="548">
                  <c:v>46165.833333332004</c:v>
                </c:pt>
                <c:pt idx="549">
                  <c:v>46165.874999998668</c:v>
                </c:pt>
                <c:pt idx="550">
                  <c:v>46165.916666665333</c:v>
                </c:pt>
                <c:pt idx="551">
                  <c:v>46165.958333331997</c:v>
                </c:pt>
                <c:pt idx="552">
                  <c:v>46165.999999998661</c:v>
                </c:pt>
                <c:pt idx="553">
                  <c:v>46166.041666665325</c:v>
                </c:pt>
                <c:pt idx="554">
                  <c:v>46166.08333333199</c:v>
                </c:pt>
                <c:pt idx="555">
                  <c:v>46166.124999998654</c:v>
                </c:pt>
                <c:pt idx="556">
                  <c:v>46166.166666665318</c:v>
                </c:pt>
                <c:pt idx="557">
                  <c:v>46166.208333331982</c:v>
                </c:pt>
                <c:pt idx="558">
                  <c:v>46166.249999998647</c:v>
                </c:pt>
                <c:pt idx="559">
                  <c:v>46166.291666665311</c:v>
                </c:pt>
                <c:pt idx="560">
                  <c:v>46166.333333331975</c:v>
                </c:pt>
                <c:pt idx="561">
                  <c:v>46166.374999998639</c:v>
                </c:pt>
                <c:pt idx="562">
                  <c:v>46166.416666665304</c:v>
                </c:pt>
                <c:pt idx="563">
                  <c:v>46166.458333331968</c:v>
                </c:pt>
                <c:pt idx="564">
                  <c:v>46166.499999998632</c:v>
                </c:pt>
                <c:pt idx="565">
                  <c:v>46166.541666665296</c:v>
                </c:pt>
                <c:pt idx="566">
                  <c:v>46166.583333331961</c:v>
                </c:pt>
                <c:pt idx="567">
                  <c:v>46166.624999998625</c:v>
                </c:pt>
                <c:pt idx="568">
                  <c:v>46166.666666665289</c:v>
                </c:pt>
                <c:pt idx="569">
                  <c:v>46166.708333331953</c:v>
                </c:pt>
                <c:pt idx="570">
                  <c:v>46166.749999998618</c:v>
                </c:pt>
                <c:pt idx="571">
                  <c:v>46166.791666665282</c:v>
                </c:pt>
                <c:pt idx="572">
                  <c:v>46166.833333331946</c:v>
                </c:pt>
                <c:pt idx="573">
                  <c:v>46166.87499999861</c:v>
                </c:pt>
                <c:pt idx="574">
                  <c:v>46166.916666665275</c:v>
                </c:pt>
                <c:pt idx="575">
                  <c:v>46166.958333331939</c:v>
                </c:pt>
                <c:pt idx="576">
                  <c:v>46166.999999998603</c:v>
                </c:pt>
                <c:pt idx="577">
                  <c:v>46167.041666665267</c:v>
                </c:pt>
                <c:pt idx="578">
                  <c:v>46167.083333331931</c:v>
                </c:pt>
                <c:pt idx="579">
                  <c:v>46167.124999998596</c:v>
                </c:pt>
                <c:pt idx="580">
                  <c:v>46167.16666666526</c:v>
                </c:pt>
                <c:pt idx="581">
                  <c:v>46167.208333331924</c:v>
                </c:pt>
                <c:pt idx="582">
                  <c:v>46167.249999998588</c:v>
                </c:pt>
                <c:pt idx="583">
                  <c:v>46167.291666665253</c:v>
                </c:pt>
                <c:pt idx="584">
                  <c:v>46167.333333331917</c:v>
                </c:pt>
                <c:pt idx="585">
                  <c:v>46167.374999998581</c:v>
                </c:pt>
                <c:pt idx="586">
                  <c:v>46167.416666665245</c:v>
                </c:pt>
                <c:pt idx="587">
                  <c:v>46167.45833333191</c:v>
                </c:pt>
                <c:pt idx="588">
                  <c:v>46167.499999998574</c:v>
                </c:pt>
                <c:pt idx="589">
                  <c:v>46167.541666665238</c:v>
                </c:pt>
                <c:pt idx="590">
                  <c:v>46167.583333331902</c:v>
                </c:pt>
                <c:pt idx="591">
                  <c:v>46167.624999998567</c:v>
                </c:pt>
                <c:pt idx="592">
                  <c:v>46167.666666665231</c:v>
                </c:pt>
                <c:pt idx="593">
                  <c:v>46167.708333331895</c:v>
                </c:pt>
                <c:pt idx="594">
                  <c:v>46167.749999998559</c:v>
                </c:pt>
                <c:pt idx="595">
                  <c:v>46167.791666665224</c:v>
                </c:pt>
                <c:pt idx="596">
                  <c:v>46167.833333331888</c:v>
                </c:pt>
                <c:pt idx="597">
                  <c:v>46167.874999998552</c:v>
                </c:pt>
                <c:pt idx="598">
                  <c:v>46167.916666665216</c:v>
                </c:pt>
                <c:pt idx="599">
                  <c:v>46167.958333331881</c:v>
                </c:pt>
                <c:pt idx="600">
                  <c:v>46167.999999998545</c:v>
                </c:pt>
                <c:pt idx="601">
                  <c:v>46168.041666665209</c:v>
                </c:pt>
                <c:pt idx="602">
                  <c:v>46168.083333331873</c:v>
                </c:pt>
                <c:pt idx="603">
                  <c:v>46168.124999998538</c:v>
                </c:pt>
                <c:pt idx="604">
                  <c:v>46168.166666665202</c:v>
                </c:pt>
                <c:pt idx="605">
                  <c:v>46168.208333331866</c:v>
                </c:pt>
                <c:pt idx="606">
                  <c:v>46168.24999999853</c:v>
                </c:pt>
                <c:pt idx="607">
                  <c:v>46168.291666665194</c:v>
                </c:pt>
                <c:pt idx="608">
                  <c:v>46168.333333331859</c:v>
                </c:pt>
                <c:pt idx="609">
                  <c:v>46168.374999998523</c:v>
                </c:pt>
                <c:pt idx="610">
                  <c:v>46168.416666665187</c:v>
                </c:pt>
                <c:pt idx="611">
                  <c:v>46168.458333331851</c:v>
                </c:pt>
                <c:pt idx="612">
                  <c:v>46168.499999998516</c:v>
                </c:pt>
                <c:pt idx="613">
                  <c:v>46168.54166666518</c:v>
                </c:pt>
                <c:pt idx="614">
                  <c:v>46168.583333331844</c:v>
                </c:pt>
                <c:pt idx="615">
                  <c:v>46168.624999998508</c:v>
                </c:pt>
                <c:pt idx="616">
                  <c:v>46168.666666665173</c:v>
                </c:pt>
                <c:pt idx="617">
                  <c:v>46168.708333331837</c:v>
                </c:pt>
                <c:pt idx="618">
                  <c:v>46168.749999998501</c:v>
                </c:pt>
                <c:pt idx="619">
                  <c:v>46168.791666665165</c:v>
                </c:pt>
                <c:pt idx="620">
                  <c:v>46168.83333333183</c:v>
                </c:pt>
                <c:pt idx="621">
                  <c:v>46168.874999998494</c:v>
                </c:pt>
                <c:pt idx="622">
                  <c:v>46168.916666665158</c:v>
                </c:pt>
                <c:pt idx="623">
                  <c:v>46168.958333331822</c:v>
                </c:pt>
                <c:pt idx="624">
                  <c:v>46168.999999998487</c:v>
                </c:pt>
                <c:pt idx="625">
                  <c:v>46169.041666665151</c:v>
                </c:pt>
                <c:pt idx="626">
                  <c:v>46169.083333331815</c:v>
                </c:pt>
                <c:pt idx="627">
                  <c:v>46169.124999998479</c:v>
                </c:pt>
                <c:pt idx="628">
                  <c:v>46169.166666665144</c:v>
                </c:pt>
                <c:pt idx="629">
                  <c:v>46169.208333331808</c:v>
                </c:pt>
                <c:pt idx="630">
                  <c:v>46169.249999998472</c:v>
                </c:pt>
                <c:pt idx="631">
                  <c:v>46169.291666665136</c:v>
                </c:pt>
                <c:pt idx="632">
                  <c:v>46169.333333331801</c:v>
                </c:pt>
                <c:pt idx="633">
                  <c:v>46169.374999998465</c:v>
                </c:pt>
                <c:pt idx="634">
                  <c:v>46169.416666665129</c:v>
                </c:pt>
                <c:pt idx="635">
                  <c:v>46169.458333331793</c:v>
                </c:pt>
                <c:pt idx="636">
                  <c:v>46169.499999998457</c:v>
                </c:pt>
                <c:pt idx="637">
                  <c:v>46169.541666665122</c:v>
                </c:pt>
                <c:pt idx="638">
                  <c:v>46169.583333331786</c:v>
                </c:pt>
                <c:pt idx="639">
                  <c:v>46169.62499999845</c:v>
                </c:pt>
                <c:pt idx="640">
                  <c:v>46169.666666665114</c:v>
                </c:pt>
                <c:pt idx="641">
                  <c:v>46169.708333331779</c:v>
                </c:pt>
                <c:pt idx="642">
                  <c:v>46169.749999998443</c:v>
                </c:pt>
                <c:pt idx="643">
                  <c:v>46169.791666665107</c:v>
                </c:pt>
                <c:pt idx="644">
                  <c:v>46169.833333331771</c:v>
                </c:pt>
                <c:pt idx="645">
                  <c:v>46169.874999998436</c:v>
                </c:pt>
                <c:pt idx="646">
                  <c:v>46169.9166666651</c:v>
                </c:pt>
                <c:pt idx="647">
                  <c:v>46169.958333331764</c:v>
                </c:pt>
                <c:pt idx="648">
                  <c:v>46169.999999998428</c:v>
                </c:pt>
                <c:pt idx="649">
                  <c:v>46170.041666665093</c:v>
                </c:pt>
                <c:pt idx="650">
                  <c:v>46170.083333331757</c:v>
                </c:pt>
                <c:pt idx="651">
                  <c:v>46170.124999998421</c:v>
                </c:pt>
                <c:pt idx="652">
                  <c:v>46170.166666665085</c:v>
                </c:pt>
                <c:pt idx="653">
                  <c:v>46170.20833333175</c:v>
                </c:pt>
                <c:pt idx="654">
                  <c:v>46170.249999998414</c:v>
                </c:pt>
                <c:pt idx="655">
                  <c:v>46170.291666665078</c:v>
                </c:pt>
                <c:pt idx="656">
                  <c:v>46170.333333331742</c:v>
                </c:pt>
                <c:pt idx="657">
                  <c:v>46170.374999998407</c:v>
                </c:pt>
                <c:pt idx="658">
                  <c:v>46170.416666665071</c:v>
                </c:pt>
                <c:pt idx="659">
                  <c:v>46170.458333331735</c:v>
                </c:pt>
                <c:pt idx="660">
                  <c:v>46170.499999998399</c:v>
                </c:pt>
                <c:pt idx="661">
                  <c:v>46170.541666665064</c:v>
                </c:pt>
                <c:pt idx="662">
                  <c:v>46170.583333331728</c:v>
                </c:pt>
                <c:pt idx="663">
                  <c:v>46170.624999998392</c:v>
                </c:pt>
                <c:pt idx="664">
                  <c:v>46170.666666665056</c:v>
                </c:pt>
                <c:pt idx="665">
                  <c:v>46170.70833333172</c:v>
                </c:pt>
                <c:pt idx="666">
                  <c:v>46170.749999998385</c:v>
                </c:pt>
                <c:pt idx="667">
                  <c:v>46170.791666665049</c:v>
                </c:pt>
                <c:pt idx="668">
                  <c:v>46170.833333331713</c:v>
                </c:pt>
                <c:pt idx="669">
                  <c:v>46170.874999998377</c:v>
                </c:pt>
                <c:pt idx="670">
                  <c:v>46170.916666665042</c:v>
                </c:pt>
                <c:pt idx="671">
                  <c:v>46170.958333331706</c:v>
                </c:pt>
                <c:pt idx="672">
                  <c:v>46170.99999999837</c:v>
                </c:pt>
                <c:pt idx="673">
                  <c:v>46171.041666665034</c:v>
                </c:pt>
                <c:pt idx="674">
                  <c:v>46171.083333331699</c:v>
                </c:pt>
                <c:pt idx="675">
                  <c:v>46171.124999998363</c:v>
                </c:pt>
                <c:pt idx="676">
                  <c:v>46171.166666665027</c:v>
                </c:pt>
                <c:pt idx="677">
                  <c:v>46171.208333331691</c:v>
                </c:pt>
                <c:pt idx="678">
                  <c:v>46171.249999998356</c:v>
                </c:pt>
                <c:pt idx="679">
                  <c:v>46171.29166666502</c:v>
                </c:pt>
                <c:pt idx="680">
                  <c:v>46171.333333331684</c:v>
                </c:pt>
                <c:pt idx="681">
                  <c:v>46171.374999998348</c:v>
                </c:pt>
                <c:pt idx="682">
                  <c:v>46171.416666665013</c:v>
                </c:pt>
                <c:pt idx="683">
                  <c:v>46171.458333331677</c:v>
                </c:pt>
                <c:pt idx="684">
                  <c:v>46171.499999998341</c:v>
                </c:pt>
                <c:pt idx="685">
                  <c:v>46171.541666665005</c:v>
                </c:pt>
                <c:pt idx="686">
                  <c:v>46171.58333333167</c:v>
                </c:pt>
                <c:pt idx="687">
                  <c:v>46171.624999998334</c:v>
                </c:pt>
                <c:pt idx="688">
                  <c:v>46171.666666664998</c:v>
                </c:pt>
                <c:pt idx="689">
                  <c:v>46171.708333331662</c:v>
                </c:pt>
                <c:pt idx="690">
                  <c:v>46171.749999998327</c:v>
                </c:pt>
                <c:pt idx="691">
                  <c:v>46171.791666664991</c:v>
                </c:pt>
                <c:pt idx="692">
                  <c:v>46171.833333331655</c:v>
                </c:pt>
                <c:pt idx="693">
                  <c:v>46171.874999998319</c:v>
                </c:pt>
                <c:pt idx="694">
                  <c:v>46171.916666664983</c:v>
                </c:pt>
                <c:pt idx="695">
                  <c:v>46171.958333331648</c:v>
                </c:pt>
                <c:pt idx="696">
                  <c:v>46171.999999998312</c:v>
                </c:pt>
                <c:pt idx="697">
                  <c:v>46172.041666664976</c:v>
                </c:pt>
                <c:pt idx="698">
                  <c:v>46172.08333333164</c:v>
                </c:pt>
                <c:pt idx="699">
                  <c:v>46172.124999998305</c:v>
                </c:pt>
                <c:pt idx="700">
                  <c:v>46172.166666664969</c:v>
                </c:pt>
                <c:pt idx="701">
                  <c:v>46172.208333331633</c:v>
                </c:pt>
                <c:pt idx="702">
                  <c:v>46172.249999998297</c:v>
                </c:pt>
                <c:pt idx="703">
                  <c:v>46172.291666664962</c:v>
                </c:pt>
                <c:pt idx="704">
                  <c:v>46172.333333331626</c:v>
                </c:pt>
                <c:pt idx="705">
                  <c:v>46172.37499999829</c:v>
                </c:pt>
                <c:pt idx="706">
                  <c:v>46172.416666664954</c:v>
                </c:pt>
                <c:pt idx="707">
                  <c:v>46172.458333331619</c:v>
                </c:pt>
                <c:pt idx="708">
                  <c:v>46172.499999998283</c:v>
                </c:pt>
                <c:pt idx="709">
                  <c:v>46172.541666664947</c:v>
                </c:pt>
                <c:pt idx="710">
                  <c:v>46172.583333331611</c:v>
                </c:pt>
                <c:pt idx="711">
                  <c:v>46172.624999998276</c:v>
                </c:pt>
                <c:pt idx="712">
                  <c:v>46172.66666666494</c:v>
                </c:pt>
                <c:pt idx="713">
                  <c:v>46172.708333331604</c:v>
                </c:pt>
                <c:pt idx="714">
                  <c:v>46172.749999998268</c:v>
                </c:pt>
                <c:pt idx="715">
                  <c:v>46172.791666664933</c:v>
                </c:pt>
                <c:pt idx="716">
                  <c:v>46172.833333331597</c:v>
                </c:pt>
                <c:pt idx="717">
                  <c:v>46172.874999998261</c:v>
                </c:pt>
                <c:pt idx="718">
                  <c:v>46172.916666664925</c:v>
                </c:pt>
                <c:pt idx="719">
                  <c:v>46172.95833333159</c:v>
                </c:pt>
                <c:pt idx="720">
                  <c:v>46172.999999998254</c:v>
                </c:pt>
                <c:pt idx="721">
                  <c:v>46173.041666664918</c:v>
                </c:pt>
                <c:pt idx="722">
                  <c:v>46173.083333331582</c:v>
                </c:pt>
                <c:pt idx="723">
                  <c:v>46173.124999998246</c:v>
                </c:pt>
                <c:pt idx="724">
                  <c:v>46173.166666664911</c:v>
                </c:pt>
                <c:pt idx="725">
                  <c:v>46173.208333331575</c:v>
                </c:pt>
                <c:pt idx="726">
                  <c:v>46173.249999998239</c:v>
                </c:pt>
                <c:pt idx="727">
                  <c:v>46173.291666664903</c:v>
                </c:pt>
                <c:pt idx="728">
                  <c:v>46173.333333331568</c:v>
                </c:pt>
                <c:pt idx="729">
                  <c:v>46173.374999998232</c:v>
                </c:pt>
                <c:pt idx="730">
                  <c:v>46173.416666664896</c:v>
                </c:pt>
                <c:pt idx="731">
                  <c:v>46173.45833333156</c:v>
                </c:pt>
                <c:pt idx="732">
                  <c:v>46173.499999998225</c:v>
                </c:pt>
                <c:pt idx="733">
                  <c:v>46173.541666664889</c:v>
                </c:pt>
                <c:pt idx="734">
                  <c:v>46173.583333331553</c:v>
                </c:pt>
                <c:pt idx="735">
                  <c:v>46173.624999998217</c:v>
                </c:pt>
                <c:pt idx="736">
                  <c:v>46173.666666664882</c:v>
                </c:pt>
                <c:pt idx="737">
                  <c:v>46173.708333331546</c:v>
                </c:pt>
                <c:pt idx="738">
                  <c:v>46173.74999999821</c:v>
                </c:pt>
                <c:pt idx="739">
                  <c:v>46173.791666664874</c:v>
                </c:pt>
                <c:pt idx="740">
                  <c:v>46173.833333331539</c:v>
                </c:pt>
                <c:pt idx="741">
                  <c:v>46173.874999998203</c:v>
                </c:pt>
                <c:pt idx="742">
                  <c:v>46173.916666664867</c:v>
                </c:pt>
                <c:pt idx="743">
                  <c:v>46173.958333331531</c:v>
                </c:pt>
              </c:numCache>
            </c:numRef>
          </c:xVal>
          <c:yVal>
            <c:numRef>
              <c:f>'ORC-AQMP'!$I$4:$I$747</c:f>
              <c:numCache>
                <c:formatCode>0.0</c:formatCode>
                <c:ptCount val="744"/>
                <c:pt idx="0">
                  <c:v>7.3067567567567568</c:v>
                </c:pt>
                <c:pt idx="1">
                  <c:v>7.3067567567567568</c:v>
                </c:pt>
                <c:pt idx="2">
                  <c:v>7.3067567567567568</c:v>
                </c:pt>
                <c:pt idx="3">
                  <c:v>7.3067567567567568</c:v>
                </c:pt>
                <c:pt idx="4">
                  <c:v>7.3067567567567568</c:v>
                </c:pt>
                <c:pt idx="5">
                  <c:v>7.3067567567567568</c:v>
                </c:pt>
                <c:pt idx="6">
                  <c:v>7.3067567567567568</c:v>
                </c:pt>
                <c:pt idx="7">
                  <c:v>7.3067567567567568</c:v>
                </c:pt>
                <c:pt idx="8">
                  <c:v>7.3067567567567568</c:v>
                </c:pt>
                <c:pt idx="9">
                  <c:v>7.3067567567567568</c:v>
                </c:pt>
                <c:pt idx="10">
                  <c:v>7.3067567567567568</c:v>
                </c:pt>
                <c:pt idx="11">
                  <c:v>7.3067567567567568</c:v>
                </c:pt>
                <c:pt idx="12">
                  <c:v>7.3067567567567568</c:v>
                </c:pt>
                <c:pt idx="13">
                  <c:v>7.3067567567567568</c:v>
                </c:pt>
                <c:pt idx="14">
                  <c:v>7.3067567567567568</c:v>
                </c:pt>
                <c:pt idx="15">
                  <c:v>7.3067567567567568</c:v>
                </c:pt>
                <c:pt idx="16">
                  <c:v>7.3067567567567568</c:v>
                </c:pt>
                <c:pt idx="17">
                  <c:v>7.3067567567567568</c:v>
                </c:pt>
                <c:pt idx="18">
                  <c:v>7.3067567567567568</c:v>
                </c:pt>
                <c:pt idx="19">
                  <c:v>7.3067567567567568</c:v>
                </c:pt>
                <c:pt idx="20">
                  <c:v>7.3067567567567568</c:v>
                </c:pt>
                <c:pt idx="21">
                  <c:v>7.3067567567567568</c:v>
                </c:pt>
                <c:pt idx="22">
                  <c:v>7.3067567567567568</c:v>
                </c:pt>
                <c:pt idx="23">
                  <c:v>7.3067567567567568</c:v>
                </c:pt>
                <c:pt idx="24">
                  <c:v>7.3067567567567568</c:v>
                </c:pt>
                <c:pt idx="25">
                  <c:v>7.3067567567567568</c:v>
                </c:pt>
                <c:pt idx="26">
                  <c:v>7.3067567567567568</c:v>
                </c:pt>
                <c:pt idx="27">
                  <c:v>7.3067567567567568</c:v>
                </c:pt>
                <c:pt idx="28">
                  <c:v>7.3067567567567568</c:v>
                </c:pt>
                <c:pt idx="29">
                  <c:v>7.3067567567567568</c:v>
                </c:pt>
                <c:pt idx="30">
                  <c:v>7.3067567567567568</c:v>
                </c:pt>
                <c:pt idx="31">
                  <c:v>7.3067567567567568</c:v>
                </c:pt>
                <c:pt idx="32">
                  <c:v>7.3067567567567568</c:v>
                </c:pt>
                <c:pt idx="33">
                  <c:v>7.3067567567567568</c:v>
                </c:pt>
                <c:pt idx="34">
                  <c:v>7.3067567567567568</c:v>
                </c:pt>
                <c:pt idx="35">
                  <c:v>7.3067567567567568</c:v>
                </c:pt>
                <c:pt idx="36">
                  <c:v>7.3067567567567568</c:v>
                </c:pt>
                <c:pt idx="37">
                  <c:v>7.3067567567567568</c:v>
                </c:pt>
                <c:pt idx="38">
                  <c:v>7.3067567567567568</c:v>
                </c:pt>
                <c:pt idx="39">
                  <c:v>7.3067567567567568</c:v>
                </c:pt>
                <c:pt idx="40">
                  <c:v>7.3067567567567568</c:v>
                </c:pt>
                <c:pt idx="41">
                  <c:v>7.3067567567567568</c:v>
                </c:pt>
                <c:pt idx="42">
                  <c:v>7.3067567567567568</c:v>
                </c:pt>
                <c:pt idx="43">
                  <c:v>7.3067567567567568</c:v>
                </c:pt>
                <c:pt idx="44">
                  <c:v>7.3067567567567568</c:v>
                </c:pt>
                <c:pt idx="45">
                  <c:v>7.3067567567567568</c:v>
                </c:pt>
                <c:pt idx="46">
                  <c:v>7.3067567567567568</c:v>
                </c:pt>
                <c:pt idx="47">
                  <c:v>7.3067567567567568</c:v>
                </c:pt>
                <c:pt idx="48">
                  <c:v>7.3067567567567568</c:v>
                </c:pt>
                <c:pt idx="49">
                  <c:v>7.3067567567567568</c:v>
                </c:pt>
                <c:pt idx="50">
                  <c:v>7.3067567567567568</c:v>
                </c:pt>
                <c:pt idx="51">
                  <c:v>7.3067567567567568</c:v>
                </c:pt>
                <c:pt idx="52">
                  <c:v>7.3067567567567568</c:v>
                </c:pt>
                <c:pt idx="53">
                  <c:v>7.3067567567567568</c:v>
                </c:pt>
                <c:pt idx="54">
                  <c:v>7.3067567567567568</c:v>
                </c:pt>
                <c:pt idx="55">
                  <c:v>7.3067567567567568</c:v>
                </c:pt>
                <c:pt idx="56">
                  <c:v>7.3067567567567568</c:v>
                </c:pt>
                <c:pt idx="57">
                  <c:v>7.3067567567567568</c:v>
                </c:pt>
                <c:pt idx="58">
                  <c:v>7.3067567567567568</c:v>
                </c:pt>
                <c:pt idx="59">
                  <c:v>7.3067567567567568</c:v>
                </c:pt>
                <c:pt idx="60">
                  <c:v>7.3067567567567568</c:v>
                </c:pt>
                <c:pt idx="61">
                  <c:v>7.3067567567567568</c:v>
                </c:pt>
                <c:pt idx="62">
                  <c:v>7.3067567567567568</c:v>
                </c:pt>
                <c:pt idx="63">
                  <c:v>7.3067567567567568</c:v>
                </c:pt>
                <c:pt idx="64">
                  <c:v>7.3067567567567568</c:v>
                </c:pt>
                <c:pt idx="65">
                  <c:v>7.3067567567567568</c:v>
                </c:pt>
                <c:pt idx="66">
                  <c:v>7.3067567567567568</c:v>
                </c:pt>
                <c:pt idx="67">
                  <c:v>7.3067567567567568</c:v>
                </c:pt>
                <c:pt idx="68">
                  <c:v>7.3067567567567568</c:v>
                </c:pt>
                <c:pt idx="69">
                  <c:v>7.3067567567567568</c:v>
                </c:pt>
                <c:pt idx="70">
                  <c:v>7.3067567567567568</c:v>
                </c:pt>
                <c:pt idx="71">
                  <c:v>7.3067567567567568</c:v>
                </c:pt>
                <c:pt idx="72">
                  <c:v>7.3067567567567568</c:v>
                </c:pt>
                <c:pt idx="73">
                  <c:v>7.3067567567567568</c:v>
                </c:pt>
                <c:pt idx="74">
                  <c:v>7.3067567567567568</c:v>
                </c:pt>
                <c:pt idx="75">
                  <c:v>7.3067567567567568</c:v>
                </c:pt>
                <c:pt idx="76">
                  <c:v>7.3067567567567568</c:v>
                </c:pt>
                <c:pt idx="77">
                  <c:v>7.3067567567567568</c:v>
                </c:pt>
                <c:pt idx="78">
                  <c:v>7.3067567567567568</c:v>
                </c:pt>
                <c:pt idx="79">
                  <c:v>7.3067567567567568</c:v>
                </c:pt>
                <c:pt idx="80">
                  <c:v>7.3067567567567568</c:v>
                </c:pt>
                <c:pt idx="81">
                  <c:v>7.3067567567567568</c:v>
                </c:pt>
                <c:pt idx="82">
                  <c:v>7.3067567567567568</c:v>
                </c:pt>
                <c:pt idx="83">
                  <c:v>7.3067567567567568</c:v>
                </c:pt>
                <c:pt idx="84">
                  <c:v>7.3067567567567568</c:v>
                </c:pt>
                <c:pt idx="85">
                  <c:v>7.3067567567567568</c:v>
                </c:pt>
                <c:pt idx="86">
                  <c:v>7.3067567567567568</c:v>
                </c:pt>
                <c:pt idx="87">
                  <c:v>7.3067567567567568</c:v>
                </c:pt>
                <c:pt idx="88">
                  <c:v>7.3067567567567568</c:v>
                </c:pt>
                <c:pt idx="89">
                  <c:v>7.3067567567567568</c:v>
                </c:pt>
                <c:pt idx="90">
                  <c:v>7.3067567567567568</c:v>
                </c:pt>
                <c:pt idx="91">
                  <c:v>7.3067567567567568</c:v>
                </c:pt>
                <c:pt idx="92">
                  <c:v>7.3067567567567568</c:v>
                </c:pt>
                <c:pt idx="93">
                  <c:v>7.3067567567567568</c:v>
                </c:pt>
                <c:pt idx="94">
                  <c:v>7.3067567567567568</c:v>
                </c:pt>
                <c:pt idx="95">
                  <c:v>7.3067567567567568</c:v>
                </c:pt>
                <c:pt idx="96">
                  <c:v>7.3067567567567568</c:v>
                </c:pt>
                <c:pt idx="97">
                  <c:v>7.3067567567567568</c:v>
                </c:pt>
                <c:pt idx="98">
                  <c:v>7.3067567567567568</c:v>
                </c:pt>
                <c:pt idx="99">
                  <c:v>7.3067567567567568</c:v>
                </c:pt>
                <c:pt idx="100">
                  <c:v>7.3067567567567568</c:v>
                </c:pt>
                <c:pt idx="101">
                  <c:v>7.3067567567567568</c:v>
                </c:pt>
                <c:pt idx="102">
                  <c:v>7.3067567567567568</c:v>
                </c:pt>
                <c:pt idx="103">
                  <c:v>7.3067567567567568</c:v>
                </c:pt>
                <c:pt idx="104">
                  <c:v>7.3067567567567568</c:v>
                </c:pt>
                <c:pt idx="105">
                  <c:v>7.3067567567567568</c:v>
                </c:pt>
                <c:pt idx="106">
                  <c:v>7.3067567567567568</c:v>
                </c:pt>
                <c:pt idx="107">
                  <c:v>7.3067567567567568</c:v>
                </c:pt>
                <c:pt idx="108">
                  <c:v>7.3067567567567568</c:v>
                </c:pt>
                <c:pt idx="109">
                  <c:v>7.3067567567567568</c:v>
                </c:pt>
                <c:pt idx="110">
                  <c:v>7.3067567567567568</c:v>
                </c:pt>
                <c:pt idx="111">
                  <c:v>7.3067567567567568</c:v>
                </c:pt>
                <c:pt idx="112">
                  <c:v>7.3067567567567568</c:v>
                </c:pt>
                <c:pt idx="113">
                  <c:v>7.3067567567567568</c:v>
                </c:pt>
                <c:pt idx="114">
                  <c:v>7.3067567567567568</c:v>
                </c:pt>
                <c:pt idx="115">
                  <c:v>7.3067567567567568</c:v>
                </c:pt>
                <c:pt idx="116">
                  <c:v>7.3067567567567568</c:v>
                </c:pt>
                <c:pt idx="117">
                  <c:v>7.3067567567567568</c:v>
                </c:pt>
                <c:pt idx="118">
                  <c:v>7.3067567567567568</c:v>
                </c:pt>
                <c:pt idx="119">
                  <c:v>7.3067567567567568</c:v>
                </c:pt>
                <c:pt idx="120">
                  <c:v>7.3067567567567568</c:v>
                </c:pt>
                <c:pt idx="121">
                  <c:v>7.3067567567567568</c:v>
                </c:pt>
                <c:pt idx="122">
                  <c:v>7.3067567567567568</c:v>
                </c:pt>
                <c:pt idx="123">
                  <c:v>7.3067567567567568</c:v>
                </c:pt>
                <c:pt idx="124">
                  <c:v>7.3067567567567568</c:v>
                </c:pt>
                <c:pt idx="125">
                  <c:v>7.3067567567567568</c:v>
                </c:pt>
                <c:pt idx="126">
                  <c:v>7.3067567567567568</c:v>
                </c:pt>
                <c:pt idx="127">
                  <c:v>7.3067567567567568</c:v>
                </c:pt>
                <c:pt idx="128">
                  <c:v>7.3067567567567568</c:v>
                </c:pt>
                <c:pt idx="129">
                  <c:v>7.3067567567567568</c:v>
                </c:pt>
                <c:pt idx="130">
                  <c:v>7.3067567567567568</c:v>
                </c:pt>
                <c:pt idx="131">
                  <c:v>7.3067567567567568</c:v>
                </c:pt>
                <c:pt idx="132">
                  <c:v>7.3067567567567568</c:v>
                </c:pt>
                <c:pt idx="133">
                  <c:v>7.3067567567567568</c:v>
                </c:pt>
                <c:pt idx="134">
                  <c:v>7.3067567567567568</c:v>
                </c:pt>
                <c:pt idx="135">
                  <c:v>7.3067567567567568</c:v>
                </c:pt>
                <c:pt idx="136">
                  <c:v>7.3067567567567568</c:v>
                </c:pt>
                <c:pt idx="137">
                  <c:v>7.3067567567567568</c:v>
                </c:pt>
                <c:pt idx="138">
                  <c:v>7.3067567567567568</c:v>
                </c:pt>
                <c:pt idx="139">
                  <c:v>7.3067567567567568</c:v>
                </c:pt>
                <c:pt idx="140">
                  <c:v>7.3067567567567568</c:v>
                </c:pt>
                <c:pt idx="141">
                  <c:v>7.3067567567567568</c:v>
                </c:pt>
                <c:pt idx="142">
                  <c:v>7.3067567567567568</c:v>
                </c:pt>
                <c:pt idx="143">
                  <c:v>7.3067567567567568</c:v>
                </c:pt>
                <c:pt idx="144">
                  <c:v>7.3067567567567568</c:v>
                </c:pt>
                <c:pt idx="145">
                  <c:v>7.3067567567567568</c:v>
                </c:pt>
                <c:pt idx="146">
                  <c:v>7.3067567567567568</c:v>
                </c:pt>
                <c:pt idx="147">
                  <c:v>7.3067567567567568</c:v>
                </c:pt>
                <c:pt idx="148">
                  <c:v>7.3067567567567568</c:v>
                </c:pt>
                <c:pt idx="149">
                  <c:v>7.3067567567567568</c:v>
                </c:pt>
                <c:pt idx="150">
                  <c:v>7.3067567567567568</c:v>
                </c:pt>
                <c:pt idx="151">
                  <c:v>7.3067567567567568</c:v>
                </c:pt>
                <c:pt idx="152">
                  <c:v>7.3067567567567568</c:v>
                </c:pt>
                <c:pt idx="153">
                  <c:v>7.3067567567567568</c:v>
                </c:pt>
                <c:pt idx="154">
                  <c:v>7.3067567567567568</c:v>
                </c:pt>
                <c:pt idx="155">
                  <c:v>7.3067567567567568</c:v>
                </c:pt>
                <c:pt idx="156">
                  <c:v>7.3067567567567568</c:v>
                </c:pt>
                <c:pt idx="157">
                  <c:v>7.3067567567567568</c:v>
                </c:pt>
                <c:pt idx="158">
                  <c:v>7.3067567567567568</c:v>
                </c:pt>
                <c:pt idx="159">
                  <c:v>7.3067567567567568</c:v>
                </c:pt>
                <c:pt idx="160">
                  <c:v>7.3067567567567568</c:v>
                </c:pt>
                <c:pt idx="161">
                  <c:v>7.3067567567567568</c:v>
                </c:pt>
                <c:pt idx="162">
                  <c:v>7.3067567567567568</c:v>
                </c:pt>
                <c:pt idx="163">
                  <c:v>7.3067567567567568</c:v>
                </c:pt>
                <c:pt idx="164">
                  <c:v>7.3067567567567568</c:v>
                </c:pt>
                <c:pt idx="165">
                  <c:v>7.3067567567567568</c:v>
                </c:pt>
                <c:pt idx="166">
                  <c:v>7.3067567567567568</c:v>
                </c:pt>
                <c:pt idx="167">
                  <c:v>7.3067567567567568</c:v>
                </c:pt>
                <c:pt idx="168">
                  <c:v>7.3067567567567568</c:v>
                </c:pt>
                <c:pt idx="169">
                  <c:v>7.3067567567567568</c:v>
                </c:pt>
                <c:pt idx="170">
                  <c:v>7.3067567567567568</c:v>
                </c:pt>
                <c:pt idx="171">
                  <c:v>7.3067567567567568</c:v>
                </c:pt>
                <c:pt idx="172">
                  <c:v>7.3067567567567568</c:v>
                </c:pt>
                <c:pt idx="173">
                  <c:v>7.3067567567567568</c:v>
                </c:pt>
                <c:pt idx="174">
                  <c:v>7.3067567567567568</c:v>
                </c:pt>
                <c:pt idx="175">
                  <c:v>7.3067567567567568</c:v>
                </c:pt>
                <c:pt idx="176">
                  <c:v>7.3067567567567568</c:v>
                </c:pt>
                <c:pt idx="177">
                  <c:v>7.3067567567567568</c:v>
                </c:pt>
                <c:pt idx="178">
                  <c:v>7.3067567567567568</c:v>
                </c:pt>
                <c:pt idx="179">
                  <c:v>7.3067567567567568</c:v>
                </c:pt>
                <c:pt idx="180">
                  <c:v>7.3067567567567568</c:v>
                </c:pt>
                <c:pt idx="181">
                  <c:v>7.3067567567567568</c:v>
                </c:pt>
                <c:pt idx="182">
                  <c:v>7.3067567567567568</c:v>
                </c:pt>
                <c:pt idx="183">
                  <c:v>7.3067567567567568</c:v>
                </c:pt>
                <c:pt idx="184">
                  <c:v>7.3067567567567568</c:v>
                </c:pt>
                <c:pt idx="185">
                  <c:v>7.3067567567567568</c:v>
                </c:pt>
                <c:pt idx="186">
                  <c:v>7.3067567567567568</c:v>
                </c:pt>
                <c:pt idx="187">
                  <c:v>7.3067567567567568</c:v>
                </c:pt>
                <c:pt idx="188">
                  <c:v>7.3067567567567568</c:v>
                </c:pt>
                <c:pt idx="189">
                  <c:v>7.3067567567567568</c:v>
                </c:pt>
                <c:pt idx="190">
                  <c:v>7.3067567567567568</c:v>
                </c:pt>
                <c:pt idx="191">
                  <c:v>7.3067567567567568</c:v>
                </c:pt>
                <c:pt idx="192">
                  <c:v>7.3067567567567568</c:v>
                </c:pt>
                <c:pt idx="193">
                  <c:v>7.3067567567567568</c:v>
                </c:pt>
                <c:pt idx="194">
                  <c:v>7.3067567567567568</c:v>
                </c:pt>
                <c:pt idx="195">
                  <c:v>7.3067567567567568</c:v>
                </c:pt>
                <c:pt idx="196">
                  <c:v>7.3067567567567568</c:v>
                </c:pt>
                <c:pt idx="197">
                  <c:v>7.3067567567567568</c:v>
                </c:pt>
                <c:pt idx="198">
                  <c:v>7.3067567567567568</c:v>
                </c:pt>
                <c:pt idx="199">
                  <c:v>7.3067567567567568</c:v>
                </c:pt>
                <c:pt idx="200">
                  <c:v>7.3067567567567568</c:v>
                </c:pt>
                <c:pt idx="201">
                  <c:v>7.3067567567567568</c:v>
                </c:pt>
                <c:pt idx="202">
                  <c:v>7.3067567567567568</c:v>
                </c:pt>
                <c:pt idx="203">
                  <c:v>7.3067567567567568</c:v>
                </c:pt>
                <c:pt idx="204">
                  <c:v>7.3067567567567568</c:v>
                </c:pt>
                <c:pt idx="205">
                  <c:v>7.3067567567567568</c:v>
                </c:pt>
                <c:pt idx="206">
                  <c:v>7.3067567567567568</c:v>
                </c:pt>
                <c:pt idx="207">
                  <c:v>7.3067567567567568</c:v>
                </c:pt>
                <c:pt idx="208">
                  <c:v>7.3067567567567568</c:v>
                </c:pt>
                <c:pt idx="209">
                  <c:v>7.3067567567567568</c:v>
                </c:pt>
                <c:pt idx="210">
                  <c:v>7.3067567567567568</c:v>
                </c:pt>
                <c:pt idx="211">
                  <c:v>7.3067567567567568</c:v>
                </c:pt>
                <c:pt idx="212">
                  <c:v>7.3067567567567568</c:v>
                </c:pt>
                <c:pt idx="213">
                  <c:v>7.3067567567567568</c:v>
                </c:pt>
                <c:pt idx="214">
                  <c:v>7.3067567567567568</c:v>
                </c:pt>
                <c:pt idx="215">
                  <c:v>7.3067567567567568</c:v>
                </c:pt>
                <c:pt idx="216">
                  <c:v>7.3067567567567568</c:v>
                </c:pt>
                <c:pt idx="217">
                  <c:v>7.3067567567567568</c:v>
                </c:pt>
                <c:pt idx="218">
                  <c:v>7.3067567567567568</c:v>
                </c:pt>
                <c:pt idx="219">
                  <c:v>7.3067567567567568</c:v>
                </c:pt>
                <c:pt idx="220">
                  <c:v>7.3067567567567568</c:v>
                </c:pt>
                <c:pt idx="221">
                  <c:v>7.3067567567567568</c:v>
                </c:pt>
                <c:pt idx="222">
                  <c:v>7.3067567567567568</c:v>
                </c:pt>
                <c:pt idx="223">
                  <c:v>7.3067567567567568</c:v>
                </c:pt>
                <c:pt idx="224">
                  <c:v>7.3067567567567568</c:v>
                </c:pt>
                <c:pt idx="225">
                  <c:v>7.3067567567567568</c:v>
                </c:pt>
                <c:pt idx="226">
                  <c:v>7.3067567567567568</c:v>
                </c:pt>
                <c:pt idx="227">
                  <c:v>7.3067567567567568</c:v>
                </c:pt>
                <c:pt idx="228">
                  <c:v>7.3067567567567568</c:v>
                </c:pt>
                <c:pt idx="229">
                  <c:v>7.3067567567567568</c:v>
                </c:pt>
                <c:pt idx="230">
                  <c:v>7.3067567567567568</c:v>
                </c:pt>
                <c:pt idx="231">
                  <c:v>7.3067567567567568</c:v>
                </c:pt>
                <c:pt idx="232">
                  <c:v>7.3067567567567568</c:v>
                </c:pt>
                <c:pt idx="233">
                  <c:v>7.3067567567567568</c:v>
                </c:pt>
                <c:pt idx="234">
                  <c:v>7.3067567567567568</c:v>
                </c:pt>
                <c:pt idx="235">
                  <c:v>7.3067567567567568</c:v>
                </c:pt>
                <c:pt idx="236">
                  <c:v>7.3067567567567568</c:v>
                </c:pt>
                <c:pt idx="237">
                  <c:v>7.3067567567567568</c:v>
                </c:pt>
                <c:pt idx="238">
                  <c:v>7.3067567567567568</c:v>
                </c:pt>
                <c:pt idx="239">
                  <c:v>7.3067567567567568</c:v>
                </c:pt>
                <c:pt idx="240">
                  <c:v>7.3067567567567568</c:v>
                </c:pt>
                <c:pt idx="241">
                  <c:v>7.3067567567567568</c:v>
                </c:pt>
                <c:pt idx="242">
                  <c:v>7.3067567567567568</c:v>
                </c:pt>
                <c:pt idx="243">
                  <c:v>7.3067567567567568</c:v>
                </c:pt>
                <c:pt idx="244">
                  <c:v>7.3067567567567568</c:v>
                </c:pt>
                <c:pt idx="245">
                  <c:v>7.3067567567567568</c:v>
                </c:pt>
                <c:pt idx="246">
                  <c:v>7.3067567567567568</c:v>
                </c:pt>
                <c:pt idx="247">
                  <c:v>7.3067567567567568</c:v>
                </c:pt>
                <c:pt idx="248">
                  <c:v>7.3067567567567568</c:v>
                </c:pt>
                <c:pt idx="249">
                  <c:v>7.3067567567567568</c:v>
                </c:pt>
                <c:pt idx="250">
                  <c:v>7.3067567567567568</c:v>
                </c:pt>
                <c:pt idx="251">
                  <c:v>7.3067567567567568</c:v>
                </c:pt>
                <c:pt idx="252">
                  <c:v>7.3067567567567568</c:v>
                </c:pt>
                <c:pt idx="253">
                  <c:v>7.3067567567567568</c:v>
                </c:pt>
                <c:pt idx="254">
                  <c:v>7.3067567567567568</c:v>
                </c:pt>
                <c:pt idx="255">
                  <c:v>7.3067567567567568</c:v>
                </c:pt>
                <c:pt idx="256">
                  <c:v>7.3067567567567568</c:v>
                </c:pt>
                <c:pt idx="257">
                  <c:v>7.3067567567567568</c:v>
                </c:pt>
                <c:pt idx="258">
                  <c:v>7.3067567567567568</c:v>
                </c:pt>
                <c:pt idx="259">
                  <c:v>7.3067567567567568</c:v>
                </c:pt>
                <c:pt idx="260">
                  <c:v>7.3067567567567568</c:v>
                </c:pt>
                <c:pt idx="261">
                  <c:v>7.3067567567567568</c:v>
                </c:pt>
                <c:pt idx="262">
                  <c:v>7.3067567567567568</c:v>
                </c:pt>
                <c:pt idx="263">
                  <c:v>7.3067567567567568</c:v>
                </c:pt>
                <c:pt idx="264">
                  <c:v>7.3067567567567568</c:v>
                </c:pt>
                <c:pt idx="265">
                  <c:v>7.3067567567567568</c:v>
                </c:pt>
                <c:pt idx="266">
                  <c:v>7.3067567567567568</c:v>
                </c:pt>
                <c:pt idx="267">
                  <c:v>7.3067567567567568</c:v>
                </c:pt>
                <c:pt idx="268">
                  <c:v>7.3067567567567568</c:v>
                </c:pt>
                <c:pt idx="269">
                  <c:v>7.3067567567567568</c:v>
                </c:pt>
                <c:pt idx="270">
                  <c:v>7.3067567567567568</c:v>
                </c:pt>
                <c:pt idx="271">
                  <c:v>7.3067567567567568</c:v>
                </c:pt>
                <c:pt idx="272">
                  <c:v>7.3067567567567568</c:v>
                </c:pt>
                <c:pt idx="273">
                  <c:v>7.3067567567567568</c:v>
                </c:pt>
                <c:pt idx="274">
                  <c:v>7.3067567567567568</c:v>
                </c:pt>
                <c:pt idx="275">
                  <c:v>7.3067567567567568</c:v>
                </c:pt>
                <c:pt idx="276">
                  <c:v>7.3067567567567568</c:v>
                </c:pt>
                <c:pt idx="277">
                  <c:v>7.3067567567567568</c:v>
                </c:pt>
                <c:pt idx="278">
                  <c:v>7.3067567567567568</c:v>
                </c:pt>
                <c:pt idx="279">
                  <c:v>7.3067567567567568</c:v>
                </c:pt>
                <c:pt idx="280">
                  <c:v>7.3067567567567568</c:v>
                </c:pt>
                <c:pt idx="281">
                  <c:v>7.3067567567567568</c:v>
                </c:pt>
                <c:pt idx="282">
                  <c:v>7.3067567567567568</c:v>
                </c:pt>
                <c:pt idx="283">
                  <c:v>7.3067567567567568</c:v>
                </c:pt>
                <c:pt idx="284">
                  <c:v>7.3067567567567568</c:v>
                </c:pt>
                <c:pt idx="285">
                  <c:v>7.3067567567567568</c:v>
                </c:pt>
                <c:pt idx="286">
                  <c:v>7.3067567567567568</c:v>
                </c:pt>
                <c:pt idx="287">
                  <c:v>7.3067567567567568</c:v>
                </c:pt>
                <c:pt idx="288">
                  <c:v>7.3067567567567568</c:v>
                </c:pt>
                <c:pt idx="289">
                  <c:v>7.3067567567567568</c:v>
                </c:pt>
                <c:pt idx="290">
                  <c:v>7.3067567567567568</c:v>
                </c:pt>
                <c:pt idx="291">
                  <c:v>7.3067567567567568</c:v>
                </c:pt>
                <c:pt idx="292">
                  <c:v>7.3067567567567568</c:v>
                </c:pt>
                <c:pt idx="293">
                  <c:v>7.3067567567567568</c:v>
                </c:pt>
                <c:pt idx="294">
                  <c:v>7.3067567567567568</c:v>
                </c:pt>
                <c:pt idx="295">
                  <c:v>7.3067567567567568</c:v>
                </c:pt>
                <c:pt idx="296">
                  <c:v>7.3067567567567568</c:v>
                </c:pt>
                <c:pt idx="297">
                  <c:v>7.3067567567567568</c:v>
                </c:pt>
                <c:pt idx="298">
                  <c:v>7.3067567567567568</c:v>
                </c:pt>
                <c:pt idx="299">
                  <c:v>7.3067567567567568</c:v>
                </c:pt>
                <c:pt idx="300">
                  <c:v>7.3067567567567568</c:v>
                </c:pt>
                <c:pt idx="301">
                  <c:v>7.3067567567567568</c:v>
                </c:pt>
                <c:pt idx="302">
                  <c:v>7.3067567567567568</c:v>
                </c:pt>
                <c:pt idx="303">
                  <c:v>7.3067567567567568</c:v>
                </c:pt>
                <c:pt idx="304">
                  <c:v>7.3067567567567568</c:v>
                </c:pt>
                <c:pt idx="305">
                  <c:v>7.3067567567567568</c:v>
                </c:pt>
                <c:pt idx="306">
                  <c:v>7.3067567567567568</c:v>
                </c:pt>
                <c:pt idx="307">
                  <c:v>7.3067567567567568</c:v>
                </c:pt>
                <c:pt idx="308">
                  <c:v>7.3067567567567568</c:v>
                </c:pt>
                <c:pt idx="309">
                  <c:v>7.3067567567567568</c:v>
                </c:pt>
                <c:pt idx="310">
                  <c:v>7.3067567567567568</c:v>
                </c:pt>
                <c:pt idx="311">
                  <c:v>7.3067567567567568</c:v>
                </c:pt>
                <c:pt idx="312">
                  <c:v>7.3067567567567568</c:v>
                </c:pt>
                <c:pt idx="313">
                  <c:v>7.3067567567567568</c:v>
                </c:pt>
                <c:pt idx="314">
                  <c:v>7.3067567567567568</c:v>
                </c:pt>
                <c:pt idx="315">
                  <c:v>7.3067567567567568</c:v>
                </c:pt>
                <c:pt idx="316">
                  <c:v>7.3067567567567568</c:v>
                </c:pt>
                <c:pt idx="317">
                  <c:v>7.3067567567567568</c:v>
                </c:pt>
                <c:pt idx="318">
                  <c:v>7.3067567567567568</c:v>
                </c:pt>
                <c:pt idx="319">
                  <c:v>7.3067567567567568</c:v>
                </c:pt>
                <c:pt idx="320">
                  <c:v>7.3067567567567568</c:v>
                </c:pt>
                <c:pt idx="321">
                  <c:v>7.3067567567567568</c:v>
                </c:pt>
                <c:pt idx="322">
                  <c:v>7.3067567567567568</c:v>
                </c:pt>
                <c:pt idx="323">
                  <c:v>7.3067567567567568</c:v>
                </c:pt>
                <c:pt idx="324">
                  <c:v>7.3067567567567568</c:v>
                </c:pt>
                <c:pt idx="325">
                  <c:v>7.3067567567567568</c:v>
                </c:pt>
                <c:pt idx="326">
                  <c:v>7.3067567567567568</c:v>
                </c:pt>
                <c:pt idx="327">
                  <c:v>7.3067567567567568</c:v>
                </c:pt>
                <c:pt idx="328">
                  <c:v>7.3067567567567568</c:v>
                </c:pt>
                <c:pt idx="329">
                  <c:v>7.3067567567567568</c:v>
                </c:pt>
                <c:pt idx="330">
                  <c:v>7.3067567567567568</c:v>
                </c:pt>
                <c:pt idx="331">
                  <c:v>7.3067567567567568</c:v>
                </c:pt>
                <c:pt idx="332">
                  <c:v>7.3067567567567568</c:v>
                </c:pt>
                <c:pt idx="333">
                  <c:v>7.3067567567567568</c:v>
                </c:pt>
                <c:pt idx="334">
                  <c:v>7.3067567567567568</c:v>
                </c:pt>
                <c:pt idx="335">
                  <c:v>7.3067567567567568</c:v>
                </c:pt>
                <c:pt idx="336">
                  <c:v>7.3067567567567568</c:v>
                </c:pt>
                <c:pt idx="337">
                  <c:v>7.3067567567567568</c:v>
                </c:pt>
                <c:pt idx="338">
                  <c:v>7.3067567567567568</c:v>
                </c:pt>
                <c:pt idx="339">
                  <c:v>7.3067567567567568</c:v>
                </c:pt>
                <c:pt idx="340">
                  <c:v>7.3067567567567568</c:v>
                </c:pt>
                <c:pt idx="341">
                  <c:v>7.3067567567567568</c:v>
                </c:pt>
                <c:pt idx="342">
                  <c:v>7.3067567567567568</c:v>
                </c:pt>
                <c:pt idx="343">
                  <c:v>7.3067567567567568</c:v>
                </c:pt>
                <c:pt idx="344">
                  <c:v>7.3067567567567568</c:v>
                </c:pt>
                <c:pt idx="345">
                  <c:v>7.3067567567567568</c:v>
                </c:pt>
                <c:pt idx="346">
                  <c:v>7.3067567567567568</c:v>
                </c:pt>
                <c:pt idx="347">
                  <c:v>7.3067567567567568</c:v>
                </c:pt>
                <c:pt idx="348">
                  <c:v>7.3067567567567568</c:v>
                </c:pt>
                <c:pt idx="349">
                  <c:v>7.3067567567567568</c:v>
                </c:pt>
                <c:pt idx="350">
                  <c:v>7.3067567567567568</c:v>
                </c:pt>
                <c:pt idx="351">
                  <c:v>7.3067567567567568</c:v>
                </c:pt>
                <c:pt idx="352">
                  <c:v>7.3067567567567568</c:v>
                </c:pt>
                <c:pt idx="353">
                  <c:v>7.3067567567567568</c:v>
                </c:pt>
                <c:pt idx="354">
                  <c:v>7.3067567567567568</c:v>
                </c:pt>
                <c:pt idx="355">
                  <c:v>7.3067567567567568</c:v>
                </c:pt>
                <c:pt idx="356">
                  <c:v>7.3067567567567568</c:v>
                </c:pt>
                <c:pt idx="357">
                  <c:v>7.3067567567567568</c:v>
                </c:pt>
                <c:pt idx="358">
                  <c:v>7.3067567567567568</c:v>
                </c:pt>
                <c:pt idx="359">
                  <c:v>7.3067567567567568</c:v>
                </c:pt>
                <c:pt idx="360">
                  <c:v>7.3067567567567568</c:v>
                </c:pt>
                <c:pt idx="361">
                  <c:v>7.3067567567567568</c:v>
                </c:pt>
                <c:pt idx="362">
                  <c:v>7.3067567567567568</c:v>
                </c:pt>
                <c:pt idx="363">
                  <c:v>7.3067567567567568</c:v>
                </c:pt>
                <c:pt idx="364">
                  <c:v>7.3067567567567568</c:v>
                </c:pt>
                <c:pt idx="365">
                  <c:v>7.3067567567567568</c:v>
                </c:pt>
                <c:pt idx="366">
                  <c:v>7.3067567567567568</c:v>
                </c:pt>
                <c:pt idx="367">
                  <c:v>7.3067567567567568</c:v>
                </c:pt>
                <c:pt idx="368">
                  <c:v>7.3067567567567568</c:v>
                </c:pt>
                <c:pt idx="369">
                  <c:v>7.3067567567567568</c:v>
                </c:pt>
                <c:pt idx="370">
                  <c:v>7.3067567567567568</c:v>
                </c:pt>
                <c:pt idx="371">
                  <c:v>7.3067567567567568</c:v>
                </c:pt>
                <c:pt idx="372">
                  <c:v>7.3067567567567568</c:v>
                </c:pt>
                <c:pt idx="373">
                  <c:v>7.3067567567567568</c:v>
                </c:pt>
                <c:pt idx="374">
                  <c:v>7.3067567567567568</c:v>
                </c:pt>
                <c:pt idx="375">
                  <c:v>7.3067567567567568</c:v>
                </c:pt>
                <c:pt idx="376">
                  <c:v>7.3067567567567568</c:v>
                </c:pt>
                <c:pt idx="377">
                  <c:v>7.3067567567567568</c:v>
                </c:pt>
                <c:pt idx="378">
                  <c:v>7.3067567567567568</c:v>
                </c:pt>
                <c:pt idx="379">
                  <c:v>7.3067567567567568</c:v>
                </c:pt>
                <c:pt idx="380">
                  <c:v>7.3067567567567568</c:v>
                </c:pt>
                <c:pt idx="381">
                  <c:v>7.3067567567567568</c:v>
                </c:pt>
                <c:pt idx="382">
                  <c:v>7.3067567567567568</c:v>
                </c:pt>
                <c:pt idx="383">
                  <c:v>7.3067567567567568</c:v>
                </c:pt>
                <c:pt idx="384">
                  <c:v>7.3067567567567568</c:v>
                </c:pt>
                <c:pt idx="385">
                  <c:v>7.3067567567567568</c:v>
                </c:pt>
                <c:pt idx="386">
                  <c:v>7.3067567567567568</c:v>
                </c:pt>
                <c:pt idx="387">
                  <c:v>7.3067567567567568</c:v>
                </c:pt>
                <c:pt idx="388">
                  <c:v>7.3067567567567568</c:v>
                </c:pt>
                <c:pt idx="389">
                  <c:v>7.3067567567567568</c:v>
                </c:pt>
                <c:pt idx="390">
                  <c:v>7.3067567567567568</c:v>
                </c:pt>
                <c:pt idx="391">
                  <c:v>7.3067567567567568</c:v>
                </c:pt>
                <c:pt idx="392">
                  <c:v>7.3067567567567568</c:v>
                </c:pt>
                <c:pt idx="393">
                  <c:v>7.3067567567567568</c:v>
                </c:pt>
                <c:pt idx="394">
                  <c:v>7.3067567567567568</c:v>
                </c:pt>
                <c:pt idx="395">
                  <c:v>7.3067567567567568</c:v>
                </c:pt>
                <c:pt idx="396">
                  <c:v>7.3067567567567568</c:v>
                </c:pt>
                <c:pt idx="397">
                  <c:v>7.3067567567567568</c:v>
                </c:pt>
                <c:pt idx="398">
                  <c:v>7.3067567567567568</c:v>
                </c:pt>
                <c:pt idx="399">
                  <c:v>7.3067567567567568</c:v>
                </c:pt>
                <c:pt idx="400">
                  <c:v>7.3067567567567568</c:v>
                </c:pt>
                <c:pt idx="401">
                  <c:v>7.3067567567567568</c:v>
                </c:pt>
                <c:pt idx="402">
                  <c:v>7.3067567567567568</c:v>
                </c:pt>
                <c:pt idx="403">
                  <c:v>7.3067567567567568</c:v>
                </c:pt>
                <c:pt idx="404">
                  <c:v>7.3067567567567568</c:v>
                </c:pt>
                <c:pt idx="405">
                  <c:v>7.3067567567567568</c:v>
                </c:pt>
                <c:pt idx="406">
                  <c:v>7.3067567567567568</c:v>
                </c:pt>
                <c:pt idx="407">
                  <c:v>7.3067567567567568</c:v>
                </c:pt>
                <c:pt idx="408">
                  <c:v>7.3067567567567568</c:v>
                </c:pt>
                <c:pt idx="409">
                  <c:v>7.3067567567567568</c:v>
                </c:pt>
                <c:pt idx="410">
                  <c:v>7.3067567567567568</c:v>
                </c:pt>
                <c:pt idx="411">
                  <c:v>7.3067567567567568</c:v>
                </c:pt>
                <c:pt idx="412">
                  <c:v>7.3067567567567568</c:v>
                </c:pt>
                <c:pt idx="413">
                  <c:v>7.3067567567567568</c:v>
                </c:pt>
                <c:pt idx="414">
                  <c:v>7.3067567567567568</c:v>
                </c:pt>
                <c:pt idx="415">
                  <c:v>7.3067567567567568</c:v>
                </c:pt>
                <c:pt idx="416">
                  <c:v>7.3067567567567568</c:v>
                </c:pt>
                <c:pt idx="417">
                  <c:v>7.3067567567567568</c:v>
                </c:pt>
                <c:pt idx="418">
                  <c:v>7.3067567567567568</c:v>
                </c:pt>
                <c:pt idx="419">
                  <c:v>7.3067567567567568</c:v>
                </c:pt>
                <c:pt idx="420">
                  <c:v>7.3067567567567568</c:v>
                </c:pt>
                <c:pt idx="421">
                  <c:v>7.3067567567567568</c:v>
                </c:pt>
                <c:pt idx="422">
                  <c:v>7.3067567567567568</c:v>
                </c:pt>
                <c:pt idx="423">
                  <c:v>7.3067567567567568</c:v>
                </c:pt>
                <c:pt idx="424">
                  <c:v>7.3067567567567568</c:v>
                </c:pt>
                <c:pt idx="425">
                  <c:v>7.3067567567567568</c:v>
                </c:pt>
                <c:pt idx="426">
                  <c:v>7.3067567567567568</c:v>
                </c:pt>
                <c:pt idx="427">
                  <c:v>7.3067567567567568</c:v>
                </c:pt>
                <c:pt idx="428">
                  <c:v>7.3067567567567568</c:v>
                </c:pt>
                <c:pt idx="429">
                  <c:v>7.3067567567567568</c:v>
                </c:pt>
                <c:pt idx="430">
                  <c:v>7.3067567567567568</c:v>
                </c:pt>
                <c:pt idx="431">
                  <c:v>7.3067567567567568</c:v>
                </c:pt>
                <c:pt idx="432">
                  <c:v>7.3067567567567568</c:v>
                </c:pt>
                <c:pt idx="433">
                  <c:v>7.3067567567567568</c:v>
                </c:pt>
                <c:pt idx="434">
                  <c:v>7.3067567567567568</c:v>
                </c:pt>
                <c:pt idx="435">
                  <c:v>7.3067567567567568</c:v>
                </c:pt>
                <c:pt idx="436">
                  <c:v>7.3067567567567568</c:v>
                </c:pt>
                <c:pt idx="437">
                  <c:v>7.3067567567567568</c:v>
                </c:pt>
                <c:pt idx="438">
                  <c:v>7.3067567567567568</c:v>
                </c:pt>
                <c:pt idx="439">
                  <c:v>7.3067567567567568</c:v>
                </c:pt>
                <c:pt idx="440">
                  <c:v>7.3067567567567568</c:v>
                </c:pt>
                <c:pt idx="441">
                  <c:v>7.3067567567567568</c:v>
                </c:pt>
                <c:pt idx="442">
                  <c:v>7.3067567567567568</c:v>
                </c:pt>
                <c:pt idx="443">
                  <c:v>7.3067567567567568</c:v>
                </c:pt>
                <c:pt idx="444">
                  <c:v>7.3067567567567568</c:v>
                </c:pt>
                <c:pt idx="445">
                  <c:v>7.3067567567567568</c:v>
                </c:pt>
                <c:pt idx="446">
                  <c:v>7.3067567567567568</c:v>
                </c:pt>
                <c:pt idx="447">
                  <c:v>7.3067567567567568</c:v>
                </c:pt>
                <c:pt idx="448">
                  <c:v>7.3067567567567568</c:v>
                </c:pt>
                <c:pt idx="449">
                  <c:v>7.3067567567567568</c:v>
                </c:pt>
                <c:pt idx="450">
                  <c:v>7.3067567567567568</c:v>
                </c:pt>
                <c:pt idx="451">
                  <c:v>7.3067567567567568</c:v>
                </c:pt>
                <c:pt idx="452">
                  <c:v>7.3067567567567568</c:v>
                </c:pt>
                <c:pt idx="453">
                  <c:v>7.3067567567567568</c:v>
                </c:pt>
                <c:pt idx="454">
                  <c:v>7.3067567567567568</c:v>
                </c:pt>
                <c:pt idx="455">
                  <c:v>7.3067567567567568</c:v>
                </c:pt>
                <c:pt idx="456">
                  <c:v>7.3067567567567568</c:v>
                </c:pt>
                <c:pt idx="457">
                  <c:v>7.3067567567567568</c:v>
                </c:pt>
                <c:pt idx="458">
                  <c:v>7.3067567567567568</c:v>
                </c:pt>
                <c:pt idx="459">
                  <c:v>7.3067567567567568</c:v>
                </c:pt>
                <c:pt idx="460">
                  <c:v>7.3067567567567568</c:v>
                </c:pt>
                <c:pt idx="461">
                  <c:v>7.3067567567567568</c:v>
                </c:pt>
                <c:pt idx="462">
                  <c:v>7.3067567567567568</c:v>
                </c:pt>
                <c:pt idx="463">
                  <c:v>7.3067567567567568</c:v>
                </c:pt>
                <c:pt idx="464">
                  <c:v>7.3067567567567568</c:v>
                </c:pt>
                <c:pt idx="465">
                  <c:v>7.3067567567567568</c:v>
                </c:pt>
                <c:pt idx="466">
                  <c:v>7.3067567567567568</c:v>
                </c:pt>
                <c:pt idx="467">
                  <c:v>7.3067567567567568</c:v>
                </c:pt>
                <c:pt idx="468">
                  <c:v>7.3067567567567568</c:v>
                </c:pt>
                <c:pt idx="469">
                  <c:v>7.3067567567567568</c:v>
                </c:pt>
                <c:pt idx="470">
                  <c:v>7.3067567567567568</c:v>
                </c:pt>
                <c:pt idx="471">
                  <c:v>7.3067567567567568</c:v>
                </c:pt>
                <c:pt idx="472">
                  <c:v>7.3067567567567568</c:v>
                </c:pt>
                <c:pt idx="473">
                  <c:v>7.3067567567567568</c:v>
                </c:pt>
                <c:pt idx="474">
                  <c:v>7.3067567567567568</c:v>
                </c:pt>
                <c:pt idx="475">
                  <c:v>7.3067567567567568</c:v>
                </c:pt>
                <c:pt idx="476">
                  <c:v>7.3067567567567568</c:v>
                </c:pt>
                <c:pt idx="477">
                  <c:v>7.3067567567567568</c:v>
                </c:pt>
                <c:pt idx="478">
                  <c:v>7.3067567567567568</c:v>
                </c:pt>
                <c:pt idx="479">
                  <c:v>7.3067567567567568</c:v>
                </c:pt>
                <c:pt idx="480">
                  <c:v>7.3067567567567568</c:v>
                </c:pt>
                <c:pt idx="481">
                  <c:v>7.3067567567567568</c:v>
                </c:pt>
                <c:pt idx="482">
                  <c:v>7.3067567567567568</c:v>
                </c:pt>
                <c:pt idx="483">
                  <c:v>7.3067567567567568</c:v>
                </c:pt>
                <c:pt idx="484">
                  <c:v>7.3067567567567568</c:v>
                </c:pt>
                <c:pt idx="485">
                  <c:v>7.3067567567567568</c:v>
                </c:pt>
                <c:pt idx="486">
                  <c:v>7.3067567567567568</c:v>
                </c:pt>
                <c:pt idx="487">
                  <c:v>7.3067567567567568</c:v>
                </c:pt>
                <c:pt idx="488">
                  <c:v>7.3067567567567568</c:v>
                </c:pt>
                <c:pt idx="489">
                  <c:v>7.3067567567567568</c:v>
                </c:pt>
                <c:pt idx="490">
                  <c:v>7.3067567567567568</c:v>
                </c:pt>
                <c:pt idx="491">
                  <c:v>7.3067567567567568</c:v>
                </c:pt>
                <c:pt idx="492">
                  <c:v>7.3067567567567568</c:v>
                </c:pt>
                <c:pt idx="493">
                  <c:v>7.3067567567567568</c:v>
                </c:pt>
                <c:pt idx="494">
                  <c:v>7.3067567567567568</c:v>
                </c:pt>
                <c:pt idx="495">
                  <c:v>7.3067567567567568</c:v>
                </c:pt>
                <c:pt idx="496">
                  <c:v>7.3067567567567568</c:v>
                </c:pt>
                <c:pt idx="497">
                  <c:v>7.3067567567567568</c:v>
                </c:pt>
                <c:pt idx="498">
                  <c:v>7.3067567567567568</c:v>
                </c:pt>
                <c:pt idx="499">
                  <c:v>7.3067567567567568</c:v>
                </c:pt>
                <c:pt idx="500">
                  <c:v>7.3067567567567568</c:v>
                </c:pt>
                <c:pt idx="501">
                  <c:v>7.3067567567567568</c:v>
                </c:pt>
                <c:pt idx="502">
                  <c:v>7.3067567567567568</c:v>
                </c:pt>
                <c:pt idx="503">
                  <c:v>7.3067567567567568</c:v>
                </c:pt>
                <c:pt idx="504">
                  <c:v>7.3067567567567568</c:v>
                </c:pt>
                <c:pt idx="505">
                  <c:v>7.3067567567567568</c:v>
                </c:pt>
                <c:pt idx="506">
                  <c:v>7.3067567567567568</c:v>
                </c:pt>
                <c:pt idx="507">
                  <c:v>7.3067567567567568</c:v>
                </c:pt>
                <c:pt idx="508">
                  <c:v>7.3067567567567568</c:v>
                </c:pt>
                <c:pt idx="509">
                  <c:v>7.3067567567567568</c:v>
                </c:pt>
                <c:pt idx="510">
                  <c:v>7.3067567567567568</c:v>
                </c:pt>
                <c:pt idx="511">
                  <c:v>7.3067567567567568</c:v>
                </c:pt>
                <c:pt idx="512">
                  <c:v>7.3067567567567568</c:v>
                </c:pt>
                <c:pt idx="513">
                  <c:v>7.3067567567567568</c:v>
                </c:pt>
                <c:pt idx="514">
                  <c:v>7.3067567567567568</c:v>
                </c:pt>
                <c:pt idx="515">
                  <c:v>7.3067567567567568</c:v>
                </c:pt>
                <c:pt idx="516">
                  <c:v>7.3067567567567568</c:v>
                </c:pt>
                <c:pt idx="517">
                  <c:v>7.3067567567567568</c:v>
                </c:pt>
                <c:pt idx="518">
                  <c:v>7.3067567567567568</c:v>
                </c:pt>
                <c:pt idx="519">
                  <c:v>7.3067567567567568</c:v>
                </c:pt>
                <c:pt idx="520">
                  <c:v>7.3067567567567568</c:v>
                </c:pt>
                <c:pt idx="521">
                  <c:v>7.3067567567567568</c:v>
                </c:pt>
                <c:pt idx="522">
                  <c:v>7.3067567567567568</c:v>
                </c:pt>
                <c:pt idx="523">
                  <c:v>7.3067567567567568</c:v>
                </c:pt>
                <c:pt idx="524">
                  <c:v>7.3067567567567568</c:v>
                </c:pt>
                <c:pt idx="525">
                  <c:v>7.3067567567567568</c:v>
                </c:pt>
                <c:pt idx="526">
                  <c:v>7.3067567567567568</c:v>
                </c:pt>
                <c:pt idx="527">
                  <c:v>7.3067567567567568</c:v>
                </c:pt>
                <c:pt idx="528">
                  <c:v>7.3067567567567568</c:v>
                </c:pt>
                <c:pt idx="529">
                  <c:v>7.3067567567567568</c:v>
                </c:pt>
                <c:pt idx="530">
                  <c:v>7.3067567567567568</c:v>
                </c:pt>
                <c:pt idx="531">
                  <c:v>7.3067567567567568</c:v>
                </c:pt>
                <c:pt idx="532">
                  <c:v>7.3067567567567568</c:v>
                </c:pt>
                <c:pt idx="533">
                  <c:v>7.3067567567567568</c:v>
                </c:pt>
                <c:pt idx="534">
                  <c:v>7.3067567567567568</c:v>
                </c:pt>
                <c:pt idx="535">
                  <c:v>7.3067567567567568</c:v>
                </c:pt>
                <c:pt idx="536">
                  <c:v>7.3067567567567568</c:v>
                </c:pt>
                <c:pt idx="537">
                  <c:v>7.3067567567567568</c:v>
                </c:pt>
                <c:pt idx="538">
                  <c:v>7.3067567567567568</c:v>
                </c:pt>
                <c:pt idx="539">
                  <c:v>7.3067567567567568</c:v>
                </c:pt>
                <c:pt idx="540">
                  <c:v>7.3067567567567568</c:v>
                </c:pt>
                <c:pt idx="541">
                  <c:v>7.3067567567567568</c:v>
                </c:pt>
                <c:pt idx="542">
                  <c:v>7.3067567567567568</c:v>
                </c:pt>
                <c:pt idx="543">
                  <c:v>7.3067567567567568</c:v>
                </c:pt>
                <c:pt idx="544">
                  <c:v>7.3067567567567568</c:v>
                </c:pt>
                <c:pt idx="545">
                  <c:v>7.3067567567567568</c:v>
                </c:pt>
                <c:pt idx="546">
                  <c:v>7.3067567567567568</c:v>
                </c:pt>
                <c:pt idx="547">
                  <c:v>7.3067567567567568</c:v>
                </c:pt>
                <c:pt idx="548">
                  <c:v>7.3067567567567568</c:v>
                </c:pt>
                <c:pt idx="549">
                  <c:v>7.3067567567567568</c:v>
                </c:pt>
                <c:pt idx="550">
                  <c:v>7.3067567567567568</c:v>
                </c:pt>
                <c:pt idx="551">
                  <c:v>7.3067567567567568</c:v>
                </c:pt>
                <c:pt idx="552">
                  <c:v>7.3067567567567568</c:v>
                </c:pt>
                <c:pt idx="553">
                  <c:v>7.3067567567567568</c:v>
                </c:pt>
                <c:pt idx="554">
                  <c:v>7.3067567567567568</c:v>
                </c:pt>
                <c:pt idx="555">
                  <c:v>7.3067567567567568</c:v>
                </c:pt>
                <c:pt idx="556">
                  <c:v>7.3067567567567568</c:v>
                </c:pt>
                <c:pt idx="557">
                  <c:v>7.3067567567567568</c:v>
                </c:pt>
                <c:pt idx="558">
                  <c:v>7.3067567567567568</c:v>
                </c:pt>
                <c:pt idx="559">
                  <c:v>7.3067567567567568</c:v>
                </c:pt>
                <c:pt idx="560">
                  <c:v>7.3067567567567568</c:v>
                </c:pt>
                <c:pt idx="561">
                  <c:v>7.3067567567567568</c:v>
                </c:pt>
                <c:pt idx="562">
                  <c:v>7.3067567567567568</c:v>
                </c:pt>
                <c:pt idx="563">
                  <c:v>7.3067567567567568</c:v>
                </c:pt>
                <c:pt idx="564">
                  <c:v>7.3067567567567568</c:v>
                </c:pt>
                <c:pt idx="565">
                  <c:v>7.3067567567567568</c:v>
                </c:pt>
                <c:pt idx="566">
                  <c:v>7.3067567567567568</c:v>
                </c:pt>
                <c:pt idx="567">
                  <c:v>7.3067567567567568</c:v>
                </c:pt>
                <c:pt idx="568">
                  <c:v>7.3067567567567568</c:v>
                </c:pt>
                <c:pt idx="569">
                  <c:v>7.3067567567567568</c:v>
                </c:pt>
                <c:pt idx="570">
                  <c:v>7.3067567567567568</c:v>
                </c:pt>
                <c:pt idx="571">
                  <c:v>7.3067567567567568</c:v>
                </c:pt>
                <c:pt idx="572">
                  <c:v>7.3067567567567568</c:v>
                </c:pt>
                <c:pt idx="573">
                  <c:v>7.3067567567567568</c:v>
                </c:pt>
                <c:pt idx="574">
                  <c:v>7.3067567567567568</c:v>
                </c:pt>
                <c:pt idx="575">
                  <c:v>7.3067567567567568</c:v>
                </c:pt>
                <c:pt idx="576">
                  <c:v>7.3067567567567568</c:v>
                </c:pt>
                <c:pt idx="577">
                  <c:v>7.3067567567567568</c:v>
                </c:pt>
                <c:pt idx="578">
                  <c:v>7.3067567567567568</c:v>
                </c:pt>
                <c:pt idx="579">
                  <c:v>7.3067567567567568</c:v>
                </c:pt>
                <c:pt idx="580">
                  <c:v>7.3067567567567568</c:v>
                </c:pt>
                <c:pt idx="581">
                  <c:v>7.3067567567567568</c:v>
                </c:pt>
                <c:pt idx="582">
                  <c:v>7.3067567567567568</c:v>
                </c:pt>
                <c:pt idx="583">
                  <c:v>7.3067567567567568</c:v>
                </c:pt>
                <c:pt idx="584">
                  <c:v>7.3067567567567568</c:v>
                </c:pt>
                <c:pt idx="585">
                  <c:v>7.3067567567567568</c:v>
                </c:pt>
                <c:pt idx="586">
                  <c:v>7.3067567567567568</c:v>
                </c:pt>
                <c:pt idx="587">
                  <c:v>7.3067567567567568</c:v>
                </c:pt>
                <c:pt idx="588">
                  <c:v>7.3067567567567568</c:v>
                </c:pt>
                <c:pt idx="589">
                  <c:v>7.3067567567567568</c:v>
                </c:pt>
                <c:pt idx="590">
                  <c:v>7.3067567567567568</c:v>
                </c:pt>
                <c:pt idx="591">
                  <c:v>7.3067567567567568</c:v>
                </c:pt>
                <c:pt idx="592">
                  <c:v>7.3067567567567568</c:v>
                </c:pt>
                <c:pt idx="593">
                  <c:v>7.3067567567567568</c:v>
                </c:pt>
                <c:pt idx="594">
                  <c:v>7.3067567567567568</c:v>
                </c:pt>
                <c:pt idx="595">
                  <c:v>7.3067567567567568</c:v>
                </c:pt>
                <c:pt idx="596">
                  <c:v>7.3067567567567568</c:v>
                </c:pt>
                <c:pt idx="597">
                  <c:v>7.3067567567567568</c:v>
                </c:pt>
                <c:pt idx="598">
                  <c:v>7.3067567567567568</c:v>
                </c:pt>
                <c:pt idx="599">
                  <c:v>7.3067567567567568</c:v>
                </c:pt>
                <c:pt idx="600">
                  <c:v>7.3067567567567568</c:v>
                </c:pt>
                <c:pt idx="601">
                  <c:v>7.3067567567567568</c:v>
                </c:pt>
                <c:pt idx="602">
                  <c:v>7.3067567567567568</c:v>
                </c:pt>
                <c:pt idx="603">
                  <c:v>7.3067567567567568</c:v>
                </c:pt>
                <c:pt idx="604">
                  <c:v>7.3067567567567568</c:v>
                </c:pt>
                <c:pt idx="605">
                  <c:v>7.3067567567567568</c:v>
                </c:pt>
                <c:pt idx="606">
                  <c:v>7.3067567567567568</c:v>
                </c:pt>
                <c:pt idx="607">
                  <c:v>7.3067567567567568</c:v>
                </c:pt>
                <c:pt idx="608">
                  <c:v>7.3067567567567568</c:v>
                </c:pt>
                <c:pt idx="609">
                  <c:v>7.3067567567567568</c:v>
                </c:pt>
                <c:pt idx="610">
                  <c:v>7.3067567567567568</c:v>
                </c:pt>
                <c:pt idx="611">
                  <c:v>7.3067567567567568</c:v>
                </c:pt>
                <c:pt idx="612">
                  <c:v>7.3067567567567568</c:v>
                </c:pt>
                <c:pt idx="613">
                  <c:v>7.3067567567567568</c:v>
                </c:pt>
                <c:pt idx="614">
                  <c:v>7.3067567567567568</c:v>
                </c:pt>
                <c:pt idx="615">
                  <c:v>7.3067567567567568</c:v>
                </c:pt>
                <c:pt idx="616">
                  <c:v>7.3067567567567568</c:v>
                </c:pt>
                <c:pt idx="617">
                  <c:v>7.3067567567567568</c:v>
                </c:pt>
                <c:pt idx="618">
                  <c:v>7.3067567567567568</c:v>
                </c:pt>
                <c:pt idx="619">
                  <c:v>7.3067567567567568</c:v>
                </c:pt>
                <c:pt idx="620">
                  <c:v>7.3067567567567568</c:v>
                </c:pt>
                <c:pt idx="621">
                  <c:v>7.3067567567567568</c:v>
                </c:pt>
                <c:pt idx="622">
                  <c:v>7.3067567567567568</c:v>
                </c:pt>
                <c:pt idx="623">
                  <c:v>7.3067567567567568</c:v>
                </c:pt>
                <c:pt idx="624">
                  <c:v>7.3067567567567568</c:v>
                </c:pt>
                <c:pt idx="625">
                  <c:v>7.3067567567567568</c:v>
                </c:pt>
                <c:pt idx="626">
                  <c:v>7.3067567567567568</c:v>
                </c:pt>
                <c:pt idx="627">
                  <c:v>7.3067567567567568</c:v>
                </c:pt>
                <c:pt idx="628">
                  <c:v>7.3067567567567568</c:v>
                </c:pt>
                <c:pt idx="629">
                  <c:v>7.3067567567567568</c:v>
                </c:pt>
                <c:pt idx="630">
                  <c:v>7.3067567567567568</c:v>
                </c:pt>
                <c:pt idx="631">
                  <c:v>7.3067567567567568</c:v>
                </c:pt>
                <c:pt idx="632">
                  <c:v>7.3067567567567568</c:v>
                </c:pt>
                <c:pt idx="633">
                  <c:v>7.3067567567567568</c:v>
                </c:pt>
                <c:pt idx="634">
                  <c:v>7.3067567567567568</c:v>
                </c:pt>
                <c:pt idx="635">
                  <c:v>7.3067567567567568</c:v>
                </c:pt>
                <c:pt idx="636">
                  <c:v>7.3067567567567568</c:v>
                </c:pt>
                <c:pt idx="637">
                  <c:v>7.3067567567567568</c:v>
                </c:pt>
                <c:pt idx="638">
                  <c:v>7.3067567567567568</c:v>
                </c:pt>
                <c:pt idx="639">
                  <c:v>7.3067567567567568</c:v>
                </c:pt>
                <c:pt idx="640">
                  <c:v>7.3067567567567568</c:v>
                </c:pt>
                <c:pt idx="641">
                  <c:v>7.3067567567567568</c:v>
                </c:pt>
                <c:pt idx="642">
                  <c:v>7.3067567567567568</c:v>
                </c:pt>
                <c:pt idx="643">
                  <c:v>7.3067567567567568</c:v>
                </c:pt>
                <c:pt idx="644">
                  <c:v>7.3067567567567568</c:v>
                </c:pt>
                <c:pt idx="645">
                  <c:v>7.3067567567567568</c:v>
                </c:pt>
                <c:pt idx="646">
                  <c:v>7.3067567567567568</c:v>
                </c:pt>
                <c:pt idx="647">
                  <c:v>7.3067567567567568</c:v>
                </c:pt>
                <c:pt idx="648">
                  <c:v>7.3067567567567568</c:v>
                </c:pt>
                <c:pt idx="649">
                  <c:v>7.3067567567567568</c:v>
                </c:pt>
                <c:pt idx="650">
                  <c:v>7.3067567567567568</c:v>
                </c:pt>
                <c:pt idx="651">
                  <c:v>7.3067567567567568</c:v>
                </c:pt>
                <c:pt idx="652">
                  <c:v>7.3067567567567568</c:v>
                </c:pt>
                <c:pt idx="653">
                  <c:v>7.3067567567567568</c:v>
                </c:pt>
                <c:pt idx="654">
                  <c:v>7.3067567567567568</c:v>
                </c:pt>
                <c:pt idx="655">
                  <c:v>7.3067567567567568</c:v>
                </c:pt>
                <c:pt idx="656">
                  <c:v>7.3067567567567568</c:v>
                </c:pt>
                <c:pt idx="657">
                  <c:v>7.3067567567567568</c:v>
                </c:pt>
                <c:pt idx="658">
                  <c:v>7.3067567567567568</c:v>
                </c:pt>
                <c:pt idx="659">
                  <c:v>7.3067567567567568</c:v>
                </c:pt>
                <c:pt idx="660">
                  <c:v>7.3067567567567568</c:v>
                </c:pt>
                <c:pt idx="661">
                  <c:v>7.3067567567567568</c:v>
                </c:pt>
                <c:pt idx="662">
                  <c:v>7.3067567567567568</c:v>
                </c:pt>
                <c:pt idx="663">
                  <c:v>7.3067567567567568</c:v>
                </c:pt>
                <c:pt idx="664">
                  <c:v>7.3067567567567568</c:v>
                </c:pt>
                <c:pt idx="665">
                  <c:v>7.3067567567567568</c:v>
                </c:pt>
                <c:pt idx="666">
                  <c:v>7.3067567567567568</c:v>
                </c:pt>
                <c:pt idx="667">
                  <c:v>7.3067567567567568</c:v>
                </c:pt>
                <c:pt idx="668">
                  <c:v>7.3067567567567568</c:v>
                </c:pt>
                <c:pt idx="669">
                  <c:v>7.3067567567567568</c:v>
                </c:pt>
                <c:pt idx="670">
                  <c:v>7.3067567567567568</c:v>
                </c:pt>
                <c:pt idx="671">
                  <c:v>7.3067567567567568</c:v>
                </c:pt>
                <c:pt idx="672">
                  <c:v>7.3067567567567568</c:v>
                </c:pt>
                <c:pt idx="673">
                  <c:v>7.3067567567567568</c:v>
                </c:pt>
                <c:pt idx="674">
                  <c:v>7.3067567567567568</c:v>
                </c:pt>
                <c:pt idx="675">
                  <c:v>7.3067567567567568</c:v>
                </c:pt>
                <c:pt idx="676">
                  <c:v>7.3067567567567568</c:v>
                </c:pt>
                <c:pt idx="677">
                  <c:v>7.3067567567567568</c:v>
                </c:pt>
                <c:pt idx="678">
                  <c:v>7.3067567567567568</c:v>
                </c:pt>
                <c:pt idx="679">
                  <c:v>7.3067567567567568</c:v>
                </c:pt>
                <c:pt idx="680">
                  <c:v>7.3067567567567568</c:v>
                </c:pt>
                <c:pt idx="681">
                  <c:v>7.3067567567567568</c:v>
                </c:pt>
                <c:pt idx="682">
                  <c:v>7.3067567567567568</c:v>
                </c:pt>
                <c:pt idx="683">
                  <c:v>7.3067567567567568</c:v>
                </c:pt>
                <c:pt idx="684">
                  <c:v>7.3067567567567568</c:v>
                </c:pt>
                <c:pt idx="685">
                  <c:v>7.3067567567567568</c:v>
                </c:pt>
                <c:pt idx="686">
                  <c:v>7.3067567567567568</c:v>
                </c:pt>
                <c:pt idx="687">
                  <c:v>7.3067567567567568</c:v>
                </c:pt>
                <c:pt idx="688">
                  <c:v>7.3067567567567568</c:v>
                </c:pt>
                <c:pt idx="689">
                  <c:v>7.3067567567567568</c:v>
                </c:pt>
                <c:pt idx="690">
                  <c:v>7.3067567567567568</c:v>
                </c:pt>
                <c:pt idx="691">
                  <c:v>7.3067567567567568</c:v>
                </c:pt>
                <c:pt idx="692">
                  <c:v>7.3067567567567568</c:v>
                </c:pt>
                <c:pt idx="693">
                  <c:v>7.3067567567567568</c:v>
                </c:pt>
                <c:pt idx="694">
                  <c:v>7.3067567567567568</c:v>
                </c:pt>
                <c:pt idx="695">
                  <c:v>7.3067567567567568</c:v>
                </c:pt>
                <c:pt idx="696">
                  <c:v>7.3067567567567568</c:v>
                </c:pt>
                <c:pt idx="697">
                  <c:v>7.3067567567567568</c:v>
                </c:pt>
                <c:pt idx="698">
                  <c:v>7.3067567567567568</c:v>
                </c:pt>
                <c:pt idx="699">
                  <c:v>7.3067567567567568</c:v>
                </c:pt>
                <c:pt idx="700">
                  <c:v>7.3067567567567568</c:v>
                </c:pt>
                <c:pt idx="701">
                  <c:v>7.3067567567567568</c:v>
                </c:pt>
                <c:pt idx="702">
                  <c:v>7.3067567567567568</c:v>
                </c:pt>
                <c:pt idx="703">
                  <c:v>7.3067567567567568</c:v>
                </c:pt>
                <c:pt idx="704">
                  <c:v>7.3067567567567568</c:v>
                </c:pt>
                <c:pt idx="705">
                  <c:v>7.3067567567567568</c:v>
                </c:pt>
                <c:pt idx="706">
                  <c:v>7.3067567567567568</c:v>
                </c:pt>
                <c:pt idx="707">
                  <c:v>7.3067567567567568</c:v>
                </c:pt>
                <c:pt idx="708">
                  <c:v>7.3067567567567568</c:v>
                </c:pt>
                <c:pt idx="709">
                  <c:v>7.3067567567567568</c:v>
                </c:pt>
                <c:pt idx="710">
                  <c:v>7.3067567567567568</c:v>
                </c:pt>
                <c:pt idx="711">
                  <c:v>7.3067567567567568</c:v>
                </c:pt>
                <c:pt idx="712">
                  <c:v>7.3067567567567568</c:v>
                </c:pt>
                <c:pt idx="713">
                  <c:v>7.3067567567567568</c:v>
                </c:pt>
                <c:pt idx="714">
                  <c:v>7.3067567567567568</c:v>
                </c:pt>
                <c:pt idx="715">
                  <c:v>7.3067567567567568</c:v>
                </c:pt>
                <c:pt idx="716">
                  <c:v>7.3067567567567568</c:v>
                </c:pt>
                <c:pt idx="717">
                  <c:v>7.3067567567567568</c:v>
                </c:pt>
                <c:pt idx="718">
                  <c:v>7.3067567567567568</c:v>
                </c:pt>
                <c:pt idx="719">
                  <c:v>7.3067567567567568</c:v>
                </c:pt>
                <c:pt idx="720">
                  <c:v>7.3067567567567568</c:v>
                </c:pt>
                <c:pt idx="721">
                  <c:v>7.3067567567567568</c:v>
                </c:pt>
                <c:pt idx="722">
                  <c:v>7.3067567567567568</c:v>
                </c:pt>
                <c:pt idx="723">
                  <c:v>7.3067567567567568</c:v>
                </c:pt>
                <c:pt idx="724">
                  <c:v>7.3067567567567568</c:v>
                </c:pt>
                <c:pt idx="725">
                  <c:v>7.3067567567567568</c:v>
                </c:pt>
                <c:pt idx="726">
                  <c:v>7.3067567567567568</c:v>
                </c:pt>
                <c:pt idx="727">
                  <c:v>7.3067567567567568</c:v>
                </c:pt>
                <c:pt idx="728">
                  <c:v>7.3067567567567568</c:v>
                </c:pt>
                <c:pt idx="729">
                  <c:v>7.3067567567567568</c:v>
                </c:pt>
                <c:pt idx="730">
                  <c:v>7.3067567567567568</c:v>
                </c:pt>
                <c:pt idx="731">
                  <c:v>7.3067567567567568</c:v>
                </c:pt>
                <c:pt idx="732">
                  <c:v>7.3067567567567568</c:v>
                </c:pt>
                <c:pt idx="733">
                  <c:v>7.3067567567567568</c:v>
                </c:pt>
                <c:pt idx="734">
                  <c:v>7.3067567567567568</c:v>
                </c:pt>
                <c:pt idx="735">
                  <c:v>7.3067567567567568</c:v>
                </c:pt>
                <c:pt idx="736">
                  <c:v>7.3067567567567568</c:v>
                </c:pt>
                <c:pt idx="737">
                  <c:v>7.3067567567567568</c:v>
                </c:pt>
                <c:pt idx="738">
                  <c:v>7.3067567567567568</c:v>
                </c:pt>
                <c:pt idx="739">
                  <c:v>7.3067567567567568</c:v>
                </c:pt>
                <c:pt idx="740">
                  <c:v>7.3067567567567568</c:v>
                </c:pt>
                <c:pt idx="741">
                  <c:v>7.3067567567567568</c:v>
                </c:pt>
                <c:pt idx="742">
                  <c:v>7.3067567567567568</c:v>
                </c:pt>
                <c:pt idx="743">
                  <c:v>7.3067567567567568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6D9-43A4-91C6-C256800DAC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6174"/>
          <c:min val="46143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NP</a:t>
            </a:r>
            <a:r>
              <a:rPr lang="en-GB"/>
              <a:t>-AQMP1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May</a:t>
            </a:r>
            <a:r>
              <a:rPr lang="en-GB" sz="1400" b="0" i="0" u="none" strike="noStrike" baseline="0">
                <a:effectLst/>
              </a:rPr>
              <a:t> 2026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34672012281281506"/>
          <c:y val="1.76008564360066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0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'NP-AQMP1'!$C$4:$C$747</c:f>
              <c:numCache>
                <c:formatCode>[$-F800]dddd\,\ mmmm\ dd\,\ yyyy</c:formatCode>
                <c:ptCount val="744"/>
                <c:pt idx="0">
                  <c:v>46143</c:v>
                </c:pt>
                <c:pt idx="1">
                  <c:v>46143.041666666664</c:v>
                </c:pt>
                <c:pt idx="2">
                  <c:v>46143.083333333328</c:v>
                </c:pt>
                <c:pt idx="3">
                  <c:v>46143.124999999993</c:v>
                </c:pt>
                <c:pt idx="4">
                  <c:v>46143.166666666657</c:v>
                </c:pt>
                <c:pt idx="5">
                  <c:v>46143.208333333321</c:v>
                </c:pt>
                <c:pt idx="6">
                  <c:v>46143.249999999985</c:v>
                </c:pt>
                <c:pt idx="7">
                  <c:v>46143.29166666665</c:v>
                </c:pt>
                <c:pt idx="8">
                  <c:v>46143.333333333314</c:v>
                </c:pt>
                <c:pt idx="9">
                  <c:v>46143.374999999978</c:v>
                </c:pt>
                <c:pt idx="10">
                  <c:v>46143.416666666642</c:v>
                </c:pt>
                <c:pt idx="11">
                  <c:v>46143.458333333307</c:v>
                </c:pt>
                <c:pt idx="12">
                  <c:v>46143.499999999971</c:v>
                </c:pt>
                <c:pt idx="13">
                  <c:v>46143.541666666635</c:v>
                </c:pt>
                <c:pt idx="14">
                  <c:v>46143.583333333299</c:v>
                </c:pt>
                <c:pt idx="15">
                  <c:v>46143.624999999964</c:v>
                </c:pt>
                <c:pt idx="16">
                  <c:v>46143.666666666628</c:v>
                </c:pt>
                <c:pt idx="17">
                  <c:v>46143.708333333292</c:v>
                </c:pt>
                <c:pt idx="18">
                  <c:v>46143.749999999956</c:v>
                </c:pt>
                <c:pt idx="19">
                  <c:v>46143.791666666621</c:v>
                </c:pt>
                <c:pt idx="20">
                  <c:v>46143.833333333285</c:v>
                </c:pt>
                <c:pt idx="21">
                  <c:v>46143.874999999949</c:v>
                </c:pt>
                <c:pt idx="22">
                  <c:v>46143.916666666613</c:v>
                </c:pt>
                <c:pt idx="23">
                  <c:v>46143.958333333278</c:v>
                </c:pt>
                <c:pt idx="24">
                  <c:v>46143.999999999942</c:v>
                </c:pt>
                <c:pt idx="25">
                  <c:v>46144.041666666606</c:v>
                </c:pt>
                <c:pt idx="26">
                  <c:v>46144.08333333327</c:v>
                </c:pt>
                <c:pt idx="27">
                  <c:v>46144.124999999935</c:v>
                </c:pt>
                <c:pt idx="28">
                  <c:v>46144.166666666599</c:v>
                </c:pt>
                <c:pt idx="29">
                  <c:v>46144.208333333263</c:v>
                </c:pt>
                <c:pt idx="30">
                  <c:v>46144.249999999927</c:v>
                </c:pt>
                <c:pt idx="31">
                  <c:v>46144.291666666591</c:v>
                </c:pt>
                <c:pt idx="32">
                  <c:v>46144.333333333256</c:v>
                </c:pt>
                <c:pt idx="33">
                  <c:v>46144.37499999992</c:v>
                </c:pt>
                <c:pt idx="34">
                  <c:v>46144.416666666584</c:v>
                </c:pt>
                <c:pt idx="35">
                  <c:v>46144.458333333248</c:v>
                </c:pt>
                <c:pt idx="36">
                  <c:v>46144.499999999913</c:v>
                </c:pt>
                <c:pt idx="37">
                  <c:v>46144.541666666577</c:v>
                </c:pt>
                <c:pt idx="38">
                  <c:v>46144.583333333241</c:v>
                </c:pt>
                <c:pt idx="39">
                  <c:v>46144.624999999905</c:v>
                </c:pt>
                <c:pt idx="40">
                  <c:v>46144.66666666657</c:v>
                </c:pt>
                <c:pt idx="41">
                  <c:v>46144.708333333234</c:v>
                </c:pt>
                <c:pt idx="42">
                  <c:v>46144.749999999898</c:v>
                </c:pt>
                <c:pt idx="43">
                  <c:v>46144.791666666562</c:v>
                </c:pt>
                <c:pt idx="44">
                  <c:v>46144.833333333227</c:v>
                </c:pt>
                <c:pt idx="45">
                  <c:v>46144.874999999891</c:v>
                </c:pt>
                <c:pt idx="46">
                  <c:v>46144.916666666555</c:v>
                </c:pt>
                <c:pt idx="47">
                  <c:v>46144.958333333219</c:v>
                </c:pt>
                <c:pt idx="48">
                  <c:v>46144.999999999884</c:v>
                </c:pt>
                <c:pt idx="49">
                  <c:v>46145.041666666548</c:v>
                </c:pt>
                <c:pt idx="50">
                  <c:v>46145.083333333212</c:v>
                </c:pt>
                <c:pt idx="51">
                  <c:v>46145.124999999876</c:v>
                </c:pt>
                <c:pt idx="52">
                  <c:v>46145.166666666541</c:v>
                </c:pt>
                <c:pt idx="53">
                  <c:v>46145.208333333205</c:v>
                </c:pt>
                <c:pt idx="54">
                  <c:v>46145.249999999869</c:v>
                </c:pt>
                <c:pt idx="55">
                  <c:v>46145.291666666533</c:v>
                </c:pt>
                <c:pt idx="56">
                  <c:v>46145.333333333198</c:v>
                </c:pt>
                <c:pt idx="57">
                  <c:v>46145.374999999862</c:v>
                </c:pt>
                <c:pt idx="58">
                  <c:v>46145.416666666526</c:v>
                </c:pt>
                <c:pt idx="59">
                  <c:v>46145.45833333319</c:v>
                </c:pt>
                <c:pt idx="60">
                  <c:v>46145.499999999854</c:v>
                </c:pt>
                <c:pt idx="61">
                  <c:v>46145.541666666519</c:v>
                </c:pt>
                <c:pt idx="62">
                  <c:v>46145.583333333183</c:v>
                </c:pt>
                <c:pt idx="63">
                  <c:v>46145.624999999847</c:v>
                </c:pt>
                <c:pt idx="64">
                  <c:v>46145.666666666511</c:v>
                </c:pt>
                <c:pt idx="65">
                  <c:v>46145.708333333176</c:v>
                </c:pt>
                <c:pt idx="66">
                  <c:v>46145.74999999984</c:v>
                </c:pt>
                <c:pt idx="67">
                  <c:v>46145.791666666504</c:v>
                </c:pt>
                <c:pt idx="68">
                  <c:v>46145.833333333168</c:v>
                </c:pt>
                <c:pt idx="69">
                  <c:v>46145.874999999833</c:v>
                </c:pt>
                <c:pt idx="70">
                  <c:v>46145.916666666497</c:v>
                </c:pt>
                <c:pt idx="71">
                  <c:v>46145.958333333161</c:v>
                </c:pt>
                <c:pt idx="72">
                  <c:v>46145.999999999825</c:v>
                </c:pt>
                <c:pt idx="73">
                  <c:v>46146.04166666649</c:v>
                </c:pt>
                <c:pt idx="74">
                  <c:v>46146.083333333154</c:v>
                </c:pt>
                <c:pt idx="75">
                  <c:v>46146.124999999818</c:v>
                </c:pt>
                <c:pt idx="76">
                  <c:v>46146.166666666482</c:v>
                </c:pt>
                <c:pt idx="77">
                  <c:v>46146.208333333147</c:v>
                </c:pt>
                <c:pt idx="78">
                  <c:v>46146.249999999811</c:v>
                </c:pt>
                <c:pt idx="79">
                  <c:v>46146.291666666475</c:v>
                </c:pt>
                <c:pt idx="80">
                  <c:v>46146.333333333139</c:v>
                </c:pt>
                <c:pt idx="81">
                  <c:v>46146.374999999804</c:v>
                </c:pt>
                <c:pt idx="82">
                  <c:v>46146.416666666468</c:v>
                </c:pt>
                <c:pt idx="83">
                  <c:v>46146.458333333132</c:v>
                </c:pt>
                <c:pt idx="84">
                  <c:v>46146.499999999796</c:v>
                </c:pt>
                <c:pt idx="85">
                  <c:v>46146.541666666461</c:v>
                </c:pt>
                <c:pt idx="86">
                  <c:v>46146.583333333125</c:v>
                </c:pt>
                <c:pt idx="87">
                  <c:v>46146.624999999789</c:v>
                </c:pt>
                <c:pt idx="88">
                  <c:v>46146.666666666453</c:v>
                </c:pt>
                <c:pt idx="89">
                  <c:v>46146.708333333117</c:v>
                </c:pt>
                <c:pt idx="90">
                  <c:v>46146.749999999782</c:v>
                </c:pt>
                <c:pt idx="91">
                  <c:v>46146.791666666446</c:v>
                </c:pt>
                <c:pt idx="92">
                  <c:v>46146.83333333311</c:v>
                </c:pt>
                <c:pt idx="93">
                  <c:v>46146.874999999774</c:v>
                </c:pt>
                <c:pt idx="94">
                  <c:v>46146.916666666439</c:v>
                </c:pt>
                <c:pt idx="95">
                  <c:v>46146.958333333103</c:v>
                </c:pt>
                <c:pt idx="96">
                  <c:v>46146.999999999767</c:v>
                </c:pt>
                <c:pt idx="97">
                  <c:v>46147.041666666431</c:v>
                </c:pt>
                <c:pt idx="98">
                  <c:v>46147.083333333096</c:v>
                </c:pt>
                <c:pt idx="99">
                  <c:v>46147.12499999976</c:v>
                </c:pt>
                <c:pt idx="100">
                  <c:v>46147.166666666424</c:v>
                </c:pt>
                <c:pt idx="101">
                  <c:v>46147.208333333088</c:v>
                </c:pt>
                <c:pt idx="102">
                  <c:v>46147.249999999753</c:v>
                </c:pt>
                <c:pt idx="103">
                  <c:v>46147.291666666417</c:v>
                </c:pt>
                <c:pt idx="104">
                  <c:v>46147.333333333081</c:v>
                </c:pt>
                <c:pt idx="105">
                  <c:v>46147.374999999745</c:v>
                </c:pt>
                <c:pt idx="106">
                  <c:v>46147.41666666641</c:v>
                </c:pt>
                <c:pt idx="107">
                  <c:v>46147.458333333074</c:v>
                </c:pt>
                <c:pt idx="108">
                  <c:v>46147.499999999738</c:v>
                </c:pt>
                <c:pt idx="109">
                  <c:v>46147.541666666402</c:v>
                </c:pt>
                <c:pt idx="110">
                  <c:v>46147.583333333067</c:v>
                </c:pt>
                <c:pt idx="111">
                  <c:v>46147.624999999731</c:v>
                </c:pt>
                <c:pt idx="112">
                  <c:v>46147.666666666395</c:v>
                </c:pt>
                <c:pt idx="113">
                  <c:v>46147.708333333059</c:v>
                </c:pt>
                <c:pt idx="114">
                  <c:v>46147.749999999724</c:v>
                </c:pt>
                <c:pt idx="115">
                  <c:v>46147.791666666388</c:v>
                </c:pt>
                <c:pt idx="116">
                  <c:v>46147.833333333052</c:v>
                </c:pt>
                <c:pt idx="117">
                  <c:v>46147.874999999716</c:v>
                </c:pt>
                <c:pt idx="118">
                  <c:v>46147.91666666638</c:v>
                </c:pt>
                <c:pt idx="119">
                  <c:v>46147.958333333045</c:v>
                </c:pt>
                <c:pt idx="120">
                  <c:v>46147.999999999709</c:v>
                </c:pt>
                <c:pt idx="121">
                  <c:v>46148.041666666373</c:v>
                </c:pt>
                <c:pt idx="122">
                  <c:v>46148.083333333037</c:v>
                </c:pt>
                <c:pt idx="123">
                  <c:v>46148.124999999702</c:v>
                </c:pt>
                <c:pt idx="124">
                  <c:v>46148.166666666366</c:v>
                </c:pt>
                <c:pt idx="125">
                  <c:v>46148.20833333303</c:v>
                </c:pt>
                <c:pt idx="126">
                  <c:v>46148.249999999694</c:v>
                </c:pt>
                <c:pt idx="127">
                  <c:v>46148.291666666359</c:v>
                </c:pt>
                <c:pt idx="128">
                  <c:v>46148.333333333023</c:v>
                </c:pt>
                <c:pt idx="129">
                  <c:v>46148.374999999687</c:v>
                </c:pt>
                <c:pt idx="130">
                  <c:v>46148.416666666351</c:v>
                </c:pt>
                <c:pt idx="131">
                  <c:v>46148.458333333016</c:v>
                </c:pt>
                <c:pt idx="132">
                  <c:v>46148.49999999968</c:v>
                </c:pt>
                <c:pt idx="133">
                  <c:v>46148.541666666344</c:v>
                </c:pt>
                <c:pt idx="134">
                  <c:v>46148.583333333008</c:v>
                </c:pt>
                <c:pt idx="135">
                  <c:v>46148.624999999673</c:v>
                </c:pt>
                <c:pt idx="136">
                  <c:v>46148.666666666337</c:v>
                </c:pt>
                <c:pt idx="137">
                  <c:v>46148.708333333001</c:v>
                </c:pt>
                <c:pt idx="138">
                  <c:v>46148.749999999665</c:v>
                </c:pt>
                <c:pt idx="139">
                  <c:v>46148.79166666633</c:v>
                </c:pt>
                <c:pt idx="140">
                  <c:v>46148.833333332994</c:v>
                </c:pt>
                <c:pt idx="141">
                  <c:v>46148.874999999658</c:v>
                </c:pt>
                <c:pt idx="142">
                  <c:v>46148.916666666322</c:v>
                </c:pt>
                <c:pt idx="143">
                  <c:v>46148.958333332987</c:v>
                </c:pt>
                <c:pt idx="144">
                  <c:v>46148.999999999651</c:v>
                </c:pt>
                <c:pt idx="145">
                  <c:v>46149.041666666315</c:v>
                </c:pt>
                <c:pt idx="146">
                  <c:v>46149.083333332979</c:v>
                </c:pt>
                <c:pt idx="147">
                  <c:v>46149.124999999643</c:v>
                </c:pt>
                <c:pt idx="148">
                  <c:v>46149.166666666308</c:v>
                </c:pt>
                <c:pt idx="149">
                  <c:v>46149.208333332972</c:v>
                </c:pt>
                <c:pt idx="150">
                  <c:v>46149.249999999636</c:v>
                </c:pt>
                <c:pt idx="151">
                  <c:v>46149.2916666663</c:v>
                </c:pt>
                <c:pt idx="152">
                  <c:v>46149.333333332965</c:v>
                </c:pt>
                <c:pt idx="153">
                  <c:v>46149.374999999629</c:v>
                </c:pt>
                <c:pt idx="154">
                  <c:v>46149.416666666293</c:v>
                </c:pt>
                <c:pt idx="155">
                  <c:v>46149.458333332957</c:v>
                </c:pt>
                <c:pt idx="156">
                  <c:v>46149.499999999622</c:v>
                </c:pt>
                <c:pt idx="157">
                  <c:v>46149.541666666286</c:v>
                </c:pt>
                <c:pt idx="158">
                  <c:v>46149.58333333295</c:v>
                </c:pt>
                <c:pt idx="159">
                  <c:v>46149.624999999614</c:v>
                </c:pt>
                <c:pt idx="160">
                  <c:v>46149.666666666279</c:v>
                </c:pt>
                <c:pt idx="161">
                  <c:v>46149.708333332943</c:v>
                </c:pt>
                <c:pt idx="162">
                  <c:v>46149.749999999607</c:v>
                </c:pt>
                <c:pt idx="163">
                  <c:v>46149.791666666271</c:v>
                </c:pt>
                <c:pt idx="164">
                  <c:v>46149.833333332936</c:v>
                </c:pt>
                <c:pt idx="165">
                  <c:v>46149.8749999996</c:v>
                </c:pt>
                <c:pt idx="166">
                  <c:v>46149.916666666264</c:v>
                </c:pt>
                <c:pt idx="167">
                  <c:v>46149.958333332928</c:v>
                </c:pt>
                <c:pt idx="168">
                  <c:v>46149.999999999593</c:v>
                </c:pt>
                <c:pt idx="169">
                  <c:v>46150.041666666257</c:v>
                </c:pt>
                <c:pt idx="170">
                  <c:v>46150.083333332921</c:v>
                </c:pt>
                <c:pt idx="171">
                  <c:v>46150.124999999585</c:v>
                </c:pt>
                <c:pt idx="172">
                  <c:v>46150.16666666625</c:v>
                </c:pt>
                <c:pt idx="173">
                  <c:v>46150.208333332914</c:v>
                </c:pt>
                <c:pt idx="174">
                  <c:v>46150.249999999578</c:v>
                </c:pt>
                <c:pt idx="175">
                  <c:v>46150.291666666242</c:v>
                </c:pt>
                <c:pt idx="176">
                  <c:v>46150.333333332906</c:v>
                </c:pt>
                <c:pt idx="177">
                  <c:v>46150.374999999571</c:v>
                </c:pt>
                <c:pt idx="178">
                  <c:v>46150.416666666235</c:v>
                </c:pt>
                <c:pt idx="179">
                  <c:v>46150.458333332899</c:v>
                </c:pt>
                <c:pt idx="180">
                  <c:v>46150.499999999563</c:v>
                </c:pt>
                <c:pt idx="181">
                  <c:v>46150.541666666228</c:v>
                </c:pt>
                <c:pt idx="182">
                  <c:v>46150.583333332892</c:v>
                </c:pt>
                <c:pt idx="183">
                  <c:v>46150.624999999556</c:v>
                </c:pt>
                <c:pt idx="184">
                  <c:v>46150.66666666622</c:v>
                </c:pt>
                <c:pt idx="185">
                  <c:v>46150.708333332885</c:v>
                </c:pt>
                <c:pt idx="186">
                  <c:v>46150.749999999549</c:v>
                </c:pt>
                <c:pt idx="187">
                  <c:v>46150.791666666213</c:v>
                </c:pt>
                <c:pt idx="188">
                  <c:v>46150.833333332877</c:v>
                </c:pt>
                <c:pt idx="189">
                  <c:v>46150.874999999542</c:v>
                </c:pt>
                <c:pt idx="190">
                  <c:v>46150.916666666206</c:v>
                </c:pt>
                <c:pt idx="191">
                  <c:v>46150.95833333287</c:v>
                </c:pt>
                <c:pt idx="192">
                  <c:v>46150.999999999534</c:v>
                </c:pt>
                <c:pt idx="193">
                  <c:v>46151.041666666199</c:v>
                </c:pt>
                <c:pt idx="194">
                  <c:v>46151.083333332863</c:v>
                </c:pt>
                <c:pt idx="195">
                  <c:v>46151.124999999527</c:v>
                </c:pt>
                <c:pt idx="196">
                  <c:v>46151.166666666191</c:v>
                </c:pt>
                <c:pt idx="197">
                  <c:v>46151.208333332856</c:v>
                </c:pt>
                <c:pt idx="198">
                  <c:v>46151.24999999952</c:v>
                </c:pt>
                <c:pt idx="199">
                  <c:v>46151.291666666184</c:v>
                </c:pt>
                <c:pt idx="200">
                  <c:v>46151.333333332848</c:v>
                </c:pt>
                <c:pt idx="201">
                  <c:v>46151.374999999513</c:v>
                </c:pt>
                <c:pt idx="202">
                  <c:v>46151.416666666177</c:v>
                </c:pt>
                <c:pt idx="203">
                  <c:v>46151.458333332841</c:v>
                </c:pt>
                <c:pt idx="204">
                  <c:v>46151.499999999505</c:v>
                </c:pt>
                <c:pt idx="205">
                  <c:v>46151.541666666169</c:v>
                </c:pt>
                <c:pt idx="206">
                  <c:v>46151.583333332834</c:v>
                </c:pt>
                <c:pt idx="207">
                  <c:v>46151.624999999498</c:v>
                </c:pt>
                <c:pt idx="208">
                  <c:v>46151.666666666162</c:v>
                </c:pt>
                <c:pt idx="209">
                  <c:v>46151.708333332826</c:v>
                </c:pt>
                <c:pt idx="210">
                  <c:v>46151.749999999491</c:v>
                </c:pt>
                <c:pt idx="211">
                  <c:v>46151.791666666155</c:v>
                </c:pt>
                <c:pt idx="212">
                  <c:v>46151.833333332819</c:v>
                </c:pt>
                <c:pt idx="213">
                  <c:v>46151.874999999483</c:v>
                </c:pt>
                <c:pt idx="214">
                  <c:v>46151.916666666148</c:v>
                </c:pt>
                <c:pt idx="215">
                  <c:v>46151.958333332812</c:v>
                </c:pt>
                <c:pt idx="216">
                  <c:v>46151.999999999476</c:v>
                </c:pt>
                <c:pt idx="217">
                  <c:v>46152.04166666614</c:v>
                </c:pt>
                <c:pt idx="218">
                  <c:v>46152.083333332805</c:v>
                </c:pt>
                <c:pt idx="219">
                  <c:v>46152.124999999469</c:v>
                </c:pt>
                <c:pt idx="220">
                  <c:v>46152.166666666133</c:v>
                </c:pt>
                <c:pt idx="221">
                  <c:v>46152.208333332797</c:v>
                </c:pt>
                <c:pt idx="222">
                  <c:v>46152.249999999462</c:v>
                </c:pt>
                <c:pt idx="223">
                  <c:v>46152.291666666126</c:v>
                </c:pt>
                <c:pt idx="224">
                  <c:v>46152.33333333279</c:v>
                </c:pt>
                <c:pt idx="225">
                  <c:v>46152.374999999454</c:v>
                </c:pt>
                <c:pt idx="226">
                  <c:v>46152.416666666119</c:v>
                </c:pt>
                <c:pt idx="227">
                  <c:v>46152.458333332783</c:v>
                </c:pt>
                <c:pt idx="228">
                  <c:v>46152.499999999447</c:v>
                </c:pt>
                <c:pt idx="229">
                  <c:v>46152.541666666111</c:v>
                </c:pt>
                <c:pt idx="230">
                  <c:v>46152.583333332776</c:v>
                </c:pt>
                <c:pt idx="231">
                  <c:v>46152.62499999944</c:v>
                </c:pt>
                <c:pt idx="232">
                  <c:v>46152.666666666104</c:v>
                </c:pt>
                <c:pt idx="233">
                  <c:v>46152.708333332768</c:v>
                </c:pt>
                <c:pt idx="234">
                  <c:v>46152.749999999432</c:v>
                </c:pt>
                <c:pt idx="235">
                  <c:v>46152.791666666097</c:v>
                </c:pt>
                <c:pt idx="236">
                  <c:v>46152.833333332761</c:v>
                </c:pt>
                <c:pt idx="237">
                  <c:v>46152.874999999425</c:v>
                </c:pt>
                <c:pt idx="238">
                  <c:v>46152.916666666089</c:v>
                </c:pt>
                <c:pt idx="239">
                  <c:v>46152.958333332754</c:v>
                </c:pt>
                <c:pt idx="240">
                  <c:v>46152.999999999418</c:v>
                </c:pt>
                <c:pt idx="241">
                  <c:v>46153.041666666082</c:v>
                </c:pt>
                <c:pt idx="242">
                  <c:v>46153.083333332746</c:v>
                </c:pt>
                <c:pt idx="243">
                  <c:v>46153.124999999411</c:v>
                </c:pt>
                <c:pt idx="244">
                  <c:v>46153.166666666075</c:v>
                </c:pt>
                <c:pt idx="245">
                  <c:v>46153.208333332739</c:v>
                </c:pt>
                <c:pt idx="246">
                  <c:v>46153.249999999403</c:v>
                </c:pt>
                <c:pt idx="247">
                  <c:v>46153.291666666068</c:v>
                </c:pt>
                <c:pt idx="248">
                  <c:v>46153.333333332732</c:v>
                </c:pt>
                <c:pt idx="249">
                  <c:v>46153.374999999396</c:v>
                </c:pt>
                <c:pt idx="250">
                  <c:v>46153.41666666606</c:v>
                </c:pt>
                <c:pt idx="251">
                  <c:v>46153.458333332725</c:v>
                </c:pt>
                <c:pt idx="252">
                  <c:v>46153.499999999389</c:v>
                </c:pt>
                <c:pt idx="253">
                  <c:v>46153.541666666053</c:v>
                </c:pt>
                <c:pt idx="254">
                  <c:v>46153.583333332717</c:v>
                </c:pt>
                <c:pt idx="255">
                  <c:v>46153.624999999382</c:v>
                </c:pt>
                <c:pt idx="256">
                  <c:v>46153.666666666046</c:v>
                </c:pt>
                <c:pt idx="257">
                  <c:v>46153.70833333271</c:v>
                </c:pt>
                <c:pt idx="258">
                  <c:v>46153.749999999374</c:v>
                </c:pt>
                <c:pt idx="259">
                  <c:v>46153.791666666039</c:v>
                </c:pt>
                <c:pt idx="260">
                  <c:v>46153.833333332703</c:v>
                </c:pt>
                <c:pt idx="261">
                  <c:v>46153.874999999367</c:v>
                </c:pt>
                <c:pt idx="262">
                  <c:v>46153.916666666031</c:v>
                </c:pt>
                <c:pt idx="263">
                  <c:v>46153.958333332695</c:v>
                </c:pt>
                <c:pt idx="264">
                  <c:v>46153.99999999936</c:v>
                </c:pt>
                <c:pt idx="265">
                  <c:v>46154.041666666024</c:v>
                </c:pt>
                <c:pt idx="266">
                  <c:v>46154.083333332688</c:v>
                </c:pt>
                <c:pt idx="267">
                  <c:v>46154.124999999352</c:v>
                </c:pt>
                <c:pt idx="268">
                  <c:v>46154.166666666017</c:v>
                </c:pt>
                <c:pt idx="269">
                  <c:v>46154.208333332681</c:v>
                </c:pt>
                <c:pt idx="270">
                  <c:v>46154.249999999345</c:v>
                </c:pt>
                <c:pt idx="271">
                  <c:v>46154.291666666009</c:v>
                </c:pt>
                <c:pt idx="272">
                  <c:v>46154.333333332674</c:v>
                </c:pt>
                <c:pt idx="273">
                  <c:v>46154.374999999338</c:v>
                </c:pt>
                <c:pt idx="274">
                  <c:v>46154.416666666002</c:v>
                </c:pt>
                <c:pt idx="275">
                  <c:v>46154.458333332666</c:v>
                </c:pt>
                <c:pt idx="276">
                  <c:v>46154.499999999331</c:v>
                </c:pt>
                <c:pt idx="277">
                  <c:v>46154.541666665995</c:v>
                </c:pt>
                <c:pt idx="278">
                  <c:v>46154.583333332659</c:v>
                </c:pt>
                <c:pt idx="279">
                  <c:v>46154.624999999323</c:v>
                </c:pt>
                <c:pt idx="280">
                  <c:v>46154.666666665988</c:v>
                </c:pt>
                <c:pt idx="281">
                  <c:v>46154.708333332652</c:v>
                </c:pt>
                <c:pt idx="282">
                  <c:v>46154.749999999316</c:v>
                </c:pt>
                <c:pt idx="283">
                  <c:v>46154.79166666598</c:v>
                </c:pt>
                <c:pt idx="284">
                  <c:v>46154.833333332645</c:v>
                </c:pt>
                <c:pt idx="285">
                  <c:v>46154.874999999309</c:v>
                </c:pt>
                <c:pt idx="286">
                  <c:v>46154.916666665973</c:v>
                </c:pt>
                <c:pt idx="287">
                  <c:v>46154.958333332637</c:v>
                </c:pt>
                <c:pt idx="288">
                  <c:v>46154.999999999302</c:v>
                </c:pt>
                <c:pt idx="289">
                  <c:v>46155.041666665966</c:v>
                </c:pt>
                <c:pt idx="290">
                  <c:v>46155.08333333263</c:v>
                </c:pt>
                <c:pt idx="291">
                  <c:v>46155.124999999294</c:v>
                </c:pt>
                <c:pt idx="292">
                  <c:v>46155.166666665958</c:v>
                </c:pt>
                <c:pt idx="293">
                  <c:v>46155.208333332623</c:v>
                </c:pt>
                <c:pt idx="294">
                  <c:v>46155.249999999287</c:v>
                </c:pt>
                <c:pt idx="295">
                  <c:v>46155.291666665951</c:v>
                </c:pt>
                <c:pt idx="296">
                  <c:v>46155.333333332615</c:v>
                </c:pt>
                <c:pt idx="297">
                  <c:v>46155.37499999928</c:v>
                </c:pt>
                <c:pt idx="298">
                  <c:v>46155.416666665944</c:v>
                </c:pt>
                <c:pt idx="299">
                  <c:v>46155.458333332608</c:v>
                </c:pt>
                <c:pt idx="300">
                  <c:v>46155.499999999272</c:v>
                </c:pt>
                <c:pt idx="301">
                  <c:v>46155.541666665937</c:v>
                </c:pt>
                <c:pt idx="302">
                  <c:v>46155.583333332601</c:v>
                </c:pt>
                <c:pt idx="303">
                  <c:v>46155.624999999265</c:v>
                </c:pt>
                <c:pt idx="304">
                  <c:v>46155.666666665929</c:v>
                </c:pt>
                <c:pt idx="305">
                  <c:v>46155.708333332594</c:v>
                </c:pt>
                <c:pt idx="306">
                  <c:v>46155.749999999258</c:v>
                </c:pt>
                <c:pt idx="307">
                  <c:v>46155.791666665922</c:v>
                </c:pt>
                <c:pt idx="308">
                  <c:v>46155.833333332586</c:v>
                </c:pt>
                <c:pt idx="309">
                  <c:v>46155.874999999251</c:v>
                </c:pt>
                <c:pt idx="310">
                  <c:v>46155.916666665915</c:v>
                </c:pt>
                <c:pt idx="311">
                  <c:v>46155.958333332579</c:v>
                </c:pt>
                <c:pt idx="312">
                  <c:v>46155.999999999243</c:v>
                </c:pt>
                <c:pt idx="313">
                  <c:v>46156.041666665908</c:v>
                </c:pt>
                <c:pt idx="314">
                  <c:v>46156.083333332572</c:v>
                </c:pt>
                <c:pt idx="315">
                  <c:v>46156.124999999236</c:v>
                </c:pt>
                <c:pt idx="316">
                  <c:v>46156.1666666659</c:v>
                </c:pt>
                <c:pt idx="317">
                  <c:v>46156.208333332565</c:v>
                </c:pt>
                <c:pt idx="318">
                  <c:v>46156.249999999229</c:v>
                </c:pt>
                <c:pt idx="319">
                  <c:v>46156.291666665893</c:v>
                </c:pt>
                <c:pt idx="320">
                  <c:v>46156.333333332557</c:v>
                </c:pt>
                <c:pt idx="321">
                  <c:v>46156.374999999221</c:v>
                </c:pt>
                <c:pt idx="322">
                  <c:v>46156.416666665886</c:v>
                </c:pt>
                <c:pt idx="323">
                  <c:v>46156.45833333255</c:v>
                </c:pt>
                <c:pt idx="324">
                  <c:v>46156.499999999214</c:v>
                </c:pt>
                <c:pt idx="325">
                  <c:v>46156.541666665878</c:v>
                </c:pt>
                <c:pt idx="326">
                  <c:v>46156.583333332543</c:v>
                </c:pt>
                <c:pt idx="327">
                  <c:v>46156.624999999207</c:v>
                </c:pt>
                <c:pt idx="328">
                  <c:v>46156.666666665871</c:v>
                </c:pt>
                <c:pt idx="329">
                  <c:v>46156.708333332535</c:v>
                </c:pt>
                <c:pt idx="330">
                  <c:v>46156.7499999992</c:v>
                </c:pt>
                <c:pt idx="331">
                  <c:v>46156.791666665864</c:v>
                </c:pt>
                <c:pt idx="332">
                  <c:v>46156.833333332528</c:v>
                </c:pt>
                <c:pt idx="333">
                  <c:v>46156.874999999192</c:v>
                </c:pt>
                <c:pt idx="334">
                  <c:v>46156.916666665857</c:v>
                </c:pt>
                <c:pt idx="335">
                  <c:v>46156.958333332521</c:v>
                </c:pt>
                <c:pt idx="336">
                  <c:v>46156.999999999185</c:v>
                </c:pt>
                <c:pt idx="337">
                  <c:v>46157.041666665849</c:v>
                </c:pt>
                <c:pt idx="338">
                  <c:v>46157.083333332514</c:v>
                </c:pt>
                <c:pt idx="339">
                  <c:v>46157.124999999178</c:v>
                </c:pt>
                <c:pt idx="340">
                  <c:v>46157.166666665842</c:v>
                </c:pt>
                <c:pt idx="341">
                  <c:v>46157.208333332506</c:v>
                </c:pt>
                <c:pt idx="342">
                  <c:v>46157.249999999171</c:v>
                </c:pt>
                <c:pt idx="343">
                  <c:v>46157.291666665835</c:v>
                </c:pt>
                <c:pt idx="344">
                  <c:v>46157.333333332499</c:v>
                </c:pt>
                <c:pt idx="345">
                  <c:v>46157.374999999163</c:v>
                </c:pt>
                <c:pt idx="346">
                  <c:v>46157.416666665828</c:v>
                </c:pt>
                <c:pt idx="347">
                  <c:v>46157.458333332492</c:v>
                </c:pt>
                <c:pt idx="348">
                  <c:v>46157.499999999156</c:v>
                </c:pt>
                <c:pt idx="349">
                  <c:v>46157.54166666582</c:v>
                </c:pt>
                <c:pt idx="350">
                  <c:v>46157.583333332484</c:v>
                </c:pt>
                <c:pt idx="351">
                  <c:v>46157.624999999149</c:v>
                </c:pt>
                <c:pt idx="352">
                  <c:v>46157.666666665813</c:v>
                </c:pt>
                <c:pt idx="353">
                  <c:v>46157.708333332477</c:v>
                </c:pt>
                <c:pt idx="354">
                  <c:v>46157.749999999141</c:v>
                </c:pt>
                <c:pt idx="355">
                  <c:v>46157.791666665806</c:v>
                </c:pt>
                <c:pt idx="356">
                  <c:v>46157.83333333247</c:v>
                </c:pt>
                <c:pt idx="357">
                  <c:v>46157.874999999134</c:v>
                </c:pt>
                <c:pt idx="358">
                  <c:v>46157.916666665798</c:v>
                </c:pt>
                <c:pt idx="359">
                  <c:v>46157.958333332463</c:v>
                </c:pt>
                <c:pt idx="360">
                  <c:v>46157.999999999127</c:v>
                </c:pt>
                <c:pt idx="361">
                  <c:v>46158.041666665791</c:v>
                </c:pt>
                <c:pt idx="362">
                  <c:v>46158.083333332455</c:v>
                </c:pt>
                <c:pt idx="363">
                  <c:v>46158.12499999912</c:v>
                </c:pt>
                <c:pt idx="364">
                  <c:v>46158.166666665784</c:v>
                </c:pt>
                <c:pt idx="365">
                  <c:v>46158.208333332448</c:v>
                </c:pt>
                <c:pt idx="366">
                  <c:v>46158.249999999112</c:v>
                </c:pt>
                <c:pt idx="367">
                  <c:v>46158.291666665777</c:v>
                </c:pt>
                <c:pt idx="368">
                  <c:v>46158.333333332441</c:v>
                </c:pt>
                <c:pt idx="369">
                  <c:v>46158.374999999105</c:v>
                </c:pt>
                <c:pt idx="370">
                  <c:v>46158.416666665769</c:v>
                </c:pt>
                <c:pt idx="371">
                  <c:v>46158.458333332434</c:v>
                </c:pt>
                <c:pt idx="372">
                  <c:v>46158.499999999098</c:v>
                </c:pt>
                <c:pt idx="373">
                  <c:v>46158.541666665762</c:v>
                </c:pt>
                <c:pt idx="374">
                  <c:v>46158.583333332426</c:v>
                </c:pt>
                <c:pt idx="375">
                  <c:v>46158.624999999091</c:v>
                </c:pt>
                <c:pt idx="376">
                  <c:v>46158.666666665755</c:v>
                </c:pt>
                <c:pt idx="377">
                  <c:v>46158.708333332419</c:v>
                </c:pt>
                <c:pt idx="378">
                  <c:v>46158.749999999083</c:v>
                </c:pt>
                <c:pt idx="379">
                  <c:v>46158.791666665747</c:v>
                </c:pt>
                <c:pt idx="380">
                  <c:v>46158.833333332412</c:v>
                </c:pt>
                <c:pt idx="381">
                  <c:v>46158.874999999076</c:v>
                </c:pt>
                <c:pt idx="382">
                  <c:v>46158.91666666574</c:v>
                </c:pt>
                <c:pt idx="383">
                  <c:v>46158.958333332404</c:v>
                </c:pt>
                <c:pt idx="384">
                  <c:v>46158.999999999069</c:v>
                </c:pt>
                <c:pt idx="385">
                  <c:v>46159.041666665733</c:v>
                </c:pt>
                <c:pt idx="386">
                  <c:v>46159.083333332397</c:v>
                </c:pt>
                <c:pt idx="387">
                  <c:v>46159.124999999061</c:v>
                </c:pt>
                <c:pt idx="388">
                  <c:v>46159.166666665726</c:v>
                </c:pt>
                <c:pt idx="389">
                  <c:v>46159.20833333239</c:v>
                </c:pt>
                <c:pt idx="390">
                  <c:v>46159.249999999054</c:v>
                </c:pt>
                <c:pt idx="391">
                  <c:v>46159.291666665718</c:v>
                </c:pt>
                <c:pt idx="392">
                  <c:v>46159.333333332383</c:v>
                </c:pt>
                <c:pt idx="393">
                  <c:v>46159.374999999047</c:v>
                </c:pt>
                <c:pt idx="394">
                  <c:v>46159.416666665711</c:v>
                </c:pt>
                <c:pt idx="395">
                  <c:v>46159.458333332375</c:v>
                </c:pt>
                <c:pt idx="396">
                  <c:v>46159.49999999904</c:v>
                </c:pt>
                <c:pt idx="397">
                  <c:v>46159.541666665704</c:v>
                </c:pt>
                <c:pt idx="398">
                  <c:v>46159.583333332368</c:v>
                </c:pt>
                <c:pt idx="399">
                  <c:v>46159.624999999032</c:v>
                </c:pt>
                <c:pt idx="400">
                  <c:v>46159.666666665697</c:v>
                </c:pt>
                <c:pt idx="401">
                  <c:v>46159.708333332361</c:v>
                </c:pt>
                <c:pt idx="402">
                  <c:v>46159.749999999025</c:v>
                </c:pt>
                <c:pt idx="403">
                  <c:v>46159.791666665689</c:v>
                </c:pt>
                <c:pt idx="404">
                  <c:v>46159.833333332354</c:v>
                </c:pt>
                <c:pt idx="405">
                  <c:v>46159.874999999018</c:v>
                </c:pt>
                <c:pt idx="406">
                  <c:v>46159.916666665682</c:v>
                </c:pt>
                <c:pt idx="407">
                  <c:v>46159.958333332346</c:v>
                </c:pt>
                <c:pt idx="408">
                  <c:v>46159.99999999901</c:v>
                </c:pt>
                <c:pt idx="409">
                  <c:v>46160.041666665675</c:v>
                </c:pt>
                <c:pt idx="410">
                  <c:v>46160.083333332339</c:v>
                </c:pt>
                <c:pt idx="411">
                  <c:v>46160.124999999003</c:v>
                </c:pt>
                <c:pt idx="412">
                  <c:v>46160.166666665667</c:v>
                </c:pt>
                <c:pt idx="413">
                  <c:v>46160.208333332332</c:v>
                </c:pt>
                <c:pt idx="414">
                  <c:v>46160.249999998996</c:v>
                </c:pt>
                <c:pt idx="415">
                  <c:v>46160.29166666566</c:v>
                </c:pt>
                <c:pt idx="416">
                  <c:v>46160.333333332324</c:v>
                </c:pt>
                <c:pt idx="417">
                  <c:v>46160.374999998989</c:v>
                </c:pt>
                <c:pt idx="418">
                  <c:v>46160.416666665653</c:v>
                </c:pt>
                <c:pt idx="419">
                  <c:v>46160.458333332317</c:v>
                </c:pt>
                <c:pt idx="420">
                  <c:v>46160.499999998981</c:v>
                </c:pt>
                <c:pt idx="421">
                  <c:v>46160.541666665646</c:v>
                </c:pt>
                <c:pt idx="422">
                  <c:v>46160.58333333231</c:v>
                </c:pt>
                <c:pt idx="423">
                  <c:v>46160.624999998974</c:v>
                </c:pt>
                <c:pt idx="424">
                  <c:v>46160.666666665638</c:v>
                </c:pt>
                <c:pt idx="425">
                  <c:v>46160.708333332303</c:v>
                </c:pt>
                <c:pt idx="426">
                  <c:v>46160.749999998967</c:v>
                </c:pt>
                <c:pt idx="427">
                  <c:v>46160.791666665631</c:v>
                </c:pt>
                <c:pt idx="428">
                  <c:v>46160.833333332295</c:v>
                </c:pt>
                <c:pt idx="429">
                  <c:v>46160.87499999896</c:v>
                </c:pt>
                <c:pt idx="430">
                  <c:v>46160.916666665624</c:v>
                </c:pt>
                <c:pt idx="431">
                  <c:v>46160.958333332288</c:v>
                </c:pt>
                <c:pt idx="432">
                  <c:v>46160.999999998952</c:v>
                </c:pt>
                <c:pt idx="433">
                  <c:v>46161.041666665617</c:v>
                </c:pt>
                <c:pt idx="434">
                  <c:v>46161.083333332281</c:v>
                </c:pt>
                <c:pt idx="435">
                  <c:v>46161.124999998945</c:v>
                </c:pt>
                <c:pt idx="436">
                  <c:v>46161.166666665609</c:v>
                </c:pt>
                <c:pt idx="437">
                  <c:v>46161.208333332273</c:v>
                </c:pt>
                <c:pt idx="438">
                  <c:v>46161.249999998938</c:v>
                </c:pt>
                <c:pt idx="439">
                  <c:v>46161.291666665602</c:v>
                </c:pt>
                <c:pt idx="440">
                  <c:v>46161.333333332266</c:v>
                </c:pt>
                <c:pt idx="441">
                  <c:v>46161.37499999893</c:v>
                </c:pt>
                <c:pt idx="442">
                  <c:v>46161.416666665595</c:v>
                </c:pt>
                <c:pt idx="443">
                  <c:v>46161.458333332259</c:v>
                </c:pt>
                <c:pt idx="444">
                  <c:v>46161.499999998923</c:v>
                </c:pt>
                <c:pt idx="445">
                  <c:v>46161.541666665587</c:v>
                </c:pt>
                <c:pt idx="446">
                  <c:v>46161.583333332252</c:v>
                </c:pt>
                <c:pt idx="447">
                  <c:v>46161.624999998916</c:v>
                </c:pt>
                <c:pt idx="448">
                  <c:v>46161.66666666558</c:v>
                </c:pt>
                <c:pt idx="449">
                  <c:v>46161.708333332244</c:v>
                </c:pt>
                <c:pt idx="450">
                  <c:v>46161.749999998909</c:v>
                </c:pt>
                <c:pt idx="451">
                  <c:v>46161.791666665573</c:v>
                </c:pt>
                <c:pt idx="452">
                  <c:v>46161.833333332237</c:v>
                </c:pt>
                <c:pt idx="453">
                  <c:v>46161.874999998901</c:v>
                </c:pt>
                <c:pt idx="454">
                  <c:v>46161.916666665566</c:v>
                </c:pt>
                <c:pt idx="455">
                  <c:v>46161.95833333223</c:v>
                </c:pt>
                <c:pt idx="456">
                  <c:v>46161.999999998894</c:v>
                </c:pt>
                <c:pt idx="457">
                  <c:v>46162.041666665558</c:v>
                </c:pt>
                <c:pt idx="458">
                  <c:v>46162.083333332223</c:v>
                </c:pt>
                <c:pt idx="459">
                  <c:v>46162.124999998887</c:v>
                </c:pt>
                <c:pt idx="460">
                  <c:v>46162.166666665551</c:v>
                </c:pt>
                <c:pt idx="461">
                  <c:v>46162.208333332215</c:v>
                </c:pt>
                <c:pt idx="462">
                  <c:v>46162.24999999888</c:v>
                </c:pt>
                <c:pt idx="463">
                  <c:v>46162.291666665544</c:v>
                </c:pt>
                <c:pt idx="464">
                  <c:v>46162.333333332208</c:v>
                </c:pt>
                <c:pt idx="465">
                  <c:v>46162.374999998872</c:v>
                </c:pt>
                <c:pt idx="466">
                  <c:v>46162.416666665536</c:v>
                </c:pt>
                <c:pt idx="467">
                  <c:v>46162.458333332201</c:v>
                </c:pt>
                <c:pt idx="468">
                  <c:v>46162.499999998865</c:v>
                </c:pt>
                <c:pt idx="469">
                  <c:v>46162.541666665529</c:v>
                </c:pt>
                <c:pt idx="470">
                  <c:v>46162.583333332193</c:v>
                </c:pt>
                <c:pt idx="471">
                  <c:v>46162.624999998858</c:v>
                </c:pt>
                <c:pt idx="472">
                  <c:v>46162.666666665522</c:v>
                </c:pt>
                <c:pt idx="473">
                  <c:v>46162.708333332186</c:v>
                </c:pt>
                <c:pt idx="474">
                  <c:v>46162.74999999885</c:v>
                </c:pt>
                <c:pt idx="475">
                  <c:v>46162.791666665515</c:v>
                </c:pt>
                <c:pt idx="476">
                  <c:v>46162.833333332179</c:v>
                </c:pt>
                <c:pt idx="477">
                  <c:v>46162.874999998843</c:v>
                </c:pt>
                <c:pt idx="478">
                  <c:v>46162.916666665507</c:v>
                </c:pt>
                <c:pt idx="479">
                  <c:v>46162.958333332172</c:v>
                </c:pt>
                <c:pt idx="480">
                  <c:v>46162.999999998836</c:v>
                </c:pt>
                <c:pt idx="481">
                  <c:v>46163.0416666655</c:v>
                </c:pt>
                <c:pt idx="482">
                  <c:v>46163.083333332164</c:v>
                </c:pt>
                <c:pt idx="483">
                  <c:v>46163.124999998829</c:v>
                </c:pt>
                <c:pt idx="484">
                  <c:v>46163.166666665493</c:v>
                </c:pt>
                <c:pt idx="485">
                  <c:v>46163.208333332157</c:v>
                </c:pt>
                <c:pt idx="486">
                  <c:v>46163.249999998821</c:v>
                </c:pt>
                <c:pt idx="487">
                  <c:v>46163.291666665486</c:v>
                </c:pt>
                <c:pt idx="488">
                  <c:v>46163.33333333215</c:v>
                </c:pt>
                <c:pt idx="489">
                  <c:v>46163.374999998814</c:v>
                </c:pt>
                <c:pt idx="490">
                  <c:v>46163.416666665478</c:v>
                </c:pt>
                <c:pt idx="491">
                  <c:v>46163.458333332143</c:v>
                </c:pt>
                <c:pt idx="492">
                  <c:v>46163.499999998807</c:v>
                </c:pt>
                <c:pt idx="493">
                  <c:v>46163.541666665471</c:v>
                </c:pt>
                <c:pt idx="494">
                  <c:v>46163.583333332135</c:v>
                </c:pt>
                <c:pt idx="495">
                  <c:v>46163.624999998799</c:v>
                </c:pt>
                <c:pt idx="496">
                  <c:v>46163.666666665464</c:v>
                </c:pt>
                <c:pt idx="497">
                  <c:v>46163.708333332128</c:v>
                </c:pt>
                <c:pt idx="498">
                  <c:v>46163.749999998792</c:v>
                </c:pt>
                <c:pt idx="499">
                  <c:v>46163.791666665456</c:v>
                </c:pt>
                <c:pt idx="500">
                  <c:v>46163.833333332121</c:v>
                </c:pt>
                <c:pt idx="501">
                  <c:v>46163.874999998785</c:v>
                </c:pt>
                <c:pt idx="502">
                  <c:v>46163.916666665449</c:v>
                </c:pt>
                <c:pt idx="503">
                  <c:v>46163.958333332113</c:v>
                </c:pt>
                <c:pt idx="504">
                  <c:v>46163.999999998778</c:v>
                </c:pt>
                <c:pt idx="505">
                  <c:v>46164.041666665442</c:v>
                </c:pt>
                <c:pt idx="506">
                  <c:v>46164.083333332106</c:v>
                </c:pt>
                <c:pt idx="507">
                  <c:v>46164.12499999877</c:v>
                </c:pt>
                <c:pt idx="508">
                  <c:v>46164.166666665435</c:v>
                </c:pt>
                <c:pt idx="509">
                  <c:v>46164.208333332099</c:v>
                </c:pt>
                <c:pt idx="510">
                  <c:v>46164.249999998763</c:v>
                </c:pt>
                <c:pt idx="511">
                  <c:v>46164.291666665427</c:v>
                </c:pt>
                <c:pt idx="512">
                  <c:v>46164.333333332092</c:v>
                </c:pt>
                <c:pt idx="513">
                  <c:v>46164.374999998756</c:v>
                </c:pt>
                <c:pt idx="514">
                  <c:v>46164.41666666542</c:v>
                </c:pt>
                <c:pt idx="515">
                  <c:v>46164.458333332084</c:v>
                </c:pt>
                <c:pt idx="516">
                  <c:v>46164.499999998749</c:v>
                </c:pt>
                <c:pt idx="517">
                  <c:v>46164.541666665413</c:v>
                </c:pt>
                <c:pt idx="518">
                  <c:v>46164.583333332077</c:v>
                </c:pt>
                <c:pt idx="519">
                  <c:v>46164.624999998741</c:v>
                </c:pt>
                <c:pt idx="520">
                  <c:v>46164.666666665406</c:v>
                </c:pt>
                <c:pt idx="521">
                  <c:v>46164.70833333207</c:v>
                </c:pt>
                <c:pt idx="522">
                  <c:v>46164.749999998734</c:v>
                </c:pt>
                <c:pt idx="523">
                  <c:v>46164.791666665398</c:v>
                </c:pt>
                <c:pt idx="524">
                  <c:v>46164.833333332062</c:v>
                </c:pt>
                <c:pt idx="525">
                  <c:v>46164.874999998727</c:v>
                </c:pt>
                <c:pt idx="526">
                  <c:v>46164.916666665391</c:v>
                </c:pt>
                <c:pt idx="527">
                  <c:v>46164.958333332055</c:v>
                </c:pt>
                <c:pt idx="528">
                  <c:v>46164.999999998719</c:v>
                </c:pt>
                <c:pt idx="529">
                  <c:v>46165.041666665384</c:v>
                </c:pt>
                <c:pt idx="530">
                  <c:v>46165.083333332048</c:v>
                </c:pt>
                <c:pt idx="531">
                  <c:v>46165.124999998712</c:v>
                </c:pt>
                <c:pt idx="532">
                  <c:v>46165.166666665376</c:v>
                </c:pt>
                <c:pt idx="533">
                  <c:v>46165.208333332041</c:v>
                </c:pt>
                <c:pt idx="534">
                  <c:v>46165.249999998705</c:v>
                </c:pt>
                <c:pt idx="535">
                  <c:v>46165.291666665369</c:v>
                </c:pt>
                <c:pt idx="536">
                  <c:v>46165.333333332033</c:v>
                </c:pt>
                <c:pt idx="537">
                  <c:v>46165.374999998698</c:v>
                </c:pt>
                <c:pt idx="538">
                  <c:v>46165.416666665362</c:v>
                </c:pt>
                <c:pt idx="539">
                  <c:v>46165.458333332026</c:v>
                </c:pt>
                <c:pt idx="540">
                  <c:v>46165.49999999869</c:v>
                </c:pt>
                <c:pt idx="541">
                  <c:v>46165.541666665355</c:v>
                </c:pt>
                <c:pt idx="542">
                  <c:v>46165.583333332019</c:v>
                </c:pt>
                <c:pt idx="543">
                  <c:v>46165.624999998683</c:v>
                </c:pt>
                <c:pt idx="544">
                  <c:v>46165.666666665347</c:v>
                </c:pt>
                <c:pt idx="545">
                  <c:v>46165.708333332012</c:v>
                </c:pt>
                <c:pt idx="546">
                  <c:v>46165.749999998676</c:v>
                </c:pt>
                <c:pt idx="547">
                  <c:v>46165.79166666534</c:v>
                </c:pt>
                <c:pt idx="548">
                  <c:v>46165.833333332004</c:v>
                </c:pt>
                <c:pt idx="549">
                  <c:v>46165.874999998668</c:v>
                </c:pt>
                <c:pt idx="550">
                  <c:v>46165.916666665333</c:v>
                </c:pt>
                <c:pt idx="551">
                  <c:v>46165.958333331997</c:v>
                </c:pt>
                <c:pt idx="552">
                  <c:v>46165.999999998661</c:v>
                </c:pt>
                <c:pt idx="553">
                  <c:v>46166.041666665325</c:v>
                </c:pt>
                <c:pt idx="554">
                  <c:v>46166.08333333199</c:v>
                </c:pt>
                <c:pt idx="555">
                  <c:v>46166.124999998654</c:v>
                </c:pt>
                <c:pt idx="556">
                  <c:v>46166.166666665318</c:v>
                </c:pt>
                <c:pt idx="557">
                  <c:v>46166.208333331982</c:v>
                </c:pt>
                <c:pt idx="558">
                  <c:v>46166.249999998647</c:v>
                </c:pt>
                <c:pt idx="559">
                  <c:v>46166.291666665311</c:v>
                </c:pt>
                <c:pt idx="560">
                  <c:v>46166.333333331975</c:v>
                </c:pt>
                <c:pt idx="561">
                  <c:v>46166.374999998639</c:v>
                </c:pt>
                <c:pt idx="562">
                  <c:v>46166.416666665304</c:v>
                </c:pt>
                <c:pt idx="563">
                  <c:v>46166.458333331968</c:v>
                </c:pt>
                <c:pt idx="564">
                  <c:v>46166.499999998632</c:v>
                </c:pt>
                <c:pt idx="565">
                  <c:v>46166.541666665296</c:v>
                </c:pt>
                <c:pt idx="566">
                  <c:v>46166.583333331961</c:v>
                </c:pt>
                <c:pt idx="567">
                  <c:v>46166.624999998625</c:v>
                </c:pt>
                <c:pt idx="568">
                  <c:v>46166.666666665289</c:v>
                </c:pt>
                <c:pt idx="569">
                  <c:v>46166.708333331953</c:v>
                </c:pt>
                <c:pt idx="570">
                  <c:v>46166.749999998618</c:v>
                </c:pt>
                <c:pt idx="571">
                  <c:v>46166.791666665282</c:v>
                </c:pt>
                <c:pt idx="572">
                  <c:v>46166.833333331946</c:v>
                </c:pt>
                <c:pt idx="573">
                  <c:v>46166.87499999861</c:v>
                </c:pt>
                <c:pt idx="574">
                  <c:v>46166.916666665275</c:v>
                </c:pt>
                <c:pt idx="575">
                  <c:v>46166.958333331939</c:v>
                </c:pt>
                <c:pt idx="576">
                  <c:v>46166.999999998603</c:v>
                </c:pt>
                <c:pt idx="577">
                  <c:v>46167.041666665267</c:v>
                </c:pt>
                <c:pt idx="578">
                  <c:v>46167.083333331931</c:v>
                </c:pt>
                <c:pt idx="579">
                  <c:v>46167.124999998596</c:v>
                </c:pt>
                <c:pt idx="580">
                  <c:v>46167.16666666526</c:v>
                </c:pt>
                <c:pt idx="581">
                  <c:v>46167.208333331924</c:v>
                </c:pt>
                <c:pt idx="582">
                  <c:v>46167.249999998588</c:v>
                </c:pt>
                <c:pt idx="583">
                  <c:v>46167.291666665253</c:v>
                </c:pt>
                <c:pt idx="584">
                  <c:v>46167.333333331917</c:v>
                </c:pt>
                <c:pt idx="585">
                  <c:v>46167.374999998581</c:v>
                </c:pt>
                <c:pt idx="586">
                  <c:v>46167.416666665245</c:v>
                </c:pt>
                <c:pt idx="587">
                  <c:v>46167.45833333191</c:v>
                </c:pt>
                <c:pt idx="588">
                  <c:v>46167.499999998574</c:v>
                </c:pt>
                <c:pt idx="589">
                  <c:v>46167.541666665238</c:v>
                </c:pt>
                <c:pt idx="590">
                  <c:v>46167.583333331902</c:v>
                </c:pt>
                <c:pt idx="591">
                  <c:v>46167.624999998567</c:v>
                </c:pt>
                <c:pt idx="592">
                  <c:v>46167.666666665231</c:v>
                </c:pt>
                <c:pt idx="593">
                  <c:v>46167.708333331895</c:v>
                </c:pt>
                <c:pt idx="594">
                  <c:v>46167.749999998559</c:v>
                </c:pt>
                <c:pt idx="595">
                  <c:v>46167.791666665224</c:v>
                </c:pt>
                <c:pt idx="596">
                  <c:v>46167.833333331888</c:v>
                </c:pt>
                <c:pt idx="597">
                  <c:v>46167.874999998552</c:v>
                </c:pt>
                <c:pt idx="598">
                  <c:v>46167.916666665216</c:v>
                </c:pt>
                <c:pt idx="599">
                  <c:v>46167.958333331881</c:v>
                </c:pt>
                <c:pt idx="600">
                  <c:v>46167.999999998545</c:v>
                </c:pt>
                <c:pt idx="601">
                  <c:v>46168.041666665209</c:v>
                </c:pt>
                <c:pt idx="602">
                  <c:v>46168.083333331873</c:v>
                </c:pt>
                <c:pt idx="603">
                  <c:v>46168.124999998538</c:v>
                </c:pt>
                <c:pt idx="604">
                  <c:v>46168.166666665202</c:v>
                </c:pt>
                <c:pt idx="605">
                  <c:v>46168.208333331866</c:v>
                </c:pt>
                <c:pt idx="606">
                  <c:v>46168.24999999853</c:v>
                </c:pt>
                <c:pt idx="607">
                  <c:v>46168.291666665194</c:v>
                </c:pt>
                <c:pt idx="608">
                  <c:v>46168.333333331859</c:v>
                </c:pt>
                <c:pt idx="609">
                  <c:v>46168.374999998523</c:v>
                </c:pt>
                <c:pt idx="610">
                  <c:v>46168.416666665187</c:v>
                </c:pt>
                <c:pt idx="611">
                  <c:v>46168.458333331851</c:v>
                </c:pt>
                <c:pt idx="612">
                  <c:v>46168.499999998516</c:v>
                </c:pt>
                <c:pt idx="613">
                  <c:v>46168.54166666518</c:v>
                </c:pt>
                <c:pt idx="614">
                  <c:v>46168.583333331844</c:v>
                </c:pt>
                <c:pt idx="615">
                  <c:v>46168.624999998508</c:v>
                </c:pt>
                <c:pt idx="616">
                  <c:v>46168.666666665173</c:v>
                </c:pt>
                <c:pt idx="617">
                  <c:v>46168.708333331837</c:v>
                </c:pt>
                <c:pt idx="618">
                  <c:v>46168.749999998501</c:v>
                </c:pt>
                <c:pt idx="619">
                  <c:v>46168.791666665165</c:v>
                </c:pt>
                <c:pt idx="620">
                  <c:v>46168.83333333183</c:v>
                </c:pt>
                <c:pt idx="621">
                  <c:v>46168.874999998494</c:v>
                </c:pt>
                <c:pt idx="622">
                  <c:v>46168.916666665158</c:v>
                </c:pt>
                <c:pt idx="623">
                  <c:v>46168.958333331822</c:v>
                </c:pt>
                <c:pt idx="624">
                  <c:v>46168.999999998487</c:v>
                </c:pt>
                <c:pt idx="625">
                  <c:v>46169.041666665151</c:v>
                </c:pt>
                <c:pt idx="626">
                  <c:v>46169.083333331815</c:v>
                </c:pt>
                <c:pt idx="627">
                  <c:v>46169.124999998479</c:v>
                </c:pt>
                <c:pt idx="628">
                  <c:v>46169.166666665144</c:v>
                </c:pt>
                <c:pt idx="629">
                  <c:v>46169.208333331808</c:v>
                </c:pt>
                <c:pt idx="630">
                  <c:v>46169.249999998472</c:v>
                </c:pt>
                <c:pt idx="631">
                  <c:v>46169.291666665136</c:v>
                </c:pt>
                <c:pt idx="632">
                  <c:v>46169.333333331801</c:v>
                </c:pt>
                <c:pt idx="633">
                  <c:v>46169.374999998465</c:v>
                </c:pt>
                <c:pt idx="634">
                  <c:v>46169.416666665129</c:v>
                </c:pt>
                <c:pt idx="635">
                  <c:v>46169.458333331793</c:v>
                </c:pt>
                <c:pt idx="636">
                  <c:v>46169.499999998457</c:v>
                </c:pt>
                <c:pt idx="637">
                  <c:v>46169.541666665122</c:v>
                </c:pt>
                <c:pt idx="638">
                  <c:v>46169.583333331786</c:v>
                </c:pt>
                <c:pt idx="639">
                  <c:v>46169.62499999845</c:v>
                </c:pt>
                <c:pt idx="640">
                  <c:v>46169.666666665114</c:v>
                </c:pt>
                <c:pt idx="641">
                  <c:v>46169.708333331779</c:v>
                </c:pt>
                <c:pt idx="642">
                  <c:v>46169.749999998443</c:v>
                </c:pt>
                <c:pt idx="643">
                  <c:v>46169.791666665107</c:v>
                </c:pt>
                <c:pt idx="644">
                  <c:v>46169.833333331771</c:v>
                </c:pt>
                <c:pt idx="645">
                  <c:v>46169.874999998436</c:v>
                </c:pt>
                <c:pt idx="646">
                  <c:v>46169.9166666651</c:v>
                </c:pt>
                <c:pt idx="647">
                  <c:v>46169.958333331764</c:v>
                </c:pt>
                <c:pt idx="648">
                  <c:v>46169.999999998428</c:v>
                </c:pt>
                <c:pt idx="649">
                  <c:v>46170.041666665093</c:v>
                </c:pt>
                <c:pt idx="650">
                  <c:v>46170.083333331757</c:v>
                </c:pt>
                <c:pt idx="651">
                  <c:v>46170.124999998421</c:v>
                </c:pt>
                <c:pt idx="652">
                  <c:v>46170.166666665085</c:v>
                </c:pt>
                <c:pt idx="653">
                  <c:v>46170.20833333175</c:v>
                </c:pt>
                <c:pt idx="654">
                  <c:v>46170.249999998414</c:v>
                </c:pt>
                <c:pt idx="655">
                  <c:v>46170.291666665078</c:v>
                </c:pt>
                <c:pt idx="656">
                  <c:v>46170.333333331742</c:v>
                </c:pt>
                <c:pt idx="657">
                  <c:v>46170.374999998407</c:v>
                </c:pt>
                <c:pt idx="658">
                  <c:v>46170.416666665071</c:v>
                </c:pt>
                <c:pt idx="659">
                  <c:v>46170.458333331735</c:v>
                </c:pt>
                <c:pt idx="660">
                  <c:v>46170.499999998399</c:v>
                </c:pt>
                <c:pt idx="661">
                  <c:v>46170.541666665064</c:v>
                </c:pt>
                <c:pt idx="662">
                  <c:v>46170.583333331728</c:v>
                </c:pt>
                <c:pt idx="663">
                  <c:v>46170.624999998392</c:v>
                </c:pt>
                <c:pt idx="664">
                  <c:v>46170.666666665056</c:v>
                </c:pt>
                <c:pt idx="665">
                  <c:v>46170.70833333172</c:v>
                </c:pt>
                <c:pt idx="666">
                  <c:v>46170.749999998385</c:v>
                </c:pt>
                <c:pt idx="667">
                  <c:v>46170.791666665049</c:v>
                </c:pt>
                <c:pt idx="668">
                  <c:v>46170.833333331713</c:v>
                </c:pt>
                <c:pt idx="669">
                  <c:v>46170.874999998377</c:v>
                </c:pt>
                <c:pt idx="670">
                  <c:v>46170.916666665042</c:v>
                </c:pt>
                <c:pt idx="671">
                  <c:v>46170.958333331706</c:v>
                </c:pt>
                <c:pt idx="672">
                  <c:v>46170.99999999837</c:v>
                </c:pt>
                <c:pt idx="673">
                  <c:v>46171.041666665034</c:v>
                </c:pt>
                <c:pt idx="674">
                  <c:v>46171.083333331699</c:v>
                </c:pt>
                <c:pt idx="675">
                  <c:v>46171.124999998363</c:v>
                </c:pt>
                <c:pt idx="676">
                  <c:v>46171.166666665027</c:v>
                </c:pt>
                <c:pt idx="677">
                  <c:v>46171.208333331691</c:v>
                </c:pt>
                <c:pt idx="678">
                  <c:v>46171.249999998356</c:v>
                </c:pt>
                <c:pt idx="679">
                  <c:v>46171.29166666502</c:v>
                </c:pt>
                <c:pt idx="680">
                  <c:v>46171.333333331684</c:v>
                </c:pt>
                <c:pt idx="681">
                  <c:v>46171.374999998348</c:v>
                </c:pt>
                <c:pt idx="682">
                  <c:v>46171.416666665013</c:v>
                </c:pt>
                <c:pt idx="683">
                  <c:v>46171.458333331677</c:v>
                </c:pt>
                <c:pt idx="684">
                  <c:v>46171.499999998341</c:v>
                </c:pt>
                <c:pt idx="685">
                  <c:v>46171.541666665005</c:v>
                </c:pt>
                <c:pt idx="686">
                  <c:v>46171.58333333167</c:v>
                </c:pt>
                <c:pt idx="687">
                  <c:v>46171.624999998334</c:v>
                </c:pt>
                <c:pt idx="688">
                  <c:v>46171.666666664998</c:v>
                </c:pt>
                <c:pt idx="689">
                  <c:v>46171.708333331662</c:v>
                </c:pt>
                <c:pt idx="690">
                  <c:v>46171.749999998327</c:v>
                </c:pt>
                <c:pt idx="691">
                  <c:v>46171.791666664991</c:v>
                </c:pt>
                <c:pt idx="692">
                  <c:v>46171.833333331655</c:v>
                </c:pt>
                <c:pt idx="693">
                  <c:v>46171.874999998319</c:v>
                </c:pt>
                <c:pt idx="694">
                  <c:v>46171.916666664983</c:v>
                </c:pt>
                <c:pt idx="695">
                  <c:v>46171.958333331648</c:v>
                </c:pt>
                <c:pt idx="696">
                  <c:v>46171.999999998312</c:v>
                </c:pt>
                <c:pt idx="697">
                  <c:v>46172.041666664976</c:v>
                </c:pt>
                <c:pt idx="698">
                  <c:v>46172.08333333164</c:v>
                </c:pt>
                <c:pt idx="699">
                  <c:v>46172.124999998305</c:v>
                </c:pt>
                <c:pt idx="700">
                  <c:v>46172.166666664969</c:v>
                </c:pt>
                <c:pt idx="701">
                  <c:v>46172.208333331633</c:v>
                </c:pt>
                <c:pt idx="702">
                  <c:v>46172.249999998297</c:v>
                </c:pt>
                <c:pt idx="703">
                  <c:v>46172.291666664962</c:v>
                </c:pt>
                <c:pt idx="704">
                  <c:v>46172.333333331626</c:v>
                </c:pt>
                <c:pt idx="705">
                  <c:v>46172.37499999829</c:v>
                </c:pt>
                <c:pt idx="706">
                  <c:v>46172.416666664954</c:v>
                </c:pt>
                <c:pt idx="707">
                  <c:v>46172.458333331619</c:v>
                </c:pt>
                <c:pt idx="708">
                  <c:v>46172.499999998283</c:v>
                </c:pt>
                <c:pt idx="709">
                  <c:v>46172.541666664947</c:v>
                </c:pt>
                <c:pt idx="710">
                  <c:v>46172.583333331611</c:v>
                </c:pt>
                <c:pt idx="711">
                  <c:v>46172.624999998276</c:v>
                </c:pt>
                <c:pt idx="712">
                  <c:v>46172.66666666494</c:v>
                </c:pt>
                <c:pt idx="713">
                  <c:v>46172.708333331604</c:v>
                </c:pt>
                <c:pt idx="714">
                  <c:v>46172.749999998268</c:v>
                </c:pt>
                <c:pt idx="715">
                  <c:v>46172.791666664933</c:v>
                </c:pt>
                <c:pt idx="716">
                  <c:v>46172.833333331597</c:v>
                </c:pt>
                <c:pt idx="717">
                  <c:v>46172.874999998261</c:v>
                </c:pt>
                <c:pt idx="718">
                  <c:v>46172.916666664925</c:v>
                </c:pt>
                <c:pt idx="719">
                  <c:v>46172.95833333159</c:v>
                </c:pt>
                <c:pt idx="720">
                  <c:v>46172.999999998254</c:v>
                </c:pt>
                <c:pt idx="721">
                  <c:v>46173.041666664918</c:v>
                </c:pt>
                <c:pt idx="722">
                  <c:v>46173.083333331582</c:v>
                </c:pt>
                <c:pt idx="723">
                  <c:v>46173.124999998246</c:v>
                </c:pt>
                <c:pt idx="724">
                  <c:v>46173.166666664911</c:v>
                </c:pt>
                <c:pt idx="725">
                  <c:v>46173.208333331575</c:v>
                </c:pt>
                <c:pt idx="726">
                  <c:v>46173.249999998239</c:v>
                </c:pt>
                <c:pt idx="727">
                  <c:v>46173.291666664903</c:v>
                </c:pt>
                <c:pt idx="728">
                  <c:v>46173.333333331568</c:v>
                </c:pt>
                <c:pt idx="729">
                  <c:v>46173.374999998232</c:v>
                </c:pt>
                <c:pt idx="730">
                  <c:v>46173.416666664896</c:v>
                </c:pt>
                <c:pt idx="731">
                  <c:v>46173.45833333156</c:v>
                </c:pt>
                <c:pt idx="732">
                  <c:v>46173.499999998225</c:v>
                </c:pt>
                <c:pt idx="733">
                  <c:v>46173.541666664889</c:v>
                </c:pt>
                <c:pt idx="734">
                  <c:v>46173.583333331553</c:v>
                </c:pt>
                <c:pt idx="735">
                  <c:v>46173.624999998217</c:v>
                </c:pt>
                <c:pt idx="736">
                  <c:v>46173.666666664882</c:v>
                </c:pt>
                <c:pt idx="737">
                  <c:v>46173.708333331546</c:v>
                </c:pt>
                <c:pt idx="738">
                  <c:v>46173.74999999821</c:v>
                </c:pt>
                <c:pt idx="739">
                  <c:v>46173.791666664874</c:v>
                </c:pt>
                <c:pt idx="740">
                  <c:v>46173.833333331539</c:v>
                </c:pt>
                <c:pt idx="741">
                  <c:v>46173.874999998203</c:v>
                </c:pt>
                <c:pt idx="742">
                  <c:v>46173.916666664867</c:v>
                </c:pt>
                <c:pt idx="743">
                  <c:v>46173.958333331531</c:v>
                </c:pt>
              </c:numCache>
            </c:numRef>
          </c:xVal>
          <c:yVal>
            <c:numRef>
              <c:f>'NP-AQMP1'!$H$4:$H$747</c:f>
              <c:numCache>
                <c:formatCode>General</c:formatCode>
                <c:ptCount val="744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  <c:pt idx="721">
                  <c:v>190</c:v>
                </c:pt>
                <c:pt idx="722">
                  <c:v>190</c:v>
                </c:pt>
                <c:pt idx="723">
                  <c:v>190</c:v>
                </c:pt>
                <c:pt idx="724">
                  <c:v>190</c:v>
                </c:pt>
                <c:pt idx="725">
                  <c:v>190</c:v>
                </c:pt>
                <c:pt idx="726">
                  <c:v>190</c:v>
                </c:pt>
                <c:pt idx="727">
                  <c:v>190</c:v>
                </c:pt>
                <c:pt idx="728">
                  <c:v>190</c:v>
                </c:pt>
                <c:pt idx="729">
                  <c:v>190</c:v>
                </c:pt>
                <c:pt idx="730">
                  <c:v>190</c:v>
                </c:pt>
                <c:pt idx="731">
                  <c:v>190</c:v>
                </c:pt>
                <c:pt idx="732">
                  <c:v>190</c:v>
                </c:pt>
                <c:pt idx="733">
                  <c:v>190</c:v>
                </c:pt>
                <c:pt idx="734">
                  <c:v>190</c:v>
                </c:pt>
                <c:pt idx="735">
                  <c:v>190</c:v>
                </c:pt>
                <c:pt idx="736">
                  <c:v>190</c:v>
                </c:pt>
                <c:pt idx="737">
                  <c:v>190</c:v>
                </c:pt>
                <c:pt idx="738">
                  <c:v>190</c:v>
                </c:pt>
                <c:pt idx="739">
                  <c:v>190</c:v>
                </c:pt>
                <c:pt idx="740">
                  <c:v>190</c:v>
                </c:pt>
                <c:pt idx="741">
                  <c:v>190</c:v>
                </c:pt>
                <c:pt idx="742">
                  <c:v>190</c:v>
                </c:pt>
                <c:pt idx="743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E93-4E11-A9A6-6BBBE6E063FC}"/>
            </c:ext>
          </c:extLst>
        </c:ser>
        <c:ser>
          <c:idx val="1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'NP-AQMP1'!$C$4:$C$747</c:f>
              <c:numCache>
                <c:formatCode>[$-F800]dddd\,\ mmmm\ dd\,\ yyyy</c:formatCode>
                <c:ptCount val="744"/>
                <c:pt idx="0">
                  <c:v>46143</c:v>
                </c:pt>
                <c:pt idx="1">
                  <c:v>46143.041666666664</c:v>
                </c:pt>
                <c:pt idx="2">
                  <c:v>46143.083333333328</c:v>
                </c:pt>
                <c:pt idx="3">
                  <c:v>46143.124999999993</c:v>
                </c:pt>
                <c:pt idx="4">
                  <c:v>46143.166666666657</c:v>
                </c:pt>
                <c:pt idx="5">
                  <c:v>46143.208333333321</c:v>
                </c:pt>
                <c:pt idx="6">
                  <c:v>46143.249999999985</c:v>
                </c:pt>
                <c:pt idx="7">
                  <c:v>46143.29166666665</c:v>
                </c:pt>
                <c:pt idx="8">
                  <c:v>46143.333333333314</c:v>
                </c:pt>
                <c:pt idx="9">
                  <c:v>46143.374999999978</c:v>
                </c:pt>
                <c:pt idx="10">
                  <c:v>46143.416666666642</c:v>
                </c:pt>
                <c:pt idx="11">
                  <c:v>46143.458333333307</c:v>
                </c:pt>
                <c:pt idx="12">
                  <c:v>46143.499999999971</c:v>
                </c:pt>
                <c:pt idx="13">
                  <c:v>46143.541666666635</c:v>
                </c:pt>
                <c:pt idx="14">
                  <c:v>46143.583333333299</c:v>
                </c:pt>
                <c:pt idx="15">
                  <c:v>46143.624999999964</c:v>
                </c:pt>
                <c:pt idx="16">
                  <c:v>46143.666666666628</c:v>
                </c:pt>
                <c:pt idx="17">
                  <c:v>46143.708333333292</c:v>
                </c:pt>
                <c:pt idx="18">
                  <c:v>46143.749999999956</c:v>
                </c:pt>
                <c:pt idx="19">
                  <c:v>46143.791666666621</c:v>
                </c:pt>
                <c:pt idx="20">
                  <c:v>46143.833333333285</c:v>
                </c:pt>
                <c:pt idx="21">
                  <c:v>46143.874999999949</c:v>
                </c:pt>
                <c:pt idx="22">
                  <c:v>46143.916666666613</c:v>
                </c:pt>
                <c:pt idx="23">
                  <c:v>46143.958333333278</c:v>
                </c:pt>
                <c:pt idx="24">
                  <c:v>46143.999999999942</c:v>
                </c:pt>
                <c:pt idx="25">
                  <c:v>46144.041666666606</c:v>
                </c:pt>
                <c:pt idx="26">
                  <c:v>46144.08333333327</c:v>
                </c:pt>
                <c:pt idx="27">
                  <c:v>46144.124999999935</c:v>
                </c:pt>
                <c:pt idx="28">
                  <c:v>46144.166666666599</c:v>
                </c:pt>
                <c:pt idx="29">
                  <c:v>46144.208333333263</c:v>
                </c:pt>
                <c:pt idx="30">
                  <c:v>46144.249999999927</c:v>
                </c:pt>
                <c:pt idx="31">
                  <c:v>46144.291666666591</c:v>
                </c:pt>
                <c:pt idx="32">
                  <c:v>46144.333333333256</c:v>
                </c:pt>
                <c:pt idx="33">
                  <c:v>46144.37499999992</c:v>
                </c:pt>
                <c:pt idx="34">
                  <c:v>46144.416666666584</c:v>
                </c:pt>
                <c:pt idx="35">
                  <c:v>46144.458333333248</c:v>
                </c:pt>
                <c:pt idx="36">
                  <c:v>46144.499999999913</c:v>
                </c:pt>
                <c:pt idx="37">
                  <c:v>46144.541666666577</c:v>
                </c:pt>
                <c:pt idx="38">
                  <c:v>46144.583333333241</c:v>
                </c:pt>
                <c:pt idx="39">
                  <c:v>46144.624999999905</c:v>
                </c:pt>
                <c:pt idx="40">
                  <c:v>46144.66666666657</c:v>
                </c:pt>
                <c:pt idx="41">
                  <c:v>46144.708333333234</c:v>
                </c:pt>
                <c:pt idx="42">
                  <c:v>46144.749999999898</c:v>
                </c:pt>
                <c:pt idx="43">
                  <c:v>46144.791666666562</c:v>
                </c:pt>
                <c:pt idx="44">
                  <c:v>46144.833333333227</c:v>
                </c:pt>
                <c:pt idx="45">
                  <c:v>46144.874999999891</c:v>
                </c:pt>
                <c:pt idx="46">
                  <c:v>46144.916666666555</c:v>
                </c:pt>
                <c:pt idx="47">
                  <c:v>46144.958333333219</c:v>
                </c:pt>
                <c:pt idx="48">
                  <c:v>46144.999999999884</c:v>
                </c:pt>
                <c:pt idx="49">
                  <c:v>46145.041666666548</c:v>
                </c:pt>
                <c:pt idx="50">
                  <c:v>46145.083333333212</c:v>
                </c:pt>
                <c:pt idx="51">
                  <c:v>46145.124999999876</c:v>
                </c:pt>
                <c:pt idx="52">
                  <c:v>46145.166666666541</c:v>
                </c:pt>
                <c:pt idx="53">
                  <c:v>46145.208333333205</c:v>
                </c:pt>
                <c:pt idx="54">
                  <c:v>46145.249999999869</c:v>
                </c:pt>
                <c:pt idx="55">
                  <c:v>46145.291666666533</c:v>
                </c:pt>
                <c:pt idx="56">
                  <c:v>46145.333333333198</c:v>
                </c:pt>
                <c:pt idx="57">
                  <c:v>46145.374999999862</c:v>
                </c:pt>
                <c:pt idx="58">
                  <c:v>46145.416666666526</c:v>
                </c:pt>
                <c:pt idx="59">
                  <c:v>46145.45833333319</c:v>
                </c:pt>
                <c:pt idx="60">
                  <c:v>46145.499999999854</c:v>
                </c:pt>
                <c:pt idx="61">
                  <c:v>46145.541666666519</c:v>
                </c:pt>
                <c:pt idx="62">
                  <c:v>46145.583333333183</c:v>
                </c:pt>
                <c:pt idx="63">
                  <c:v>46145.624999999847</c:v>
                </c:pt>
                <c:pt idx="64">
                  <c:v>46145.666666666511</c:v>
                </c:pt>
                <c:pt idx="65">
                  <c:v>46145.708333333176</c:v>
                </c:pt>
                <c:pt idx="66">
                  <c:v>46145.74999999984</c:v>
                </c:pt>
                <c:pt idx="67">
                  <c:v>46145.791666666504</c:v>
                </c:pt>
                <c:pt idx="68">
                  <c:v>46145.833333333168</c:v>
                </c:pt>
                <c:pt idx="69">
                  <c:v>46145.874999999833</c:v>
                </c:pt>
                <c:pt idx="70">
                  <c:v>46145.916666666497</c:v>
                </c:pt>
                <c:pt idx="71">
                  <c:v>46145.958333333161</c:v>
                </c:pt>
                <c:pt idx="72">
                  <c:v>46145.999999999825</c:v>
                </c:pt>
                <c:pt idx="73">
                  <c:v>46146.04166666649</c:v>
                </c:pt>
                <c:pt idx="74">
                  <c:v>46146.083333333154</c:v>
                </c:pt>
                <c:pt idx="75">
                  <c:v>46146.124999999818</c:v>
                </c:pt>
                <c:pt idx="76">
                  <c:v>46146.166666666482</c:v>
                </c:pt>
                <c:pt idx="77">
                  <c:v>46146.208333333147</c:v>
                </c:pt>
                <c:pt idx="78">
                  <c:v>46146.249999999811</c:v>
                </c:pt>
                <c:pt idx="79">
                  <c:v>46146.291666666475</c:v>
                </c:pt>
                <c:pt idx="80">
                  <c:v>46146.333333333139</c:v>
                </c:pt>
                <c:pt idx="81">
                  <c:v>46146.374999999804</c:v>
                </c:pt>
                <c:pt idx="82">
                  <c:v>46146.416666666468</c:v>
                </c:pt>
                <c:pt idx="83">
                  <c:v>46146.458333333132</c:v>
                </c:pt>
                <c:pt idx="84">
                  <c:v>46146.499999999796</c:v>
                </c:pt>
                <c:pt idx="85">
                  <c:v>46146.541666666461</c:v>
                </c:pt>
                <c:pt idx="86">
                  <c:v>46146.583333333125</c:v>
                </c:pt>
                <c:pt idx="87">
                  <c:v>46146.624999999789</c:v>
                </c:pt>
                <c:pt idx="88">
                  <c:v>46146.666666666453</c:v>
                </c:pt>
                <c:pt idx="89">
                  <c:v>46146.708333333117</c:v>
                </c:pt>
                <c:pt idx="90">
                  <c:v>46146.749999999782</c:v>
                </c:pt>
                <c:pt idx="91">
                  <c:v>46146.791666666446</c:v>
                </c:pt>
                <c:pt idx="92">
                  <c:v>46146.83333333311</c:v>
                </c:pt>
                <c:pt idx="93">
                  <c:v>46146.874999999774</c:v>
                </c:pt>
                <c:pt idx="94">
                  <c:v>46146.916666666439</c:v>
                </c:pt>
                <c:pt idx="95">
                  <c:v>46146.958333333103</c:v>
                </c:pt>
                <c:pt idx="96">
                  <c:v>46146.999999999767</c:v>
                </c:pt>
                <c:pt idx="97">
                  <c:v>46147.041666666431</c:v>
                </c:pt>
                <c:pt idx="98">
                  <c:v>46147.083333333096</c:v>
                </c:pt>
                <c:pt idx="99">
                  <c:v>46147.12499999976</c:v>
                </c:pt>
                <c:pt idx="100">
                  <c:v>46147.166666666424</c:v>
                </c:pt>
                <c:pt idx="101">
                  <c:v>46147.208333333088</c:v>
                </c:pt>
                <c:pt idx="102">
                  <c:v>46147.249999999753</c:v>
                </c:pt>
                <c:pt idx="103">
                  <c:v>46147.291666666417</c:v>
                </c:pt>
                <c:pt idx="104">
                  <c:v>46147.333333333081</c:v>
                </c:pt>
                <c:pt idx="105">
                  <c:v>46147.374999999745</c:v>
                </c:pt>
                <c:pt idx="106">
                  <c:v>46147.41666666641</c:v>
                </c:pt>
                <c:pt idx="107">
                  <c:v>46147.458333333074</c:v>
                </c:pt>
                <c:pt idx="108">
                  <c:v>46147.499999999738</c:v>
                </c:pt>
                <c:pt idx="109">
                  <c:v>46147.541666666402</c:v>
                </c:pt>
                <c:pt idx="110">
                  <c:v>46147.583333333067</c:v>
                </c:pt>
                <c:pt idx="111">
                  <c:v>46147.624999999731</c:v>
                </c:pt>
                <c:pt idx="112">
                  <c:v>46147.666666666395</c:v>
                </c:pt>
                <c:pt idx="113">
                  <c:v>46147.708333333059</c:v>
                </c:pt>
                <c:pt idx="114">
                  <c:v>46147.749999999724</c:v>
                </c:pt>
                <c:pt idx="115">
                  <c:v>46147.791666666388</c:v>
                </c:pt>
                <c:pt idx="116">
                  <c:v>46147.833333333052</c:v>
                </c:pt>
                <c:pt idx="117">
                  <c:v>46147.874999999716</c:v>
                </c:pt>
                <c:pt idx="118">
                  <c:v>46147.91666666638</c:v>
                </c:pt>
                <c:pt idx="119">
                  <c:v>46147.958333333045</c:v>
                </c:pt>
                <c:pt idx="120">
                  <c:v>46147.999999999709</c:v>
                </c:pt>
                <c:pt idx="121">
                  <c:v>46148.041666666373</c:v>
                </c:pt>
                <c:pt idx="122">
                  <c:v>46148.083333333037</c:v>
                </c:pt>
                <c:pt idx="123">
                  <c:v>46148.124999999702</c:v>
                </c:pt>
                <c:pt idx="124">
                  <c:v>46148.166666666366</c:v>
                </c:pt>
                <c:pt idx="125">
                  <c:v>46148.20833333303</c:v>
                </c:pt>
                <c:pt idx="126">
                  <c:v>46148.249999999694</c:v>
                </c:pt>
                <c:pt idx="127">
                  <c:v>46148.291666666359</c:v>
                </c:pt>
                <c:pt idx="128">
                  <c:v>46148.333333333023</c:v>
                </c:pt>
                <c:pt idx="129">
                  <c:v>46148.374999999687</c:v>
                </c:pt>
                <c:pt idx="130">
                  <c:v>46148.416666666351</c:v>
                </c:pt>
                <c:pt idx="131">
                  <c:v>46148.458333333016</c:v>
                </c:pt>
                <c:pt idx="132">
                  <c:v>46148.49999999968</c:v>
                </c:pt>
                <c:pt idx="133">
                  <c:v>46148.541666666344</c:v>
                </c:pt>
                <c:pt idx="134">
                  <c:v>46148.583333333008</c:v>
                </c:pt>
                <c:pt idx="135">
                  <c:v>46148.624999999673</c:v>
                </c:pt>
                <c:pt idx="136">
                  <c:v>46148.666666666337</c:v>
                </c:pt>
                <c:pt idx="137">
                  <c:v>46148.708333333001</c:v>
                </c:pt>
                <c:pt idx="138">
                  <c:v>46148.749999999665</c:v>
                </c:pt>
                <c:pt idx="139">
                  <c:v>46148.79166666633</c:v>
                </c:pt>
                <c:pt idx="140">
                  <c:v>46148.833333332994</c:v>
                </c:pt>
                <c:pt idx="141">
                  <c:v>46148.874999999658</c:v>
                </c:pt>
                <c:pt idx="142">
                  <c:v>46148.916666666322</c:v>
                </c:pt>
                <c:pt idx="143">
                  <c:v>46148.958333332987</c:v>
                </c:pt>
                <c:pt idx="144">
                  <c:v>46148.999999999651</c:v>
                </c:pt>
                <c:pt idx="145">
                  <c:v>46149.041666666315</c:v>
                </c:pt>
                <c:pt idx="146">
                  <c:v>46149.083333332979</c:v>
                </c:pt>
                <c:pt idx="147">
                  <c:v>46149.124999999643</c:v>
                </c:pt>
                <c:pt idx="148">
                  <c:v>46149.166666666308</c:v>
                </c:pt>
                <c:pt idx="149">
                  <c:v>46149.208333332972</c:v>
                </c:pt>
                <c:pt idx="150">
                  <c:v>46149.249999999636</c:v>
                </c:pt>
                <c:pt idx="151">
                  <c:v>46149.2916666663</c:v>
                </c:pt>
                <c:pt idx="152">
                  <c:v>46149.333333332965</c:v>
                </c:pt>
                <c:pt idx="153">
                  <c:v>46149.374999999629</c:v>
                </c:pt>
                <c:pt idx="154">
                  <c:v>46149.416666666293</c:v>
                </c:pt>
                <c:pt idx="155">
                  <c:v>46149.458333332957</c:v>
                </c:pt>
                <c:pt idx="156">
                  <c:v>46149.499999999622</c:v>
                </c:pt>
                <c:pt idx="157">
                  <c:v>46149.541666666286</c:v>
                </c:pt>
                <c:pt idx="158">
                  <c:v>46149.58333333295</c:v>
                </c:pt>
                <c:pt idx="159">
                  <c:v>46149.624999999614</c:v>
                </c:pt>
                <c:pt idx="160">
                  <c:v>46149.666666666279</c:v>
                </c:pt>
                <c:pt idx="161">
                  <c:v>46149.708333332943</c:v>
                </c:pt>
                <c:pt idx="162">
                  <c:v>46149.749999999607</c:v>
                </c:pt>
                <c:pt idx="163">
                  <c:v>46149.791666666271</c:v>
                </c:pt>
                <c:pt idx="164">
                  <c:v>46149.833333332936</c:v>
                </c:pt>
                <c:pt idx="165">
                  <c:v>46149.8749999996</c:v>
                </c:pt>
                <c:pt idx="166">
                  <c:v>46149.916666666264</c:v>
                </c:pt>
                <c:pt idx="167">
                  <c:v>46149.958333332928</c:v>
                </c:pt>
                <c:pt idx="168">
                  <c:v>46149.999999999593</c:v>
                </c:pt>
                <c:pt idx="169">
                  <c:v>46150.041666666257</c:v>
                </c:pt>
                <c:pt idx="170">
                  <c:v>46150.083333332921</c:v>
                </c:pt>
                <c:pt idx="171">
                  <c:v>46150.124999999585</c:v>
                </c:pt>
                <c:pt idx="172">
                  <c:v>46150.16666666625</c:v>
                </c:pt>
                <c:pt idx="173">
                  <c:v>46150.208333332914</c:v>
                </c:pt>
                <c:pt idx="174">
                  <c:v>46150.249999999578</c:v>
                </c:pt>
                <c:pt idx="175">
                  <c:v>46150.291666666242</c:v>
                </c:pt>
                <c:pt idx="176">
                  <c:v>46150.333333332906</c:v>
                </c:pt>
                <c:pt idx="177">
                  <c:v>46150.374999999571</c:v>
                </c:pt>
                <c:pt idx="178">
                  <c:v>46150.416666666235</c:v>
                </c:pt>
                <c:pt idx="179">
                  <c:v>46150.458333332899</c:v>
                </c:pt>
                <c:pt idx="180">
                  <c:v>46150.499999999563</c:v>
                </c:pt>
                <c:pt idx="181">
                  <c:v>46150.541666666228</c:v>
                </c:pt>
                <c:pt idx="182">
                  <c:v>46150.583333332892</c:v>
                </c:pt>
                <c:pt idx="183">
                  <c:v>46150.624999999556</c:v>
                </c:pt>
                <c:pt idx="184">
                  <c:v>46150.66666666622</c:v>
                </c:pt>
                <c:pt idx="185">
                  <c:v>46150.708333332885</c:v>
                </c:pt>
                <c:pt idx="186">
                  <c:v>46150.749999999549</c:v>
                </c:pt>
                <c:pt idx="187">
                  <c:v>46150.791666666213</c:v>
                </c:pt>
                <c:pt idx="188">
                  <c:v>46150.833333332877</c:v>
                </c:pt>
                <c:pt idx="189">
                  <c:v>46150.874999999542</c:v>
                </c:pt>
                <c:pt idx="190">
                  <c:v>46150.916666666206</c:v>
                </c:pt>
                <c:pt idx="191">
                  <c:v>46150.95833333287</c:v>
                </c:pt>
                <c:pt idx="192">
                  <c:v>46150.999999999534</c:v>
                </c:pt>
                <c:pt idx="193">
                  <c:v>46151.041666666199</c:v>
                </c:pt>
                <c:pt idx="194">
                  <c:v>46151.083333332863</c:v>
                </c:pt>
                <c:pt idx="195">
                  <c:v>46151.124999999527</c:v>
                </c:pt>
                <c:pt idx="196">
                  <c:v>46151.166666666191</c:v>
                </c:pt>
                <c:pt idx="197">
                  <c:v>46151.208333332856</c:v>
                </c:pt>
                <c:pt idx="198">
                  <c:v>46151.24999999952</c:v>
                </c:pt>
                <c:pt idx="199">
                  <c:v>46151.291666666184</c:v>
                </c:pt>
                <c:pt idx="200">
                  <c:v>46151.333333332848</c:v>
                </c:pt>
                <c:pt idx="201">
                  <c:v>46151.374999999513</c:v>
                </c:pt>
                <c:pt idx="202">
                  <c:v>46151.416666666177</c:v>
                </c:pt>
                <c:pt idx="203">
                  <c:v>46151.458333332841</c:v>
                </c:pt>
                <c:pt idx="204">
                  <c:v>46151.499999999505</c:v>
                </c:pt>
                <c:pt idx="205">
                  <c:v>46151.541666666169</c:v>
                </c:pt>
                <c:pt idx="206">
                  <c:v>46151.583333332834</c:v>
                </c:pt>
                <c:pt idx="207">
                  <c:v>46151.624999999498</c:v>
                </c:pt>
                <c:pt idx="208">
                  <c:v>46151.666666666162</c:v>
                </c:pt>
                <c:pt idx="209">
                  <c:v>46151.708333332826</c:v>
                </c:pt>
                <c:pt idx="210">
                  <c:v>46151.749999999491</c:v>
                </c:pt>
                <c:pt idx="211">
                  <c:v>46151.791666666155</c:v>
                </c:pt>
                <c:pt idx="212">
                  <c:v>46151.833333332819</c:v>
                </c:pt>
                <c:pt idx="213">
                  <c:v>46151.874999999483</c:v>
                </c:pt>
                <c:pt idx="214">
                  <c:v>46151.916666666148</c:v>
                </c:pt>
                <c:pt idx="215">
                  <c:v>46151.958333332812</c:v>
                </c:pt>
                <c:pt idx="216">
                  <c:v>46151.999999999476</c:v>
                </c:pt>
                <c:pt idx="217">
                  <c:v>46152.04166666614</c:v>
                </c:pt>
                <c:pt idx="218">
                  <c:v>46152.083333332805</c:v>
                </c:pt>
                <c:pt idx="219">
                  <c:v>46152.124999999469</c:v>
                </c:pt>
                <c:pt idx="220">
                  <c:v>46152.166666666133</c:v>
                </c:pt>
                <c:pt idx="221">
                  <c:v>46152.208333332797</c:v>
                </c:pt>
                <c:pt idx="222">
                  <c:v>46152.249999999462</c:v>
                </c:pt>
                <c:pt idx="223">
                  <c:v>46152.291666666126</c:v>
                </c:pt>
                <c:pt idx="224">
                  <c:v>46152.33333333279</c:v>
                </c:pt>
                <c:pt idx="225">
                  <c:v>46152.374999999454</c:v>
                </c:pt>
                <c:pt idx="226">
                  <c:v>46152.416666666119</c:v>
                </c:pt>
                <c:pt idx="227">
                  <c:v>46152.458333332783</c:v>
                </c:pt>
                <c:pt idx="228">
                  <c:v>46152.499999999447</c:v>
                </c:pt>
                <c:pt idx="229">
                  <c:v>46152.541666666111</c:v>
                </c:pt>
                <c:pt idx="230">
                  <c:v>46152.583333332776</c:v>
                </c:pt>
                <c:pt idx="231">
                  <c:v>46152.62499999944</c:v>
                </c:pt>
                <c:pt idx="232">
                  <c:v>46152.666666666104</c:v>
                </c:pt>
                <c:pt idx="233">
                  <c:v>46152.708333332768</c:v>
                </c:pt>
                <c:pt idx="234">
                  <c:v>46152.749999999432</c:v>
                </c:pt>
                <c:pt idx="235">
                  <c:v>46152.791666666097</c:v>
                </c:pt>
                <c:pt idx="236">
                  <c:v>46152.833333332761</c:v>
                </c:pt>
                <c:pt idx="237">
                  <c:v>46152.874999999425</c:v>
                </c:pt>
                <c:pt idx="238">
                  <c:v>46152.916666666089</c:v>
                </c:pt>
                <c:pt idx="239">
                  <c:v>46152.958333332754</c:v>
                </c:pt>
                <c:pt idx="240">
                  <c:v>46152.999999999418</c:v>
                </c:pt>
                <c:pt idx="241">
                  <c:v>46153.041666666082</c:v>
                </c:pt>
                <c:pt idx="242">
                  <c:v>46153.083333332746</c:v>
                </c:pt>
                <c:pt idx="243">
                  <c:v>46153.124999999411</c:v>
                </c:pt>
                <c:pt idx="244">
                  <c:v>46153.166666666075</c:v>
                </c:pt>
                <c:pt idx="245">
                  <c:v>46153.208333332739</c:v>
                </c:pt>
                <c:pt idx="246">
                  <c:v>46153.249999999403</c:v>
                </c:pt>
                <c:pt idx="247">
                  <c:v>46153.291666666068</c:v>
                </c:pt>
                <c:pt idx="248">
                  <c:v>46153.333333332732</c:v>
                </c:pt>
                <c:pt idx="249">
                  <c:v>46153.374999999396</c:v>
                </c:pt>
                <c:pt idx="250">
                  <c:v>46153.41666666606</c:v>
                </c:pt>
                <c:pt idx="251">
                  <c:v>46153.458333332725</c:v>
                </c:pt>
                <c:pt idx="252">
                  <c:v>46153.499999999389</c:v>
                </c:pt>
                <c:pt idx="253">
                  <c:v>46153.541666666053</c:v>
                </c:pt>
                <c:pt idx="254">
                  <c:v>46153.583333332717</c:v>
                </c:pt>
                <c:pt idx="255">
                  <c:v>46153.624999999382</c:v>
                </c:pt>
                <c:pt idx="256">
                  <c:v>46153.666666666046</c:v>
                </c:pt>
                <c:pt idx="257">
                  <c:v>46153.70833333271</c:v>
                </c:pt>
                <c:pt idx="258">
                  <c:v>46153.749999999374</c:v>
                </c:pt>
                <c:pt idx="259">
                  <c:v>46153.791666666039</c:v>
                </c:pt>
                <c:pt idx="260">
                  <c:v>46153.833333332703</c:v>
                </c:pt>
                <c:pt idx="261">
                  <c:v>46153.874999999367</c:v>
                </c:pt>
                <c:pt idx="262">
                  <c:v>46153.916666666031</c:v>
                </c:pt>
                <c:pt idx="263">
                  <c:v>46153.958333332695</c:v>
                </c:pt>
                <c:pt idx="264">
                  <c:v>46153.99999999936</c:v>
                </c:pt>
                <c:pt idx="265">
                  <c:v>46154.041666666024</c:v>
                </c:pt>
                <c:pt idx="266">
                  <c:v>46154.083333332688</c:v>
                </c:pt>
                <c:pt idx="267">
                  <c:v>46154.124999999352</c:v>
                </c:pt>
                <c:pt idx="268">
                  <c:v>46154.166666666017</c:v>
                </c:pt>
                <c:pt idx="269">
                  <c:v>46154.208333332681</c:v>
                </c:pt>
                <c:pt idx="270">
                  <c:v>46154.249999999345</c:v>
                </c:pt>
                <c:pt idx="271">
                  <c:v>46154.291666666009</c:v>
                </c:pt>
                <c:pt idx="272">
                  <c:v>46154.333333332674</c:v>
                </c:pt>
                <c:pt idx="273">
                  <c:v>46154.374999999338</c:v>
                </c:pt>
                <c:pt idx="274">
                  <c:v>46154.416666666002</c:v>
                </c:pt>
                <c:pt idx="275">
                  <c:v>46154.458333332666</c:v>
                </c:pt>
                <c:pt idx="276">
                  <c:v>46154.499999999331</c:v>
                </c:pt>
                <c:pt idx="277">
                  <c:v>46154.541666665995</c:v>
                </c:pt>
                <c:pt idx="278">
                  <c:v>46154.583333332659</c:v>
                </c:pt>
                <c:pt idx="279">
                  <c:v>46154.624999999323</c:v>
                </c:pt>
                <c:pt idx="280">
                  <c:v>46154.666666665988</c:v>
                </c:pt>
                <c:pt idx="281">
                  <c:v>46154.708333332652</c:v>
                </c:pt>
                <c:pt idx="282">
                  <c:v>46154.749999999316</c:v>
                </c:pt>
                <c:pt idx="283">
                  <c:v>46154.79166666598</c:v>
                </c:pt>
                <c:pt idx="284">
                  <c:v>46154.833333332645</c:v>
                </c:pt>
                <c:pt idx="285">
                  <c:v>46154.874999999309</c:v>
                </c:pt>
                <c:pt idx="286">
                  <c:v>46154.916666665973</c:v>
                </c:pt>
                <c:pt idx="287">
                  <c:v>46154.958333332637</c:v>
                </c:pt>
                <c:pt idx="288">
                  <c:v>46154.999999999302</c:v>
                </c:pt>
                <c:pt idx="289">
                  <c:v>46155.041666665966</c:v>
                </c:pt>
                <c:pt idx="290">
                  <c:v>46155.08333333263</c:v>
                </c:pt>
                <c:pt idx="291">
                  <c:v>46155.124999999294</c:v>
                </c:pt>
                <c:pt idx="292">
                  <c:v>46155.166666665958</c:v>
                </c:pt>
                <c:pt idx="293">
                  <c:v>46155.208333332623</c:v>
                </c:pt>
                <c:pt idx="294">
                  <c:v>46155.249999999287</c:v>
                </c:pt>
                <c:pt idx="295">
                  <c:v>46155.291666665951</c:v>
                </c:pt>
                <c:pt idx="296">
                  <c:v>46155.333333332615</c:v>
                </c:pt>
                <c:pt idx="297">
                  <c:v>46155.37499999928</c:v>
                </c:pt>
                <c:pt idx="298">
                  <c:v>46155.416666665944</c:v>
                </c:pt>
                <c:pt idx="299">
                  <c:v>46155.458333332608</c:v>
                </c:pt>
                <c:pt idx="300">
                  <c:v>46155.499999999272</c:v>
                </c:pt>
                <c:pt idx="301">
                  <c:v>46155.541666665937</c:v>
                </c:pt>
                <c:pt idx="302">
                  <c:v>46155.583333332601</c:v>
                </c:pt>
                <c:pt idx="303">
                  <c:v>46155.624999999265</c:v>
                </c:pt>
                <c:pt idx="304">
                  <c:v>46155.666666665929</c:v>
                </c:pt>
                <c:pt idx="305">
                  <c:v>46155.708333332594</c:v>
                </c:pt>
                <c:pt idx="306">
                  <c:v>46155.749999999258</c:v>
                </c:pt>
                <c:pt idx="307">
                  <c:v>46155.791666665922</c:v>
                </c:pt>
                <c:pt idx="308">
                  <c:v>46155.833333332586</c:v>
                </c:pt>
                <c:pt idx="309">
                  <c:v>46155.874999999251</c:v>
                </c:pt>
                <c:pt idx="310">
                  <c:v>46155.916666665915</c:v>
                </c:pt>
                <c:pt idx="311">
                  <c:v>46155.958333332579</c:v>
                </c:pt>
                <c:pt idx="312">
                  <c:v>46155.999999999243</c:v>
                </c:pt>
                <c:pt idx="313">
                  <c:v>46156.041666665908</c:v>
                </c:pt>
                <c:pt idx="314">
                  <c:v>46156.083333332572</c:v>
                </c:pt>
                <c:pt idx="315">
                  <c:v>46156.124999999236</c:v>
                </c:pt>
                <c:pt idx="316">
                  <c:v>46156.1666666659</c:v>
                </c:pt>
                <c:pt idx="317">
                  <c:v>46156.208333332565</c:v>
                </c:pt>
                <c:pt idx="318">
                  <c:v>46156.249999999229</c:v>
                </c:pt>
                <c:pt idx="319">
                  <c:v>46156.291666665893</c:v>
                </c:pt>
                <c:pt idx="320">
                  <c:v>46156.333333332557</c:v>
                </c:pt>
                <c:pt idx="321">
                  <c:v>46156.374999999221</c:v>
                </c:pt>
                <c:pt idx="322">
                  <c:v>46156.416666665886</c:v>
                </c:pt>
                <c:pt idx="323">
                  <c:v>46156.45833333255</c:v>
                </c:pt>
                <c:pt idx="324">
                  <c:v>46156.499999999214</c:v>
                </c:pt>
                <c:pt idx="325">
                  <c:v>46156.541666665878</c:v>
                </c:pt>
                <c:pt idx="326">
                  <c:v>46156.583333332543</c:v>
                </c:pt>
                <c:pt idx="327">
                  <c:v>46156.624999999207</c:v>
                </c:pt>
                <c:pt idx="328">
                  <c:v>46156.666666665871</c:v>
                </c:pt>
                <c:pt idx="329">
                  <c:v>46156.708333332535</c:v>
                </c:pt>
                <c:pt idx="330">
                  <c:v>46156.7499999992</c:v>
                </c:pt>
                <c:pt idx="331">
                  <c:v>46156.791666665864</c:v>
                </c:pt>
                <c:pt idx="332">
                  <c:v>46156.833333332528</c:v>
                </c:pt>
                <c:pt idx="333">
                  <c:v>46156.874999999192</c:v>
                </c:pt>
                <c:pt idx="334">
                  <c:v>46156.916666665857</c:v>
                </c:pt>
                <c:pt idx="335">
                  <c:v>46156.958333332521</c:v>
                </c:pt>
                <c:pt idx="336">
                  <c:v>46156.999999999185</c:v>
                </c:pt>
                <c:pt idx="337">
                  <c:v>46157.041666665849</c:v>
                </c:pt>
                <c:pt idx="338">
                  <c:v>46157.083333332514</c:v>
                </c:pt>
                <c:pt idx="339">
                  <c:v>46157.124999999178</c:v>
                </c:pt>
                <c:pt idx="340">
                  <c:v>46157.166666665842</c:v>
                </c:pt>
                <c:pt idx="341">
                  <c:v>46157.208333332506</c:v>
                </c:pt>
                <c:pt idx="342">
                  <c:v>46157.249999999171</c:v>
                </c:pt>
                <c:pt idx="343">
                  <c:v>46157.291666665835</c:v>
                </c:pt>
                <c:pt idx="344">
                  <c:v>46157.333333332499</c:v>
                </c:pt>
                <c:pt idx="345">
                  <c:v>46157.374999999163</c:v>
                </c:pt>
                <c:pt idx="346">
                  <c:v>46157.416666665828</c:v>
                </c:pt>
                <c:pt idx="347">
                  <c:v>46157.458333332492</c:v>
                </c:pt>
                <c:pt idx="348">
                  <c:v>46157.499999999156</c:v>
                </c:pt>
                <c:pt idx="349">
                  <c:v>46157.54166666582</c:v>
                </c:pt>
                <c:pt idx="350">
                  <c:v>46157.583333332484</c:v>
                </c:pt>
                <c:pt idx="351">
                  <c:v>46157.624999999149</c:v>
                </c:pt>
                <c:pt idx="352">
                  <c:v>46157.666666665813</c:v>
                </c:pt>
                <c:pt idx="353">
                  <c:v>46157.708333332477</c:v>
                </c:pt>
                <c:pt idx="354">
                  <c:v>46157.749999999141</c:v>
                </c:pt>
                <c:pt idx="355">
                  <c:v>46157.791666665806</c:v>
                </c:pt>
                <c:pt idx="356">
                  <c:v>46157.83333333247</c:v>
                </c:pt>
                <c:pt idx="357">
                  <c:v>46157.874999999134</c:v>
                </c:pt>
                <c:pt idx="358">
                  <c:v>46157.916666665798</c:v>
                </c:pt>
                <c:pt idx="359">
                  <c:v>46157.958333332463</c:v>
                </c:pt>
                <c:pt idx="360">
                  <c:v>46157.999999999127</c:v>
                </c:pt>
                <c:pt idx="361">
                  <c:v>46158.041666665791</c:v>
                </c:pt>
                <c:pt idx="362">
                  <c:v>46158.083333332455</c:v>
                </c:pt>
                <c:pt idx="363">
                  <c:v>46158.12499999912</c:v>
                </c:pt>
                <c:pt idx="364">
                  <c:v>46158.166666665784</c:v>
                </c:pt>
                <c:pt idx="365">
                  <c:v>46158.208333332448</c:v>
                </c:pt>
                <c:pt idx="366">
                  <c:v>46158.249999999112</c:v>
                </c:pt>
                <c:pt idx="367">
                  <c:v>46158.291666665777</c:v>
                </c:pt>
                <c:pt idx="368">
                  <c:v>46158.333333332441</c:v>
                </c:pt>
                <c:pt idx="369">
                  <c:v>46158.374999999105</c:v>
                </c:pt>
                <c:pt idx="370">
                  <c:v>46158.416666665769</c:v>
                </c:pt>
                <c:pt idx="371">
                  <c:v>46158.458333332434</c:v>
                </c:pt>
                <c:pt idx="372">
                  <c:v>46158.499999999098</c:v>
                </c:pt>
                <c:pt idx="373">
                  <c:v>46158.541666665762</c:v>
                </c:pt>
                <c:pt idx="374">
                  <c:v>46158.583333332426</c:v>
                </c:pt>
                <c:pt idx="375">
                  <c:v>46158.624999999091</c:v>
                </c:pt>
                <c:pt idx="376">
                  <c:v>46158.666666665755</c:v>
                </c:pt>
                <c:pt idx="377">
                  <c:v>46158.708333332419</c:v>
                </c:pt>
                <c:pt idx="378">
                  <c:v>46158.749999999083</c:v>
                </c:pt>
                <c:pt idx="379">
                  <c:v>46158.791666665747</c:v>
                </c:pt>
                <c:pt idx="380">
                  <c:v>46158.833333332412</c:v>
                </c:pt>
                <c:pt idx="381">
                  <c:v>46158.874999999076</c:v>
                </c:pt>
                <c:pt idx="382">
                  <c:v>46158.91666666574</c:v>
                </c:pt>
                <c:pt idx="383">
                  <c:v>46158.958333332404</c:v>
                </c:pt>
                <c:pt idx="384">
                  <c:v>46158.999999999069</c:v>
                </c:pt>
                <c:pt idx="385">
                  <c:v>46159.041666665733</c:v>
                </c:pt>
                <c:pt idx="386">
                  <c:v>46159.083333332397</c:v>
                </c:pt>
                <c:pt idx="387">
                  <c:v>46159.124999999061</c:v>
                </c:pt>
                <c:pt idx="388">
                  <c:v>46159.166666665726</c:v>
                </c:pt>
                <c:pt idx="389">
                  <c:v>46159.20833333239</c:v>
                </c:pt>
                <c:pt idx="390">
                  <c:v>46159.249999999054</c:v>
                </c:pt>
                <c:pt idx="391">
                  <c:v>46159.291666665718</c:v>
                </c:pt>
                <c:pt idx="392">
                  <c:v>46159.333333332383</c:v>
                </c:pt>
                <c:pt idx="393">
                  <c:v>46159.374999999047</c:v>
                </c:pt>
                <c:pt idx="394">
                  <c:v>46159.416666665711</c:v>
                </c:pt>
                <c:pt idx="395">
                  <c:v>46159.458333332375</c:v>
                </c:pt>
                <c:pt idx="396">
                  <c:v>46159.49999999904</c:v>
                </c:pt>
                <c:pt idx="397">
                  <c:v>46159.541666665704</c:v>
                </c:pt>
                <c:pt idx="398">
                  <c:v>46159.583333332368</c:v>
                </c:pt>
                <c:pt idx="399">
                  <c:v>46159.624999999032</c:v>
                </c:pt>
                <c:pt idx="400">
                  <c:v>46159.666666665697</c:v>
                </c:pt>
                <c:pt idx="401">
                  <c:v>46159.708333332361</c:v>
                </c:pt>
                <c:pt idx="402">
                  <c:v>46159.749999999025</c:v>
                </c:pt>
                <c:pt idx="403">
                  <c:v>46159.791666665689</c:v>
                </c:pt>
                <c:pt idx="404">
                  <c:v>46159.833333332354</c:v>
                </c:pt>
                <c:pt idx="405">
                  <c:v>46159.874999999018</c:v>
                </c:pt>
                <c:pt idx="406">
                  <c:v>46159.916666665682</c:v>
                </c:pt>
                <c:pt idx="407">
                  <c:v>46159.958333332346</c:v>
                </c:pt>
                <c:pt idx="408">
                  <c:v>46159.99999999901</c:v>
                </c:pt>
                <c:pt idx="409">
                  <c:v>46160.041666665675</c:v>
                </c:pt>
                <c:pt idx="410">
                  <c:v>46160.083333332339</c:v>
                </c:pt>
                <c:pt idx="411">
                  <c:v>46160.124999999003</c:v>
                </c:pt>
                <c:pt idx="412">
                  <c:v>46160.166666665667</c:v>
                </c:pt>
                <c:pt idx="413">
                  <c:v>46160.208333332332</c:v>
                </c:pt>
                <c:pt idx="414">
                  <c:v>46160.249999998996</c:v>
                </c:pt>
                <c:pt idx="415">
                  <c:v>46160.29166666566</c:v>
                </c:pt>
                <c:pt idx="416">
                  <c:v>46160.333333332324</c:v>
                </c:pt>
                <c:pt idx="417">
                  <c:v>46160.374999998989</c:v>
                </c:pt>
                <c:pt idx="418">
                  <c:v>46160.416666665653</c:v>
                </c:pt>
                <c:pt idx="419">
                  <c:v>46160.458333332317</c:v>
                </c:pt>
                <c:pt idx="420">
                  <c:v>46160.499999998981</c:v>
                </c:pt>
                <c:pt idx="421">
                  <c:v>46160.541666665646</c:v>
                </c:pt>
                <c:pt idx="422">
                  <c:v>46160.58333333231</c:v>
                </c:pt>
                <c:pt idx="423">
                  <c:v>46160.624999998974</c:v>
                </c:pt>
                <c:pt idx="424">
                  <c:v>46160.666666665638</c:v>
                </c:pt>
                <c:pt idx="425">
                  <c:v>46160.708333332303</c:v>
                </c:pt>
                <c:pt idx="426">
                  <c:v>46160.749999998967</c:v>
                </c:pt>
                <c:pt idx="427">
                  <c:v>46160.791666665631</c:v>
                </c:pt>
                <c:pt idx="428">
                  <c:v>46160.833333332295</c:v>
                </c:pt>
                <c:pt idx="429">
                  <c:v>46160.87499999896</c:v>
                </c:pt>
                <c:pt idx="430">
                  <c:v>46160.916666665624</c:v>
                </c:pt>
                <c:pt idx="431">
                  <c:v>46160.958333332288</c:v>
                </c:pt>
                <c:pt idx="432">
                  <c:v>46160.999999998952</c:v>
                </c:pt>
                <c:pt idx="433">
                  <c:v>46161.041666665617</c:v>
                </c:pt>
                <c:pt idx="434">
                  <c:v>46161.083333332281</c:v>
                </c:pt>
                <c:pt idx="435">
                  <c:v>46161.124999998945</c:v>
                </c:pt>
                <c:pt idx="436">
                  <c:v>46161.166666665609</c:v>
                </c:pt>
                <c:pt idx="437">
                  <c:v>46161.208333332273</c:v>
                </c:pt>
                <c:pt idx="438">
                  <c:v>46161.249999998938</c:v>
                </c:pt>
                <c:pt idx="439">
                  <c:v>46161.291666665602</c:v>
                </c:pt>
                <c:pt idx="440">
                  <c:v>46161.333333332266</c:v>
                </c:pt>
                <c:pt idx="441">
                  <c:v>46161.37499999893</c:v>
                </c:pt>
                <c:pt idx="442">
                  <c:v>46161.416666665595</c:v>
                </c:pt>
                <c:pt idx="443">
                  <c:v>46161.458333332259</c:v>
                </c:pt>
                <c:pt idx="444">
                  <c:v>46161.499999998923</c:v>
                </c:pt>
                <c:pt idx="445">
                  <c:v>46161.541666665587</c:v>
                </c:pt>
                <c:pt idx="446">
                  <c:v>46161.583333332252</c:v>
                </c:pt>
                <c:pt idx="447">
                  <c:v>46161.624999998916</c:v>
                </c:pt>
                <c:pt idx="448">
                  <c:v>46161.66666666558</c:v>
                </c:pt>
                <c:pt idx="449">
                  <c:v>46161.708333332244</c:v>
                </c:pt>
                <c:pt idx="450">
                  <c:v>46161.749999998909</c:v>
                </c:pt>
                <c:pt idx="451">
                  <c:v>46161.791666665573</c:v>
                </c:pt>
                <c:pt idx="452">
                  <c:v>46161.833333332237</c:v>
                </c:pt>
                <c:pt idx="453">
                  <c:v>46161.874999998901</c:v>
                </c:pt>
                <c:pt idx="454">
                  <c:v>46161.916666665566</c:v>
                </c:pt>
                <c:pt idx="455">
                  <c:v>46161.95833333223</c:v>
                </c:pt>
                <c:pt idx="456">
                  <c:v>46161.999999998894</c:v>
                </c:pt>
                <c:pt idx="457">
                  <c:v>46162.041666665558</c:v>
                </c:pt>
                <c:pt idx="458">
                  <c:v>46162.083333332223</c:v>
                </c:pt>
                <c:pt idx="459">
                  <c:v>46162.124999998887</c:v>
                </c:pt>
                <c:pt idx="460">
                  <c:v>46162.166666665551</c:v>
                </c:pt>
                <c:pt idx="461">
                  <c:v>46162.208333332215</c:v>
                </c:pt>
                <c:pt idx="462">
                  <c:v>46162.24999999888</c:v>
                </c:pt>
                <c:pt idx="463">
                  <c:v>46162.291666665544</c:v>
                </c:pt>
                <c:pt idx="464">
                  <c:v>46162.333333332208</c:v>
                </c:pt>
                <c:pt idx="465">
                  <c:v>46162.374999998872</c:v>
                </c:pt>
                <c:pt idx="466">
                  <c:v>46162.416666665536</c:v>
                </c:pt>
                <c:pt idx="467">
                  <c:v>46162.458333332201</c:v>
                </c:pt>
                <c:pt idx="468">
                  <c:v>46162.499999998865</c:v>
                </c:pt>
                <c:pt idx="469">
                  <c:v>46162.541666665529</c:v>
                </c:pt>
                <c:pt idx="470">
                  <c:v>46162.583333332193</c:v>
                </c:pt>
                <c:pt idx="471">
                  <c:v>46162.624999998858</c:v>
                </c:pt>
                <c:pt idx="472">
                  <c:v>46162.666666665522</c:v>
                </c:pt>
                <c:pt idx="473">
                  <c:v>46162.708333332186</c:v>
                </c:pt>
                <c:pt idx="474">
                  <c:v>46162.74999999885</c:v>
                </c:pt>
                <c:pt idx="475">
                  <c:v>46162.791666665515</c:v>
                </c:pt>
                <c:pt idx="476">
                  <c:v>46162.833333332179</c:v>
                </c:pt>
                <c:pt idx="477">
                  <c:v>46162.874999998843</c:v>
                </c:pt>
                <c:pt idx="478">
                  <c:v>46162.916666665507</c:v>
                </c:pt>
                <c:pt idx="479">
                  <c:v>46162.958333332172</c:v>
                </c:pt>
                <c:pt idx="480">
                  <c:v>46162.999999998836</c:v>
                </c:pt>
                <c:pt idx="481">
                  <c:v>46163.0416666655</c:v>
                </c:pt>
                <c:pt idx="482">
                  <c:v>46163.083333332164</c:v>
                </c:pt>
                <c:pt idx="483">
                  <c:v>46163.124999998829</c:v>
                </c:pt>
                <c:pt idx="484">
                  <c:v>46163.166666665493</c:v>
                </c:pt>
                <c:pt idx="485">
                  <c:v>46163.208333332157</c:v>
                </c:pt>
                <c:pt idx="486">
                  <c:v>46163.249999998821</c:v>
                </c:pt>
                <c:pt idx="487">
                  <c:v>46163.291666665486</c:v>
                </c:pt>
                <c:pt idx="488">
                  <c:v>46163.33333333215</c:v>
                </c:pt>
                <c:pt idx="489">
                  <c:v>46163.374999998814</c:v>
                </c:pt>
                <c:pt idx="490">
                  <c:v>46163.416666665478</c:v>
                </c:pt>
                <c:pt idx="491">
                  <c:v>46163.458333332143</c:v>
                </c:pt>
                <c:pt idx="492">
                  <c:v>46163.499999998807</c:v>
                </c:pt>
                <c:pt idx="493">
                  <c:v>46163.541666665471</c:v>
                </c:pt>
                <c:pt idx="494">
                  <c:v>46163.583333332135</c:v>
                </c:pt>
                <c:pt idx="495">
                  <c:v>46163.624999998799</c:v>
                </c:pt>
                <c:pt idx="496">
                  <c:v>46163.666666665464</c:v>
                </c:pt>
                <c:pt idx="497">
                  <c:v>46163.708333332128</c:v>
                </c:pt>
                <c:pt idx="498">
                  <c:v>46163.749999998792</c:v>
                </c:pt>
                <c:pt idx="499">
                  <c:v>46163.791666665456</c:v>
                </c:pt>
                <c:pt idx="500">
                  <c:v>46163.833333332121</c:v>
                </c:pt>
                <c:pt idx="501">
                  <c:v>46163.874999998785</c:v>
                </c:pt>
                <c:pt idx="502">
                  <c:v>46163.916666665449</c:v>
                </c:pt>
                <c:pt idx="503">
                  <c:v>46163.958333332113</c:v>
                </c:pt>
                <c:pt idx="504">
                  <c:v>46163.999999998778</c:v>
                </c:pt>
                <c:pt idx="505">
                  <c:v>46164.041666665442</c:v>
                </c:pt>
                <c:pt idx="506">
                  <c:v>46164.083333332106</c:v>
                </c:pt>
                <c:pt idx="507">
                  <c:v>46164.12499999877</c:v>
                </c:pt>
                <c:pt idx="508">
                  <c:v>46164.166666665435</c:v>
                </c:pt>
                <c:pt idx="509">
                  <c:v>46164.208333332099</c:v>
                </c:pt>
                <c:pt idx="510">
                  <c:v>46164.249999998763</c:v>
                </c:pt>
                <c:pt idx="511">
                  <c:v>46164.291666665427</c:v>
                </c:pt>
                <c:pt idx="512">
                  <c:v>46164.333333332092</c:v>
                </c:pt>
                <c:pt idx="513">
                  <c:v>46164.374999998756</c:v>
                </c:pt>
                <c:pt idx="514">
                  <c:v>46164.41666666542</c:v>
                </c:pt>
                <c:pt idx="515">
                  <c:v>46164.458333332084</c:v>
                </c:pt>
                <c:pt idx="516">
                  <c:v>46164.499999998749</c:v>
                </c:pt>
                <c:pt idx="517">
                  <c:v>46164.541666665413</c:v>
                </c:pt>
                <c:pt idx="518">
                  <c:v>46164.583333332077</c:v>
                </c:pt>
                <c:pt idx="519">
                  <c:v>46164.624999998741</c:v>
                </c:pt>
                <c:pt idx="520">
                  <c:v>46164.666666665406</c:v>
                </c:pt>
                <c:pt idx="521">
                  <c:v>46164.70833333207</c:v>
                </c:pt>
                <c:pt idx="522">
                  <c:v>46164.749999998734</c:v>
                </c:pt>
                <c:pt idx="523">
                  <c:v>46164.791666665398</c:v>
                </c:pt>
                <c:pt idx="524">
                  <c:v>46164.833333332062</c:v>
                </c:pt>
                <c:pt idx="525">
                  <c:v>46164.874999998727</c:v>
                </c:pt>
                <c:pt idx="526">
                  <c:v>46164.916666665391</c:v>
                </c:pt>
                <c:pt idx="527">
                  <c:v>46164.958333332055</c:v>
                </c:pt>
                <c:pt idx="528">
                  <c:v>46164.999999998719</c:v>
                </c:pt>
                <c:pt idx="529">
                  <c:v>46165.041666665384</c:v>
                </c:pt>
                <c:pt idx="530">
                  <c:v>46165.083333332048</c:v>
                </c:pt>
                <c:pt idx="531">
                  <c:v>46165.124999998712</c:v>
                </c:pt>
                <c:pt idx="532">
                  <c:v>46165.166666665376</c:v>
                </c:pt>
                <c:pt idx="533">
                  <c:v>46165.208333332041</c:v>
                </c:pt>
                <c:pt idx="534">
                  <c:v>46165.249999998705</c:v>
                </c:pt>
                <c:pt idx="535">
                  <c:v>46165.291666665369</c:v>
                </c:pt>
                <c:pt idx="536">
                  <c:v>46165.333333332033</c:v>
                </c:pt>
                <c:pt idx="537">
                  <c:v>46165.374999998698</c:v>
                </c:pt>
                <c:pt idx="538">
                  <c:v>46165.416666665362</c:v>
                </c:pt>
                <c:pt idx="539">
                  <c:v>46165.458333332026</c:v>
                </c:pt>
                <c:pt idx="540">
                  <c:v>46165.49999999869</c:v>
                </c:pt>
                <c:pt idx="541">
                  <c:v>46165.541666665355</c:v>
                </c:pt>
                <c:pt idx="542">
                  <c:v>46165.583333332019</c:v>
                </c:pt>
                <c:pt idx="543">
                  <c:v>46165.624999998683</c:v>
                </c:pt>
                <c:pt idx="544">
                  <c:v>46165.666666665347</c:v>
                </c:pt>
                <c:pt idx="545">
                  <c:v>46165.708333332012</c:v>
                </c:pt>
                <c:pt idx="546">
                  <c:v>46165.749999998676</c:v>
                </c:pt>
                <c:pt idx="547">
                  <c:v>46165.79166666534</c:v>
                </c:pt>
                <c:pt idx="548">
                  <c:v>46165.833333332004</c:v>
                </c:pt>
                <c:pt idx="549">
                  <c:v>46165.874999998668</c:v>
                </c:pt>
                <c:pt idx="550">
                  <c:v>46165.916666665333</c:v>
                </c:pt>
                <c:pt idx="551">
                  <c:v>46165.958333331997</c:v>
                </c:pt>
                <c:pt idx="552">
                  <c:v>46165.999999998661</c:v>
                </c:pt>
                <c:pt idx="553">
                  <c:v>46166.041666665325</c:v>
                </c:pt>
                <c:pt idx="554">
                  <c:v>46166.08333333199</c:v>
                </c:pt>
                <c:pt idx="555">
                  <c:v>46166.124999998654</c:v>
                </c:pt>
                <c:pt idx="556">
                  <c:v>46166.166666665318</c:v>
                </c:pt>
                <c:pt idx="557">
                  <c:v>46166.208333331982</c:v>
                </c:pt>
                <c:pt idx="558">
                  <c:v>46166.249999998647</c:v>
                </c:pt>
                <c:pt idx="559">
                  <c:v>46166.291666665311</c:v>
                </c:pt>
                <c:pt idx="560">
                  <c:v>46166.333333331975</c:v>
                </c:pt>
                <c:pt idx="561">
                  <c:v>46166.374999998639</c:v>
                </c:pt>
                <c:pt idx="562">
                  <c:v>46166.416666665304</c:v>
                </c:pt>
                <c:pt idx="563">
                  <c:v>46166.458333331968</c:v>
                </c:pt>
                <c:pt idx="564">
                  <c:v>46166.499999998632</c:v>
                </c:pt>
                <c:pt idx="565">
                  <c:v>46166.541666665296</c:v>
                </c:pt>
                <c:pt idx="566">
                  <c:v>46166.583333331961</c:v>
                </c:pt>
                <c:pt idx="567">
                  <c:v>46166.624999998625</c:v>
                </c:pt>
                <c:pt idx="568">
                  <c:v>46166.666666665289</c:v>
                </c:pt>
                <c:pt idx="569">
                  <c:v>46166.708333331953</c:v>
                </c:pt>
                <c:pt idx="570">
                  <c:v>46166.749999998618</c:v>
                </c:pt>
                <c:pt idx="571">
                  <c:v>46166.791666665282</c:v>
                </c:pt>
                <c:pt idx="572">
                  <c:v>46166.833333331946</c:v>
                </c:pt>
                <c:pt idx="573">
                  <c:v>46166.87499999861</c:v>
                </c:pt>
                <c:pt idx="574">
                  <c:v>46166.916666665275</c:v>
                </c:pt>
                <c:pt idx="575">
                  <c:v>46166.958333331939</c:v>
                </c:pt>
                <c:pt idx="576">
                  <c:v>46166.999999998603</c:v>
                </c:pt>
                <c:pt idx="577">
                  <c:v>46167.041666665267</c:v>
                </c:pt>
                <c:pt idx="578">
                  <c:v>46167.083333331931</c:v>
                </c:pt>
                <c:pt idx="579">
                  <c:v>46167.124999998596</c:v>
                </c:pt>
                <c:pt idx="580">
                  <c:v>46167.16666666526</c:v>
                </c:pt>
                <c:pt idx="581">
                  <c:v>46167.208333331924</c:v>
                </c:pt>
                <c:pt idx="582">
                  <c:v>46167.249999998588</c:v>
                </c:pt>
                <c:pt idx="583">
                  <c:v>46167.291666665253</c:v>
                </c:pt>
                <c:pt idx="584">
                  <c:v>46167.333333331917</c:v>
                </c:pt>
                <c:pt idx="585">
                  <c:v>46167.374999998581</c:v>
                </c:pt>
                <c:pt idx="586">
                  <c:v>46167.416666665245</c:v>
                </c:pt>
                <c:pt idx="587">
                  <c:v>46167.45833333191</c:v>
                </c:pt>
                <c:pt idx="588">
                  <c:v>46167.499999998574</c:v>
                </c:pt>
                <c:pt idx="589">
                  <c:v>46167.541666665238</c:v>
                </c:pt>
                <c:pt idx="590">
                  <c:v>46167.583333331902</c:v>
                </c:pt>
                <c:pt idx="591">
                  <c:v>46167.624999998567</c:v>
                </c:pt>
                <c:pt idx="592">
                  <c:v>46167.666666665231</c:v>
                </c:pt>
                <c:pt idx="593">
                  <c:v>46167.708333331895</c:v>
                </c:pt>
                <c:pt idx="594">
                  <c:v>46167.749999998559</c:v>
                </c:pt>
                <c:pt idx="595">
                  <c:v>46167.791666665224</c:v>
                </c:pt>
                <c:pt idx="596">
                  <c:v>46167.833333331888</c:v>
                </c:pt>
                <c:pt idx="597">
                  <c:v>46167.874999998552</c:v>
                </c:pt>
                <c:pt idx="598">
                  <c:v>46167.916666665216</c:v>
                </c:pt>
                <c:pt idx="599">
                  <c:v>46167.958333331881</c:v>
                </c:pt>
                <c:pt idx="600">
                  <c:v>46167.999999998545</c:v>
                </c:pt>
                <c:pt idx="601">
                  <c:v>46168.041666665209</c:v>
                </c:pt>
                <c:pt idx="602">
                  <c:v>46168.083333331873</c:v>
                </c:pt>
                <c:pt idx="603">
                  <c:v>46168.124999998538</c:v>
                </c:pt>
                <c:pt idx="604">
                  <c:v>46168.166666665202</c:v>
                </c:pt>
                <c:pt idx="605">
                  <c:v>46168.208333331866</c:v>
                </c:pt>
                <c:pt idx="606">
                  <c:v>46168.24999999853</c:v>
                </c:pt>
                <c:pt idx="607">
                  <c:v>46168.291666665194</c:v>
                </c:pt>
                <c:pt idx="608">
                  <c:v>46168.333333331859</c:v>
                </c:pt>
                <c:pt idx="609">
                  <c:v>46168.374999998523</c:v>
                </c:pt>
                <c:pt idx="610">
                  <c:v>46168.416666665187</c:v>
                </c:pt>
                <c:pt idx="611">
                  <c:v>46168.458333331851</c:v>
                </c:pt>
                <c:pt idx="612">
                  <c:v>46168.499999998516</c:v>
                </c:pt>
                <c:pt idx="613">
                  <c:v>46168.54166666518</c:v>
                </c:pt>
                <c:pt idx="614">
                  <c:v>46168.583333331844</c:v>
                </c:pt>
                <c:pt idx="615">
                  <c:v>46168.624999998508</c:v>
                </c:pt>
                <c:pt idx="616">
                  <c:v>46168.666666665173</c:v>
                </c:pt>
                <c:pt idx="617">
                  <c:v>46168.708333331837</c:v>
                </c:pt>
                <c:pt idx="618">
                  <c:v>46168.749999998501</c:v>
                </c:pt>
                <c:pt idx="619">
                  <c:v>46168.791666665165</c:v>
                </c:pt>
                <c:pt idx="620">
                  <c:v>46168.83333333183</c:v>
                </c:pt>
                <c:pt idx="621">
                  <c:v>46168.874999998494</c:v>
                </c:pt>
                <c:pt idx="622">
                  <c:v>46168.916666665158</c:v>
                </c:pt>
                <c:pt idx="623">
                  <c:v>46168.958333331822</c:v>
                </c:pt>
                <c:pt idx="624">
                  <c:v>46168.999999998487</c:v>
                </c:pt>
                <c:pt idx="625">
                  <c:v>46169.041666665151</c:v>
                </c:pt>
                <c:pt idx="626">
                  <c:v>46169.083333331815</c:v>
                </c:pt>
                <c:pt idx="627">
                  <c:v>46169.124999998479</c:v>
                </c:pt>
                <c:pt idx="628">
                  <c:v>46169.166666665144</c:v>
                </c:pt>
                <c:pt idx="629">
                  <c:v>46169.208333331808</c:v>
                </c:pt>
                <c:pt idx="630">
                  <c:v>46169.249999998472</c:v>
                </c:pt>
                <c:pt idx="631">
                  <c:v>46169.291666665136</c:v>
                </c:pt>
                <c:pt idx="632">
                  <c:v>46169.333333331801</c:v>
                </c:pt>
                <c:pt idx="633">
                  <c:v>46169.374999998465</c:v>
                </c:pt>
                <c:pt idx="634">
                  <c:v>46169.416666665129</c:v>
                </c:pt>
                <c:pt idx="635">
                  <c:v>46169.458333331793</c:v>
                </c:pt>
                <c:pt idx="636">
                  <c:v>46169.499999998457</c:v>
                </c:pt>
                <c:pt idx="637">
                  <c:v>46169.541666665122</c:v>
                </c:pt>
                <c:pt idx="638">
                  <c:v>46169.583333331786</c:v>
                </c:pt>
                <c:pt idx="639">
                  <c:v>46169.62499999845</c:v>
                </c:pt>
                <c:pt idx="640">
                  <c:v>46169.666666665114</c:v>
                </c:pt>
                <c:pt idx="641">
                  <c:v>46169.708333331779</c:v>
                </c:pt>
                <c:pt idx="642">
                  <c:v>46169.749999998443</c:v>
                </c:pt>
                <c:pt idx="643">
                  <c:v>46169.791666665107</c:v>
                </c:pt>
                <c:pt idx="644">
                  <c:v>46169.833333331771</c:v>
                </c:pt>
                <c:pt idx="645">
                  <c:v>46169.874999998436</c:v>
                </c:pt>
                <c:pt idx="646">
                  <c:v>46169.9166666651</c:v>
                </c:pt>
                <c:pt idx="647">
                  <c:v>46169.958333331764</c:v>
                </c:pt>
                <c:pt idx="648">
                  <c:v>46169.999999998428</c:v>
                </c:pt>
                <c:pt idx="649">
                  <c:v>46170.041666665093</c:v>
                </c:pt>
                <c:pt idx="650">
                  <c:v>46170.083333331757</c:v>
                </c:pt>
                <c:pt idx="651">
                  <c:v>46170.124999998421</c:v>
                </c:pt>
                <c:pt idx="652">
                  <c:v>46170.166666665085</c:v>
                </c:pt>
                <c:pt idx="653">
                  <c:v>46170.20833333175</c:v>
                </c:pt>
                <c:pt idx="654">
                  <c:v>46170.249999998414</c:v>
                </c:pt>
                <c:pt idx="655">
                  <c:v>46170.291666665078</c:v>
                </c:pt>
                <c:pt idx="656">
                  <c:v>46170.333333331742</c:v>
                </c:pt>
                <c:pt idx="657">
                  <c:v>46170.374999998407</c:v>
                </c:pt>
                <c:pt idx="658">
                  <c:v>46170.416666665071</c:v>
                </c:pt>
                <c:pt idx="659">
                  <c:v>46170.458333331735</c:v>
                </c:pt>
                <c:pt idx="660">
                  <c:v>46170.499999998399</c:v>
                </c:pt>
                <c:pt idx="661">
                  <c:v>46170.541666665064</c:v>
                </c:pt>
                <c:pt idx="662">
                  <c:v>46170.583333331728</c:v>
                </c:pt>
                <c:pt idx="663">
                  <c:v>46170.624999998392</c:v>
                </c:pt>
                <c:pt idx="664">
                  <c:v>46170.666666665056</c:v>
                </c:pt>
                <c:pt idx="665">
                  <c:v>46170.70833333172</c:v>
                </c:pt>
                <c:pt idx="666">
                  <c:v>46170.749999998385</c:v>
                </c:pt>
                <c:pt idx="667">
                  <c:v>46170.791666665049</c:v>
                </c:pt>
                <c:pt idx="668">
                  <c:v>46170.833333331713</c:v>
                </c:pt>
                <c:pt idx="669">
                  <c:v>46170.874999998377</c:v>
                </c:pt>
                <c:pt idx="670">
                  <c:v>46170.916666665042</c:v>
                </c:pt>
                <c:pt idx="671">
                  <c:v>46170.958333331706</c:v>
                </c:pt>
                <c:pt idx="672">
                  <c:v>46170.99999999837</c:v>
                </c:pt>
                <c:pt idx="673">
                  <c:v>46171.041666665034</c:v>
                </c:pt>
                <c:pt idx="674">
                  <c:v>46171.083333331699</c:v>
                </c:pt>
                <c:pt idx="675">
                  <c:v>46171.124999998363</c:v>
                </c:pt>
                <c:pt idx="676">
                  <c:v>46171.166666665027</c:v>
                </c:pt>
                <c:pt idx="677">
                  <c:v>46171.208333331691</c:v>
                </c:pt>
                <c:pt idx="678">
                  <c:v>46171.249999998356</c:v>
                </c:pt>
                <c:pt idx="679">
                  <c:v>46171.29166666502</c:v>
                </c:pt>
                <c:pt idx="680">
                  <c:v>46171.333333331684</c:v>
                </c:pt>
                <c:pt idx="681">
                  <c:v>46171.374999998348</c:v>
                </c:pt>
                <c:pt idx="682">
                  <c:v>46171.416666665013</c:v>
                </c:pt>
                <c:pt idx="683">
                  <c:v>46171.458333331677</c:v>
                </c:pt>
                <c:pt idx="684">
                  <c:v>46171.499999998341</c:v>
                </c:pt>
                <c:pt idx="685">
                  <c:v>46171.541666665005</c:v>
                </c:pt>
                <c:pt idx="686">
                  <c:v>46171.58333333167</c:v>
                </c:pt>
                <c:pt idx="687">
                  <c:v>46171.624999998334</c:v>
                </c:pt>
                <c:pt idx="688">
                  <c:v>46171.666666664998</c:v>
                </c:pt>
                <c:pt idx="689">
                  <c:v>46171.708333331662</c:v>
                </c:pt>
                <c:pt idx="690">
                  <c:v>46171.749999998327</c:v>
                </c:pt>
                <c:pt idx="691">
                  <c:v>46171.791666664991</c:v>
                </c:pt>
                <c:pt idx="692">
                  <c:v>46171.833333331655</c:v>
                </c:pt>
                <c:pt idx="693">
                  <c:v>46171.874999998319</c:v>
                </c:pt>
                <c:pt idx="694">
                  <c:v>46171.916666664983</c:v>
                </c:pt>
                <c:pt idx="695">
                  <c:v>46171.958333331648</c:v>
                </c:pt>
                <c:pt idx="696">
                  <c:v>46171.999999998312</c:v>
                </c:pt>
                <c:pt idx="697">
                  <c:v>46172.041666664976</c:v>
                </c:pt>
                <c:pt idx="698">
                  <c:v>46172.08333333164</c:v>
                </c:pt>
                <c:pt idx="699">
                  <c:v>46172.124999998305</c:v>
                </c:pt>
                <c:pt idx="700">
                  <c:v>46172.166666664969</c:v>
                </c:pt>
                <c:pt idx="701">
                  <c:v>46172.208333331633</c:v>
                </c:pt>
                <c:pt idx="702">
                  <c:v>46172.249999998297</c:v>
                </c:pt>
                <c:pt idx="703">
                  <c:v>46172.291666664962</c:v>
                </c:pt>
                <c:pt idx="704">
                  <c:v>46172.333333331626</c:v>
                </c:pt>
                <c:pt idx="705">
                  <c:v>46172.37499999829</c:v>
                </c:pt>
                <c:pt idx="706">
                  <c:v>46172.416666664954</c:v>
                </c:pt>
                <c:pt idx="707">
                  <c:v>46172.458333331619</c:v>
                </c:pt>
                <c:pt idx="708">
                  <c:v>46172.499999998283</c:v>
                </c:pt>
                <c:pt idx="709">
                  <c:v>46172.541666664947</c:v>
                </c:pt>
                <c:pt idx="710">
                  <c:v>46172.583333331611</c:v>
                </c:pt>
                <c:pt idx="711">
                  <c:v>46172.624999998276</c:v>
                </c:pt>
                <c:pt idx="712">
                  <c:v>46172.66666666494</c:v>
                </c:pt>
                <c:pt idx="713">
                  <c:v>46172.708333331604</c:v>
                </c:pt>
                <c:pt idx="714">
                  <c:v>46172.749999998268</c:v>
                </c:pt>
                <c:pt idx="715">
                  <c:v>46172.791666664933</c:v>
                </c:pt>
                <c:pt idx="716">
                  <c:v>46172.833333331597</c:v>
                </c:pt>
                <c:pt idx="717">
                  <c:v>46172.874999998261</c:v>
                </c:pt>
                <c:pt idx="718">
                  <c:v>46172.916666664925</c:v>
                </c:pt>
                <c:pt idx="719">
                  <c:v>46172.95833333159</c:v>
                </c:pt>
                <c:pt idx="720">
                  <c:v>46172.999999998254</c:v>
                </c:pt>
                <c:pt idx="721">
                  <c:v>46173.041666664918</c:v>
                </c:pt>
                <c:pt idx="722">
                  <c:v>46173.083333331582</c:v>
                </c:pt>
                <c:pt idx="723">
                  <c:v>46173.124999998246</c:v>
                </c:pt>
                <c:pt idx="724">
                  <c:v>46173.166666664911</c:v>
                </c:pt>
                <c:pt idx="725">
                  <c:v>46173.208333331575</c:v>
                </c:pt>
                <c:pt idx="726">
                  <c:v>46173.249999998239</c:v>
                </c:pt>
                <c:pt idx="727">
                  <c:v>46173.291666664903</c:v>
                </c:pt>
                <c:pt idx="728">
                  <c:v>46173.333333331568</c:v>
                </c:pt>
                <c:pt idx="729">
                  <c:v>46173.374999998232</c:v>
                </c:pt>
                <c:pt idx="730">
                  <c:v>46173.416666664896</c:v>
                </c:pt>
                <c:pt idx="731">
                  <c:v>46173.45833333156</c:v>
                </c:pt>
                <c:pt idx="732">
                  <c:v>46173.499999998225</c:v>
                </c:pt>
                <c:pt idx="733">
                  <c:v>46173.541666664889</c:v>
                </c:pt>
                <c:pt idx="734">
                  <c:v>46173.583333331553</c:v>
                </c:pt>
                <c:pt idx="735">
                  <c:v>46173.624999998217</c:v>
                </c:pt>
                <c:pt idx="736">
                  <c:v>46173.666666664882</c:v>
                </c:pt>
                <c:pt idx="737">
                  <c:v>46173.708333331546</c:v>
                </c:pt>
                <c:pt idx="738">
                  <c:v>46173.74999999821</c:v>
                </c:pt>
                <c:pt idx="739">
                  <c:v>46173.791666664874</c:v>
                </c:pt>
                <c:pt idx="740">
                  <c:v>46173.833333331539</c:v>
                </c:pt>
                <c:pt idx="741">
                  <c:v>46173.874999998203</c:v>
                </c:pt>
                <c:pt idx="742">
                  <c:v>46173.916666664867</c:v>
                </c:pt>
                <c:pt idx="743">
                  <c:v>46173.958333331531</c:v>
                </c:pt>
              </c:numCache>
            </c:numRef>
          </c:xVal>
          <c:yVal>
            <c:numRef>
              <c:f>'NP-AQMP1'!$F$4:$F$747</c:f>
              <c:numCache>
                <c:formatCode>0</c:formatCode>
                <c:ptCount val="744"/>
                <c:pt idx="0">
                  <c:v>6</c:v>
                </c:pt>
                <c:pt idx="1">
                  <c:v>6</c:v>
                </c:pt>
                <c:pt idx="2">
                  <c:v>6</c:v>
                </c:pt>
                <c:pt idx="3">
                  <c:v>5</c:v>
                </c:pt>
                <c:pt idx="4">
                  <c:v>7</c:v>
                </c:pt>
                <c:pt idx="5">
                  <c:v>6</c:v>
                </c:pt>
                <c:pt idx="6">
                  <c:v>6</c:v>
                </c:pt>
                <c:pt idx="7">
                  <c:v>6</c:v>
                </c:pt>
                <c:pt idx="8">
                  <c:v>6</c:v>
                </c:pt>
                <c:pt idx="9">
                  <c:v>5</c:v>
                </c:pt>
                <c:pt idx="10">
                  <c:v>5</c:v>
                </c:pt>
                <c:pt idx="11">
                  <c:v>5</c:v>
                </c:pt>
                <c:pt idx="12">
                  <c:v>5</c:v>
                </c:pt>
                <c:pt idx="13">
                  <c:v>6</c:v>
                </c:pt>
                <c:pt idx="14">
                  <c:v>5</c:v>
                </c:pt>
                <c:pt idx="15">
                  <c:v>4</c:v>
                </c:pt>
                <c:pt idx="16">
                  <c:v>5</c:v>
                </c:pt>
                <c:pt idx="17">
                  <c:v>5</c:v>
                </c:pt>
                <c:pt idx="18">
                  <c:v>7</c:v>
                </c:pt>
                <c:pt idx="19">
                  <c:v>9</c:v>
                </c:pt>
                <c:pt idx="20">
                  <c:v>8</c:v>
                </c:pt>
                <c:pt idx="21">
                  <c:v>5</c:v>
                </c:pt>
                <c:pt idx="22">
                  <c:v>5</c:v>
                </c:pt>
                <c:pt idx="23">
                  <c:v>5</c:v>
                </c:pt>
                <c:pt idx="24">
                  <c:v>8</c:v>
                </c:pt>
                <c:pt idx="25">
                  <c:v>8</c:v>
                </c:pt>
                <c:pt idx="26">
                  <c:v>8</c:v>
                </c:pt>
                <c:pt idx="27">
                  <c:v>8</c:v>
                </c:pt>
                <c:pt idx="28">
                  <c:v>10</c:v>
                </c:pt>
                <c:pt idx="29">
                  <c:v>12</c:v>
                </c:pt>
                <c:pt idx="30">
                  <c:v>11</c:v>
                </c:pt>
                <c:pt idx="31">
                  <c:v>12</c:v>
                </c:pt>
                <c:pt idx="32">
                  <c:v>13</c:v>
                </c:pt>
                <c:pt idx="33">
                  <c:v>15</c:v>
                </c:pt>
                <c:pt idx="34">
                  <c:v>15</c:v>
                </c:pt>
                <c:pt idx="35">
                  <c:v>12</c:v>
                </c:pt>
                <c:pt idx="36">
                  <c:v>10</c:v>
                </c:pt>
                <c:pt idx="37">
                  <c:v>9</c:v>
                </c:pt>
                <c:pt idx="38">
                  <c:v>8</c:v>
                </c:pt>
                <c:pt idx="39">
                  <c:v>6</c:v>
                </c:pt>
                <c:pt idx="40">
                  <c:v>6</c:v>
                </c:pt>
                <c:pt idx="41">
                  <c:v>8</c:v>
                </c:pt>
                <c:pt idx="42">
                  <c:v>7</c:v>
                </c:pt>
                <c:pt idx="43">
                  <c:v>8</c:v>
                </c:pt>
                <c:pt idx="44">
                  <c:v>7</c:v>
                </c:pt>
                <c:pt idx="45">
                  <c:v>6</c:v>
                </c:pt>
                <c:pt idx="46">
                  <c:v>8</c:v>
                </c:pt>
                <c:pt idx="47">
                  <c:v>9</c:v>
                </c:pt>
                <c:pt idx="48">
                  <c:v>10</c:v>
                </c:pt>
                <c:pt idx="49">
                  <c:v>11</c:v>
                </c:pt>
                <c:pt idx="50">
                  <c:v>14</c:v>
                </c:pt>
                <c:pt idx="51">
                  <c:v>15</c:v>
                </c:pt>
                <c:pt idx="52">
                  <c:v>15</c:v>
                </c:pt>
                <c:pt idx="53">
                  <c:v>14</c:v>
                </c:pt>
                <c:pt idx="54">
                  <c:v>14</c:v>
                </c:pt>
                <c:pt idx="55">
                  <c:v>14</c:v>
                </c:pt>
                <c:pt idx="56">
                  <c:v>12</c:v>
                </c:pt>
                <c:pt idx="57">
                  <c:v>6</c:v>
                </c:pt>
                <c:pt idx="58">
                  <c:v>6</c:v>
                </c:pt>
                <c:pt idx="59">
                  <c:v>5</c:v>
                </c:pt>
                <c:pt idx="60">
                  <c:v>5</c:v>
                </c:pt>
                <c:pt idx="61">
                  <c:v>5</c:v>
                </c:pt>
                <c:pt idx="62">
                  <c:v>4</c:v>
                </c:pt>
                <c:pt idx="63">
                  <c:v>5</c:v>
                </c:pt>
                <c:pt idx="64">
                  <c:v>4</c:v>
                </c:pt>
                <c:pt idx="65">
                  <c:v>5</c:v>
                </c:pt>
                <c:pt idx="66">
                  <c:v>5</c:v>
                </c:pt>
                <c:pt idx="67">
                  <c:v>5</c:v>
                </c:pt>
                <c:pt idx="68">
                  <c:v>6</c:v>
                </c:pt>
                <c:pt idx="69">
                  <c:v>5</c:v>
                </c:pt>
                <c:pt idx="70">
                  <c:v>4</c:v>
                </c:pt>
                <c:pt idx="71">
                  <c:v>4</c:v>
                </c:pt>
                <c:pt idx="72">
                  <c:v>7</c:v>
                </c:pt>
                <c:pt idx="73">
                  <c:v>7</c:v>
                </c:pt>
                <c:pt idx="74">
                  <c:v>15</c:v>
                </c:pt>
                <c:pt idx="75">
                  <c:v>22</c:v>
                </c:pt>
                <c:pt idx="76">
                  <c:v>26</c:v>
                </c:pt>
                <c:pt idx="77">
                  <c:v>25</c:v>
                </c:pt>
                <c:pt idx="78">
                  <c:v>28</c:v>
                </c:pt>
                <c:pt idx="79">
                  <c:v>37</c:v>
                </c:pt>
                <c:pt idx="80">
                  <c:v>34</c:v>
                </c:pt>
                <c:pt idx="81">
                  <c:v>36</c:v>
                </c:pt>
                <c:pt idx="82">
                  <c:v>17</c:v>
                </c:pt>
                <c:pt idx="83">
                  <c:v>8</c:v>
                </c:pt>
                <c:pt idx="84">
                  <c:v>8</c:v>
                </c:pt>
                <c:pt idx="85">
                  <c:v>8</c:v>
                </c:pt>
                <c:pt idx="86">
                  <c:v>9</c:v>
                </c:pt>
                <c:pt idx="87">
                  <c:v>11</c:v>
                </c:pt>
                <c:pt idx="88">
                  <c:v>6</c:v>
                </c:pt>
                <c:pt idx="89">
                  <c:v>5</c:v>
                </c:pt>
                <c:pt idx="90">
                  <c:v>7</c:v>
                </c:pt>
                <c:pt idx="91">
                  <c:v>9</c:v>
                </c:pt>
                <c:pt idx="92">
                  <c:v>8</c:v>
                </c:pt>
                <c:pt idx="93">
                  <c:v>5</c:v>
                </c:pt>
                <c:pt idx="94">
                  <c:v>5</c:v>
                </c:pt>
                <c:pt idx="95">
                  <c:v>6</c:v>
                </c:pt>
                <c:pt idx="96">
                  <c:v>6</c:v>
                </c:pt>
                <c:pt idx="97">
                  <c:v>6</c:v>
                </c:pt>
                <c:pt idx="98">
                  <c:v>5</c:v>
                </c:pt>
                <c:pt idx="99">
                  <c:v>6</c:v>
                </c:pt>
                <c:pt idx="100">
                  <c:v>6</c:v>
                </c:pt>
                <c:pt idx="101">
                  <c:v>6</c:v>
                </c:pt>
                <c:pt idx="102">
                  <c:v>9</c:v>
                </c:pt>
                <c:pt idx="103">
                  <c:v>10</c:v>
                </c:pt>
                <c:pt idx="104">
                  <c:v>12</c:v>
                </c:pt>
                <c:pt idx="105">
                  <c:v>18</c:v>
                </c:pt>
                <c:pt idx="106">
                  <c:v>20</c:v>
                </c:pt>
                <c:pt idx="107">
                  <c:v>11</c:v>
                </c:pt>
                <c:pt idx="108">
                  <c:v>7</c:v>
                </c:pt>
                <c:pt idx="109">
                  <c:v>8</c:v>
                </c:pt>
                <c:pt idx="110">
                  <c:v>12</c:v>
                </c:pt>
                <c:pt idx="111">
                  <c:v>12</c:v>
                </c:pt>
                <c:pt idx="112">
                  <c:v>15</c:v>
                </c:pt>
                <c:pt idx="113">
                  <c:v>19</c:v>
                </c:pt>
                <c:pt idx="114">
                  <c:v>12</c:v>
                </c:pt>
                <c:pt idx="115">
                  <c:v>7</c:v>
                </c:pt>
                <c:pt idx="116">
                  <c:v>7</c:v>
                </c:pt>
                <c:pt idx="117">
                  <c:v>8</c:v>
                </c:pt>
                <c:pt idx="118">
                  <c:v>5</c:v>
                </c:pt>
                <c:pt idx="119">
                  <c:v>3</c:v>
                </c:pt>
                <c:pt idx="120">
                  <c:v>3</c:v>
                </c:pt>
                <c:pt idx="121">
                  <c:v>3</c:v>
                </c:pt>
                <c:pt idx="122">
                  <c:v>4</c:v>
                </c:pt>
                <c:pt idx="123">
                  <c:v>3</c:v>
                </c:pt>
                <c:pt idx="124">
                  <c:v>4</c:v>
                </c:pt>
                <c:pt idx="125">
                  <c:v>4</c:v>
                </c:pt>
                <c:pt idx="126">
                  <c:v>4</c:v>
                </c:pt>
                <c:pt idx="127">
                  <c:v>4</c:v>
                </c:pt>
                <c:pt idx="128">
                  <c:v>4</c:v>
                </c:pt>
                <c:pt idx="129">
                  <c:v>4</c:v>
                </c:pt>
                <c:pt idx="130">
                  <c:v>6</c:v>
                </c:pt>
                <c:pt idx="131">
                  <c:v>6</c:v>
                </c:pt>
                <c:pt idx="132">
                  <c:v>5</c:v>
                </c:pt>
                <c:pt idx="133">
                  <c:v>4</c:v>
                </c:pt>
                <c:pt idx="134">
                  <c:v>6</c:v>
                </c:pt>
                <c:pt idx="135">
                  <c:v>5</c:v>
                </c:pt>
                <c:pt idx="136">
                  <c:v>8</c:v>
                </c:pt>
                <c:pt idx="137">
                  <c:v>6</c:v>
                </c:pt>
                <c:pt idx="138">
                  <c:v>5</c:v>
                </c:pt>
                <c:pt idx="139">
                  <c:v>4</c:v>
                </c:pt>
                <c:pt idx="140">
                  <c:v>2</c:v>
                </c:pt>
                <c:pt idx="141">
                  <c:v>3</c:v>
                </c:pt>
                <c:pt idx="142">
                  <c:v>2</c:v>
                </c:pt>
                <c:pt idx="143">
                  <c:v>4</c:v>
                </c:pt>
                <c:pt idx="144">
                  <c:v>3</c:v>
                </c:pt>
                <c:pt idx="145">
                  <c:v>4</c:v>
                </c:pt>
                <c:pt idx="146">
                  <c:v>5</c:v>
                </c:pt>
                <c:pt idx="147">
                  <c:v>4</c:v>
                </c:pt>
                <c:pt idx="148">
                  <c:v>5</c:v>
                </c:pt>
                <c:pt idx="149">
                  <c:v>5</c:v>
                </c:pt>
                <c:pt idx="150">
                  <c:v>3</c:v>
                </c:pt>
                <c:pt idx="151">
                  <c:v>5</c:v>
                </c:pt>
                <c:pt idx="152">
                  <c:v>8</c:v>
                </c:pt>
                <c:pt idx="153">
                  <c:v>10</c:v>
                </c:pt>
                <c:pt idx="154">
                  <c:v>11</c:v>
                </c:pt>
                <c:pt idx="155">
                  <c:v>9</c:v>
                </c:pt>
                <c:pt idx="156">
                  <c:v>8</c:v>
                </c:pt>
                <c:pt idx="157">
                  <c:v>8</c:v>
                </c:pt>
                <c:pt idx="158">
                  <c:v>6</c:v>
                </c:pt>
                <c:pt idx="159">
                  <c:v>6</c:v>
                </c:pt>
                <c:pt idx="160">
                  <c:v>5</c:v>
                </c:pt>
                <c:pt idx="161">
                  <c:v>5</c:v>
                </c:pt>
                <c:pt idx="162">
                  <c:v>6</c:v>
                </c:pt>
                <c:pt idx="163">
                  <c:v>6</c:v>
                </c:pt>
                <c:pt idx="164">
                  <c:v>6</c:v>
                </c:pt>
                <c:pt idx="165">
                  <c:v>5</c:v>
                </c:pt>
                <c:pt idx="166">
                  <c:v>5</c:v>
                </c:pt>
                <c:pt idx="167">
                  <c:v>6</c:v>
                </c:pt>
                <c:pt idx="168">
                  <c:v>6</c:v>
                </c:pt>
                <c:pt idx="169">
                  <c:v>6</c:v>
                </c:pt>
                <c:pt idx="170">
                  <c:v>6</c:v>
                </c:pt>
                <c:pt idx="171">
                  <c:v>7</c:v>
                </c:pt>
                <c:pt idx="172">
                  <c:v>8</c:v>
                </c:pt>
                <c:pt idx="173">
                  <c:v>8</c:v>
                </c:pt>
                <c:pt idx="174">
                  <c:v>12</c:v>
                </c:pt>
                <c:pt idx="175">
                  <c:v>13</c:v>
                </c:pt>
                <c:pt idx="176">
                  <c:v>12</c:v>
                </c:pt>
                <c:pt idx="177">
                  <c:v>12</c:v>
                </c:pt>
                <c:pt idx="178">
                  <c:v>15</c:v>
                </c:pt>
                <c:pt idx="179">
                  <c:v>21</c:v>
                </c:pt>
                <c:pt idx="180">
                  <c:v>19</c:v>
                </c:pt>
                <c:pt idx="181">
                  <c:v>17</c:v>
                </c:pt>
                <c:pt idx="182">
                  <c:v>18</c:v>
                </c:pt>
                <c:pt idx="183">
                  <c:v>13</c:v>
                </c:pt>
                <c:pt idx="184">
                  <c:v>14</c:v>
                </c:pt>
                <c:pt idx="185">
                  <c:v>12</c:v>
                </c:pt>
                <c:pt idx="186">
                  <c:v>11</c:v>
                </c:pt>
                <c:pt idx="187">
                  <c:v>9</c:v>
                </c:pt>
                <c:pt idx="188">
                  <c:v>8</c:v>
                </c:pt>
                <c:pt idx="189">
                  <c:v>9</c:v>
                </c:pt>
                <c:pt idx="190">
                  <c:v>8</c:v>
                </c:pt>
                <c:pt idx="191">
                  <c:v>11</c:v>
                </c:pt>
                <c:pt idx="192">
                  <c:v>11</c:v>
                </c:pt>
                <c:pt idx="193">
                  <c:v>11</c:v>
                </c:pt>
                <c:pt idx="194">
                  <c:v>13</c:v>
                </c:pt>
                <c:pt idx="195">
                  <c:v>14</c:v>
                </c:pt>
                <c:pt idx="196">
                  <c:v>19</c:v>
                </c:pt>
                <c:pt idx="197">
                  <c:v>22</c:v>
                </c:pt>
                <c:pt idx="198">
                  <c:v>25</c:v>
                </c:pt>
                <c:pt idx="199">
                  <c:v>34</c:v>
                </c:pt>
                <c:pt idx="200">
                  <c:v>42</c:v>
                </c:pt>
                <c:pt idx="201">
                  <c:v>36</c:v>
                </c:pt>
                <c:pt idx="202">
                  <c:v>27</c:v>
                </c:pt>
                <c:pt idx="203">
                  <c:v>19</c:v>
                </c:pt>
                <c:pt idx="204">
                  <c:v>19</c:v>
                </c:pt>
                <c:pt idx="205">
                  <c:v>14</c:v>
                </c:pt>
                <c:pt idx="206">
                  <c:v>12</c:v>
                </c:pt>
                <c:pt idx="207">
                  <c:v>10</c:v>
                </c:pt>
                <c:pt idx="208">
                  <c:v>9</c:v>
                </c:pt>
                <c:pt idx="209">
                  <c:v>7</c:v>
                </c:pt>
                <c:pt idx="210">
                  <c:v>7</c:v>
                </c:pt>
                <c:pt idx="211">
                  <c:v>6</c:v>
                </c:pt>
                <c:pt idx="212">
                  <c:v>6</c:v>
                </c:pt>
                <c:pt idx="213">
                  <c:v>8</c:v>
                </c:pt>
                <c:pt idx="214">
                  <c:v>5</c:v>
                </c:pt>
                <c:pt idx="215">
                  <c:v>5</c:v>
                </c:pt>
                <c:pt idx="216">
                  <c:v>5</c:v>
                </c:pt>
                <c:pt idx="217">
                  <c:v>3</c:v>
                </c:pt>
                <c:pt idx="218">
                  <c:v>8</c:v>
                </c:pt>
                <c:pt idx="219">
                  <c:v>7</c:v>
                </c:pt>
                <c:pt idx="220">
                  <c:v>6</c:v>
                </c:pt>
                <c:pt idx="221">
                  <c:v>6</c:v>
                </c:pt>
                <c:pt idx="222">
                  <c:v>6</c:v>
                </c:pt>
                <c:pt idx="223">
                  <c:v>7</c:v>
                </c:pt>
                <c:pt idx="224">
                  <c:v>7</c:v>
                </c:pt>
                <c:pt idx="225">
                  <c:v>7</c:v>
                </c:pt>
                <c:pt idx="226">
                  <c:v>6</c:v>
                </c:pt>
                <c:pt idx="227">
                  <c:v>7</c:v>
                </c:pt>
                <c:pt idx="228">
                  <c:v>6</c:v>
                </c:pt>
                <c:pt idx="229">
                  <c:v>6</c:v>
                </c:pt>
                <c:pt idx="230">
                  <c:v>5</c:v>
                </c:pt>
                <c:pt idx="231">
                  <c:v>4</c:v>
                </c:pt>
                <c:pt idx="232">
                  <c:v>4</c:v>
                </c:pt>
                <c:pt idx="233">
                  <c:v>4</c:v>
                </c:pt>
                <c:pt idx="234">
                  <c:v>4</c:v>
                </c:pt>
                <c:pt idx="235">
                  <c:v>4</c:v>
                </c:pt>
                <c:pt idx="236">
                  <c:v>5</c:v>
                </c:pt>
                <c:pt idx="237">
                  <c:v>5</c:v>
                </c:pt>
                <c:pt idx="238">
                  <c:v>3</c:v>
                </c:pt>
                <c:pt idx="239">
                  <c:v>3</c:v>
                </c:pt>
                <c:pt idx="240">
                  <c:v>3</c:v>
                </c:pt>
                <c:pt idx="241">
                  <c:v>4</c:v>
                </c:pt>
                <c:pt idx="242">
                  <c:v>3</c:v>
                </c:pt>
                <c:pt idx="243">
                  <c:v>2</c:v>
                </c:pt>
                <c:pt idx="244">
                  <c:v>3</c:v>
                </c:pt>
                <c:pt idx="245">
                  <c:v>3</c:v>
                </c:pt>
                <c:pt idx="246">
                  <c:v>3</c:v>
                </c:pt>
                <c:pt idx="247">
                  <c:v>3</c:v>
                </c:pt>
                <c:pt idx="248">
                  <c:v>3</c:v>
                </c:pt>
                <c:pt idx="249">
                  <c:v>4</c:v>
                </c:pt>
                <c:pt idx="250">
                  <c:v>4</c:v>
                </c:pt>
                <c:pt idx="251">
                  <c:v>4</c:v>
                </c:pt>
                <c:pt idx="252">
                  <c:v>3</c:v>
                </c:pt>
                <c:pt idx="253">
                  <c:v>2</c:v>
                </c:pt>
                <c:pt idx="254">
                  <c:v>2</c:v>
                </c:pt>
                <c:pt idx="255">
                  <c:v>2</c:v>
                </c:pt>
                <c:pt idx="256">
                  <c:v>3</c:v>
                </c:pt>
                <c:pt idx="257">
                  <c:v>5</c:v>
                </c:pt>
                <c:pt idx="258">
                  <c:v>5</c:v>
                </c:pt>
                <c:pt idx="259">
                  <c:v>4</c:v>
                </c:pt>
                <c:pt idx="260">
                  <c:v>3</c:v>
                </c:pt>
                <c:pt idx="261">
                  <c:v>5</c:v>
                </c:pt>
                <c:pt idx="262">
                  <c:v>6</c:v>
                </c:pt>
                <c:pt idx="263">
                  <c:v>8</c:v>
                </c:pt>
                <c:pt idx="264">
                  <c:v>5</c:v>
                </c:pt>
                <c:pt idx="265">
                  <c:v>3</c:v>
                </c:pt>
                <c:pt idx="266">
                  <c:v>4</c:v>
                </c:pt>
                <c:pt idx="267">
                  <c:v>4</c:v>
                </c:pt>
                <c:pt idx="268">
                  <c:v>4</c:v>
                </c:pt>
                <c:pt idx="269">
                  <c:v>4</c:v>
                </c:pt>
                <c:pt idx="270">
                  <c:v>5</c:v>
                </c:pt>
                <c:pt idx="271">
                  <c:v>5</c:v>
                </c:pt>
                <c:pt idx="272">
                  <c:v>5</c:v>
                </c:pt>
                <c:pt idx="273">
                  <c:v>5</c:v>
                </c:pt>
                <c:pt idx="274">
                  <c:v>4</c:v>
                </c:pt>
                <c:pt idx="275">
                  <c:v>3</c:v>
                </c:pt>
                <c:pt idx="276">
                  <c:v>3</c:v>
                </c:pt>
                <c:pt idx="277">
                  <c:v>3</c:v>
                </c:pt>
                <c:pt idx="278">
                  <c:v>4</c:v>
                </c:pt>
                <c:pt idx="279">
                  <c:v>3</c:v>
                </c:pt>
                <c:pt idx="280">
                  <c:v>4</c:v>
                </c:pt>
                <c:pt idx="281">
                  <c:v>3</c:v>
                </c:pt>
                <c:pt idx="282">
                  <c:v>3</c:v>
                </c:pt>
                <c:pt idx="283">
                  <c:v>3</c:v>
                </c:pt>
                <c:pt idx="284">
                  <c:v>4</c:v>
                </c:pt>
                <c:pt idx="285">
                  <c:v>7</c:v>
                </c:pt>
                <c:pt idx="286">
                  <c:v>6</c:v>
                </c:pt>
                <c:pt idx="287">
                  <c:v>4</c:v>
                </c:pt>
                <c:pt idx="288">
                  <c:v>4</c:v>
                </c:pt>
                <c:pt idx="289">
                  <c:v>5</c:v>
                </c:pt>
                <c:pt idx="290">
                  <c:v>6</c:v>
                </c:pt>
                <c:pt idx="291">
                  <c:v>7</c:v>
                </c:pt>
                <c:pt idx="292">
                  <c:v>8</c:v>
                </c:pt>
                <c:pt idx="293">
                  <c:v>10</c:v>
                </c:pt>
                <c:pt idx="294">
                  <c:v>10</c:v>
                </c:pt>
                <c:pt idx="295">
                  <c:v>10</c:v>
                </c:pt>
                <c:pt idx="296">
                  <c:v>11</c:v>
                </c:pt>
                <c:pt idx="297">
                  <c:v>9</c:v>
                </c:pt>
                <c:pt idx="298">
                  <c:v>10</c:v>
                </c:pt>
                <c:pt idx="299">
                  <c:v>5</c:v>
                </c:pt>
                <c:pt idx="300">
                  <c:v>4</c:v>
                </c:pt>
                <c:pt idx="301">
                  <c:v>3</c:v>
                </c:pt>
                <c:pt idx="302">
                  <c:v>3</c:v>
                </c:pt>
                <c:pt idx="303">
                  <c:v>2</c:v>
                </c:pt>
                <c:pt idx="304">
                  <c:v>3</c:v>
                </c:pt>
                <c:pt idx="305">
                  <c:v>1</c:v>
                </c:pt>
                <c:pt idx="306">
                  <c:v>1</c:v>
                </c:pt>
                <c:pt idx="307">
                  <c:v>2</c:v>
                </c:pt>
                <c:pt idx="308">
                  <c:v>2</c:v>
                </c:pt>
                <c:pt idx="309">
                  <c:v>2</c:v>
                </c:pt>
                <c:pt idx="310">
                  <c:v>2</c:v>
                </c:pt>
                <c:pt idx="311">
                  <c:v>1</c:v>
                </c:pt>
                <c:pt idx="312">
                  <c:v>2</c:v>
                </c:pt>
                <c:pt idx="313">
                  <c:v>2</c:v>
                </c:pt>
                <c:pt idx="314">
                  <c:v>3</c:v>
                </c:pt>
                <c:pt idx="315">
                  <c:v>3</c:v>
                </c:pt>
                <c:pt idx="316">
                  <c:v>3</c:v>
                </c:pt>
                <c:pt idx="317">
                  <c:v>3</c:v>
                </c:pt>
                <c:pt idx="318">
                  <c:v>4</c:v>
                </c:pt>
                <c:pt idx="319">
                  <c:v>4</c:v>
                </c:pt>
                <c:pt idx="320">
                  <c:v>5</c:v>
                </c:pt>
                <c:pt idx="321">
                  <c:v>5</c:v>
                </c:pt>
                <c:pt idx="322">
                  <c:v>4</c:v>
                </c:pt>
                <c:pt idx="323">
                  <c:v>5</c:v>
                </c:pt>
                <c:pt idx="324">
                  <c:v>6</c:v>
                </c:pt>
                <c:pt idx="325">
                  <c:v>5</c:v>
                </c:pt>
                <c:pt idx="326">
                  <c:v>5</c:v>
                </c:pt>
                <c:pt idx="327">
                  <c:v>5</c:v>
                </c:pt>
                <c:pt idx="328">
                  <c:v>5</c:v>
                </c:pt>
                <c:pt idx="329">
                  <c:v>5</c:v>
                </c:pt>
                <c:pt idx="330">
                  <c:v>5</c:v>
                </c:pt>
                <c:pt idx="331">
                  <c:v>2</c:v>
                </c:pt>
                <c:pt idx="332">
                  <c:v>2</c:v>
                </c:pt>
                <c:pt idx="333">
                  <c:v>3</c:v>
                </c:pt>
                <c:pt idx="334">
                  <c:v>2</c:v>
                </c:pt>
                <c:pt idx="335">
                  <c:v>1</c:v>
                </c:pt>
                <c:pt idx="336">
                  <c:v>1</c:v>
                </c:pt>
                <c:pt idx="337">
                  <c:v>2</c:v>
                </c:pt>
                <c:pt idx="338">
                  <c:v>3</c:v>
                </c:pt>
                <c:pt idx="339">
                  <c:v>3</c:v>
                </c:pt>
                <c:pt idx="340">
                  <c:v>3</c:v>
                </c:pt>
                <c:pt idx="341">
                  <c:v>3</c:v>
                </c:pt>
                <c:pt idx="342">
                  <c:v>4</c:v>
                </c:pt>
                <c:pt idx="343">
                  <c:v>5</c:v>
                </c:pt>
                <c:pt idx="344">
                  <c:v>5</c:v>
                </c:pt>
                <c:pt idx="345">
                  <c:v>5</c:v>
                </c:pt>
                <c:pt idx="346">
                  <c:v>5</c:v>
                </c:pt>
                <c:pt idx="347">
                  <c:v>6</c:v>
                </c:pt>
                <c:pt idx="348">
                  <c:v>6</c:v>
                </c:pt>
                <c:pt idx="349">
                  <c:v>5</c:v>
                </c:pt>
                <c:pt idx="350">
                  <c:v>5</c:v>
                </c:pt>
                <c:pt idx="351">
                  <c:v>4</c:v>
                </c:pt>
                <c:pt idx="352">
                  <c:v>4</c:v>
                </c:pt>
                <c:pt idx="353">
                  <c:v>5</c:v>
                </c:pt>
                <c:pt idx="354">
                  <c:v>5</c:v>
                </c:pt>
                <c:pt idx="355">
                  <c:v>4</c:v>
                </c:pt>
                <c:pt idx="356">
                  <c:v>3</c:v>
                </c:pt>
                <c:pt idx="357">
                  <c:v>3</c:v>
                </c:pt>
                <c:pt idx="358">
                  <c:v>3</c:v>
                </c:pt>
                <c:pt idx="359">
                  <c:v>2</c:v>
                </c:pt>
                <c:pt idx="360">
                  <c:v>3</c:v>
                </c:pt>
                <c:pt idx="361">
                  <c:v>3</c:v>
                </c:pt>
                <c:pt idx="362">
                  <c:v>4</c:v>
                </c:pt>
                <c:pt idx="363">
                  <c:v>3</c:v>
                </c:pt>
                <c:pt idx="364">
                  <c:v>4</c:v>
                </c:pt>
                <c:pt idx="365">
                  <c:v>3</c:v>
                </c:pt>
                <c:pt idx="366">
                  <c:v>3</c:v>
                </c:pt>
                <c:pt idx="367">
                  <c:v>3</c:v>
                </c:pt>
                <c:pt idx="368">
                  <c:v>3</c:v>
                </c:pt>
                <c:pt idx="369">
                  <c:v>3</c:v>
                </c:pt>
                <c:pt idx="370">
                  <c:v>3</c:v>
                </c:pt>
                <c:pt idx="371">
                  <c:v>3</c:v>
                </c:pt>
                <c:pt idx="372">
                  <c:v>3</c:v>
                </c:pt>
                <c:pt idx="373">
                  <c:v>3</c:v>
                </c:pt>
                <c:pt idx="374">
                  <c:v>3</c:v>
                </c:pt>
                <c:pt idx="375">
                  <c:v>3</c:v>
                </c:pt>
                <c:pt idx="376">
                  <c:v>3</c:v>
                </c:pt>
                <c:pt idx="377">
                  <c:v>4</c:v>
                </c:pt>
                <c:pt idx="378">
                  <c:v>3</c:v>
                </c:pt>
                <c:pt idx="379">
                  <c:v>2</c:v>
                </c:pt>
                <c:pt idx="380">
                  <c:v>2</c:v>
                </c:pt>
                <c:pt idx="381">
                  <c:v>1</c:v>
                </c:pt>
                <c:pt idx="382">
                  <c:v>2</c:v>
                </c:pt>
                <c:pt idx="383">
                  <c:v>2</c:v>
                </c:pt>
                <c:pt idx="384">
                  <c:v>2</c:v>
                </c:pt>
                <c:pt idx="385">
                  <c:v>2</c:v>
                </c:pt>
                <c:pt idx="386">
                  <c:v>2</c:v>
                </c:pt>
                <c:pt idx="387">
                  <c:v>5</c:v>
                </c:pt>
                <c:pt idx="388">
                  <c:v>6</c:v>
                </c:pt>
                <c:pt idx="389">
                  <c:v>7</c:v>
                </c:pt>
                <c:pt idx="390">
                  <c:v>7</c:v>
                </c:pt>
                <c:pt idx="391">
                  <c:v>6</c:v>
                </c:pt>
                <c:pt idx="392">
                  <c:v>6</c:v>
                </c:pt>
                <c:pt idx="393">
                  <c:v>5</c:v>
                </c:pt>
                <c:pt idx="394">
                  <c:v>4</c:v>
                </c:pt>
                <c:pt idx="395">
                  <c:v>4</c:v>
                </c:pt>
                <c:pt idx="396">
                  <c:v>3</c:v>
                </c:pt>
                <c:pt idx="397">
                  <c:v>3</c:v>
                </c:pt>
                <c:pt idx="398">
                  <c:v>3</c:v>
                </c:pt>
                <c:pt idx="399">
                  <c:v>2</c:v>
                </c:pt>
                <c:pt idx="400">
                  <c:v>3</c:v>
                </c:pt>
                <c:pt idx="401">
                  <c:v>3</c:v>
                </c:pt>
                <c:pt idx="402">
                  <c:v>3</c:v>
                </c:pt>
                <c:pt idx="403">
                  <c:v>4</c:v>
                </c:pt>
                <c:pt idx="404">
                  <c:v>3</c:v>
                </c:pt>
                <c:pt idx="405">
                  <c:v>2</c:v>
                </c:pt>
                <c:pt idx="406">
                  <c:v>2</c:v>
                </c:pt>
                <c:pt idx="407">
                  <c:v>3</c:v>
                </c:pt>
                <c:pt idx="408">
                  <c:v>2</c:v>
                </c:pt>
                <c:pt idx="409">
                  <c:v>3</c:v>
                </c:pt>
                <c:pt idx="410">
                  <c:v>3</c:v>
                </c:pt>
                <c:pt idx="411">
                  <c:v>3</c:v>
                </c:pt>
                <c:pt idx="412">
                  <c:v>3</c:v>
                </c:pt>
                <c:pt idx="413">
                  <c:v>3</c:v>
                </c:pt>
                <c:pt idx="414">
                  <c:v>3</c:v>
                </c:pt>
                <c:pt idx="415">
                  <c:v>3</c:v>
                </c:pt>
                <c:pt idx="416">
                  <c:v>4</c:v>
                </c:pt>
                <c:pt idx="417">
                  <c:v>3</c:v>
                </c:pt>
                <c:pt idx="418">
                  <c:v>2</c:v>
                </c:pt>
                <c:pt idx="419">
                  <c:v>3</c:v>
                </c:pt>
                <c:pt idx="420">
                  <c:v>2</c:v>
                </c:pt>
                <c:pt idx="421">
                  <c:v>2</c:v>
                </c:pt>
                <c:pt idx="422">
                  <c:v>1</c:v>
                </c:pt>
                <c:pt idx="423">
                  <c:v>1</c:v>
                </c:pt>
                <c:pt idx="424">
                  <c:v>3</c:v>
                </c:pt>
                <c:pt idx="425">
                  <c:v>3</c:v>
                </c:pt>
                <c:pt idx="426">
                  <c:v>4</c:v>
                </c:pt>
                <c:pt idx="427">
                  <c:v>4</c:v>
                </c:pt>
                <c:pt idx="428">
                  <c:v>3</c:v>
                </c:pt>
                <c:pt idx="429">
                  <c:v>3</c:v>
                </c:pt>
                <c:pt idx="430">
                  <c:v>3</c:v>
                </c:pt>
                <c:pt idx="431">
                  <c:v>3</c:v>
                </c:pt>
                <c:pt idx="432">
                  <c:v>3</c:v>
                </c:pt>
                <c:pt idx="433">
                  <c:v>3</c:v>
                </c:pt>
                <c:pt idx="434">
                  <c:v>3</c:v>
                </c:pt>
                <c:pt idx="435">
                  <c:v>3</c:v>
                </c:pt>
                <c:pt idx="436">
                  <c:v>2</c:v>
                </c:pt>
                <c:pt idx="437">
                  <c:v>3</c:v>
                </c:pt>
                <c:pt idx="438">
                  <c:v>2</c:v>
                </c:pt>
                <c:pt idx="439">
                  <c:v>1</c:v>
                </c:pt>
                <c:pt idx="440">
                  <c:v>1</c:v>
                </c:pt>
                <c:pt idx="441">
                  <c:v>1</c:v>
                </c:pt>
                <c:pt idx="442">
                  <c:v>1</c:v>
                </c:pt>
                <c:pt idx="443">
                  <c:v>1</c:v>
                </c:pt>
                <c:pt idx="444">
                  <c:v>5</c:v>
                </c:pt>
                <c:pt idx="445">
                  <c:v>14</c:v>
                </c:pt>
                <c:pt idx="446">
                  <c:v>13</c:v>
                </c:pt>
                <c:pt idx="447">
                  <c:v>15</c:v>
                </c:pt>
                <c:pt idx="448">
                  <c:v>9</c:v>
                </c:pt>
                <c:pt idx="449">
                  <c:v>6</c:v>
                </c:pt>
                <c:pt idx="450">
                  <c:v>10</c:v>
                </c:pt>
                <c:pt idx="451">
                  <c:v>10</c:v>
                </c:pt>
                <c:pt idx="452">
                  <c:v>10</c:v>
                </c:pt>
                <c:pt idx="453">
                  <c:v>9</c:v>
                </c:pt>
                <c:pt idx="454">
                  <c:v>9</c:v>
                </c:pt>
                <c:pt idx="455">
                  <c:v>8</c:v>
                </c:pt>
                <c:pt idx="467">
                  <c:v>7</c:v>
                </c:pt>
                <c:pt idx="468">
                  <c:v>7</c:v>
                </c:pt>
                <c:pt idx="469">
                  <c:v>7</c:v>
                </c:pt>
                <c:pt idx="470">
                  <c:v>8</c:v>
                </c:pt>
                <c:pt idx="471">
                  <c:v>8</c:v>
                </c:pt>
                <c:pt idx="472">
                  <c:v>7</c:v>
                </c:pt>
                <c:pt idx="473">
                  <c:v>4</c:v>
                </c:pt>
                <c:pt idx="474">
                  <c:v>3</c:v>
                </c:pt>
                <c:pt idx="475">
                  <c:v>4</c:v>
                </c:pt>
                <c:pt idx="476">
                  <c:v>8</c:v>
                </c:pt>
                <c:pt idx="477">
                  <c:v>7</c:v>
                </c:pt>
                <c:pt idx="478">
                  <c:v>7</c:v>
                </c:pt>
                <c:pt idx="479">
                  <c:v>6</c:v>
                </c:pt>
                <c:pt idx="480">
                  <c:v>6</c:v>
                </c:pt>
                <c:pt idx="481">
                  <c:v>6</c:v>
                </c:pt>
                <c:pt idx="482">
                  <c:v>5</c:v>
                </c:pt>
                <c:pt idx="483">
                  <c:v>7</c:v>
                </c:pt>
                <c:pt idx="484">
                  <c:v>9</c:v>
                </c:pt>
                <c:pt idx="485">
                  <c:v>8</c:v>
                </c:pt>
                <c:pt idx="486">
                  <c:v>8</c:v>
                </c:pt>
                <c:pt idx="487">
                  <c:v>8</c:v>
                </c:pt>
                <c:pt idx="488">
                  <c:v>10</c:v>
                </c:pt>
                <c:pt idx="489">
                  <c:v>12</c:v>
                </c:pt>
                <c:pt idx="490">
                  <c:v>11</c:v>
                </c:pt>
                <c:pt idx="491">
                  <c:v>12</c:v>
                </c:pt>
                <c:pt idx="492">
                  <c:v>12</c:v>
                </c:pt>
                <c:pt idx="493">
                  <c:v>11</c:v>
                </c:pt>
                <c:pt idx="494">
                  <c:v>9</c:v>
                </c:pt>
                <c:pt idx="495">
                  <c:v>10</c:v>
                </c:pt>
                <c:pt idx="496">
                  <c:v>8</c:v>
                </c:pt>
                <c:pt idx="497">
                  <c:v>6</c:v>
                </c:pt>
                <c:pt idx="498">
                  <c:v>7</c:v>
                </c:pt>
                <c:pt idx="499">
                  <c:v>6</c:v>
                </c:pt>
                <c:pt idx="500">
                  <c:v>6</c:v>
                </c:pt>
                <c:pt idx="501">
                  <c:v>7</c:v>
                </c:pt>
                <c:pt idx="502">
                  <c:v>7</c:v>
                </c:pt>
                <c:pt idx="503">
                  <c:v>7</c:v>
                </c:pt>
                <c:pt idx="504">
                  <c:v>5</c:v>
                </c:pt>
                <c:pt idx="505">
                  <c:v>5</c:v>
                </c:pt>
                <c:pt idx="506">
                  <c:v>6</c:v>
                </c:pt>
                <c:pt idx="507">
                  <c:v>5</c:v>
                </c:pt>
                <c:pt idx="508">
                  <c:v>5</c:v>
                </c:pt>
                <c:pt idx="509">
                  <c:v>6</c:v>
                </c:pt>
                <c:pt idx="510">
                  <c:v>6</c:v>
                </c:pt>
                <c:pt idx="511">
                  <c:v>7</c:v>
                </c:pt>
                <c:pt idx="512">
                  <c:v>9</c:v>
                </c:pt>
                <c:pt idx="513">
                  <c:v>12</c:v>
                </c:pt>
                <c:pt idx="515">
                  <c:v>11</c:v>
                </c:pt>
                <c:pt idx="516">
                  <c:v>10</c:v>
                </c:pt>
                <c:pt idx="517">
                  <c:v>13</c:v>
                </c:pt>
                <c:pt idx="518">
                  <c:v>21</c:v>
                </c:pt>
                <c:pt idx="519">
                  <c:v>18</c:v>
                </c:pt>
                <c:pt idx="520">
                  <c:v>7</c:v>
                </c:pt>
                <c:pt idx="521">
                  <c:v>7</c:v>
                </c:pt>
                <c:pt idx="522">
                  <c:v>6</c:v>
                </c:pt>
                <c:pt idx="523">
                  <c:v>6</c:v>
                </c:pt>
                <c:pt idx="524">
                  <c:v>7</c:v>
                </c:pt>
                <c:pt idx="525">
                  <c:v>8</c:v>
                </c:pt>
                <c:pt idx="526">
                  <c:v>7</c:v>
                </c:pt>
                <c:pt idx="527">
                  <c:v>7</c:v>
                </c:pt>
                <c:pt idx="528">
                  <c:v>7</c:v>
                </c:pt>
                <c:pt idx="529">
                  <c:v>6</c:v>
                </c:pt>
                <c:pt idx="530">
                  <c:v>8</c:v>
                </c:pt>
                <c:pt idx="531">
                  <c:v>8</c:v>
                </c:pt>
                <c:pt idx="532">
                  <c:v>8</c:v>
                </c:pt>
                <c:pt idx="533">
                  <c:v>7</c:v>
                </c:pt>
                <c:pt idx="534">
                  <c:v>7</c:v>
                </c:pt>
                <c:pt idx="535">
                  <c:v>7</c:v>
                </c:pt>
                <c:pt idx="536">
                  <c:v>7</c:v>
                </c:pt>
                <c:pt idx="537">
                  <c:v>10</c:v>
                </c:pt>
                <c:pt idx="538">
                  <c:v>9</c:v>
                </c:pt>
                <c:pt idx="539">
                  <c:v>9</c:v>
                </c:pt>
                <c:pt idx="540">
                  <c:v>8</c:v>
                </c:pt>
                <c:pt idx="541">
                  <c:v>6</c:v>
                </c:pt>
                <c:pt idx="542">
                  <c:v>6</c:v>
                </c:pt>
                <c:pt idx="543">
                  <c:v>5</c:v>
                </c:pt>
                <c:pt idx="544">
                  <c:v>4</c:v>
                </c:pt>
                <c:pt idx="545">
                  <c:v>3</c:v>
                </c:pt>
                <c:pt idx="546">
                  <c:v>2</c:v>
                </c:pt>
                <c:pt idx="547">
                  <c:v>2</c:v>
                </c:pt>
                <c:pt idx="548">
                  <c:v>2</c:v>
                </c:pt>
                <c:pt idx="549">
                  <c:v>3</c:v>
                </c:pt>
                <c:pt idx="550">
                  <c:v>3</c:v>
                </c:pt>
                <c:pt idx="551">
                  <c:v>2</c:v>
                </c:pt>
                <c:pt idx="552">
                  <c:v>3</c:v>
                </c:pt>
                <c:pt idx="553">
                  <c:v>2</c:v>
                </c:pt>
                <c:pt idx="554">
                  <c:v>3</c:v>
                </c:pt>
                <c:pt idx="555">
                  <c:v>3</c:v>
                </c:pt>
                <c:pt idx="556">
                  <c:v>4</c:v>
                </c:pt>
                <c:pt idx="557">
                  <c:v>5</c:v>
                </c:pt>
                <c:pt idx="558">
                  <c:v>9</c:v>
                </c:pt>
                <c:pt idx="559">
                  <c:v>8</c:v>
                </c:pt>
                <c:pt idx="560">
                  <c:v>12</c:v>
                </c:pt>
                <c:pt idx="561">
                  <c:v>14</c:v>
                </c:pt>
                <c:pt idx="562">
                  <c:v>12</c:v>
                </c:pt>
                <c:pt idx="563">
                  <c:v>8</c:v>
                </c:pt>
                <c:pt idx="564">
                  <c:v>5</c:v>
                </c:pt>
                <c:pt idx="565">
                  <c:v>4</c:v>
                </c:pt>
                <c:pt idx="566">
                  <c:v>3</c:v>
                </c:pt>
                <c:pt idx="567">
                  <c:v>3</c:v>
                </c:pt>
                <c:pt idx="568">
                  <c:v>3</c:v>
                </c:pt>
                <c:pt idx="569">
                  <c:v>4</c:v>
                </c:pt>
                <c:pt idx="570">
                  <c:v>4</c:v>
                </c:pt>
                <c:pt idx="571">
                  <c:v>4</c:v>
                </c:pt>
                <c:pt idx="572">
                  <c:v>4</c:v>
                </c:pt>
                <c:pt idx="573">
                  <c:v>5</c:v>
                </c:pt>
                <c:pt idx="574">
                  <c:v>5</c:v>
                </c:pt>
                <c:pt idx="575">
                  <c:v>4</c:v>
                </c:pt>
                <c:pt idx="576">
                  <c:v>6</c:v>
                </c:pt>
                <c:pt idx="577">
                  <c:v>10</c:v>
                </c:pt>
                <c:pt idx="578">
                  <c:v>10</c:v>
                </c:pt>
                <c:pt idx="579">
                  <c:v>12</c:v>
                </c:pt>
                <c:pt idx="580">
                  <c:v>14</c:v>
                </c:pt>
                <c:pt idx="581">
                  <c:v>17</c:v>
                </c:pt>
                <c:pt idx="582">
                  <c:v>19</c:v>
                </c:pt>
                <c:pt idx="583">
                  <c:v>21</c:v>
                </c:pt>
                <c:pt idx="584">
                  <c:v>24</c:v>
                </c:pt>
                <c:pt idx="585">
                  <c:v>16</c:v>
                </c:pt>
                <c:pt idx="586">
                  <c:v>10</c:v>
                </c:pt>
                <c:pt idx="587">
                  <c:v>10</c:v>
                </c:pt>
                <c:pt idx="588">
                  <c:v>10</c:v>
                </c:pt>
                <c:pt idx="589">
                  <c:v>11</c:v>
                </c:pt>
                <c:pt idx="590">
                  <c:v>11</c:v>
                </c:pt>
                <c:pt idx="591">
                  <c:v>11</c:v>
                </c:pt>
                <c:pt idx="592">
                  <c:v>12</c:v>
                </c:pt>
                <c:pt idx="593">
                  <c:v>13</c:v>
                </c:pt>
                <c:pt idx="594">
                  <c:v>13</c:v>
                </c:pt>
                <c:pt idx="595">
                  <c:v>13</c:v>
                </c:pt>
                <c:pt idx="596">
                  <c:v>12</c:v>
                </c:pt>
                <c:pt idx="597">
                  <c:v>13</c:v>
                </c:pt>
                <c:pt idx="598">
                  <c:v>14</c:v>
                </c:pt>
                <c:pt idx="599">
                  <c:v>14</c:v>
                </c:pt>
                <c:pt idx="600">
                  <c:v>12</c:v>
                </c:pt>
                <c:pt idx="601">
                  <c:v>12</c:v>
                </c:pt>
                <c:pt idx="603">
                  <c:v>11</c:v>
                </c:pt>
                <c:pt idx="604">
                  <c:v>11</c:v>
                </c:pt>
                <c:pt idx="605">
                  <c:v>11</c:v>
                </c:pt>
                <c:pt idx="606">
                  <c:v>11</c:v>
                </c:pt>
                <c:pt idx="607">
                  <c:v>11</c:v>
                </c:pt>
                <c:pt idx="608">
                  <c:v>12</c:v>
                </c:pt>
                <c:pt idx="609">
                  <c:v>8</c:v>
                </c:pt>
                <c:pt idx="610">
                  <c:v>6</c:v>
                </c:pt>
                <c:pt idx="611">
                  <c:v>8</c:v>
                </c:pt>
                <c:pt idx="612">
                  <c:v>11</c:v>
                </c:pt>
                <c:pt idx="613">
                  <c:v>12</c:v>
                </c:pt>
                <c:pt idx="614">
                  <c:v>12</c:v>
                </c:pt>
                <c:pt idx="615">
                  <c:v>12</c:v>
                </c:pt>
                <c:pt idx="616">
                  <c:v>17</c:v>
                </c:pt>
                <c:pt idx="617">
                  <c:v>14</c:v>
                </c:pt>
                <c:pt idx="618">
                  <c:v>12</c:v>
                </c:pt>
                <c:pt idx="619">
                  <c:v>12</c:v>
                </c:pt>
                <c:pt idx="620">
                  <c:v>11</c:v>
                </c:pt>
                <c:pt idx="621">
                  <c:v>14</c:v>
                </c:pt>
                <c:pt idx="622">
                  <c:v>13</c:v>
                </c:pt>
                <c:pt idx="623">
                  <c:v>12</c:v>
                </c:pt>
                <c:pt idx="624">
                  <c:v>10</c:v>
                </c:pt>
                <c:pt idx="625">
                  <c:v>9</c:v>
                </c:pt>
                <c:pt idx="626">
                  <c:v>8</c:v>
                </c:pt>
                <c:pt idx="627">
                  <c:v>7</c:v>
                </c:pt>
                <c:pt idx="628">
                  <c:v>11</c:v>
                </c:pt>
                <c:pt idx="629">
                  <c:v>14</c:v>
                </c:pt>
                <c:pt idx="630">
                  <c:v>16</c:v>
                </c:pt>
                <c:pt idx="631">
                  <c:v>20</c:v>
                </c:pt>
                <c:pt idx="632">
                  <c:v>23</c:v>
                </c:pt>
                <c:pt idx="633">
                  <c:v>22</c:v>
                </c:pt>
                <c:pt idx="634">
                  <c:v>22</c:v>
                </c:pt>
                <c:pt idx="635">
                  <c:v>13</c:v>
                </c:pt>
                <c:pt idx="636">
                  <c:v>12</c:v>
                </c:pt>
                <c:pt idx="637">
                  <c:v>15</c:v>
                </c:pt>
                <c:pt idx="638">
                  <c:v>14</c:v>
                </c:pt>
                <c:pt idx="639">
                  <c:v>10</c:v>
                </c:pt>
                <c:pt idx="640">
                  <c:v>10</c:v>
                </c:pt>
                <c:pt idx="641">
                  <c:v>20</c:v>
                </c:pt>
                <c:pt idx="642">
                  <c:v>10</c:v>
                </c:pt>
                <c:pt idx="643">
                  <c:v>10</c:v>
                </c:pt>
                <c:pt idx="644">
                  <c:v>10</c:v>
                </c:pt>
                <c:pt idx="645">
                  <c:v>10</c:v>
                </c:pt>
                <c:pt idx="646">
                  <c:v>9</c:v>
                </c:pt>
                <c:pt idx="647">
                  <c:v>9</c:v>
                </c:pt>
                <c:pt idx="648">
                  <c:v>8</c:v>
                </c:pt>
                <c:pt idx="649">
                  <c:v>9</c:v>
                </c:pt>
                <c:pt idx="650">
                  <c:v>10</c:v>
                </c:pt>
                <c:pt idx="651">
                  <c:v>9</c:v>
                </c:pt>
                <c:pt idx="652">
                  <c:v>10</c:v>
                </c:pt>
                <c:pt idx="653">
                  <c:v>10</c:v>
                </c:pt>
                <c:pt idx="654">
                  <c:v>10</c:v>
                </c:pt>
                <c:pt idx="655">
                  <c:v>10</c:v>
                </c:pt>
                <c:pt idx="656">
                  <c:v>11</c:v>
                </c:pt>
                <c:pt idx="657">
                  <c:v>26</c:v>
                </c:pt>
                <c:pt idx="658">
                  <c:v>15</c:v>
                </c:pt>
                <c:pt idx="659">
                  <c:v>18</c:v>
                </c:pt>
                <c:pt idx="660">
                  <c:v>11</c:v>
                </c:pt>
                <c:pt idx="661">
                  <c:v>11</c:v>
                </c:pt>
                <c:pt idx="662">
                  <c:v>9</c:v>
                </c:pt>
                <c:pt idx="663">
                  <c:v>8</c:v>
                </c:pt>
                <c:pt idx="664">
                  <c:v>8</c:v>
                </c:pt>
                <c:pt idx="665">
                  <c:v>8</c:v>
                </c:pt>
                <c:pt idx="666">
                  <c:v>9</c:v>
                </c:pt>
                <c:pt idx="667">
                  <c:v>9</c:v>
                </c:pt>
                <c:pt idx="668">
                  <c:v>10</c:v>
                </c:pt>
                <c:pt idx="669">
                  <c:v>9</c:v>
                </c:pt>
                <c:pt idx="670">
                  <c:v>9</c:v>
                </c:pt>
                <c:pt idx="671">
                  <c:v>9</c:v>
                </c:pt>
                <c:pt idx="672">
                  <c:v>8</c:v>
                </c:pt>
                <c:pt idx="673">
                  <c:v>7</c:v>
                </c:pt>
                <c:pt idx="674">
                  <c:v>7</c:v>
                </c:pt>
                <c:pt idx="675">
                  <c:v>8</c:v>
                </c:pt>
                <c:pt idx="676">
                  <c:v>7</c:v>
                </c:pt>
                <c:pt idx="677">
                  <c:v>7</c:v>
                </c:pt>
                <c:pt idx="678">
                  <c:v>8</c:v>
                </c:pt>
                <c:pt idx="679">
                  <c:v>8</c:v>
                </c:pt>
                <c:pt idx="680">
                  <c:v>8</c:v>
                </c:pt>
                <c:pt idx="681">
                  <c:v>9</c:v>
                </c:pt>
                <c:pt idx="682">
                  <c:v>12</c:v>
                </c:pt>
                <c:pt idx="683">
                  <c:v>6</c:v>
                </c:pt>
                <c:pt idx="684">
                  <c:v>6</c:v>
                </c:pt>
                <c:pt idx="685">
                  <c:v>5</c:v>
                </c:pt>
                <c:pt idx="686">
                  <c:v>3</c:v>
                </c:pt>
                <c:pt idx="687">
                  <c:v>4</c:v>
                </c:pt>
                <c:pt idx="688">
                  <c:v>4</c:v>
                </c:pt>
                <c:pt idx="689">
                  <c:v>3</c:v>
                </c:pt>
                <c:pt idx="690">
                  <c:v>2</c:v>
                </c:pt>
                <c:pt idx="691">
                  <c:v>2</c:v>
                </c:pt>
                <c:pt idx="692">
                  <c:v>4</c:v>
                </c:pt>
                <c:pt idx="693">
                  <c:v>4</c:v>
                </c:pt>
                <c:pt idx="694">
                  <c:v>6</c:v>
                </c:pt>
                <c:pt idx="695">
                  <c:v>4</c:v>
                </c:pt>
                <c:pt idx="696">
                  <c:v>4</c:v>
                </c:pt>
                <c:pt idx="697">
                  <c:v>6</c:v>
                </c:pt>
                <c:pt idx="698">
                  <c:v>6</c:v>
                </c:pt>
                <c:pt idx="699">
                  <c:v>5</c:v>
                </c:pt>
                <c:pt idx="700">
                  <c:v>4</c:v>
                </c:pt>
                <c:pt idx="701">
                  <c:v>4</c:v>
                </c:pt>
                <c:pt idx="702">
                  <c:v>4</c:v>
                </c:pt>
                <c:pt idx="703">
                  <c:v>6</c:v>
                </c:pt>
                <c:pt idx="704">
                  <c:v>17</c:v>
                </c:pt>
                <c:pt idx="705">
                  <c:v>13</c:v>
                </c:pt>
                <c:pt idx="706">
                  <c:v>8</c:v>
                </c:pt>
                <c:pt idx="707">
                  <c:v>5</c:v>
                </c:pt>
                <c:pt idx="708">
                  <c:v>5</c:v>
                </c:pt>
                <c:pt idx="709">
                  <c:v>5</c:v>
                </c:pt>
                <c:pt idx="710">
                  <c:v>4</c:v>
                </c:pt>
                <c:pt idx="711">
                  <c:v>4</c:v>
                </c:pt>
                <c:pt idx="712">
                  <c:v>6</c:v>
                </c:pt>
                <c:pt idx="713">
                  <c:v>3</c:v>
                </c:pt>
                <c:pt idx="714">
                  <c:v>3</c:v>
                </c:pt>
                <c:pt idx="715">
                  <c:v>4</c:v>
                </c:pt>
                <c:pt idx="716">
                  <c:v>3</c:v>
                </c:pt>
                <c:pt idx="717">
                  <c:v>4</c:v>
                </c:pt>
                <c:pt idx="718">
                  <c:v>3</c:v>
                </c:pt>
                <c:pt idx="719">
                  <c:v>2</c:v>
                </c:pt>
                <c:pt idx="720">
                  <c:v>3</c:v>
                </c:pt>
                <c:pt idx="721">
                  <c:v>5</c:v>
                </c:pt>
                <c:pt idx="722">
                  <c:v>5</c:v>
                </c:pt>
                <c:pt idx="723">
                  <c:v>4</c:v>
                </c:pt>
                <c:pt idx="724">
                  <c:v>5</c:v>
                </c:pt>
                <c:pt idx="725">
                  <c:v>4</c:v>
                </c:pt>
                <c:pt idx="726">
                  <c:v>5</c:v>
                </c:pt>
                <c:pt idx="727">
                  <c:v>5</c:v>
                </c:pt>
                <c:pt idx="728">
                  <c:v>4</c:v>
                </c:pt>
                <c:pt idx="729">
                  <c:v>2</c:v>
                </c:pt>
                <c:pt idx="730">
                  <c:v>3</c:v>
                </c:pt>
                <c:pt idx="731">
                  <c:v>2</c:v>
                </c:pt>
                <c:pt idx="732">
                  <c:v>2</c:v>
                </c:pt>
                <c:pt idx="733">
                  <c:v>2</c:v>
                </c:pt>
                <c:pt idx="734">
                  <c:v>3</c:v>
                </c:pt>
                <c:pt idx="735">
                  <c:v>4</c:v>
                </c:pt>
                <c:pt idx="736">
                  <c:v>4</c:v>
                </c:pt>
                <c:pt idx="737">
                  <c:v>3</c:v>
                </c:pt>
                <c:pt idx="738">
                  <c:v>4</c:v>
                </c:pt>
                <c:pt idx="739">
                  <c:v>5</c:v>
                </c:pt>
                <c:pt idx="740">
                  <c:v>7</c:v>
                </c:pt>
                <c:pt idx="741">
                  <c:v>6</c:v>
                </c:pt>
                <c:pt idx="742">
                  <c:v>5</c:v>
                </c:pt>
                <c:pt idx="743">
                  <c:v>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E93-4E11-A9A6-6BBBE6E063FC}"/>
            </c:ext>
          </c:extLst>
        </c:ser>
        <c:ser>
          <c:idx val="2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'NP-AQMP1'!$C$4:$C$747</c:f>
              <c:numCache>
                <c:formatCode>[$-F800]dddd\,\ mmmm\ dd\,\ yyyy</c:formatCode>
                <c:ptCount val="744"/>
                <c:pt idx="0">
                  <c:v>46143</c:v>
                </c:pt>
                <c:pt idx="1">
                  <c:v>46143.041666666664</c:v>
                </c:pt>
                <c:pt idx="2">
                  <c:v>46143.083333333328</c:v>
                </c:pt>
                <c:pt idx="3">
                  <c:v>46143.124999999993</c:v>
                </c:pt>
                <c:pt idx="4">
                  <c:v>46143.166666666657</c:v>
                </c:pt>
                <c:pt idx="5">
                  <c:v>46143.208333333321</c:v>
                </c:pt>
                <c:pt idx="6">
                  <c:v>46143.249999999985</c:v>
                </c:pt>
                <c:pt idx="7">
                  <c:v>46143.29166666665</c:v>
                </c:pt>
                <c:pt idx="8">
                  <c:v>46143.333333333314</c:v>
                </c:pt>
                <c:pt idx="9">
                  <c:v>46143.374999999978</c:v>
                </c:pt>
                <c:pt idx="10">
                  <c:v>46143.416666666642</c:v>
                </c:pt>
                <c:pt idx="11">
                  <c:v>46143.458333333307</c:v>
                </c:pt>
                <c:pt idx="12">
                  <c:v>46143.499999999971</c:v>
                </c:pt>
                <c:pt idx="13">
                  <c:v>46143.541666666635</c:v>
                </c:pt>
                <c:pt idx="14">
                  <c:v>46143.583333333299</c:v>
                </c:pt>
                <c:pt idx="15">
                  <c:v>46143.624999999964</c:v>
                </c:pt>
                <c:pt idx="16">
                  <c:v>46143.666666666628</c:v>
                </c:pt>
                <c:pt idx="17">
                  <c:v>46143.708333333292</c:v>
                </c:pt>
                <c:pt idx="18">
                  <c:v>46143.749999999956</c:v>
                </c:pt>
                <c:pt idx="19">
                  <c:v>46143.791666666621</c:v>
                </c:pt>
                <c:pt idx="20">
                  <c:v>46143.833333333285</c:v>
                </c:pt>
                <c:pt idx="21">
                  <c:v>46143.874999999949</c:v>
                </c:pt>
                <c:pt idx="22">
                  <c:v>46143.916666666613</c:v>
                </c:pt>
                <c:pt idx="23">
                  <c:v>46143.958333333278</c:v>
                </c:pt>
                <c:pt idx="24">
                  <c:v>46143.999999999942</c:v>
                </c:pt>
                <c:pt idx="25">
                  <c:v>46144.041666666606</c:v>
                </c:pt>
                <c:pt idx="26">
                  <c:v>46144.08333333327</c:v>
                </c:pt>
                <c:pt idx="27">
                  <c:v>46144.124999999935</c:v>
                </c:pt>
                <c:pt idx="28">
                  <c:v>46144.166666666599</c:v>
                </c:pt>
                <c:pt idx="29">
                  <c:v>46144.208333333263</c:v>
                </c:pt>
                <c:pt idx="30">
                  <c:v>46144.249999999927</c:v>
                </c:pt>
                <c:pt idx="31">
                  <c:v>46144.291666666591</c:v>
                </c:pt>
                <c:pt idx="32">
                  <c:v>46144.333333333256</c:v>
                </c:pt>
                <c:pt idx="33">
                  <c:v>46144.37499999992</c:v>
                </c:pt>
                <c:pt idx="34">
                  <c:v>46144.416666666584</c:v>
                </c:pt>
                <c:pt idx="35">
                  <c:v>46144.458333333248</c:v>
                </c:pt>
                <c:pt idx="36">
                  <c:v>46144.499999999913</c:v>
                </c:pt>
                <c:pt idx="37">
                  <c:v>46144.541666666577</c:v>
                </c:pt>
                <c:pt idx="38">
                  <c:v>46144.583333333241</c:v>
                </c:pt>
                <c:pt idx="39">
                  <c:v>46144.624999999905</c:v>
                </c:pt>
                <c:pt idx="40">
                  <c:v>46144.66666666657</c:v>
                </c:pt>
                <c:pt idx="41">
                  <c:v>46144.708333333234</c:v>
                </c:pt>
                <c:pt idx="42">
                  <c:v>46144.749999999898</c:v>
                </c:pt>
                <c:pt idx="43">
                  <c:v>46144.791666666562</c:v>
                </c:pt>
                <c:pt idx="44">
                  <c:v>46144.833333333227</c:v>
                </c:pt>
                <c:pt idx="45">
                  <c:v>46144.874999999891</c:v>
                </c:pt>
                <c:pt idx="46">
                  <c:v>46144.916666666555</c:v>
                </c:pt>
                <c:pt idx="47">
                  <c:v>46144.958333333219</c:v>
                </c:pt>
                <c:pt idx="48">
                  <c:v>46144.999999999884</c:v>
                </c:pt>
                <c:pt idx="49">
                  <c:v>46145.041666666548</c:v>
                </c:pt>
                <c:pt idx="50">
                  <c:v>46145.083333333212</c:v>
                </c:pt>
                <c:pt idx="51">
                  <c:v>46145.124999999876</c:v>
                </c:pt>
                <c:pt idx="52">
                  <c:v>46145.166666666541</c:v>
                </c:pt>
                <c:pt idx="53">
                  <c:v>46145.208333333205</c:v>
                </c:pt>
                <c:pt idx="54">
                  <c:v>46145.249999999869</c:v>
                </c:pt>
                <c:pt idx="55">
                  <c:v>46145.291666666533</c:v>
                </c:pt>
                <c:pt idx="56">
                  <c:v>46145.333333333198</c:v>
                </c:pt>
                <c:pt idx="57">
                  <c:v>46145.374999999862</c:v>
                </c:pt>
                <c:pt idx="58">
                  <c:v>46145.416666666526</c:v>
                </c:pt>
                <c:pt idx="59">
                  <c:v>46145.45833333319</c:v>
                </c:pt>
                <c:pt idx="60">
                  <c:v>46145.499999999854</c:v>
                </c:pt>
                <c:pt idx="61">
                  <c:v>46145.541666666519</c:v>
                </c:pt>
                <c:pt idx="62">
                  <c:v>46145.583333333183</c:v>
                </c:pt>
                <c:pt idx="63">
                  <c:v>46145.624999999847</c:v>
                </c:pt>
                <c:pt idx="64">
                  <c:v>46145.666666666511</c:v>
                </c:pt>
                <c:pt idx="65">
                  <c:v>46145.708333333176</c:v>
                </c:pt>
                <c:pt idx="66">
                  <c:v>46145.74999999984</c:v>
                </c:pt>
                <c:pt idx="67">
                  <c:v>46145.791666666504</c:v>
                </c:pt>
                <c:pt idx="68">
                  <c:v>46145.833333333168</c:v>
                </c:pt>
                <c:pt idx="69">
                  <c:v>46145.874999999833</c:v>
                </c:pt>
                <c:pt idx="70">
                  <c:v>46145.916666666497</c:v>
                </c:pt>
                <c:pt idx="71">
                  <c:v>46145.958333333161</c:v>
                </c:pt>
                <c:pt idx="72">
                  <c:v>46145.999999999825</c:v>
                </c:pt>
                <c:pt idx="73">
                  <c:v>46146.04166666649</c:v>
                </c:pt>
                <c:pt idx="74">
                  <c:v>46146.083333333154</c:v>
                </c:pt>
                <c:pt idx="75">
                  <c:v>46146.124999999818</c:v>
                </c:pt>
                <c:pt idx="76">
                  <c:v>46146.166666666482</c:v>
                </c:pt>
                <c:pt idx="77">
                  <c:v>46146.208333333147</c:v>
                </c:pt>
                <c:pt idx="78">
                  <c:v>46146.249999999811</c:v>
                </c:pt>
                <c:pt idx="79">
                  <c:v>46146.291666666475</c:v>
                </c:pt>
                <c:pt idx="80">
                  <c:v>46146.333333333139</c:v>
                </c:pt>
                <c:pt idx="81">
                  <c:v>46146.374999999804</c:v>
                </c:pt>
                <c:pt idx="82">
                  <c:v>46146.416666666468</c:v>
                </c:pt>
                <c:pt idx="83">
                  <c:v>46146.458333333132</c:v>
                </c:pt>
                <c:pt idx="84">
                  <c:v>46146.499999999796</c:v>
                </c:pt>
                <c:pt idx="85">
                  <c:v>46146.541666666461</c:v>
                </c:pt>
                <c:pt idx="86">
                  <c:v>46146.583333333125</c:v>
                </c:pt>
                <c:pt idx="87">
                  <c:v>46146.624999999789</c:v>
                </c:pt>
                <c:pt idx="88">
                  <c:v>46146.666666666453</c:v>
                </c:pt>
                <c:pt idx="89">
                  <c:v>46146.708333333117</c:v>
                </c:pt>
                <c:pt idx="90">
                  <c:v>46146.749999999782</c:v>
                </c:pt>
                <c:pt idx="91">
                  <c:v>46146.791666666446</c:v>
                </c:pt>
                <c:pt idx="92">
                  <c:v>46146.83333333311</c:v>
                </c:pt>
                <c:pt idx="93">
                  <c:v>46146.874999999774</c:v>
                </c:pt>
                <c:pt idx="94">
                  <c:v>46146.916666666439</c:v>
                </c:pt>
                <c:pt idx="95">
                  <c:v>46146.958333333103</c:v>
                </c:pt>
                <c:pt idx="96">
                  <c:v>46146.999999999767</c:v>
                </c:pt>
                <c:pt idx="97">
                  <c:v>46147.041666666431</c:v>
                </c:pt>
                <c:pt idx="98">
                  <c:v>46147.083333333096</c:v>
                </c:pt>
                <c:pt idx="99">
                  <c:v>46147.12499999976</c:v>
                </c:pt>
                <c:pt idx="100">
                  <c:v>46147.166666666424</c:v>
                </c:pt>
                <c:pt idx="101">
                  <c:v>46147.208333333088</c:v>
                </c:pt>
                <c:pt idx="102">
                  <c:v>46147.249999999753</c:v>
                </c:pt>
                <c:pt idx="103">
                  <c:v>46147.291666666417</c:v>
                </c:pt>
                <c:pt idx="104">
                  <c:v>46147.333333333081</c:v>
                </c:pt>
                <c:pt idx="105">
                  <c:v>46147.374999999745</c:v>
                </c:pt>
                <c:pt idx="106">
                  <c:v>46147.41666666641</c:v>
                </c:pt>
                <c:pt idx="107">
                  <c:v>46147.458333333074</c:v>
                </c:pt>
                <c:pt idx="108">
                  <c:v>46147.499999999738</c:v>
                </c:pt>
                <c:pt idx="109">
                  <c:v>46147.541666666402</c:v>
                </c:pt>
                <c:pt idx="110">
                  <c:v>46147.583333333067</c:v>
                </c:pt>
                <c:pt idx="111">
                  <c:v>46147.624999999731</c:v>
                </c:pt>
                <c:pt idx="112">
                  <c:v>46147.666666666395</c:v>
                </c:pt>
                <c:pt idx="113">
                  <c:v>46147.708333333059</c:v>
                </c:pt>
                <c:pt idx="114">
                  <c:v>46147.749999999724</c:v>
                </c:pt>
                <c:pt idx="115">
                  <c:v>46147.791666666388</c:v>
                </c:pt>
                <c:pt idx="116">
                  <c:v>46147.833333333052</c:v>
                </c:pt>
                <c:pt idx="117">
                  <c:v>46147.874999999716</c:v>
                </c:pt>
                <c:pt idx="118">
                  <c:v>46147.91666666638</c:v>
                </c:pt>
                <c:pt idx="119">
                  <c:v>46147.958333333045</c:v>
                </c:pt>
                <c:pt idx="120">
                  <c:v>46147.999999999709</c:v>
                </c:pt>
                <c:pt idx="121">
                  <c:v>46148.041666666373</c:v>
                </c:pt>
                <c:pt idx="122">
                  <c:v>46148.083333333037</c:v>
                </c:pt>
                <c:pt idx="123">
                  <c:v>46148.124999999702</c:v>
                </c:pt>
                <c:pt idx="124">
                  <c:v>46148.166666666366</c:v>
                </c:pt>
                <c:pt idx="125">
                  <c:v>46148.20833333303</c:v>
                </c:pt>
                <c:pt idx="126">
                  <c:v>46148.249999999694</c:v>
                </c:pt>
                <c:pt idx="127">
                  <c:v>46148.291666666359</c:v>
                </c:pt>
                <c:pt idx="128">
                  <c:v>46148.333333333023</c:v>
                </c:pt>
                <c:pt idx="129">
                  <c:v>46148.374999999687</c:v>
                </c:pt>
                <c:pt idx="130">
                  <c:v>46148.416666666351</c:v>
                </c:pt>
                <c:pt idx="131">
                  <c:v>46148.458333333016</c:v>
                </c:pt>
                <c:pt idx="132">
                  <c:v>46148.49999999968</c:v>
                </c:pt>
                <c:pt idx="133">
                  <c:v>46148.541666666344</c:v>
                </c:pt>
                <c:pt idx="134">
                  <c:v>46148.583333333008</c:v>
                </c:pt>
                <c:pt idx="135">
                  <c:v>46148.624999999673</c:v>
                </c:pt>
                <c:pt idx="136">
                  <c:v>46148.666666666337</c:v>
                </c:pt>
                <c:pt idx="137">
                  <c:v>46148.708333333001</c:v>
                </c:pt>
                <c:pt idx="138">
                  <c:v>46148.749999999665</c:v>
                </c:pt>
                <c:pt idx="139">
                  <c:v>46148.79166666633</c:v>
                </c:pt>
                <c:pt idx="140">
                  <c:v>46148.833333332994</c:v>
                </c:pt>
                <c:pt idx="141">
                  <c:v>46148.874999999658</c:v>
                </c:pt>
                <c:pt idx="142">
                  <c:v>46148.916666666322</c:v>
                </c:pt>
                <c:pt idx="143">
                  <c:v>46148.958333332987</c:v>
                </c:pt>
                <c:pt idx="144">
                  <c:v>46148.999999999651</c:v>
                </c:pt>
                <c:pt idx="145">
                  <c:v>46149.041666666315</c:v>
                </c:pt>
                <c:pt idx="146">
                  <c:v>46149.083333332979</c:v>
                </c:pt>
                <c:pt idx="147">
                  <c:v>46149.124999999643</c:v>
                </c:pt>
                <c:pt idx="148">
                  <c:v>46149.166666666308</c:v>
                </c:pt>
                <c:pt idx="149">
                  <c:v>46149.208333332972</c:v>
                </c:pt>
                <c:pt idx="150">
                  <c:v>46149.249999999636</c:v>
                </c:pt>
                <c:pt idx="151">
                  <c:v>46149.2916666663</c:v>
                </c:pt>
                <c:pt idx="152">
                  <c:v>46149.333333332965</c:v>
                </c:pt>
                <c:pt idx="153">
                  <c:v>46149.374999999629</c:v>
                </c:pt>
                <c:pt idx="154">
                  <c:v>46149.416666666293</c:v>
                </c:pt>
                <c:pt idx="155">
                  <c:v>46149.458333332957</c:v>
                </c:pt>
                <c:pt idx="156">
                  <c:v>46149.499999999622</c:v>
                </c:pt>
                <c:pt idx="157">
                  <c:v>46149.541666666286</c:v>
                </c:pt>
                <c:pt idx="158">
                  <c:v>46149.58333333295</c:v>
                </c:pt>
                <c:pt idx="159">
                  <c:v>46149.624999999614</c:v>
                </c:pt>
                <c:pt idx="160">
                  <c:v>46149.666666666279</c:v>
                </c:pt>
                <c:pt idx="161">
                  <c:v>46149.708333332943</c:v>
                </c:pt>
                <c:pt idx="162">
                  <c:v>46149.749999999607</c:v>
                </c:pt>
                <c:pt idx="163">
                  <c:v>46149.791666666271</c:v>
                </c:pt>
                <c:pt idx="164">
                  <c:v>46149.833333332936</c:v>
                </c:pt>
                <c:pt idx="165">
                  <c:v>46149.8749999996</c:v>
                </c:pt>
                <c:pt idx="166">
                  <c:v>46149.916666666264</c:v>
                </c:pt>
                <c:pt idx="167">
                  <c:v>46149.958333332928</c:v>
                </c:pt>
                <c:pt idx="168">
                  <c:v>46149.999999999593</c:v>
                </c:pt>
                <c:pt idx="169">
                  <c:v>46150.041666666257</c:v>
                </c:pt>
                <c:pt idx="170">
                  <c:v>46150.083333332921</c:v>
                </c:pt>
                <c:pt idx="171">
                  <c:v>46150.124999999585</c:v>
                </c:pt>
                <c:pt idx="172">
                  <c:v>46150.16666666625</c:v>
                </c:pt>
                <c:pt idx="173">
                  <c:v>46150.208333332914</c:v>
                </c:pt>
                <c:pt idx="174">
                  <c:v>46150.249999999578</c:v>
                </c:pt>
                <c:pt idx="175">
                  <c:v>46150.291666666242</c:v>
                </c:pt>
                <c:pt idx="176">
                  <c:v>46150.333333332906</c:v>
                </c:pt>
                <c:pt idx="177">
                  <c:v>46150.374999999571</c:v>
                </c:pt>
                <c:pt idx="178">
                  <c:v>46150.416666666235</c:v>
                </c:pt>
                <c:pt idx="179">
                  <c:v>46150.458333332899</c:v>
                </c:pt>
                <c:pt idx="180">
                  <c:v>46150.499999999563</c:v>
                </c:pt>
                <c:pt idx="181">
                  <c:v>46150.541666666228</c:v>
                </c:pt>
                <c:pt idx="182">
                  <c:v>46150.583333332892</c:v>
                </c:pt>
                <c:pt idx="183">
                  <c:v>46150.624999999556</c:v>
                </c:pt>
                <c:pt idx="184">
                  <c:v>46150.66666666622</c:v>
                </c:pt>
                <c:pt idx="185">
                  <c:v>46150.708333332885</c:v>
                </c:pt>
                <c:pt idx="186">
                  <c:v>46150.749999999549</c:v>
                </c:pt>
                <c:pt idx="187">
                  <c:v>46150.791666666213</c:v>
                </c:pt>
                <c:pt idx="188">
                  <c:v>46150.833333332877</c:v>
                </c:pt>
                <c:pt idx="189">
                  <c:v>46150.874999999542</c:v>
                </c:pt>
                <c:pt idx="190">
                  <c:v>46150.916666666206</c:v>
                </c:pt>
                <c:pt idx="191">
                  <c:v>46150.95833333287</c:v>
                </c:pt>
                <c:pt idx="192">
                  <c:v>46150.999999999534</c:v>
                </c:pt>
                <c:pt idx="193">
                  <c:v>46151.041666666199</c:v>
                </c:pt>
                <c:pt idx="194">
                  <c:v>46151.083333332863</c:v>
                </c:pt>
                <c:pt idx="195">
                  <c:v>46151.124999999527</c:v>
                </c:pt>
                <c:pt idx="196">
                  <c:v>46151.166666666191</c:v>
                </c:pt>
                <c:pt idx="197">
                  <c:v>46151.208333332856</c:v>
                </c:pt>
                <c:pt idx="198">
                  <c:v>46151.24999999952</c:v>
                </c:pt>
                <c:pt idx="199">
                  <c:v>46151.291666666184</c:v>
                </c:pt>
                <c:pt idx="200">
                  <c:v>46151.333333332848</c:v>
                </c:pt>
                <c:pt idx="201">
                  <c:v>46151.374999999513</c:v>
                </c:pt>
                <c:pt idx="202">
                  <c:v>46151.416666666177</c:v>
                </c:pt>
                <c:pt idx="203">
                  <c:v>46151.458333332841</c:v>
                </c:pt>
                <c:pt idx="204">
                  <c:v>46151.499999999505</c:v>
                </c:pt>
                <c:pt idx="205">
                  <c:v>46151.541666666169</c:v>
                </c:pt>
                <c:pt idx="206">
                  <c:v>46151.583333332834</c:v>
                </c:pt>
                <c:pt idx="207">
                  <c:v>46151.624999999498</c:v>
                </c:pt>
                <c:pt idx="208">
                  <c:v>46151.666666666162</c:v>
                </c:pt>
                <c:pt idx="209">
                  <c:v>46151.708333332826</c:v>
                </c:pt>
                <c:pt idx="210">
                  <c:v>46151.749999999491</c:v>
                </c:pt>
                <c:pt idx="211">
                  <c:v>46151.791666666155</c:v>
                </c:pt>
                <c:pt idx="212">
                  <c:v>46151.833333332819</c:v>
                </c:pt>
                <c:pt idx="213">
                  <c:v>46151.874999999483</c:v>
                </c:pt>
                <c:pt idx="214">
                  <c:v>46151.916666666148</c:v>
                </c:pt>
                <c:pt idx="215">
                  <c:v>46151.958333332812</c:v>
                </c:pt>
                <c:pt idx="216">
                  <c:v>46151.999999999476</c:v>
                </c:pt>
                <c:pt idx="217">
                  <c:v>46152.04166666614</c:v>
                </c:pt>
                <c:pt idx="218">
                  <c:v>46152.083333332805</c:v>
                </c:pt>
                <c:pt idx="219">
                  <c:v>46152.124999999469</c:v>
                </c:pt>
                <c:pt idx="220">
                  <c:v>46152.166666666133</c:v>
                </c:pt>
                <c:pt idx="221">
                  <c:v>46152.208333332797</c:v>
                </c:pt>
                <c:pt idx="222">
                  <c:v>46152.249999999462</c:v>
                </c:pt>
                <c:pt idx="223">
                  <c:v>46152.291666666126</c:v>
                </c:pt>
                <c:pt idx="224">
                  <c:v>46152.33333333279</c:v>
                </c:pt>
                <c:pt idx="225">
                  <c:v>46152.374999999454</c:v>
                </c:pt>
                <c:pt idx="226">
                  <c:v>46152.416666666119</c:v>
                </c:pt>
                <c:pt idx="227">
                  <c:v>46152.458333332783</c:v>
                </c:pt>
                <c:pt idx="228">
                  <c:v>46152.499999999447</c:v>
                </c:pt>
                <c:pt idx="229">
                  <c:v>46152.541666666111</c:v>
                </c:pt>
                <c:pt idx="230">
                  <c:v>46152.583333332776</c:v>
                </c:pt>
                <c:pt idx="231">
                  <c:v>46152.62499999944</c:v>
                </c:pt>
                <c:pt idx="232">
                  <c:v>46152.666666666104</c:v>
                </c:pt>
                <c:pt idx="233">
                  <c:v>46152.708333332768</c:v>
                </c:pt>
                <c:pt idx="234">
                  <c:v>46152.749999999432</c:v>
                </c:pt>
                <c:pt idx="235">
                  <c:v>46152.791666666097</c:v>
                </c:pt>
                <c:pt idx="236">
                  <c:v>46152.833333332761</c:v>
                </c:pt>
                <c:pt idx="237">
                  <c:v>46152.874999999425</c:v>
                </c:pt>
                <c:pt idx="238">
                  <c:v>46152.916666666089</c:v>
                </c:pt>
                <c:pt idx="239">
                  <c:v>46152.958333332754</c:v>
                </c:pt>
                <c:pt idx="240">
                  <c:v>46152.999999999418</c:v>
                </c:pt>
                <c:pt idx="241">
                  <c:v>46153.041666666082</c:v>
                </c:pt>
                <c:pt idx="242">
                  <c:v>46153.083333332746</c:v>
                </c:pt>
                <c:pt idx="243">
                  <c:v>46153.124999999411</c:v>
                </c:pt>
                <c:pt idx="244">
                  <c:v>46153.166666666075</c:v>
                </c:pt>
                <c:pt idx="245">
                  <c:v>46153.208333332739</c:v>
                </c:pt>
                <c:pt idx="246">
                  <c:v>46153.249999999403</c:v>
                </c:pt>
                <c:pt idx="247">
                  <c:v>46153.291666666068</c:v>
                </c:pt>
                <c:pt idx="248">
                  <c:v>46153.333333332732</c:v>
                </c:pt>
                <c:pt idx="249">
                  <c:v>46153.374999999396</c:v>
                </c:pt>
                <c:pt idx="250">
                  <c:v>46153.41666666606</c:v>
                </c:pt>
                <c:pt idx="251">
                  <c:v>46153.458333332725</c:v>
                </c:pt>
                <c:pt idx="252">
                  <c:v>46153.499999999389</c:v>
                </c:pt>
                <c:pt idx="253">
                  <c:v>46153.541666666053</c:v>
                </c:pt>
                <c:pt idx="254">
                  <c:v>46153.583333332717</c:v>
                </c:pt>
                <c:pt idx="255">
                  <c:v>46153.624999999382</c:v>
                </c:pt>
                <c:pt idx="256">
                  <c:v>46153.666666666046</c:v>
                </c:pt>
                <c:pt idx="257">
                  <c:v>46153.70833333271</c:v>
                </c:pt>
                <c:pt idx="258">
                  <c:v>46153.749999999374</c:v>
                </c:pt>
                <c:pt idx="259">
                  <c:v>46153.791666666039</c:v>
                </c:pt>
                <c:pt idx="260">
                  <c:v>46153.833333332703</c:v>
                </c:pt>
                <c:pt idx="261">
                  <c:v>46153.874999999367</c:v>
                </c:pt>
                <c:pt idx="262">
                  <c:v>46153.916666666031</c:v>
                </c:pt>
                <c:pt idx="263">
                  <c:v>46153.958333332695</c:v>
                </c:pt>
                <c:pt idx="264">
                  <c:v>46153.99999999936</c:v>
                </c:pt>
                <c:pt idx="265">
                  <c:v>46154.041666666024</c:v>
                </c:pt>
                <c:pt idx="266">
                  <c:v>46154.083333332688</c:v>
                </c:pt>
                <c:pt idx="267">
                  <c:v>46154.124999999352</c:v>
                </c:pt>
                <c:pt idx="268">
                  <c:v>46154.166666666017</c:v>
                </c:pt>
                <c:pt idx="269">
                  <c:v>46154.208333332681</c:v>
                </c:pt>
                <c:pt idx="270">
                  <c:v>46154.249999999345</c:v>
                </c:pt>
                <c:pt idx="271">
                  <c:v>46154.291666666009</c:v>
                </c:pt>
                <c:pt idx="272">
                  <c:v>46154.333333332674</c:v>
                </c:pt>
                <c:pt idx="273">
                  <c:v>46154.374999999338</c:v>
                </c:pt>
                <c:pt idx="274">
                  <c:v>46154.416666666002</c:v>
                </c:pt>
                <c:pt idx="275">
                  <c:v>46154.458333332666</c:v>
                </c:pt>
                <c:pt idx="276">
                  <c:v>46154.499999999331</c:v>
                </c:pt>
                <c:pt idx="277">
                  <c:v>46154.541666665995</c:v>
                </c:pt>
                <c:pt idx="278">
                  <c:v>46154.583333332659</c:v>
                </c:pt>
                <c:pt idx="279">
                  <c:v>46154.624999999323</c:v>
                </c:pt>
                <c:pt idx="280">
                  <c:v>46154.666666665988</c:v>
                </c:pt>
                <c:pt idx="281">
                  <c:v>46154.708333332652</c:v>
                </c:pt>
                <c:pt idx="282">
                  <c:v>46154.749999999316</c:v>
                </c:pt>
                <c:pt idx="283">
                  <c:v>46154.79166666598</c:v>
                </c:pt>
                <c:pt idx="284">
                  <c:v>46154.833333332645</c:v>
                </c:pt>
                <c:pt idx="285">
                  <c:v>46154.874999999309</c:v>
                </c:pt>
                <c:pt idx="286">
                  <c:v>46154.916666665973</c:v>
                </c:pt>
                <c:pt idx="287">
                  <c:v>46154.958333332637</c:v>
                </c:pt>
                <c:pt idx="288">
                  <c:v>46154.999999999302</c:v>
                </c:pt>
                <c:pt idx="289">
                  <c:v>46155.041666665966</c:v>
                </c:pt>
                <c:pt idx="290">
                  <c:v>46155.08333333263</c:v>
                </c:pt>
                <c:pt idx="291">
                  <c:v>46155.124999999294</c:v>
                </c:pt>
                <c:pt idx="292">
                  <c:v>46155.166666665958</c:v>
                </c:pt>
                <c:pt idx="293">
                  <c:v>46155.208333332623</c:v>
                </c:pt>
                <c:pt idx="294">
                  <c:v>46155.249999999287</c:v>
                </c:pt>
                <c:pt idx="295">
                  <c:v>46155.291666665951</c:v>
                </c:pt>
                <c:pt idx="296">
                  <c:v>46155.333333332615</c:v>
                </c:pt>
                <c:pt idx="297">
                  <c:v>46155.37499999928</c:v>
                </c:pt>
                <c:pt idx="298">
                  <c:v>46155.416666665944</c:v>
                </c:pt>
                <c:pt idx="299">
                  <c:v>46155.458333332608</c:v>
                </c:pt>
                <c:pt idx="300">
                  <c:v>46155.499999999272</c:v>
                </c:pt>
                <c:pt idx="301">
                  <c:v>46155.541666665937</c:v>
                </c:pt>
                <c:pt idx="302">
                  <c:v>46155.583333332601</c:v>
                </c:pt>
                <c:pt idx="303">
                  <c:v>46155.624999999265</c:v>
                </c:pt>
                <c:pt idx="304">
                  <c:v>46155.666666665929</c:v>
                </c:pt>
                <c:pt idx="305">
                  <c:v>46155.708333332594</c:v>
                </c:pt>
                <c:pt idx="306">
                  <c:v>46155.749999999258</c:v>
                </c:pt>
                <c:pt idx="307">
                  <c:v>46155.791666665922</c:v>
                </c:pt>
                <c:pt idx="308">
                  <c:v>46155.833333332586</c:v>
                </c:pt>
                <c:pt idx="309">
                  <c:v>46155.874999999251</c:v>
                </c:pt>
                <c:pt idx="310">
                  <c:v>46155.916666665915</c:v>
                </c:pt>
                <c:pt idx="311">
                  <c:v>46155.958333332579</c:v>
                </c:pt>
                <c:pt idx="312">
                  <c:v>46155.999999999243</c:v>
                </c:pt>
                <c:pt idx="313">
                  <c:v>46156.041666665908</c:v>
                </c:pt>
                <c:pt idx="314">
                  <c:v>46156.083333332572</c:v>
                </c:pt>
                <c:pt idx="315">
                  <c:v>46156.124999999236</c:v>
                </c:pt>
                <c:pt idx="316">
                  <c:v>46156.1666666659</c:v>
                </c:pt>
                <c:pt idx="317">
                  <c:v>46156.208333332565</c:v>
                </c:pt>
                <c:pt idx="318">
                  <c:v>46156.249999999229</c:v>
                </c:pt>
                <c:pt idx="319">
                  <c:v>46156.291666665893</c:v>
                </c:pt>
                <c:pt idx="320">
                  <c:v>46156.333333332557</c:v>
                </c:pt>
                <c:pt idx="321">
                  <c:v>46156.374999999221</c:v>
                </c:pt>
                <c:pt idx="322">
                  <c:v>46156.416666665886</c:v>
                </c:pt>
                <c:pt idx="323">
                  <c:v>46156.45833333255</c:v>
                </c:pt>
                <c:pt idx="324">
                  <c:v>46156.499999999214</c:v>
                </c:pt>
                <c:pt idx="325">
                  <c:v>46156.541666665878</c:v>
                </c:pt>
                <c:pt idx="326">
                  <c:v>46156.583333332543</c:v>
                </c:pt>
                <c:pt idx="327">
                  <c:v>46156.624999999207</c:v>
                </c:pt>
                <c:pt idx="328">
                  <c:v>46156.666666665871</c:v>
                </c:pt>
                <c:pt idx="329">
                  <c:v>46156.708333332535</c:v>
                </c:pt>
                <c:pt idx="330">
                  <c:v>46156.7499999992</c:v>
                </c:pt>
                <c:pt idx="331">
                  <c:v>46156.791666665864</c:v>
                </c:pt>
                <c:pt idx="332">
                  <c:v>46156.833333332528</c:v>
                </c:pt>
                <c:pt idx="333">
                  <c:v>46156.874999999192</c:v>
                </c:pt>
                <c:pt idx="334">
                  <c:v>46156.916666665857</c:v>
                </c:pt>
                <c:pt idx="335">
                  <c:v>46156.958333332521</c:v>
                </c:pt>
                <c:pt idx="336">
                  <c:v>46156.999999999185</c:v>
                </c:pt>
                <c:pt idx="337">
                  <c:v>46157.041666665849</c:v>
                </c:pt>
                <c:pt idx="338">
                  <c:v>46157.083333332514</c:v>
                </c:pt>
                <c:pt idx="339">
                  <c:v>46157.124999999178</c:v>
                </c:pt>
                <c:pt idx="340">
                  <c:v>46157.166666665842</c:v>
                </c:pt>
                <c:pt idx="341">
                  <c:v>46157.208333332506</c:v>
                </c:pt>
                <c:pt idx="342">
                  <c:v>46157.249999999171</c:v>
                </c:pt>
                <c:pt idx="343">
                  <c:v>46157.291666665835</c:v>
                </c:pt>
                <c:pt idx="344">
                  <c:v>46157.333333332499</c:v>
                </c:pt>
                <c:pt idx="345">
                  <c:v>46157.374999999163</c:v>
                </c:pt>
                <c:pt idx="346">
                  <c:v>46157.416666665828</c:v>
                </c:pt>
                <c:pt idx="347">
                  <c:v>46157.458333332492</c:v>
                </c:pt>
                <c:pt idx="348">
                  <c:v>46157.499999999156</c:v>
                </c:pt>
                <c:pt idx="349">
                  <c:v>46157.54166666582</c:v>
                </c:pt>
                <c:pt idx="350">
                  <c:v>46157.583333332484</c:v>
                </c:pt>
                <c:pt idx="351">
                  <c:v>46157.624999999149</c:v>
                </c:pt>
                <c:pt idx="352">
                  <c:v>46157.666666665813</c:v>
                </c:pt>
                <c:pt idx="353">
                  <c:v>46157.708333332477</c:v>
                </c:pt>
                <c:pt idx="354">
                  <c:v>46157.749999999141</c:v>
                </c:pt>
                <c:pt idx="355">
                  <c:v>46157.791666665806</c:v>
                </c:pt>
                <c:pt idx="356">
                  <c:v>46157.83333333247</c:v>
                </c:pt>
                <c:pt idx="357">
                  <c:v>46157.874999999134</c:v>
                </c:pt>
                <c:pt idx="358">
                  <c:v>46157.916666665798</c:v>
                </c:pt>
                <c:pt idx="359">
                  <c:v>46157.958333332463</c:v>
                </c:pt>
                <c:pt idx="360">
                  <c:v>46157.999999999127</c:v>
                </c:pt>
                <c:pt idx="361">
                  <c:v>46158.041666665791</c:v>
                </c:pt>
                <c:pt idx="362">
                  <c:v>46158.083333332455</c:v>
                </c:pt>
                <c:pt idx="363">
                  <c:v>46158.12499999912</c:v>
                </c:pt>
                <c:pt idx="364">
                  <c:v>46158.166666665784</c:v>
                </c:pt>
                <c:pt idx="365">
                  <c:v>46158.208333332448</c:v>
                </c:pt>
                <c:pt idx="366">
                  <c:v>46158.249999999112</c:v>
                </c:pt>
                <c:pt idx="367">
                  <c:v>46158.291666665777</c:v>
                </c:pt>
                <c:pt idx="368">
                  <c:v>46158.333333332441</c:v>
                </c:pt>
                <c:pt idx="369">
                  <c:v>46158.374999999105</c:v>
                </c:pt>
                <c:pt idx="370">
                  <c:v>46158.416666665769</c:v>
                </c:pt>
                <c:pt idx="371">
                  <c:v>46158.458333332434</c:v>
                </c:pt>
                <c:pt idx="372">
                  <c:v>46158.499999999098</c:v>
                </c:pt>
                <c:pt idx="373">
                  <c:v>46158.541666665762</c:v>
                </c:pt>
                <c:pt idx="374">
                  <c:v>46158.583333332426</c:v>
                </c:pt>
                <c:pt idx="375">
                  <c:v>46158.624999999091</c:v>
                </c:pt>
                <c:pt idx="376">
                  <c:v>46158.666666665755</c:v>
                </c:pt>
                <c:pt idx="377">
                  <c:v>46158.708333332419</c:v>
                </c:pt>
                <c:pt idx="378">
                  <c:v>46158.749999999083</c:v>
                </c:pt>
                <c:pt idx="379">
                  <c:v>46158.791666665747</c:v>
                </c:pt>
                <c:pt idx="380">
                  <c:v>46158.833333332412</c:v>
                </c:pt>
                <c:pt idx="381">
                  <c:v>46158.874999999076</c:v>
                </c:pt>
                <c:pt idx="382">
                  <c:v>46158.91666666574</c:v>
                </c:pt>
                <c:pt idx="383">
                  <c:v>46158.958333332404</c:v>
                </c:pt>
                <c:pt idx="384">
                  <c:v>46158.999999999069</c:v>
                </c:pt>
                <c:pt idx="385">
                  <c:v>46159.041666665733</c:v>
                </c:pt>
                <c:pt idx="386">
                  <c:v>46159.083333332397</c:v>
                </c:pt>
                <c:pt idx="387">
                  <c:v>46159.124999999061</c:v>
                </c:pt>
                <c:pt idx="388">
                  <c:v>46159.166666665726</c:v>
                </c:pt>
                <c:pt idx="389">
                  <c:v>46159.20833333239</c:v>
                </c:pt>
                <c:pt idx="390">
                  <c:v>46159.249999999054</c:v>
                </c:pt>
                <c:pt idx="391">
                  <c:v>46159.291666665718</c:v>
                </c:pt>
                <c:pt idx="392">
                  <c:v>46159.333333332383</c:v>
                </c:pt>
                <c:pt idx="393">
                  <c:v>46159.374999999047</c:v>
                </c:pt>
                <c:pt idx="394">
                  <c:v>46159.416666665711</c:v>
                </c:pt>
                <c:pt idx="395">
                  <c:v>46159.458333332375</c:v>
                </c:pt>
                <c:pt idx="396">
                  <c:v>46159.49999999904</c:v>
                </c:pt>
                <c:pt idx="397">
                  <c:v>46159.541666665704</c:v>
                </c:pt>
                <c:pt idx="398">
                  <c:v>46159.583333332368</c:v>
                </c:pt>
                <c:pt idx="399">
                  <c:v>46159.624999999032</c:v>
                </c:pt>
                <c:pt idx="400">
                  <c:v>46159.666666665697</c:v>
                </c:pt>
                <c:pt idx="401">
                  <c:v>46159.708333332361</c:v>
                </c:pt>
                <c:pt idx="402">
                  <c:v>46159.749999999025</c:v>
                </c:pt>
                <c:pt idx="403">
                  <c:v>46159.791666665689</c:v>
                </c:pt>
                <c:pt idx="404">
                  <c:v>46159.833333332354</c:v>
                </c:pt>
                <c:pt idx="405">
                  <c:v>46159.874999999018</c:v>
                </c:pt>
                <c:pt idx="406">
                  <c:v>46159.916666665682</c:v>
                </c:pt>
                <c:pt idx="407">
                  <c:v>46159.958333332346</c:v>
                </c:pt>
                <c:pt idx="408">
                  <c:v>46159.99999999901</c:v>
                </c:pt>
                <c:pt idx="409">
                  <c:v>46160.041666665675</c:v>
                </c:pt>
                <c:pt idx="410">
                  <c:v>46160.083333332339</c:v>
                </c:pt>
                <c:pt idx="411">
                  <c:v>46160.124999999003</c:v>
                </c:pt>
                <c:pt idx="412">
                  <c:v>46160.166666665667</c:v>
                </c:pt>
                <c:pt idx="413">
                  <c:v>46160.208333332332</c:v>
                </c:pt>
                <c:pt idx="414">
                  <c:v>46160.249999998996</c:v>
                </c:pt>
                <c:pt idx="415">
                  <c:v>46160.29166666566</c:v>
                </c:pt>
                <c:pt idx="416">
                  <c:v>46160.333333332324</c:v>
                </c:pt>
                <c:pt idx="417">
                  <c:v>46160.374999998989</c:v>
                </c:pt>
                <c:pt idx="418">
                  <c:v>46160.416666665653</c:v>
                </c:pt>
                <c:pt idx="419">
                  <c:v>46160.458333332317</c:v>
                </c:pt>
                <c:pt idx="420">
                  <c:v>46160.499999998981</c:v>
                </c:pt>
                <c:pt idx="421">
                  <c:v>46160.541666665646</c:v>
                </c:pt>
                <c:pt idx="422">
                  <c:v>46160.58333333231</c:v>
                </c:pt>
                <c:pt idx="423">
                  <c:v>46160.624999998974</c:v>
                </c:pt>
                <c:pt idx="424">
                  <c:v>46160.666666665638</c:v>
                </c:pt>
                <c:pt idx="425">
                  <c:v>46160.708333332303</c:v>
                </c:pt>
                <c:pt idx="426">
                  <c:v>46160.749999998967</c:v>
                </c:pt>
                <c:pt idx="427">
                  <c:v>46160.791666665631</c:v>
                </c:pt>
                <c:pt idx="428">
                  <c:v>46160.833333332295</c:v>
                </c:pt>
                <c:pt idx="429">
                  <c:v>46160.87499999896</c:v>
                </c:pt>
                <c:pt idx="430">
                  <c:v>46160.916666665624</c:v>
                </c:pt>
                <c:pt idx="431">
                  <c:v>46160.958333332288</c:v>
                </c:pt>
                <c:pt idx="432">
                  <c:v>46160.999999998952</c:v>
                </c:pt>
                <c:pt idx="433">
                  <c:v>46161.041666665617</c:v>
                </c:pt>
                <c:pt idx="434">
                  <c:v>46161.083333332281</c:v>
                </c:pt>
                <c:pt idx="435">
                  <c:v>46161.124999998945</c:v>
                </c:pt>
                <c:pt idx="436">
                  <c:v>46161.166666665609</c:v>
                </c:pt>
                <c:pt idx="437">
                  <c:v>46161.208333332273</c:v>
                </c:pt>
                <c:pt idx="438">
                  <c:v>46161.249999998938</c:v>
                </c:pt>
                <c:pt idx="439">
                  <c:v>46161.291666665602</c:v>
                </c:pt>
                <c:pt idx="440">
                  <c:v>46161.333333332266</c:v>
                </c:pt>
                <c:pt idx="441">
                  <c:v>46161.37499999893</c:v>
                </c:pt>
                <c:pt idx="442">
                  <c:v>46161.416666665595</c:v>
                </c:pt>
                <c:pt idx="443">
                  <c:v>46161.458333332259</c:v>
                </c:pt>
                <c:pt idx="444">
                  <c:v>46161.499999998923</c:v>
                </c:pt>
                <c:pt idx="445">
                  <c:v>46161.541666665587</c:v>
                </c:pt>
                <c:pt idx="446">
                  <c:v>46161.583333332252</c:v>
                </c:pt>
                <c:pt idx="447">
                  <c:v>46161.624999998916</c:v>
                </c:pt>
                <c:pt idx="448">
                  <c:v>46161.66666666558</c:v>
                </c:pt>
                <c:pt idx="449">
                  <c:v>46161.708333332244</c:v>
                </c:pt>
                <c:pt idx="450">
                  <c:v>46161.749999998909</c:v>
                </c:pt>
                <c:pt idx="451">
                  <c:v>46161.791666665573</c:v>
                </c:pt>
                <c:pt idx="452">
                  <c:v>46161.833333332237</c:v>
                </c:pt>
                <c:pt idx="453">
                  <c:v>46161.874999998901</c:v>
                </c:pt>
                <c:pt idx="454">
                  <c:v>46161.916666665566</c:v>
                </c:pt>
                <c:pt idx="455">
                  <c:v>46161.95833333223</c:v>
                </c:pt>
                <c:pt idx="456">
                  <c:v>46161.999999998894</c:v>
                </c:pt>
                <c:pt idx="457">
                  <c:v>46162.041666665558</c:v>
                </c:pt>
                <c:pt idx="458">
                  <c:v>46162.083333332223</c:v>
                </c:pt>
                <c:pt idx="459">
                  <c:v>46162.124999998887</c:v>
                </c:pt>
                <c:pt idx="460">
                  <c:v>46162.166666665551</c:v>
                </c:pt>
                <c:pt idx="461">
                  <c:v>46162.208333332215</c:v>
                </c:pt>
                <c:pt idx="462">
                  <c:v>46162.24999999888</c:v>
                </c:pt>
                <c:pt idx="463">
                  <c:v>46162.291666665544</c:v>
                </c:pt>
                <c:pt idx="464">
                  <c:v>46162.333333332208</c:v>
                </c:pt>
                <c:pt idx="465">
                  <c:v>46162.374999998872</c:v>
                </c:pt>
                <c:pt idx="466">
                  <c:v>46162.416666665536</c:v>
                </c:pt>
                <c:pt idx="467">
                  <c:v>46162.458333332201</c:v>
                </c:pt>
                <c:pt idx="468">
                  <c:v>46162.499999998865</c:v>
                </c:pt>
                <c:pt idx="469">
                  <c:v>46162.541666665529</c:v>
                </c:pt>
                <c:pt idx="470">
                  <c:v>46162.583333332193</c:v>
                </c:pt>
                <c:pt idx="471">
                  <c:v>46162.624999998858</c:v>
                </c:pt>
                <c:pt idx="472">
                  <c:v>46162.666666665522</c:v>
                </c:pt>
                <c:pt idx="473">
                  <c:v>46162.708333332186</c:v>
                </c:pt>
                <c:pt idx="474">
                  <c:v>46162.74999999885</c:v>
                </c:pt>
                <c:pt idx="475">
                  <c:v>46162.791666665515</c:v>
                </c:pt>
                <c:pt idx="476">
                  <c:v>46162.833333332179</c:v>
                </c:pt>
                <c:pt idx="477">
                  <c:v>46162.874999998843</c:v>
                </c:pt>
                <c:pt idx="478">
                  <c:v>46162.916666665507</c:v>
                </c:pt>
                <c:pt idx="479">
                  <c:v>46162.958333332172</c:v>
                </c:pt>
                <c:pt idx="480">
                  <c:v>46162.999999998836</c:v>
                </c:pt>
                <c:pt idx="481">
                  <c:v>46163.0416666655</c:v>
                </c:pt>
                <c:pt idx="482">
                  <c:v>46163.083333332164</c:v>
                </c:pt>
                <c:pt idx="483">
                  <c:v>46163.124999998829</c:v>
                </c:pt>
                <c:pt idx="484">
                  <c:v>46163.166666665493</c:v>
                </c:pt>
                <c:pt idx="485">
                  <c:v>46163.208333332157</c:v>
                </c:pt>
                <c:pt idx="486">
                  <c:v>46163.249999998821</c:v>
                </c:pt>
                <c:pt idx="487">
                  <c:v>46163.291666665486</c:v>
                </c:pt>
                <c:pt idx="488">
                  <c:v>46163.33333333215</c:v>
                </c:pt>
                <c:pt idx="489">
                  <c:v>46163.374999998814</c:v>
                </c:pt>
                <c:pt idx="490">
                  <c:v>46163.416666665478</c:v>
                </c:pt>
                <c:pt idx="491">
                  <c:v>46163.458333332143</c:v>
                </c:pt>
                <c:pt idx="492">
                  <c:v>46163.499999998807</c:v>
                </c:pt>
                <c:pt idx="493">
                  <c:v>46163.541666665471</c:v>
                </c:pt>
                <c:pt idx="494">
                  <c:v>46163.583333332135</c:v>
                </c:pt>
                <c:pt idx="495">
                  <c:v>46163.624999998799</c:v>
                </c:pt>
                <c:pt idx="496">
                  <c:v>46163.666666665464</c:v>
                </c:pt>
                <c:pt idx="497">
                  <c:v>46163.708333332128</c:v>
                </c:pt>
                <c:pt idx="498">
                  <c:v>46163.749999998792</c:v>
                </c:pt>
                <c:pt idx="499">
                  <c:v>46163.791666665456</c:v>
                </c:pt>
                <c:pt idx="500">
                  <c:v>46163.833333332121</c:v>
                </c:pt>
                <c:pt idx="501">
                  <c:v>46163.874999998785</c:v>
                </c:pt>
                <c:pt idx="502">
                  <c:v>46163.916666665449</c:v>
                </c:pt>
                <c:pt idx="503">
                  <c:v>46163.958333332113</c:v>
                </c:pt>
                <c:pt idx="504">
                  <c:v>46163.999999998778</c:v>
                </c:pt>
                <c:pt idx="505">
                  <c:v>46164.041666665442</c:v>
                </c:pt>
                <c:pt idx="506">
                  <c:v>46164.083333332106</c:v>
                </c:pt>
                <c:pt idx="507">
                  <c:v>46164.12499999877</c:v>
                </c:pt>
                <c:pt idx="508">
                  <c:v>46164.166666665435</c:v>
                </c:pt>
                <c:pt idx="509">
                  <c:v>46164.208333332099</c:v>
                </c:pt>
                <c:pt idx="510">
                  <c:v>46164.249999998763</c:v>
                </c:pt>
                <c:pt idx="511">
                  <c:v>46164.291666665427</c:v>
                </c:pt>
                <c:pt idx="512">
                  <c:v>46164.333333332092</c:v>
                </c:pt>
                <c:pt idx="513">
                  <c:v>46164.374999998756</c:v>
                </c:pt>
                <c:pt idx="514">
                  <c:v>46164.41666666542</c:v>
                </c:pt>
                <c:pt idx="515">
                  <c:v>46164.458333332084</c:v>
                </c:pt>
                <c:pt idx="516">
                  <c:v>46164.499999998749</c:v>
                </c:pt>
                <c:pt idx="517">
                  <c:v>46164.541666665413</c:v>
                </c:pt>
                <c:pt idx="518">
                  <c:v>46164.583333332077</c:v>
                </c:pt>
                <c:pt idx="519">
                  <c:v>46164.624999998741</c:v>
                </c:pt>
                <c:pt idx="520">
                  <c:v>46164.666666665406</c:v>
                </c:pt>
                <c:pt idx="521">
                  <c:v>46164.70833333207</c:v>
                </c:pt>
                <c:pt idx="522">
                  <c:v>46164.749999998734</c:v>
                </c:pt>
                <c:pt idx="523">
                  <c:v>46164.791666665398</c:v>
                </c:pt>
                <c:pt idx="524">
                  <c:v>46164.833333332062</c:v>
                </c:pt>
                <c:pt idx="525">
                  <c:v>46164.874999998727</c:v>
                </c:pt>
                <c:pt idx="526">
                  <c:v>46164.916666665391</c:v>
                </c:pt>
                <c:pt idx="527">
                  <c:v>46164.958333332055</c:v>
                </c:pt>
                <c:pt idx="528">
                  <c:v>46164.999999998719</c:v>
                </c:pt>
                <c:pt idx="529">
                  <c:v>46165.041666665384</c:v>
                </c:pt>
                <c:pt idx="530">
                  <c:v>46165.083333332048</c:v>
                </c:pt>
                <c:pt idx="531">
                  <c:v>46165.124999998712</c:v>
                </c:pt>
                <c:pt idx="532">
                  <c:v>46165.166666665376</c:v>
                </c:pt>
                <c:pt idx="533">
                  <c:v>46165.208333332041</c:v>
                </c:pt>
                <c:pt idx="534">
                  <c:v>46165.249999998705</c:v>
                </c:pt>
                <c:pt idx="535">
                  <c:v>46165.291666665369</c:v>
                </c:pt>
                <c:pt idx="536">
                  <c:v>46165.333333332033</c:v>
                </c:pt>
                <c:pt idx="537">
                  <c:v>46165.374999998698</c:v>
                </c:pt>
                <c:pt idx="538">
                  <c:v>46165.416666665362</c:v>
                </c:pt>
                <c:pt idx="539">
                  <c:v>46165.458333332026</c:v>
                </c:pt>
                <c:pt idx="540">
                  <c:v>46165.49999999869</c:v>
                </c:pt>
                <c:pt idx="541">
                  <c:v>46165.541666665355</c:v>
                </c:pt>
                <c:pt idx="542">
                  <c:v>46165.583333332019</c:v>
                </c:pt>
                <c:pt idx="543">
                  <c:v>46165.624999998683</c:v>
                </c:pt>
                <c:pt idx="544">
                  <c:v>46165.666666665347</c:v>
                </c:pt>
                <c:pt idx="545">
                  <c:v>46165.708333332012</c:v>
                </c:pt>
                <c:pt idx="546">
                  <c:v>46165.749999998676</c:v>
                </c:pt>
                <c:pt idx="547">
                  <c:v>46165.79166666534</c:v>
                </c:pt>
                <c:pt idx="548">
                  <c:v>46165.833333332004</c:v>
                </c:pt>
                <c:pt idx="549">
                  <c:v>46165.874999998668</c:v>
                </c:pt>
                <c:pt idx="550">
                  <c:v>46165.916666665333</c:v>
                </c:pt>
                <c:pt idx="551">
                  <c:v>46165.958333331997</c:v>
                </c:pt>
                <c:pt idx="552">
                  <c:v>46165.999999998661</c:v>
                </c:pt>
                <c:pt idx="553">
                  <c:v>46166.041666665325</c:v>
                </c:pt>
                <c:pt idx="554">
                  <c:v>46166.08333333199</c:v>
                </c:pt>
                <c:pt idx="555">
                  <c:v>46166.124999998654</c:v>
                </c:pt>
                <c:pt idx="556">
                  <c:v>46166.166666665318</c:v>
                </c:pt>
                <c:pt idx="557">
                  <c:v>46166.208333331982</c:v>
                </c:pt>
                <c:pt idx="558">
                  <c:v>46166.249999998647</c:v>
                </c:pt>
                <c:pt idx="559">
                  <c:v>46166.291666665311</c:v>
                </c:pt>
                <c:pt idx="560">
                  <c:v>46166.333333331975</c:v>
                </c:pt>
                <c:pt idx="561">
                  <c:v>46166.374999998639</c:v>
                </c:pt>
                <c:pt idx="562">
                  <c:v>46166.416666665304</c:v>
                </c:pt>
                <c:pt idx="563">
                  <c:v>46166.458333331968</c:v>
                </c:pt>
                <c:pt idx="564">
                  <c:v>46166.499999998632</c:v>
                </c:pt>
                <c:pt idx="565">
                  <c:v>46166.541666665296</c:v>
                </c:pt>
                <c:pt idx="566">
                  <c:v>46166.583333331961</c:v>
                </c:pt>
                <c:pt idx="567">
                  <c:v>46166.624999998625</c:v>
                </c:pt>
                <c:pt idx="568">
                  <c:v>46166.666666665289</c:v>
                </c:pt>
                <c:pt idx="569">
                  <c:v>46166.708333331953</c:v>
                </c:pt>
                <c:pt idx="570">
                  <c:v>46166.749999998618</c:v>
                </c:pt>
                <c:pt idx="571">
                  <c:v>46166.791666665282</c:v>
                </c:pt>
                <c:pt idx="572">
                  <c:v>46166.833333331946</c:v>
                </c:pt>
                <c:pt idx="573">
                  <c:v>46166.87499999861</c:v>
                </c:pt>
                <c:pt idx="574">
                  <c:v>46166.916666665275</c:v>
                </c:pt>
                <c:pt idx="575">
                  <c:v>46166.958333331939</c:v>
                </c:pt>
                <c:pt idx="576">
                  <c:v>46166.999999998603</c:v>
                </c:pt>
                <c:pt idx="577">
                  <c:v>46167.041666665267</c:v>
                </c:pt>
                <c:pt idx="578">
                  <c:v>46167.083333331931</c:v>
                </c:pt>
                <c:pt idx="579">
                  <c:v>46167.124999998596</c:v>
                </c:pt>
                <c:pt idx="580">
                  <c:v>46167.16666666526</c:v>
                </c:pt>
                <c:pt idx="581">
                  <c:v>46167.208333331924</c:v>
                </c:pt>
                <c:pt idx="582">
                  <c:v>46167.249999998588</c:v>
                </c:pt>
                <c:pt idx="583">
                  <c:v>46167.291666665253</c:v>
                </c:pt>
                <c:pt idx="584">
                  <c:v>46167.333333331917</c:v>
                </c:pt>
                <c:pt idx="585">
                  <c:v>46167.374999998581</c:v>
                </c:pt>
                <c:pt idx="586">
                  <c:v>46167.416666665245</c:v>
                </c:pt>
                <c:pt idx="587">
                  <c:v>46167.45833333191</c:v>
                </c:pt>
                <c:pt idx="588">
                  <c:v>46167.499999998574</c:v>
                </c:pt>
                <c:pt idx="589">
                  <c:v>46167.541666665238</c:v>
                </c:pt>
                <c:pt idx="590">
                  <c:v>46167.583333331902</c:v>
                </c:pt>
                <c:pt idx="591">
                  <c:v>46167.624999998567</c:v>
                </c:pt>
                <c:pt idx="592">
                  <c:v>46167.666666665231</c:v>
                </c:pt>
                <c:pt idx="593">
                  <c:v>46167.708333331895</c:v>
                </c:pt>
                <c:pt idx="594">
                  <c:v>46167.749999998559</c:v>
                </c:pt>
                <c:pt idx="595">
                  <c:v>46167.791666665224</c:v>
                </c:pt>
                <c:pt idx="596">
                  <c:v>46167.833333331888</c:v>
                </c:pt>
                <c:pt idx="597">
                  <c:v>46167.874999998552</c:v>
                </c:pt>
                <c:pt idx="598">
                  <c:v>46167.916666665216</c:v>
                </c:pt>
                <c:pt idx="599">
                  <c:v>46167.958333331881</c:v>
                </c:pt>
                <c:pt idx="600">
                  <c:v>46167.999999998545</c:v>
                </c:pt>
                <c:pt idx="601">
                  <c:v>46168.041666665209</c:v>
                </c:pt>
                <c:pt idx="602">
                  <c:v>46168.083333331873</c:v>
                </c:pt>
                <c:pt idx="603">
                  <c:v>46168.124999998538</c:v>
                </c:pt>
                <c:pt idx="604">
                  <c:v>46168.166666665202</c:v>
                </c:pt>
                <c:pt idx="605">
                  <c:v>46168.208333331866</c:v>
                </c:pt>
                <c:pt idx="606">
                  <c:v>46168.24999999853</c:v>
                </c:pt>
                <c:pt idx="607">
                  <c:v>46168.291666665194</c:v>
                </c:pt>
                <c:pt idx="608">
                  <c:v>46168.333333331859</c:v>
                </c:pt>
                <c:pt idx="609">
                  <c:v>46168.374999998523</c:v>
                </c:pt>
                <c:pt idx="610">
                  <c:v>46168.416666665187</c:v>
                </c:pt>
                <c:pt idx="611">
                  <c:v>46168.458333331851</c:v>
                </c:pt>
                <c:pt idx="612">
                  <c:v>46168.499999998516</c:v>
                </c:pt>
                <c:pt idx="613">
                  <c:v>46168.54166666518</c:v>
                </c:pt>
                <c:pt idx="614">
                  <c:v>46168.583333331844</c:v>
                </c:pt>
                <c:pt idx="615">
                  <c:v>46168.624999998508</c:v>
                </c:pt>
                <c:pt idx="616">
                  <c:v>46168.666666665173</c:v>
                </c:pt>
                <c:pt idx="617">
                  <c:v>46168.708333331837</c:v>
                </c:pt>
                <c:pt idx="618">
                  <c:v>46168.749999998501</c:v>
                </c:pt>
                <c:pt idx="619">
                  <c:v>46168.791666665165</c:v>
                </c:pt>
                <c:pt idx="620">
                  <c:v>46168.83333333183</c:v>
                </c:pt>
                <c:pt idx="621">
                  <c:v>46168.874999998494</c:v>
                </c:pt>
                <c:pt idx="622">
                  <c:v>46168.916666665158</c:v>
                </c:pt>
                <c:pt idx="623">
                  <c:v>46168.958333331822</c:v>
                </c:pt>
                <c:pt idx="624">
                  <c:v>46168.999999998487</c:v>
                </c:pt>
                <c:pt idx="625">
                  <c:v>46169.041666665151</c:v>
                </c:pt>
                <c:pt idx="626">
                  <c:v>46169.083333331815</c:v>
                </c:pt>
                <c:pt idx="627">
                  <c:v>46169.124999998479</c:v>
                </c:pt>
                <c:pt idx="628">
                  <c:v>46169.166666665144</c:v>
                </c:pt>
                <c:pt idx="629">
                  <c:v>46169.208333331808</c:v>
                </c:pt>
                <c:pt idx="630">
                  <c:v>46169.249999998472</c:v>
                </c:pt>
                <c:pt idx="631">
                  <c:v>46169.291666665136</c:v>
                </c:pt>
                <c:pt idx="632">
                  <c:v>46169.333333331801</c:v>
                </c:pt>
                <c:pt idx="633">
                  <c:v>46169.374999998465</c:v>
                </c:pt>
                <c:pt idx="634">
                  <c:v>46169.416666665129</c:v>
                </c:pt>
                <c:pt idx="635">
                  <c:v>46169.458333331793</c:v>
                </c:pt>
                <c:pt idx="636">
                  <c:v>46169.499999998457</c:v>
                </c:pt>
                <c:pt idx="637">
                  <c:v>46169.541666665122</c:v>
                </c:pt>
                <c:pt idx="638">
                  <c:v>46169.583333331786</c:v>
                </c:pt>
                <c:pt idx="639">
                  <c:v>46169.62499999845</c:v>
                </c:pt>
                <c:pt idx="640">
                  <c:v>46169.666666665114</c:v>
                </c:pt>
                <c:pt idx="641">
                  <c:v>46169.708333331779</c:v>
                </c:pt>
                <c:pt idx="642">
                  <c:v>46169.749999998443</c:v>
                </c:pt>
                <c:pt idx="643">
                  <c:v>46169.791666665107</c:v>
                </c:pt>
                <c:pt idx="644">
                  <c:v>46169.833333331771</c:v>
                </c:pt>
                <c:pt idx="645">
                  <c:v>46169.874999998436</c:v>
                </c:pt>
                <c:pt idx="646">
                  <c:v>46169.9166666651</c:v>
                </c:pt>
                <c:pt idx="647">
                  <c:v>46169.958333331764</c:v>
                </c:pt>
                <c:pt idx="648">
                  <c:v>46169.999999998428</c:v>
                </c:pt>
                <c:pt idx="649">
                  <c:v>46170.041666665093</c:v>
                </c:pt>
                <c:pt idx="650">
                  <c:v>46170.083333331757</c:v>
                </c:pt>
                <c:pt idx="651">
                  <c:v>46170.124999998421</c:v>
                </c:pt>
                <c:pt idx="652">
                  <c:v>46170.166666665085</c:v>
                </c:pt>
                <c:pt idx="653">
                  <c:v>46170.20833333175</c:v>
                </c:pt>
                <c:pt idx="654">
                  <c:v>46170.249999998414</c:v>
                </c:pt>
                <c:pt idx="655">
                  <c:v>46170.291666665078</c:v>
                </c:pt>
                <c:pt idx="656">
                  <c:v>46170.333333331742</c:v>
                </c:pt>
                <c:pt idx="657">
                  <c:v>46170.374999998407</c:v>
                </c:pt>
                <c:pt idx="658">
                  <c:v>46170.416666665071</c:v>
                </c:pt>
                <c:pt idx="659">
                  <c:v>46170.458333331735</c:v>
                </c:pt>
                <c:pt idx="660">
                  <c:v>46170.499999998399</c:v>
                </c:pt>
                <c:pt idx="661">
                  <c:v>46170.541666665064</c:v>
                </c:pt>
                <c:pt idx="662">
                  <c:v>46170.583333331728</c:v>
                </c:pt>
                <c:pt idx="663">
                  <c:v>46170.624999998392</c:v>
                </c:pt>
                <c:pt idx="664">
                  <c:v>46170.666666665056</c:v>
                </c:pt>
                <c:pt idx="665">
                  <c:v>46170.70833333172</c:v>
                </c:pt>
                <c:pt idx="666">
                  <c:v>46170.749999998385</c:v>
                </c:pt>
                <c:pt idx="667">
                  <c:v>46170.791666665049</c:v>
                </c:pt>
                <c:pt idx="668">
                  <c:v>46170.833333331713</c:v>
                </c:pt>
                <c:pt idx="669">
                  <c:v>46170.874999998377</c:v>
                </c:pt>
                <c:pt idx="670">
                  <c:v>46170.916666665042</c:v>
                </c:pt>
                <c:pt idx="671">
                  <c:v>46170.958333331706</c:v>
                </c:pt>
                <c:pt idx="672">
                  <c:v>46170.99999999837</c:v>
                </c:pt>
                <c:pt idx="673">
                  <c:v>46171.041666665034</c:v>
                </c:pt>
                <c:pt idx="674">
                  <c:v>46171.083333331699</c:v>
                </c:pt>
                <c:pt idx="675">
                  <c:v>46171.124999998363</c:v>
                </c:pt>
                <c:pt idx="676">
                  <c:v>46171.166666665027</c:v>
                </c:pt>
                <c:pt idx="677">
                  <c:v>46171.208333331691</c:v>
                </c:pt>
                <c:pt idx="678">
                  <c:v>46171.249999998356</c:v>
                </c:pt>
                <c:pt idx="679">
                  <c:v>46171.29166666502</c:v>
                </c:pt>
                <c:pt idx="680">
                  <c:v>46171.333333331684</c:v>
                </c:pt>
                <c:pt idx="681">
                  <c:v>46171.374999998348</c:v>
                </c:pt>
                <c:pt idx="682">
                  <c:v>46171.416666665013</c:v>
                </c:pt>
                <c:pt idx="683">
                  <c:v>46171.458333331677</c:v>
                </c:pt>
                <c:pt idx="684">
                  <c:v>46171.499999998341</c:v>
                </c:pt>
                <c:pt idx="685">
                  <c:v>46171.541666665005</c:v>
                </c:pt>
                <c:pt idx="686">
                  <c:v>46171.58333333167</c:v>
                </c:pt>
                <c:pt idx="687">
                  <c:v>46171.624999998334</c:v>
                </c:pt>
                <c:pt idx="688">
                  <c:v>46171.666666664998</c:v>
                </c:pt>
                <c:pt idx="689">
                  <c:v>46171.708333331662</c:v>
                </c:pt>
                <c:pt idx="690">
                  <c:v>46171.749999998327</c:v>
                </c:pt>
                <c:pt idx="691">
                  <c:v>46171.791666664991</c:v>
                </c:pt>
                <c:pt idx="692">
                  <c:v>46171.833333331655</c:v>
                </c:pt>
                <c:pt idx="693">
                  <c:v>46171.874999998319</c:v>
                </c:pt>
                <c:pt idx="694">
                  <c:v>46171.916666664983</c:v>
                </c:pt>
                <c:pt idx="695">
                  <c:v>46171.958333331648</c:v>
                </c:pt>
                <c:pt idx="696">
                  <c:v>46171.999999998312</c:v>
                </c:pt>
                <c:pt idx="697">
                  <c:v>46172.041666664976</c:v>
                </c:pt>
                <c:pt idx="698">
                  <c:v>46172.08333333164</c:v>
                </c:pt>
                <c:pt idx="699">
                  <c:v>46172.124999998305</c:v>
                </c:pt>
                <c:pt idx="700">
                  <c:v>46172.166666664969</c:v>
                </c:pt>
                <c:pt idx="701">
                  <c:v>46172.208333331633</c:v>
                </c:pt>
                <c:pt idx="702">
                  <c:v>46172.249999998297</c:v>
                </c:pt>
                <c:pt idx="703">
                  <c:v>46172.291666664962</c:v>
                </c:pt>
                <c:pt idx="704">
                  <c:v>46172.333333331626</c:v>
                </c:pt>
                <c:pt idx="705">
                  <c:v>46172.37499999829</c:v>
                </c:pt>
                <c:pt idx="706">
                  <c:v>46172.416666664954</c:v>
                </c:pt>
                <c:pt idx="707">
                  <c:v>46172.458333331619</c:v>
                </c:pt>
                <c:pt idx="708">
                  <c:v>46172.499999998283</c:v>
                </c:pt>
                <c:pt idx="709">
                  <c:v>46172.541666664947</c:v>
                </c:pt>
                <c:pt idx="710">
                  <c:v>46172.583333331611</c:v>
                </c:pt>
                <c:pt idx="711">
                  <c:v>46172.624999998276</c:v>
                </c:pt>
                <c:pt idx="712">
                  <c:v>46172.66666666494</c:v>
                </c:pt>
                <c:pt idx="713">
                  <c:v>46172.708333331604</c:v>
                </c:pt>
                <c:pt idx="714">
                  <c:v>46172.749999998268</c:v>
                </c:pt>
                <c:pt idx="715">
                  <c:v>46172.791666664933</c:v>
                </c:pt>
                <c:pt idx="716">
                  <c:v>46172.833333331597</c:v>
                </c:pt>
                <c:pt idx="717">
                  <c:v>46172.874999998261</c:v>
                </c:pt>
                <c:pt idx="718">
                  <c:v>46172.916666664925</c:v>
                </c:pt>
                <c:pt idx="719">
                  <c:v>46172.95833333159</c:v>
                </c:pt>
                <c:pt idx="720">
                  <c:v>46172.999999998254</c:v>
                </c:pt>
                <c:pt idx="721">
                  <c:v>46173.041666664918</c:v>
                </c:pt>
                <c:pt idx="722">
                  <c:v>46173.083333331582</c:v>
                </c:pt>
                <c:pt idx="723">
                  <c:v>46173.124999998246</c:v>
                </c:pt>
                <c:pt idx="724">
                  <c:v>46173.166666664911</c:v>
                </c:pt>
                <c:pt idx="725">
                  <c:v>46173.208333331575</c:v>
                </c:pt>
                <c:pt idx="726">
                  <c:v>46173.249999998239</c:v>
                </c:pt>
                <c:pt idx="727">
                  <c:v>46173.291666664903</c:v>
                </c:pt>
                <c:pt idx="728">
                  <c:v>46173.333333331568</c:v>
                </c:pt>
                <c:pt idx="729">
                  <c:v>46173.374999998232</c:v>
                </c:pt>
                <c:pt idx="730">
                  <c:v>46173.416666664896</c:v>
                </c:pt>
                <c:pt idx="731">
                  <c:v>46173.45833333156</c:v>
                </c:pt>
                <c:pt idx="732">
                  <c:v>46173.499999998225</c:v>
                </c:pt>
                <c:pt idx="733">
                  <c:v>46173.541666664889</c:v>
                </c:pt>
                <c:pt idx="734">
                  <c:v>46173.583333331553</c:v>
                </c:pt>
                <c:pt idx="735">
                  <c:v>46173.624999998217</c:v>
                </c:pt>
                <c:pt idx="736">
                  <c:v>46173.666666664882</c:v>
                </c:pt>
                <c:pt idx="737">
                  <c:v>46173.708333331546</c:v>
                </c:pt>
                <c:pt idx="738">
                  <c:v>46173.74999999821</c:v>
                </c:pt>
                <c:pt idx="739">
                  <c:v>46173.791666664874</c:v>
                </c:pt>
                <c:pt idx="740">
                  <c:v>46173.833333331539</c:v>
                </c:pt>
                <c:pt idx="741">
                  <c:v>46173.874999998203</c:v>
                </c:pt>
                <c:pt idx="742">
                  <c:v>46173.916666664867</c:v>
                </c:pt>
                <c:pt idx="743">
                  <c:v>46173.958333331531</c:v>
                </c:pt>
              </c:numCache>
            </c:numRef>
          </c:xVal>
          <c:yVal>
            <c:numRef>
              <c:f>'NP-AQMP1'!$I$4:$I$747</c:f>
              <c:numCache>
                <c:formatCode>0.0</c:formatCode>
                <c:ptCount val="744"/>
                <c:pt idx="0">
                  <c:v>7.2298221614227085</c:v>
                </c:pt>
                <c:pt idx="1">
                  <c:v>7.2298221614227085</c:v>
                </c:pt>
                <c:pt idx="2">
                  <c:v>7.2298221614227085</c:v>
                </c:pt>
                <c:pt idx="3">
                  <c:v>7.2298221614227085</c:v>
                </c:pt>
                <c:pt idx="4">
                  <c:v>7.2298221614227085</c:v>
                </c:pt>
                <c:pt idx="5">
                  <c:v>7.2298221614227085</c:v>
                </c:pt>
                <c:pt idx="6">
                  <c:v>7.2298221614227085</c:v>
                </c:pt>
                <c:pt idx="7">
                  <c:v>7.2298221614227085</c:v>
                </c:pt>
                <c:pt idx="8">
                  <c:v>7.2298221614227085</c:v>
                </c:pt>
                <c:pt idx="9">
                  <c:v>7.2298221614227085</c:v>
                </c:pt>
                <c:pt idx="10">
                  <c:v>7.2298221614227085</c:v>
                </c:pt>
                <c:pt idx="11">
                  <c:v>7.2298221614227085</c:v>
                </c:pt>
                <c:pt idx="12">
                  <c:v>7.2298221614227085</c:v>
                </c:pt>
                <c:pt idx="13">
                  <c:v>7.2298221614227085</c:v>
                </c:pt>
                <c:pt idx="14">
                  <c:v>7.2298221614227085</c:v>
                </c:pt>
                <c:pt idx="15">
                  <c:v>7.2298221614227085</c:v>
                </c:pt>
                <c:pt idx="16">
                  <c:v>7.2298221614227085</c:v>
                </c:pt>
                <c:pt idx="17">
                  <c:v>7.2298221614227085</c:v>
                </c:pt>
                <c:pt idx="18">
                  <c:v>7.2298221614227085</c:v>
                </c:pt>
                <c:pt idx="19">
                  <c:v>7.2298221614227085</c:v>
                </c:pt>
                <c:pt idx="20">
                  <c:v>7.2298221614227085</c:v>
                </c:pt>
                <c:pt idx="21">
                  <c:v>7.2298221614227085</c:v>
                </c:pt>
                <c:pt idx="22">
                  <c:v>7.2298221614227085</c:v>
                </c:pt>
                <c:pt idx="23">
                  <c:v>7.2298221614227085</c:v>
                </c:pt>
                <c:pt idx="24">
                  <c:v>7.2298221614227085</c:v>
                </c:pt>
                <c:pt idx="25">
                  <c:v>7.2298221614227085</c:v>
                </c:pt>
                <c:pt idx="26">
                  <c:v>7.2298221614227085</c:v>
                </c:pt>
                <c:pt idx="27">
                  <c:v>7.2298221614227085</c:v>
                </c:pt>
                <c:pt idx="28">
                  <c:v>7.2298221614227085</c:v>
                </c:pt>
                <c:pt idx="29">
                  <c:v>7.2298221614227085</c:v>
                </c:pt>
                <c:pt idx="30">
                  <c:v>7.2298221614227085</c:v>
                </c:pt>
                <c:pt idx="31">
                  <c:v>7.2298221614227085</c:v>
                </c:pt>
                <c:pt idx="32">
                  <c:v>7.2298221614227085</c:v>
                </c:pt>
                <c:pt idx="33">
                  <c:v>7.2298221614227085</c:v>
                </c:pt>
                <c:pt idx="34">
                  <c:v>7.2298221614227085</c:v>
                </c:pt>
                <c:pt idx="35">
                  <c:v>7.2298221614227085</c:v>
                </c:pt>
                <c:pt idx="36">
                  <c:v>7.2298221614227085</c:v>
                </c:pt>
                <c:pt idx="37">
                  <c:v>7.2298221614227085</c:v>
                </c:pt>
                <c:pt idx="38">
                  <c:v>7.2298221614227085</c:v>
                </c:pt>
                <c:pt idx="39">
                  <c:v>7.2298221614227085</c:v>
                </c:pt>
                <c:pt idx="40">
                  <c:v>7.2298221614227085</c:v>
                </c:pt>
                <c:pt idx="41">
                  <c:v>7.2298221614227085</c:v>
                </c:pt>
                <c:pt idx="42">
                  <c:v>7.2298221614227085</c:v>
                </c:pt>
                <c:pt idx="43">
                  <c:v>7.2298221614227085</c:v>
                </c:pt>
                <c:pt idx="44">
                  <c:v>7.2298221614227085</c:v>
                </c:pt>
                <c:pt idx="45">
                  <c:v>7.2298221614227085</c:v>
                </c:pt>
                <c:pt idx="46">
                  <c:v>7.2298221614227085</c:v>
                </c:pt>
                <c:pt idx="47">
                  <c:v>7.2298221614227085</c:v>
                </c:pt>
                <c:pt idx="48">
                  <c:v>7.2298221614227085</c:v>
                </c:pt>
                <c:pt idx="49">
                  <c:v>7.2298221614227085</c:v>
                </c:pt>
                <c:pt idx="50">
                  <c:v>7.2298221614227085</c:v>
                </c:pt>
                <c:pt idx="51">
                  <c:v>7.2298221614227085</c:v>
                </c:pt>
                <c:pt idx="52">
                  <c:v>7.2298221614227085</c:v>
                </c:pt>
                <c:pt idx="53">
                  <c:v>7.2298221614227085</c:v>
                </c:pt>
                <c:pt idx="54">
                  <c:v>7.2298221614227085</c:v>
                </c:pt>
                <c:pt idx="55">
                  <c:v>7.2298221614227085</c:v>
                </c:pt>
                <c:pt idx="56">
                  <c:v>7.2298221614227085</c:v>
                </c:pt>
                <c:pt idx="57">
                  <c:v>7.2298221614227085</c:v>
                </c:pt>
                <c:pt idx="58">
                  <c:v>7.2298221614227085</c:v>
                </c:pt>
                <c:pt idx="59">
                  <c:v>7.2298221614227085</c:v>
                </c:pt>
                <c:pt idx="60">
                  <c:v>7.2298221614227085</c:v>
                </c:pt>
                <c:pt idx="61">
                  <c:v>7.2298221614227085</c:v>
                </c:pt>
                <c:pt idx="62">
                  <c:v>7.2298221614227085</c:v>
                </c:pt>
                <c:pt idx="63">
                  <c:v>7.2298221614227085</c:v>
                </c:pt>
                <c:pt idx="64">
                  <c:v>7.2298221614227085</c:v>
                </c:pt>
                <c:pt idx="65">
                  <c:v>7.2298221614227085</c:v>
                </c:pt>
                <c:pt idx="66">
                  <c:v>7.2298221614227085</c:v>
                </c:pt>
                <c:pt idx="67">
                  <c:v>7.2298221614227085</c:v>
                </c:pt>
                <c:pt idx="68">
                  <c:v>7.2298221614227085</c:v>
                </c:pt>
                <c:pt idx="69">
                  <c:v>7.2298221614227085</c:v>
                </c:pt>
                <c:pt idx="70">
                  <c:v>7.2298221614227085</c:v>
                </c:pt>
                <c:pt idx="71">
                  <c:v>7.2298221614227085</c:v>
                </c:pt>
                <c:pt idx="72">
                  <c:v>7.2298221614227085</c:v>
                </c:pt>
                <c:pt idx="73">
                  <c:v>7.2298221614227085</c:v>
                </c:pt>
                <c:pt idx="74">
                  <c:v>7.2298221614227085</c:v>
                </c:pt>
                <c:pt idx="75">
                  <c:v>7.2298221614227085</c:v>
                </c:pt>
                <c:pt idx="76">
                  <c:v>7.2298221614227085</c:v>
                </c:pt>
                <c:pt idx="77">
                  <c:v>7.2298221614227085</c:v>
                </c:pt>
                <c:pt idx="78">
                  <c:v>7.2298221614227085</c:v>
                </c:pt>
                <c:pt idx="79">
                  <c:v>7.2298221614227085</c:v>
                </c:pt>
                <c:pt idx="80">
                  <c:v>7.2298221614227085</c:v>
                </c:pt>
                <c:pt idx="81">
                  <c:v>7.2298221614227085</c:v>
                </c:pt>
                <c:pt idx="82">
                  <c:v>7.2298221614227085</c:v>
                </c:pt>
                <c:pt idx="83">
                  <c:v>7.2298221614227085</c:v>
                </c:pt>
                <c:pt idx="84">
                  <c:v>7.2298221614227085</c:v>
                </c:pt>
                <c:pt idx="85">
                  <c:v>7.2298221614227085</c:v>
                </c:pt>
                <c:pt idx="86">
                  <c:v>7.2298221614227085</c:v>
                </c:pt>
                <c:pt idx="87">
                  <c:v>7.2298221614227085</c:v>
                </c:pt>
                <c:pt idx="88">
                  <c:v>7.2298221614227085</c:v>
                </c:pt>
                <c:pt idx="89">
                  <c:v>7.2298221614227085</c:v>
                </c:pt>
                <c:pt idx="90">
                  <c:v>7.2298221614227085</c:v>
                </c:pt>
                <c:pt idx="91">
                  <c:v>7.2298221614227085</c:v>
                </c:pt>
                <c:pt idx="92">
                  <c:v>7.2298221614227085</c:v>
                </c:pt>
                <c:pt idx="93">
                  <c:v>7.2298221614227085</c:v>
                </c:pt>
                <c:pt idx="94">
                  <c:v>7.2298221614227085</c:v>
                </c:pt>
                <c:pt idx="95">
                  <c:v>7.2298221614227085</c:v>
                </c:pt>
                <c:pt idx="96">
                  <c:v>7.2298221614227085</c:v>
                </c:pt>
                <c:pt idx="97">
                  <c:v>7.2298221614227085</c:v>
                </c:pt>
                <c:pt idx="98">
                  <c:v>7.2298221614227085</c:v>
                </c:pt>
                <c:pt idx="99">
                  <c:v>7.2298221614227085</c:v>
                </c:pt>
                <c:pt idx="100">
                  <c:v>7.2298221614227085</c:v>
                </c:pt>
                <c:pt idx="101">
                  <c:v>7.2298221614227085</c:v>
                </c:pt>
                <c:pt idx="102">
                  <c:v>7.2298221614227085</c:v>
                </c:pt>
                <c:pt idx="103">
                  <c:v>7.2298221614227085</c:v>
                </c:pt>
                <c:pt idx="104">
                  <c:v>7.2298221614227085</c:v>
                </c:pt>
                <c:pt idx="105">
                  <c:v>7.2298221614227085</c:v>
                </c:pt>
                <c:pt idx="106">
                  <c:v>7.2298221614227085</c:v>
                </c:pt>
                <c:pt idx="107">
                  <c:v>7.2298221614227085</c:v>
                </c:pt>
                <c:pt idx="108">
                  <c:v>7.2298221614227085</c:v>
                </c:pt>
                <c:pt idx="109">
                  <c:v>7.2298221614227085</c:v>
                </c:pt>
                <c:pt idx="110">
                  <c:v>7.2298221614227085</c:v>
                </c:pt>
                <c:pt idx="111">
                  <c:v>7.2298221614227085</c:v>
                </c:pt>
                <c:pt idx="112">
                  <c:v>7.2298221614227085</c:v>
                </c:pt>
                <c:pt idx="113">
                  <c:v>7.2298221614227085</c:v>
                </c:pt>
                <c:pt idx="114">
                  <c:v>7.2298221614227085</c:v>
                </c:pt>
                <c:pt idx="115">
                  <c:v>7.2298221614227085</c:v>
                </c:pt>
                <c:pt idx="116">
                  <c:v>7.2298221614227085</c:v>
                </c:pt>
                <c:pt idx="117">
                  <c:v>7.2298221614227085</c:v>
                </c:pt>
                <c:pt idx="118">
                  <c:v>7.2298221614227085</c:v>
                </c:pt>
                <c:pt idx="119">
                  <c:v>7.2298221614227085</c:v>
                </c:pt>
                <c:pt idx="120">
                  <c:v>7.2298221614227085</c:v>
                </c:pt>
                <c:pt idx="121">
                  <c:v>7.2298221614227085</c:v>
                </c:pt>
                <c:pt idx="122">
                  <c:v>7.2298221614227085</c:v>
                </c:pt>
                <c:pt idx="123">
                  <c:v>7.2298221614227085</c:v>
                </c:pt>
                <c:pt idx="124">
                  <c:v>7.2298221614227085</c:v>
                </c:pt>
                <c:pt idx="125">
                  <c:v>7.2298221614227085</c:v>
                </c:pt>
                <c:pt idx="126">
                  <c:v>7.2298221614227085</c:v>
                </c:pt>
                <c:pt idx="127">
                  <c:v>7.2298221614227085</c:v>
                </c:pt>
                <c:pt idx="128">
                  <c:v>7.2298221614227085</c:v>
                </c:pt>
                <c:pt idx="129">
                  <c:v>7.2298221614227085</c:v>
                </c:pt>
                <c:pt idx="130">
                  <c:v>7.2298221614227085</c:v>
                </c:pt>
                <c:pt idx="131">
                  <c:v>7.2298221614227085</c:v>
                </c:pt>
                <c:pt idx="132">
                  <c:v>7.2298221614227085</c:v>
                </c:pt>
                <c:pt idx="133">
                  <c:v>7.2298221614227085</c:v>
                </c:pt>
                <c:pt idx="134">
                  <c:v>7.2298221614227085</c:v>
                </c:pt>
                <c:pt idx="135">
                  <c:v>7.2298221614227085</c:v>
                </c:pt>
                <c:pt idx="136">
                  <c:v>7.2298221614227085</c:v>
                </c:pt>
                <c:pt idx="137">
                  <c:v>7.2298221614227085</c:v>
                </c:pt>
                <c:pt idx="138">
                  <c:v>7.2298221614227085</c:v>
                </c:pt>
                <c:pt idx="139">
                  <c:v>7.2298221614227085</c:v>
                </c:pt>
                <c:pt idx="140">
                  <c:v>7.2298221614227085</c:v>
                </c:pt>
                <c:pt idx="141">
                  <c:v>7.2298221614227085</c:v>
                </c:pt>
                <c:pt idx="142">
                  <c:v>7.2298221614227085</c:v>
                </c:pt>
                <c:pt idx="143">
                  <c:v>7.2298221614227085</c:v>
                </c:pt>
                <c:pt idx="144">
                  <c:v>7.2298221614227085</c:v>
                </c:pt>
                <c:pt idx="145">
                  <c:v>7.2298221614227085</c:v>
                </c:pt>
                <c:pt idx="146">
                  <c:v>7.2298221614227085</c:v>
                </c:pt>
                <c:pt idx="147">
                  <c:v>7.2298221614227085</c:v>
                </c:pt>
                <c:pt idx="148">
                  <c:v>7.2298221614227085</c:v>
                </c:pt>
                <c:pt idx="149">
                  <c:v>7.2298221614227085</c:v>
                </c:pt>
                <c:pt idx="150">
                  <c:v>7.2298221614227085</c:v>
                </c:pt>
                <c:pt idx="151">
                  <c:v>7.2298221614227085</c:v>
                </c:pt>
                <c:pt idx="152">
                  <c:v>7.2298221614227085</c:v>
                </c:pt>
                <c:pt idx="153">
                  <c:v>7.2298221614227085</c:v>
                </c:pt>
                <c:pt idx="154">
                  <c:v>7.2298221614227085</c:v>
                </c:pt>
                <c:pt idx="155">
                  <c:v>7.2298221614227085</c:v>
                </c:pt>
                <c:pt idx="156">
                  <c:v>7.2298221614227085</c:v>
                </c:pt>
                <c:pt idx="157">
                  <c:v>7.2298221614227085</c:v>
                </c:pt>
                <c:pt idx="158">
                  <c:v>7.2298221614227085</c:v>
                </c:pt>
                <c:pt idx="159">
                  <c:v>7.2298221614227085</c:v>
                </c:pt>
                <c:pt idx="160">
                  <c:v>7.2298221614227085</c:v>
                </c:pt>
                <c:pt idx="161">
                  <c:v>7.2298221614227085</c:v>
                </c:pt>
                <c:pt idx="162">
                  <c:v>7.2298221614227085</c:v>
                </c:pt>
                <c:pt idx="163">
                  <c:v>7.2298221614227085</c:v>
                </c:pt>
                <c:pt idx="164">
                  <c:v>7.2298221614227085</c:v>
                </c:pt>
                <c:pt idx="165">
                  <c:v>7.2298221614227085</c:v>
                </c:pt>
                <c:pt idx="166">
                  <c:v>7.2298221614227085</c:v>
                </c:pt>
                <c:pt idx="167">
                  <c:v>7.2298221614227085</c:v>
                </c:pt>
                <c:pt idx="168">
                  <c:v>7.2298221614227085</c:v>
                </c:pt>
                <c:pt idx="169">
                  <c:v>7.2298221614227085</c:v>
                </c:pt>
                <c:pt idx="170">
                  <c:v>7.2298221614227085</c:v>
                </c:pt>
                <c:pt idx="171">
                  <c:v>7.2298221614227085</c:v>
                </c:pt>
                <c:pt idx="172">
                  <c:v>7.2298221614227085</c:v>
                </c:pt>
                <c:pt idx="173">
                  <c:v>7.2298221614227085</c:v>
                </c:pt>
                <c:pt idx="174">
                  <c:v>7.2298221614227085</c:v>
                </c:pt>
                <c:pt idx="175">
                  <c:v>7.2298221614227085</c:v>
                </c:pt>
                <c:pt idx="176">
                  <c:v>7.2298221614227085</c:v>
                </c:pt>
                <c:pt idx="177">
                  <c:v>7.2298221614227085</c:v>
                </c:pt>
                <c:pt idx="178">
                  <c:v>7.2298221614227085</c:v>
                </c:pt>
                <c:pt idx="179">
                  <c:v>7.2298221614227085</c:v>
                </c:pt>
                <c:pt idx="180">
                  <c:v>7.2298221614227085</c:v>
                </c:pt>
                <c:pt idx="181">
                  <c:v>7.2298221614227085</c:v>
                </c:pt>
                <c:pt idx="182">
                  <c:v>7.2298221614227085</c:v>
                </c:pt>
                <c:pt idx="183">
                  <c:v>7.2298221614227085</c:v>
                </c:pt>
                <c:pt idx="184">
                  <c:v>7.2298221614227085</c:v>
                </c:pt>
                <c:pt idx="185">
                  <c:v>7.2298221614227085</c:v>
                </c:pt>
                <c:pt idx="186">
                  <c:v>7.2298221614227085</c:v>
                </c:pt>
                <c:pt idx="187">
                  <c:v>7.2298221614227085</c:v>
                </c:pt>
                <c:pt idx="188">
                  <c:v>7.2298221614227085</c:v>
                </c:pt>
                <c:pt idx="189">
                  <c:v>7.2298221614227085</c:v>
                </c:pt>
                <c:pt idx="190">
                  <c:v>7.2298221614227085</c:v>
                </c:pt>
                <c:pt idx="191">
                  <c:v>7.2298221614227085</c:v>
                </c:pt>
                <c:pt idx="192">
                  <c:v>7.2298221614227085</c:v>
                </c:pt>
                <c:pt idx="193">
                  <c:v>7.2298221614227085</c:v>
                </c:pt>
                <c:pt idx="194">
                  <c:v>7.2298221614227085</c:v>
                </c:pt>
                <c:pt idx="195">
                  <c:v>7.2298221614227085</c:v>
                </c:pt>
                <c:pt idx="196">
                  <c:v>7.2298221614227085</c:v>
                </c:pt>
                <c:pt idx="197">
                  <c:v>7.2298221614227085</c:v>
                </c:pt>
                <c:pt idx="198">
                  <c:v>7.2298221614227085</c:v>
                </c:pt>
                <c:pt idx="199">
                  <c:v>7.2298221614227085</c:v>
                </c:pt>
                <c:pt idx="200">
                  <c:v>7.2298221614227085</c:v>
                </c:pt>
                <c:pt idx="201">
                  <c:v>7.2298221614227085</c:v>
                </c:pt>
                <c:pt idx="202">
                  <c:v>7.2298221614227085</c:v>
                </c:pt>
                <c:pt idx="203">
                  <c:v>7.2298221614227085</c:v>
                </c:pt>
                <c:pt idx="204">
                  <c:v>7.2298221614227085</c:v>
                </c:pt>
                <c:pt idx="205">
                  <c:v>7.2298221614227085</c:v>
                </c:pt>
                <c:pt idx="206">
                  <c:v>7.2298221614227085</c:v>
                </c:pt>
                <c:pt idx="207">
                  <c:v>7.2298221614227085</c:v>
                </c:pt>
                <c:pt idx="208">
                  <c:v>7.2298221614227085</c:v>
                </c:pt>
                <c:pt idx="209">
                  <c:v>7.2298221614227085</c:v>
                </c:pt>
                <c:pt idx="210">
                  <c:v>7.2298221614227085</c:v>
                </c:pt>
                <c:pt idx="211">
                  <c:v>7.2298221614227085</c:v>
                </c:pt>
                <c:pt idx="212">
                  <c:v>7.2298221614227085</c:v>
                </c:pt>
                <c:pt idx="213">
                  <c:v>7.2298221614227085</c:v>
                </c:pt>
                <c:pt idx="214">
                  <c:v>7.2298221614227085</c:v>
                </c:pt>
                <c:pt idx="215">
                  <c:v>7.2298221614227085</c:v>
                </c:pt>
                <c:pt idx="216">
                  <c:v>7.2298221614227085</c:v>
                </c:pt>
                <c:pt idx="217">
                  <c:v>7.2298221614227085</c:v>
                </c:pt>
                <c:pt idx="218">
                  <c:v>7.2298221614227085</c:v>
                </c:pt>
                <c:pt idx="219">
                  <c:v>7.2298221614227085</c:v>
                </c:pt>
                <c:pt idx="220">
                  <c:v>7.2298221614227085</c:v>
                </c:pt>
                <c:pt idx="221">
                  <c:v>7.2298221614227085</c:v>
                </c:pt>
                <c:pt idx="222">
                  <c:v>7.2298221614227085</c:v>
                </c:pt>
                <c:pt idx="223">
                  <c:v>7.2298221614227085</c:v>
                </c:pt>
                <c:pt idx="224">
                  <c:v>7.2298221614227085</c:v>
                </c:pt>
                <c:pt idx="225">
                  <c:v>7.2298221614227085</c:v>
                </c:pt>
                <c:pt idx="226">
                  <c:v>7.2298221614227085</c:v>
                </c:pt>
                <c:pt idx="227">
                  <c:v>7.2298221614227085</c:v>
                </c:pt>
                <c:pt idx="228">
                  <c:v>7.2298221614227085</c:v>
                </c:pt>
                <c:pt idx="229">
                  <c:v>7.2298221614227085</c:v>
                </c:pt>
                <c:pt idx="230">
                  <c:v>7.2298221614227085</c:v>
                </c:pt>
                <c:pt idx="231">
                  <c:v>7.2298221614227085</c:v>
                </c:pt>
                <c:pt idx="232">
                  <c:v>7.2298221614227085</c:v>
                </c:pt>
                <c:pt idx="233">
                  <c:v>7.2298221614227085</c:v>
                </c:pt>
                <c:pt idx="234">
                  <c:v>7.2298221614227085</c:v>
                </c:pt>
                <c:pt idx="235">
                  <c:v>7.2298221614227085</c:v>
                </c:pt>
                <c:pt idx="236">
                  <c:v>7.2298221614227085</c:v>
                </c:pt>
                <c:pt idx="237">
                  <c:v>7.2298221614227085</c:v>
                </c:pt>
                <c:pt idx="238">
                  <c:v>7.2298221614227085</c:v>
                </c:pt>
                <c:pt idx="239">
                  <c:v>7.2298221614227085</c:v>
                </c:pt>
                <c:pt idx="240">
                  <c:v>7.2298221614227085</c:v>
                </c:pt>
                <c:pt idx="241">
                  <c:v>7.2298221614227085</c:v>
                </c:pt>
                <c:pt idx="242">
                  <c:v>7.2298221614227085</c:v>
                </c:pt>
                <c:pt idx="243">
                  <c:v>7.2298221614227085</c:v>
                </c:pt>
                <c:pt idx="244">
                  <c:v>7.2298221614227085</c:v>
                </c:pt>
                <c:pt idx="245">
                  <c:v>7.2298221614227085</c:v>
                </c:pt>
                <c:pt idx="246">
                  <c:v>7.2298221614227085</c:v>
                </c:pt>
                <c:pt idx="247">
                  <c:v>7.2298221614227085</c:v>
                </c:pt>
                <c:pt idx="248">
                  <c:v>7.2298221614227085</c:v>
                </c:pt>
                <c:pt idx="249">
                  <c:v>7.2298221614227085</c:v>
                </c:pt>
                <c:pt idx="250">
                  <c:v>7.2298221614227085</c:v>
                </c:pt>
                <c:pt idx="251">
                  <c:v>7.2298221614227085</c:v>
                </c:pt>
                <c:pt idx="252">
                  <c:v>7.2298221614227085</c:v>
                </c:pt>
                <c:pt idx="253">
                  <c:v>7.2298221614227085</c:v>
                </c:pt>
                <c:pt idx="254">
                  <c:v>7.2298221614227085</c:v>
                </c:pt>
                <c:pt idx="255">
                  <c:v>7.2298221614227085</c:v>
                </c:pt>
                <c:pt idx="256">
                  <c:v>7.2298221614227085</c:v>
                </c:pt>
                <c:pt idx="257">
                  <c:v>7.2298221614227085</c:v>
                </c:pt>
                <c:pt idx="258">
                  <c:v>7.2298221614227085</c:v>
                </c:pt>
                <c:pt idx="259">
                  <c:v>7.2298221614227085</c:v>
                </c:pt>
                <c:pt idx="260">
                  <c:v>7.2298221614227085</c:v>
                </c:pt>
                <c:pt idx="261">
                  <c:v>7.2298221614227085</c:v>
                </c:pt>
                <c:pt idx="262">
                  <c:v>7.2298221614227085</c:v>
                </c:pt>
                <c:pt idx="263">
                  <c:v>7.2298221614227085</c:v>
                </c:pt>
                <c:pt idx="264">
                  <c:v>7.2298221614227085</c:v>
                </c:pt>
                <c:pt idx="265">
                  <c:v>7.2298221614227085</c:v>
                </c:pt>
                <c:pt idx="266">
                  <c:v>7.2298221614227085</c:v>
                </c:pt>
                <c:pt idx="267">
                  <c:v>7.2298221614227085</c:v>
                </c:pt>
                <c:pt idx="268">
                  <c:v>7.2298221614227085</c:v>
                </c:pt>
                <c:pt idx="269">
                  <c:v>7.2298221614227085</c:v>
                </c:pt>
                <c:pt idx="270">
                  <c:v>7.2298221614227085</c:v>
                </c:pt>
                <c:pt idx="271">
                  <c:v>7.2298221614227085</c:v>
                </c:pt>
                <c:pt idx="272">
                  <c:v>7.2298221614227085</c:v>
                </c:pt>
                <c:pt idx="273">
                  <c:v>7.2298221614227085</c:v>
                </c:pt>
                <c:pt idx="274">
                  <c:v>7.2298221614227085</c:v>
                </c:pt>
                <c:pt idx="275">
                  <c:v>7.2298221614227085</c:v>
                </c:pt>
                <c:pt idx="276">
                  <c:v>7.2298221614227085</c:v>
                </c:pt>
                <c:pt idx="277">
                  <c:v>7.2298221614227085</c:v>
                </c:pt>
                <c:pt idx="278">
                  <c:v>7.2298221614227085</c:v>
                </c:pt>
                <c:pt idx="279">
                  <c:v>7.2298221614227085</c:v>
                </c:pt>
                <c:pt idx="280">
                  <c:v>7.2298221614227085</c:v>
                </c:pt>
                <c:pt idx="281">
                  <c:v>7.2298221614227085</c:v>
                </c:pt>
                <c:pt idx="282">
                  <c:v>7.2298221614227085</c:v>
                </c:pt>
                <c:pt idx="283">
                  <c:v>7.2298221614227085</c:v>
                </c:pt>
                <c:pt idx="284">
                  <c:v>7.2298221614227085</c:v>
                </c:pt>
                <c:pt idx="285">
                  <c:v>7.2298221614227085</c:v>
                </c:pt>
                <c:pt idx="286">
                  <c:v>7.2298221614227085</c:v>
                </c:pt>
                <c:pt idx="287">
                  <c:v>7.2298221614227085</c:v>
                </c:pt>
                <c:pt idx="288">
                  <c:v>7.2298221614227085</c:v>
                </c:pt>
                <c:pt idx="289">
                  <c:v>7.2298221614227085</c:v>
                </c:pt>
                <c:pt idx="290">
                  <c:v>7.2298221614227085</c:v>
                </c:pt>
                <c:pt idx="291">
                  <c:v>7.2298221614227085</c:v>
                </c:pt>
                <c:pt idx="292">
                  <c:v>7.2298221614227085</c:v>
                </c:pt>
                <c:pt idx="293">
                  <c:v>7.2298221614227085</c:v>
                </c:pt>
                <c:pt idx="294">
                  <c:v>7.2298221614227085</c:v>
                </c:pt>
                <c:pt idx="295">
                  <c:v>7.2298221614227085</c:v>
                </c:pt>
                <c:pt idx="296">
                  <c:v>7.2298221614227085</c:v>
                </c:pt>
                <c:pt idx="297">
                  <c:v>7.2298221614227085</c:v>
                </c:pt>
                <c:pt idx="298">
                  <c:v>7.2298221614227085</c:v>
                </c:pt>
                <c:pt idx="299">
                  <c:v>7.2298221614227085</c:v>
                </c:pt>
                <c:pt idx="300">
                  <c:v>7.2298221614227085</c:v>
                </c:pt>
                <c:pt idx="301">
                  <c:v>7.2298221614227085</c:v>
                </c:pt>
                <c:pt idx="302">
                  <c:v>7.2298221614227085</c:v>
                </c:pt>
                <c:pt idx="303">
                  <c:v>7.2298221614227085</c:v>
                </c:pt>
                <c:pt idx="304">
                  <c:v>7.2298221614227085</c:v>
                </c:pt>
                <c:pt idx="305">
                  <c:v>7.2298221614227085</c:v>
                </c:pt>
                <c:pt idx="306">
                  <c:v>7.2298221614227085</c:v>
                </c:pt>
                <c:pt idx="307">
                  <c:v>7.2298221614227085</c:v>
                </c:pt>
                <c:pt idx="308">
                  <c:v>7.2298221614227085</c:v>
                </c:pt>
                <c:pt idx="309">
                  <c:v>7.2298221614227085</c:v>
                </c:pt>
                <c:pt idx="310">
                  <c:v>7.2298221614227085</c:v>
                </c:pt>
                <c:pt idx="311">
                  <c:v>7.2298221614227085</c:v>
                </c:pt>
                <c:pt idx="312">
                  <c:v>7.2298221614227085</c:v>
                </c:pt>
                <c:pt idx="313">
                  <c:v>7.2298221614227085</c:v>
                </c:pt>
                <c:pt idx="314">
                  <c:v>7.2298221614227085</c:v>
                </c:pt>
                <c:pt idx="315">
                  <c:v>7.2298221614227085</c:v>
                </c:pt>
                <c:pt idx="316">
                  <c:v>7.2298221614227085</c:v>
                </c:pt>
                <c:pt idx="317">
                  <c:v>7.2298221614227085</c:v>
                </c:pt>
                <c:pt idx="318">
                  <c:v>7.2298221614227085</c:v>
                </c:pt>
                <c:pt idx="319">
                  <c:v>7.2298221614227085</c:v>
                </c:pt>
                <c:pt idx="320">
                  <c:v>7.2298221614227085</c:v>
                </c:pt>
                <c:pt idx="321">
                  <c:v>7.2298221614227085</c:v>
                </c:pt>
                <c:pt idx="322">
                  <c:v>7.2298221614227085</c:v>
                </c:pt>
                <c:pt idx="323">
                  <c:v>7.2298221614227085</c:v>
                </c:pt>
                <c:pt idx="324">
                  <c:v>7.2298221614227085</c:v>
                </c:pt>
                <c:pt idx="325">
                  <c:v>7.2298221614227085</c:v>
                </c:pt>
                <c:pt idx="326">
                  <c:v>7.2298221614227085</c:v>
                </c:pt>
                <c:pt idx="327">
                  <c:v>7.2298221614227085</c:v>
                </c:pt>
                <c:pt idx="328">
                  <c:v>7.2298221614227085</c:v>
                </c:pt>
                <c:pt idx="329">
                  <c:v>7.2298221614227085</c:v>
                </c:pt>
                <c:pt idx="330">
                  <c:v>7.2298221614227085</c:v>
                </c:pt>
                <c:pt idx="331">
                  <c:v>7.2298221614227085</c:v>
                </c:pt>
                <c:pt idx="332">
                  <c:v>7.2298221614227085</c:v>
                </c:pt>
                <c:pt idx="333">
                  <c:v>7.2298221614227085</c:v>
                </c:pt>
                <c:pt idx="334">
                  <c:v>7.2298221614227085</c:v>
                </c:pt>
                <c:pt idx="335">
                  <c:v>7.2298221614227085</c:v>
                </c:pt>
                <c:pt idx="336">
                  <c:v>7.2298221614227085</c:v>
                </c:pt>
                <c:pt idx="337">
                  <c:v>7.2298221614227085</c:v>
                </c:pt>
                <c:pt idx="338">
                  <c:v>7.2298221614227085</c:v>
                </c:pt>
                <c:pt idx="339">
                  <c:v>7.2298221614227085</c:v>
                </c:pt>
                <c:pt idx="340">
                  <c:v>7.2298221614227085</c:v>
                </c:pt>
                <c:pt idx="341">
                  <c:v>7.2298221614227085</c:v>
                </c:pt>
                <c:pt idx="342">
                  <c:v>7.2298221614227085</c:v>
                </c:pt>
                <c:pt idx="343">
                  <c:v>7.2298221614227085</c:v>
                </c:pt>
                <c:pt idx="344">
                  <c:v>7.2298221614227085</c:v>
                </c:pt>
                <c:pt idx="345">
                  <c:v>7.2298221614227085</c:v>
                </c:pt>
                <c:pt idx="346">
                  <c:v>7.2298221614227085</c:v>
                </c:pt>
                <c:pt idx="347">
                  <c:v>7.2298221614227085</c:v>
                </c:pt>
                <c:pt idx="348">
                  <c:v>7.2298221614227085</c:v>
                </c:pt>
                <c:pt idx="349">
                  <c:v>7.2298221614227085</c:v>
                </c:pt>
                <c:pt idx="350">
                  <c:v>7.2298221614227085</c:v>
                </c:pt>
                <c:pt idx="351">
                  <c:v>7.2298221614227085</c:v>
                </c:pt>
                <c:pt idx="352">
                  <c:v>7.2298221614227085</c:v>
                </c:pt>
                <c:pt idx="353">
                  <c:v>7.2298221614227085</c:v>
                </c:pt>
                <c:pt idx="354">
                  <c:v>7.2298221614227085</c:v>
                </c:pt>
                <c:pt idx="355">
                  <c:v>7.2298221614227085</c:v>
                </c:pt>
                <c:pt idx="356">
                  <c:v>7.2298221614227085</c:v>
                </c:pt>
                <c:pt idx="357">
                  <c:v>7.2298221614227085</c:v>
                </c:pt>
                <c:pt idx="358">
                  <c:v>7.2298221614227085</c:v>
                </c:pt>
                <c:pt idx="359">
                  <c:v>7.2298221614227085</c:v>
                </c:pt>
                <c:pt idx="360">
                  <c:v>7.2298221614227085</c:v>
                </c:pt>
                <c:pt idx="361">
                  <c:v>7.2298221614227085</c:v>
                </c:pt>
                <c:pt idx="362">
                  <c:v>7.2298221614227085</c:v>
                </c:pt>
                <c:pt idx="363">
                  <c:v>7.2298221614227085</c:v>
                </c:pt>
                <c:pt idx="364">
                  <c:v>7.2298221614227085</c:v>
                </c:pt>
                <c:pt idx="365">
                  <c:v>7.2298221614227085</c:v>
                </c:pt>
                <c:pt idx="366">
                  <c:v>7.2298221614227085</c:v>
                </c:pt>
                <c:pt idx="367">
                  <c:v>7.2298221614227085</c:v>
                </c:pt>
                <c:pt idx="368">
                  <c:v>7.2298221614227085</c:v>
                </c:pt>
                <c:pt idx="369">
                  <c:v>7.2298221614227085</c:v>
                </c:pt>
                <c:pt idx="370">
                  <c:v>7.2298221614227085</c:v>
                </c:pt>
                <c:pt idx="371">
                  <c:v>7.2298221614227085</c:v>
                </c:pt>
                <c:pt idx="372">
                  <c:v>7.2298221614227085</c:v>
                </c:pt>
                <c:pt idx="373">
                  <c:v>7.2298221614227085</c:v>
                </c:pt>
                <c:pt idx="374">
                  <c:v>7.2298221614227085</c:v>
                </c:pt>
                <c:pt idx="375">
                  <c:v>7.2298221614227085</c:v>
                </c:pt>
                <c:pt idx="376">
                  <c:v>7.2298221614227085</c:v>
                </c:pt>
                <c:pt idx="377">
                  <c:v>7.2298221614227085</c:v>
                </c:pt>
                <c:pt idx="378">
                  <c:v>7.2298221614227085</c:v>
                </c:pt>
                <c:pt idx="379">
                  <c:v>7.2298221614227085</c:v>
                </c:pt>
                <c:pt idx="380">
                  <c:v>7.2298221614227085</c:v>
                </c:pt>
                <c:pt idx="381">
                  <c:v>7.2298221614227085</c:v>
                </c:pt>
                <c:pt idx="382">
                  <c:v>7.2298221614227085</c:v>
                </c:pt>
                <c:pt idx="383">
                  <c:v>7.2298221614227085</c:v>
                </c:pt>
                <c:pt idx="384">
                  <c:v>7.2298221614227085</c:v>
                </c:pt>
                <c:pt idx="385">
                  <c:v>7.2298221614227085</c:v>
                </c:pt>
                <c:pt idx="386">
                  <c:v>7.2298221614227085</c:v>
                </c:pt>
                <c:pt idx="387">
                  <c:v>7.2298221614227085</c:v>
                </c:pt>
                <c:pt idx="388">
                  <c:v>7.2298221614227085</c:v>
                </c:pt>
                <c:pt idx="389">
                  <c:v>7.2298221614227085</c:v>
                </c:pt>
                <c:pt idx="390">
                  <c:v>7.2298221614227085</c:v>
                </c:pt>
                <c:pt idx="391">
                  <c:v>7.2298221614227085</c:v>
                </c:pt>
                <c:pt idx="392">
                  <c:v>7.2298221614227085</c:v>
                </c:pt>
                <c:pt idx="393">
                  <c:v>7.2298221614227085</c:v>
                </c:pt>
                <c:pt idx="394">
                  <c:v>7.2298221614227085</c:v>
                </c:pt>
                <c:pt idx="395">
                  <c:v>7.2298221614227085</c:v>
                </c:pt>
                <c:pt idx="396">
                  <c:v>7.2298221614227085</c:v>
                </c:pt>
                <c:pt idx="397">
                  <c:v>7.2298221614227085</c:v>
                </c:pt>
                <c:pt idx="398">
                  <c:v>7.2298221614227085</c:v>
                </c:pt>
                <c:pt idx="399">
                  <c:v>7.2298221614227085</c:v>
                </c:pt>
                <c:pt idx="400">
                  <c:v>7.2298221614227085</c:v>
                </c:pt>
                <c:pt idx="401">
                  <c:v>7.2298221614227085</c:v>
                </c:pt>
                <c:pt idx="402">
                  <c:v>7.2298221614227085</c:v>
                </c:pt>
                <c:pt idx="403">
                  <c:v>7.2298221614227085</c:v>
                </c:pt>
                <c:pt idx="404">
                  <c:v>7.2298221614227085</c:v>
                </c:pt>
                <c:pt idx="405">
                  <c:v>7.2298221614227085</c:v>
                </c:pt>
                <c:pt idx="406">
                  <c:v>7.2298221614227085</c:v>
                </c:pt>
                <c:pt idx="407">
                  <c:v>7.2298221614227085</c:v>
                </c:pt>
                <c:pt idx="408">
                  <c:v>7.2298221614227085</c:v>
                </c:pt>
                <c:pt idx="409">
                  <c:v>7.2298221614227085</c:v>
                </c:pt>
                <c:pt idx="410">
                  <c:v>7.2298221614227085</c:v>
                </c:pt>
                <c:pt idx="411">
                  <c:v>7.2298221614227085</c:v>
                </c:pt>
                <c:pt idx="412">
                  <c:v>7.2298221614227085</c:v>
                </c:pt>
                <c:pt idx="413">
                  <c:v>7.2298221614227085</c:v>
                </c:pt>
                <c:pt idx="414">
                  <c:v>7.2298221614227085</c:v>
                </c:pt>
                <c:pt idx="415">
                  <c:v>7.2298221614227085</c:v>
                </c:pt>
                <c:pt idx="416">
                  <c:v>7.2298221614227085</c:v>
                </c:pt>
                <c:pt idx="417">
                  <c:v>7.2298221614227085</c:v>
                </c:pt>
                <c:pt idx="418">
                  <c:v>7.2298221614227085</c:v>
                </c:pt>
                <c:pt idx="419">
                  <c:v>7.2298221614227085</c:v>
                </c:pt>
                <c:pt idx="420">
                  <c:v>7.2298221614227085</c:v>
                </c:pt>
                <c:pt idx="421">
                  <c:v>7.2298221614227085</c:v>
                </c:pt>
                <c:pt idx="422">
                  <c:v>7.2298221614227085</c:v>
                </c:pt>
                <c:pt idx="423">
                  <c:v>7.2298221614227085</c:v>
                </c:pt>
                <c:pt idx="424">
                  <c:v>7.2298221614227085</c:v>
                </c:pt>
                <c:pt idx="425">
                  <c:v>7.2298221614227085</c:v>
                </c:pt>
                <c:pt idx="426">
                  <c:v>7.2298221614227085</c:v>
                </c:pt>
                <c:pt idx="427">
                  <c:v>7.2298221614227085</c:v>
                </c:pt>
                <c:pt idx="428">
                  <c:v>7.2298221614227085</c:v>
                </c:pt>
                <c:pt idx="429">
                  <c:v>7.2298221614227085</c:v>
                </c:pt>
                <c:pt idx="430">
                  <c:v>7.2298221614227085</c:v>
                </c:pt>
                <c:pt idx="431">
                  <c:v>7.2298221614227085</c:v>
                </c:pt>
                <c:pt idx="432">
                  <c:v>7.2298221614227085</c:v>
                </c:pt>
                <c:pt idx="433">
                  <c:v>7.2298221614227085</c:v>
                </c:pt>
                <c:pt idx="434">
                  <c:v>7.2298221614227085</c:v>
                </c:pt>
                <c:pt idx="435">
                  <c:v>7.2298221614227085</c:v>
                </c:pt>
                <c:pt idx="436">
                  <c:v>7.2298221614227085</c:v>
                </c:pt>
                <c:pt idx="437">
                  <c:v>7.2298221614227085</c:v>
                </c:pt>
                <c:pt idx="438">
                  <c:v>7.2298221614227085</c:v>
                </c:pt>
                <c:pt idx="439">
                  <c:v>7.2298221614227085</c:v>
                </c:pt>
                <c:pt idx="440">
                  <c:v>7.2298221614227085</c:v>
                </c:pt>
                <c:pt idx="441">
                  <c:v>7.2298221614227085</c:v>
                </c:pt>
                <c:pt idx="442">
                  <c:v>7.2298221614227085</c:v>
                </c:pt>
                <c:pt idx="443">
                  <c:v>7.2298221614227085</c:v>
                </c:pt>
                <c:pt idx="444">
                  <c:v>7.2298221614227085</c:v>
                </c:pt>
                <c:pt idx="445">
                  <c:v>7.2298221614227085</c:v>
                </c:pt>
                <c:pt idx="446">
                  <c:v>7.2298221614227085</c:v>
                </c:pt>
                <c:pt idx="447">
                  <c:v>7.2298221614227085</c:v>
                </c:pt>
                <c:pt idx="448">
                  <c:v>7.2298221614227085</c:v>
                </c:pt>
                <c:pt idx="449">
                  <c:v>7.2298221614227085</c:v>
                </c:pt>
                <c:pt idx="450">
                  <c:v>7.2298221614227085</c:v>
                </c:pt>
                <c:pt idx="451">
                  <c:v>7.2298221614227085</c:v>
                </c:pt>
                <c:pt idx="452">
                  <c:v>7.2298221614227085</c:v>
                </c:pt>
                <c:pt idx="453">
                  <c:v>7.2298221614227085</c:v>
                </c:pt>
                <c:pt idx="454">
                  <c:v>7.2298221614227085</c:v>
                </c:pt>
                <c:pt idx="455">
                  <c:v>7.2298221614227085</c:v>
                </c:pt>
                <c:pt idx="456">
                  <c:v>7.2298221614227085</c:v>
                </c:pt>
                <c:pt idx="457">
                  <c:v>7.2298221614227085</c:v>
                </c:pt>
                <c:pt idx="458">
                  <c:v>7.2298221614227085</c:v>
                </c:pt>
                <c:pt idx="459">
                  <c:v>7.2298221614227085</c:v>
                </c:pt>
                <c:pt idx="460">
                  <c:v>7.2298221614227085</c:v>
                </c:pt>
                <c:pt idx="461">
                  <c:v>7.2298221614227085</c:v>
                </c:pt>
                <c:pt idx="462">
                  <c:v>7.2298221614227085</c:v>
                </c:pt>
                <c:pt idx="463">
                  <c:v>7.2298221614227085</c:v>
                </c:pt>
                <c:pt idx="464">
                  <c:v>7.2298221614227085</c:v>
                </c:pt>
                <c:pt idx="465">
                  <c:v>7.2298221614227085</c:v>
                </c:pt>
                <c:pt idx="466">
                  <c:v>7.2298221614227085</c:v>
                </c:pt>
                <c:pt idx="467">
                  <c:v>7.2298221614227085</c:v>
                </c:pt>
                <c:pt idx="468">
                  <c:v>7.2298221614227085</c:v>
                </c:pt>
                <c:pt idx="469">
                  <c:v>7.2298221614227085</c:v>
                </c:pt>
                <c:pt idx="470">
                  <c:v>7.2298221614227085</c:v>
                </c:pt>
                <c:pt idx="471">
                  <c:v>7.2298221614227085</c:v>
                </c:pt>
                <c:pt idx="472">
                  <c:v>7.2298221614227085</c:v>
                </c:pt>
                <c:pt idx="473">
                  <c:v>7.2298221614227085</c:v>
                </c:pt>
                <c:pt idx="474">
                  <c:v>7.2298221614227085</c:v>
                </c:pt>
                <c:pt idx="475">
                  <c:v>7.2298221614227085</c:v>
                </c:pt>
                <c:pt idx="476">
                  <c:v>7.2298221614227085</c:v>
                </c:pt>
                <c:pt idx="477">
                  <c:v>7.2298221614227085</c:v>
                </c:pt>
                <c:pt idx="478">
                  <c:v>7.2298221614227085</c:v>
                </c:pt>
                <c:pt idx="479">
                  <c:v>7.2298221614227085</c:v>
                </c:pt>
                <c:pt idx="480">
                  <c:v>7.2298221614227085</c:v>
                </c:pt>
                <c:pt idx="481">
                  <c:v>7.2298221614227085</c:v>
                </c:pt>
                <c:pt idx="482">
                  <c:v>7.2298221614227085</c:v>
                </c:pt>
                <c:pt idx="483">
                  <c:v>7.2298221614227085</c:v>
                </c:pt>
                <c:pt idx="484">
                  <c:v>7.2298221614227085</c:v>
                </c:pt>
                <c:pt idx="485">
                  <c:v>7.2298221614227085</c:v>
                </c:pt>
                <c:pt idx="486">
                  <c:v>7.2298221614227085</c:v>
                </c:pt>
                <c:pt idx="487">
                  <c:v>7.2298221614227085</c:v>
                </c:pt>
                <c:pt idx="488">
                  <c:v>7.2298221614227085</c:v>
                </c:pt>
                <c:pt idx="489">
                  <c:v>7.2298221614227085</c:v>
                </c:pt>
                <c:pt idx="490">
                  <c:v>7.2298221614227085</c:v>
                </c:pt>
                <c:pt idx="491">
                  <c:v>7.2298221614227085</c:v>
                </c:pt>
                <c:pt idx="492">
                  <c:v>7.2298221614227085</c:v>
                </c:pt>
                <c:pt idx="493">
                  <c:v>7.2298221614227085</c:v>
                </c:pt>
                <c:pt idx="494">
                  <c:v>7.2298221614227085</c:v>
                </c:pt>
                <c:pt idx="495">
                  <c:v>7.2298221614227085</c:v>
                </c:pt>
                <c:pt idx="496">
                  <c:v>7.2298221614227085</c:v>
                </c:pt>
                <c:pt idx="497">
                  <c:v>7.2298221614227085</c:v>
                </c:pt>
                <c:pt idx="498">
                  <c:v>7.2298221614227085</c:v>
                </c:pt>
                <c:pt idx="499">
                  <c:v>7.2298221614227085</c:v>
                </c:pt>
                <c:pt idx="500">
                  <c:v>7.2298221614227085</c:v>
                </c:pt>
                <c:pt idx="501">
                  <c:v>7.2298221614227085</c:v>
                </c:pt>
                <c:pt idx="502">
                  <c:v>7.2298221614227085</c:v>
                </c:pt>
                <c:pt idx="503">
                  <c:v>7.2298221614227085</c:v>
                </c:pt>
                <c:pt idx="504">
                  <c:v>7.2298221614227085</c:v>
                </c:pt>
                <c:pt idx="505">
                  <c:v>7.2298221614227085</c:v>
                </c:pt>
                <c:pt idx="506">
                  <c:v>7.2298221614227085</c:v>
                </c:pt>
                <c:pt idx="507">
                  <c:v>7.2298221614227085</c:v>
                </c:pt>
                <c:pt idx="508">
                  <c:v>7.2298221614227085</c:v>
                </c:pt>
                <c:pt idx="509">
                  <c:v>7.2298221614227085</c:v>
                </c:pt>
                <c:pt idx="510">
                  <c:v>7.2298221614227085</c:v>
                </c:pt>
                <c:pt idx="511">
                  <c:v>7.2298221614227085</c:v>
                </c:pt>
                <c:pt idx="512">
                  <c:v>7.2298221614227085</c:v>
                </c:pt>
                <c:pt idx="513">
                  <c:v>7.2298221614227085</c:v>
                </c:pt>
                <c:pt idx="514">
                  <c:v>7.2298221614227085</c:v>
                </c:pt>
                <c:pt idx="515">
                  <c:v>7.2298221614227085</c:v>
                </c:pt>
                <c:pt idx="516">
                  <c:v>7.2298221614227085</c:v>
                </c:pt>
                <c:pt idx="517">
                  <c:v>7.2298221614227085</c:v>
                </c:pt>
                <c:pt idx="518">
                  <c:v>7.2298221614227085</c:v>
                </c:pt>
                <c:pt idx="519">
                  <c:v>7.2298221614227085</c:v>
                </c:pt>
                <c:pt idx="520">
                  <c:v>7.2298221614227085</c:v>
                </c:pt>
                <c:pt idx="521">
                  <c:v>7.2298221614227085</c:v>
                </c:pt>
                <c:pt idx="522">
                  <c:v>7.2298221614227085</c:v>
                </c:pt>
                <c:pt idx="523">
                  <c:v>7.2298221614227085</c:v>
                </c:pt>
                <c:pt idx="524">
                  <c:v>7.2298221614227085</c:v>
                </c:pt>
                <c:pt idx="525">
                  <c:v>7.2298221614227085</c:v>
                </c:pt>
                <c:pt idx="526">
                  <c:v>7.2298221614227085</c:v>
                </c:pt>
                <c:pt idx="527">
                  <c:v>7.2298221614227085</c:v>
                </c:pt>
                <c:pt idx="528">
                  <c:v>7.2298221614227085</c:v>
                </c:pt>
                <c:pt idx="529">
                  <c:v>7.2298221614227085</c:v>
                </c:pt>
                <c:pt idx="530">
                  <c:v>7.2298221614227085</c:v>
                </c:pt>
                <c:pt idx="531">
                  <c:v>7.2298221614227085</c:v>
                </c:pt>
                <c:pt idx="532">
                  <c:v>7.2298221614227085</c:v>
                </c:pt>
                <c:pt idx="533">
                  <c:v>7.2298221614227085</c:v>
                </c:pt>
                <c:pt idx="534">
                  <c:v>7.2298221614227085</c:v>
                </c:pt>
                <c:pt idx="535">
                  <c:v>7.2298221614227085</c:v>
                </c:pt>
                <c:pt idx="536">
                  <c:v>7.2298221614227085</c:v>
                </c:pt>
                <c:pt idx="537">
                  <c:v>7.2298221614227085</c:v>
                </c:pt>
                <c:pt idx="538">
                  <c:v>7.2298221614227085</c:v>
                </c:pt>
                <c:pt idx="539">
                  <c:v>7.2298221614227085</c:v>
                </c:pt>
                <c:pt idx="540">
                  <c:v>7.2298221614227085</c:v>
                </c:pt>
                <c:pt idx="541">
                  <c:v>7.2298221614227085</c:v>
                </c:pt>
                <c:pt idx="542">
                  <c:v>7.2298221614227085</c:v>
                </c:pt>
                <c:pt idx="543">
                  <c:v>7.2298221614227085</c:v>
                </c:pt>
                <c:pt idx="544">
                  <c:v>7.2298221614227085</c:v>
                </c:pt>
                <c:pt idx="545">
                  <c:v>7.2298221614227085</c:v>
                </c:pt>
                <c:pt idx="546">
                  <c:v>7.2298221614227085</c:v>
                </c:pt>
                <c:pt idx="547">
                  <c:v>7.2298221614227085</c:v>
                </c:pt>
                <c:pt idx="548">
                  <c:v>7.2298221614227085</c:v>
                </c:pt>
                <c:pt idx="549">
                  <c:v>7.2298221614227085</c:v>
                </c:pt>
                <c:pt idx="550">
                  <c:v>7.2298221614227085</c:v>
                </c:pt>
                <c:pt idx="551">
                  <c:v>7.2298221614227085</c:v>
                </c:pt>
                <c:pt idx="552">
                  <c:v>7.2298221614227085</c:v>
                </c:pt>
                <c:pt idx="553">
                  <c:v>7.2298221614227085</c:v>
                </c:pt>
                <c:pt idx="554">
                  <c:v>7.2298221614227085</c:v>
                </c:pt>
                <c:pt idx="555">
                  <c:v>7.2298221614227085</c:v>
                </c:pt>
                <c:pt idx="556">
                  <c:v>7.2298221614227085</c:v>
                </c:pt>
                <c:pt idx="557">
                  <c:v>7.2298221614227085</c:v>
                </c:pt>
                <c:pt idx="558">
                  <c:v>7.2298221614227085</c:v>
                </c:pt>
                <c:pt idx="559">
                  <c:v>7.2298221614227085</c:v>
                </c:pt>
                <c:pt idx="560">
                  <c:v>7.2298221614227085</c:v>
                </c:pt>
                <c:pt idx="561">
                  <c:v>7.2298221614227085</c:v>
                </c:pt>
                <c:pt idx="562">
                  <c:v>7.2298221614227085</c:v>
                </c:pt>
                <c:pt idx="563">
                  <c:v>7.2298221614227085</c:v>
                </c:pt>
                <c:pt idx="564">
                  <c:v>7.2298221614227085</c:v>
                </c:pt>
                <c:pt idx="565">
                  <c:v>7.2298221614227085</c:v>
                </c:pt>
                <c:pt idx="566">
                  <c:v>7.2298221614227085</c:v>
                </c:pt>
                <c:pt idx="567">
                  <c:v>7.2298221614227085</c:v>
                </c:pt>
                <c:pt idx="568">
                  <c:v>7.2298221614227085</c:v>
                </c:pt>
                <c:pt idx="569">
                  <c:v>7.2298221614227085</c:v>
                </c:pt>
                <c:pt idx="570">
                  <c:v>7.2298221614227085</c:v>
                </c:pt>
                <c:pt idx="571">
                  <c:v>7.2298221614227085</c:v>
                </c:pt>
                <c:pt idx="572">
                  <c:v>7.2298221614227085</c:v>
                </c:pt>
                <c:pt idx="573">
                  <c:v>7.2298221614227085</c:v>
                </c:pt>
                <c:pt idx="574">
                  <c:v>7.2298221614227085</c:v>
                </c:pt>
                <c:pt idx="575">
                  <c:v>7.2298221614227085</c:v>
                </c:pt>
                <c:pt idx="576">
                  <c:v>7.2298221614227085</c:v>
                </c:pt>
                <c:pt idx="577">
                  <c:v>7.2298221614227085</c:v>
                </c:pt>
                <c:pt idx="578">
                  <c:v>7.2298221614227085</c:v>
                </c:pt>
                <c:pt idx="579">
                  <c:v>7.2298221614227085</c:v>
                </c:pt>
                <c:pt idx="580">
                  <c:v>7.2298221614227085</c:v>
                </c:pt>
                <c:pt idx="581">
                  <c:v>7.2298221614227085</c:v>
                </c:pt>
                <c:pt idx="582">
                  <c:v>7.2298221614227085</c:v>
                </c:pt>
                <c:pt idx="583">
                  <c:v>7.2298221614227085</c:v>
                </c:pt>
                <c:pt idx="584">
                  <c:v>7.2298221614227085</c:v>
                </c:pt>
                <c:pt idx="585">
                  <c:v>7.2298221614227085</c:v>
                </c:pt>
                <c:pt idx="586">
                  <c:v>7.2298221614227085</c:v>
                </c:pt>
                <c:pt idx="587">
                  <c:v>7.2298221614227085</c:v>
                </c:pt>
                <c:pt idx="588">
                  <c:v>7.2298221614227085</c:v>
                </c:pt>
                <c:pt idx="589">
                  <c:v>7.2298221614227085</c:v>
                </c:pt>
                <c:pt idx="590">
                  <c:v>7.2298221614227085</c:v>
                </c:pt>
                <c:pt idx="591">
                  <c:v>7.2298221614227085</c:v>
                </c:pt>
                <c:pt idx="592">
                  <c:v>7.2298221614227085</c:v>
                </c:pt>
                <c:pt idx="593">
                  <c:v>7.2298221614227085</c:v>
                </c:pt>
                <c:pt idx="594">
                  <c:v>7.2298221614227085</c:v>
                </c:pt>
                <c:pt idx="595">
                  <c:v>7.2298221614227085</c:v>
                </c:pt>
                <c:pt idx="596">
                  <c:v>7.2298221614227085</c:v>
                </c:pt>
                <c:pt idx="597">
                  <c:v>7.2298221614227085</c:v>
                </c:pt>
                <c:pt idx="598">
                  <c:v>7.2298221614227085</c:v>
                </c:pt>
                <c:pt idx="599">
                  <c:v>7.2298221614227085</c:v>
                </c:pt>
                <c:pt idx="600">
                  <c:v>7.2298221614227085</c:v>
                </c:pt>
                <c:pt idx="601">
                  <c:v>7.2298221614227085</c:v>
                </c:pt>
                <c:pt idx="602">
                  <c:v>7.2298221614227085</c:v>
                </c:pt>
                <c:pt idx="603">
                  <c:v>7.2298221614227085</c:v>
                </c:pt>
                <c:pt idx="604">
                  <c:v>7.2298221614227085</c:v>
                </c:pt>
                <c:pt idx="605">
                  <c:v>7.2298221614227085</c:v>
                </c:pt>
                <c:pt idx="606">
                  <c:v>7.2298221614227085</c:v>
                </c:pt>
                <c:pt idx="607">
                  <c:v>7.2298221614227085</c:v>
                </c:pt>
                <c:pt idx="608">
                  <c:v>7.2298221614227085</c:v>
                </c:pt>
                <c:pt idx="609">
                  <c:v>7.2298221614227085</c:v>
                </c:pt>
                <c:pt idx="610">
                  <c:v>7.2298221614227085</c:v>
                </c:pt>
                <c:pt idx="611">
                  <c:v>7.2298221614227085</c:v>
                </c:pt>
                <c:pt idx="612">
                  <c:v>7.2298221614227085</c:v>
                </c:pt>
                <c:pt idx="613">
                  <c:v>7.2298221614227085</c:v>
                </c:pt>
                <c:pt idx="614">
                  <c:v>7.2298221614227085</c:v>
                </c:pt>
                <c:pt idx="615">
                  <c:v>7.2298221614227085</c:v>
                </c:pt>
                <c:pt idx="616">
                  <c:v>7.2298221614227085</c:v>
                </c:pt>
                <c:pt idx="617">
                  <c:v>7.2298221614227085</c:v>
                </c:pt>
                <c:pt idx="618">
                  <c:v>7.2298221614227085</c:v>
                </c:pt>
                <c:pt idx="619">
                  <c:v>7.2298221614227085</c:v>
                </c:pt>
                <c:pt idx="620">
                  <c:v>7.2298221614227085</c:v>
                </c:pt>
                <c:pt idx="621">
                  <c:v>7.2298221614227085</c:v>
                </c:pt>
                <c:pt idx="622">
                  <c:v>7.2298221614227085</c:v>
                </c:pt>
                <c:pt idx="623">
                  <c:v>7.2298221614227085</c:v>
                </c:pt>
                <c:pt idx="624">
                  <c:v>7.2298221614227085</c:v>
                </c:pt>
                <c:pt idx="625">
                  <c:v>7.2298221614227085</c:v>
                </c:pt>
                <c:pt idx="626">
                  <c:v>7.2298221614227085</c:v>
                </c:pt>
                <c:pt idx="627">
                  <c:v>7.2298221614227085</c:v>
                </c:pt>
                <c:pt idx="628">
                  <c:v>7.2298221614227085</c:v>
                </c:pt>
                <c:pt idx="629">
                  <c:v>7.2298221614227085</c:v>
                </c:pt>
                <c:pt idx="630">
                  <c:v>7.2298221614227085</c:v>
                </c:pt>
                <c:pt idx="631">
                  <c:v>7.2298221614227085</c:v>
                </c:pt>
                <c:pt idx="632">
                  <c:v>7.2298221614227085</c:v>
                </c:pt>
                <c:pt idx="633">
                  <c:v>7.2298221614227085</c:v>
                </c:pt>
                <c:pt idx="634">
                  <c:v>7.2298221614227085</c:v>
                </c:pt>
                <c:pt idx="635">
                  <c:v>7.2298221614227085</c:v>
                </c:pt>
                <c:pt idx="636">
                  <c:v>7.2298221614227085</c:v>
                </c:pt>
                <c:pt idx="637">
                  <c:v>7.2298221614227085</c:v>
                </c:pt>
                <c:pt idx="638">
                  <c:v>7.2298221614227085</c:v>
                </c:pt>
                <c:pt idx="639">
                  <c:v>7.2298221614227085</c:v>
                </c:pt>
                <c:pt idx="640">
                  <c:v>7.2298221614227085</c:v>
                </c:pt>
                <c:pt idx="641">
                  <c:v>7.2298221614227085</c:v>
                </c:pt>
                <c:pt idx="642">
                  <c:v>7.2298221614227085</c:v>
                </c:pt>
                <c:pt idx="643">
                  <c:v>7.2298221614227085</c:v>
                </c:pt>
                <c:pt idx="644">
                  <c:v>7.2298221614227085</c:v>
                </c:pt>
                <c:pt idx="645">
                  <c:v>7.2298221614227085</c:v>
                </c:pt>
                <c:pt idx="646">
                  <c:v>7.2298221614227085</c:v>
                </c:pt>
                <c:pt idx="647">
                  <c:v>7.2298221614227085</c:v>
                </c:pt>
                <c:pt idx="648">
                  <c:v>7.2298221614227085</c:v>
                </c:pt>
                <c:pt idx="649">
                  <c:v>7.2298221614227085</c:v>
                </c:pt>
                <c:pt idx="650">
                  <c:v>7.2298221614227085</c:v>
                </c:pt>
                <c:pt idx="651">
                  <c:v>7.2298221614227085</c:v>
                </c:pt>
                <c:pt idx="652">
                  <c:v>7.2298221614227085</c:v>
                </c:pt>
                <c:pt idx="653">
                  <c:v>7.2298221614227085</c:v>
                </c:pt>
                <c:pt idx="654">
                  <c:v>7.2298221614227085</c:v>
                </c:pt>
                <c:pt idx="655">
                  <c:v>7.2298221614227085</c:v>
                </c:pt>
                <c:pt idx="656">
                  <c:v>7.2298221614227085</c:v>
                </c:pt>
                <c:pt idx="657">
                  <c:v>7.2298221614227085</c:v>
                </c:pt>
                <c:pt idx="658">
                  <c:v>7.2298221614227085</c:v>
                </c:pt>
                <c:pt idx="659">
                  <c:v>7.2298221614227085</c:v>
                </c:pt>
                <c:pt idx="660">
                  <c:v>7.2298221614227085</c:v>
                </c:pt>
                <c:pt idx="661">
                  <c:v>7.2298221614227085</c:v>
                </c:pt>
                <c:pt idx="662">
                  <c:v>7.2298221614227085</c:v>
                </c:pt>
                <c:pt idx="663">
                  <c:v>7.2298221614227085</c:v>
                </c:pt>
                <c:pt idx="664">
                  <c:v>7.2298221614227085</c:v>
                </c:pt>
                <c:pt idx="665">
                  <c:v>7.2298221614227085</c:v>
                </c:pt>
                <c:pt idx="666">
                  <c:v>7.2298221614227085</c:v>
                </c:pt>
                <c:pt idx="667">
                  <c:v>7.2298221614227085</c:v>
                </c:pt>
                <c:pt idx="668">
                  <c:v>7.2298221614227085</c:v>
                </c:pt>
                <c:pt idx="669">
                  <c:v>7.2298221614227085</c:v>
                </c:pt>
                <c:pt idx="670">
                  <c:v>7.2298221614227085</c:v>
                </c:pt>
                <c:pt idx="671">
                  <c:v>7.2298221614227085</c:v>
                </c:pt>
                <c:pt idx="672">
                  <c:v>7.2298221614227085</c:v>
                </c:pt>
                <c:pt idx="673">
                  <c:v>7.2298221614227085</c:v>
                </c:pt>
                <c:pt idx="674">
                  <c:v>7.2298221614227085</c:v>
                </c:pt>
                <c:pt idx="675">
                  <c:v>7.2298221614227085</c:v>
                </c:pt>
                <c:pt idx="676">
                  <c:v>7.2298221614227085</c:v>
                </c:pt>
                <c:pt idx="677">
                  <c:v>7.2298221614227085</c:v>
                </c:pt>
                <c:pt idx="678">
                  <c:v>7.2298221614227085</c:v>
                </c:pt>
                <c:pt idx="679">
                  <c:v>7.2298221614227085</c:v>
                </c:pt>
                <c:pt idx="680">
                  <c:v>7.2298221614227085</c:v>
                </c:pt>
                <c:pt idx="681">
                  <c:v>7.2298221614227085</c:v>
                </c:pt>
                <c:pt idx="682">
                  <c:v>7.2298221614227085</c:v>
                </c:pt>
                <c:pt idx="683">
                  <c:v>7.2298221614227085</c:v>
                </c:pt>
                <c:pt idx="684">
                  <c:v>7.2298221614227085</c:v>
                </c:pt>
                <c:pt idx="685">
                  <c:v>7.2298221614227085</c:v>
                </c:pt>
                <c:pt idx="686">
                  <c:v>7.2298221614227085</c:v>
                </c:pt>
                <c:pt idx="687">
                  <c:v>7.2298221614227085</c:v>
                </c:pt>
                <c:pt idx="688">
                  <c:v>7.2298221614227085</c:v>
                </c:pt>
                <c:pt idx="689">
                  <c:v>7.2298221614227085</c:v>
                </c:pt>
                <c:pt idx="690">
                  <c:v>7.2298221614227085</c:v>
                </c:pt>
                <c:pt idx="691">
                  <c:v>7.2298221614227085</c:v>
                </c:pt>
                <c:pt idx="692">
                  <c:v>7.2298221614227085</c:v>
                </c:pt>
                <c:pt idx="693">
                  <c:v>7.2298221614227085</c:v>
                </c:pt>
                <c:pt idx="694">
                  <c:v>7.2298221614227085</c:v>
                </c:pt>
                <c:pt idx="695">
                  <c:v>7.2298221614227085</c:v>
                </c:pt>
                <c:pt idx="696">
                  <c:v>7.2298221614227085</c:v>
                </c:pt>
                <c:pt idx="697">
                  <c:v>7.2298221614227085</c:v>
                </c:pt>
                <c:pt idx="698">
                  <c:v>7.2298221614227085</c:v>
                </c:pt>
                <c:pt idx="699">
                  <c:v>7.2298221614227085</c:v>
                </c:pt>
                <c:pt idx="700">
                  <c:v>7.2298221614227085</c:v>
                </c:pt>
                <c:pt idx="701">
                  <c:v>7.2298221614227085</c:v>
                </c:pt>
                <c:pt idx="702">
                  <c:v>7.2298221614227085</c:v>
                </c:pt>
                <c:pt idx="703">
                  <c:v>7.2298221614227085</c:v>
                </c:pt>
                <c:pt idx="704">
                  <c:v>7.2298221614227085</c:v>
                </c:pt>
                <c:pt idx="705">
                  <c:v>7.2298221614227085</c:v>
                </c:pt>
                <c:pt idx="706">
                  <c:v>7.2298221614227085</c:v>
                </c:pt>
                <c:pt idx="707">
                  <c:v>7.2298221614227085</c:v>
                </c:pt>
                <c:pt idx="708">
                  <c:v>7.2298221614227085</c:v>
                </c:pt>
                <c:pt idx="709">
                  <c:v>7.2298221614227085</c:v>
                </c:pt>
                <c:pt idx="710">
                  <c:v>7.2298221614227085</c:v>
                </c:pt>
                <c:pt idx="711">
                  <c:v>7.2298221614227085</c:v>
                </c:pt>
                <c:pt idx="712">
                  <c:v>7.2298221614227085</c:v>
                </c:pt>
                <c:pt idx="713">
                  <c:v>7.2298221614227085</c:v>
                </c:pt>
                <c:pt idx="714">
                  <c:v>7.2298221614227085</c:v>
                </c:pt>
                <c:pt idx="715">
                  <c:v>7.2298221614227085</c:v>
                </c:pt>
                <c:pt idx="716">
                  <c:v>7.2298221614227085</c:v>
                </c:pt>
                <c:pt idx="717">
                  <c:v>7.2298221614227085</c:v>
                </c:pt>
                <c:pt idx="718">
                  <c:v>7.2298221614227085</c:v>
                </c:pt>
                <c:pt idx="719">
                  <c:v>7.2298221614227085</c:v>
                </c:pt>
                <c:pt idx="720">
                  <c:v>7.2298221614227085</c:v>
                </c:pt>
                <c:pt idx="721">
                  <c:v>7.2298221614227085</c:v>
                </c:pt>
                <c:pt idx="722">
                  <c:v>7.2298221614227085</c:v>
                </c:pt>
                <c:pt idx="723">
                  <c:v>7.2298221614227085</c:v>
                </c:pt>
                <c:pt idx="724">
                  <c:v>7.2298221614227085</c:v>
                </c:pt>
                <c:pt idx="725">
                  <c:v>7.2298221614227085</c:v>
                </c:pt>
                <c:pt idx="726">
                  <c:v>7.2298221614227085</c:v>
                </c:pt>
                <c:pt idx="727">
                  <c:v>7.2298221614227085</c:v>
                </c:pt>
                <c:pt idx="728">
                  <c:v>7.2298221614227085</c:v>
                </c:pt>
                <c:pt idx="729">
                  <c:v>7.2298221614227085</c:v>
                </c:pt>
                <c:pt idx="730">
                  <c:v>7.2298221614227085</c:v>
                </c:pt>
                <c:pt idx="731">
                  <c:v>7.2298221614227085</c:v>
                </c:pt>
                <c:pt idx="732">
                  <c:v>7.2298221614227085</c:v>
                </c:pt>
                <c:pt idx="733">
                  <c:v>7.2298221614227085</c:v>
                </c:pt>
                <c:pt idx="734">
                  <c:v>7.2298221614227085</c:v>
                </c:pt>
                <c:pt idx="735">
                  <c:v>7.2298221614227085</c:v>
                </c:pt>
                <c:pt idx="736">
                  <c:v>7.2298221614227085</c:v>
                </c:pt>
                <c:pt idx="737">
                  <c:v>7.2298221614227085</c:v>
                </c:pt>
                <c:pt idx="738">
                  <c:v>7.2298221614227085</c:v>
                </c:pt>
                <c:pt idx="739">
                  <c:v>7.2298221614227085</c:v>
                </c:pt>
                <c:pt idx="740">
                  <c:v>7.2298221614227085</c:v>
                </c:pt>
                <c:pt idx="741">
                  <c:v>7.2298221614227085</c:v>
                </c:pt>
                <c:pt idx="742">
                  <c:v>7.2298221614227085</c:v>
                </c:pt>
                <c:pt idx="743">
                  <c:v>7.2298221614227085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E93-4E11-A9A6-6BBBE6E063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>
          <c:ext xmlns:c15="http://schemas.microsoft.com/office/drawing/2012/chart" uri="{02D57815-91ED-43cb-92C2-25804820EDAC}">
            <c15:filteredScatterSeries>
              <c15:ser>
                <c:idx val="3"/>
                <c:order val="3"/>
                <c:tx>
                  <c:v>Dust Trigger Limit</c:v>
                </c:tx>
                <c:spPr>
                  <a:ln w="19050" cap="rnd">
                    <a:solidFill>
                      <a:srgbClr val="C00000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'NP-AQMP1'!$C$4:$C$747</c15:sqref>
                        </c15:formulaRef>
                      </c:ext>
                    </c:extLst>
                    <c:numCache>
                      <c:formatCode>[$-F800]dddd\,\ mmmm\ dd\,\ yyyy</c:formatCode>
                      <c:ptCount val="744"/>
                      <c:pt idx="0">
                        <c:v>46143</c:v>
                      </c:pt>
                      <c:pt idx="1">
                        <c:v>46143.041666666664</c:v>
                      </c:pt>
                      <c:pt idx="2">
                        <c:v>46143.083333333328</c:v>
                      </c:pt>
                      <c:pt idx="3">
                        <c:v>46143.124999999993</c:v>
                      </c:pt>
                      <c:pt idx="4">
                        <c:v>46143.166666666657</c:v>
                      </c:pt>
                      <c:pt idx="5">
                        <c:v>46143.208333333321</c:v>
                      </c:pt>
                      <c:pt idx="6">
                        <c:v>46143.249999999985</c:v>
                      </c:pt>
                      <c:pt idx="7">
                        <c:v>46143.29166666665</c:v>
                      </c:pt>
                      <c:pt idx="8">
                        <c:v>46143.333333333314</c:v>
                      </c:pt>
                      <c:pt idx="9">
                        <c:v>46143.374999999978</c:v>
                      </c:pt>
                      <c:pt idx="10">
                        <c:v>46143.416666666642</c:v>
                      </c:pt>
                      <c:pt idx="11">
                        <c:v>46143.458333333307</c:v>
                      </c:pt>
                      <c:pt idx="12">
                        <c:v>46143.499999999971</c:v>
                      </c:pt>
                      <c:pt idx="13">
                        <c:v>46143.541666666635</c:v>
                      </c:pt>
                      <c:pt idx="14">
                        <c:v>46143.583333333299</c:v>
                      </c:pt>
                      <c:pt idx="15">
                        <c:v>46143.624999999964</c:v>
                      </c:pt>
                      <c:pt idx="16">
                        <c:v>46143.666666666628</c:v>
                      </c:pt>
                      <c:pt idx="17">
                        <c:v>46143.708333333292</c:v>
                      </c:pt>
                      <c:pt idx="18">
                        <c:v>46143.749999999956</c:v>
                      </c:pt>
                      <c:pt idx="19">
                        <c:v>46143.791666666621</c:v>
                      </c:pt>
                      <c:pt idx="20">
                        <c:v>46143.833333333285</c:v>
                      </c:pt>
                      <c:pt idx="21">
                        <c:v>46143.874999999949</c:v>
                      </c:pt>
                      <c:pt idx="22">
                        <c:v>46143.916666666613</c:v>
                      </c:pt>
                      <c:pt idx="23">
                        <c:v>46143.958333333278</c:v>
                      </c:pt>
                      <c:pt idx="24">
                        <c:v>46143.999999999942</c:v>
                      </c:pt>
                      <c:pt idx="25">
                        <c:v>46144.041666666606</c:v>
                      </c:pt>
                      <c:pt idx="26">
                        <c:v>46144.08333333327</c:v>
                      </c:pt>
                      <c:pt idx="27">
                        <c:v>46144.124999999935</c:v>
                      </c:pt>
                      <c:pt idx="28">
                        <c:v>46144.166666666599</c:v>
                      </c:pt>
                      <c:pt idx="29">
                        <c:v>46144.208333333263</c:v>
                      </c:pt>
                      <c:pt idx="30">
                        <c:v>46144.249999999927</c:v>
                      </c:pt>
                      <c:pt idx="31">
                        <c:v>46144.291666666591</c:v>
                      </c:pt>
                      <c:pt idx="32">
                        <c:v>46144.333333333256</c:v>
                      </c:pt>
                      <c:pt idx="33">
                        <c:v>46144.37499999992</c:v>
                      </c:pt>
                      <c:pt idx="34">
                        <c:v>46144.416666666584</c:v>
                      </c:pt>
                      <c:pt idx="35">
                        <c:v>46144.458333333248</c:v>
                      </c:pt>
                      <c:pt idx="36">
                        <c:v>46144.499999999913</c:v>
                      </c:pt>
                      <c:pt idx="37">
                        <c:v>46144.541666666577</c:v>
                      </c:pt>
                      <c:pt idx="38">
                        <c:v>46144.583333333241</c:v>
                      </c:pt>
                      <c:pt idx="39">
                        <c:v>46144.624999999905</c:v>
                      </c:pt>
                      <c:pt idx="40">
                        <c:v>46144.66666666657</c:v>
                      </c:pt>
                      <c:pt idx="41">
                        <c:v>46144.708333333234</c:v>
                      </c:pt>
                      <c:pt idx="42">
                        <c:v>46144.749999999898</c:v>
                      </c:pt>
                      <c:pt idx="43">
                        <c:v>46144.791666666562</c:v>
                      </c:pt>
                      <c:pt idx="44">
                        <c:v>46144.833333333227</c:v>
                      </c:pt>
                      <c:pt idx="45">
                        <c:v>46144.874999999891</c:v>
                      </c:pt>
                      <c:pt idx="46">
                        <c:v>46144.916666666555</c:v>
                      </c:pt>
                      <c:pt idx="47">
                        <c:v>46144.958333333219</c:v>
                      </c:pt>
                      <c:pt idx="48">
                        <c:v>46144.999999999884</c:v>
                      </c:pt>
                      <c:pt idx="49">
                        <c:v>46145.041666666548</c:v>
                      </c:pt>
                      <c:pt idx="50">
                        <c:v>46145.083333333212</c:v>
                      </c:pt>
                      <c:pt idx="51">
                        <c:v>46145.124999999876</c:v>
                      </c:pt>
                      <c:pt idx="52">
                        <c:v>46145.166666666541</c:v>
                      </c:pt>
                      <c:pt idx="53">
                        <c:v>46145.208333333205</c:v>
                      </c:pt>
                      <c:pt idx="54">
                        <c:v>46145.249999999869</c:v>
                      </c:pt>
                      <c:pt idx="55">
                        <c:v>46145.291666666533</c:v>
                      </c:pt>
                      <c:pt idx="56">
                        <c:v>46145.333333333198</c:v>
                      </c:pt>
                      <c:pt idx="57">
                        <c:v>46145.374999999862</c:v>
                      </c:pt>
                      <c:pt idx="58">
                        <c:v>46145.416666666526</c:v>
                      </c:pt>
                      <c:pt idx="59">
                        <c:v>46145.45833333319</c:v>
                      </c:pt>
                      <c:pt idx="60">
                        <c:v>46145.499999999854</c:v>
                      </c:pt>
                      <c:pt idx="61">
                        <c:v>46145.541666666519</c:v>
                      </c:pt>
                      <c:pt idx="62">
                        <c:v>46145.583333333183</c:v>
                      </c:pt>
                      <c:pt idx="63">
                        <c:v>46145.624999999847</c:v>
                      </c:pt>
                      <c:pt idx="64">
                        <c:v>46145.666666666511</c:v>
                      </c:pt>
                      <c:pt idx="65">
                        <c:v>46145.708333333176</c:v>
                      </c:pt>
                      <c:pt idx="66">
                        <c:v>46145.74999999984</c:v>
                      </c:pt>
                      <c:pt idx="67">
                        <c:v>46145.791666666504</c:v>
                      </c:pt>
                      <c:pt idx="68">
                        <c:v>46145.833333333168</c:v>
                      </c:pt>
                      <c:pt idx="69">
                        <c:v>46145.874999999833</c:v>
                      </c:pt>
                      <c:pt idx="70">
                        <c:v>46145.916666666497</c:v>
                      </c:pt>
                      <c:pt idx="71">
                        <c:v>46145.958333333161</c:v>
                      </c:pt>
                      <c:pt idx="72">
                        <c:v>46145.999999999825</c:v>
                      </c:pt>
                      <c:pt idx="73">
                        <c:v>46146.04166666649</c:v>
                      </c:pt>
                      <c:pt idx="74">
                        <c:v>46146.083333333154</c:v>
                      </c:pt>
                      <c:pt idx="75">
                        <c:v>46146.124999999818</c:v>
                      </c:pt>
                      <c:pt idx="76">
                        <c:v>46146.166666666482</c:v>
                      </c:pt>
                      <c:pt idx="77">
                        <c:v>46146.208333333147</c:v>
                      </c:pt>
                      <c:pt idx="78">
                        <c:v>46146.249999999811</c:v>
                      </c:pt>
                      <c:pt idx="79">
                        <c:v>46146.291666666475</c:v>
                      </c:pt>
                      <c:pt idx="80">
                        <c:v>46146.333333333139</c:v>
                      </c:pt>
                      <c:pt idx="81">
                        <c:v>46146.374999999804</c:v>
                      </c:pt>
                      <c:pt idx="82">
                        <c:v>46146.416666666468</c:v>
                      </c:pt>
                      <c:pt idx="83">
                        <c:v>46146.458333333132</c:v>
                      </c:pt>
                      <c:pt idx="84">
                        <c:v>46146.499999999796</c:v>
                      </c:pt>
                      <c:pt idx="85">
                        <c:v>46146.541666666461</c:v>
                      </c:pt>
                      <c:pt idx="86">
                        <c:v>46146.583333333125</c:v>
                      </c:pt>
                      <c:pt idx="87">
                        <c:v>46146.624999999789</c:v>
                      </c:pt>
                      <c:pt idx="88">
                        <c:v>46146.666666666453</c:v>
                      </c:pt>
                      <c:pt idx="89">
                        <c:v>46146.708333333117</c:v>
                      </c:pt>
                      <c:pt idx="90">
                        <c:v>46146.749999999782</c:v>
                      </c:pt>
                      <c:pt idx="91">
                        <c:v>46146.791666666446</c:v>
                      </c:pt>
                      <c:pt idx="92">
                        <c:v>46146.83333333311</c:v>
                      </c:pt>
                      <c:pt idx="93">
                        <c:v>46146.874999999774</c:v>
                      </c:pt>
                      <c:pt idx="94">
                        <c:v>46146.916666666439</c:v>
                      </c:pt>
                      <c:pt idx="95">
                        <c:v>46146.958333333103</c:v>
                      </c:pt>
                      <c:pt idx="96">
                        <c:v>46146.999999999767</c:v>
                      </c:pt>
                      <c:pt idx="97">
                        <c:v>46147.041666666431</c:v>
                      </c:pt>
                      <c:pt idx="98">
                        <c:v>46147.083333333096</c:v>
                      </c:pt>
                      <c:pt idx="99">
                        <c:v>46147.12499999976</c:v>
                      </c:pt>
                      <c:pt idx="100">
                        <c:v>46147.166666666424</c:v>
                      </c:pt>
                      <c:pt idx="101">
                        <c:v>46147.208333333088</c:v>
                      </c:pt>
                      <c:pt idx="102">
                        <c:v>46147.249999999753</c:v>
                      </c:pt>
                      <c:pt idx="103">
                        <c:v>46147.291666666417</c:v>
                      </c:pt>
                      <c:pt idx="104">
                        <c:v>46147.333333333081</c:v>
                      </c:pt>
                      <c:pt idx="105">
                        <c:v>46147.374999999745</c:v>
                      </c:pt>
                      <c:pt idx="106">
                        <c:v>46147.41666666641</c:v>
                      </c:pt>
                      <c:pt idx="107">
                        <c:v>46147.458333333074</c:v>
                      </c:pt>
                      <c:pt idx="108">
                        <c:v>46147.499999999738</c:v>
                      </c:pt>
                      <c:pt idx="109">
                        <c:v>46147.541666666402</c:v>
                      </c:pt>
                      <c:pt idx="110">
                        <c:v>46147.583333333067</c:v>
                      </c:pt>
                      <c:pt idx="111">
                        <c:v>46147.624999999731</c:v>
                      </c:pt>
                      <c:pt idx="112">
                        <c:v>46147.666666666395</c:v>
                      </c:pt>
                      <c:pt idx="113">
                        <c:v>46147.708333333059</c:v>
                      </c:pt>
                      <c:pt idx="114">
                        <c:v>46147.749999999724</c:v>
                      </c:pt>
                      <c:pt idx="115">
                        <c:v>46147.791666666388</c:v>
                      </c:pt>
                      <c:pt idx="116">
                        <c:v>46147.833333333052</c:v>
                      </c:pt>
                      <c:pt idx="117">
                        <c:v>46147.874999999716</c:v>
                      </c:pt>
                      <c:pt idx="118">
                        <c:v>46147.91666666638</c:v>
                      </c:pt>
                      <c:pt idx="119">
                        <c:v>46147.958333333045</c:v>
                      </c:pt>
                      <c:pt idx="120">
                        <c:v>46147.999999999709</c:v>
                      </c:pt>
                      <c:pt idx="121">
                        <c:v>46148.041666666373</c:v>
                      </c:pt>
                      <c:pt idx="122">
                        <c:v>46148.083333333037</c:v>
                      </c:pt>
                      <c:pt idx="123">
                        <c:v>46148.124999999702</c:v>
                      </c:pt>
                      <c:pt idx="124">
                        <c:v>46148.166666666366</c:v>
                      </c:pt>
                      <c:pt idx="125">
                        <c:v>46148.20833333303</c:v>
                      </c:pt>
                      <c:pt idx="126">
                        <c:v>46148.249999999694</c:v>
                      </c:pt>
                      <c:pt idx="127">
                        <c:v>46148.291666666359</c:v>
                      </c:pt>
                      <c:pt idx="128">
                        <c:v>46148.333333333023</c:v>
                      </c:pt>
                      <c:pt idx="129">
                        <c:v>46148.374999999687</c:v>
                      </c:pt>
                      <c:pt idx="130">
                        <c:v>46148.416666666351</c:v>
                      </c:pt>
                      <c:pt idx="131">
                        <c:v>46148.458333333016</c:v>
                      </c:pt>
                      <c:pt idx="132">
                        <c:v>46148.49999999968</c:v>
                      </c:pt>
                      <c:pt idx="133">
                        <c:v>46148.541666666344</c:v>
                      </c:pt>
                      <c:pt idx="134">
                        <c:v>46148.583333333008</c:v>
                      </c:pt>
                      <c:pt idx="135">
                        <c:v>46148.624999999673</c:v>
                      </c:pt>
                      <c:pt idx="136">
                        <c:v>46148.666666666337</c:v>
                      </c:pt>
                      <c:pt idx="137">
                        <c:v>46148.708333333001</c:v>
                      </c:pt>
                      <c:pt idx="138">
                        <c:v>46148.749999999665</c:v>
                      </c:pt>
                      <c:pt idx="139">
                        <c:v>46148.79166666633</c:v>
                      </c:pt>
                      <c:pt idx="140">
                        <c:v>46148.833333332994</c:v>
                      </c:pt>
                      <c:pt idx="141">
                        <c:v>46148.874999999658</c:v>
                      </c:pt>
                      <c:pt idx="142">
                        <c:v>46148.916666666322</c:v>
                      </c:pt>
                      <c:pt idx="143">
                        <c:v>46148.958333332987</c:v>
                      </c:pt>
                      <c:pt idx="144">
                        <c:v>46148.999999999651</c:v>
                      </c:pt>
                      <c:pt idx="145">
                        <c:v>46149.041666666315</c:v>
                      </c:pt>
                      <c:pt idx="146">
                        <c:v>46149.083333332979</c:v>
                      </c:pt>
                      <c:pt idx="147">
                        <c:v>46149.124999999643</c:v>
                      </c:pt>
                      <c:pt idx="148">
                        <c:v>46149.166666666308</c:v>
                      </c:pt>
                      <c:pt idx="149">
                        <c:v>46149.208333332972</c:v>
                      </c:pt>
                      <c:pt idx="150">
                        <c:v>46149.249999999636</c:v>
                      </c:pt>
                      <c:pt idx="151">
                        <c:v>46149.2916666663</c:v>
                      </c:pt>
                      <c:pt idx="152">
                        <c:v>46149.333333332965</c:v>
                      </c:pt>
                      <c:pt idx="153">
                        <c:v>46149.374999999629</c:v>
                      </c:pt>
                      <c:pt idx="154">
                        <c:v>46149.416666666293</c:v>
                      </c:pt>
                      <c:pt idx="155">
                        <c:v>46149.458333332957</c:v>
                      </c:pt>
                      <c:pt idx="156">
                        <c:v>46149.499999999622</c:v>
                      </c:pt>
                      <c:pt idx="157">
                        <c:v>46149.541666666286</c:v>
                      </c:pt>
                      <c:pt idx="158">
                        <c:v>46149.58333333295</c:v>
                      </c:pt>
                      <c:pt idx="159">
                        <c:v>46149.624999999614</c:v>
                      </c:pt>
                      <c:pt idx="160">
                        <c:v>46149.666666666279</c:v>
                      </c:pt>
                      <c:pt idx="161">
                        <c:v>46149.708333332943</c:v>
                      </c:pt>
                      <c:pt idx="162">
                        <c:v>46149.749999999607</c:v>
                      </c:pt>
                      <c:pt idx="163">
                        <c:v>46149.791666666271</c:v>
                      </c:pt>
                      <c:pt idx="164">
                        <c:v>46149.833333332936</c:v>
                      </c:pt>
                      <c:pt idx="165">
                        <c:v>46149.8749999996</c:v>
                      </c:pt>
                      <c:pt idx="166">
                        <c:v>46149.916666666264</c:v>
                      </c:pt>
                      <c:pt idx="167">
                        <c:v>46149.958333332928</c:v>
                      </c:pt>
                      <c:pt idx="168">
                        <c:v>46149.999999999593</c:v>
                      </c:pt>
                      <c:pt idx="169">
                        <c:v>46150.041666666257</c:v>
                      </c:pt>
                      <c:pt idx="170">
                        <c:v>46150.083333332921</c:v>
                      </c:pt>
                      <c:pt idx="171">
                        <c:v>46150.124999999585</c:v>
                      </c:pt>
                      <c:pt idx="172">
                        <c:v>46150.16666666625</c:v>
                      </c:pt>
                      <c:pt idx="173">
                        <c:v>46150.208333332914</c:v>
                      </c:pt>
                      <c:pt idx="174">
                        <c:v>46150.249999999578</c:v>
                      </c:pt>
                      <c:pt idx="175">
                        <c:v>46150.291666666242</c:v>
                      </c:pt>
                      <c:pt idx="176">
                        <c:v>46150.333333332906</c:v>
                      </c:pt>
                      <c:pt idx="177">
                        <c:v>46150.374999999571</c:v>
                      </c:pt>
                      <c:pt idx="178">
                        <c:v>46150.416666666235</c:v>
                      </c:pt>
                      <c:pt idx="179">
                        <c:v>46150.458333332899</c:v>
                      </c:pt>
                      <c:pt idx="180">
                        <c:v>46150.499999999563</c:v>
                      </c:pt>
                      <c:pt idx="181">
                        <c:v>46150.541666666228</c:v>
                      </c:pt>
                      <c:pt idx="182">
                        <c:v>46150.583333332892</c:v>
                      </c:pt>
                      <c:pt idx="183">
                        <c:v>46150.624999999556</c:v>
                      </c:pt>
                      <c:pt idx="184">
                        <c:v>46150.66666666622</c:v>
                      </c:pt>
                      <c:pt idx="185">
                        <c:v>46150.708333332885</c:v>
                      </c:pt>
                      <c:pt idx="186">
                        <c:v>46150.749999999549</c:v>
                      </c:pt>
                      <c:pt idx="187">
                        <c:v>46150.791666666213</c:v>
                      </c:pt>
                      <c:pt idx="188">
                        <c:v>46150.833333332877</c:v>
                      </c:pt>
                      <c:pt idx="189">
                        <c:v>46150.874999999542</c:v>
                      </c:pt>
                      <c:pt idx="190">
                        <c:v>46150.916666666206</c:v>
                      </c:pt>
                      <c:pt idx="191">
                        <c:v>46150.95833333287</c:v>
                      </c:pt>
                      <c:pt idx="192">
                        <c:v>46150.999999999534</c:v>
                      </c:pt>
                      <c:pt idx="193">
                        <c:v>46151.041666666199</c:v>
                      </c:pt>
                      <c:pt idx="194">
                        <c:v>46151.083333332863</c:v>
                      </c:pt>
                      <c:pt idx="195">
                        <c:v>46151.124999999527</c:v>
                      </c:pt>
                      <c:pt idx="196">
                        <c:v>46151.166666666191</c:v>
                      </c:pt>
                      <c:pt idx="197">
                        <c:v>46151.208333332856</c:v>
                      </c:pt>
                      <c:pt idx="198">
                        <c:v>46151.24999999952</c:v>
                      </c:pt>
                      <c:pt idx="199">
                        <c:v>46151.291666666184</c:v>
                      </c:pt>
                      <c:pt idx="200">
                        <c:v>46151.333333332848</c:v>
                      </c:pt>
                      <c:pt idx="201">
                        <c:v>46151.374999999513</c:v>
                      </c:pt>
                      <c:pt idx="202">
                        <c:v>46151.416666666177</c:v>
                      </c:pt>
                      <c:pt idx="203">
                        <c:v>46151.458333332841</c:v>
                      </c:pt>
                      <c:pt idx="204">
                        <c:v>46151.499999999505</c:v>
                      </c:pt>
                      <c:pt idx="205">
                        <c:v>46151.541666666169</c:v>
                      </c:pt>
                      <c:pt idx="206">
                        <c:v>46151.583333332834</c:v>
                      </c:pt>
                      <c:pt idx="207">
                        <c:v>46151.624999999498</c:v>
                      </c:pt>
                      <c:pt idx="208">
                        <c:v>46151.666666666162</c:v>
                      </c:pt>
                      <c:pt idx="209">
                        <c:v>46151.708333332826</c:v>
                      </c:pt>
                      <c:pt idx="210">
                        <c:v>46151.749999999491</c:v>
                      </c:pt>
                      <c:pt idx="211">
                        <c:v>46151.791666666155</c:v>
                      </c:pt>
                      <c:pt idx="212">
                        <c:v>46151.833333332819</c:v>
                      </c:pt>
                      <c:pt idx="213">
                        <c:v>46151.874999999483</c:v>
                      </c:pt>
                      <c:pt idx="214">
                        <c:v>46151.916666666148</c:v>
                      </c:pt>
                      <c:pt idx="215">
                        <c:v>46151.958333332812</c:v>
                      </c:pt>
                      <c:pt idx="216">
                        <c:v>46151.999999999476</c:v>
                      </c:pt>
                      <c:pt idx="217">
                        <c:v>46152.04166666614</c:v>
                      </c:pt>
                      <c:pt idx="218">
                        <c:v>46152.083333332805</c:v>
                      </c:pt>
                      <c:pt idx="219">
                        <c:v>46152.124999999469</c:v>
                      </c:pt>
                      <c:pt idx="220">
                        <c:v>46152.166666666133</c:v>
                      </c:pt>
                      <c:pt idx="221">
                        <c:v>46152.208333332797</c:v>
                      </c:pt>
                      <c:pt idx="222">
                        <c:v>46152.249999999462</c:v>
                      </c:pt>
                      <c:pt idx="223">
                        <c:v>46152.291666666126</c:v>
                      </c:pt>
                      <c:pt idx="224">
                        <c:v>46152.33333333279</c:v>
                      </c:pt>
                      <c:pt idx="225">
                        <c:v>46152.374999999454</c:v>
                      </c:pt>
                      <c:pt idx="226">
                        <c:v>46152.416666666119</c:v>
                      </c:pt>
                      <c:pt idx="227">
                        <c:v>46152.458333332783</c:v>
                      </c:pt>
                      <c:pt idx="228">
                        <c:v>46152.499999999447</c:v>
                      </c:pt>
                      <c:pt idx="229">
                        <c:v>46152.541666666111</c:v>
                      </c:pt>
                      <c:pt idx="230">
                        <c:v>46152.583333332776</c:v>
                      </c:pt>
                      <c:pt idx="231">
                        <c:v>46152.62499999944</c:v>
                      </c:pt>
                      <c:pt idx="232">
                        <c:v>46152.666666666104</c:v>
                      </c:pt>
                      <c:pt idx="233">
                        <c:v>46152.708333332768</c:v>
                      </c:pt>
                      <c:pt idx="234">
                        <c:v>46152.749999999432</c:v>
                      </c:pt>
                      <c:pt idx="235">
                        <c:v>46152.791666666097</c:v>
                      </c:pt>
                      <c:pt idx="236">
                        <c:v>46152.833333332761</c:v>
                      </c:pt>
                      <c:pt idx="237">
                        <c:v>46152.874999999425</c:v>
                      </c:pt>
                      <c:pt idx="238">
                        <c:v>46152.916666666089</c:v>
                      </c:pt>
                      <c:pt idx="239">
                        <c:v>46152.958333332754</c:v>
                      </c:pt>
                      <c:pt idx="240">
                        <c:v>46152.999999999418</c:v>
                      </c:pt>
                      <c:pt idx="241">
                        <c:v>46153.041666666082</c:v>
                      </c:pt>
                      <c:pt idx="242">
                        <c:v>46153.083333332746</c:v>
                      </c:pt>
                      <c:pt idx="243">
                        <c:v>46153.124999999411</c:v>
                      </c:pt>
                      <c:pt idx="244">
                        <c:v>46153.166666666075</c:v>
                      </c:pt>
                      <c:pt idx="245">
                        <c:v>46153.208333332739</c:v>
                      </c:pt>
                      <c:pt idx="246">
                        <c:v>46153.249999999403</c:v>
                      </c:pt>
                      <c:pt idx="247">
                        <c:v>46153.291666666068</c:v>
                      </c:pt>
                      <c:pt idx="248">
                        <c:v>46153.333333332732</c:v>
                      </c:pt>
                      <c:pt idx="249">
                        <c:v>46153.374999999396</c:v>
                      </c:pt>
                      <c:pt idx="250">
                        <c:v>46153.41666666606</c:v>
                      </c:pt>
                      <c:pt idx="251">
                        <c:v>46153.458333332725</c:v>
                      </c:pt>
                      <c:pt idx="252">
                        <c:v>46153.499999999389</c:v>
                      </c:pt>
                      <c:pt idx="253">
                        <c:v>46153.541666666053</c:v>
                      </c:pt>
                      <c:pt idx="254">
                        <c:v>46153.583333332717</c:v>
                      </c:pt>
                      <c:pt idx="255">
                        <c:v>46153.624999999382</c:v>
                      </c:pt>
                      <c:pt idx="256">
                        <c:v>46153.666666666046</c:v>
                      </c:pt>
                      <c:pt idx="257">
                        <c:v>46153.70833333271</c:v>
                      </c:pt>
                      <c:pt idx="258">
                        <c:v>46153.749999999374</c:v>
                      </c:pt>
                      <c:pt idx="259">
                        <c:v>46153.791666666039</c:v>
                      </c:pt>
                      <c:pt idx="260">
                        <c:v>46153.833333332703</c:v>
                      </c:pt>
                      <c:pt idx="261">
                        <c:v>46153.874999999367</c:v>
                      </c:pt>
                      <c:pt idx="262">
                        <c:v>46153.916666666031</c:v>
                      </c:pt>
                      <c:pt idx="263">
                        <c:v>46153.958333332695</c:v>
                      </c:pt>
                      <c:pt idx="264">
                        <c:v>46153.99999999936</c:v>
                      </c:pt>
                      <c:pt idx="265">
                        <c:v>46154.041666666024</c:v>
                      </c:pt>
                      <c:pt idx="266">
                        <c:v>46154.083333332688</c:v>
                      </c:pt>
                      <c:pt idx="267">
                        <c:v>46154.124999999352</c:v>
                      </c:pt>
                      <c:pt idx="268">
                        <c:v>46154.166666666017</c:v>
                      </c:pt>
                      <c:pt idx="269">
                        <c:v>46154.208333332681</c:v>
                      </c:pt>
                      <c:pt idx="270">
                        <c:v>46154.249999999345</c:v>
                      </c:pt>
                      <c:pt idx="271">
                        <c:v>46154.291666666009</c:v>
                      </c:pt>
                      <c:pt idx="272">
                        <c:v>46154.333333332674</c:v>
                      </c:pt>
                      <c:pt idx="273">
                        <c:v>46154.374999999338</c:v>
                      </c:pt>
                      <c:pt idx="274">
                        <c:v>46154.416666666002</c:v>
                      </c:pt>
                      <c:pt idx="275">
                        <c:v>46154.458333332666</c:v>
                      </c:pt>
                      <c:pt idx="276">
                        <c:v>46154.499999999331</c:v>
                      </c:pt>
                      <c:pt idx="277">
                        <c:v>46154.541666665995</c:v>
                      </c:pt>
                      <c:pt idx="278">
                        <c:v>46154.583333332659</c:v>
                      </c:pt>
                      <c:pt idx="279">
                        <c:v>46154.624999999323</c:v>
                      </c:pt>
                      <c:pt idx="280">
                        <c:v>46154.666666665988</c:v>
                      </c:pt>
                      <c:pt idx="281">
                        <c:v>46154.708333332652</c:v>
                      </c:pt>
                      <c:pt idx="282">
                        <c:v>46154.749999999316</c:v>
                      </c:pt>
                      <c:pt idx="283">
                        <c:v>46154.79166666598</c:v>
                      </c:pt>
                      <c:pt idx="284">
                        <c:v>46154.833333332645</c:v>
                      </c:pt>
                      <c:pt idx="285">
                        <c:v>46154.874999999309</c:v>
                      </c:pt>
                      <c:pt idx="286">
                        <c:v>46154.916666665973</c:v>
                      </c:pt>
                      <c:pt idx="287">
                        <c:v>46154.958333332637</c:v>
                      </c:pt>
                      <c:pt idx="288">
                        <c:v>46154.999999999302</c:v>
                      </c:pt>
                      <c:pt idx="289">
                        <c:v>46155.041666665966</c:v>
                      </c:pt>
                      <c:pt idx="290">
                        <c:v>46155.08333333263</c:v>
                      </c:pt>
                      <c:pt idx="291">
                        <c:v>46155.124999999294</c:v>
                      </c:pt>
                      <c:pt idx="292">
                        <c:v>46155.166666665958</c:v>
                      </c:pt>
                      <c:pt idx="293">
                        <c:v>46155.208333332623</c:v>
                      </c:pt>
                      <c:pt idx="294">
                        <c:v>46155.249999999287</c:v>
                      </c:pt>
                      <c:pt idx="295">
                        <c:v>46155.291666665951</c:v>
                      </c:pt>
                      <c:pt idx="296">
                        <c:v>46155.333333332615</c:v>
                      </c:pt>
                      <c:pt idx="297">
                        <c:v>46155.37499999928</c:v>
                      </c:pt>
                      <c:pt idx="298">
                        <c:v>46155.416666665944</c:v>
                      </c:pt>
                      <c:pt idx="299">
                        <c:v>46155.458333332608</c:v>
                      </c:pt>
                      <c:pt idx="300">
                        <c:v>46155.499999999272</c:v>
                      </c:pt>
                      <c:pt idx="301">
                        <c:v>46155.541666665937</c:v>
                      </c:pt>
                      <c:pt idx="302">
                        <c:v>46155.583333332601</c:v>
                      </c:pt>
                      <c:pt idx="303">
                        <c:v>46155.624999999265</c:v>
                      </c:pt>
                      <c:pt idx="304">
                        <c:v>46155.666666665929</c:v>
                      </c:pt>
                      <c:pt idx="305">
                        <c:v>46155.708333332594</c:v>
                      </c:pt>
                      <c:pt idx="306">
                        <c:v>46155.749999999258</c:v>
                      </c:pt>
                      <c:pt idx="307">
                        <c:v>46155.791666665922</c:v>
                      </c:pt>
                      <c:pt idx="308">
                        <c:v>46155.833333332586</c:v>
                      </c:pt>
                      <c:pt idx="309">
                        <c:v>46155.874999999251</c:v>
                      </c:pt>
                      <c:pt idx="310">
                        <c:v>46155.916666665915</c:v>
                      </c:pt>
                      <c:pt idx="311">
                        <c:v>46155.958333332579</c:v>
                      </c:pt>
                      <c:pt idx="312">
                        <c:v>46155.999999999243</c:v>
                      </c:pt>
                      <c:pt idx="313">
                        <c:v>46156.041666665908</c:v>
                      </c:pt>
                      <c:pt idx="314">
                        <c:v>46156.083333332572</c:v>
                      </c:pt>
                      <c:pt idx="315">
                        <c:v>46156.124999999236</c:v>
                      </c:pt>
                      <c:pt idx="316">
                        <c:v>46156.1666666659</c:v>
                      </c:pt>
                      <c:pt idx="317">
                        <c:v>46156.208333332565</c:v>
                      </c:pt>
                      <c:pt idx="318">
                        <c:v>46156.249999999229</c:v>
                      </c:pt>
                      <c:pt idx="319">
                        <c:v>46156.291666665893</c:v>
                      </c:pt>
                      <c:pt idx="320">
                        <c:v>46156.333333332557</c:v>
                      </c:pt>
                      <c:pt idx="321">
                        <c:v>46156.374999999221</c:v>
                      </c:pt>
                      <c:pt idx="322">
                        <c:v>46156.416666665886</c:v>
                      </c:pt>
                      <c:pt idx="323">
                        <c:v>46156.45833333255</c:v>
                      </c:pt>
                      <c:pt idx="324">
                        <c:v>46156.499999999214</c:v>
                      </c:pt>
                      <c:pt idx="325">
                        <c:v>46156.541666665878</c:v>
                      </c:pt>
                      <c:pt idx="326">
                        <c:v>46156.583333332543</c:v>
                      </c:pt>
                      <c:pt idx="327">
                        <c:v>46156.624999999207</c:v>
                      </c:pt>
                      <c:pt idx="328">
                        <c:v>46156.666666665871</c:v>
                      </c:pt>
                      <c:pt idx="329">
                        <c:v>46156.708333332535</c:v>
                      </c:pt>
                      <c:pt idx="330">
                        <c:v>46156.7499999992</c:v>
                      </c:pt>
                      <c:pt idx="331">
                        <c:v>46156.791666665864</c:v>
                      </c:pt>
                      <c:pt idx="332">
                        <c:v>46156.833333332528</c:v>
                      </c:pt>
                      <c:pt idx="333">
                        <c:v>46156.874999999192</c:v>
                      </c:pt>
                      <c:pt idx="334">
                        <c:v>46156.916666665857</c:v>
                      </c:pt>
                      <c:pt idx="335">
                        <c:v>46156.958333332521</c:v>
                      </c:pt>
                      <c:pt idx="336">
                        <c:v>46156.999999999185</c:v>
                      </c:pt>
                      <c:pt idx="337">
                        <c:v>46157.041666665849</c:v>
                      </c:pt>
                      <c:pt idx="338">
                        <c:v>46157.083333332514</c:v>
                      </c:pt>
                      <c:pt idx="339">
                        <c:v>46157.124999999178</c:v>
                      </c:pt>
                      <c:pt idx="340">
                        <c:v>46157.166666665842</c:v>
                      </c:pt>
                      <c:pt idx="341">
                        <c:v>46157.208333332506</c:v>
                      </c:pt>
                      <c:pt idx="342">
                        <c:v>46157.249999999171</c:v>
                      </c:pt>
                      <c:pt idx="343">
                        <c:v>46157.291666665835</c:v>
                      </c:pt>
                      <c:pt idx="344">
                        <c:v>46157.333333332499</c:v>
                      </c:pt>
                      <c:pt idx="345">
                        <c:v>46157.374999999163</c:v>
                      </c:pt>
                      <c:pt idx="346">
                        <c:v>46157.416666665828</c:v>
                      </c:pt>
                      <c:pt idx="347">
                        <c:v>46157.458333332492</c:v>
                      </c:pt>
                      <c:pt idx="348">
                        <c:v>46157.499999999156</c:v>
                      </c:pt>
                      <c:pt idx="349">
                        <c:v>46157.54166666582</c:v>
                      </c:pt>
                      <c:pt idx="350">
                        <c:v>46157.583333332484</c:v>
                      </c:pt>
                      <c:pt idx="351">
                        <c:v>46157.624999999149</c:v>
                      </c:pt>
                      <c:pt idx="352">
                        <c:v>46157.666666665813</c:v>
                      </c:pt>
                      <c:pt idx="353">
                        <c:v>46157.708333332477</c:v>
                      </c:pt>
                      <c:pt idx="354">
                        <c:v>46157.749999999141</c:v>
                      </c:pt>
                      <c:pt idx="355">
                        <c:v>46157.791666665806</c:v>
                      </c:pt>
                      <c:pt idx="356">
                        <c:v>46157.83333333247</c:v>
                      </c:pt>
                      <c:pt idx="357">
                        <c:v>46157.874999999134</c:v>
                      </c:pt>
                      <c:pt idx="358">
                        <c:v>46157.916666665798</c:v>
                      </c:pt>
                      <c:pt idx="359">
                        <c:v>46157.958333332463</c:v>
                      </c:pt>
                      <c:pt idx="360">
                        <c:v>46157.999999999127</c:v>
                      </c:pt>
                      <c:pt idx="361">
                        <c:v>46158.041666665791</c:v>
                      </c:pt>
                      <c:pt idx="362">
                        <c:v>46158.083333332455</c:v>
                      </c:pt>
                      <c:pt idx="363">
                        <c:v>46158.12499999912</c:v>
                      </c:pt>
                      <c:pt idx="364">
                        <c:v>46158.166666665784</c:v>
                      </c:pt>
                      <c:pt idx="365">
                        <c:v>46158.208333332448</c:v>
                      </c:pt>
                      <c:pt idx="366">
                        <c:v>46158.249999999112</c:v>
                      </c:pt>
                      <c:pt idx="367">
                        <c:v>46158.291666665777</c:v>
                      </c:pt>
                      <c:pt idx="368">
                        <c:v>46158.333333332441</c:v>
                      </c:pt>
                      <c:pt idx="369">
                        <c:v>46158.374999999105</c:v>
                      </c:pt>
                      <c:pt idx="370">
                        <c:v>46158.416666665769</c:v>
                      </c:pt>
                      <c:pt idx="371">
                        <c:v>46158.458333332434</c:v>
                      </c:pt>
                      <c:pt idx="372">
                        <c:v>46158.499999999098</c:v>
                      </c:pt>
                      <c:pt idx="373">
                        <c:v>46158.541666665762</c:v>
                      </c:pt>
                      <c:pt idx="374">
                        <c:v>46158.583333332426</c:v>
                      </c:pt>
                      <c:pt idx="375">
                        <c:v>46158.624999999091</c:v>
                      </c:pt>
                      <c:pt idx="376">
                        <c:v>46158.666666665755</c:v>
                      </c:pt>
                      <c:pt idx="377">
                        <c:v>46158.708333332419</c:v>
                      </c:pt>
                      <c:pt idx="378">
                        <c:v>46158.749999999083</c:v>
                      </c:pt>
                      <c:pt idx="379">
                        <c:v>46158.791666665747</c:v>
                      </c:pt>
                      <c:pt idx="380">
                        <c:v>46158.833333332412</c:v>
                      </c:pt>
                      <c:pt idx="381">
                        <c:v>46158.874999999076</c:v>
                      </c:pt>
                      <c:pt idx="382">
                        <c:v>46158.91666666574</c:v>
                      </c:pt>
                      <c:pt idx="383">
                        <c:v>46158.958333332404</c:v>
                      </c:pt>
                      <c:pt idx="384">
                        <c:v>46158.999999999069</c:v>
                      </c:pt>
                      <c:pt idx="385">
                        <c:v>46159.041666665733</c:v>
                      </c:pt>
                      <c:pt idx="386">
                        <c:v>46159.083333332397</c:v>
                      </c:pt>
                      <c:pt idx="387">
                        <c:v>46159.124999999061</c:v>
                      </c:pt>
                      <c:pt idx="388">
                        <c:v>46159.166666665726</c:v>
                      </c:pt>
                      <c:pt idx="389">
                        <c:v>46159.20833333239</c:v>
                      </c:pt>
                      <c:pt idx="390">
                        <c:v>46159.249999999054</c:v>
                      </c:pt>
                      <c:pt idx="391">
                        <c:v>46159.291666665718</c:v>
                      </c:pt>
                      <c:pt idx="392">
                        <c:v>46159.333333332383</c:v>
                      </c:pt>
                      <c:pt idx="393">
                        <c:v>46159.374999999047</c:v>
                      </c:pt>
                      <c:pt idx="394">
                        <c:v>46159.416666665711</c:v>
                      </c:pt>
                      <c:pt idx="395">
                        <c:v>46159.458333332375</c:v>
                      </c:pt>
                      <c:pt idx="396">
                        <c:v>46159.49999999904</c:v>
                      </c:pt>
                      <c:pt idx="397">
                        <c:v>46159.541666665704</c:v>
                      </c:pt>
                      <c:pt idx="398">
                        <c:v>46159.583333332368</c:v>
                      </c:pt>
                      <c:pt idx="399">
                        <c:v>46159.624999999032</c:v>
                      </c:pt>
                      <c:pt idx="400">
                        <c:v>46159.666666665697</c:v>
                      </c:pt>
                      <c:pt idx="401">
                        <c:v>46159.708333332361</c:v>
                      </c:pt>
                      <c:pt idx="402">
                        <c:v>46159.749999999025</c:v>
                      </c:pt>
                      <c:pt idx="403">
                        <c:v>46159.791666665689</c:v>
                      </c:pt>
                      <c:pt idx="404">
                        <c:v>46159.833333332354</c:v>
                      </c:pt>
                      <c:pt idx="405">
                        <c:v>46159.874999999018</c:v>
                      </c:pt>
                      <c:pt idx="406">
                        <c:v>46159.916666665682</c:v>
                      </c:pt>
                      <c:pt idx="407">
                        <c:v>46159.958333332346</c:v>
                      </c:pt>
                      <c:pt idx="408">
                        <c:v>46159.99999999901</c:v>
                      </c:pt>
                      <c:pt idx="409">
                        <c:v>46160.041666665675</c:v>
                      </c:pt>
                      <c:pt idx="410">
                        <c:v>46160.083333332339</c:v>
                      </c:pt>
                      <c:pt idx="411">
                        <c:v>46160.124999999003</c:v>
                      </c:pt>
                      <c:pt idx="412">
                        <c:v>46160.166666665667</c:v>
                      </c:pt>
                      <c:pt idx="413">
                        <c:v>46160.208333332332</c:v>
                      </c:pt>
                      <c:pt idx="414">
                        <c:v>46160.249999998996</c:v>
                      </c:pt>
                      <c:pt idx="415">
                        <c:v>46160.29166666566</c:v>
                      </c:pt>
                      <c:pt idx="416">
                        <c:v>46160.333333332324</c:v>
                      </c:pt>
                      <c:pt idx="417">
                        <c:v>46160.374999998989</c:v>
                      </c:pt>
                      <c:pt idx="418">
                        <c:v>46160.416666665653</c:v>
                      </c:pt>
                      <c:pt idx="419">
                        <c:v>46160.458333332317</c:v>
                      </c:pt>
                      <c:pt idx="420">
                        <c:v>46160.499999998981</c:v>
                      </c:pt>
                      <c:pt idx="421">
                        <c:v>46160.541666665646</c:v>
                      </c:pt>
                      <c:pt idx="422">
                        <c:v>46160.58333333231</c:v>
                      </c:pt>
                      <c:pt idx="423">
                        <c:v>46160.624999998974</c:v>
                      </c:pt>
                      <c:pt idx="424">
                        <c:v>46160.666666665638</c:v>
                      </c:pt>
                      <c:pt idx="425">
                        <c:v>46160.708333332303</c:v>
                      </c:pt>
                      <c:pt idx="426">
                        <c:v>46160.749999998967</c:v>
                      </c:pt>
                      <c:pt idx="427">
                        <c:v>46160.791666665631</c:v>
                      </c:pt>
                      <c:pt idx="428">
                        <c:v>46160.833333332295</c:v>
                      </c:pt>
                      <c:pt idx="429">
                        <c:v>46160.87499999896</c:v>
                      </c:pt>
                      <c:pt idx="430">
                        <c:v>46160.916666665624</c:v>
                      </c:pt>
                      <c:pt idx="431">
                        <c:v>46160.958333332288</c:v>
                      </c:pt>
                      <c:pt idx="432">
                        <c:v>46160.999999998952</c:v>
                      </c:pt>
                      <c:pt idx="433">
                        <c:v>46161.041666665617</c:v>
                      </c:pt>
                      <c:pt idx="434">
                        <c:v>46161.083333332281</c:v>
                      </c:pt>
                      <c:pt idx="435">
                        <c:v>46161.124999998945</c:v>
                      </c:pt>
                      <c:pt idx="436">
                        <c:v>46161.166666665609</c:v>
                      </c:pt>
                      <c:pt idx="437">
                        <c:v>46161.208333332273</c:v>
                      </c:pt>
                      <c:pt idx="438">
                        <c:v>46161.249999998938</c:v>
                      </c:pt>
                      <c:pt idx="439">
                        <c:v>46161.291666665602</c:v>
                      </c:pt>
                      <c:pt idx="440">
                        <c:v>46161.333333332266</c:v>
                      </c:pt>
                      <c:pt idx="441">
                        <c:v>46161.37499999893</c:v>
                      </c:pt>
                      <c:pt idx="442">
                        <c:v>46161.416666665595</c:v>
                      </c:pt>
                      <c:pt idx="443">
                        <c:v>46161.458333332259</c:v>
                      </c:pt>
                      <c:pt idx="444">
                        <c:v>46161.499999998923</c:v>
                      </c:pt>
                      <c:pt idx="445">
                        <c:v>46161.541666665587</c:v>
                      </c:pt>
                      <c:pt idx="446">
                        <c:v>46161.583333332252</c:v>
                      </c:pt>
                      <c:pt idx="447">
                        <c:v>46161.624999998916</c:v>
                      </c:pt>
                      <c:pt idx="448">
                        <c:v>46161.66666666558</c:v>
                      </c:pt>
                      <c:pt idx="449">
                        <c:v>46161.708333332244</c:v>
                      </c:pt>
                      <c:pt idx="450">
                        <c:v>46161.749999998909</c:v>
                      </c:pt>
                      <c:pt idx="451">
                        <c:v>46161.791666665573</c:v>
                      </c:pt>
                      <c:pt idx="452">
                        <c:v>46161.833333332237</c:v>
                      </c:pt>
                      <c:pt idx="453">
                        <c:v>46161.874999998901</c:v>
                      </c:pt>
                      <c:pt idx="454">
                        <c:v>46161.916666665566</c:v>
                      </c:pt>
                      <c:pt idx="455">
                        <c:v>46161.95833333223</c:v>
                      </c:pt>
                      <c:pt idx="456">
                        <c:v>46161.999999998894</c:v>
                      </c:pt>
                      <c:pt idx="457">
                        <c:v>46162.041666665558</c:v>
                      </c:pt>
                      <c:pt idx="458">
                        <c:v>46162.083333332223</c:v>
                      </c:pt>
                      <c:pt idx="459">
                        <c:v>46162.124999998887</c:v>
                      </c:pt>
                      <c:pt idx="460">
                        <c:v>46162.166666665551</c:v>
                      </c:pt>
                      <c:pt idx="461">
                        <c:v>46162.208333332215</c:v>
                      </c:pt>
                      <c:pt idx="462">
                        <c:v>46162.24999999888</c:v>
                      </c:pt>
                      <c:pt idx="463">
                        <c:v>46162.291666665544</c:v>
                      </c:pt>
                      <c:pt idx="464">
                        <c:v>46162.333333332208</c:v>
                      </c:pt>
                      <c:pt idx="465">
                        <c:v>46162.374999998872</c:v>
                      </c:pt>
                      <c:pt idx="466">
                        <c:v>46162.416666665536</c:v>
                      </c:pt>
                      <c:pt idx="467">
                        <c:v>46162.458333332201</c:v>
                      </c:pt>
                      <c:pt idx="468">
                        <c:v>46162.499999998865</c:v>
                      </c:pt>
                      <c:pt idx="469">
                        <c:v>46162.541666665529</c:v>
                      </c:pt>
                      <c:pt idx="470">
                        <c:v>46162.583333332193</c:v>
                      </c:pt>
                      <c:pt idx="471">
                        <c:v>46162.624999998858</c:v>
                      </c:pt>
                      <c:pt idx="472">
                        <c:v>46162.666666665522</c:v>
                      </c:pt>
                      <c:pt idx="473">
                        <c:v>46162.708333332186</c:v>
                      </c:pt>
                      <c:pt idx="474">
                        <c:v>46162.74999999885</c:v>
                      </c:pt>
                      <c:pt idx="475">
                        <c:v>46162.791666665515</c:v>
                      </c:pt>
                      <c:pt idx="476">
                        <c:v>46162.833333332179</c:v>
                      </c:pt>
                      <c:pt idx="477">
                        <c:v>46162.874999998843</c:v>
                      </c:pt>
                      <c:pt idx="478">
                        <c:v>46162.916666665507</c:v>
                      </c:pt>
                      <c:pt idx="479">
                        <c:v>46162.958333332172</c:v>
                      </c:pt>
                      <c:pt idx="480">
                        <c:v>46162.999999998836</c:v>
                      </c:pt>
                      <c:pt idx="481">
                        <c:v>46163.0416666655</c:v>
                      </c:pt>
                      <c:pt idx="482">
                        <c:v>46163.083333332164</c:v>
                      </c:pt>
                      <c:pt idx="483">
                        <c:v>46163.124999998829</c:v>
                      </c:pt>
                      <c:pt idx="484">
                        <c:v>46163.166666665493</c:v>
                      </c:pt>
                      <c:pt idx="485">
                        <c:v>46163.208333332157</c:v>
                      </c:pt>
                      <c:pt idx="486">
                        <c:v>46163.249999998821</c:v>
                      </c:pt>
                      <c:pt idx="487">
                        <c:v>46163.291666665486</c:v>
                      </c:pt>
                      <c:pt idx="488">
                        <c:v>46163.33333333215</c:v>
                      </c:pt>
                      <c:pt idx="489">
                        <c:v>46163.374999998814</c:v>
                      </c:pt>
                      <c:pt idx="490">
                        <c:v>46163.416666665478</c:v>
                      </c:pt>
                      <c:pt idx="491">
                        <c:v>46163.458333332143</c:v>
                      </c:pt>
                      <c:pt idx="492">
                        <c:v>46163.499999998807</c:v>
                      </c:pt>
                      <c:pt idx="493">
                        <c:v>46163.541666665471</c:v>
                      </c:pt>
                      <c:pt idx="494">
                        <c:v>46163.583333332135</c:v>
                      </c:pt>
                      <c:pt idx="495">
                        <c:v>46163.624999998799</c:v>
                      </c:pt>
                      <c:pt idx="496">
                        <c:v>46163.666666665464</c:v>
                      </c:pt>
                      <c:pt idx="497">
                        <c:v>46163.708333332128</c:v>
                      </c:pt>
                      <c:pt idx="498">
                        <c:v>46163.749999998792</c:v>
                      </c:pt>
                      <c:pt idx="499">
                        <c:v>46163.791666665456</c:v>
                      </c:pt>
                      <c:pt idx="500">
                        <c:v>46163.833333332121</c:v>
                      </c:pt>
                      <c:pt idx="501">
                        <c:v>46163.874999998785</c:v>
                      </c:pt>
                      <c:pt idx="502">
                        <c:v>46163.916666665449</c:v>
                      </c:pt>
                      <c:pt idx="503">
                        <c:v>46163.958333332113</c:v>
                      </c:pt>
                      <c:pt idx="504">
                        <c:v>46163.999999998778</c:v>
                      </c:pt>
                      <c:pt idx="505">
                        <c:v>46164.041666665442</c:v>
                      </c:pt>
                      <c:pt idx="506">
                        <c:v>46164.083333332106</c:v>
                      </c:pt>
                      <c:pt idx="507">
                        <c:v>46164.12499999877</c:v>
                      </c:pt>
                      <c:pt idx="508">
                        <c:v>46164.166666665435</c:v>
                      </c:pt>
                      <c:pt idx="509">
                        <c:v>46164.208333332099</c:v>
                      </c:pt>
                      <c:pt idx="510">
                        <c:v>46164.249999998763</c:v>
                      </c:pt>
                      <c:pt idx="511">
                        <c:v>46164.291666665427</c:v>
                      </c:pt>
                      <c:pt idx="512">
                        <c:v>46164.333333332092</c:v>
                      </c:pt>
                      <c:pt idx="513">
                        <c:v>46164.374999998756</c:v>
                      </c:pt>
                      <c:pt idx="514">
                        <c:v>46164.41666666542</c:v>
                      </c:pt>
                      <c:pt idx="515">
                        <c:v>46164.458333332084</c:v>
                      </c:pt>
                      <c:pt idx="516">
                        <c:v>46164.499999998749</c:v>
                      </c:pt>
                      <c:pt idx="517">
                        <c:v>46164.541666665413</c:v>
                      </c:pt>
                      <c:pt idx="518">
                        <c:v>46164.583333332077</c:v>
                      </c:pt>
                      <c:pt idx="519">
                        <c:v>46164.624999998741</c:v>
                      </c:pt>
                      <c:pt idx="520">
                        <c:v>46164.666666665406</c:v>
                      </c:pt>
                      <c:pt idx="521">
                        <c:v>46164.70833333207</c:v>
                      </c:pt>
                      <c:pt idx="522">
                        <c:v>46164.749999998734</c:v>
                      </c:pt>
                      <c:pt idx="523">
                        <c:v>46164.791666665398</c:v>
                      </c:pt>
                      <c:pt idx="524">
                        <c:v>46164.833333332062</c:v>
                      </c:pt>
                      <c:pt idx="525">
                        <c:v>46164.874999998727</c:v>
                      </c:pt>
                      <c:pt idx="526">
                        <c:v>46164.916666665391</c:v>
                      </c:pt>
                      <c:pt idx="527">
                        <c:v>46164.958333332055</c:v>
                      </c:pt>
                      <c:pt idx="528">
                        <c:v>46164.999999998719</c:v>
                      </c:pt>
                      <c:pt idx="529">
                        <c:v>46165.041666665384</c:v>
                      </c:pt>
                      <c:pt idx="530">
                        <c:v>46165.083333332048</c:v>
                      </c:pt>
                      <c:pt idx="531">
                        <c:v>46165.124999998712</c:v>
                      </c:pt>
                      <c:pt idx="532">
                        <c:v>46165.166666665376</c:v>
                      </c:pt>
                      <c:pt idx="533">
                        <c:v>46165.208333332041</c:v>
                      </c:pt>
                      <c:pt idx="534">
                        <c:v>46165.249999998705</c:v>
                      </c:pt>
                      <c:pt idx="535">
                        <c:v>46165.291666665369</c:v>
                      </c:pt>
                      <c:pt idx="536">
                        <c:v>46165.333333332033</c:v>
                      </c:pt>
                      <c:pt idx="537">
                        <c:v>46165.374999998698</c:v>
                      </c:pt>
                      <c:pt idx="538">
                        <c:v>46165.416666665362</c:v>
                      </c:pt>
                      <c:pt idx="539">
                        <c:v>46165.458333332026</c:v>
                      </c:pt>
                      <c:pt idx="540">
                        <c:v>46165.49999999869</c:v>
                      </c:pt>
                      <c:pt idx="541">
                        <c:v>46165.541666665355</c:v>
                      </c:pt>
                      <c:pt idx="542">
                        <c:v>46165.583333332019</c:v>
                      </c:pt>
                      <c:pt idx="543">
                        <c:v>46165.624999998683</c:v>
                      </c:pt>
                      <c:pt idx="544">
                        <c:v>46165.666666665347</c:v>
                      </c:pt>
                      <c:pt idx="545">
                        <c:v>46165.708333332012</c:v>
                      </c:pt>
                      <c:pt idx="546">
                        <c:v>46165.749999998676</c:v>
                      </c:pt>
                      <c:pt idx="547">
                        <c:v>46165.79166666534</c:v>
                      </c:pt>
                      <c:pt idx="548">
                        <c:v>46165.833333332004</c:v>
                      </c:pt>
                      <c:pt idx="549">
                        <c:v>46165.874999998668</c:v>
                      </c:pt>
                      <c:pt idx="550">
                        <c:v>46165.916666665333</c:v>
                      </c:pt>
                      <c:pt idx="551">
                        <c:v>46165.958333331997</c:v>
                      </c:pt>
                      <c:pt idx="552">
                        <c:v>46165.999999998661</c:v>
                      </c:pt>
                      <c:pt idx="553">
                        <c:v>46166.041666665325</c:v>
                      </c:pt>
                      <c:pt idx="554">
                        <c:v>46166.08333333199</c:v>
                      </c:pt>
                      <c:pt idx="555">
                        <c:v>46166.124999998654</c:v>
                      </c:pt>
                      <c:pt idx="556">
                        <c:v>46166.166666665318</c:v>
                      </c:pt>
                      <c:pt idx="557">
                        <c:v>46166.208333331982</c:v>
                      </c:pt>
                      <c:pt idx="558">
                        <c:v>46166.249999998647</c:v>
                      </c:pt>
                      <c:pt idx="559">
                        <c:v>46166.291666665311</c:v>
                      </c:pt>
                      <c:pt idx="560">
                        <c:v>46166.333333331975</c:v>
                      </c:pt>
                      <c:pt idx="561">
                        <c:v>46166.374999998639</c:v>
                      </c:pt>
                      <c:pt idx="562">
                        <c:v>46166.416666665304</c:v>
                      </c:pt>
                      <c:pt idx="563">
                        <c:v>46166.458333331968</c:v>
                      </c:pt>
                      <c:pt idx="564">
                        <c:v>46166.499999998632</c:v>
                      </c:pt>
                      <c:pt idx="565">
                        <c:v>46166.541666665296</c:v>
                      </c:pt>
                      <c:pt idx="566">
                        <c:v>46166.583333331961</c:v>
                      </c:pt>
                      <c:pt idx="567">
                        <c:v>46166.624999998625</c:v>
                      </c:pt>
                      <c:pt idx="568">
                        <c:v>46166.666666665289</c:v>
                      </c:pt>
                      <c:pt idx="569">
                        <c:v>46166.708333331953</c:v>
                      </c:pt>
                      <c:pt idx="570">
                        <c:v>46166.749999998618</c:v>
                      </c:pt>
                      <c:pt idx="571">
                        <c:v>46166.791666665282</c:v>
                      </c:pt>
                      <c:pt idx="572">
                        <c:v>46166.833333331946</c:v>
                      </c:pt>
                      <c:pt idx="573">
                        <c:v>46166.87499999861</c:v>
                      </c:pt>
                      <c:pt idx="574">
                        <c:v>46166.916666665275</c:v>
                      </c:pt>
                      <c:pt idx="575">
                        <c:v>46166.958333331939</c:v>
                      </c:pt>
                      <c:pt idx="576">
                        <c:v>46166.999999998603</c:v>
                      </c:pt>
                      <c:pt idx="577">
                        <c:v>46167.041666665267</c:v>
                      </c:pt>
                      <c:pt idx="578">
                        <c:v>46167.083333331931</c:v>
                      </c:pt>
                      <c:pt idx="579">
                        <c:v>46167.124999998596</c:v>
                      </c:pt>
                      <c:pt idx="580">
                        <c:v>46167.16666666526</c:v>
                      </c:pt>
                      <c:pt idx="581">
                        <c:v>46167.208333331924</c:v>
                      </c:pt>
                      <c:pt idx="582">
                        <c:v>46167.249999998588</c:v>
                      </c:pt>
                      <c:pt idx="583">
                        <c:v>46167.291666665253</c:v>
                      </c:pt>
                      <c:pt idx="584">
                        <c:v>46167.333333331917</c:v>
                      </c:pt>
                      <c:pt idx="585">
                        <c:v>46167.374999998581</c:v>
                      </c:pt>
                      <c:pt idx="586">
                        <c:v>46167.416666665245</c:v>
                      </c:pt>
                      <c:pt idx="587">
                        <c:v>46167.45833333191</c:v>
                      </c:pt>
                      <c:pt idx="588">
                        <c:v>46167.499999998574</c:v>
                      </c:pt>
                      <c:pt idx="589">
                        <c:v>46167.541666665238</c:v>
                      </c:pt>
                      <c:pt idx="590">
                        <c:v>46167.583333331902</c:v>
                      </c:pt>
                      <c:pt idx="591">
                        <c:v>46167.624999998567</c:v>
                      </c:pt>
                      <c:pt idx="592">
                        <c:v>46167.666666665231</c:v>
                      </c:pt>
                      <c:pt idx="593">
                        <c:v>46167.708333331895</c:v>
                      </c:pt>
                      <c:pt idx="594">
                        <c:v>46167.749999998559</c:v>
                      </c:pt>
                      <c:pt idx="595">
                        <c:v>46167.791666665224</c:v>
                      </c:pt>
                      <c:pt idx="596">
                        <c:v>46167.833333331888</c:v>
                      </c:pt>
                      <c:pt idx="597">
                        <c:v>46167.874999998552</c:v>
                      </c:pt>
                      <c:pt idx="598">
                        <c:v>46167.916666665216</c:v>
                      </c:pt>
                      <c:pt idx="599">
                        <c:v>46167.958333331881</c:v>
                      </c:pt>
                      <c:pt idx="600">
                        <c:v>46167.999999998545</c:v>
                      </c:pt>
                      <c:pt idx="601">
                        <c:v>46168.041666665209</c:v>
                      </c:pt>
                      <c:pt idx="602">
                        <c:v>46168.083333331873</c:v>
                      </c:pt>
                      <c:pt idx="603">
                        <c:v>46168.124999998538</c:v>
                      </c:pt>
                      <c:pt idx="604">
                        <c:v>46168.166666665202</c:v>
                      </c:pt>
                      <c:pt idx="605">
                        <c:v>46168.208333331866</c:v>
                      </c:pt>
                      <c:pt idx="606">
                        <c:v>46168.24999999853</c:v>
                      </c:pt>
                      <c:pt idx="607">
                        <c:v>46168.291666665194</c:v>
                      </c:pt>
                      <c:pt idx="608">
                        <c:v>46168.333333331859</c:v>
                      </c:pt>
                      <c:pt idx="609">
                        <c:v>46168.374999998523</c:v>
                      </c:pt>
                      <c:pt idx="610">
                        <c:v>46168.416666665187</c:v>
                      </c:pt>
                      <c:pt idx="611">
                        <c:v>46168.458333331851</c:v>
                      </c:pt>
                      <c:pt idx="612">
                        <c:v>46168.499999998516</c:v>
                      </c:pt>
                      <c:pt idx="613">
                        <c:v>46168.54166666518</c:v>
                      </c:pt>
                      <c:pt idx="614">
                        <c:v>46168.583333331844</c:v>
                      </c:pt>
                      <c:pt idx="615">
                        <c:v>46168.624999998508</c:v>
                      </c:pt>
                      <c:pt idx="616">
                        <c:v>46168.666666665173</c:v>
                      </c:pt>
                      <c:pt idx="617">
                        <c:v>46168.708333331837</c:v>
                      </c:pt>
                      <c:pt idx="618">
                        <c:v>46168.749999998501</c:v>
                      </c:pt>
                      <c:pt idx="619">
                        <c:v>46168.791666665165</c:v>
                      </c:pt>
                      <c:pt idx="620">
                        <c:v>46168.83333333183</c:v>
                      </c:pt>
                      <c:pt idx="621">
                        <c:v>46168.874999998494</c:v>
                      </c:pt>
                      <c:pt idx="622">
                        <c:v>46168.916666665158</c:v>
                      </c:pt>
                      <c:pt idx="623">
                        <c:v>46168.958333331822</c:v>
                      </c:pt>
                      <c:pt idx="624">
                        <c:v>46168.999999998487</c:v>
                      </c:pt>
                      <c:pt idx="625">
                        <c:v>46169.041666665151</c:v>
                      </c:pt>
                      <c:pt idx="626">
                        <c:v>46169.083333331815</c:v>
                      </c:pt>
                      <c:pt idx="627">
                        <c:v>46169.124999998479</c:v>
                      </c:pt>
                      <c:pt idx="628">
                        <c:v>46169.166666665144</c:v>
                      </c:pt>
                      <c:pt idx="629">
                        <c:v>46169.208333331808</c:v>
                      </c:pt>
                      <c:pt idx="630">
                        <c:v>46169.249999998472</c:v>
                      </c:pt>
                      <c:pt idx="631">
                        <c:v>46169.291666665136</c:v>
                      </c:pt>
                      <c:pt idx="632">
                        <c:v>46169.333333331801</c:v>
                      </c:pt>
                      <c:pt idx="633">
                        <c:v>46169.374999998465</c:v>
                      </c:pt>
                      <c:pt idx="634">
                        <c:v>46169.416666665129</c:v>
                      </c:pt>
                      <c:pt idx="635">
                        <c:v>46169.458333331793</c:v>
                      </c:pt>
                      <c:pt idx="636">
                        <c:v>46169.499999998457</c:v>
                      </c:pt>
                      <c:pt idx="637">
                        <c:v>46169.541666665122</c:v>
                      </c:pt>
                      <c:pt idx="638">
                        <c:v>46169.583333331786</c:v>
                      </c:pt>
                      <c:pt idx="639">
                        <c:v>46169.62499999845</c:v>
                      </c:pt>
                      <c:pt idx="640">
                        <c:v>46169.666666665114</c:v>
                      </c:pt>
                      <c:pt idx="641">
                        <c:v>46169.708333331779</c:v>
                      </c:pt>
                      <c:pt idx="642">
                        <c:v>46169.749999998443</c:v>
                      </c:pt>
                      <c:pt idx="643">
                        <c:v>46169.791666665107</c:v>
                      </c:pt>
                      <c:pt idx="644">
                        <c:v>46169.833333331771</c:v>
                      </c:pt>
                      <c:pt idx="645">
                        <c:v>46169.874999998436</c:v>
                      </c:pt>
                      <c:pt idx="646">
                        <c:v>46169.9166666651</c:v>
                      </c:pt>
                      <c:pt idx="647">
                        <c:v>46169.958333331764</c:v>
                      </c:pt>
                      <c:pt idx="648">
                        <c:v>46169.999999998428</c:v>
                      </c:pt>
                      <c:pt idx="649">
                        <c:v>46170.041666665093</c:v>
                      </c:pt>
                      <c:pt idx="650">
                        <c:v>46170.083333331757</c:v>
                      </c:pt>
                      <c:pt idx="651">
                        <c:v>46170.124999998421</c:v>
                      </c:pt>
                      <c:pt idx="652">
                        <c:v>46170.166666665085</c:v>
                      </c:pt>
                      <c:pt idx="653">
                        <c:v>46170.20833333175</c:v>
                      </c:pt>
                      <c:pt idx="654">
                        <c:v>46170.249999998414</c:v>
                      </c:pt>
                      <c:pt idx="655">
                        <c:v>46170.291666665078</c:v>
                      </c:pt>
                      <c:pt idx="656">
                        <c:v>46170.333333331742</c:v>
                      </c:pt>
                      <c:pt idx="657">
                        <c:v>46170.374999998407</c:v>
                      </c:pt>
                      <c:pt idx="658">
                        <c:v>46170.416666665071</c:v>
                      </c:pt>
                      <c:pt idx="659">
                        <c:v>46170.458333331735</c:v>
                      </c:pt>
                      <c:pt idx="660">
                        <c:v>46170.499999998399</c:v>
                      </c:pt>
                      <c:pt idx="661">
                        <c:v>46170.541666665064</c:v>
                      </c:pt>
                      <c:pt idx="662">
                        <c:v>46170.583333331728</c:v>
                      </c:pt>
                      <c:pt idx="663">
                        <c:v>46170.624999998392</c:v>
                      </c:pt>
                      <c:pt idx="664">
                        <c:v>46170.666666665056</c:v>
                      </c:pt>
                      <c:pt idx="665">
                        <c:v>46170.70833333172</c:v>
                      </c:pt>
                      <c:pt idx="666">
                        <c:v>46170.749999998385</c:v>
                      </c:pt>
                      <c:pt idx="667">
                        <c:v>46170.791666665049</c:v>
                      </c:pt>
                      <c:pt idx="668">
                        <c:v>46170.833333331713</c:v>
                      </c:pt>
                      <c:pt idx="669">
                        <c:v>46170.874999998377</c:v>
                      </c:pt>
                      <c:pt idx="670">
                        <c:v>46170.916666665042</c:v>
                      </c:pt>
                      <c:pt idx="671">
                        <c:v>46170.958333331706</c:v>
                      </c:pt>
                      <c:pt idx="672">
                        <c:v>46170.99999999837</c:v>
                      </c:pt>
                      <c:pt idx="673">
                        <c:v>46171.041666665034</c:v>
                      </c:pt>
                      <c:pt idx="674">
                        <c:v>46171.083333331699</c:v>
                      </c:pt>
                      <c:pt idx="675">
                        <c:v>46171.124999998363</c:v>
                      </c:pt>
                      <c:pt idx="676">
                        <c:v>46171.166666665027</c:v>
                      </c:pt>
                      <c:pt idx="677">
                        <c:v>46171.208333331691</c:v>
                      </c:pt>
                      <c:pt idx="678">
                        <c:v>46171.249999998356</c:v>
                      </c:pt>
                      <c:pt idx="679">
                        <c:v>46171.29166666502</c:v>
                      </c:pt>
                      <c:pt idx="680">
                        <c:v>46171.333333331684</c:v>
                      </c:pt>
                      <c:pt idx="681">
                        <c:v>46171.374999998348</c:v>
                      </c:pt>
                      <c:pt idx="682">
                        <c:v>46171.416666665013</c:v>
                      </c:pt>
                      <c:pt idx="683">
                        <c:v>46171.458333331677</c:v>
                      </c:pt>
                      <c:pt idx="684">
                        <c:v>46171.499999998341</c:v>
                      </c:pt>
                      <c:pt idx="685">
                        <c:v>46171.541666665005</c:v>
                      </c:pt>
                      <c:pt idx="686">
                        <c:v>46171.58333333167</c:v>
                      </c:pt>
                      <c:pt idx="687">
                        <c:v>46171.624999998334</c:v>
                      </c:pt>
                      <c:pt idx="688">
                        <c:v>46171.666666664998</c:v>
                      </c:pt>
                      <c:pt idx="689">
                        <c:v>46171.708333331662</c:v>
                      </c:pt>
                      <c:pt idx="690">
                        <c:v>46171.749999998327</c:v>
                      </c:pt>
                      <c:pt idx="691">
                        <c:v>46171.791666664991</c:v>
                      </c:pt>
                      <c:pt idx="692">
                        <c:v>46171.833333331655</c:v>
                      </c:pt>
                      <c:pt idx="693">
                        <c:v>46171.874999998319</c:v>
                      </c:pt>
                      <c:pt idx="694">
                        <c:v>46171.916666664983</c:v>
                      </c:pt>
                      <c:pt idx="695">
                        <c:v>46171.958333331648</c:v>
                      </c:pt>
                      <c:pt idx="696">
                        <c:v>46171.999999998312</c:v>
                      </c:pt>
                      <c:pt idx="697">
                        <c:v>46172.041666664976</c:v>
                      </c:pt>
                      <c:pt idx="698">
                        <c:v>46172.08333333164</c:v>
                      </c:pt>
                      <c:pt idx="699">
                        <c:v>46172.124999998305</c:v>
                      </c:pt>
                      <c:pt idx="700">
                        <c:v>46172.166666664969</c:v>
                      </c:pt>
                      <c:pt idx="701">
                        <c:v>46172.208333331633</c:v>
                      </c:pt>
                      <c:pt idx="702">
                        <c:v>46172.249999998297</c:v>
                      </c:pt>
                      <c:pt idx="703">
                        <c:v>46172.291666664962</c:v>
                      </c:pt>
                      <c:pt idx="704">
                        <c:v>46172.333333331626</c:v>
                      </c:pt>
                      <c:pt idx="705">
                        <c:v>46172.37499999829</c:v>
                      </c:pt>
                      <c:pt idx="706">
                        <c:v>46172.416666664954</c:v>
                      </c:pt>
                      <c:pt idx="707">
                        <c:v>46172.458333331619</c:v>
                      </c:pt>
                      <c:pt idx="708">
                        <c:v>46172.499999998283</c:v>
                      </c:pt>
                      <c:pt idx="709">
                        <c:v>46172.541666664947</c:v>
                      </c:pt>
                      <c:pt idx="710">
                        <c:v>46172.583333331611</c:v>
                      </c:pt>
                      <c:pt idx="711">
                        <c:v>46172.624999998276</c:v>
                      </c:pt>
                      <c:pt idx="712">
                        <c:v>46172.66666666494</c:v>
                      </c:pt>
                      <c:pt idx="713">
                        <c:v>46172.708333331604</c:v>
                      </c:pt>
                      <c:pt idx="714">
                        <c:v>46172.749999998268</c:v>
                      </c:pt>
                      <c:pt idx="715">
                        <c:v>46172.791666664933</c:v>
                      </c:pt>
                      <c:pt idx="716">
                        <c:v>46172.833333331597</c:v>
                      </c:pt>
                      <c:pt idx="717">
                        <c:v>46172.874999998261</c:v>
                      </c:pt>
                      <c:pt idx="718">
                        <c:v>46172.916666664925</c:v>
                      </c:pt>
                      <c:pt idx="719">
                        <c:v>46172.95833333159</c:v>
                      </c:pt>
                      <c:pt idx="720">
                        <c:v>46172.999999998254</c:v>
                      </c:pt>
                      <c:pt idx="721">
                        <c:v>46173.041666664918</c:v>
                      </c:pt>
                      <c:pt idx="722">
                        <c:v>46173.083333331582</c:v>
                      </c:pt>
                      <c:pt idx="723">
                        <c:v>46173.124999998246</c:v>
                      </c:pt>
                      <c:pt idx="724">
                        <c:v>46173.166666664911</c:v>
                      </c:pt>
                      <c:pt idx="725">
                        <c:v>46173.208333331575</c:v>
                      </c:pt>
                      <c:pt idx="726">
                        <c:v>46173.249999998239</c:v>
                      </c:pt>
                      <c:pt idx="727">
                        <c:v>46173.291666664903</c:v>
                      </c:pt>
                      <c:pt idx="728">
                        <c:v>46173.333333331568</c:v>
                      </c:pt>
                      <c:pt idx="729">
                        <c:v>46173.374999998232</c:v>
                      </c:pt>
                      <c:pt idx="730">
                        <c:v>46173.416666664896</c:v>
                      </c:pt>
                      <c:pt idx="731">
                        <c:v>46173.45833333156</c:v>
                      </c:pt>
                      <c:pt idx="732">
                        <c:v>46173.499999998225</c:v>
                      </c:pt>
                      <c:pt idx="733">
                        <c:v>46173.541666664889</c:v>
                      </c:pt>
                      <c:pt idx="734">
                        <c:v>46173.583333331553</c:v>
                      </c:pt>
                      <c:pt idx="735">
                        <c:v>46173.624999998217</c:v>
                      </c:pt>
                      <c:pt idx="736">
                        <c:v>46173.666666664882</c:v>
                      </c:pt>
                      <c:pt idx="737">
                        <c:v>46173.708333331546</c:v>
                      </c:pt>
                      <c:pt idx="738">
                        <c:v>46173.74999999821</c:v>
                      </c:pt>
                      <c:pt idx="739">
                        <c:v>46173.791666664874</c:v>
                      </c:pt>
                      <c:pt idx="740">
                        <c:v>46173.833333331539</c:v>
                      </c:pt>
                      <c:pt idx="741">
                        <c:v>46173.874999998203</c:v>
                      </c:pt>
                      <c:pt idx="742">
                        <c:v>46173.916666664867</c:v>
                      </c:pt>
                      <c:pt idx="743">
                        <c:v>46173.958333331531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'NP-AQMP1'!$H$4:$H$747</c15:sqref>
                        </c15:formulaRef>
                      </c:ext>
                    </c:extLst>
                    <c:numCache>
                      <c:formatCode>General</c:formatCode>
                      <c:ptCount val="744"/>
                      <c:pt idx="0">
                        <c:v>190</c:v>
                      </c:pt>
                      <c:pt idx="1">
                        <c:v>190</c:v>
                      </c:pt>
                      <c:pt idx="2">
                        <c:v>190</c:v>
                      </c:pt>
                      <c:pt idx="3">
                        <c:v>190</c:v>
                      </c:pt>
                      <c:pt idx="4">
                        <c:v>190</c:v>
                      </c:pt>
                      <c:pt idx="5">
                        <c:v>190</c:v>
                      </c:pt>
                      <c:pt idx="6">
                        <c:v>190</c:v>
                      </c:pt>
                      <c:pt idx="7">
                        <c:v>190</c:v>
                      </c:pt>
                      <c:pt idx="8">
                        <c:v>190</c:v>
                      </c:pt>
                      <c:pt idx="9">
                        <c:v>190</c:v>
                      </c:pt>
                      <c:pt idx="10">
                        <c:v>190</c:v>
                      </c:pt>
                      <c:pt idx="11">
                        <c:v>190</c:v>
                      </c:pt>
                      <c:pt idx="12">
                        <c:v>190</c:v>
                      </c:pt>
                      <c:pt idx="13">
                        <c:v>190</c:v>
                      </c:pt>
                      <c:pt idx="14">
                        <c:v>190</c:v>
                      </c:pt>
                      <c:pt idx="15">
                        <c:v>190</c:v>
                      </c:pt>
                      <c:pt idx="16">
                        <c:v>190</c:v>
                      </c:pt>
                      <c:pt idx="17">
                        <c:v>190</c:v>
                      </c:pt>
                      <c:pt idx="18">
                        <c:v>190</c:v>
                      </c:pt>
                      <c:pt idx="19">
                        <c:v>190</c:v>
                      </c:pt>
                      <c:pt idx="20">
                        <c:v>190</c:v>
                      </c:pt>
                      <c:pt idx="21">
                        <c:v>190</c:v>
                      </c:pt>
                      <c:pt idx="22">
                        <c:v>190</c:v>
                      </c:pt>
                      <c:pt idx="23">
                        <c:v>190</c:v>
                      </c:pt>
                      <c:pt idx="24">
                        <c:v>190</c:v>
                      </c:pt>
                      <c:pt idx="25">
                        <c:v>190</c:v>
                      </c:pt>
                      <c:pt idx="26">
                        <c:v>190</c:v>
                      </c:pt>
                      <c:pt idx="27">
                        <c:v>190</c:v>
                      </c:pt>
                      <c:pt idx="28">
                        <c:v>190</c:v>
                      </c:pt>
                      <c:pt idx="29">
                        <c:v>190</c:v>
                      </c:pt>
                      <c:pt idx="30">
                        <c:v>190</c:v>
                      </c:pt>
                      <c:pt idx="31">
                        <c:v>190</c:v>
                      </c:pt>
                      <c:pt idx="32">
                        <c:v>190</c:v>
                      </c:pt>
                      <c:pt idx="33">
                        <c:v>190</c:v>
                      </c:pt>
                      <c:pt idx="34">
                        <c:v>190</c:v>
                      </c:pt>
                      <c:pt idx="35">
                        <c:v>190</c:v>
                      </c:pt>
                      <c:pt idx="36">
                        <c:v>190</c:v>
                      </c:pt>
                      <c:pt idx="37">
                        <c:v>190</c:v>
                      </c:pt>
                      <c:pt idx="38">
                        <c:v>190</c:v>
                      </c:pt>
                      <c:pt idx="39">
                        <c:v>190</c:v>
                      </c:pt>
                      <c:pt idx="40">
                        <c:v>190</c:v>
                      </c:pt>
                      <c:pt idx="41">
                        <c:v>190</c:v>
                      </c:pt>
                      <c:pt idx="42">
                        <c:v>190</c:v>
                      </c:pt>
                      <c:pt idx="43">
                        <c:v>190</c:v>
                      </c:pt>
                      <c:pt idx="44">
                        <c:v>190</c:v>
                      </c:pt>
                      <c:pt idx="45">
                        <c:v>190</c:v>
                      </c:pt>
                      <c:pt idx="46">
                        <c:v>190</c:v>
                      </c:pt>
                      <c:pt idx="47">
                        <c:v>190</c:v>
                      </c:pt>
                      <c:pt idx="48">
                        <c:v>190</c:v>
                      </c:pt>
                      <c:pt idx="49">
                        <c:v>190</c:v>
                      </c:pt>
                      <c:pt idx="50">
                        <c:v>190</c:v>
                      </c:pt>
                      <c:pt idx="51">
                        <c:v>190</c:v>
                      </c:pt>
                      <c:pt idx="52">
                        <c:v>190</c:v>
                      </c:pt>
                      <c:pt idx="53">
                        <c:v>190</c:v>
                      </c:pt>
                      <c:pt idx="54">
                        <c:v>190</c:v>
                      </c:pt>
                      <c:pt idx="55">
                        <c:v>190</c:v>
                      </c:pt>
                      <c:pt idx="56">
                        <c:v>190</c:v>
                      </c:pt>
                      <c:pt idx="57">
                        <c:v>190</c:v>
                      </c:pt>
                      <c:pt idx="58">
                        <c:v>190</c:v>
                      </c:pt>
                      <c:pt idx="59">
                        <c:v>190</c:v>
                      </c:pt>
                      <c:pt idx="60">
                        <c:v>190</c:v>
                      </c:pt>
                      <c:pt idx="61">
                        <c:v>190</c:v>
                      </c:pt>
                      <c:pt idx="62">
                        <c:v>190</c:v>
                      </c:pt>
                      <c:pt idx="63">
                        <c:v>190</c:v>
                      </c:pt>
                      <c:pt idx="64">
                        <c:v>190</c:v>
                      </c:pt>
                      <c:pt idx="65">
                        <c:v>190</c:v>
                      </c:pt>
                      <c:pt idx="66">
                        <c:v>190</c:v>
                      </c:pt>
                      <c:pt idx="67">
                        <c:v>190</c:v>
                      </c:pt>
                      <c:pt idx="68">
                        <c:v>190</c:v>
                      </c:pt>
                      <c:pt idx="69">
                        <c:v>190</c:v>
                      </c:pt>
                      <c:pt idx="70">
                        <c:v>190</c:v>
                      </c:pt>
                      <c:pt idx="71">
                        <c:v>190</c:v>
                      </c:pt>
                      <c:pt idx="72">
                        <c:v>190</c:v>
                      </c:pt>
                      <c:pt idx="73">
                        <c:v>190</c:v>
                      </c:pt>
                      <c:pt idx="74">
                        <c:v>190</c:v>
                      </c:pt>
                      <c:pt idx="75">
                        <c:v>190</c:v>
                      </c:pt>
                      <c:pt idx="76">
                        <c:v>190</c:v>
                      </c:pt>
                      <c:pt idx="77">
                        <c:v>190</c:v>
                      </c:pt>
                      <c:pt idx="78">
                        <c:v>190</c:v>
                      </c:pt>
                      <c:pt idx="79">
                        <c:v>190</c:v>
                      </c:pt>
                      <c:pt idx="80">
                        <c:v>190</c:v>
                      </c:pt>
                      <c:pt idx="81">
                        <c:v>190</c:v>
                      </c:pt>
                      <c:pt idx="82">
                        <c:v>190</c:v>
                      </c:pt>
                      <c:pt idx="83">
                        <c:v>190</c:v>
                      </c:pt>
                      <c:pt idx="84">
                        <c:v>190</c:v>
                      </c:pt>
                      <c:pt idx="85">
                        <c:v>190</c:v>
                      </c:pt>
                      <c:pt idx="86">
                        <c:v>190</c:v>
                      </c:pt>
                      <c:pt idx="87">
                        <c:v>190</c:v>
                      </c:pt>
                      <c:pt idx="88">
                        <c:v>190</c:v>
                      </c:pt>
                      <c:pt idx="89">
                        <c:v>190</c:v>
                      </c:pt>
                      <c:pt idx="90">
                        <c:v>190</c:v>
                      </c:pt>
                      <c:pt idx="91">
                        <c:v>190</c:v>
                      </c:pt>
                      <c:pt idx="92">
                        <c:v>190</c:v>
                      </c:pt>
                      <c:pt idx="93">
                        <c:v>190</c:v>
                      </c:pt>
                      <c:pt idx="94">
                        <c:v>190</c:v>
                      </c:pt>
                      <c:pt idx="95">
                        <c:v>190</c:v>
                      </c:pt>
                      <c:pt idx="96">
                        <c:v>190</c:v>
                      </c:pt>
                      <c:pt idx="97">
                        <c:v>190</c:v>
                      </c:pt>
                      <c:pt idx="98">
                        <c:v>190</c:v>
                      </c:pt>
                      <c:pt idx="99">
                        <c:v>190</c:v>
                      </c:pt>
                      <c:pt idx="100">
                        <c:v>190</c:v>
                      </c:pt>
                      <c:pt idx="101">
                        <c:v>190</c:v>
                      </c:pt>
                      <c:pt idx="102">
                        <c:v>190</c:v>
                      </c:pt>
                      <c:pt idx="103">
                        <c:v>190</c:v>
                      </c:pt>
                      <c:pt idx="104">
                        <c:v>190</c:v>
                      </c:pt>
                      <c:pt idx="105">
                        <c:v>190</c:v>
                      </c:pt>
                      <c:pt idx="106">
                        <c:v>190</c:v>
                      </c:pt>
                      <c:pt idx="107">
                        <c:v>190</c:v>
                      </c:pt>
                      <c:pt idx="108">
                        <c:v>190</c:v>
                      </c:pt>
                      <c:pt idx="109">
                        <c:v>190</c:v>
                      </c:pt>
                      <c:pt idx="110">
                        <c:v>190</c:v>
                      </c:pt>
                      <c:pt idx="111">
                        <c:v>190</c:v>
                      </c:pt>
                      <c:pt idx="112">
                        <c:v>190</c:v>
                      </c:pt>
                      <c:pt idx="113">
                        <c:v>190</c:v>
                      </c:pt>
                      <c:pt idx="114">
                        <c:v>190</c:v>
                      </c:pt>
                      <c:pt idx="115">
                        <c:v>190</c:v>
                      </c:pt>
                      <c:pt idx="116">
                        <c:v>190</c:v>
                      </c:pt>
                      <c:pt idx="117">
                        <c:v>190</c:v>
                      </c:pt>
                      <c:pt idx="118">
                        <c:v>190</c:v>
                      </c:pt>
                      <c:pt idx="119">
                        <c:v>190</c:v>
                      </c:pt>
                      <c:pt idx="120">
                        <c:v>190</c:v>
                      </c:pt>
                      <c:pt idx="121">
                        <c:v>190</c:v>
                      </c:pt>
                      <c:pt idx="122">
                        <c:v>190</c:v>
                      </c:pt>
                      <c:pt idx="123">
                        <c:v>190</c:v>
                      </c:pt>
                      <c:pt idx="124">
                        <c:v>190</c:v>
                      </c:pt>
                      <c:pt idx="125">
                        <c:v>190</c:v>
                      </c:pt>
                      <c:pt idx="126">
                        <c:v>190</c:v>
                      </c:pt>
                      <c:pt idx="127">
                        <c:v>190</c:v>
                      </c:pt>
                      <c:pt idx="128">
                        <c:v>190</c:v>
                      </c:pt>
                      <c:pt idx="129">
                        <c:v>190</c:v>
                      </c:pt>
                      <c:pt idx="130">
                        <c:v>190</c:v>
                      </c:pt>
                      <c:pt idx="131">
                        <c:v>190</c:v>
                      </c:pt>
                      <c:pt idx="132">
                        <c:v>190</c:v>
                      </c:pt>
                      <c:pt idx="133">
                        <c:v>190</c:v>
                      </c:pt>
                      <c:pt idx="134">
                        <c:v>190</c:v>
                      </c:pt>
                      <c:pt idx="135">
                        <c:v>190</c:v>
                      </c:pt>
                      <c:pt idx="136">
                        <c:v>190</c:v>
                      </c:pt>
                      <c:pt idx="137">
                        <c:v>190</c:v>
                      </c:pt>
                      <c:pt idx="138">
                        <c:v>190</c:v>
                      </c:pt>
                      <c:pt idx="139">
                        <c:v>190</c:v>
                      </c:pt>
                      <c:pt idx="140">
                        <c:v>190</c:v>
                      </c:pt>
                      <c:pt idx="141">
                        <c:v>190</c:v>
                      </c:pt>
                      <c:pt idx="142">
                        <c:v>190</c:v>
                      </c:pt>
                      <c:pt idx="143">
                        <c:v>190</c:v>
                      </c:pt>
                      <c:pt idx="144">
                        <c:v>190</c:v>
                      </c:pt>
                      <c:pt idx="145">
                        <c:v>190</c:v>
                      </c:pt>
                      <c:pt idx="146">
                        <c:v>190</c:v>
                      </c:pt>
                      <c:pt idx="147">
                        <c:v>190</c:v>
                      </c:pt>
                      <c:pt idx="148">
                        <c:v>190</c:v>
                      </c:pt>
                      <c:pt idx="149">
                        <c:v>190</c:v>
                      </c:pt>
                      <c:pt idx="150">
                        <c:v>190</c:v>
                      </c:pt>
                      <c:pt idx="151">
                        <c:v>190</c:v>
                      </c:pt>
                      <c:pt idx="152">
                        <c:v>190</c:v>
                      </c:pt>
                      <c:pt idx="153">
                        <c:v>190</c:v>
                      </c:pt>
                      <c:pt idx="154">
                        <c:v>190</c:v>
                      </c:pt>
                      <c:pt idx="155">
                        <c:v>190</c:v>
                      </c:pt>
                      <c:pt idx="156">
                        <c:v>190</c:v>
                      </c:pt>
                      <c:pt idx="157">
                        <c:v>190</c:v>
                      </c:pt>
                      <c:pt idx="158">
                        <c:v>190</c:v>
                      </c:pt>
                      <c:pt idx="159">
                        <c:v>190</c:v>
                      </c:pt>
                      <c:pt idx="160">
                        <c:v>190</c:v>
                      </c:pt>
                      <c:pt idx="161">
                        <c:v>190</c:v>
                      </c:pt>
                      <c:pt idx="162">
                        <c:v>190</c:v>
                      </c:pt>
                      <c:pt idx="163">
                        <c:v>190</c:v>
                      </c:pt>
                      <c:pt idx="164">
                        <c:v>190</c:v>
                      </c:pt>
                      <c:pt idx="165">
                        <c:v>190</c:v>
                      </c:pt>
                      <c:pt idx="166">
                        <c:v>190</c:v>
                      </c:pt>
                      <c:pt idx="167">
                        <c:v>190</c:v>
                      </c:pt>
                      <c:pt idx="168">
                        <c:v>190</c:v>
                      </c:pt>
                      <c:pt idx="169">
                        <c:v>190</c:v>
                      </c:pt>
                      <c:pt idx="170">
                        <c:v>190</c:v>
                      </c:pt>
                      <c:pt idx="171">
                        <c:v>190</c:v>
                      </c:pt>
                      <c:pt idx="172">
                        <c:v>190</c:v>
                      </c:pt>
                      <c:pt idx="173">
                        <c:v>190</c:v>
                      </c:pt>
                      <c:pt idx="174">
                        <c:v>190</c:v>
                      </c:pt>
                      <c:pt idx="175">
                        <c:v>190</c:v>
                      </c:pt>
                      <c:pt idx="176">
                        <c:v>190</c:v>
                      </c:pt>
                      <c:pt idx="177">
                        <c:v>190</c:v>
                      </c:pt>
                      <c:pt idx="178">
                        <c:v>190</c:v>
                      </c:pt>
                      <c:pt idx="179">
                        <c:v>190</c:v>
                      </c:pt>
                      <c:pt idx="180">
                        <c:v>190</c:v>
                      </c:pt>
                      <c:pt idx="181">
                        <c:v>190</c:v>
                      </c:pt>
                      <c:pt idx="182">
                        <c:v>190</c:v>
                      </c:pt>
                      <c:pt idx="183">
                        <c:v>190</c:v>
                      </c:pt>
                      <c:pt idx="184">
                        <c:v>190</c:v>
                      </c:pt>
                      <c:pt idx="185">
                        <c:v>190</c:v>
                      </c:pt>
                      <c:pt idx="186">
                        <c:v>190</c:v>
                      </c:pt>
                      <c:pt idx="187">
                        <c:v>190</c:v>
                      </c:pt>
                      <c:pt idx="188">
                        <c:v>190</c:v>
                      </c:pt>
                      <c:pt idx="189">
                        <c:v>190</c:v>
                      </c:pt>
                      <c:pt idx="190">
                        <c:v>190</c:v>
                      </c:pt>
                      <c:pt idx="191">
                        <c:v>190</c:v>
                      </c:pt>
                      <c:pt idx="192">
                        <c:v>190</c:v>
                      </c:pt>
                      <c:pt idx="193">
                        <c:v>190</c:v>
                      </c:pt>
                      <c:pt idx="194">
                        <c:v>190</c:v>
                      </c:pt>
                      <c:pt idx="195">
                        <c:v>190</c:v>
                      </c:pt>
                      <c:pt idx="196">
                        <c:v>190</c:v>
                      </c:pt>
                      <c:pt idx="197">
                        <c:v>190</c:v>
                      </c:pt>
                      <c:pt idx="198">
                        <c:v>190</c:v>
                      </c:pt>
                      <c:pt idx="199">
                        <c:v>190</c:v>
                      </c:pt>
                      <c:pt idx="200">
                        <c:v>190</c:v>
                      </c:pt>
                      <c:pt idx="201">
                        <c:v>190</c:v>
                      </c:pt>
                      <c:pt idx="202">
                        <c:v>190</c:v>
                      </c:pt>
                      <c:pt idx="203">
                        <c:v>190</c:v>
                      </c:pt>
                      <c:pt idx="204">
                        <c:v>190</c:v>
                      </c:pt>
                      <c:pt idx="205">
                        <c:v>190</c:v>
                      </c:pt>
                      <c:pt idx="206">
                        <c:v>190</c:v>
                      </c:pt>
                      <c:pt idx="207">
                        <c:v>190</c:v>
                      </c:pt>
                      <c:pt idx="208">
                        <c:v>190</c:v>
                      </c:pt>
                      <c:pt idx="209">
                        <c:v>190</c:v>
                      </c:pt>
                      <c:pt idx="210">
                        <c:v>190</c:v>
                      </c:pt>
                      <c:pt idx="211">
                        <c:v>190</c:v>
                      </c:pt>
                      <c:pt idx="212">
                        <c:v>190</c:v>
                      </c:pt>
                      <c:pt idx="213">
                        <c:v>190</c:v>
                      </c:pt>
                      <c:pt idx="214">
                        <c:v>190</c:v>
                      </c:pt>
                      <c:pt idx="215">
                        <c:v>190</c:v>
                      </c:pt>
                      <c:pt idx="216">
                        <c:v>190</c:v>
                      </c:pt>
                      <c:pt idx="217">
                        <c:v>190</c:v>
                      </c:pt>
                      <c:pt idx="218">
                        <c:v>190</c:v>
                      </c:pt>
                      <c:pt idx="219">
                        <c:v>190</c:v>
                      </c:pt>
                      <c:pt idx="220">
                        <c:v>190</c:v>
                      </c:pt>
                      <c:pt idx="221">
                        <c:v>190</c:v>
                      </c:pt>
                      <c:pt idx="222">
                        <c:v>190</c:v>
                      </c:pt>
                      <c:pt idx="223">
                        <c:v>190</c:v>
                      </c:pt>
                      <c:pt idx="224">
                        <c:v>190</c:v>
                      </c:pt>
                      <c:pt idx="225">
                        <c:v>190</c:v>
                      </c:pt>
                      <c:pt idx="226">
                        <c:v>190</c:v>
                      </c:pt>
                      <c:pt idx="227">
                        <c:v>190</c:v>
                      </c:pt>
                      <c:pt idx="228">
                        <c:v>190</c:v>
                      </c:pt>
                      <c:pt idx="229">
                        <c:v>190</c:v>
                      </c:pt>
                      <c:pt idx="230">
                        <c:v>190</c:v>
                      </c:pt>
                      <c:pt idx="231">
                        <c:v>190</c:v>
                      </c:pt>
                      <c:pt idx="232">
                        <c:v>190</c:v>
                      </c:pt>
                      <c:pt idx="233">
                        <c:v>190</c:v>
                      </c:pt>
                      <c:pt idx="234">
                        <c:v>190</c:v>
                      </c:pt>
                      <c:pt idx="235">
                        <c:v>190</c:v>
                      </c:pt>
                      <c:pt idx="236">
                        <c:v>190</c:v>
                      </c:pt>
                      <c:pt idx="237">
                        <c:v>190</c:v>
                      </c:pt>
                      <c:pt idx="238">
                        <c:v>190</c:v>
                      </c:pt>
                      <c:pt idx="239">
                        <c:v>190</c:v>
                      </c:pt>
                      <c:pt idx="240">
                        <c:v>190</c:v>
                      </c:pt>
                      <c:pt idx="241">
                        <c:v>190</c:v>
                      </c:pt>
                      <c:pt idx="242">
                        <c:v>190</c:v>
                      </c:pt>
                      <c:pt idx="243">
                        <c:v>190</c:v>
                      </c:pt>
                      <c:pt idx="244">
                        <c:v>190</c:v>
                      </c:pt>
                      <c:pt idx="245">
                        <c:v>190</c:v>
                      </c:pt>
                      <c:pt idx="246">
                        <c:v>190</c:v>
                      </c:pt>
                      <c:pt idx="247">
                        <c:v>190</c:v>
                      </c:pt>
                      <c:pt idx="248">
                        <c:v>190</c:v>
                      </c:pt>
                      <c:pt idx="249">
                        <c:v>190</c:v>
                      </c:pt>
                      <c:pt idx="250">
                        <c:v>190</c:v>
                      </c:pt>
                      <c:pt idx="251">
                        <c:v>190</c:v>
                      </c:pt>
                      <c:pt idx="252">
                        <c:v>190</c:v>
                      </c:pt>
                      <c:pt idx="253">
                        <c:v>190</c:v>
                      </c:pt>
                      <c:pt idx="254">
                        <c:v>190</c:v>
                      </c:pt>
                      <c:pt idx="255">
                        <c:v>190</c:v>
                      </c:pt>
                      <c:pt idx="256">
                        <c:v>190</c:v>
                      </c:pt>
                      <c:pt idx="257">
                        <c:v>190</c:v>
                      </c:pt>
                      <c:pt idx="258">
                        <c:v>190</c:v>
                      </c:pt>
                      <c:pt idx="259">
                        <c:v>190</c:v>
                      </c:pt>
                      <c:pt idx="260">
                        <c:v>190</c:v>
                      </c:pt>
                      <c:pt idx="261">
                        <c:v>190</c:v>
                      </c:pt>
                      <c:pt idx="262">
                        <c:v>190</c:v>
                      </c:pt>
                      <c:pt idx="263">
                        <c:v>190</c:v>
                      </c:pt>
                      <c:pt idx="264">
                        <c:v>190</c:v>
                      </c:pt>
                      <c:pt idx="265">
                        <c:v>190</c:v>
                      </c:pt>
                      <c:pt idx="266">
                        <c:v>190</c:v>
                      </c:pt>
                      <c:pt idx="267">
                        <c:v>190</c:v>
                      </c:pt>
                      <c:pt idx="268">
                        <c:v>190</c:v>
                      </c:pt>
                      <c:pt idx="269">
                        <c:v>190</c:v>
                      </c:pt>
                      <c:pt idx="270">
                        <c:v>190</c:v>
                      </c:pt>
                      <c:pt idx="271">
                        <c:v>190</c:v>
                      </c:pt>
                      <c:pt idx="272">
                        <c:v>190</c:v>
                      </c:pt>
                      <c:pt idx="273">
                        <c:v>190</c:v>
                      </c:pt>
                      <c:pt idx="274">
                        <c:v>190</c:v>
                      </c:pt>
                      <c:pt idx="275">
                        <c:v>190</c:v>
                      </c:pt>
                      <c:pt idx="276">
                        <c:v>190</c:v>
                      </c:pt>
                      <c:pt idx="277">
                        <c:v>190</c:v>
                      </c:pt>
                      <c:pt idx="278">
                        <c:v>190</c:v>
                      </c:pt>
                      <c:pt idx="279">
                        <c:v>190</c:v>
                      </c:pt>
                      <c:pt idx="280">
                        <c:v>190</c:v>
                      </c:pt>
                      <c:pt idx="281">
                        <c:v>190</c:v>
                      </c:pt>
                      <c:pt idx="282">
                        <c:v>190</c:v>
                      </c:pt>
                      <c:pt idx="283">
                        <c:v>190</c:v>
                      </c:pt>
                      <c:pt idx="284">
                        <c:v>190</c:v>
                      </c:pt>
                      <c:pt idx="285">
                        <c:v>190</c:v>
                      </c:pt>
                      <c:pt idx="286">
                        <c:v>190</c:v>
                      </c:pt>
                      <c:pt idx="287">
                        <c:v>190</c:v>
                      </c:pt>
                      <c:pt idx="288">
                        <c:v>190</c:v>
                      </c:pt>
                      <c:pt idx="289">
                        <c:v>190</c:v>
                      </c:pt>
                      <c:pt idx="290">
                        <c:v>190</c:v>
                      </c:pt>
                      <c:pt idx="291">
                        <c:v>190</c:v>
                      </c:pt>
                      <c:pt idx="292">
                        <c:v>190</c:v>
                      </c:pt>
                      <c:pt idx="293">
                        <c:v>190</c:v>
                      </c:pt>
                      <c:pt idx="294">
                        <c:v>190</c:v>
                      </c:pt>
                      <c:pt idx="295">
                        <c:v>190</c:v>
                      </c:pt>
                      <c:pt idx="296">
                        <c:v>190</c:v>
                      </c:pt>
                      <c:pt idx="297">
                        <c:v>190</c:v>
                      </c:pt>
                      <c:pt idx="298">
                        <c:v>190</c:v>
                      </c:pt>
                      <c:pt idx="299">
                        <c:v>190</c:v>
                      </c:pt>
                      <c:pt idx="300">
                        <c:v>190</c:v>
                      </c:pt>
                      <c:pt idx="301">
                        <c:v>190</c:v>
                      </c:pt>
                      <c:pt idx="302">
                        <c:v>190</c:v>
                      </c:pt>
                      <c:pt idx="303">
                        <c:v>190</c:v>
                      </c:pt>
                      <c:pt idx="304">
                        <c:v>190</c:v>
                      </c:pt>
                      <c:pt idx="305">
                        <c:v>190</c:v>
                      </c:pt>
                      <c:pt idx="306">
                        <c:v>190</c:v>
                      </c:pt>
                      <c:pt idx="307">
                        <c:v>190</c:v>
                      </c:pt>
                      <c:pt idx="308">
                        <c:v>190</c:v>
                      </c:pt>
                      <c:pt idx="309">
                        <c:v>190</c:v>
                      </c:pt>
                      <c:pt idx="310">
                        <c:v>190</c:v>
                      </c:pt>
                      <c:pt idx="311">
                        <c:v>190</c:v>
                      </c:pt>
                      <c:pt idx="312">
                        <c:v>190</c:v>
                      </c:pt>
                      <c:pt idx="313">
                        <c:v>190</c:v>
                      </c:pt>
                      <c:pt idx="314">
                        <c:v>190</c:v>
                      </c:pt>
                      <c:pt idx="315">
                        <c:v>190</c:v>
                      </c:pt>
                      <c:pt idx="316">
                        <c:v>190</c:v>
                      </c:pt>
                      <c:pt idx="317">
                        <c:v>190</c:v>
                      </c:pt>
                      <c:pt idx="318">
                        <c:v>190</c:v>
                      </c:pt>
                      <c:pt idx="319">
                        <c:v>190</c:v>
                      </c:pt>
                      <c:pt idx="320">
                        <c:v>190</c:v>
                      </c:pt>
                      <c:pt idx="321">
                        <c:v>190</c:v>
                      </c:pt>
                      <c:pt idx="322">
                        <c:v>190</c:v>
                      </c:pt>
                      <c:pt idx="323">
                        <c:v>190</c:v>
                      </c:pt>
                      <c:pt idx="324">
                        <c:v>190</c:v>
                      </c:pt>
                      <c:pt idx="325">
                        <c:v>190</c:v>
                      </c:pt>
                      <c:pt idx="326">
                        <c:v>190</c:v>
                      </c:pt>
                      <c:pt idx="327">
                        <c:v>190</c:v>
                      </c:pt>
                      <c:pt idx="328">
                        <c:v>190</c:v>
                      </c:pt>
                      <c:pt idx="329">
                        <c:v>190</c:v>
                      </c:pt>
                      <c:pt idx="330">
                        <c:v>190</c:v>
                      </c:pt>
                      <c:pt idx="331">
                        <c:v>190</c:v>
                      </c:pt>
                      <c:pt idx="332">
                        <c:v>190</c:v>
                      </c:pt>
                      <c:pt idx="333">
                        <c:v>190</c:v>
                      </c:pt>
                      <c:pt idx="334">
                        <c:v>190</c:v>
                      </c:pt>
                      <c:pt idx="335">
                        <c:v>190</c:v>
                      </c:pt>
                      <c:pt idx="336">
                        <c:v>190</c:v>
                      </c:pt>
                      <c:pt idx="337">
                        <c:v>190</c:v>
                      </c:pt>
                      <c:pt idx="338">
                        <c:v>190</c:v>
                      </c:pt>
                      <c:pt idx="339">
                        <c:v>190</c:v>
                      </c:pt>
                      <c:pt idx="340">
                        <c:v>190</c:v>
                      </c:pt>
                      <c:pt idx="341">
                        <c:v>190</c:v>
                      </c:pt>
                      <c:pt idx="342">
                        <c:v>190</c:v>
                      </c:pt>
                      <c:pt idx="343">
                        <c:v>190</c:v>
                      </c:pt>
                      <c:pt idx="344">
                        <c:v>190</c:v>
                      </c:pt>
                      <c:pt idx="345">
                        <c:v>190</c:v>
                      </c:pt>
                      <c:pt idx="346">
                        <c:v>190</c:v>
                      </c:pt>
                      <c:pt idx="347">
                        <c:v>190</c:v>
                      </c:pt>
                      <c:pt idx="348">
                        <c:v>190</c:v>
                      </c:pt>
                      <c:pt idx="349">
                        <c:v>190</c:v>
                      </c:pt>
                      <c:pt idx="350">
                        <c:v>190</c:v>
                      </c:pt>
                      <c:pt idx="351">
                        <c:v>190</c:v>
                      </c:pt>
                      <c:pt idx="352">
                        <c:v>190</c:v>
                      </c:pt>
                      <c:pt idx="353">
                        <c:v>190</c:v>
                      </c:pt>
                      <c:pt idx="354">
                        <c:v>190</c:v>
                      </c:pt>
                      <c:pt idx="355">
                        <c:v>190</c:v>
                      </c:pt>
                      <c:pt idx="356">
                        <c:v>190</c:v>
                      </c:pt>
                      <c:pt idx="357">
                        <c:v>190</c:v>
                      </c:pt>
                      <c:pt idx="358">
                        <c:v>190</c:v>
                      </c:pt>
                      <c:pt idx="359">
                        <c:v>190</c:v>
                      </c:pt>
                      <c:pt idx="360">
                        <c:v>190</c:v>
                      </c:pt>
                      <c:pt idx="361">
                        <c:v>190</c:v>
                      </c:pt>
                      <c:pt idx="362">
                        <c:v>190</c:v>
                      </c:pt>
                      <c:pt idx="363">
                        <c:v>190</c:v>
                      </c:pt>
                      <c:pt idx="364">
                        <c:v>190</c:v>
                      </c:pt>
                      <c:pt idx="365">
                        <c:v>190</c:v>
                      </c:pt>
                      <c:pt idx="366">
                        <c:v>190</c:v>
                      </c:pt>
                      <c:pt idx="367">
                        <c:v>190</c:v>
                      </c:pt>
                      <c:pt idx="368">
                        <c:v>190</c:v>
                      </c:pt>
                      <c:pt idx="369">
                        <c:v>190</c:v>
                      </c:pt>
                      <c:pt idx="370">
                        <c:v>190</c:v>
                      </c:pt>
                      <c:pt idx="371">
                        <c:v>190</c:v>
                      </c:pt>
                      <c:pt idx="372">
                        <c:v>190</c:v>
                      </c:pt>
                      <c:pt idx="373">
                        <c:v>190</c:v>
                      </c:pt>
                      <c:pt idx="374">
                        <c:v>190</c:v>
                      </c:pt>
                      <c:pt idx="375">
                        <c:v>190</c:v>
                      </c:pt>
                      <c:pt idx="376">
                        <c:v>190</c:v>
                      </c:pt>
                      <c:pt idx="377">
                        <c:v>190</c:v>
                      </c:pt>
                      <c:pt idx="378">
                        <c:v>190</c:v>
                      </c:pt>
                      <c:pt idx="379">
                        <c:v>190</c:v>
                      </c:pt>
                      <c:pt idx="380">
                        <c:v>190</c:v>
                      </c:pt>
                      <c:pt idx="381">
                        <c:v>190</c:v>
                      </c:pt>
                      <c:pt idx="382">
                        <c:v>190</c:v>
                      </c:pt>
                      <c:pt idx="383">
                        <c:v>190</c:v>
                      </c:pt>
                      <c:pt idx="384">
                        <c:v>190</c:v>
                      </c:pt>
                      <c:pt idx="385">
                        <c:v>190</c:v>
                      </c:pt>
                      <c:pt idx="386">
                        <c:v>190</c:v>
                      </c:pt>
                      <c:pt idx="387">
                        <c:v>190</c:v>
                      </c:pt>
                      <c:pt idx="388">
                        <c:v>190</c:v>
                      </c:pt>
                      <c:pt idx="389">
                        <c:v>190</c:v>
                      </c:pt>
                      <c:pt idx="390">
                        <c:v>190</c:v>
                      </c:pt>
                      <c:pt idx="391">
                        <c:v>190</c:v>
                      </c:pt>
                      <c:pt idx="392">
                        <c:v>190</c:v>
                      </c:pt>
                      <c:pt idx="393">
                        <c:v>190</c:v>
                      </c:pt>
                      <c:pt idx="394">
                        <c:v>190</c:v>
                      </c:pt>
                      <c:pt idx="395">
                        <c:v>190</c:v>
                      </c:pt>
                      <c:pt idx="396">
                        <c:v>190</c:v>
                      </c:pt>
                      <c:pt idx="397">
                        <c:v>190</c:v>
                      </c:pt>
                      <c:pt idx="398">
                        <c:v>190</c:v>
                      </c:pt>
                      <c:pt idx="399">
                        <c:v>190</c:v>
                      </c:pt>
                      <c:pt idx="400">
                        <c:v>190</c:v>
                      </c:pt>
                      <c:pt idx="401">
                        <c:v>190</c:v>
                      </c:pt>
                      <c:pt idx="402">
                        <c:v>190</c:v>
                      </c:pt>
                      <c:pt idx="403">
                        <c:v>190</c:v>
                      </c:pt>
                      <c:pt idx="404">
                        <c:v>190</c:v>
                      </c:pt>
                      <c:pt idx="405">
                        <c:v>190</c:v>
                      </c:pt>
                      <c:pt idx="406">
                        <c:v>190</c:v>
                      </c:pt>
                      <c:pt idx="407">
                        <c:v>190</c:v>
                      </c:pt>
                      <c:pt idx="408">
                        <c:v>190</c:v>
                      </c:pt>
                      <c:pt idx="409">
                        <c:v>190</c:v>
                      </c:pt>
                      <c:pt idx="410">
                        <c:v>190</c:v>
                      </c:pt>
                      <c:pt idx="411">
                        <c:v>190</c:v>
                      </c:pt>
                      <c:pt idx="412">
                        <c:v>190</c:v>
                      </c:pt>
                      <c:pt idx="413">
                        <c:v>190</c:v>
                      </c:pt>
                      <c:pt idx="414">
                        <c:v>190</c:v>
                      </c:pt>
                      <c:pt idx="415">
                        <c:v>190</c:v>
                      </c:pt>
                      <c:pt idx="416">
                        <c:v>190</c:v>
                      </c:pt>
                      <c:pt idx="417">
                        <c:v>190</c:v>
                      </c:pt>
                      <c:pt idx="418">
                        <c:v>190</c:v>
                      </c:pt>
                      <c:pt idx="419">
                        <c:v>190</c:v>
                      </c:pt>
                      <c:pt idx="420">
                        <c:v>190</c:v>
                      </c:pt>
                      <c:pt idx="421">
                        <c:v>190</c:v>
                      </c:pt>
                      <c:pt idx="422">
                        <c:v>190</c:v>
                      </c:pt>
                      <c:pt idx="423">
                        <c:v>190</c:v>
                      </c:pt>
                      <c:pt idx="424">
                        <c:v>190</c:v>
                      </c:pt>
                      <c:pt idx="425">
                        <c:v>190</c:v>
                      </c:pt>
                      <c:pt idx="426">
                        <c:v>190</c:v>
                      </c:pt>
                      <c:pt idx="427">
                        <c:v>190</c:v>
                      </c:pt>
                      <c:pt idx="428">
                        <c:v>190</c:v>
                      </c:pt>
                      <c:pt idx="429">
                        <c:v>190</c:v>
                      </c:pt>
                      <c:pt idx="430">
                        <c:v>190</c:v>
                      </c:pt>
                      <c:pt idx="431">
                        <c:v>190</c:v>
                      </c:pt>
                      <c:pt idx="432">
                        <c:v>190</c:v>
                      </c:pt>
                      <c:pt idx="433">
                        <c:v>190</c:v>
                      </c:pt>
                      <c:pt idx="434">
                        <c:v>190</c:v>
                      </c:pt>
                      <c:pt idx="435">
                        <c:v>190</c:v>
                      </c:pt>
                      <c:pt idx="436">
                        <c:v>190</c:v>
                      </c:pt>
                      <c:pt idx="437">
                        <c:v>190</c:v>
                      </c:pt>
                      <c:pt idx="438">
                        <c:v>190</c:v>
                      </c:pt>
                      <c:pt idx="439">
                        <c:v>190</c:v>
                      </c:pt>
                      <c:pt idx="440">
                        <c:v>190</c:v>
                      </c:pt>
                      <c:pt idx="441">
                        <c:v>190</c:v>
                      </c:pt>
                      <c:pt idx="442">
                        <c:v>190</c:v>
                      </c:pt>
                      <c:pt idx="443">
                        <c:v>190</c:v>
                      </c:pt>
                      <c:pt idx="444">
                        <c:v>190</c:v>
                      </c:pt>
                      <c:pt idx="445">
                        <c:v>190</c:v>
                      </c:pt>
                      <c:pt idx="446">
                        <c:v>190</c:v>
                      </c:pt>
                      <c:pt idx="447">
                        <c:v>190</c:v>
                      </c:pt>
                      <c:pt idx="448">
                        <c:v>190</c:v>
                      </c:pt>
                      <c:pt idx="449">
                        <c:v>190</c:v>
                      </c:pt>
                      <c:pt idx="450">
                        <c:v>190</c:v>
                      </c:pt>
                      <c:pt idx="451">
                        <c:v>190</c:v>
                      </c:pt>
                      <c:pt idx="452">
                        <c:v>190</c:v>
                      </c:pt>
                      <c:pt idx="453">
                        <c:v>190</c:v>
                      </c:pt>
                      <c:pt idx="454">
                        <c:v>190</c:v>
                      </c:pt>
                      <c:pt idx="455">
                        <c:v>190</c:v>
                      </c:pt>
                      <c:pt idx="456">
                        <c:v>190</c:v>
                      </c:pt>
                      <c:pt idx="457">
                        <c:v>190</c:v>
                      </c:pt>
                      <c:pt idx="458">
                        <c:v>190</c:v>
                      </c:pt>
                      <c:pt idx="459">
                        <c:v>190</c:v>
                      </c:pt>
                      <c:pt idx="460">
                        <c:v>190</c:v>
                      </c:pt>
                      <c:pt idx="461">
                        <c:v>190</c:v>
                      </c:pt>
                      <c:pt idx="462">
                        <c:v>190</c:v>
                      </c:pt>
                      <c:pt idx="463">
                        <c:v>190</c:v>
                      </c:pt>
                      <c:pt idx="464">
                        <c:v>190</c:v>
                      </c:pt>
                      <c:pt idx="465">
                        <c:v>190</c:v>
                      </c:pt>
                      <c:pt idx="466">
                        <c:v>190</c:v>
                      </c:pt>
                      <c:pt idx="467">
                        <c:v>190</c:v>
                      </c:pt>
                      <c:pt idx="468">
                        <c:v>190</c:v>
                      </c:pt>
                      <c:pt idx="469">
                        <c:v>190</c:v>
                      </c:pt>
                      <c:pt idx="470">
                        <c:v>190</c:v>
                      </c:pt>
                      <c:pt idx="471">
                        <c:v>190</c:v>
                      </c:pt>
                      <c:pt idx="472">
                        <c:v>190</c:v>
                      </c:pt>
                      <c:pt idx="473">
                        <c:v>190</c:v>
                      </c:pt>
                      <c:pt idx="474">
                        <c:v>190</c:v>
                      </c:pt>
                      <c:pt idx="475">
                        <c:v>190</c:v>
                      </c:pt>
                      <c:pt idx="476">
                        <c:v>190</c:v>
                      </c:pt>
                      <c:pt idx="477">
                        <c:v>190</c:v>
                      </c:pt>
                      <c:pt idx="478">
                        <c:v>190</c:v>
                      </c:pt>
                      <c:pt idx="479">
                        <c:v>190</c:v>
                      </c:pt>
                      <c:pt idx="480">
                        <c:v>190</c:v>
                      </c:pt>
                      <c:pt idx="481">
                        <c:v>190</c:v>
                      </c:pt>
                      <c:pt idx="482">
                        <c:v>190</c:v>
                      </c:pt>
                      <c:pt idx="483">
                        <c:v>190</c:v>
                      </c:pt>
                      <c:pt idx="484">
                        <c:v>190</c:v>
                      </c:pt>
                      <c:pt idx="485">
                        <c:v>190</c:v>
                      </c:pt>
                      <c:pt idx="486">
                        <c:v>190</c:v>
                      </c:pt>
                      <c:pt idx="487">
                        <c:v>190</c:v>
                      </c:pt>
                      <c:pt idx="488">
                        <c:v>190</c:v>
                      </c:pt>
                      <c:pt idx="489">
                        <c:v>190</c:v>
                      </c:pt>
                      <c:pt idx="490">
                        <c:v>190</c:v>
                      </c:pt>
                      <c:pt idx="491">
                        <c:v>190</c:v>
                      </c:pt>
                      <c:pt idx="492">
                        <c:v>190</c:v>
                      </c:pt>
                      <c:pt idx="493">
                        <c:v>190</c:v>
                      </c:pt>
                      <c:pt idx="494">
                        <c:v>190</c:v>
                      </c:pt>
                      <c:pt idx="495">
                        <c:v>190</c:v>
                      </c:pt>
                      <c:pt idx="496">
                        <c:v>190</c:v>
                      </c:pt>
                      <c:pt idx="497">
                        <c:v>190</c:v>
                      </c:pt>
                      <c:pt idx="498">
                        <c:v>190</c:v>
                      </c:pt>
                      <c:pt idx="499">
                        <c:v>190</c:v>
                      </c:pt>
                      <c:pt idx="500">
                        <c:v>190</c:v>
                      </c:pt>
                      <c:pt idx="501">
                        <c:v>190</c:v>
                      </c:pt>
                      <c:pt idx="502">
                        <c:v>190</c:v>
                      </c:pt>
                      <c:pt idx="503">
                        <c:v>190</c:v>
                      </c:pt>
                      <c:pt idx="504">
                        <c:v>190</c:v>
                      </c:pt>
                      <c:pt idx="505">
                        <c:v>190</c:v>
                      </c:pt>
                      <c:pt idx="506">
                        <c:v>190</c:v>
                      </c:pt>
                      <c:pt idx="507">
                        <c:v>190</c:v>
                      </c:pt>
                      <c:pt idx="508">
                        <c:v>190</c:v>
                      </c:pt>
                      <c:pt idx="509">
                        <c:v>190</c:v>
                      </c:pt>
                      <c:pt idx="510">
                        <c:v>190</c:v>
                      </c:pt>
                      <c:pt idx="511">
                        <c:v>190</c:v>
                      </c:pt>
                      <c:pt idx="512">
                        <c:v>190</c:v>
                      </c:pt>
                      <c:pt idx="513">
                        <c:v>190</c:v>
                      </c:pt>
                      <c:pt idx="514">
                        <c:v>190</c:v>
                      </c:pt>
                      <c:pt idx="515">
                        <c:v>190</c:v>
                      </c:pt>
                      <c:pt idx="516">
                        <c:v>190</c:v>
                      </c:pt>
                      <c:pt idx="517">
                        <c:v>190</c:v>
                      </c:pt>
                      <c:pt idx="518">
                        <c:v>190</c:v>
                      </c:pt>
                      <c:pt idx="519">
                        <c:v>190</c:v>
                      </c:pt>
                      <c:pt idx="520">
                        <c:v>190</c:v>
                      </c:pt>
                      <c:pt idx="521">
                        <c:v>190</c:v>
                      </c:pt>
                      <c:pt idx="522">
                        <c:v>190</c:v>
                      </c:pt>
                      <c:pt idx="523">
                        <c:v>190</c:v>
                      </c:pt>
                      <c:pt idx="524">
                        <c:v>190</c:v>
                      </c:pt>
                      <c:pt idx="525">
                        <c:v>190</c:v>
                      </c:pt>
                      <c:pt idx="526">
                        <c:v>190</c:v>
                      </c:pt>
                      <c:pt idx="527">
                        <c:v>190</c:v>
                      </c:pt>
                      <c:pt idx="528">
                        <c:v>190</c:v>
                      </c:pt>
                      <c:pt idx="529">
                        <c:v>190</c:v>
                      </c:pt>
                      <c:pt idx="530">
                        <c:v>190</c:v>
                      </c:pt>
                      <c:pt idx="531">
                        <c:v>190</c:v>
                      </c:pt>
                      <c:pt idx="532">
                        <c:v>190</c:v>
                      </c:pt>
                      <c:pt idx="533">
                        <c:v>190</c:v>
                      </c:pt>
                      <c:pt idx="534">
                        <c:v>190</c:v>
                      </c:pt>
                      <c:pt idx="535">
                        <c:v>190</c:v>
                      </c:pt>
                      <c:pt idx="536">
                        <c:v>190</c:v>
                      </c:pt>
                      <c:pt idx="537">
                        <c:v>190</c:v>
                      </c:pt>
                      <c:pt idx="538">
                        <c:v>190</c:v>
                      </c:pt>
                      <c:pt idx="539">
                        <c:v>190</c:v>
                      </c:pt>
                      <c:pt idx="540">
                        <c:v>190</c:v>
                      </c:pt>
                      <c:pt idx="541">
                        <c:v>190</c:v>
                      </c:pt>
                      <c:pt idx="542">
                        <c:v>190</c:v>
                      </c:pt>
                      <c:pt idx="543">
                        <c:v>190</c:v>
                      </c:pt>
                      <c:pt idx="544">
                        <c:v>190</c:v>
                      </c:pt>
                      <c:pt idx="545">
                        <c:v>190</c:v>
                      </c:pt>
                      <c:pt idx="546">
                        <c:v>190</c:v>
                      </c:pt>
                      <c:pt idx="547">
                        <c:v>190</c:v>
                      </c:pt>
                      <c:pt idx="548">
                        <c:v>190</c:v>
                      </c:pt>
                      <c:pt idx="549">
                        <c:v>190</c:v>
                      </c:pt>
                      <c:pt idx="550">
                        <c:v>190</c:v>
                      </c:pt>
                      <c:pt idx="551">
                        <c:v>190</c:v>
                      </c:pt>
                      <c:pt idx="552">
                        <c:v>190</c:v>
                      </c:pt>
                      <c:pt idx="553">
                        <c:v>190</c:v>
                      </c:pt>
                      <c:pt idx="554">
                        <c:v>190</c:v>
                      </c:pt>
                      <c:pt idx="555">
                        <c:v>190</c:v>
                      </c:pt>
                      <c:pt idx="556">
                        <c:v>190</c:v>
                      </c:pt>
                      <c:pt idx="557">
                        <c:v>190</c:v>
                      </c:pt>
                      <c:pt idx="558">
                        <c:v>190</c:v>
                      </c:pt>
                      <c:pt idx="559">
                        <c:v>190</c:v>
                      </c:pt>
                      <c:pt idx="560">
                        <c:v>190</c:v>
                      </c:pt>
                      <c:pt idx="561">
                        <c:v>190</c:v>
                      </c:pt>
                      <c:pt idx="562">
                        <c:v>190</c:v>
                      </c:pt>
                      <c:pt idx="563">
                        <c:v>190</c:v>
                      </c:pt>
                      <c:pt idx="564">
                        <c:v>190</c:v>
                      </c:pt>
                      <c:pt idx="565">
                        <c:v>190</c:v>
                      </c:pt>
                      <c:pt idx="566">
                        <c:v>190</c:v>
                      </c:pt>
                      <c:pt idx="567">
                        <c:v>190</c:v>
                      </c:pt>
                      <c:pt idx="568">
                        <c:v>190</c:v>
                      </c:pt>
                      <c:pt idx="569">
                        <c:v>190</c:v>
                      </c:pt>
                      <c:pt idx="570">
                        <c:v>190</c:v>
                      </c:pt>
                      <c:pt idx="571">
                        <c:v>190</c:v>
                      </c:pt>
                      <c:pt idx="572">
                        <c:v>190</c:v>
                      </c:pt>
                      <c:pt idx="573">
                        <c:v>190</c:v>
                      </c:pt>
                      <c:pt idx="574">
                        <c:v>190</c:v>
                      </c:pt>
                      <c:pt idx="575">
                        <c:v>190</c:v>
                      </c:pt>
                      <c:pt idx="576">
                        <c:v>190</c:v>
                      </c:pt>
                      <c:pt idx="577">
                        <c:v>190</c:v>
                      </c:pt>
                      <c:pt idx="578">
                        <c:v>190</c:v>
                      </c:pt>
                      <c:pt idx="579">
                        <c:v>190</c:v>
                      </c:pt>
                      <c:pt idx="580">
                        <c:v>190</c:v>
                      </c:pt>
                      <c:pt idx="581">
                        <c:v>190</c:v>
                      </c:pt>
                      <c:pt idx="582">
                        <c:v>190</c:v>
                      </c:pt>
                      <c:pt idx="583">
                        <c:v>190</c:v>
                      </c:pt>
                      <c:pt idx="584">
                        <c:v>190</c:v>
                      </c:pt>
                      <c:pt idx="585">
                        <c:v>190</c:v>
                      </c:pt>
                      <c:pt idx="586">
                        <c:v>190</c:v>
                      </c:pt>
                      <c:pt idx="587">
                        <c:v>190</c:v>
                      </c:pt>
                      <c:pt idx="588">
                        <c:v>190</c:v>
                      </c:pt>
                      <c:pt idx="589">
                        <c:v>190</c:v>
                      </c:pt>
                      <c:pt idx="590">
                        <c:v>190</c:v>
                      </c:pt>
                      <c:pt idx="591">
                        <c:v>190</c:v>
                      </c:pt>
                      <c:pt idx="592">
                        <c:v>190</c:v>
                      </c:pt>
                      <c:pt idx="593">
                        <c:v>190</c:v>
                      </c:pt>
                      <c:pt idx="594">
                        <c:v>190</c:v>
                      </c:pt>
                      <c:pt idx="595">
                        <c:v>190</c:v>
                      </c:pt>
                      <c:pt idx="596">
                        <c:v>190</c:v>
                      </c:pt>
                      <c:pt idx="597">
                        <c:v>190</c:v>
                      </c:pt>
                      <c:pt idx="598">
                        <c:v>190</c:v>
                      </c:pt>
                      <c:pt idx="599">
                        <c:v>190</c:v>
                      </c:pt>
                      <c:pt idx="600">
                        <c:v>190</c:v>
                      </c:pt>
                      <c:pt idx="601">
                        <c:v>190</c:v>
                      </c:pt>
                      <c:pt idx="602">
                        <c:v>190</c:v>
                      </c:pt>
                      <c:pt idx="603">
                        <c:v>190</c:v>
                      </c:pt>
                      <c:pt idx="604">
                        <c:v>190</c:v>
                      </c:pt>
                      <c:pt idx="605">
                        <c:v>190</c:v>
                      </c:pt>
                      <c:pt idx="606">
                        <c:v>190</c:v>
                      </c:pt>
                      <c:pt idx="607">
                        <c:v>190</c:v>
                      </c:pt>
                      <c:pt idx="608">
                        <c:v>190</c:v>
                      </c:pt>
                      <c:pt idx="609">
                        <c:v>190</c:v>
                      </c:pt>
                      <c:pt idx="610">
                        <c:v>190</c:v>
                      </c:pt>
                      <c:pt idx="611">
                        <c:v>190</c:v>
                      </c:pt>
                      <c:pt idx="612">
                        <c:v>190</c:v>
                      </c:pt>
                      <c:pt idx="613">
                        <c:v>190</c:v>
                      </c:pt>
                      <c:pt idx="614">
                        <c:v>190</c:v>
                      </c:pt>
                      <c:pt idx="615">
                        <c:v>190</c:v>
                      </c:pt>
                      <c:pt idx="616">
                        <c:v>190</c:v>
                      </c:pt>
                      <c:pt idx="617">
                        <c:v>190</c:v>
                      </c:pt>
                      <c:pt idx="618">
                        <c:v>190</c:v>
                      </c:pt>
                      <c:pt idx="619">
                        <c:v>190</c:v>
                      </c:pt>
                      <c:pt idx="620">
                        <c:v>190</c:v>
                      </c:pt>
                      <c:pt idx="621">
                        <c:v>190</c:v>
                      </c:pt>
                      <c:pt idx="622">
                        <c:v>190</c:v>
                      </c:pt>
                      <c:pt idx="623">
                        <c:v>190</c:v>
                      </c:pt>
                      <c:pt idx="624">
                        <c:v>190</c:v>
                      </c:pt>
                      <c:pt idx="625">
                        <c:v>190</c:v>
                      </c:pt>
                      <c:pt idx="626">
                        <c:v>190</c:v>
                      </c:pt>
                      <c:pt idx="627">
                        <c:v>190</c:v>
                      </c:pt>
                      <c:pt idx="628">
                        <c:v>190</c:v>
                      </c:pt>
                      <c:pt idx="629">
                        <c:v>190</c:v>
                      </c:pt>
                      <c:pt idx="630">
                        <c:v>190</c:v>
                      </c:pt>
                      <c:pt idx="631">
                        <c:v>190</c:v>
                      </c:pt>
                      <c:pt idx="632">
                        <c:v>190</c:v>
                      </c:pt>
                      <c:pt idx="633">
                        <c:v>190</c:v>
                      </c:pt>
                      <c:pt idx="634">
                        <c:v>190</c:v>
                      </c:pt>
                      <c:pt idx="635">
                        <c:v>190</c:v>
                      </c:pt>
                      <c:pt idx="636">
                        <c:v>190</c:v>
                      </c:pt>
                      <c:pt idx="637">
                        <c:v>190</c:v>
                      </c:pt>
                      <c:pt idx="638">
                        <c:v>190</c:v>
                      </c:pt>
                      <c:pt idx="639">
                        <c:v>190</c:v>
                      </c:pt>
                      <c:pt idx="640">
                        <c:v>190</c:v>
                      </c:pt>
                      <c:pt idx="641">
                        <c:v>190</c:v>
                      </c:pt>
                      <c:pt idx="642">
                        <c:v>190</c:v>
                      </c:pt>
                      <c:pt idx="643">
                        <c:v>190</c:v>
                      </c:pt>
                      <c:pt idx="644">
                        <c:v>190</c:v>
                      </c:pt>
                      <c:pt idx="645">
                        <c:v>190</c:v>
                      </c:pt>
                      <c:pt idx="646">
                        <c:v>190</c:v>
                      </c:pt>
                      <c:pt idx="647">
                        <c:v>190</c:v>
                      </c:pt>
                      <c:pt idx="648">
                        <c:v>190</c:v>
                      </c:pt>
                      <c:pt idx="649">
                        <c:v>190</c:v>
                      </c:pt>
                      <c:pt idx="650">
                        <c:v>190</c:v>
                      </c:pt>
                      <c:pt idx="651">
                        <c:v>190</c:v>
                      </c:pt>
                      <c:pt idx="652">
                        <c:v>190</c:v>
                      </c:pt>
                      <c:pt idx="653">
                        <c:v>190</c:v>
                      </c:pt>
                      <c:pt idx="654">
                        <c:v>190</c:v>
                      </c:pt>
                      <c:pt idx="655">
                        <c:v>190</c:v>
                      </c:pt>
                      <c:pt idx="656">
                        <c:v>190</c:v>
                      </c:pt>
                      <c:pt idx="657">
                        <c:v>190</c:v>
                      </c:pt>
                      <c:pt idx="658">
                        <c:v>190</c:v>
                      </c:pt>
                      <c:pt idx="659">
                        <c:v>190</c:v>
                      </c:pt>
                      <c:pt idx="660">
                        <c:v>190</c:v>
                      </c:pt>
                      <c:pt idx="661">
                        <c:v>190</c:v>
                      </c:pt>
                      <c:pt idx="662">
                        <c:v>190</c:v>
                      </c:pt>
                      <c:pt idx="663">
                        <c:v>190</c:v>
                      </c:pt>
                      <c:pt idx="664">
                        <c:v>190</c:v>
                      </c:pt>
                      <c:pt idx="665">
                        <c:v>190</c:v>
                      </c:pt>
                      <c:pt idx="666">
                        <c:v>190</c:v>
                      </c:pt>
                      <c:pt idx="667">
                        <c:v>190</c:v>
                      </c:pt>
                      <c:pt idx="668">
                        <c:v>190</c:v>
                      </c:pt>
                      <c:pt idx="669">
                        <c:v>190</c:v>
                      </c:pt>
                      <c:pt idx="670">
                        <c:v>190</c:v>
                      </c:pt>
                      <c:pt idx="671">
                        <c:v>190</c:v>
                      </c:pt>
                      <c:pt idx="672">
                        <c:v>190</c:v>
                      </c:pt>
                      <c:pt idx="673">
                        <c:v>190</c:v>
                      </c:pt>
                      <c:pt idx="674">
                        <c:v>190</c:v>
                      </c:pt>
                      <c:pt idx="675">
                        <c:v>190</c:v>
                      </c:pt>
                      <c:pt idx="676">
                        <c:v>190</c:v>
                      </c:pt>
                      <c:pt idx="677">
                        <c:v>190</c:v>
                      </c:pt>
                      <c:pt idx="678">
                        <c:v>190</c:v>
                      </c:pt>
                      <c:pt idx="679">
                        <c:v>190</c:v>
                      </c:pt>
                      <c:pt idx="680">
                        <c:v>190</c:v>
                      </c:pt>
                      <c:pt idx="681">
                        <c:v>190</c:v>
                      </c:pt>
                      <c:pt idx="682">
                        <c:v>190</c:v>
                      </c:pt>
                      <c:pt idx="683">
                        <c:v>190</c:v>
                      </c:pt>
                      <c:pt idx="684">
                        <c:v>190</c:v>
                      </c:pt>
                      <c:pt idx="685">
                        <c:v>190</c:v>
                      </c:pt>
                      <c:pt idx="686">
                        <c:v>190</c:v>
                      </c:pt>
                      <c:pt idx="687">
                        <c:v>190</c:v>
                      </c:pt>
                      <c:pt idx="688">
                        <c:v>190</c:v>
                      </c:pt>
                      <c:pt idx="689">
                        <c:v>190</c:v>
                      </c:pt>
                      <c:pt idx="690">
                        <c:v>190</c:v>
                      </c:pt>
                      <c:pt idx="691">
                        <c:v>190</c:v>
                      </c:pt>
                      <c:pt idx="692">
                        <c:v>190</c:v>
                      </c:pt>
                      <c:pt idx="693">
                        <c:v>190</c:v>
                      </c:pt>
                      <c:pt idx="694">
                        <c:v>190</c:v>
                      </c:pt>
                      <c:pt idx="695">
                        <c:v>190</c:v>
                      </c:pt>
                      <c:pt idx="696">
                        <c:v>190</c:v>
                      </c:pt>
                      <c:pt idx="697">
                        <c:v>190</c:v>
                      </c:pt>
                      <c:pt idx="698">
                        <c:v>190</c:v>
                      </c:pt>
                      <c:pt idx="699">
                        <c:v>190</c:v>
                      </c:pt>
                      <c:pt idx="700">
                        <c:v>190</c:v>
                      </c:pt>
                      <c:pt idx="701">
                        <c:v>190</c:v>
                      </c:pt>
                      <c:pt idx="702">
                        <c:v>190</c:v>
                      </c:pt>
                      <c:pt idx="703">
                        <c:v>190</c:v>
                      </c:pt>
                      <c:pt idx="704">
                        <c:v>190</c:v>
                      </c:pt>
                      <c:pt idx="705">
                        <c:v>190</c:v>
                      </c:pt>
                      <c:pt idx="706">
                        <c:v>190</c:v>
                      </c:pt>
                      <c:pt idx="707">
                        <c:v>190</c:v>
                      </c:pt>
                      <c:pt idx="708">
                        <c:v>190</c:v>
                      </c:pt>
                      <c:pt idx="709">
                        <c:v>190</c:v>
                      </c:pt>
                      <c:pt idx="710">
                        <c:v>190</c:v>
                      </c:pt>
                      <c:pt idx="711">
                        <c:v>190</c:v>
                      </c:pt>
                      <c:pt idx="712">
                        <c:v>190</c:v>
                      </c:pt>
                      <c:pt idx="713">
                        <c:v>190</c:v>
                      </c:pt>
                      <c:pt idx="714">
                        <c:v>190</c:v>
                      </c:pt>
                      <c:pt idx="715">
                        <c:v>190</c:v>
                      </c:pt>
                      <c:pt idx="716">
                        <c:v>190</c:v>
                      </c:pt>
                      <c:pt idx="717">
                        <c:v>190</c:v>
                      </c:pt>
                      <c:pt idx="718">
                        <c:v>190</c:v>
                      </c:pt>
                      <c:pt idx="719">
                        <c:v>190</c:v>
                      </c:pt>
                      <c:pt idx="720">
                        <c:v>190</c:v>
                      </c:pt>
                      <c:pt idx="721">
                        <c:v>190</c:v>
                      </c:pt>
                      <c:pt idx="722">
                        <c:v>190</c:v>
                      </c:pt>
                      <c:pt idx="723">
                        <c:v>190</c:v>
                      </c:pt>
                      <c:pt idx="724">
                        <c:v>190</c:v>
                      </c:pt>
                      <c:pt idx="725">
                        <c:v>190</c:v>
                      </c:pt>
                      <c:pt idx="726">
                        <c:v>190</c:v>
                      </c:pt>
                      <c:pt idx="727">
                        <c:v>190</c:v>
                      </c:pt>
                      <c:pt idx="728">
                        <c:v>190</c:v>
                      </c:pt>
                      <c:pt idx="729">
                        <c:v>190</c:v>
                      </c:pt>
                      <c:pt idx="730">
                        <c:v>190</c:v>
                      </c:pt>
                      <c:pt idx="731">
                        <c:v>190</c:v>
                      </c:pt>
                      <c:pt idx="732">
                        <c:v>190</c:v>
                      </c:pt>
                      <c:pt idx="733">
                        <c:v>190</c:v>
                      </c:pt>
                      <c:pt idx="734">
                        <c:v>190</c:v>
                      </c:pt>
                      <c:pt idx="735">
                        <c:v>190</c:v>
                      </c:pt>
                      <c:pt idx="736">
                        <c:v>190</c:v>
                      </c:pt>
                      <c:pt idx="737">
                        <c:v>190</c:v>
                      </c:pt>
                      <c:pt idx="738">
                        <c:v>190</c:v>
                      </c:pt>
                      <c:pt idx="739">
                        <c:v>190</c:v>
                      </c:pt>
                      <c:pt idx="740">
                        <c:v>190</c:v>
                      </c:pt>
                      <c:pt idx="741">
                        <c:v>190</c:v>
                      </c:pt>
                      <c:pt idx="742">
                        <c:v>190</c:v>
                      </c:pt>
                      <c:pt idx="743">
                        <c:v>190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3-BE93-4E11-A9A6-6BBBE6E063FC}"/>
                  </c:ext>
                </c:extLst>
              </c15:ser>
            </c15:filteredScatterSeries>
            <c15:filteredScatterSeries>
              <c15:ser>
                <c:idx val="4"/>
                <c:order val="4"/>
                <c:tx>
                  <c:v>PM10 Particles (µg/m³) </c:v>
                </c:tx>
                <c:spPr>
                  <a:ln w="12700" cap="rnd">
                    <a:solidFill>
                      <a:schemeClr val="tx1">
                        <a:lumMod val="65000"/>
                        <a:lumOff val="35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'NP-AQMP1'!$C$4:$C$747</c15:sqref>
                        </c15:formulaRef>
                      </c:ext>
                    </c:extLst>
                    <c:numCache>
                      <c:formatCode>[$-F800]dddd\,\ mmmm\ dd\,\ yyyy</c:formatCode>
                      <c:ptCount val="744"/>
                      <c:pt idx="0">
                        <c:v>46143</c:v>
                      </c:pt>
                      <c:pt idx="1">
                        <c:v>46143.041666666664</c:v>
                      </c:pt>
                      <c:pt idx="2">
                        <c:v>46143.083333333328</c:v>
                      </c:pt>
                      <c:pt idx="3">
                        <c:v>46143.124999999993</c:v>
                      </c:pt>
                      <c:pt idx="4">
                        <c:v>46143.166666666657</c:v>
                      </c:pt>
                      <c:pt idx="5">
                        <c:v>46143.208333333321</c:v>
                      </c:pt>
                      <c:pt idx="6">
                        <c:v>46143.249999999985</c:v>
                      </c:pt>
                      <c:pt idx="7">
                        <c:v>46143.29166666665</c:v>
                      </c:pt>
                      <c:pt idx="8">
                        <c:v>46143.333333333314</c:v>
                      </c:pt>
                      <c:pt idx="9">
                        <c:v>46143.374999999978</c:v>
                      </c:pt>
                      <c:pt idx="10">
                        <c:v>46143.416666666642</c:v>
                      </c:pt>
                      <c:pt idx="11">
                        <c:v>46143.458333333307</c:v>
                      </c:pt>
                      <c:pt idx="12">
                        <c:v>46143.499999999971</c:v>
                      </c:pt>
                      <c:pt idx="13">
                        <c:v>46143.541666666635</c:v>
                      </c:pt>
                      <c:pt idx="14">
                        <c:v>46143.583333333299</c:v>
                      </c:pt>
                      <c:pt idx="15">
                        <c:v>46143.624999999964</c:v>
                      </c:pt>
                      <c:pt idx="16">
                        <c:v>46143.666666666628</c:v>
                      </c:pt>
                      <c:pt idx="17">
                        <c:v>46143.708333333292</c:v>
                      </c:pt>
                      <c:pt idx="18">
                        <c:v>46143.749999999956</c:v>
                      </c:pt>
                      <c:pt idx="19">
                        <c:v>46143.791666666621</c:v>
                      </c:pt>
                      <c:pt idx="20">
                        <c:v>46143.833333333285</c:v>
                      </c:pt>
                      <c:pt idx="21">
                        <c:v>46143.874999999949</c:v>
                      </c:pt>
                      <c:pt idx="22">
                        <c:v>46143.916666666613</c:v>
                      </c:pt>
                      <c:pt idx="23">
                        <c:v>46143.958333333278</c:v>
                      </c:pt>
                      <c:pt idx="24">
                        <c:v>46143.999999999942</c:v>
                      </c:pt>
                      <c:pt idx="25">
                        <c:v>46144.041666666606</c:v>
                      </c:pt>
                      <c:pt idx="26">
                        <c:v>46144.08333333327</c:v>
                      </c:pt>
                      <c:pt idx="27">
                        <c:v>46144.124999999935</c:v>
                      </c:pt>
                      <c:pt idx="28">
                        <c:v>46144.166666666599</c:v>
                      </c:pt>
                      <c:pt idx="29">
                        <c:v>46144.208333333263</c:v>
                      </c:pt>
                      <c:pt idx="30">
                        <c:v>46144.249999999927</c:v>
                      </c:pt>
                      <c:pt idx="31">
                        <c:v>46144.291666666591</c:v>
                      </c:pt>
                      <c:pt idx="32">
                        <c:v>46144.333333333256</c:v>
                      </c:pt>
                      <c:pt idx="33">
                        <c:v>46144.37499999992</c:v>
                      </c:pt>
                      <c:pt idx="34">
                        <c:v>46144.416666666584</c:v>
                      </c:pt>
                      <c:pt idx="35">
                        <c:v>46144.458333333248</c:v>
                      </c:pt>
                      <c:pt idx="36">
                        <c:v>46144.499999999913</c:v>
                      </c:pt>
                      <c:pt idx="37">
                        <c:v>46144.541666666577</c:v>
                      </c:pt>
                      <c:pt idx="38">
                        <c:v>46144.583333333241</c:v>
                      </c:pt>
                      <c:pt idx="39">
                        <c:v>46144.624999999905</c:v>
                      </c:pt>
                      <c:pt idx="40">
                        <c:v>46144.66666666657</c:v>
                      </c:pt>
                      <c:pt idx="41">
                        <c:v>46144.708333333234</c:v>
                      </c:pt>
                      <c:pt idx="42">
                        <c:v>46144.749999999898</c:v>
                      </c:pt>
                      <c:pt idx="43">
                        <c:v>46144.791666666562</c:v>
                      </c:pt>
                      <c:pt idx="44">
                        <c:v>46144.833333333227</c:v>
                      </c:pt>
                      <c:pt idx="45">
                        <c:v>46144.874999999891</c:v>
                      </c:pt>
                      <c:pt idx="46">
                        <c:v>46144.916666666555</c:v>
                      </c:pt>
                      <c:pt idx="47">
                        <c:v>46144.958333333219</c:v>
                      </c:pt>
                      <c:pt idx="48">
                        <c:v>46144.999999999884</c:v>
                      </c:pt>
                      <c:pt idx="49">
                        <c:v>46145.041666666548</c:v>
                      </c:pt>
                      <c:pt idx="50">
                        <c:v>46145.083333333212</c:v>
                      </c:pt>
                      <c:pt idx="51">
                        <c:v>46145.124999999876</c:v>
                      </c:pt>
                      <c:pt idx="52">
                        <c:v>46145.166666666541</c:v>
                      </c:pt>
                      <c:pt idx="53">
                        <c:v>46145.208333333205</c:v>
                      </c:pt>
                      <c:pt idx="54">
                        <c:v>46145.249999999869</c:v>
                      </c:pt>
                      <c:pt idx="55">
                        <c:v>46145.291666666533</c:v>
                      </c:pt>
                      <c:pt idx="56">
                        <c:v>46145.333333333198</c:v>
                      </c:pt>
                      <c:pt idx="57">
                        <c:v>46145.374999999862</c:v>
                      </c:pt>
                      <c:pt idx="58">
                        <c:v>46145.416666666526</c:v>
                      </c:pt>
                      <c:pt idx="59">
                        <c:v>46145.45833333319</c:v>
                      </c:pt>
                      <c:pt idx="60">
                        <c:v>46145.499999999854</c:v>
                      </c:pt>
                      <c:pt idx="61">
                        <c:v>46145.541666666519</c:v>
                      </c:pt>
                      <c:pt idx="62">
                        <c:v>46145.583333333183</c:v>
                      </c:pt>
                      <c:pt idx="63">
                        <c:v>46145.624999999847</c:v>
                      </c:pt>
                      <c:pt idx="64">
                        <c:v>46145.666666666511</c:v>
                      </c:pt>
                      <c:pt idx="65">
                        <c:v>46145.708333333176</c:v>
                      </c:pt>
                      <c:pt idx="66">
                        <c:v>46145.74999999984</c:v>
                      </c:pt>
                      <c:pt idx="67">
                        <c:v>46145.791666666504</c:v>
                      </c:pt>
                      <c:pt idx="68">
                        <c:v>46145.833333333168</c:v>
                      </c:pt>
                      <c:pt idx="69">
                        <c:v>46145.874999999833</c:v>
                      </c:pt>
                      <c:pt idx="70">
                        <c:v>46145.916666666497</c:v>
                      </c:pt>
                      <c:pt idx="71">
                        <c:v>46145.958333333161</c:v>
                      </c:pt>
                      <c:pt idx="72">
                        <c:v>46145.999999999825</c:v>
                      </c:pt>
                      <c:pt idx="73">
                        <c:v>46146.04166666649</c:v>
                      </c:pt>
                      <c:pt idx="74">
                        <c:v>46146.083333333154</c:v>
                      </c:pt>
                      <c:pt idx="75">
                        <c:v>46146.124999999818</c:v>
                      </c:pt>
                      <c:pt idx="76">
                        <c:v>46146.166666666482</c:v>
                      </c:pt>
                      <c:pt idx="77">
                        <c:v>46146.208333333147</c:v>
                      </c:pt>
                      <c:pt idx="78">
                        <c:v>46146.249999999811</c:v>
                      </c:pt>
                      <c:pt idx="79">
                        <c:v>46146.291666666475</c:v>
                      </c:pt>
                      <c:pt idx="80">
                        <c:v>46146.333333333139</c:v>
                      </c:pt>
                      <c:pt idx="81">
                        <c:v>46146.374999999804</c:v>
                      </c:pt>
                      <c:pt idx="82">
                        <c:v>46146.416666666468</c:v>
                      </c:pt>
                      <c:pt idx="83">
                        <c:v>46146.458333333132</c:v>
                      </c:pt>
                      <c:pt idx="84">
                        <c:v>46146.499999999796</c:v>
                      </c:pt>
                      <c:pt idx="85">
                        <c:v>46146.541666666461</c:v>
                      </c:pt>
                      <c:pt idx="86">
                        <c:v>46146.583333333125</c:v>
                      </c:pt>
                      <c:pt idx="87">
                        <c:v>46146.624999999789</c:v>
                      </c:pt>
                      <c:pt idx="88">
                        <c:v>46146.666666666453</c:v>
                      </c:pt>
                      <c:pt idx="89">
                        <c:v>46146.708333333117</c:v>
                      </c:pt>
                      <c:pt idx="90">
                        <c:v>46146.749999999782</c:v>
                      </c:pt>
                      <c:pt idx="91">
                        <c:v>46146.791666666446</c:v>
                      </c:pt>
                      <c:pt idx="92">
                        <c:v>46146.83333333311</c:v>
                      </c:pt>
                      <c:pt idx="93">
                        <c:v>46146.874999999774</c:v>
                      </c:pt>
                      <c:pt idx="94">
                        <c:v>46146.916666666439</c:v>
                      </c:pt>
                      <c:pt idx="95">
                        <c:v>46146.958333333103</c:v>
                      </c:pt>
                      <c:pt idx="96">
                        <c:v>46146.999999999767</c:v>
                      </c:pt>
                      <c:pt idx="97">
                        <c:v>46147.041666666431</c:v>
                      </c:pt>
                      <c:pt idx="98">
                        <c:v>46147.083333333096</c:v>
                      </c:pt>
                      <c:pt idx="99">
                        <c:v>46147.12499999976</c:v>
                      </c:pt>
                      <c:pt idx="100">
                        <c:v>46147.166666666424</c:v>
                      </c:pt>
                      <c:pt idx="101">
                        <c:v>46147.208333333088</c:v>
                      </c:pt>
                      <c:pt idx="102">
                        <c:v>46147.249999999753</c:v>
                      </c:pt>
                      <c:pt idx="103">
                        <c:v>46147.291666666417</c:v>
                      </c:pt>
                      <c:pt idx="104">
                        <c:v>46147.333333333081</c:v>
                      </c:pt>
                      <c:pt idx="105">
                        <c:v>46147.374999999745</c:v>
                      </c:pt>
                      <c:pt idx="106">
                        <c:v>46147.41666666641</c:v>
                      </c:pt>
                      <c:pt idx="107">
                        <c:v>46147.458333333074</c:v>
                      </c:pt>
                      <c:pt idx="108">
                        <c:v>46147.499999999738</c:v>
                      </c:pt>
                      <c:pt idx="109">
                        <c:v>46147.541666666402</c:v>
                      </c:pt>
                      <c:pt idx="110">
                        <c:v>46147.583333333067</c:v>
                      </c:pt>
                      <c:pt idx="111">
                        <c:v>46147.624999999731</c:v>
                      </c:pt>
                      <c:pt idx="112">
                        <c:v>46147.666666666395</c:v>
                      </c:pt>
                      <c:pt idx="113">
                        <c:v>46147.708333333059</c:v>
                      </c:pt>
                      <c:pt idx="114">
                        <c:v>46147.749999999724</c:v>
                      </c:pt>
                      <c:pt idx="115">
                        <c:v>46147.791666666388</c:v>
                      </c:pt>
                      <c:pt idx="116">
                        <c:v>46147.833333333052</c:v>
                      </c:pt>
                      <c:pt idx="117">
                        <c:v>46147.874999999716</c:v>
                      </c:pt>
                      <c:pt idx="118">
                        <c:v>46147.91666666638</c:v>
                      </c:pt>
                      <c:pt idx="119">
                        <c:v>46147.958333333045</c:v>
                      </c:pt>
                      <c:pt idx="120">
                        <c:v>46147.999999999709</c:v>
                      </c:pt>
                      <c:pt idx="121">
                        <c:v>46148.041666666373</c:v>
                      </c:pt>
                      <c:pt idx="122">
                        <c:v>46148.083333333037</c:v>
                      </c:pt>
                      <c:pt idx="123">
                        <c:v>46148.124999999702</c:v>
                      </c:pt>
                      <c:pt idx="124">
                        <c:v>46148.166666666366</c:v>
                      </c:pt>
                      <c:pt idx="125">
                        <c:v>46148.20833333303</c:v>
                      </c:pt>
                      <c:pt idx="126">
                        <c:v>46148.249999999694</c:v>
                      </c:pt>
                      <c:pt idx="127">
                        <c:v>46148.291666666359</c:v>
                      </c:pt>
                      <c:pt idx="128">
                        <c:v>46148.333333333023</c:v>
                      </c:pt>
                      <c:pt idx="129">
                        <c:v>46148.374999999687</c:v>
                      </c:pt>
                      <c:pt idx="130">
                        <c:v>46148.416666666351</c:v>
                      </c:pt>
                      <c:pt idx="131">
                        <c:v>46148.458333333016</c:v>
                      </c:pt>
                      <c:pt idx="132">
                        <c:v>46148.49999999968</c:v>
                      </c:pt>
                      <c:pt idx="133">
                        <c:v>46148.541666666344</c:v>
                      </c:pt>
                      <c:pt idx="134">
                        <c:v>46148.583333333008</c:v>
                      </c:pt>
                      <c:pt idx="135">
                        <c:v>46148.624999999673</c:v>
                      </c:pt>
                      <c:pt idx="136">
                        <c:v>46148.666666666337</c:v>
                      </c:pt>
                      <c:pt idx="137">
                        <c:v>46148.708333333001</c:v>
                      </c:pt>
                      <c:pt idx="138">
                        <c:v>46148.749999999665</c:v>
                      </c:pt>
                      <c:pt idx="139">
                        <c:v>46148.79166666633</c:v>
                      </c:pt>
                      <c:pt idx="140">
                        <c:v>46148.833333332994</c:v>
                      </c:pt>
                      <c:pt idx="141">
                        <c:v>46148.874999999658</c:v>
                      </c:pt>
                      <c:pt idx="142">
                        <c:v>46148.916666666322</c:v>
                      </c:pt>
                      <c:pt idx="143">
                        <c:v>46148.958333332987</c:v>
                      </c:pt>
                      <c:pt idx="144">
                        <c:v>46148.999999999651</c:v>
                      </c:pt>
                      <c:pt idx="145">
                        <c:v>46149.041666666315</c:v>
                      </c:pt>
                      <c:pt idx="146">
                        <c:v>46149.083333332979</c:v>
                      </c:pt>
                      <c:pt idx="147">
                        <c:v>46149.124999999643</c:v>
                      </c:pt>
                      <c:pt idx="148">
                        <c:v>46149.166666666308</c:v>
                      </c:pt>
                      <c:pt idx="149">
                        <c:v>46149.208333332972</c:v>
                      </c:pt>
                      <c:pt idx="150">
                        <c:v>46149.249999999636</c:v>
                      </c:pt>
                      <c:pt idx="151">
                        <c:v>46149.2916666663</c:v>
                      </c:pt>
                      <c:pt idx="152">
                        <c:v>46149.333333332965</c:v>
                      </c:pt>
                      <c:pt idx="153">
                        <c:v>46149.374999999629</c:v>
                      </c:pt>
                      <c:pt idx="154">
                        <c:v>46149.416666666293</c:v>
                      </c:pt>
                      <c:pt idx="155">
                        <c:v>46149.458333332957</c:v>
                      </c:pt>
                      <c:pt idx="156">
                        <c:v>46149.499999999622</c:v>
                      </c:pt>
                      <c:pt idx="157">
                        <c:v>46149.541666666286</c:v>
                      </c:pt>
                      <c:pt idx="158">
                        <c:v>46149.58333333295</c:v>
                      </c:pt>
                      <c:pt idx="159">
                        <c:v>46149.624999999614</c:v>
                      </c:pt>
                      <c:pt idx="160">
                        <c:v>46149.666666666279</c:v>
                      </c:pt>
                      <c:pt idx="161">
                        <c:v>46149.708333332943</c:v>
                      </c:pt>
                      <c:pt idx="162">
                        <c:v>46149.749999999607</c:v>
                      </c:pt>
                      <c:pt idx="163">
                        <c:v>46149.791666666271</c:v>
                      </c:pt>
                      <c:pt idx="164">
                        <c:v>46149.833333332936</c:v>
                      </c:pt>
                      <c:pt idx="165">
                        <c:v>46149.8749999996</c:v>
                      </c:pt>
                      <c:pt idx="166">
                        <c:v>46149.916666666264</c:v>
                      </c:pt>
                      <c:pt idx="167">
                        <c:v>46149.958333332928</c:v>
                      </c:pt>
                      <c:pt idx="168">
                        <c:v>46149.999999999593</c:v>
                      </c:pt>
                      <c:pt idx="169">
                        <c:v>46150.041666666257</c:v>
                      </c:pt>
                      <c:pt idx="170">
                        <c:v>46150.083333332921</c:v>
                      </c:pt>
                      <c:pt idx="171">
                        <c:v>46150.124999999585</c:v>
                      </c:pt>
                      <c:pt idx="172">
                        <c:v>46150.16666666625</c:v>
                      </c:pt>
                      <c:pt idx="173">
                        <c:v>46150.208333332914</c:v>
                      </c:pt>
                      <c:pt idx="174">
                        <c:v>46150.249999999578</c:v>
                      </c:pt>
                      <c:pt idx="175">
                        <c:v>46150.291666666242</c:v>
                      </c:pt>
                      <c:pt idx="176">
                        <c:v>46150.333333332906</c:v>
                      </c:pt>
                      <c:pt idx="177">
                        <c:v>46150.374999999571</c:v>
                      </c:pt>
                      <c:pt idx="178">
                        <c:v>46150.416666666235</c:v>
                      </c:pt>
                      <c:pt idx="179">
                        <c:v>46150.458333332899</c:v>
                      </c:pt>
                      <c:pt idx="180">
                        <c:v>46150.499999999563</c:v>
                      </c:pt>
                      <c:pt idx="181">
                        <c:v>46150.541666666228</c:v>
                      </c:pt>
                      <c:pt idx="182">
                        <c:v>46150.583333332892</c:v>
                      </c:pt>
                      <c:pt idx="183">
                        <c:v>46150.624999999556</c:v>
                      </c:pt>
                      <c:pt idx="184">
                        <c:v>46150.66666666622</c:v>
                      </c:pt>
                      <c:pt idx="185">
                        <c:v>46150.708333332885</c:v>
                      </c:pt>
                      <c:pt idx="186">
                        <c:v>46150.749999999549</c:v>
                      </c:pt>
                      <c:pt idx="187">
                        <c:v>46150.791666666213</c:v>
                      </c:pt>
                      <c:pt idx="188">
                        <c:v>46150.833333332877</c:v>
                      </c:pt>
                      <c:pt idx="189">
                        <c:v>46150.874999999542</c:v>
                      </c:pt>
                      <c:pt idx="190">
                        <c:v>46150.916666666206</c:v>
                      </c:pt>
                      <c:pt idx="191">
                        <c:v>46150.95833333287</c:v>
                      </c:pt>
                      <c:pt idx="192">
                        <c:v>46150.999999999534</c:v>
                      </c:pt>
                      <c:pt idx="193">
                        <c:v>46151.041666666199</c:v>
                      </c:pt>
                      <c:pt idx="194">
                        <c:v>46151.083333332863</c:v>
                      </c:pt>
                      <c:pt idx="195">
                        <c:v>46151.124999999527</c:v>
                      </c:pt>
                      <c:pt idx="196">
                        <c:v>46151.166666666191</c:v>
                      </c:pt>
                      <c:pt idx="197">
                        <c:v>46151.208333332856</c:v>
                      </c:pt>
                      <c:pt idx="198">
                        <c:v>46151.24999999952</c:v>
                      </c:pt>
                      <c:pt idx="199">
                        <c:v>46151.291666666184</c:v>
                      </c:pt>
                      <c:pt idx="200">
                        <c:v>46151.333333332848</c:v>
                      </c:pt>
                      <c:pt idx="201">
                        <c:v>46151.374999999513</c:v>
                      </c:pt>
                      <c:pt idx="202">
                        <c:v>46151.416666666177</c:v>
                      </c:pt>
                      <c:pt idx="203">
                        <c:v>46151.458333332841</c:v>
                      </c:pt>
                      <c:pt idx="204">
                        <c:v>46151.499999999505</c:v>
                      </c:pt>
                      <c:pt idx="205">
                        <c:v>46151.541666666169</c:v>
                      </c:pt>
                      <c:pt idx="206">
                        <c:v>46151.583333332834</c:v>
                      </c:pt>
                      <c:pt idx="207">
                        <c:v>46151.624999999498</c:v>
                      </c:pt>
                      <c:pt idx="208">
                        <c:v>46151.666666666162</c:v>
                      </c:pt>
                      <c:pt idx="209">
                        <c:v>46151.708333332826</c:v>
                      </c:pt>
                      <c:pt idx="210">
                        <c:v>46151.749999999491</c:v>
                      </c:pt>
                      <c:pt idx="211">
                        <c:v>46151.791666666155</c:v>
                      </c:pt>
                      <c:pt idx="212">
                        <c:v>46151.833333332819</c:v>
                      </c:pt>
                      <c:pt idx="213">
                        <c:v>46151.874999999483</c:v>
                      </c:pt>
                      <c:pt idx="214">
                        <c:v>46151.916666666148</c:v>
                      </c:pt>
                      <c:pt idx="215">
                        <c:v>46151.958333332812</c:v>
                      </c:pt>
                      <c:pt idx="216">
                        <c:v>46151.999999999476</c:v>
                      </c:pt>
                      <c:pt idx="217">
                        <c:v>46152.04166666614</c:v>
                      </c:pt>
                      <c:pt idx="218">
                        <c:v>46152.083333332805</c:v>
                      </c:pt>
                      <c:pt idx="219">
                        <c:v>46152.124999999469</c:v>
                      </c:pt>
                      <c:pt idx="220">
                        <c:v>46152.166666666133</c:v>
                      </c:pt>
                      <c:pt idx="221">
                        <c:v>46152.208333332797</c:v>
                      </c:pt>
                      <c:pt idx="222">
                        <c:v>46152.249999999462</c:v>
                      </c:pt>
                      <c:pt idx="223">
                        <c:v>46152.291666666126</c:v>
                      </c:pt>
                      <c:pt idx="224">
                        <c:v>46152.33333333279</c:v>
                      </c:pt>
                      <c:pt idx="225">
                        <c:v>46152.374999999454</c:v>
                      </c:pt>
                      <c:pt idx="226">
                        <c:v>46152.416666666119</c:v>
                      </c:pt>
                      <c:pt idx="227">
                        <c:v>46152.458333332783</c:v>
                      </c:pt>
                      <c:pt idx="228">
                        <c:v>46152.499999999447</c:v>
                      </c:pt>
                      <c:pt idx="229">
                        <c:v>46152.541666666111</c:v>
                      </c:pt>
                      <c:pt idx="230">
                        <c:v>46152.583333332776</c:v>
                      </c:pt>
                      <c:pt idx="231">
                        <c:v>46152.62499999944</c:v>
                      </c:pt>
                      <c:pt idx="232">
                        <c:v>46152.666666666104</c:v>
                      </c:pt>
                      <c:pt idx="233">
                        <c:v>46152.708333332768</c:v>
                      </c:pt>
                      <c:pt idx="234">
                        <c:v>46152.749999999432</c:v>
                      </c:pt>
                      <c:pt idx="235">
                        <c:v>46152.791666666097</c:v>
                      </c:pt>
                      <c:pt idx="236">
                        <c:v>46152.833333332761</c:v>
                      </c:pt>
                      <c:pt idx="237">
                        <c:v>46152.874999999425</c:v>
                      </c:pt>
                      <c:pt idx="238">
                        <c:v>46152.916666666089</c:v>
                      </c:pt>
                      <c:pt idx="239">
                        <c:v>46152.958333332754</c:v>
                      </c:pt>
                      <c:pt idx="240">
                        <c:v>46152.999999999418</c:v>
                      </c:pt>
                      <c:pt idx="241">
                        <c:v>46153.041666666082</c:v>
                      </c:pt>
                      <c:pt idx="242">
                        <c:v>46153.083333332746</c:v>
                      </c:pt>
                      <c:pt idx="243">
                        <c:v>46153.124999999411</c:v>
                      </c:pt>
                      <c:pt idx="244">
                        <c:v>46153.166666666075</c:v>
                      </c:pt>
                      <c:pt idx="245">
                        <c:v>46153.208333332739</c:v>
                      </c:pt>
                      <c:pt idx="246">
                        <c:v>46153.249999999403</c:v>
                      </c:pt>
                      <c:pt idx="247">
                        <c:v>46153.291666666068</c:v>
                      </c:pt>
                      <c:pt idx="248">
                        <c:v>46153.333333332732</c:v>
                      </c:pt>
                      <c:pt idx="249">
                        <c:v>46153.374999999396</c:v>
                      </c:pt>
                      <c:pt idx="250">
                        <c:v>46153.41666666606</c:v>
                      </c:pt>
                      <c:pt idx="251">
                        <c:v>46153.458333332725</c:v>
                      </c:pt>
                      <c:pt idx="252">
                        <c:v>46153.499999999389</c:v>
                      </c:pt>
                      <c:pt idx="253">
                        <c:v>46153.541666666053</c:v>
                      </c:pt>
                      <c:pt idx="254">
                        <c:v>46153.583333332717</c:v>
                      </c:pt>
                      <c:pt idx="255">
                        <c:v>46153.624999999382</c:v>
                      </c:pt>
                      <c:pt idx="256">
                        <c:v>46153.666666666046</c:v>
                      </c:pt>
                      <c:pt idx="257">
                        <c:v>46153.70833333271</c:v>
                      </c:pt>
                      <c:pt idx="258">
                        <c:v>46153.749999999374</c:v>
                      </c:pt>
                      <c:pt idx="259">
                        <c:v>46153.791666666039</c:v>
                      </c:pt>
                      <c:pt idx="260">
                        <c:v>46153.833333332703</c:v>
                      </c:pt>
                      <c:pt idx="261">
                        <c:v>46153.874999999367</c:v>
                      </c:pt>
                      <c:pt idx="262">
                        <c:v>46153.916666666031</c:v>
                      </c:pt>
                      <c:pt idx="263">
                        <c:v>46153.958333332695</c:v>
                      </c:pt>
                      <c:pt idx="264">
                        <c:v>46153.99999999936</c:v>
                      </c:pt>
                      <c:pt idx="265">
                        <c:v>46154.041666666024</c:v>
                      </c:pt>
                      <c:pt idx="266">
                        <c:v>46154.083333332688</c:v>
                      </c:pt>
                      <c:pt idx="267">
                        <c:v>46154.124999999352</c:v>
                      </c:pt>
                      <c:pt idx="268">
                        <c:v>46154.166666666017</c:v>
                      </c:pt>
                      <c:pt idx="269">
                        <c:v>46154.208333332681</c:v>
                      </c:pt>
                      <c:pt idx="270">
                        <c:v>46154.249999999345</c:v>
                      </c:pt>
                      <c:pt idx="271">
                        <c:v>46154.291666666009</c:v>
                      </c:pt>
                      <c:pt idx="272">
                        <c:v>46154.333333332674</c:v>
                      </c:pt>
                      <c:pt idx="273">
                        <c:v>46154.374999999338</c:v>
                      </c:pt>
                      <c:pt idx="274">
                        <c:v>46154.416666666002</c:v>
                      </c:pt>
                      <c:pt idx="275">
                        <c:v>46154.458333332666</c:v>
                      </c:pt>
                      <c:pt idx="276">
                        <c:v>46154.499999999331</c:v>
                      </c:pt>
                      <c:pt idx="277">
                        <c:v>46154.541666665995</c:v>
                      </c:pt>
                      <c:pt idx="278">
                        <c:v>46154.583333332659</c:v>
                      </c:pt>
                      <c:pt idx="279">
                        <c:v>46154.624999999323</c:v>
                      </c:pt>
                      <c:pt idx="280">
                        <c:v>46154.666666665988</c:v>
                      </c:pt>
                      <c:pt idx="281">
                        <c:v>46154.708333332652</c:v>
                      </c:pt>
                      <c:pt idx="282">
                        <c:v>46154.749999999316</c:v>
                      </c:pt>
                      <c:pt idx="283">
                        <c:v>46154.79166666598</c:v>
                      </c:pt>
                      <c:pt idx="284">
                        <c:v>46154.833333332645</c:v>
                      </c:pt>
                      <c:pt idx="285">
                        <c:v>46154.874999999309</c:v>
                      </c:pt>
                      <c:pt idx="286">
                        <c:v>46154.916666665973</c:v>
                      </c:pt>
                      <c:pt idx="287">
                        <c:v>46154.958333332637</c:v>
                      </c:pt>
                      <c:pt idx="288">
                        <c:v>46154.999999999302</c:v>
                      </c:pt>
                      <c:pt idx="289">
                        <c:v>46155.041666665966</c:v>
                      </c:pt>
                      <c:pt idx="290">
                        <c:v>46155.08333333263</c:v>
                      </c:pt>
                      <c:pt idx="291">
                        <c:v>46155.124999999294</c:v>
                      </c:pt>
                      <c:pt idx="292">
                        <c:v>46155.166666665958</c:v>
                      </c:pt>
                      <c:pt idx="293">
                        <c:v>46155.208333332623</c:v>
                      </c:pt>
                      <c:pt idx="294">
                        <c:v>46155.249999999287</c:v>
                      </c:pt>
                      <c:pt idx="295">
                        <c:v>46155.291666665951</c:v>
                      </c:pt>
                      <c:pt idx="296">
                        <c:v>46155.333333332615</c:v>
                      </c:pt>
                      <c:pt idx="297">
                        <c:v>46155.37499999928</c:v>
                      </c:pt>
                      <c:pt idx="298">
                        <c:v>46155.416666665944</c:v>
                      </c:pt>
                      <c:pt idx="299">
                        <c:v>46155.458333332608</c:v>
                      </c:pt>
                      <c:pt idx="300">
                        <c:v>46155.499999999272</c:v>
                      </c:pt>
                      <c:pt idx="301">
                        <c:v>46155.541666665937</c:v>
                      </c:pt>
                      <c:pt idx="302">
                        <c:v>46155.583333332601</c:v>
                      </c:pt>
                      <c:pt idx="303">
                        <c:v>46155.624999999265</c:v>
                      </c:pt>
                      <c:pt idx="304">
                        <c:v>46155.666666665929</c:v>
                      </c:pt>
                      <c:pt idx="305">
                        <c:v>46155.708333332594</c:v>
                      </c:pt>
                      <c:pt idx="306">
                        <c:v>46155.749999999258</c:v>
                      </c:pt>
                      <c:pt idx="307">
                        <c:v>46155.791666665922</c:v>
                      </c:pt>
                      <c:pt idx="308">
                        <c:v>46155.833333332586</c:v>
                      </c:pt>
                      <c:pt idx="309">
                        <c:v>46155.874999999251</c:v>
                      </c:pt>
                      <c:pt idx="310">
                        <c:v>46155.916666665915</c:v>
                      </c:pt>
                      <c:pt idx="311">
                        <c:v>46155.958333332579</c:v>
                      </c:pt>
                      <c:pt idx="312">
                        <c:v>46155.999999999243</c:v>
                      </c:pt>
                      <c:pt idx="313">
                        <c:v>46156.041666665908</c:v>
                      </c:pt>
                      <c:pt idx="314">
                        <c:v>46156.083333332572</c:v>
                      </c:pt>
                      <c:pt idx="315">
                        <c:v>46156.124999999236</c:v>
                      </c:pt>
                      <c:pt idx="316">
                        <c:v>46156.1666666659</c:v>
                      </c:pt>
                      <c:pt idx="317">
                        <c:v>46156.208333332565</c:v>
                      </c:pt>
                      <c:pt idx="318">
                        <c:v>46156.249999999229</c:v>
                      </c:pt>
                      <c:pt idx="319">
                        <c:v>46156.291666665893</c:v>
                      </c:pt>
                      <c:pt idx="320">
                        <c:v>46156.333333332557</c:v>
                      </c:pt>
                      <c:pt idx="321">
                        <c:v>46156.374999999221</c:v>
                      </c:pt>
                      <c:pt idx="322">
                        <c:v>46156.416666665886</c:v>
                      </c:pt>
                      <c:pt idx="323">
                        <c:v>46156.45833333255</c:v>
                      </c:pt>
                      <c:pt idx="324">
                        <c:v>46156.499999999214</c:v>
                      </c:pt>
                      <c:pt idx="325">
                        <c:v>46156.541666665878</c:v>
                      </c:pt>
                      <c:pt idx="326">
                        <c:v>46156.583333332543</c:v>
                      </c:pt>
                      <c:pt idx="327">
                        <c:v>46156.624999999207</c:v>
                      </c:pt>
                      <c:pt idx="328">
                        <c:v>46156.666666665871</c:v>
                      </c:pt>
                      <c:pt idx="329">
                        <c:v>46156.708333332535</c:v>
                      </c:pt>
                      <c:pt idx="330">
                        <c:v>46156.7499999992</c:v>
                      </c:pt>
                      <c:pt idx="331">
                        <c:v>46156.791666665864</c:v>
                      </c:pt>
                      <c:pt idx="332">
                        <c:v>46156.833333332528</c:v>
                      </c:pt>
                      <c:pt idx="333">
                        <c:v>46156.874999999192</c:v>
                      </c:pt>
                      <c:pt idx="334">
                        <c:v>46156.916666665857</c:v>
                      </c:pt>
                      <c:pt idx="335">
                        <c:v>46156.958333332521</c:v>
                      </c:pt>
                      <c:pt idx="336">
                        <c:v>46156.999999999185</c:v>
                      </c:pt>
                      <c:pt idx="337">
                        <c:v>46157.041666665849</c:v>
                      </c:pt>
                      <c:pt idx="338">
                        <c:v>46157.083333332514</c:v>
                      </c:pt>
                      <c:pt idx="339">
                        <c:v>46157.124999999178</c:v>
                      </c:pt>
                      <c:pt idx="340">
                        <c:v>46157.166666665842</c:v>
                      </c:pt>
                      <c:pt idx="341">
                        <c:v>46157.208333332506</c:v>
                      </c:pt>
                      <c:pt idx="342">
                        <c:v>46157.249999999171</c:v>
                      </c:pt>
                      <c:pt idx="343">
                        <c:v>46157.291666665835</c:v>
                      </c:pt>
                      <c:pt idx="344">
                        <c:v>46157.333333332499</c:v>
                      </c:pt>
                      <c:pt idx="345">
                        <c:v>46157.374999999163</c:v>
                      </c:pt>
                      <c:pt idx="346">
                        <c:v>46157.416666665828</c:v>
                      </c:pt>
                      <c:pt idx="347">
                        <c:v>46157.458333332492</c:v>
                      </c:pt>
                      <c:pt idx="348">
                        <c:v>46157.499999999156</c:v>
                      </c:pt>
                      <c:pt idx="349">
                        <c:v>46157.54166666582</c:v>
                      </c:pt>
                      <c:pt idx="350">
                        <c:v>46157.583333332484</c:v>
                      </c:pt>
                      <c:pt idx="351">
                        <c:v>46157.624999999149</c:v>
                      </c:pt>
                      <c:pt idx="352">
                        <c:v>46157.666666665813</c:v>
                      </c:pt>
                      <c:pt idx="353">
                        <c:v>46157.708333332477</c:v>
                      </c:pt>
                      <c:pt idx="354">
                        <c:v>46157.749999999141</c:v>
                      </c:pt>
                      <c:pt idx="355">
                        <c:v>46157.791666665806</c:v>
                      </c:pt>
                      <c:pt idx="356">
                        <c:v>46157.83333333247</c:v>
                      </c:pt>
                      <c:pt idx="357">
                        <c:v>46157.874999999134</c:v>
                      </c:pt>
                      <c:pt idx="358">
                        <c:v>46157.916666665798</c:v>
                      </c:pt>
                      <c:pt idx="359">
                        <c:v>46157.958333332463</c:v>
                      </c:pt>
                      <c:pt idx="360">
                        <c:v>46157.999999999127</c:v>
                      </c:pt>
                      <c:pt idx="361">
                        <c:v>46158.041666665791</c:v>
                      </c:pt>
                      <c:pt idx="362">
                        <c:v>46158.083333332455</c:v>
                      </c:pt>
                      <c:pt idx="363">
                        <c:v>46158.12499999912</c:v>
                      </c:pt>
                      <c:pt idx="364">
                        <c:v>46158.166666665784</c:v>
                      </c:pt>
                      <c:pt idx="365">
                        <c:v>46158.208333332448</c:v>
                      </c:pt>
                      <c:pt idx="366">
                        <c:v>46158.249999999112</c:v>
                      </c:pt>
                      <c:pt idx="367">
                        <c:v>46158.291666665777</c:v>
                      </c:pt>
                      <c:pt idx="368">
                        <c:v>46158.333333332441</c:v>
                      </c:pt>
                      <c:pt idx="369">
                        <c:v>46158.374999999105</c:v>
                      </c:pt>
                      <c:pt idx="370">
                        <c:v>46158.416666665769</c:v>
                      </c:pt>
                      <c:pt idx="371">
                        <c:v>46158.458333332434</c:v>
                      </c:pt>
                      <c:pt idx="372">
                        <c:v>46158.499999999098</c:v>
                      </c:pt>
                      <c:pt idx="373">
                        <c:v>46158.541666665762</c:v>
                      </c:pt>
                      <c:pt idx="374">
                        <c:v>46158.583333332426</c:v>
                      </c:pt>
                      <c:pt idx="375">
                        <c:v>46158.624999999091</c:v>
                      </c:pt>
                      <c:pt idx="376">
                        <c:v>46158.666666665755</c:v>
                      </c:pt>
                      <c:pt idx="377">
                        <c:v>46158.708333332419</c:v>
                      </c:pt>
                      <c:pt idx="378">
                        <c:v>46158.749999999083</c:v>
                      </c:pt>
                      <c:pt idx="379">
                        <c:v>46158.791666665747</c:v>
                      </c:pt>
                      <c:pt idx="380">
                        <c:v>46158.833333332412</c:v>
                      </c:pt>
                      <c:pt idx="381">
                        <c:v>46158.874999999076</c:v>
                      </c:pt>
                      <c:pt idx="382">
                        <c:v>46158.91666666574</c:v>
                      </c:pt>
                      <c:pt idx="383">
                        <c:v>46158.958333332404</c:v>
                      </c:pt>
                      <c:pt idx="384">
                        <c:v>46158.999999999069</c:v>
                      </c:pt>
                      <c:pt idx="385">
                        <c:v>46159.041666665733</c:v>
                      </c:pt>
                      <c:pt idx="386">
                        <c:v>46159.083333332397</c:v>
                      </c:pt>
                      <c:pt idx="387">
                        <c:v>46159.124999999061</c:v>
                      </c:pt>
                      <c:pt idx="388">
                        <c:v>46159.166666665726</c:v>
                      </c:pt>
                      <c:pt idx="389">
                        <c:v>46159.20833333239</c:v>
                      </c:pt>
                      <c:pt idx="390">
                        <c:v>46159.249999999054</c:v>
                      </c:pt>
                      <c:pt idx="391">
                        <c:v>46159.291666665718</c:v>
                      </c:pt>
                      <c:pt idx="392">
                        <c:v>46159.333333332383</c:v>
                      </c:pt>
                      <c:pt idx="393">
                        <c:v>46159.374999999047</c:v>
                      </c:pt>
                      <c:pt idx="394">
                        <c:v>46159.416666665711</c:v>
                      </c:pt>
                      <c:pt idx="395">
                        <c:v>46159.458333332375</c:v>
                      </c:pt>
                      <c:pt idx="396">
                        <c:v>46159.49999999904</c:v>
                      </c:pt>
                      <c:pt idx="397">
                        <c:v>46159.541666665704</c:v>
                      </c:pt>
                      <c:pt idx="398">
                        <c:v>46159.583333332368</c:v>
                      </c:pt>
                      <c:pt idx="399">
                        <c:v>46159.624999999032</c:v>
                      </c:pt>
                      <c:pt idx="400">
                        <c:v>46159.666666665697</c:v>
                      </c:pt>
                      <c:pt idx="401">
                        <c:v>46159.708333332361</c:v>
                      </c:pt>
                      <c:pt idx="402">
                        <c:v>46159.749999999025</c:v>
                      </c:pt>
                      <c:pt idx="403">
                        <c:v>46159.791666665689</c:v>
                      </c:pt>
                      <c:pt idx="404">
                        <c:v>46159.833333332354</c:v>
                      </c:pt>
                      <c:pt idx="405">
                        <c:v>46159.874999999018</c:v>
                      </c:pt>
                      <c:pt idx="406">
                        <c:v>46159.916666665682</c:v>
                      </c:pt>
                      <c:pt idx="407">
                        <c:v>46159.958333332346</c:v>
                      </c:pt>
                      <c:pt idx="408">
                        <c:v>46159.99999999901</c:v>
                      </c:pt>
                      <c:pt idx="409">
                        <c:v>46160.041666665675</c:v>
                      </c:pt>
                      <c:pt idx="410">
                        <c:v>46160.083333332339</c:v>
                      </c:pt>
                      <c:pt idx="411">
                        <c:v>46160.124999999003</c:v>
                      </c:pt>
                      <c:pt idx="412">
                        <c:v>46160.166666665667</c:v>
                      </c:pt>
                      <c:pt idx="413">
                        <c:v>46160.208333332332</c:v>
                      </c:pt>
                      <c:pt idx="414">
                        <c:v>46160.249999998996</c:v>
                      </c:pt>
                      <c:pt idx="415">
                        <c:v>46160.29166666566</c:v>
                      </c:pt>
                      <c:pt idx="416">
                        <c:v>46160.333333332324</c:v>
                      </c:pt>
                      <c:pt idx="417">
                        <c:v>46160.374999998989</c:v>
                      </c:pt>
                      <c:pt idx="418">
                        <c:v>46160.416666665653</c:v>
                      </c:pt>
                      <c:pt idx="419">
                        <c:v>46160.458333332317</c:v>
                      </c:pt>
                      <c:pt idx="420">
                        <c:v>46160.499999998981</c:v>
                      </c:pt>
                      <c:pt idx="421">
                        <c:v>46160.541666665646</c:v>
                      </c:pt>
                      <c:pt idx="422">
                        <c:v>46160.58333333231</c:v>
                      </c:pt>
                      <c:pt idx="423">
                        <c:v>46160.624999998974</c:v>
                      </c:pt>
                      <c:pt idx="424">
                        <c:v>46160.666666665638</c:v>
                      </c:pt>
                      <c:pt idx="425">
                        <c:v>46160.708333332303</c:v>
                      </c:pt>
                      <c:pt idx="426">
                        <c:v>46160.749999998967</c:v>
                      </c:pt>
                      <c:pt idx="427">
                        <c:v>46160.791666665631</c:v>
                      </c:pt>
                      <c:pt idx="428">
                        <c:v>46160.833333332295</c:v>
                      </c:pt>
                      <c:pt idx="429">
                        <c:v>46160.87499999896</c:v>
                      </c:pt>
                      <c:pt idx="430">
                        <c:v>46160.916666665624</c:v>
                      </c:pt>
                      <c:pt idx="431">
                        <c:v>46160.958333332288</c:v>
                      </c:pt>
                      <c:pt idx="432">
                        <c:v>46160.999999998952</c:v>
                      </c:pt>
                      <c:pt idx="433">
                        <c:v>46161.041666665617</c:v>
                      </c:pt>
                      <c:pt idx="434">
                        <c:v>46161.083333332281</c:v>
                      </c:pt>
                      <c:pt idx="435">
                        <c:v>46161.124999998945</c:v>
                      </c:pt>
                      <c:pt idx="436">
                        <c:v>46161.166666665609</c:v>
                      </c:pt>
                      <c:pt idx="437">
                        <c:v>46161.208333332273</c:v>
                      </c:pt>
                      <c:pt idx="438">
                        <c:v>46161.249999998938</c:v>
                      </c:pt>
                      <c:pt idx="439">
                        <c:v>46161.291666665602</c:v>
                      </c:pt>
                      <c:pt idx="440">
                        <c:v>46161.333333332266</c:v>
                      </c:pt>
                      <c:pt idx="441">
                        <c:v>46161.37499999893</c:v>
                      </c:pt>
                      <c:pt idx="442">
                        <c:v>46161.416666665595</c:v>
                      </c:pt>
                      <c:pt idx="443">
                        <c:v>46161.458333332259</c:v>
                      </c:pt>
                      <c:pt idx="444">
                        <c:v>46161.499999998923</c:v>
                      </c:pt>
                      <c:pt idx="445">
                        <c:v>46161.541666665587</c:v>
                      </c:pt>
                      <c:pt idx="446">
                        <c:v>46161.583333332252</c:v>
                      </c:pt>
                      <c:pt idx="447">
                        <c:v>46161.624999998916</c:v>
                      </c:pt>
                      <c:pt idx="448">
                        <c:v>46161.66666666558</c:v>
                      </c:pt>
                      <c:pt idx="449">
                        <c:v>46161.708333332244</c:v>
                      </c:pt>
                      <c:pt idx="450">
                        <c:v>46161.749999998909</c:v>
                      </c:pt>
                      <c:pt idx="451">
                        <c:v>46161.791666665573</c:v>
                      </c:pt>
                      <c:pt idx="452">
                        <c:v>46161.833333332237</c:v>
                      </c:pt>
                      <c:pt idx="453">
                        <c:v>46161.874999998901</c:v>
                      </c:pt>
                      <c:pt idx="454">
                        <c:v>46161.916666665566</c:v>
                      </c:pt>
                      <c:pt idx="455">
                        <c:v>46161.95833333223</c:v>
                      </c:pt>
                      <c:pt idx="456">
                        <c:v>46161.999999998894</c:v>
                      </c:pt>
                      <c:pt idx="457">
                        <c:v>46162.041666665558</c:v>
                      </c:pt>
                      <c:pt idx="458">
                        <c:v>46162.083333332223</c:v>
                      </c:pt>
                      <c:pt idx="459">
                        <c:v>46162.124999998887</c:v>
                      </c:pt>
                      <c:pt idx="460">
                        <c:v>46162.166666665551</c:v>
                      </c:pt>
                      <c:pt idx="461">
                        <c:v>46162.208333332215</c:v>
                      </c:pt>
                      <c:pt idx="462">
                        <c:v>46162.24999999888</c:v>
                      </c:pt>
                      <c:pt idx="463">
                        <c:v>46162.291666665544</c:v>
                      </c:pt>
                      <c:pt idx="464">
                        <c:v>46162.333333332208</c:v>
                      </c:pt>
                      <c:pt idx="465">
                        <c:v>46162.374999998872</c:v>
                      </c:pt>
                      <c:pt idx="466">
                        <c:v>46162.416666665536</c:v>
                      </c:pt>
                      <c:pt idx="467">
                        <c:v>46162.458333332201</c:v>
                      </c:pt>
                      <c:pt idx="468">
                        <c:v>46162.499999998865</c:v>
                      </c:pt>
                      <c:pt idx="469">
                        <c:v>46162.541666665529</c:v>
                      </c:pt>
                      <c:pt idx="470">
                        <c:v>46162.583333332193</c:v>
                      </c:pt>
                      <c:pt idx="471">
                        <c:v>46162.624999998858</c:v>
                      </c:pt>
                      <c:pt idx="472">
                        <c:v>46162.666666665522</c:v>
                      </c:pt>
                      <c:pt idx="473">
                        <c:v>46162.708333332186</c:v>
                      </c:pt>
                      <c:pt idx="474">
                        <c:v>46162.74999999885</c:v>
                      </c:pt>
                      <c:pt idx="475">
                        <c:v>46162.791666665515</c:v>
                      </c:pt>
                      <c:pt idx="476">
                        <c:v>46162.833333332179</c:v>
                      </c:pt>
                      <c:pt idx="477">
                        <c:v>46162.874999998843</c:v>
                      </c:pt>
                      <c:pt idx="478">
                        <c:v>46162.916666665507</c:v>
                      </c:pt>
                      <c:pt idx="479">
                        <c:v>46162.958333332172</c:v>
                      </c:pt>
                      <c:pt idx="480">
                        <c:v>46162.999999998836</c:v>
                      </c:pt>
                      <c:pt idx="481">
                        <c:v>46163.0416666655</c:v>
                      </c:pt>
                      <c:pt idx="482">
                        <c:v>46163.083333332164</c:v>
                      </c:pt>
                      <c:pt idx="483">
                        <c:v>46163.124999998829</c:v>
                      </c:pt>
                      <c:pt idx="484">
                        <c:v>46163.166666665493</c:v>
                      </c:pt>
                      <c:pt idx="485">
                        <c:v>46163.208333332157</c:v>
                      </c:pt>
                      <c:pt idx="486">
                        <c:v>46163.249999998821</c:v>
                      </c:pt>
                      <c:pt idx="487">
                        <c:v>46163.291666665486</c:v>
                      </c:pt>
                      <c:pt idx="488">
                        <c:v>46163.33333333215</c:v>
                      </c:pt>
                      <c:pt idx="489">
                        <c:v>46163.374999998814</c:v>
                      </c:pt>
                      <c:pt idx="490">
                        <c:v>46163.416666665478</c:v>
                      </c:pt>
                      <c:pt idx="491">
                        <c:v>46163.458333332143</c:v>
                      </c:pt>
                      <c:pt idx="492">
                        <c:v>46163.499999998807</c:v>
                      </c:pt>
                      <c:pt idx="493">
                        <c:v>46163.541666665471</c:v>
                      </c:pt>
                      <c:pt idx="494">
                        <c:v>46163.583333332135</c:v>
                      </c:pt>
                      <c:pt idx="495">
                        <c:v>46163.624999998799</c:v>
                      </c:pt>
                      <c:pt idx="496">
                        <c:v>46163.666666665464</c:v>
                      </c:pt>
                      <c:pt idx="497">
                        <c:v>46163.708333332128</c:v>
                      </c:pt>
                      <c:pt idx="498">
                        <c:v>46163.749999998792</c:v>
                      </c:pt>
                      <c:pt idx="499">
                        <c:v>46163.791666665456</c:v>
                      </c:pt>
                      <c:pt idx="500">
                        <c:v>46163.833333332121</c:v>
                      </c:pt>
                      <c:pt idx="501">
                        <c:v>46163.874999998785</c:v>
                      </c:pt>
                      <c:pt idx="502">
                        <c:v>46163.916666665449</c:v>
                      </c:pt>
                      <c:pt idx="503">
                        <c:v>46163.958333332113</c:v>
                      </c:pt>
                      <c:pt idx="504">
                        <c:v>46163.999999998778</c:v>
                      </c:pt>
                      <c:pt idx="505">
                        <c:v>46164.041666665442</c:v>
                      </c:pt>
                      <c:pt idx="506">
                        <c:v>46164.083333332106</c:v>
                      </c:pt>
                      <c:pt idx="507">
                        <c:v>46164.12499999877</c:v>
                      </c:pt>
                      <c:pt idx="508">
                        <c:v>46164.166666665435</c:v>
                      </c:pt>
                      <c:pt idx="509">
                        <c:v>46164.208333332099</c:v>
                      </c:pt>
                      <c:pt idx="510">
                        <c:v>46164.249999998763</c:v>
                      </c:pt>
                      <c:pt idx="511">
                        <c:v>46164.291666665427</c:v>
                      </c:pt>
                      <c:pt idx="512">
                        <c:v>46164.333333332092</c:v>
                      </c:pt>
                      <c:pt idx="513">
                        <c:v>46164.374999998756</c:v>
                      </c:pt>
                      <c:pt idx="514">
                        <c:v>46164.41666666542</c:v>
                      </c:pt>
                      <c:pt idx="515">
                        <c:v>46164.458333332084</c:v>
                      </c:pt>
                      <c:pt idx="516">
                        <c:v>46164.499999998749</c:v>
                      </c:pt>
                      <c:pt idx="517">
                        <c:v>46164.541666665413</c:v>
                      </c:pt>
                      <c:pt idx="518">
                        <c:v>46164.583333332077</c:v>
                      </c:pt>
                      <c:pt idx="519">
                        <c:v>46164.624999998741</c:v>
                      </c:pt>
                      <c:pt idx="520">
                        <c:v>46164.666666665406</c:v>
                      </c:pt>
                      <c:pt idx="521">
                        <c:v>46164.70833333207</c:v>
                      </c:pt>
                      <c:pt idx="522">
                        <c:v>46164.749999998734</c:v>
                      </c:pt>
                      <c:pt idx="523">
                        <c:v>46164.791666665398</c:v>
                      </c:pt>
                      <c:pt idx="524">
                        <c:v>46164.833333332062</c:v>
                      </c:pt>
                      <c:pt idx="525">
                        <c:v>46164.874999998727</c:v>
                      </c:pt>
                      <c:pt idx="526">
                        <c:v>46164.916666665391</c:v>
                      </c:pt>
                      <c:pt idx="527">
                        <c:v>46164.958333332055</c:v>
                      </c:pt>
                      <c:pt idx="528">
                        <c:v>46164.999999998719</c:v>
                      </c:pt>
                      <c:pt idx="529">
                        <c:v>46165.041666665384</c:v>
                      </c:pt>
                      <c:pt idx="530">
                        <c:v>46165.083333332048</c:v>
                      </c:pt>
                      <c:pt idx="531">
                        <c:v>46165.124999998712</c:v>
                      </c:pt>
                      <c:pt idx="532">
                        <c:v>46165.166666665376</c:v>
                      </c:pt>
                      <c:pt idx="533">
                        <c:v>46165.208333332041</c:v>
                      </c:pt>
                      <c:pt idx="534">
                        <c:v>46165.249999998705</c:v>
                      </c:pt>
                      <c:pt idx="535">
                        <c:v>46165.291666665369</c:v>
                      </c:pt>
                      <c:pt idx="536">
                        <c:v>46165.333333332033</c:v>
                      </c:pt>
                      <c:pt idx="537">
                        <c:v>46165.374999998698</c:v>
                      </c:pt>
                      <c:pt idx="538">
                        <c:v>46165.416666665362</c:v>
                      </c:pt>
                      <c:pt idx="539">
                        <c:v>46165.458333332026</c:v>
                      </c:pt>
                      <c:pt idx="540">
                        <c:v>46165.49999999869</c:v>
                      </c:pt>
                      <c:pt idx="541">
                        <c:v>46165.541666665355</c:v>
                      </c:pt>
                      <c:pt idx="542">
                        <c:v>46165.583333332019</c:v>
                      </c:pt>
                      <c:pt idx="543">
                        <c:v>46165.624999998683</c:v>
                      </c:pt>
                      <c:pt idx="544">
                        <c:v>46165.666666665347</c:v>
                      </c:pt>
                      <c:pt idx="545">
                        <c:v>46165.708333332012</c:v>
                      </c:pt>
                      <c:pt idx="546">
                        <c:v>46165.749999998676</c:v>
                      </c:pt>
                      <c:pt idx="547">
                        <c:v>46165.79166666534</c:v>
                      </c:pt>
                      <c:pt idx="548">
                        <c:v>46165.833333332004</c:v>
                      </c:pt>
                      <c:pt idx="549">
                        <c:v>46165.874999998668</c:v>
                      </c:pt>
                      <c:pt idx="550">
                        <c:v>46165.916666665333</c:v>
                      </c:pt>
                      <c:pt idx="551">
                        <c:v>46165.958333331997</c:v>
                      </c:pt>
                      <c:pt idx="552">
                        <c:v>46165.999999998661</c:v>
                      </c:pt>
                      <c:pt idx="553">
                        <c:v>46166.041666665325</c:v>
                      </c:pt>
                      <c:pt idx="554">
                        <c:v>46166.08333333199</c:v>
                      </c:pt>
                      <c:pt idx="555">
                        <c:v>46166.124999998654</c:v>
                      </c:pt>
                      <c:pt idx="556">
                        <c:v>46166.166666665318</c:v>
                      </c:pt>
                      <c:pt idx="557">
                        <c:v>46166.208333331982</c:v>
                      </c:pt>
                      <c:pt idx="558">
                        <c:v>46166.249999998647</c:v>
                      </c:pt>
                      <c:pt idx="559">
                        <c:v>46166.291666665311</c:v>
                      </c:pt>
                      <c:pt idx="560">
                        <c:v>46166.333333331975</c:v>
                      </c:pt>
                      <c:pt idx="561">
                        <c:v>46166.374999998639</c:v>
                      </c:pt>
                      <c:pt idx="562">
                        <c:v>46166.416666665304</c:v>
                      </c:pt>
                      <c:pt idx="563">
                        <c:v>46166.458333331968</c:v>
                      </c:pt>
                      <c:pt idx="564">
                        <c:v>46166.499999998632</c:v>
                      </c:pt>
                      <c:pt idx="565">
                        <c:v>46166.541666665296</c:v>
                      </c:pt>
                      <c:pt idx="566">
                        <c:v>46166.583333331961</c:v>
                      </c:pt>
                      <c:pt idx="567">
                        <c:v>46166.624999998625</c:v>
                      </c:pt>
                      <c:pt idx="568">
                        <c:v>46166.666666665289</c:v>
                      </c:pt>
                      <c:pt idx="569">
                        <c:v>46166.708333331953</c:v>
                      </c:pt>
                      <c:pt idx="570">
                        <c:v>46166.749999998618</c:v>
                      </c:pt>
                      <c:pt idx="571">
                        <c:v>46166.791666665282</c:v>
                      </c:pt>
                      <c:pt idx="572">
                        <c:v>46166.833333331946</c:v>
                      </c:pt>
                      <c:pt idx="573">
                        <c:v>46166.87499999861</c:v>
                      </c:pt>
                      <c:pt idx="574">
                        <c:v>46166.916666665275</c:v>
                      </c:pt>
                      <c:pt idx="575">
                        <c:v>46166.958333331939</c:v>
                      </c:pt>
                      <c:pt idx="576">
                        <c:v>46166.999999998603</c:v>
                      </c:pt>
                      <c:pt idx="577">
                        <c:v>46167.041666665267</c:v>
                      </c:pt>
                      <c:pt idx="578">
                        <c:v>46167.083333331931</c:v>
                      </c:pt>
                      <c:pt idx="579">
                        <c:v>46167.124999998596</c:v>
                      </c:pt>
                      <c:pt idx="580">
                        <c:v>46167.16666666526</c:v>
                      </c:pt>
                      <c:pt idx="581">
                        <c:v>46167.208333331924</c:v>
                      </c:pt>
                      <c:pt idx="582">
                        <c:v>46167.249999998588</c:v>
                      </c:pt>
                      <c:pt idx="583">
                        <c:v>46167.291666665253</c:v>
                      </c:pt>
                      <c:pt idx="584">
                        <c:v>46167.333333331917</c:v>
                      </c:pt>
                      <c:pt idx="585">
                        <c:v>46167.374999998581</c:v>
                      </c:pt>
                      <c:pt idx="586">
                        <c:v>46167.416666665245</c:v>
                      </c:pt>
                      <c:pt idx="587">
                        <c:v>46167.45833333191</c:v>
                      </c:pt>
                      <c:pt idx="588">
                        <c:v>46167.499999998574</c:v>
                      </c:pt>
                      <c:pt idx="589">
                        <c:v>46167.541666665238</c:v>
                      </c:pt>
                      <c:pt idx="590">
                        <c:v>46167.583333331902</c:v>
                      </c:pt>
                      <c:pt idx="591">
                        <c:v>46167.624999998567</c:v>
                      </c:pt>
                      <c:pt idx="592">
                        <c:v>46167.666666665231</c:v>
                      </c:pt>
                      <c:pt idx="593">
                        <c:v>46167.708333331895</c:v>
                      </c:pt>
                      <c:pt idx="594">
                        <c:v>46167.749999998559</c:v>
                      </c:pt>
                      <c:pt idx="595">
                        <c:v>46167.791666665224</c:v>
                      </c:pt>
                      <c:pt idx="596">
                        <c:v>46167.833333331888</c:v>
                      </c:pt>
                      <c:pt idx="597">
                        <c:v>46167.874999998552</c:v>
                      </c:pt>
                      <c:pt idx="598">
                        <c:v>46167.916666665216</c:v>
                      </c:pt>
                      <c:pt idx="599">
                        <c:v>46167.958333331881</c:v>
                      </c:pt>
                      <c:pt idx="600">
                        <c:v>46167.999999998545</c:v>
                      </c:pt>
                      <c:pt idx="601">
                        <c:v>46168.041666665209</c:v>
                      </c:pt>
                      <c:pt idx="602">
                        <c:v>46168.083333331873</c:v>
                      </c:pt>
                      <c:pt idx="603">
                        <c:v>46168.124999998538</c:v>
                      </c:pt>
                      <c:pt idx="604">
                        <c:v>46168.166666665202</c:v>
                      </c:pt>
                      <c:pt idx="605">
                        <c:v>46168.208333331866</c:v>
                      </c:pt>
                      <c:pt idx="606">
                        <c:v>46168.24999999853</c:v>
                      </c:pt>
                      <c:pt idx="607">
                        <c:v>46168.291666665194</c:v>
                      </c:pt>
                      <c:pt idx="608">
                        <c:v>46168.333333331859</c:v>
                      </c:pt>
                      <c:pt idx="609">
                        <c:v>46168.374999998523</c:v>
                      </c:pt>
                      <c:pt idx="610">
                        <c:v>46168.416666665187</c:v>
                      </c:pt>
                      <c:pt idx="611">
                        <c:v>46168.458333331851</c:v>
                      </c:pt>
                      <c:pt idx="612">
                        <c:v>46168.499999998516</c:v>
                      </c:pt>
                      <c:pt idx="613">
                        <c:v>46168.54166666518</c:v>
                      </c:pt>
                      <c:pt idx="614">
                        <c:v>46168.583333331844</c:v>
                      </c:pt>
                      <c:pt idx="615">
                        <c:v>46168.624999998508</c:v>
                      </c:pt>
                      <c:pt idx="616">
                        <c:v>46168.666666665173</c:v>
                      </c:pt>
                      <c:pt idx="617">
                        <c:v>46168.708333331837</c:v>
                      </c:pt>
                      <c:pt idx="618">
                        <c:v>46168.749999998501</c:v>
                      </c:pt>
                      <c:pt idx="619">
                        <c:v>46168.791666665165</c:v>
                      </c:pt>
                      <c:pt idx="620">
                        <c:v>46168.83333333183</c:v>
                      </c:pt>
                      <c:pt idx="621">
                        <c:v>46168.874999998494</c:v>
                      </c:pt>
                      <c:pt idx="622">
                        <c:v>46168.916666665158</c:v>
                      </c:pt>
                      <c:pt idx="623">
                        <c:v>46168.958333331822</c:v>
                      </c:pt>
                      <c:pt idx="624">
                        <c:v>46168.999999998487</c:v>
                      </c:pt>
                      <c:pt idx="625">
                        <c:v>46169.041666665151</c:v>
                      </c:pt>
                      <c:pt idx="626">
                        <c:v>46169.083333331815</c:v>
                      </c:pt>
                      <c:pt idx="627">
                        <c:v>46169.124999998479</c:v>
                      </c:pt>
                      <c:pt idx="628">
                        <c:v>46169.166666665144</c:v>
                      </c:pt>
                      <c:pt idx="629">
                        <c:v>46169.208333331808</c:v>
                      </c:pt>
                      <c:pt idx="630">
                        <c:v>46169.249999998472</c:v>
                      </c:pt>
                      <c:pt idx="631">
                        <c:v>46169.291666665136</c:v>
                      </c:pt>
                      <c:pt idx="632">
                        <c:v>46169.333333331801</c:v>
                      </c:pt>
                      <c:pt idx="633">
                        <c:v>46169.374999998465</c:v>
                      </c:pt>
                      <c:pt idx="634">
                        <c:v>46169.416666665129</c:v>
                      </c:pt>
                      <c:pt idx="635">
                        <c:v>46169.458333331793</c:v>
                      </c:pt>
                      <c:pt idx="636">
                        <c:v>46169.499999998457</c:v>
                      </c:pt>
                      <c:pt idx="637">
                        <c:v>46169.541666665122</c:v>
                      </c:pt>
                      <c:pt idx="638">
                        <c:v>46169.583333331786</c:v>
                      </c:pt>
                      <c:pt idx="639">
                        <c:v>46169.62499999845</c:v>
                      </c:pt>
                      <c:pt idx="640">
                        <c:v>46169.666666665114</c:v>
                      </c:pt>
                      <c:pt idx="641">
                        <c:v>46169.708333331779</c:v>
                      </c:pt>
                      <c:pt idx="642">
                        <c:v>46169.749999998443</c:v>
                      </c:pt>
                      <c:pt idx="643">
                        <c:v>46169.791666665107</c:v>
                      </c:pt>
                      <c:pt idx="644">
                        <c:v>46169.833333331771</c:v>
                      </c:pt>
                      <c:pt idx="645">
                        <c:v>46169.874999998436</c:v>
                      </c:pt>
                      <c:pt idx="646">
                        <c:v>46169.9166666651</c:v>
                      </c:pt>
                      <c:pt idx="647">
                        <c:v>46169.958333331764</c:v>
                      </c:pt>
                      <c:pt idx="648">
                        <c:v>46169.999999998428</c:v>
                      </c:pt>
                      <c:pt idx="649">
                        <c:v>46170.041666665093</c:v>
                      </c:pt>
                      <c:pt idx="650">
                        <c:v>46170.083333331757</c:v>
                      </c:pt>
                      <c:pt idx="651">
                        <c:v>46170.124999998421</c:v>
                      </c:pt>
                      <c:pt idx="652">
                        <c:v>46170.166666665085</c:v>
                      </c:pt>
                      <c:pt idx="653">
                        <c:v>46170.20833333175</c:v>
                      </c:pt>
                      <c:pt idx="654">
                        <c:v>46170.249999998414</c:v>
                      </c:pt>
                      <c:pt idx="655">
                        <c:v>46170.291666665078</c:v>
                      </c:pt>
                      <c:pt idx="656">
                        <c:v>46170.333333331742</c:v>
                      </c:pt>
                      <c:pt idx="657">
                        <c:v>46170.374999998407</c:v>
                      </c:pt>
                      <c:pt idx="658">
                        <c:v>46170.416666665071</c:v>
                      </c:pt>
                      <c:pt idx="659">
                        <c:v>46170.458333331735</c:v>
                      </c:pt>
                      <c:pt idx="660">
                        <c:v>46170.499999998399</c:v>
                      </c:pt>
                      <c:pt idx="661">
                        <c:v>46170.541666665064</c:v>
                      </c:pt>
                      <c:pt idx="662">
                        <c:v>46170.583333331728</c:v>
                      </c:pt>
                      <c:pt idx="663">
                        <c:v>46170.624999998392</c:v>
                      </c:pt>
                      <c:pt idx="664">
                        <c:v>46170.666666665056</c:v>
                      </c:pt>
                      <c:pt idx="665">
                        <c:v>46170.70833333172</c:v>
                      </c:pt>
                      <c:pt idx="666">
                        <c:v>46170.749999998385</c:v>
                      </c:pt>
                      <c:pt idx="667">
                        <c:v>46170.791666665049</c:v>
                      </c:pt>
                      <c:pt idx="668">
                        <c:v>46170.833333331713</c:v>
                      </c:pt>
                      <c:pt idx="669">
                        <c:v>46170.874999998377</c:v>
                      </c:pt>
                      <c:pt idx="670">
                        <c:v>46170.916666665042</c:v>
                      </c:pt>
                      <c:pt idx="671">
                        <c:v>46170.958333331706</c:v>
                      </c:pt>
                      <c:pt idx="672">
                        <c:v>46170.99999999837</c:v>
                      </c:pt>
                      <c:pt idx="673">
                        <c:v>46171.041666665034</c:v>
                      </c:pt>
                      <c:pt idx="674">
                        <c:v>46171.083333331699</c:v>
                      </c:pt>
                      <c:pt idx="675">
                        <c:v>46171.124999998363</c:v>
                      </c:pt>
                      <c:pt idx="676">
                        <c:v>46171.166666665027</c:v>
                      </c:pt>
                      <c:pt idx="677">
                        <c:v>46171.208333331691</c:v>
                      </c:pt>
                      <c:pt idx="678">
                        <c:v>46171.249999998356</c:v>
                      </c:pt>
                      <c:pt idx="679">
                        <c:v>46171.29166666502</c:v>
                      </c:pt>
                      <c:pt idx="680">
                        <c:v>46171.333333331684</c:v>
                      </c:pt>
                      <c:pt idx="681">
                        <c:v>46171.374999998348</c:v>
                      </c:pt>
                      <c:pt idx="682">
                        <c:v>46171.416666665013</c:v>
                      </c:pt>
                      <c:pt idx="683">
                        <c:v>46171.458333331677</c:v>
                      </c:pt>
                      <c:pt idx="684">
                        <c:v>46171.499999998341</c:v>
                      </c:pt>
                      <c:pt idx="685">
                        <c:v>46171.541666665005</c:v>
                      </c:pt>
                      <c:pt idx="686">
                        <c:v>46171.58333333167</c:v>
                      </c:pt>
                      <c:pt idx="687">
                        <c:v>46171.624999998334</c:v>
                      </c:pt>
                      <c:pt idx="688">
                        <c:v>46171.666666664998</c:v>
                      </c:pt>
                      <c:pt idx="689">
                        <c:v>46171.708333331662</c:v>
                      </c:pt>
                      <c:pt idx="690">
                        <c:v>46171.749999998327</c:v>
                      </c:pt>
                      <c:pt idx="691">
                        <c:v>46171.791666664991</c:v>
                      </c:pt>
                      <c:pt idx="692">
                        <c:v>46171.833333331655</c:v>
                      </c:pt>
                      <c:pt idx="693">
                        <c:v>46171.874999998319</c:v>
                      </c:pt>
                      <c:pt idx="694">
                        <c:v>46171.916666664983</c:v>
                      </c:pt>
                      <c:pt idx="695">
                        <c:v>46171.958333331648</c:v>
                      </c:pt>
                      <c:pt idx="696">
                        <c:v>46171.999999998312</c:v>
                      </c:pt>
                      <c:pt idx="697">
                        <c:v>46172.041666664976</c:v>
                      </c:pt>
                      <c:pt idx="698">
                        <c:v>46172.08333333164</c:v>
                      </c:pt>
                      <c:pt idx="699">
                        <c:v>46172.124999998305</c:v>
                      </c:pt>
                      <c:pt idx="700">
                        <c:v>46172.166666664969</c:v>
                      </c:pt>
                      <c:pt idx="701">
                        <c:v>46172.208333331633</c:v>
                      </c:pt>
                      <c:pt idx="702">
                        <c:v>46172.249999998297</c:v>
                      </c:pt>
                      <c:pt idx="703">
                        <c:v>46172.291666664962</c:v>
                      </c:pt>
                      <c:pt idx="704">
                        <c:v>46172.333333331626</c:v>
                      </c:pt>
                      <c:pt idx="705">
                        <c:v>46172.37499999829</c:v>
                      </c:pt>
                      <c:pt idx="706">
                        <c:v>46172.416666664954</c:v>
                      </c:pt>
                      <c:pt idx="707">
                        <c:v>46172.458333331619</c:v>
                      </c:pt>
                      <c:pt idx="708">
                        <c:v>46172.499999998283</c:v>
                      </c:pt>
                      <c:pt idx="709">
                        <c:v>46172.541666664947</c:v>
                      </c:pt>
                      <c:pt idx="710">
                        <c:v>46172.583333331611</c:v>
                      </c:pt>
                      <c:pt idx="711">
                        <c:v>46172.624999998276</c:v>
                      </c:pt>
                      <c:pt idx="712">
                        <c:v>46172.66666666494</c:v>
                      </c:pt>
                      <c:pt idx="713">
                        <c:v>46172.708333331604</c:v>
                      </c:pt>
                      <c:pt idx="714">
                        <c:v>46172.749999998268</c:v>
                      </c:pt>
                      <c:pt idx="715">
                        <c:v>46172.791666664933</c:v>
                      </c:pt>
                      <c:pt idx="716">
                        <c:v>46172.833333331597</c:v>
                      </c:pt>
                      <c:pt idx="717">
                        <c:v>46172.874999998261</c:v>
                      </c:pt>
                      <c:pt idx="718">
                        <c:v>46172.916666664925</c:v>
                      </c:pt>
                      <c:pt idx="719">
                        <c:v>46172.95833333159</c:v>
                      </c:pt>
                      <c:pt idx="720">
                        <c:v>46172.999999998254</c:v>
                      </c:pt>
                      <c:pt idx="721">
                        <c:v>46173.041666664918</c:v>
                      </c:pt>
                      <c:pt idx="722">
                        <c:v>46173.083333331582</c:v>
                      </c:pt>
                      <c:pt idx="723">
                        <c:v>46173.124999998246</c:v>
                      </c:pt>
                      <c:pt idx="724">
                        <c:v>46173.166666664911</c:v>
                      </c:pt>
                      <c:pt idx="725">
                        <c:v>46173.208333331575</c:v>
                      </c:pt>
                      <c:pt idx="726">
                        <c:v>46173.249999998239</c:v>
                      </c:pt>
                      <c:pt idx="727">
                        <c:v>46173.291666664903</c:v>
                      </c:pt>
                      <c:pt idx="728">
                        <c:v>46173.333333331568</c:v>
                      </c:pt>
                      <c:pt idx="729">
                        <c:v>46173.374999998232</c:v>
                      </c:pt>
                      <c:pt idx="730">
                        <c:v>46173.416666664896</c:v>
                      </c:pt>
                      <c:pt idx="731">
                        <c:v>46173.45833333156</c:v>
                      </c:pt>
                      <c:pt idx="732">
                        <c:v>46173.499999998225</c:v>
                      </c:pt>
                      <c:pt idx="733">
                        <c:v>46173.541666664889</c:v>
                      </c:pt>
                      <c:pt idx="734">
                        <c:v>46173.583333331553</c:v>
                      </c:pt>
                      <c:pt idx="735">
                        <c:v>46173.624999998217</c:v>
                      </c:pt>
                      <c:pt idx="736">
                        <c:v>46173.666666664882</c:v>
                      </c:pt>
                      <c:pt idx="737">
                        <c:v>46173.708333331546</c:v>
                      </c:pt>
                      <c:pt idx="738">
                        <c:v>46173.74999999821</c:v>
                      </c:pt>
                      <c:pt idx="739">
                        <c:v>46173.791666664874</c:v>
                      </c:pt>
                      <c:pt idx="740">
                        <c:v>46173.833333331539</c:v>
                      </c:pt>
                      <c:pt idx="741">
                        <c:v>46173.874999998203</c:v>
                      </c:pt>
                      <c:pt idx="742">
                        <c:v>46173.916666664867</c:v>
                      </c:pt>
                      <c:pt idx="743">
                        <c:v>46173.958333331531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'NP-AQMP1'!$F$4:$F$747</c15:sqref>
                        </c15:formulaRef>
                      </c:ext>
                    </c:extLst>
                    <c:numCache>
                      <c:formatCode>0</c:formatCode>
                      <c:ptCount val="744"/>
                      <c:pt idx="0">
                        <c:v>6</c:v>
                      </c:pt>
                      <c:pt idx="1">
                        <c:v>6</c:v>
                      </c:pt>
                      <c:pt idx="2">
                        <c:v>6</c:v>
                      </c:pt>
                      <c:pt idx="3">
                        <c:v>5</c:v>
                      </c:pt>
                      <c:pt idx="4">
                        <c:v>7</c:v>
                      </c:pt>
                      <c:pt idx="5">
                        <c:v>6</c:v>
                      </c:pt>
                      <c:pt idx="6">
                        <c:v>6</c:v>
                      </c:pt>
                      <c:pt idx="7">
                        <c:v>6</c:v>
                      </c:pt>
                      <c:pt idx="8">
                        <c:v>6</c:v>
                      </c:pt>
                      <c:pt idx="9">
                        <c:v>5</c:v>
                      </c:pt>
                      <c:pt idx="10">
                        <c:v>5</c:v>
                      </c:pt>
                      <c:pt idx="11">
                        <c:v>5</c:v>
                      </c:pt>
                      <c:pt idx="12">
                        <c:v>5</c:v>
                      </c:pt>
                      <c:pt idx="13">
                        <c:v>6</c:v>
                      </c:pt>
                      <c:pt idx="14">
                        <c:v>5</c:v>
                      </c:pt>
                      <c:pt idx="15">
                        <c:v>4</c:v>
                      </c:pt>
                      <c:pt idx="16">
                        <c:v>5</c:v>
                      </c:pt>
                      <c:pt idx="17">
                        <c:v>5</c:v>
                      </c:pt>
                      <c:pt idx="18">
                        <c:v>7</c:v>
                      </c:pt>
                      <c:pt idx="19">
                        <c:v>9</c:v>
                      </c:pt>
                      <c:pt idx="20">
                        <c:v>8</c:v>
                      </c:pt>
                      <c:pt idx="21">
                        <c:v>5</c:v>
                      </c:pt>
                      <c:pt idx="22">
                        <c:v>5</c:v>
                      </c:pt>
                      <c:pt idx="23">
                        <c:v>5</c:v>
                      </c:pt>
                      <c:pt idx="24">
                        <c:v>8</c:v>
                      </c:pt>
                      <c:pt idx="25">
                        <c:v>8</c:v>
                      </c:pt>
                      <c:pt idx="26">
                        <c:v>8</c:v>
                      </c:pt>
                      <c:pt idx="27">
                        <c:v>8</c:v>
                      </c:pt>
                      <c:pt idx="28">
                        <c:v>10</c:v>
                      </c:pt>
                      <c:pt idx="29">
                        <c:v>12</c:v>
                      </c:pt>
                      <c:pt idx="30">
                        <c:v>11</c:v>
                      </c:pt>
                      <c:pt idx="31">
                        <c:v>12</c:v>
                      </c:pt>
                      <c:pt idx="32">
                        <c:v>13</c:v>
                      </c:pt>
                      <c:pt idx="33">
                        <c:v>15</c:v>
                      </c:pt>
                      <c:pt idx="34">
                        <c:v>15</c:v>
                      </c:pt>
                      <c:pt idx="35">
                        <c:v>12</c:v>
                      </c:pt>
                      <c:pt idx="36">
                        <c:v>10</c:v>
                      </c:pt>
                      <c:pt idx="37">
                        <c:v>9</c:v>
                      </c:pt>
                      <c:pt idx="38">
                        <c:v>8</c:v>
                      </c:pt>
                      <c:pt idx="39">
                        <c:v>6</c:v>
                      </c:pt>
                      <c:pt idx="40">
                        <c:v>6</c:v>
                      </c:pt>
                      <c:pt idx="41">
                        <c:v>8</c:v>
                      </c:pt>
                      <c:pt idx="42">
                        <c:v>7</c:v>
                      </c:pt>
                      <c:pt idx="43">
                        <c:v>8</c:v>
                      </c:pt>
                      <c:pt idx="44">
                        <c:v>7</c:v>
                      </c:pt>
                      <c:pt idx="45">
                        <c:v>6</c:v>
                      </c:pt>
                      <c:pt idx="46">
                        <c:v>8</c:v>
                      </c:pt>
                      <c:pt idx="47">
                        <c:v>9</c:v>
                      </c:pt>
                      <c:pt idx="48">
                        <c:v>10</c:v>
                      </c:pt>
                      <c:pt idx="49">
                        <c:v>11</c:v>
                      </c:pt>
                      <c:pt idx="50">
                        <c:v>14</c:v>
                      </c:pt>
                      <c:pt idx="51">
                        <c:v>15</c:v>
                      </c:pt>
                      <c:pt idx="52">
                        <c:v>15</c:v>
                      </c:pt>
                      <c:pt idx="53">
                        <c:v>14</c:v>
                      </c:pt>
                      <c:pt idx="54">
                        <c:v>14</c:v>
                      </c:pt>
                      <c:pt idx="55">
                        <c:v>14</c:v>
                      </c:pt>
                      <c:pt idx="56">
                        <c:v>12</c:v>
                      </c:pt>
                      <c:pt idx="57">
                        <c:v>6</c:v>
                      </c:pt>
                      <c:pt idx="58">
                        <c:v>6</c:v>
                      </c:pt>
                      <c:pt idx="59">
                        <c:v>5</c:v>
                      </c:pt>
                      <c:pt idx="60">
                        <c:v>5</c:v>
                      </c:pt>
                      <c:pt idx="61">
                        <c:v>5</c:v>
                      </c:pt>
                      <c:pt idx="62">
                        <c:v>4</c:v>
                      </c:pt>
                      <c:pt idx="63">
                        <c:v>5</c:v>
                      </c:pt>
                      <c:pt idx="64">
                        <c:v>4</c:v>
                      </c:pt>
                      <c:pt idx="65">
                        <c:v>5</c:v>
                      </c:pt>
                      <c:pt idx="66">
                        <c:v>5</c:v>
                      </c:pt>
                      <c:pt idx="67">
                        <c:v>5</c:v>
                      </c:pt>
                      <c:pt idx="68">
                        <c:v>6</c:v>
                      </c:pt>
                      <c:pt idx="69">
                        <c:v>5</c:v>
                      </c:pt>
                      <c:pt idx="70">
                        <c:v>4</c:v>
                      </c:pt>
                      <c:pt idx="71">
                        <c:v>4</c:v>
                      </c:pt>
                      <c:pt idx="72">
                        <c:v>7</c:v>
                      </c:pt>
                      <c:pt idx="73">
                        <c:v>7</c:v>
                      </c:pt>
                      <c:pt idx="74">
                        <c:v>15</c:v>
                      </c:pt>
                      <c:pt idx="75">
                        <c:v>22</c:v>
                      </c:pt>
                      <c:pt idx="76">
                        <c:v>26</c:v>
                      </c:pt>
                      <c:pt idx="77">
                        <c:v>25</c:v>
                      </c:pt>
                      <c:pt idx="78">
                        <c:v>28</c:v>
                      </c:pt>
                      <c:pt idx="79">
                        <c:v>37</c:v>
                      </c:pt>
                      <c:pt idx="80">
                        <c:v>34</c:v>
                      </c:pt>
                      <c:pt idx="81">
                        <c:v>36</c:v>
                      </c:pt>
                      <c:pt idx="82">
                        <c:v>17</c:v>
                      </c:pt>
                      <c:pt idx="83">
                        <c:v>8</c:v>
                      </c:pt>
                      <c:pt idx="84">
                        <c:v>8</c:v>
                      </c:pt>
                      <c:pt idx="85">
                        <c:v>8</c:v>
                      </c:pt>
                      <c:pt idx="86">
                        <c:v>9</c:v>
                      </c:pt>
                      <c:pt idx="87">
                        <c:v>11</c:v>
                      </c:pt>
                      <c:pt idx="88">
                        <c:v>6</c:v>
                      </c:pt>
                      <c:pt idx="89">
                        <c:v>5</c:v>
                      </c:pt>
                      <c:pt idx="90">
                        <c:v>7</c:v>
                      </c:pt>
                      <c:pt idx="91">
                        <c:v>9</c:v>
                      </c:pt>
                      <c:pt idx="92">
                        <c:v>8</c:v>
                      </c:pt>
                      <c:pt idx="93">
                        <c:v>5</c:v>
                      </c:pt>
                      <c:pt idx="94">
                        <c:v>5</c:v>
                      </c:pt>
                      <c:pt idx="95">
                        <c:v>6</c:v>
                      </c:pt>
                      <c:pt idx="96">
                        <c:v>6</c:v>
                      </c:pt>
                      <c:pt idx="97">
                        <c:v>6</c:v>
                      </c:pt>
                      <c:pt idx="98">
                        <c:v>5</c:v>
                      </c:pt>
                      <c:pt idx="99">
                        <c:v>6</c:v>
                      </c:pt>
                      <c:pt idx="100">
                        <c:v>6</c:v>
                      </c:pt>
                      <c:pt idx="101">
                        <c:v>6</c:v>
                      </c:pt>
                      <c:pt idx="102">
                        <c:v>9</c:v>
                      </c:pt>
                      <c:pt idx="103">
                        <c:v>10</c:v>
                      </c:pt>
                      <c:pt idx="104">
                        <c:v>12</c:v>
                      </c:pt>
                      <c:pt idx="105">
                        <c:v>18</c:v>
                      </c:pt>
                      <c:pt idx="106">
                        <c:v>20</c:v>
                      </c:pt>
                      <c:pt idx="107">
                        <c:v>11</c:v>
                      </c:pt>
                      <c:pt idx="108">
                        <c:v>7</c:v>
                      </c:pt>
                      <c:pt idx="109">
                        <c:v>8</c:v>
                      </c:pt>
                      <c:pt idx="110">
                        <c:v>12</c:v>
                      </c:pt>
                      <c:pt idx="111">
                        <c:v>12</c:v>
                      </c:pt>
                      <c:pt idx="112">
                        <c:v>15</c:v>
                      </c:pt>
                      <c:pt idx="113">
                        <c:v>19</c:v>
                      </c:pt>
                      <c:pt idx="114">
                        <c:v>12</c:v>
                      </c:pt>
                      <c:pt idx="115">
                        <c:v>7</c:v>
                      </c:pt>
                      <c:pt idx="116">
                        <c:v>7</c:v>
                      </c:pt>
                      <c:pt idx="117">
                        <c:v>8</c:v>
                      </c:pt>
                      <c:pt idx="118">
                        <c:v>5</c:v>
                      </c:pt>
                      <c:pt idx="119">
                        <c:v>3</c:v>
                      </c:pt>
                      <c:pt idx="120">
                        <c:v>3</c:v>
                      </c:pt>
                      <c:pt idx="121">
                        <c:v>3</c:v>
                      </c:pt>
                      <c:pt idx="122">
                        <c:v>4</c:v>
                      </c:pt>
                      <c:pt idx="123">
                        <c:v>3</c:v>
                      </c:pt>
                      <c:pt idx="124">
                        <c:v>4</c:v>
                      </c:pt>
                      <c:pt idx="125">
                        <c:v>4</c:v>
                      </c:pt>
                      <c:pt idx="126">
                        <c:v>4</c:v>
                      </c:pt>
                      <c:pt idx="127">
                        <c:v>4</c:v>
                      </c:pt>
                      <c:pt idx="128">
                        <c:v>4</c:v>
                      </c:pt>
                      <c:pt idx="129">
                        <c:v>4</c:v>
                      </c:pt>
                      <c:pt idx="130">
                        <c:v>6</c:v>
                      </c:pt>
                      <c:pt idx="131">
                        <c:v>6</c:v>
                      </c:pt>
                      <c:pt idx="132">
                        <c:v>5</c:v>
                      </c:pt>
                      <c:pt idx="133">
                        <c:v>4</c:v>
                      </c:pt>
                      <c:pt idx="134">
                        <c:v>6</c:v>
                      </c:pt>
                      <c:pt idx="135">
                        <c:v>5</c:v>
                      </c:pt>
                      <c:pt idx="136">
                        <c:v>8</c:v>
                      </c:pt>
                      <c:pt idx="137">
                        <c:v>6</c:v>
                      </c:pt>
                      <c:pt idx="138">
                        <c:v>5</c:v>
                      </c:pt>
                      <c:pt idx="139">
                        <c:v>4</c:v>
                      </c:pt>
                      <c:pt idx="140">
                        <c:v>2</c:v>
                      </c:pt>
                      <c:pt idx="141">
                        <c:v>3</c:v>
                      </c:pt>
                      <c:pt idx="142">
                        <c:v>2</c:v>
                      </c:pt>
                      <c:pt idx="143">
                        <c:v>4</c:v>
                      </c:pt>
                      <c:pt idx="144">
                        <c:v>3</c:v>
                      </c:pt>
                      <c:pt idx="145">
                        <c:v>4</c:v>
                      </c:pt>
                      <c:pt idx="146">
                        <c:v>5</c:v>
                      </c:pt>
                      <c:pt idx="147">
                        <c:v>4</c:v>
                      </c:pt>
                      <c:pt idx="148">
                        <c:v>5</c:v>
                      </c:pt>
                      <c:pt idx="149">
                        <c:v>5</c:v>
                      </c:pt>
                      <c:pt idx="150">
                        <c:v>3</c:v>
                      </c:pt>
                      <c:pt idx="151">
                        <c:v>5</c:v>
                      </c:pt>
                      <c:pt idx="152">
                        <c:v>8</c:v>
                      </c:pt>
                      <c:pt idx="153">
                        <c:v>10</c:v>
                      </c:pt>
                      <c:pt idx="154">
                        <c:v>11</c:v>
                      </c:pt>
                      <c:pt idx="155">
                        <c:v>9</c:v>
                      </c:pt>
                      <c:pt idx="156">
                        <c:v>8</c:v>
                      </c:pt>
                      <c:pt idx="157">
                        <c:v>8</c:v>
                      </c:pt>
                      <c:pt idx="158">
                        <c:v>6</c:v>
                      </c:pt>
                      <c:pt idx="159">
                        <c:v>6</c:v>
                      </c:pt>
                      <c:pt idx="160">
                        <c:v>5</c:v>
                      </c:pt>
                      <c:pt idx="161">
                        <c:v>5</c:v>
                      </c:pt>
                      <c:pt idx="162">
                        <c:v>6</c:v>
                      </c:pt>
                      <c:pt idx="163">
                        <c:v>6</c:v>
                      </c:pt>
                      <c:pt idx="164">
                        <c:v>6</c:v>
                      </c:pt>
                      <c:pt idx="165">
                        <c:v>5</c:v>
                      </c:pt>
                      <c:pt idx="166">
                        <c:v>5</c:v>
                      </c:pt>
                      <c:pt idx="167">
                        <c:v>6</c:v>
                      </c:pt>
                      <c:pt idx="168">
                        <c:v>6</c:v>
                      </c:pt>
                      <c:pt idx="169">
                        <c:v>6</c:v>
                      </c:pt>
                      <c:pt idx="170">
                        <c:v>6</c:v>
                      </c:pt>
                      <c:pt idx="171">
                        <c:v>7</c:v>
                      </c:pt>
                      <c:pt idx="172">
                        <c:v>8</c:v>
                      </c:pt>
                      <c:pt idx="173">
                        <c:v>8</c:v>
                      </c:pt>
                      <c:pt idx="174">
                        <c:v>12</c:v>
                      </c:pt>
                      <c:pt idx="175">
                        <c:v>13</c:v>
                      </c:pt>
                      <c:pt idx="176">
                        <c:v>12</c:v>
                      </c:pt>
                      <c:pt idx="177">
                        <c:v>12</c:v>
                      </c:pt>
                      <c:pt idx="178">
                        <c:v>15</c:v>
                      </c:pt>
                      <c:pt idx="179">
                        <c:v>21</c:v>
                      </c:pt>
                      <c:pt idx="180">
                        <c:v>19</c:v>
                      </c:pt>
                      <c:pt idx="181">
                        <c:v>17</c:v>
                      </c:pt>
                      <c:pt idx="182">
                        <c:v>18</c:v>
                      </c:pt>
                      <c:pt idx="183">
                        <c:v>13</c:v>
                      </c:pt>
                      <c:pt idx="184">
                        <c:v>14</c:v>
                      </c:pt>
                      <c:pt idx="185">
                        <c:v>12</c:v>
                      </c:pt>
                      <c:pt idx="186">
                        <c:v>11</c:v>
                      </c:pt>
                      <c:pt idx="187">
                        <c:v>9</c:v>
                      </c:pt>
                      <c:pt idx="188">
                        <c:v>8</c:v>
                      </c:pt>
                      <c:pt idx="189">
                        <c:v>9</c:v>
                      </c:pt>
                      <c:pt idx="190">
                        <c:v>8</c:v>
                      </c:pt>
                      <c:pt idx="191">
                        <c:v>11</c:v>
                      </c:pt>
                      <c:pt idx="192">
                        <c:v>11</c:v>
                      </c:pt>
                      <c:pt idx="193">
                        <c:v>11</c:v>
                      </c:pt>
                      <c:pt idx="194">
                        <c:v>13</c:v>
                      </c:pt>
                      <c:pt idx="195">
                        <c:v>14</c:v>
                      </c:pt>
                      <c:pt idx="196">
                        <c:v>19</c:v>
                      </c:pt>
                      <c:pt idx="197">
                        <c:v>22</c:v>
                      </c:pt>
                      <c:pt idx="198">
                        <c:v>25</c:v>
                      </c:pt>
                      <c:pt idx="199">
                        <c:v>34</c:v>
                      </c:pt>
                      <c:pt idx="200">
                        <c:v>42</c:v>
                      </c:pt>
                      <c:pt idx="201">
                        <c:v>36</c:v>
                      </c:pt>
                      <c:pt idx="202">
                        <c:v>27</c:v>
                      </c:pt>
                      <c:pt idx="203">
                        <c:v>19</c:v>
                      </c:pt>
                      <c:pt idx="204">
                        <c:v>19</c:v>
                      </c:pt>
                      <c:pt idx="205">
                        <c:v>14</c:v>
                      </c:pt>
                      <c:pt idx="206">
                        <c:v>12</c:v>
                      </c:pt>
                      <c:pt idx="207">
                        <c:v>10</c:v>
                      </c:pt>
                      <c:pt idx="208">
                        <c:v>9</c:v>
                      </c:pt>
                      <c:pt idx="209">
                        <c:v>7</c:v>
                      </c:pt>
                      <c:pt idx="210">
                        <c:v>7</c:v>
                      </c:pt>
                      <c:pt idx="211">
                        <c:v>6</c:v>
                      </c:pt>
                      <c:pt idx="212">
                        <c:v>6</c:v>
                      </c:pt>
                      <c:pt idx="213">
                        <c:v>8</c:v>
                      </c:pt>
                      <c:pt idx="214">
                        <c:v>5</c:v>
                      </c:pt>
                      <c:pt idx="215">
                        <c:v>5</c:v>
                      </c:pt>
                      <c:pt idx="216">
                        <c:v>5</c:v>
                      </c:pt>
                      <c:pt idx="217">
                        <c:v>3</c:v>
                      </c:pt>
                      <c:pt idx="218">
                        <c:v>8</c:v>
                      </c:pt>
                      <c:pt idx="219">
                        <c:v>7</c:v>
                      </c:pt>
                      <c:pt idx="220">
                        <c:v>6</c:v>
                      </c:pt>
                      <c:pt idx="221">
                        <c:v>6</c:v>
                      </c:pt>
                      <c:pt idx="222">
                        <c:v>6</c:v>
                      </c:pt>
                      <c:pt idx="223">
                        <c:v>7</c:v>
                      </c:pt>
                      <c:pt idx="224">
                        <c:v>7</c:v>
                      </c:pt>
                      <c:pt idx="225">
                        <c:v>7</c:v>
                      </c:pt>
                      <c:pt idx="226">
                        <c:v>6</c:v>
                      </c:pt>
                      <c:pt idx="227">
                        <c:v>7</c:v>
                      </c:pt>
                      <c:pt idx="228">
                        <c:v>6</c:v>
                      </c:pt>
                      <c:pt idx="229">
                        <c:v>6</c:v>
                      </c:pt>
                      <c:pt idx="230">
                        <c:v>5</c:v>
                      </c:pt>
                      <c:pt idx="231">
                        <c:v>4</c:v>
                      </c:pt>
                      <c:pt idx="232">
                        <c:v>4</c:v>
                      </c:pt>
                      <c:pt idx="233">
                        <c:v>4</c:v>
                      </c:pt>
                      <c:pt idx="234">
                        <c:v>4</c:v>
                      </c:pt>
                      <c:pt idx="235">
                        <c:v>4</c:v>
                      </c:pt>
                      <c:pt idx="236">
                        <c:v>5</c:v>
                      </c:pt>
                      <c:pt idx="237">
                        <c:v>5</c:v>
                      </c:pt>
                      <c:pt idx="238">
                        <c:v>3</c:v>
                      </c:pt>
                      <c:pt idx="239">
                        <c:v>3</c:v>
                      </c:pt>
                      <c:pt idx="240">
                        <c:v>3</c:v>
                      </c:pt>
                      <c:pt idx="241">
                        <c:v>4</c:v>
                      </c:pt>
                      <c:pt idx="242">
                        <c:v>3</c:v>
                      </c:pt>
                      <c:pt idx="243">
                        <c:v>2</c:v>
                      </c:pt>
                      <c:pt idx="244">
                        <c:v>3</c:v>
                      </c:pt>
                      <c:pt idx="245">
                        <c:v>3</c:v>
                      </c:pt>
                      <c:pt idx="246">
                        <c:v>3</c:v>
                      </c:pt>
                      <c:pt idx="247">
                        <c:v>3</c:v>
                      </c:pt>
                      <c:pt idx="248">
                        <c:v>3</c:v>
                      </c:pt>
                      <c:pt idx="249">
                        <c:v>4</c:v>
                      </c:pt>
                      <c:pt idx="250">
                        <c:v>4</c:v>
                      </c:pt>
                      <c:pt idx="251">
                        <c:v>4</c:v>
                      </c:pt>
                      <c:pt idx="252">
                        <c:v>3</c:v>
                      </c:pt>
                      <c:pt idx="253">
                        <c:v>2</c:v>
                      </c:pt>
                      <c:pt idx="254">
                        <c:v>2</c:v>
                      </c:pt>
                      <c:pt idx="255">
                        <c:v>2</c:v>
                      </c:pt>
                      <c:pt idx="256">
                        <c:v>3</c:v>
                      </c:pt>
                      <c:pt idx="257">
                        <c:v>5</c:v>
                      </c:pt>
                      <c:pt idx="258">
                        <c:v>5</c:v>
                      </c:pt>
                      <c:pt idx="259">
                        <c:v>4</c:v>
                      </c:pt>
                      <c:pt idx="260">
                        <c:v>3</c:v>
                      </c:pt>
                      <c:pt idx="261">
                        <c:v>5</c:v>
                      </c:pt>
                      <c:pt idx="262">
                        <c:v>6</c:v>
                      </c:pt>
                      <c:pt idx="263">
                        <c:v>8</c:v>
                      </c:pt>
                      <c:pt idx="264">
                        <c:v>5</c:v>
                      </c:pt>
                      <c:pt idx="265">
                        <c:v>3</c:v>
                      </c:pt>
                      <c:pt idx="266">
                        <c:v>4</c:v>
                      </c:pt>
                      <c:pt idx="267">
                        <c:v>4</c:v>
                      </c:pt>
                      <c:pt idx="268">
                        <c:v>4</c:v>
                      </c:pt>
                      <c:pt idx="269">
                        <c:v>4</c:v>
                      </c:pt>
                      <c:pt idx="270">
                        <c:v>5</c:v>
                      </c:pt>
                      <c:pt idx="271">
                        <c:v>5</c:v>
                      </c:pt>
                      <c:pt idx="272">
                        <c:v>5</c:v>
                      </c:pt>
                      <c:pt idx="273">
                        <c:v>5</c:v>
                      </c:pt>
                      <c:pt idx="274">
                        <c:v>4</c:v>
                      </c:pt>
                      <c:pt idx="275">
                        <c:v>3</c:v>
                      </c:pt>
                      <c:pt idx="276">
                        <c:v>3</c:v>
                      </c:pt>
                      <c:pt idx="277">
                        <c:v>3</c:v>
                      </c:pt>
                      <c:pt idx="278">
                        <c:v>4</c:v>
                      </c:pt>
                      <c:pt idx="279">
                        <c:v>3</c:v>
                      </c:pt>
                      <c:pt idx="280">
                        <c:v>4</c:v>
                      </c:pt>
                      <c:pt idx="281">
                        <c:v>3</c:v>
                      </c:pt>
                      <c:pt idx="282">
                        <c:v>3</c:v>
                      </c:pt>
                      <c:pt idx="283">
                        <c:v>3</c:v>
                      </c:pt>
                      <c:pt idx="284">
                        <c:v>4</c:v>
                      </c:pt>
                      <c:pt idx="285">
                        <c:v>7</c:v>
                      </c:pt>
                      <c:pt idx="286">
                        <c:v>6</c:v>
                      </c:pt>
                      <c:pt idx="287">
                        <c:v>4</c:v>
                      </c:pt>
                      <c:pt idx="288">
                        <c:v>4</c:v>
                      </c:pt>
                      <c:pt idx="289">
                        <c:v>5</c:v>
                      </c:pt>
                      <c:pt idx="290">
                        <c:v>6</c:v>
                      </c:pt>
                      <c:pt idx="291">
                        <c:v>7</c:v>
                      </c:pt>
                      <c:pt idx="292">
                        <c:v>8</c:v>
                      </c:pt>
                      <c:pt idx="293">
                        <c:v>10</c:v>
                      </c:pt>
                      <c:pt idx="294">
                        <c:v>10</c:v>
                      </c:pt>
                      <c:pt idx="295">
                        <c:v>10</c:v>
                      </c:pt>
                      <c:pt idx="296">
                        <c:v>11</c:v>
                      </c:pt>
                      <c:pt idx="297">
                        <c:v>9</c:v>
                      </c:pt>
                      <c:pt idx="298">
                        <c:v>10</c:v>
                      </c:pt>
                      <c:pt idx="299">
                        <c:v>5</c:v>
                      </c:pt>
                      <c:pt idx="300">
                        <c:v>4</c:v>
                      </c:pt>
                      <c:pt idx="301">
                        <c:v>3</c:v>
                      </c:pt>
                      <c:pt idx="302">
                        <c:v>3</c:v>
                      </c:pt>
                      <c:pt idx="303">
                        <c:v>2</c:v>
                      </c:pt>
                      <c:pt idx="304">
                        <c:v>3</c:v>
                      </c:pt>
                      <c:pt idx="305">
                        <c:v>1</c:v>
                      </c:pt>
                      <c:pt idx="306">
                        <c:v>1</c:v>
                      </c:pt>
                      <c:pt idx="307">
                        <c:v>2</c:v>
                      </c:pt>
                      <c:pt idx="308">
                        <c:v>2</c:v>
                      </c:pt>
                      <c:pt idx="309">
                        <c:v>2</c:v>
                      </c:pt>
                      <c:pt idx="310">
                        <c:v>2</c:v>
                      </c:pt>
                      <c:pt idx="311">
                        <c:v>1</c:v>
                      </c:pt>
                      <c:pt idx="312">
                        <c:v>2</c:v>
                      </c:pt>
                      <c:pt idx="313">
                        <c:v>2</c:v>
                      </c:pt>
                      <c:pt idx="314">
                        <c:v>3</c:v>
                      </c:pt>
                      <c:pt idx="315">
                        <c:v>3</c:v>
                      </c:pt>
                      <c:pt idx="316">
                        <c:v>3</c:v>
                      </c:pt>
                      <c:pt idx="317">
                        <c:v>3</c:v>
                      </c:pt>
                      <c:pt idx="318">
                        <c:v>4</c:v>
                      </c:pt>
                      <c:pt idx="319">
                        <c:v>4</c:v>
                      </c:pt>
                      <c:pt idx="320">
                        <c:v>5</c:v>
                      </c:pt>
                      <c:pt idx="321">
                        <c:v>5</c:v>
                      </c:pt>
                      <c:pt idx="322">
                        <c:v>4</c:v>
                      </c:pt>
                      <c:pt idx="323">
                        <c:v>5</c:v>
                      </c:pt>
                      <c:pt idx="324">
                        <c:v>6</c:v>
                      </c:pt>
                      <c:pt idx="325">
                        <c:v>5</c:v>
                      </c:pt>
                      <c:pt idx="326">
                        <c:v>5</c:v>
                      </c:pt>
                      <c:pt idx="327">
                        <c:v>5</c:v>
                      </c:pt>
                      <c:pt idx="328">
                        <c:v>5</c:v>
                      </c:pt>
                      <c:pt idx="329">
                        <c:v>5</c:v>
                      </c:pt>
                      <c:pt idx="330">
                        <c:v>5</c:v>
                      </c:pt>
                      <c:pt idx="331">
                        <c:v>2</c:v>
                      </c:pt>
                      <c:pt idx="332">
                        <c:v>2</c:v>
                      </c:pt>
                      <c:pt idx="333">
                        <c:v>3</c:v>
                      </c:pt>
                      <c:pt idx="334">
                        <c:v>2</c:v>
                      </c:pt>
                      <c:pt idx="335">
                        <c:v>1</c:v>
                      </c:pt>
                      <c:pt idx="336">
                        <c:v>1</c:v>
                      </c:pt>
                      <c:pt idx="337">
                        <c:v>2</c:v>
                      </c:pt>
                      <c:pt idx="338">
                        <c:v>3</c:v>
                      </c:pt>
                      <c:pt idx="339">
                        <c:v>3</c:v>
                      </c:pt>
                      <c:pt idx="340">
                        <c:v>3</c:v>
                      </c:pt>
                      <c:pt idx="341">
                        <c:v>3</c:v>
                      </c:pt>
                      <c:pt idx="342">
                        <c:v>4</c:v>
                      </c:pt>
                      <c:pt idx="343">
                        <c:v>5</c:v>
                      </c:pt>
                      <c:pt idx="344">
                        <c:v>5</c:v>
                      </c:pt>
                      <c:pt idx="345">
                        <c:v>5</c:v>
                      </c:pt>
                      <c:pt idx="346">
                        <c:v>5</c:v>
                      </c:pt>
                      <c:pt idx="347">
                        <c:v>6</c:v>
                      </c:pt>
                      <c:pt idx="348">
                        <c:v>6</c:v>
                      </c:pt>
                      <c:pt idx="349">
                        <c:v>5</c:v>
                      </c:pt>
                      <c:pt idx="350">
                        <c:v>5</c:v>
                      </c:pt>
                      <c:pt idx="351">
                        <c:v>4</c:v>
                      </c:pt>
                      <c:pt idx="352">
                        <c:v>4</c:v>
                      </c:pt>
                      <c:pt idx="353">
                        <c:v>5</c:v>
                      </c:pt>
                      <c:pt idx="354">
                        <c:v>5</c:v>
                      </c:pt>
                      <c:pt idx="355">
                        <c:v>4</c:v>
                      </c:pt>
                      <c:pt idx="356">
                        <c:v>3</c:v>
                      </c:pt>
                      <c:pt idx="357">
                        <c:v>3</c:v>
                      </c:pt>
                      <c:pt idx="358">
                        <c:v>3</c:v>
                      </c:pt>
                      <c:pt idx="359">
                        <c:v>2</c:v>
                      </c:pt>
                      <c:pt idx="360">
                        <c:v>3</c:v>
                      </c:pt>
                      <c:pt idx="361">
                        <c:v>3</c:v>
                      </c:pt>
                      <c:pt idx="362">
                        <c:v>4</c:v>
                      </c:pt>
                      <c:pt idx="363">
                        <c:v>3</c:v>
                      </c:pt>
                      <c:pt idx="364">
                        <c:v>4</c:v>
                      </c:pt>
                      <c:pt idx="365">
                        <c:v>3</c:v>
                      </c:pt>
                      <c:pt idx="366">
                        <c:v>3</c:v>
                      </c:pt>
                      <c:pt idx="367">
                        <c:v>3</c:v>
                      </c:pt>
                      <c:pt idx="368">
                        <c:v>3</c:v>
                      </c:pt>
                      <c:pt idx="369">
                        <c:v>3</c:v>
                      </c:pt>
                      <c:pt idx="370">
                        <c:v>3</c:v>
                      </c:pt>
                      <c:pt idx="371">
                        <c:v>3</c:v>
                      </c:pt>
                      <c:pt idx="372">
                        <c:v>3</c:v>
                      </c:pt>
                      <c:pt idx="373">
                        <c:v>3</c:v>
                      </c:pt>
                      <c:pt idx="374">
                        <c:v>3</c:v>
                      </c:pt>
                      <c:pt idx="375">
                        <c:v>3</c:v>
                      </c:pt>
                      <c:pt idx="376">
                        <c:v>3</c:v>
                      </c:pt>
                      <c:pt idx="377">
                        <c:v>4</c:v>
                      </c:pt>
                      <c:pt idx="378">
                        <c:v>3</c:v>
                      </c:pt>
                      <c:pt idx="379">
                        <c:v>2</c:v>
                      </c:pt>
                      <c:pt idx="380">
                        <c:v>2</c:v>
                      </c:pt>
                      <c:pt idx="381">
                        <c:v>1</c:v>
                      </c:pt>
                      <c:pt idx="382">
                        <c:v>2</c:v>
                      </c:pt>
                      <c:pt idx="383">
                        <c:v>2</c:v>
                      </c:pt>
                      <c:pt idx="384">
                        <c:v>2</c:v>
                      </c:pt>
                      <c:pt idx="385">
                        <c:v>2</c:v>
                      </c:pt>
                      <c:pt idx="386">
                        <c:v>2</c:v>
                      </c:pt>
                      <c:pt idx="387">
                        <c:v>5</c:v>
                      </c:pt>
                      <c:pt idx="388">
                        <c:v>6</c:v>
                      </c:pt>
                      <c:pt idx="389">
                        <c:v>7</c:v>
                      </c:pt>
                      <c:pt idx="390">
                        <c:v>7</c:v>
                      </c:pt>
                      <c:pt idx="391">
                        <c:v>6</c:v>
                      </c:pt>
                      <c:pt idx="392">
                        <c:v>6</c:v>
                      </c:pt>
                      <c:pt idx="393">
                        <c:v>5</c:v>
                      </c:pt>
                      <c:pt idx="394">
                        <c:v>4</c:v>
                      </c:pt>
                      <c:pt idx="395">
                        <c:v>4</c:v>
                      </c:pt>
                      <c:pt idx="396">
                        <c:v>3</c:v>
                      </c:pt>
                      <c:pt idx="397">
                        <c:v>3</c:v>
                      </c:pt>
                      <c:pt idx="398">
                        <c:v>3</c:v>
                      </c:pt>
                      <c:pt idx="399">
                        <c:v>2</c:v>
                      </c:pt>
                      <c:pt idx="400">
                        <c:v>3</c:v>
                      </c:pt>
                      <c:pt idx="401">
                        <c:v>3</c:v>
                      </c:pt>
                      <c:pt idx="402">
                        <c:v>3</c:v>
                      </c:pt>
                      <c:pt idx="403">
                        <c:v>4</c:v>
                      </c:pt>
                      <c:pt idx="404">
                        <c:v>3</c:v>
                      </c:pt>
                      <c:pt idx="405">
                        <c:v>2</c:v>
                      </c:pt>
                      <c:pt idx="406">
                        <c:v>2</c:v>
                      </c:pt>
                      <c:pt idx="407">
                        <c:v>3</c:v>
                      </c:pt>
                      <c:pt idx="408">
                        <c:v>2</c:v>
                      </c:pt>
                      <c:pt idx="409">
                        <c:v>3</c:v>
                      </c:pt>
                      <c:pt idx="410">
                        <c:v>3</c:v>
                      </c:pt>
                      <c:pt idx="411">
                        <c:v>3</c:v>
                      </c:pt>
                      <c:pt idx="412">
                        <c:v>3</c:v>
                      </c:pt>
                      <c:pt idx="413">
                        <c:v>3</c:v>
                      </c:pt>
                      <c:pt idx="414">
                        <c:v>3</c:v>
                      </c:pt>
                      <c:pt idx="415">
                        <c:v>3</c:v>
                      </c:pt>
                      <c:pt idx="416">
                        <c:v>4</c:v>
                      </c:pt>
                      <c:pt idx="417">
                        <c:v>3</c:v>
                      </c:pt>
                      <c:pt idx="418">
                        <c:v>2</c:v>
                      </c:pt>
                      <c:pt idx="419">
                        <c:v>3</c:v>
                      </c:pt>
                      <c:pt idx="420">
                        <c:v>2</c:v>
                      </c:pt>
                      <c:pt idx="421">
                        <c:v>2</c:v>
                      </c:pt>
                      <c:pt idx="422">
                        <c:v>1</c:v>
                      </c:pt>
                      <c:pt idx="423">
                        <c:v>1</c:v>
                      </c:pt>
                      <c:pt idx="424">
                        <c:v>3</c:v>
                      </c:pt>
                      <c:pt idx="425">
                        <c:v>3</c:v>
                      </c:pt>
                      <c:pt idx="426">
                        <c:v>4</c:v>
                      </c:pt>
                      <c:pt idx="427">
                        <c:v>4</c:v>
                      </c:pt>
                      <c:pt idx="428">
                        <c:v>3</c:v>
                      </c:pt>
                      <c:pt idx="429">
                        <c:v>3</c:v>
                      </c:pt>
                      <c:pt idx="430">
                        <c:v>3</c:v>
                      </c:pt>
                      <c:pt idx="431">
                        <c:v>3</c:v>
                      </c:pt>
                      <c:pt idx="432">
                        <c:v>3</c:v>
                      </c:pt>
                      <c:pt idx="433">
                        <c:v>3</c:v>
                      </c:pt>
                      <c:pt idx="434">
                        <c:v>3</c:v>
                      </c:pt>
                      <c:pt idx="435">
                        <c:v>3</c:v>
                      </c:pt>
                      <c:pt idx="436">
                        <c:v>2</c:v>
                      </c:pt>
                      <c:pt idx="437">
                        <c:v>3</c:v>
                      </c:pt>
                      <c:pt idx="438">
                        <c:v>2</c:v>
                      </c:pt>
                      <c:pt idx="439">
                        <c:v>1</c:v>
                      </c:pt>
                      <c:pt idx="440">
                        <c:v>1</c:v>
                      </c:pt>
                      <c:pt idx="441">
                        <c:v>1</c:v>
                      </c:pt>
                      <c:pt idx="442">
                        <c:v>1</c:v>
                      </c:pt>
                      <c:pt idx="443">
                        <c:v>1</c:v>
                      </c:pt>
                      <c:pt idx="444">
                        <c:v>5</c:v>
                      </c:pt>
                      <c:pt idx="445">
                        <c:v>14</c:v>
                      </c:pt>
                      <c:pt idx="446">
                        <c:v>13</c:v>
                      </c:pt>
                      <c:pt idx="447">
                        <c:v>15</c:v>
                      </c:pt>
                      <c:pt idx="448">
                        <c:v>9</c:v>
                      </c:pt>
                      <c:pt idx="449">
                        <c:v>6</c:v>
                      </c:pt>
                      <c:pt idx="450">
                        <c:v>10</c:v>
                      </c:pt>
                      <c:pt idx="451">
                        <c:v>10</c:v>
                      </c:pt>
                      <c:pt idx="452">
                        <c:v>10</c:v>
                      </c:pt>
                      <c:pt idx="453">
                        <c:v>9</c:v>
                      </c:pt>
                      <c:pt idx="454">
                        <c:v>9</c:v>
                      </c:pt>
                      <c:pt idx="455">
                        <c:v>8</c:v>
                      </c:pt>
                      <c:pt idx="467">
                        <c:v>7</c:v>
                      </c:pt>
                      <c:pt idx="468">
                        <c:v>7</c:v>
                      </c:pt>
                      <c:pt idx="469">
                        <c:v>7</c:v>
                      </c:pt>
                      <c:pt idx="470">
                        <c:v>8</c:v>
                      </c:pt>
                      <c:pt idx="471">
                        <c:v>8</c:v>
                      </c:pt>
                      <c:pt idx="472">
                        <c:v>7</c:v>
                      </c:pt>
                      <c:pt idx="473">
                        <c:v>4</c:v>
                      </c:pt>
                      <c:pt idx="474">
                        <c:v>3</c:v>
                      </c:pt>
                      <c:pt idx="475">
                        <c:v>4</c:v>
                      </c:pt>
                      <c:pt idx="476">
                        <c:v>8</c:v>
                      </c:pt>
                      <c:pt idx="477">
                        <c:v>7</c:v>
                      </c:pt>
                      <c:pt idx="478">
                        <c:v>7</c:v>
                      </c:pt>
                      <c:pt idx="479">
                        <c:v>6</c:v>
                      </c:pt>
                      <c:pt idx="480">
                        <c:v>6</c:v>
                      </c:pt>
                      <c:pt idx="481">
                        <c:v>6</c:v>
                      </c:pt>
                      <c:pt idx="482">
                        <c:v>5</c:v>
                      </c:pt>
                      <c:pt idx="483">
                        <c:v>7</c:v>
                      </c:pt>
                      <c:pt idx="484">
                        <c:v>9</c:v>
                      </c:pt>
                      <c:pt idx="485">
                        <c:v>8</c:v>
                      </c:pt>
                      <c:pt idx="486">
                        <c:v>8</c:v>
                      </c:pt>
                      <c:pt idx="487">
                        <c:v>8</c:v>
                      </c:pt>
                      <c:pt idx="488">
                        <c:v>10</c:v>
                      </c:pt>
                      <c:pt idx="489">
                        <c:v>12</c:v>
                      </c:pt>
                      <c:pt idx="490">
                        <c:v>11</c:v>
                      </c:pt>
                      <c:pt idx="491">
                        <c:v>12</c:v>
                      </c:pt>
                      <c:pt idx="492">
                        <c:v>12</c:v>
                      </c:pt>
                      <c:pt idx="493">
                        <c:v>11</c:v>
                      </c:pt>
                      <c:pt idx="494">
                        <c:v>9</c:v>
                      </c:pt>
                      <c:pt idx="495">
                        <c:v>10</c:v>
                      </c:pt>
                      <c:pt idx="496">
                        <c:v>8</c:v>
                      </c:pt>
                      <c:pt idx="497">
                        <c:v>6</c:v>
                      </c:pt>
                      <c:pt idx="498">
                        <c:v>7</c:v>
                      </c:pt>
                      <c:pt idx="499">
                        <c:v>6</c:v>
                      </c:pt>
                      <c:pt idx="500">
                        <c:v>6</c:v>
                      </c:pt>
                      <c:pt idx="501">
                        <c:v>7</c:v>
                      </c:pt>
                      <c:pt idx="502">
                        <c:v>7</c:v>
                      </c:pt>
                      <c:pt idx="503">
                        <c:v>7</c:v>
                      </c:pt>
                      <c:pt idx="504">
                        <c:v>5</c:v>
                      </c:pt>
                      <c:pt idx="505">
                        <c:v>5</c:v>
                      </c:pt>
                      <c:pt idx="506">
                        <c:v>6</c:v>
                      </c:pt>
                      <c:pt idx="507">
                        <c:v>5</c:v>
                      </c:pt>
                      <c:pt idx="508">
                        <c:v>5</c:v>
                      </c:pt>
                      <c:pt idx="509">
                        <c:v>6</c:v>
                      </c:pt>
                      <c:pt idx="510">
                        <c:v>6</c:v>
                      </c:pt>
                      <c:pt idx="511">
                        <c:v>7</c:v>
                      </c:pt>
                      <c:pt idx="512">
                        <c:v>9</c:v>
                      </c:pt>
                      <c:pt idx="513">
                        <c:v>12</c:v>
                      </c:pt>
                      <c:pt idx="515">
                        <c:v>11</c:v>
                      </c:pt>
                      <c:pt idx="516">
                        <c:v>10</c:v>
                      </c:pt>
                      <c:pt idx="517">
                        <c:v>13</c:v>
                      </c:pt>
                      <c:pt idx="518">
                        <c:v>21</c:v>
                      </c:pt>
                      <c:pt idx="519">
                        <c:v>18</c:v>
                      </c:pt>
                      <c:pt idx="520">
                        <c:v>7</c:v>
                      </c:pt>
                      <c:pt idx="521">
                        <c:v>7</c:v>
                      </c:pt>
                      <c:pt idx="522">
                        <c:v>6</c:v>
                      </c:pt>
                      <c:pt idx="523">
                        <c:v>6</c:v>
                      </c:pt>
                      <c:pt idx="524">
                        <c:v>7</c:v>
                      </c:pt>
                      <c:pt idx="525">
                        <c:v>8</c:v>
                      </c:pt>
                      <c:pt idx="526">
                        <c:v>7</c:v>
                      </c:pt>
                      <c:pt idx="527">
                        <c:v>7</c:v>
                      </c:pt>
                      <c:pt idx="528">
                        <c:v>7</c:v>
                      </c:pt>
                      <c:pt idx="529">
                        <c:v>6</c:v>
                      </c:pt>
                      <c:pt idx="530">
                        <c:v>8</c:v>
                      </c:pt>
                      <c:pt idx="531">
                        <c:v>8</c:v>
                      </c:pt>
                      <c:pt idx="532">
                        <c:v>8</c:v>
                      </c:pt>
                      <c:pt idx="533">
                        <c:v>7</c:v>
                      </c:pt>
                      <c:pt idx="534">
                        <c:v>7</c:v>
                      </c:pt>
                      <c:pt idx="535">
                        <c:v>7</c:v>
                      </c:pt>
                      <c:pt idx="536">
                        <c:v>7</c:v>
                      </c:pt>
                      <c:pt idx="537">
                        <c:v>10</c:v>
                      </c:pt>
                      <c:pt idx="538">
                        <c:v>9</c:v>
                      </c:pt>
                      <c:pt idx="539">
                        <c:v>9</c:v>
                      </c:pt>
                      <c:pt idx="540">
                        <c:v>8</c:v>
                      </c:pt>
                      <c:pt idx="541">
                        <c:v>6</c:v>
                      </c:pt>
                      <c:pt idx="542">
                        <c:v>6</c:v>
                      </c:pt>
                      <c:pt idx="543">
                        <c:v>5</c:v>
                      </c:pt>
                      <c:pt idx="544">
                        <c:v>4</c:v>
                      </c:pt>
                      <c:pt idx="545">
                        <c:v>3</c:v>
                      </c:pt>
                      <c:pt idx="546">
                        <c:v>2</c:v>
                      </c:pt>
                      <c:pt idx="547">
                        <c:v>2</c:v>
                      </c:pt>
                      <c:pt idx="548">
                        <c:v>2</c:v>
                      </c:pt>
                      <c:pt idx="549">
                        <c:v>3</c:v>
                      </c:pt>
                      <c:pt idx="550">
                        <c:v>3</c:v>
                      </c:pt>
                      <c:pt idx="551">
                        <c:v>2</c:v>
                      </c:pt>
                      <c:pt idx="552">
                        <c:v>3</c:v>
                      </c:pt>
                      <c:pt idx="553">
                        <c:v>2</c:v>
                      </c:pt>
                      <c:pt idx="554">
                        <c:v>3</c:v>
                      </c:pt>
                      <c:pt idx="555">
                        <c:v>3</c:v>
                      </c:pt>
                      <c:pt idx="556">
                        <c:v>4</c:v>
                      </c:pt>
                      <c:pt idx="557">
                        <c:v>5</c:v>
                      </c:pt>
                      <c:pt idx="558">
                        <c:v>9</c:v>
                      </c:pt>
                      <c:pt idx="559">
                        <c:v>8</c:v>
                      </c:pt>
                      <c:pt idx="560">
                        <c:v>12</c:v>
                      </c:pt>
                      <c:pt idx="561">
                        <c:v>14</c:v>
                      </c:pt>
                      <c:pt idx="562">
                        <c:v>12</c:v>
                      </c:pt>
                      <c:pt idx="563">
                        <c:v>8</c:v>
                      </c:pt>
                      <c:pt idx="564">
                        <c:v>5</c:v>
                      </c:pt>
                      <c:pt idx="565">
                        <c:v>4</c:v>
                      </c:pt>
                      <c:pt idx="566">
                        <c:v>3</c:v>
                      </c:pt>
                      <c:pt idx="567">
                        <c:v>3</c:v>
                      </c:pt>
                      <c:pt idx="568">
                        <c:v>3</c:v>
                      </c:pt>
                      <c:pt idx="569">
                        <c:v>4</c:v>
                      </c:pt>
                      <c:pt idx="570">
                        <c:v>4</c:v>
                      </c:pt>
                      <c:pt idx="571">
                        <c:v>4</c:v>
                      </c:pt>
                      <c:pt idx="572">
                        <c:v>4</c:v>
                      </c:pt>
                      <c:pt idx="573">
                        <c:v>5</c:v>
                      </c:pt>
                      <c:pt idx="574">
                        <c:v>5</c:v>
                      </c:pt>
                      <c:pt idx="575">
                        <c:v>4</c:v>
                      </c:pt>
                      <c:pt idx="576">
                        <c:v>6</c:v>
                      </c:pt>
                      <c:pt idx="577">
                        <c:v>10</c:v>
                      </c:pt>
                      <c:pt idx="578">
                        <c:v>10</c:v>
                      </c:pt>
                      <c:pt idx="579">
                        <c:v>12</c:v>
                      </c:pt>
                      <c:pt idx="580">
                        <c:v>14</c:v>
                      </c:pt>
                      <c:pt idx="581">
                        <c:v>17</c:v>
                      </c:pt>
                      <c:pt idx="582">
                        <c:v>19</c:v>
                      </c:pt>
                      <c:pt idx="583">
                        <c:v>21</c:v>
                      </c:pt>
                      <c:pt idx="584">
                        <c:v>24</c:v>
                      </c:pt>
                      <c:pt idx="585">
                        <c:v>16</c:v>
                      </c:pt>
                      <c:pt idx="586">
                        <c:v>10</c:v>
                      </c:pt>
                      <c:pt idx="587">
                        <c:v>10</c:v>
                      </c:pt>
                      <c:pt idx="588">
                        <c:v>10</c:v>
                      </c:pt>
                      <c:pt idx="589">
                        <c:v>11</c:v>
                      </c:pt>
                      <c:pt idx="590">
                        <c:v>11</c:v>
                      </c:pt>
                      <c:pt idx="591">
                        <c:v>11</c:v>
                      </c:pt>
                      <c:pt idx="592">
                        <c:v>12</c:v>
                      </c:pt>
                      <c:pt idx="593">
                        <c:v>13</c:v>
                      </c:pt>
                      <c:pt idx="594">
                        <c:v>13</c:v>
                      </c:pt>
                      <c:pt idx="595">
                        <c:v>13</c:v>
                      </c:pt>
                      <c:pt idx="596">
                        <c:v>12</c:v>
                      </c:pt>
                      <c:pt idx="597">
                        <c:v>13</c:v>
                      </c:pt>
                      <c:pt idx="598">
                        <c:v>14</c:v>
                      </c:pt>
                      <c:pt idx="599">
                        <c:v>14</c:v>
                      </c:pt>
                      <c:pt idx="600">
                        <c:v>12</c:v>
                      </c:pt>
                      <c:pt idx="601">
                        <c:v>12</c:v>
                      </c:pt>
                      <c:pt idx="603">
                        <c:v>11</c:v>
                      </c:pt>
                      <c:pt idx="604">
                        <c:v>11</c:v>
                      </c:pt>
                      <c:pt idx="605">
                        <c:v>11</c:v>
                      </c:pt>
                      <c:pt idx="606">
                        <c:v>11</c:v>
                      </c:pt>
                      <c:pt idx="607">
                        <c:v>11</c:v>
                      </c:pt>
                      <c:pt idx="608">
                        <c:v>12</c:v>
                      </c:pt>
                      <c:pt idx="609">
                        <c:v>8</c:v>
                      </c:pt>
                      <c:pt idx="610">
                        <c:v>6</c:v>
                      </c:pt>
                      <c:pt idx="611">
                        <c:v>8</c:v>
                      </c:pt>
                      <c:pt idx="612">
                        <c:v>11</c:v>
                      </c:pt>
                      <c:pt idx="613">
                        <c:v>12</c:v>
                      </c:pt>
                      <c:pt idx="614">
                        <c:v>12</c:v>
                      </c:pt>
                      <c:pt idx="615">
                        <c:v>12</c:v>
                      </c:pt>
                      <c:pt idx="616">
                        <c:v>17</c:v>
                      </c:pt>
                      <c:pt idx="617">
                        <c:v>14</c:v>
                      </c:pt>
                      <c:pt idx="618">
                        <c:v>12</c:v>
                      </c:pt>
                      <c:pt idx="619">
                        <c:v>12</c:v>
                      </c:pt>
                      <c:pt idx="620">
                        <c:v>11</c:v>
                      </c:pt>
                      <c:pt idx="621">
                        <c:v>14</c:v>
                      </c:pt>
                      <c:pt idx="622">
                        <c:v>13</c:v>
                      </c:pt>
                      <c:pt idx="623">
                        <c:v>12</c:v>
                      </c:pt>
                      <c:pt idx="624">
                        <c:v>10</c:v>
                      </c:pt>
                      <c:pt idx="625">
                        <c:v>9</c:v>
                      </c:pt>
                      <c:pt idx="626">
                        <c:v>8</c:v>
                      </c:pt>
                      <c:pt idx="627">
                        <c:v>7</c:v>
                      </c:pt>
                      <c:pt idx="628">
                        <c:v>11</c:v>
                      </c:pt>
                      <c:pt idx="629">
                        <c:v>14</c:v>
                      </c:pt>
                      <c:pt idx="630">
                        <c:v>16</c:v>
                      </c:pt>
                      <c:pt idx="631">
                        <c:v>20</c:v>
                      </c:pt>
                      <c:pt idx="632">
                        <c:v>23</c:v>
                      </c:pt>
                      <c:pt idx="633">
                        <c:v>22</c:v>
                      </c:pt>
                      <c:pt idx="634">
                        <c:v>22</c:v>
                      </c:pt>
                      <c:pt idx="635">
                        <c:v>13</c:v>
                      </c:pt>
                      <c:pt idx="636">
                        <c:v>12</c:v>
                      </c:pt>
                      <c:pt idx="637">
                        <c:v>15</c:v>
                      </c:pt>
                      <c:pt idx="638">
                        <c:v>14</c:v>
                      </c:pt>
                      <c:pt idx="639">
                        <c:v>10</c:v>
                      </c:pt>
                      <c:pt idx="640">
                        <c:v>10</c:v>
                      </c:pt>
                      <c:pt idx="641">
                        <c:v>20</c:v>
                      </c:pt>
                      <c:pt idx="642">
                        <c:v>10</c:v>
                      </c:pt>
                      <c:pt idx="643">
                        <c:v>10</c:v>
                      </c:pt>
                      <c:pt idx="644">
                        <c:v>10</c:v>
                      </c:pt>
                      <c:pt idx="645">
                        <c:v>10</c:v>
                      </c:pt>
                      <c:pt idx="646">
                        <c:v>9</c:v>
                      </c:pt>
                      <c:pt idx="647">
                        <c:v>9</c:v>
                      </c:pt>
                      <c:pt idx="648">
                        <c:v>8</c:v>
                      </c:pt>
                      <c:pt idx="649">
                        <c:v>9</c:v>
                      </c:pt>
                      <c:pt idx="650">
                        <c:v>10</c:v>
                      </c:pt>
                      <c:pt idx="651">
                        <c:v>9</c:v>
                      </c:pt>
                      <c:pt idx="652">
                        <c:v>10</c:v>
                      </c:pt>
                      <c:pt idx="653">
                        <c:v>10</c:v>
                      </c:pt>
                      <c:pt idx="654">
                        <c:v>10</c:v>
                      </c:pt>
                      <c:pt idx="655">
                        <c:v>10</c:v>
                      </c:pt>
                      <c:pt idx="656">
                        <c:v>11</c:v>
                      </c:pt>
                      <c:pt idx="657">
                        <c:v>26</c:v>
                      </c:pt>
                      <c:pt idx="658">
                        <c:v>15</c:v>
                      </c:pt>
                      <c:pt idx="659">
                        <c:v>18</c:v>
                      </c:pt>
                      <c:pt idx="660">
                        <c:v>11</c:v>
                      </c:pt>
                      <c:pt idx="661">
                        <c:v>11</c:v>
                      </c:pt>
                      <c:pt idx="662">
                        <c:v>9</c:v>
                      </c:pt>
                      <c:pt idx="663">
                        <c:v>8</c:v>
                      </c:pt>
                      <c:pt idx="664">
                        <c:v>8</c:v>
                      </c:pt>
                      <c:pt idx="665">
                        <c:v>8</c:v>
                      </c:pt>
                      <c:pt idx="666">
                        <c:v>9</c:v>
                      </c:pt>
                      <c:pt idx="667">
                        <c:v>9</c:v>
                      </c:pt>
                      <c:pt idx="668">
                        <c:v>10</c:v>
                      </c:pt>
                      <c:pt idx="669">
                        <c:v>9</c:v>
                      </c:pt>
                      <c:pt idx="670">
                        <c:v>9</c:v>
                      </c:pt>
                      <c:pt idx="671">
                        <c:v>9</c:v>
                      </c:pt>
                      <c:pt idx="672">
                        <c:v>8</c:v>
                      </c:pt>
                      <c:pt idx="673">
                        <c:v>7</c:v>
                      </c:pt>
                      <c:pt idx="674">
                        <c:v>7</c:v>
                      </c:pt>
                      <c:pt idx="675">
                        <c:v>8</c:v>
                      </c:pt>
                      <c:pt idx="676">
                        <c:v>7</c:v>
                      </c:pt>
                      <c:pt idx="677">
                        <c:v>7</c:v>
                      </c:pt>
                      <c:pt idx="678">
                        <c:v>8</c:v>
                      </c:pt>
                      <c:pt idx="679">
                        <c:v>8</c:v>
                      </c:pt>
                      <c:pt idx="680">
                        <c:v>8</c:v>
                      </c:pt>
                      <c:pt idx="681">
                        <c:v>9</c:v>
                      </c:pt>
                      <c:pt idx="682">
                        <c:v>12</c:v>
                      </c:pt>
                      <c:pt idx="683">
                        <c:v>6</c:v>
                      </c:pt>
                      <c:pt idx="684">
                        <c:v>6</c:v>
                      </c:pt>
                      <c:pt idx="685">
                        <c:v>5</c:v>
                      </c:pt>
                      <c:pt idx="686">
                        <c:v>3</c:v>
                      </c:pt>
                      <c:pt idx="687">
                        <c:v>4</c:v>
                      </c:pt>
                      <c:pt idx="688">
                        <c:v>4</c:v>
                      </c:pt>
                      <c:pt idx="689">
                        <c:v>3</c:v>
                      </c:pt>
                      <c:pt idx="690">
                        <c:v>2</c:v>
                      </c:pt>
                      <c:pt idx="691">
                        <c:v>2</c:v>
                      </c:pt>
                      <c:pt idx="692">
                        <c:v>4</c:v>
                      </c:pt>
                      <c:pt idx="693">
                        <c:v>4</c:v>
                      </c:pt>
                      <c:pt idx="694">
                        <c:v>6</c:v>
                      </c:pt>
                      <c:pt idx="695">
                        <c:v>4</c:v>
                      </c:pt>
                      <c:pt idx="696">
                        <c:v>4</c:v>
                      </c:pt>
                      <c:pt idx="697">
                        <c:v>6</c:v>
                      </c:pt>
                      <c:pt idx="698">
                        <c:v>6</c:v>
                      </c:pt>
                      <c:pt idx="699">
                        <c:v>5</c:v>
                      </c:pt>
                      <c:pt idx="700">
                        <c:v>4</c:v>
                      </c:pt>
                      <c:pt idx="701">
                        <c:v>4</c:v>
                      </c:pt>
                      <c:pt idx="702">
                        <c:v>4</c:v>
                      </c:pt>
                      <c:pt idx="703">
                        <c:v>6</c:v>
                      </c:pt>
                      <c:pt idx="704">
                        <c:v>17</c:v>
                      </c:pt>
                      <c:pt idx="705">
                        <c:v>13</c:v>
                      </c:pt>
                      <c:pt idx="706">
                        <c:v>8</c:v>
                      </c:pt>
                      <c:pt idx="707">
                        <c:v>5</c:v>
                      </c:pt>
                      <c:pt idx="708">
                        <c:v>5</c:v>
                      </c:pt>
                      <c:pt idx="709">
                        <c:v>5</c:v>
                      </c:pt>
                      <c:pt idx="710">
                        <c:v>4</c:v>
                      </c:pt>
                      <c:pt idx="711">
                        <c:v>4</c:v>
                      </c:pt>
                      <c:pt idx="712">
                        <c:v>6</c:v>
                      </c:pt>
                      <c:pt idx="713">
                        <c:v>3</c:v>
                      </c:pt>
                      <c:pt idx="714">
                        <c:v>3</c:v>
                      </c:pt>
                      <c:pt idx="715">
                        <c:v>4</c:v>
                      </c:pt>
                      <c:pt idx="716">
                        <c:v>3</c:v>
                      </c:pt>
                      <c:pt idx="717">
                        <c:v>4</c:v>
                      </c:pt>
                      <c:pt idx="718">
                        <c:v>3</c:v>
                      </c:pt>
                      <c:pt idx="719">
                        <c:v>2</c:v>
                      </c:pt>
                      <c:pt idx="720">
                        <c:v>3</c:v>
                      </c:pt>
                      <c:pt idx="721">
                        <c:v>5</c:v>
                      </c:pt>
                      <c:pt idx="722">
                        <c:v>5</c:v>
                      </c:pt>
                      <c:pt idx="723">
                        <c:v>4</c:v>
                      </c:pt>
                      <c:pt idx="724">
                        <c:v>5</c:v>
                      </c:pt>
                      <c:pt idx="725">
                        <c:v>4</c:v>
                      </c:pt>
                      <c:pt idx="726">
                        <c:v>5</c:v>
                      </c:pt>
                      <c:pt idx="727">
                        <c:v>5</c:v>
                      </c:pt>
                      <c:pt idx="728">
                        <c:v>4</c:v>
                      </c:pt>
                      <c:pt idx="729">
                        <c:v>2</c:v>
                      </c:pt>
                      <c:pt idx="730">
                        <c:v>3</c:v>
                      </c:pt>
                      <c:pt idx="731">
                        <c:v>2</c:v>
                      </c:pt>
                      <c:pt idx="732">
                        <c:v>2</c:v>
                      </c:pt>
                      <c:pt idx="733">
                        <c:v>2</c:v>
                      </c:pt>
                      <c:pt idx="734">
                        <c:v>3</c:v>
                      </c:pt>
                      <c:pt idx="735">
                        <c:v>4</c:v>
                      </c:pt>
                      <c:pt idx="736">
                        <c:v>4</c:v>
                      </c:pt>
                      <c:pt idx="737">
                        <c:v>3</c:v>
                      </c:pt>
                      <c:pt idx="738">
                        <c:v>4</c:v>
                      </c:pt>
                      <c:pt idx="739">
                        <c:v>5</c:v>
                      </c:pt>
                      <c:pt idx="740">
                        <c:v>7</c:v>
                      </c:pt>
                      <c:pt idx="741">
                        <c:v>6</c:v>
                      </c:pt>
                      <c:pt idx="742">
                        <c:v>5</c:v>
                      </c:pt>
                      <c:pt idx="743">
                        <c:v>5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BE93-4E11-A9A6-6BBBE6E063FC}"/>
                  </c:ext>
                </c:extLst>
              </c15:ser>
            </c15:filteredScatterSeries>
            <c15:filteredScatterSeries>
              <c15:ser>
                <c:idx val="5"/>
                <c:order val="5"/>
                <c:tx>
                  <c:v>Average PM10 Particles (µg/m³) </c:v>
                </c:tx>
                <c:spPr>
                  <a:ln w="19050" cap="rnd">
                    <a:solidFill>
                      <a:schemeClr val="accent3"/>
                    </a:solidFill>
                    <a:prstDash val="dash"/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'NP-AQMP1'!$C$4:$C$747</c15:sqref>
                        </c15:formulaRef>
                      </c:ext>
                    </c:extLst>
                    <c:numCache>
                      <c:formatCode>[$-F800]dddd\,\ mmmm\ dd\,\ yyyy</c:formatCode>
                      <c:ptCount val="744"/>
                      <c:pt idx="0">
                        <c:v>46143</c:v>
                      </c:pt>
                      <c:pt idx="1">
                        <c:v>46143.041666666664</c:v>
                      </c:pt>
                      <c:pt idx="2">
                        <c:v>46143.083333333328</c:v>
                      </c:pt>
                      <c:pt idx="3">
                        <c:v>46143.124999999993</c:v>
                      </c:pt>
                      <c:pt idx="4">
                        <c:v>46143.166666666657</c:v>
                      </c:pt>
                      <c:pt idx="5">
                        <c:v>46143.208333333321</c:v>
                      </c:pt>
                      <c:pt idx="6">
                        <c:v>46143.249999999985</c:v>
                      </c:pt>
                      <c:pt idx="7">
                        <c:v>46143.29166666665</c:v>
                      </c:pt>
                      <c:pt idx="8">
                        <c:v>46143.333333333314</c:v>
                      </c:pt>
                      <c:pt idx="9">
                        <c:v>46143.374999999978</c:v>
                      </c:pt>
                      <c:pt idx="10">
                        <c:v>46143.416666666642</c:v>
                      </c:pt>
                      <c:pt idx="11">
                        <c:v>46143.458333333307</c:v>
                      </c:pt>
                      <c:pt idx="12">
                        <c:v>46143.499999999971</c:v>
                      </c:pt>
                      <c:pt idx="13">
                        <c:v>46143.541666666635</c:v>
                      </c:pt>
                      <c:pt idx="14">
                        <c:v>46143.583333333299</c:v>
                      </c:pt>
                      <c:pt idx="15">
                        <c:v>46143.624999999964</c:v>
                      </c:pt>
                      <c:pt idx="16">
                        <c:v>46143.666666666628</c:v>
                      </c:pt>
                      <c:pt idx="17">
                        <c:v>46143.708333333292</c:v>
                      </c:pt>
                      <c:pt idx="18">
                        <c:v>46143.749999999956</c:v>
                      </c:pt>
                      <c:pt idx="19">
                        <c:v>46143.791666666621</c:v>
                      </c:pt>
                      <c:pt idx="20">
                        <c:v>46143.833333333285</c:v>
                      </c:pt>
                      <c:pt idx="21">
                        <c:v>46143.874999999949</c:v>
                      </c:pt>
                      <c:pt idx="22">
                        <c:v>46143.916666666613</c:v>
                      </c:pt>
                      <c:pt idx="23">
                        <c:v>46143.958333333278</c:v>
                      </c:pt>
                      <c:pt idx="24">
                        <c:v>46143.999999999942</c:v>
                      </c:pt>
                      <c:pt idx="25">
                        <c:v>46144.041666666606</c:v>
                      </c:pt>
                      <c:pt idx="26">
                        <c:v>46144.08333333327</c:v>
                      </c:pt>
                      <c:pt idx="27">
                        <c:v>46144.124999999935</c:v>
                      </c:pt>
                      <c:pt idx="28">
                        <c:v>46144.166666666599</c:v>
                      </c:pt>
                      <c:pt idx="29">
                        <c:v>46144.208333333263</c:v>
                      </c:pt>
                      <c:pt idx="30">
                        <c:v>46144.249999999927</c:v>
                      </c:pt>
                      <c:pt idx="31">
                        <c:v>46144.291666666591</c:v>
                      </c:pt>
                      <c:pt idx="32">
                        <c:v>46144.333333333256</c:v>
                      </c:pt>
                      <c:pt idx="33">
                        <c:v>46144.37499999992</c:v>
                      </c:pt>
                      <c:pt idx="34">
                        <c:v>46144.416666666584</c:v>
                      </c:pt>
                      <c:pt idx="35">
                        <c:v>46144.458333333248</c:v>
                      </c:pt>
                      <c:pt idx="36">
                        <c:v>46144.499999999913</c:v>
                      </c:pt>
                      <c:pt idx="37">
                        <c:v>46144.541666666577</c:v>
                      </c:pt>
                      <c:pt idx="38">
                        <c:v>46144.583333333241</c:v>
                      </c:pt>
                      <c:pt idx="39">
                        <c:v>46144.624999999905</c:v>
                      </c:pt>
                      <c:pt idx="40">
                        <c:v>46144.66666666657</c:v>
                      </c:pt>
                      <c:pt idx="41">
                        <c:v>46144.708333333234</c:v>
                      </c:pt>
                      <c:pt idx="42">
                        <c:v>46144.749999999898</c:v>
                      </c:pt>
                      <c:pt idx="43">
                        <c:v>46144.791666666562</c:v>
                      </c:pt>
                      <c:pt idx="44">
                        <c:v>46144.833333333227</c:v>
                      </c:pt>
                      <c:pt idx="45">
                        <c:v>46144.874999999891</c:v>
                      </c:pt>
                      <c:pt idx="46">
                        <c:v>46144.916666666555</c:v>
                      </c:pt>
                      <c:pt idx="47">
                        <c:v>46144.958333333219</c:v>
                      </c:pt>
                      <c:pt idx="48">
                        <c:v>46144.999999999884</c:v>
                      </c:pt>
                      <c:pt idx="49">
                        <c:v>46145.041666666548</c:v>
                      </c:pt>
                      <c:pt idx="50">
                        <c:v>46145.083333333212</c:v>
                      </c:pt>
                      <c:pt idx="51">
                        <c:v>46145.124999999876</c:v>
                      </c:pt>
                      <c:pt idx="52">
                        <c:v>46145.166666666541</c:v>
                      </c:pt>
                      <c:pt idx="53">
                        <c:v>46145.208333333205</c:v>
                      </c:pt>
                      <c:pt idx="54">
                        <c:v>46145.249999999869</c:v>
                      </c:pt>
                      <c:pt idx="55">
                        <c:v>46145.291666666533</c:v>
                      </c:pt>
                      <c:pt idx="56">
                        <c:v>46145.333333333198</c:v>
                      </c:pt>
                      <c:pt idx="57">
                        <c:v>46145.374999999862</c:v>
                      </c:pt>
                      <c:pt idx="58">
                        <c:v>46145.416666666526</c:v>
                      </c:pt>
                      <c:pt idx="59">
                        <c:v>46145.45833333319</c:v>
                      </c:pt>
                      <c:pt idx="60">
                        <c:v>46145.499999999854</c:v>
                      </c:pt>
                      <c:pt idx="61">
                        <c:v>46145.541666666519</c:v>
                      </c:pt>
                      <c:pt idx="62">
                        <c:v>46145.583333333183</c:v>
                      </c:pt>
                      <c:pt idx="63">
                        <c:v>46145.624999999847</c:v>
                      </c:pt>
                      <c:pt idx="64">
                        <c:v>46145.666666666511</c:v>
                      </c:pt>
                      <c:pt idx="65">
                        <c:v>46145.708333333176</c:v>
                      </c:pt>
                      <c:pt idx="66">
                        <c:v>46145.74999999984</c:v>
                      </c:pt>
                      <c:pt idx="67">
                        <c:v>46145.791666666504</c:v>
                      </c:pt>
                      <c:pt idx="68">
                        <c:v>46145.833333333168</c:v>
                      </c:pt>
                      <c:pt idx="69">
                        <c:v>46145.874999999833</c:v>
                      </c:pt>
                      <c:pt idx="70">
                        <c:v>46145.916666666497</c:v>
                      </c:pt>
                      <c:pt idx="71">
                        <c:v>46145.958333333161</c:v>
                      </c:pt>
                      <c:pt idx="72">
                        <c:v>46145.999999999825</c:v>
                      </c:pt>
                      <c:pt idx="73">
                        <c:v>46146.04166666649</c:v>
                      </c:pt>
                      <c:pt idx="74">
                        <c:v>46146.083333333154</c:v>
                      </c:pt>
                      <c:pt idx="75">
                        <c:v>46146.124999999818</c:v>
                      </c:pt>
                      <c:pt idx="76">
                        <c:v>46146.166666666482</c:v>
                      </c:pt>
                      <c:pt idx="77">
                        <c:v>46146.208333333147</c:v>
                      </c:pt>
                      <c:pt idx="78">
                        <c:v>46146.249999999811</c:v>
                      </c:pt>
                      <c:pt idx="79">
                        <c:v>46146.291666666475</c:v>
                      </c:pt>
                      <c:pt idx="80">
                        <c:v>46146.333333333139</c:v>
                      </c:pt>
                      <c:pt idx="81">
                        <c:v>46146.374999999804</c:v>
                      </c:pt>
                      <c:pt idx="82">
                        <c:v>46146.416666666468</c:v>
                      </c:pt>
                      <c:pt idx="83">
                        <c:v>46146.458333333132</c:v>
                      </c:pt>
                      <c:pt idx="84">
                        <c:v>46146.499999999796</c:v>
                      </c:pt>
                      <c:pt idx="85">
                        <c:v>46146.541666666461</c:v>
                      </c:pt>
                      <c:pt idx="86">
                        <c:v>46146.583333333125</c:v>
                      </c:pt>
                      <c:pt idx="87">
                        <c:v>46146.624999999789</c:v>
                      </c:pt>
                      <c:pt idx="88">
                        <c:v>46146.666666666453</c:v>
                      </c:pt>
                      <c:pt idx="89">
                        <c:v>46146.708333333117</c:v>
                      </c:pt>
                      <c:pt idx="90">
                        <c:v>46146.749999999782</c:v>
                      </c:pt>
                      <c:pt idx="91">
                        <c:v>46146.791666666446</c:v>
                      </c:pt>
                      <c:pt idx="92">
                        <c:v>46146.83333333311</c:v>
                      </c:pt>
                      <c:pt idx="93">
                        <c:v>46146.874999999774</c:v>
                      </c:pt>
                      <c:pt idx="94">
                        <c:v>46146.916666666439</c:v>
                      </c:pt>
                      <c:pt idx="95">
                        <c:v>46146.958333333103</c:v>
                      </c:pt>
                      <c:pt idx="96">
                        <c:v>46146.999999999767</c:v>
                      </c:pt>
                      <c:pt idx="97">
                        <c:v>46147.041666666431</c:v>
                      </c:pt>
                      <c:pt idx="98">
                        <c:v>46147.083333333096</c:v>
                      </c:pt>
                      <c:pt idx="99">
                        <c:v>46147.12499999976</c:v>
                      </c:pt>
                      <c:pt idx="100">
                        <c:v>46147.166666666424</c:v>
                      </c:pt>
                      <c:pt idx="101">
                        <c:v>46147.208333333088</c:v>
                      </c:pt>
                      <c:pt idx="102">
                        <c:v>46147.249999999753</c:v>
                      </c:pt>
                      <c:pt idx="103">
                        <c:v>46147.291666666417</c:v>
                      </c:pt>
                      <c:pt idx="104">
                        <c:v>46147.333333333081</c:v>
                      </c:pt>
                      <c:pt idx="105">
                        <c:v>46147.374999999745</c:v>
                      </c:pt>
                      <c:pt idx="106">
                        <c:v>46147.41666666641</c:v>
                      </c:pt>
                      <c:pt idx="107">
                        <c:v>46147.458333333074</c:v>
                      </c:pt>
                      <c:pt idx="108">
                        <c:v>46147.499999999738</c:v>
                      </c:pt>
                      <c:pt idx="109">
                        <c:v>46147.541666666402</c:v>
                      </c:pt>
                      <c:pt idx="110">
                        <c:v>46147.583333333067</c:v>
                      </c:pt>
                      <c:pt idx="111">
                        <c:v>46147.624999999731</c:v>
                      </c:pt>
                      <c:pt idx="112">
                        <c:v>46147.666666666395</c:v>
                      </c:pt>
                      <c:pt idx="113">
                        <c:v>46147.708333333059</c:v>
                      </c:pt>
                      <c:pt idx="114">
                        <c:v>46147.749999999724</c:v>
                      </c:pt>
                      <c:pt idx="115">
                        <c:v>46147.791666666388</c:v>
                      </c:pt>
                      <c:pt idx="116">
                        <c:v>46147.833333333052</c:v>
                      </c:pt>
                      <c:pt idx="117">
                        <c:v>46147.874999999716</c:v>
                      </c:pt>
                      <c:pt idx="118">
                        <c:v>46147.91666666638</c:v>
                      </c:pt>
                      <c:pt idx="119">
                        <c:v>46147.958333333045</c:v>
                      </c:pt>
                      <c:pt idx="120">
                        <c:v>46147.999999999709</c:v>
                      </c:pt>
                      <c:pt idx="121">
                        <c:v>46148.041666666373</c:v>
                      </c:pt>
                      <c:pt idx="122">
                        <c:v>46148.083333333037</c:v>
                      </c:pt>
                      <c:pt idx="123">
                        <c:v>46148.124999999702</c:v>
                      </c:pt>
                      <c:pt idx="124">
                        <c:v>46148.166666666366</c:v>
                      </c:pt>
                      <c:pt idx="125">
                        <c:v>46148.20833333303</c:v>
                      </c:pt>
                      <c:pt idx="126">
                        <c:v>46148.249999999694</c:v>
                      </c:pt>
                      <c:pt idx="127">
                        <c:v>46148.291666666359</c:v>
                      </c:pt>
                      <c:pt idx="128">
                        <c:v>46148.333333333023</c:v>
                      </c:pt>
                      <c:pt idx="129">
                        <c:v>46148.374999999687</c:v>
                      </c:pt>
                      <c:pt idx="130">
                        <c:v>46148.416666666351</c:v>
                      </c:pt>
                      <c:pt idx="131">
                        <c:v>46148.458333333016</c:v>
                      </c:pt>
                      <c:pt idx="132">
                        <c:v>46148.49999999968</c:v>
                      </c:pt>
                      <c:pt idx="133">
                        <c:v>46148.541666666344</c:v>
                      </c:pt>
                      <c:pt idx="134">
                        <c:v>46148.583333333008</c:v>
                      </c:pt>
                      <c:pt idx="135">
                        <c:v>46148.624999999673</c:v>
                      </c:pt>
                      <c:pt idx="136">
                        <c:v>46148.666666666337</c:v>
                      </c:pt>
                      <c:pt idx="137">
                        <c:v>46148.708333333001</c:v>
                      </c:pt>
                      <c:pt idx="138">
                        <c:v>46148.749999999665</c:v>
                      </c:pt>
                      <c:pt idx="139">
                        <c:v>46148.79166666633</c:v>
                      </c:pt>
                      <c:pt idx="140">
                        <c:v>46148.833333332994</c:v>
                      </c:pt>
                      <c:pt idx="141">
                        <c:v>46148.874999999658</c:v>
                      </c:pt>
                      <c:pt idx="142">
                        <c:v>46148.916666666322</c:v>
                      </c:pt>
                      <c:pt idx="143">
                        <c:v>46148.958333332987</c:v>
                      </c:pt>
                      <c:pt idx="144">
                        <c:v>46148.999999999651</c:v>
                      </c:pt>
                      <c:pt idx="145">
                        <c:v>46149.041666666315</c:v>
                      </c:pt>
                      <c:pt idx="146">
                        <c:v>46149.083333332979</c:v>
                      </c:pt>
                      <c:pt idx="147">
                        <c:v>46149.124999999643</c:v>
                      </c:pt>
                      <c:pt idx="148">
                        <c:v>46149.166666666308</c:v>
                      </c:pt>
                      <c:pt idx="149">
                        <c:v>46149.208333332972</c:v>
                      </c:pt>
                      <c:pt idx="150">
                        <c:v>46149.249999999636</c:v>
                      </c:pt>
                      <c:pt idx="151">
                        <c:v>46149.2916666663</c:v>
                      </c:pt>
                      <c:pt idx="152">
                        <c:v>46149.333333332965</c:v>
                      </c:pt>
                      <c:pt idx="153">
                        <c:v>46149.374999999629</c:v>
                      </c:pt>
                      <c:pt idx="154">
                        <c:v>46149.416666666293</c:v>
                      </c:pt>
                      <c:pt idx="155">
                        <c:v>46149.458333332957</c:v>
                      </c:pt>
                      <c:pt idx="156">
                        <c:v>46149.499999999622</c:v>
                      </c:pt>
                      <c:pt idx="157">
                        <c:v>46149.541666666286</c:v>
                      </c:pt>
                      <c:pt idx="158">
                        <c:v>46149.58333333295</c:v>
                      </c:pt>
                      <c:pt idx="159">
                        <c:v>46149.624999999614</c:v>
                      </c:pt>
                      <c:pt idx="160">
                        <c:v>46149.666666666279</c:v>
                      </c:pt>
                      <c:pt idx="161">
                        <c:v>46149.708333332943</c:v>
                      </c:pt>
                      <c:pt idx="162">
                        <c:v>46149.749999999607</c:v>
                      </c:pt>
                      <c:pt idx="163">
                        <c:v>46149.791666666271</c:v>
                      </c:pt>
                      <c:pt idx="164">
                        <c:v>46149.833333332936</c:v>
                      </c:pt>
                      <c:pt idx="165">
                        <c:v>46149.8749999996</c:v>
                      </c:pt>
                      <c:pt idx="166">
                        <c:v>46149.916666666264</c:v>
                      </c:pt>
                      <c:pt idx="167">
                        <c:v>46149.958333332928</c:v>
                      </c:pt>
                      <c:pt idx="168">
                        <c:v>46149.999999999593</c:v>
                      </c:pt>
                      <c:pt idx="169">
                        <c:v>46150.041666666257</c:v>
                      </c:pt>
                      <c:pt idx="170">
                        <c:v>46150.083333332921</c:v>
                      </c:pt>
                      <c:pt idx="171">
                        <c:v>46150.124999999585</c:v>
                      </c:pt>
                      <c:pt idx="172">
                        <c:v>46150.16666666625</c:v>
                      </c:pt>
                      <c:pt idx="173">
                        <c:v>46150.208333332914</c:v>
                      </c:pt>
                      <c:pt idx="174">
                        <c:v>46150.249999999578</c:v>
                      </c:pt>
                      <c:pt idx="175">
                        <c:v>46150.291666666242</c:v>
                      </c:pt>
                      <c:pt idx="176">
                        <c:v>46150.333333332906</c:v>
                      </c:pt>
                      <c:pt idx="177">
                        <c:v>46150.374999999571</c:v>
                      </c:pt>
                      <c:pt idx="178">
                        <c:v>46150.416666666235</c:v>
                      </c:pt>
                      <c:pt idx="179">
                        <c:v>46150.458333332899</c:v>
                      </c:pt>
                      <c:pt idx="180">
                        <c:v>46150.499999999563</c:v>
                      </c:pt>
                      <c:pt idx="181">
                        <c:v>46150.541666666228</c:v>
                      </c:pt>
                      <c:pt idx="182">
                        <c:v>46150.583333332892</c:v>
                      </c:pt>
                      <c:pt idx="183">
                        <c:v>46150.624999999556</c:v>
                      </c:pt>
                      <c:pt idx="184">
                        <c:v>46150.66666666622</c:v>
                      </c:pt>
                      <c:pt idx="185">
                        <c:v>46150.708333332885</c:v>
                      </c:pt>
                      <c:pt idx="186">
                        <c:v>46150.749999999549</c:v>
                      </c:pt>
                      <c:pt idx="187">
                        <c:v>46150.791666666213</c:v>
                      </c:pt>
                      <c:pt idx="188">
                        <c:v>46150.833333332877</c:v>
                      </c:pt>
                      <c:pt idx="189">
                        <c:v>46150.874999999542</c:v>
                      </c:pt>
                      <c:pt idx="190">
                        <c:v>46150.916666666206</c:v>
                      </c:pt>
                      <c:pt idx="191">
                        <c:v>46150.95833333287</c:v>
                      </c:pt>
                      <c:pt idx="192">
                        <c:v>46150.999999999534</c:v>
                      </c:pt>
                      <c:pt idx="193">
                        <c:v>46151.041666666199</c:v>
                      </c:pt>
                      <c:pt idx="194">
                        <c:v>46151.083333332863</c:v>
                      </c:pt>
                      <c:pt idx="195">
                        <c:v>46151.124999999527</c:v>
                      </c:pt>
                      <c:pt idx="196">
                        <c:v>46151.166666666191</c:v>
                      </c:pt>
                      <c:pt idx="197">
                        <c:v>46151.208333332856</c:v>
                      </c:pt>
                      <c:pt idx="198">
                        <c:v>46151.24999999952</c:v>
                      </c:pt>
                      <c:pt idx="199">
                        <c:v>46151.291666666184</c:v>
                      </c:pt>
                      <c:pt idx="200">
                        <c:v>46151.333333332848</c:v>
                      </c:pt>
                      <c:pt idx="201">
                        <c:v>46151.374999999513</c:v>
                      </c:pt>
                      <c:pt idx="202">
                        <c:v>46151.416666666177</c:v>
                      </c:pt>
                      <c:pt idx="203">
                        <c:v>46151.458333332841</c:v>
                      </c:pt>
                      <c:pt idx="204">
                        <c:v>46151.499999999505</c:v>
                      </c:pt>
                      <c:pt idx="205">
                        <c:v>46151.541666666169</c:v>
                      </c:pt>
                      <c:pt idx="206">
                        <c:v>46151.583333332834</c:v>
                      </c:pt>
                      <c:pt idx="207">
                        <c:v>46151.624999999498</c:v>
                      </c:pt>
                      <c:pt idx="208">
                        <c:v>46151.666666666162</c:v>
                      </c:pt>
                      <c:pt idx="209">
                        <c:v>46151.708333332826</c:v>
                      </c:pt>
                      <c:pt idx="210">
                        <c:v>46151.749999999491</c:v>
                      </c:pt>
                      <c:pt idx="211">
                        <c:v>46151.791666666155</c:v>
                      </c:pt>
                      <c:pt idx="212">
                        <c:v>46151.833333332819</c:v>
                      </c:pt>
                      <c:pt idx="213">
                        <c:v>46151.874999999483</c:v>
                      </c:pt>
                      <c:pt idx="214">
                        <c:v>46151.916666666148</c:v>
                      </c:pt>
                      <c:pt idx="215">
                        <c:v>46151.958333332812</c:v>
                      </c:pt>
                      <c:pt idx="216">
                        <c:v>46151.999999999476</c:v>
                      </c:pt>
                      <c:pt idx="217">
                        <c:v>46152.04166666614</c:v>
                      </c:pt>
                      <c:pt idx="218">
                        <c:v>46152.083333332805</c:v>
                      </c:pt>
                      <c:pt idx="219">
                        <c:v>46152.124999999469</c:v>
                      </c:pt>
                      <c:pt idx="220">
                        <c:v>46152.166666666133</c:v>
                      </c:pt>
                      <c:pt idx="221">
                        <c:v>46152.208333332797</c:v>
                      </c:pt>
                      <c:pt idx="222">
                        <c:v>46152.249999999462</c:v>
                      </c:pt>
                      <c:pt idx="223">
                        <c:v>46152.291666666126</c:v>
                      </c:pt>
                      <c:pt idx="224">
                        <c:v>46152.33333333279</c:v>
                      </c:pt>
                      <c:pt idx="225">
                        <c:v>46152.374999999454</c:v>
                      </c:pt>
                      <c:pt idx="226">
                        <c:v>46152.416666666119</c:v>
                      </c:pt>
                      <c:pt idx="227">
                        <c:v>46152.458333332783</c:v>
                      </c:pt>
                      <c:pt idx="228">
                        <c:v>46152.499999999447</c:v>
                      </c:pt>
                      <c:pt idx="229">
                        <c:v>46152.541666666111</c:v>
                      </c:pt>
                      <c:pt idx="230">
                        <c:v>46152.583333332776</c:v>
                      </c:pt>
                      <c:pt idx="231">
                        <c:v>46152.62499999944</c:v>
                      </c:pt>
                      <c:pt idx="232">
                        <c:v>46152.666666666104</c:v>
                      </c:pt>
                      <c:pt idx="233">
                        <c:v>46152.708333332768</c:v>
                      </c:pt>
                      <c:pt idx="234">
                        <c:v>46152.749999999432</c:v>
                      </c:pt>
                      <c:pt idx="235">
                        <c:v>46152.791666666097</c:v>
                      </c:pt>
                      <c:pt idx="236">
                        <c:v>46152.833333332761</c:v>
                      </c:pt>
                      <c:pt idx="237">
                        <c:v>46152.874999999425</c:v>
                      </c:pt>
                      <c:pt idx="238">
                        <c:v>46152.916666666089</c:v>
                      </c:pt>
                      <c:pt idx="239">
                        <c:v>46152.958333332754</c:v>
                      </c:pt>
                      <c:pt idx="240">
                        <c:v>46152.999999999418</c:v>
                      </c:pt>
                      <c:pt idx="241">
                        <c:v>46153.041666666082</c:v>
                      </c:pt>
                      <c:pt idx="242">
                        <c:v>46153.083333332746</c:v>
                      </c:pt>
                      <c:pt idx="243">
                        <c:v>46153.124999999411</c:v>
                      </c:pt>
                      <c:pt idx="244">
                        <c:v>46153.166666666075</c:v>
                      </c:pt>
                      <c:pt idx="245">
                        <c:v>46153.208333332739</c:v>
                      </c:pt>
                      <c:pt idx="246">
                        <c:v>46153.249999999403</c:v>
                      </c:pt>
                      <c:pt idx="247">
                        <c:v>46153.291666666068</c:v>
                      </c:pt>
                      <c:pt idx="248">
                        <c:v>46153.333333332732</c:v>
                      </c:pt>
                      <c:pt idx="249">
                        <c:v>46153.374999999396</c:v>
                      </c:pt>
                      <c:pt idx="250">
                        <c:v>46153.41666666606</c:v>
                      </c:pt>
                      <c:pt idx="251">
                        <c:v>46153.458333332725</c:v>
                      </c:pt>
                      <c:pt idx="252">
                        <c:v>46153.499999999389</c:v>
                      </c:pt>
                      <c:pt idx="253">
                        <c:v>46153.541666666053</c:v>
                      </c:pt>
                      <c:pt idx="254">
                        <c:v>46153.583333332717</c:v>
                      </c:pt>
                      <c:pt idx="255">
                        <c:v>46153.624999999382</c:v>
                      </c:pt>
                      <c:pt idx="256">
                        <c:v>46153.666666666046</c:v>
                      </c:pt>
                      <c:pt idx="257">
                        <c:v>46153.70833333271</c:v>
                      </c:pt>
                      <c:pt idx="258">
                        <c:v>46153.749999999374</c:v>
                      </c:pt>
                      <c:pt idx="259">
                        <c:v>46153.791666666039</c:v>
                      </c:pt>
                      <c:pt idx="260">
                        <c:v>46153.833333332703</c:v>
                      </c:pt>
                      <c:pt idx="261">
                        <c:v>46153.874999999367</c:v>
                      </c:pt>
                      <c:pt idx="262">
                        <c:v>46153.916666666031</c:v>
                      </c:pt>
                      <c:pt idx="263">
                        <c:v>46153.958333332695</c:v>
                      </c:pt>
                      <c:pt idx="264">
                        <c:v>46153.99999999936</c:v>
                      </c:pt>
                      <c:pt idx="265">
                        <c:v>46154.041666666024</c:v>
                      </c:pt>
                      <c:pt idx="266">
                        <c:v>46154.083333332688</c:v>
                      </c:pt>
                      <c:pt idx="267">
                        <c:v>46154.124999999352</c:v>
                      </c:pt>
                      <c:pt idx="268">
                        <c:v>46154.166666666017</c:v>
                      </c:pt>
                      <c:pt idx="269">
                        <c:v>46154.208333332681</c:v>
                      </c:pt>
                      <c:pt idx="270">
                        <c:v>46154.249999999345</c:v>
                      </c:pt>
                      <c:pt idx="271">
                        <c:v>46154.291666666009</c:v>
                      </c:pt>
                      <c:pt idx="272">
                        <c:v>46154.333333332674</c:v>
                      </c:pt>
                      <c:pt idx="273">
                        <c:v>46154.374999999338</c:v>
                      </c:pt>
                      <c:pt idx="274">
                        <c:v>46154.416666666002</c:v>
                      </c:pt>
                      <c:pt idx="275">
                        <c:v>46154.458333332666</c:v>
                      </c:pt>
                      <c:pt idx="276">
                        <c:v>46154.499999999331</c:v>
                      </c:pt>
                      <c:pt idx="277">
                        <c:v>46154.541666665995</c:v>
                      </c:pt>
                      <c:pt idx="278">
                        <c:v>46154.583333332659</c:v>
                      </c:pt>
                      <c:pt idx="279">
                        <c:v>46154.624999999323</c:v>
                      </c:pt>
                      <c:pt idx="280">
                        <c:v>46154.666666665988</c:v>
                      </c:pt>
                      <c:pt idx="281">
                        <c:v>46154.708333332652</c:v>
                      </c:pt>
                      <c:pt idx="282">
                        <c:v>46154.749999999316</c:v>
                      </c:pt>
                      <c:pt idx="283">
                        <c:v>46154.79166666598</c:v>
                      </c:pt>
                      <c:pt idx="284">
                        <c:v>46154.833333332645</c:v>
                      </c:pt>
                      <c:pt idx="285">
                        <c:v>46154.874999999309</c:v>
                      </c:pt>
                      <c:pt idx="286">
                        <c:v>46154.916666665973</c:v>
                      </c:pt>
                      <c:pt idx="287">
                        <c:v>46154.958333332637</c:v>
                      </c:pt>
                      <c:pt idx="288">
                        <c:v>46154.999999999302</c:v>
                      </c:pt>
                      <c:pt idx="289">
                        <c:v>46155.041666665966</c:v>
                      </c:pt>
                      <c:pt idx="290">
                        <c:v>46155.08333333263</c:v>
                      </c:pt>
                      <c:pt idx="291">
                        <c:v>46155.124999999294</c:v>
                      </c:pt>
                      <c:pt idx="292">
                        <c:v>46155.166666665958</c:v>
                      </c:pt>
                      <c:pt idx="293">
                        <c:v>46155.208333332623</c:v>
                      </c:pt>
                      <c:pt idx="294">
                        <c:v>46155.249999999287</c:v>
                      </c:pt>
                      <c:pt idx="295">
                        <c:v>46155.291666665951</c:v>
                      </c:pt>
                      <c:pt idx="296">
                        <c:v>46155.333333332615</c:v>
                      </c:pt>
                      <c:pt idx="297">
                        <c:v>46155.37499999928</c:v>
                      </c:pt>
                      <c:pt idx="298">
                        <c:v>46155.416666665944</c:v>
                      </c:pt>
                      <c:pt idx="299">
                        <c:v>46155.458333332608</c:v>
                      </c:pt>
                      <c:pt idx="300">
                        <c:v>46155.499999999272</c:v>
                      </c:pt>
                      <c:pt idx="301">
                        <c:v>46155.541666665937</c:v>
                      </c:pt>
                      <c:pt idx="302">
                        <c:v>46155.583333332601</c:v>
                      </c:pt>
                      <c:pt idx="303">
                        <c:v>46155.624999999265</c:v>
                      </c:pt>
                      <c:pt idx="304">
                        <c:v>46155.666666665929</c:v>
                      </c:pt>
                      <c:pt idx="305">
                        <c:v>46155.708333332594</c:v>
                      </c:pt>
                      <c:pt idx="306">
                        <c:v>46155.749999999258</c:v>
                      </c:pt>
                      <c:pt idx="307">
                        <c:v>46155.791666665922</c:v>
                      </c:pt>
                      <c:pt idx="308">
                        <c:v>46155.833333332586</c:v>
                      </c:pt>
                      <c:pt idx="309">
                        <c:v>46155.874999999251</c:v>
                      </c:pt>
                      <c:pt idx="310">
                        <c:v>46155.916666665915</c:v>
                      </c:pt>
                      <c:pt idx="311">
                        <c:v>46155.958333332579</c:v>
                      </c:pt>
                      <c:pt idx="312">
                        <c:v>46155.999999999243</c:v>
                      </c:pt>
                      <c:pt idx="313">
                        <c:v>46156.041666665908</c:v>
                      </c:pt>
                      <c:pt idx="314">
                        <c:v>46156.083333332572</c:v>
                      </c:pt>
                      <c:pt idx="315">
                        <c:v>46156.124999999236</c:v>
                      </c:pt>
                      <c:pt idx="316">
                        <c:v>46156.1666666659</c:v>
                      </c:pt>
                      <c:pt idx="317">
                        <c:v>46156.208333332565</c:v>
                      </c:pt>
                      <c:pt idx="318">
                        <c:v>46156.249999999229</c:v>
                      </c:pt>
                      <c:pt idx="319">
                        <c:v>46156.291666665893</c:v>
                      </c:pt>
                      <c:pt idx="320">
                        <c:v>46156.333333332557</c:v>
                      </c:pt>
                      <c:pt idx="321">
                        <c:v>46156.374999999221</c:v>
                      </c:pt>
                      <c:pt idx="322">
                        <c:v>46156.416666665886</c:v>
                      </c:pt>
                      <c:pt idx="323">
                        <c:v>46156.45833333255</c:v>
                      </c:pt>
                      <c:pt idx="324">
                        <c:v>46156.499999999214</c:v>
                      </c:pt>
                      <c:pt idx="325">
                        <c:v>46156.541666665878</c:v>
                      </c:pt>
                      <c:pt idx="326">
                        <c:v>46156.583333332543</c:v>
                      </c:pt>
                      <c:pt idx="327">
                        <c:v>46156.624999999207</c:v>
                      </c:pt>
                      <c:pt idx="328">
                        <c:v>46156.666666665871</c:v>
                      </c:pt>
                      <c:pt idx="329">
                        <c:v>46156.708333332535</c:v>
                      </c:pt>
                      <c:pt idx="330">
                        <c:v>46156.7499999992</c:v>
                      </c:pt>
                      <c:pt idx="331">
                        <c:v>46156.791666665864</c:v>
                      </c:pt>
                      <c:pt idx="332">
                        <c:v>46156.833333332528</c:v>
                      </c:pt>
                      <c:pt idx="333">
                        <c:v>46156.874999999192</c:v>
                      </c:pt>
                      <c:pt idx="334">
                        <c:v>46156.916666665857</c:v>
                      </c:pt>
                      <c:pt idx="335">
                        <c:v>46156.958333332521</c:v>
                      </c:pt>
                      <c:pt idx="336">
                        <c:v>46156.999999999185</c:v>
                      </c:pt>
                      <c:pt idx="337">
                        <c:v>46157.041666665849</c:v>
                      </c:pt>
                      <c:pt idx="338">
                        <c:v>46157.083333332514</c:v>
                      </c:pt>
                      <c:pt idx="339">
                        <c:v>46157.124999999178</c:v>
                      </c:pt>
                      <c:pt idx="340">
                        <c:v>46157.166666665842</c:v>
                      </c:pt>
                      <c:pt idx="341">
                        <c:v>46157.208333332506</c:v>
                      </c:pt>
                      <c:pt idx="342">
                        <c:v>46157.249999999171</c:v>
                      </c:pt>
                      <c:pt idx="343">
                        <c:v>46157.291666665835</c:v>
                      </c:pt>
                      <c:pt idx="344">
                        <c:v>46157.333333332499</c:v>
                      </c:pt>
                      <c:pt idx="345">
                        <c:v>46157.374999999163</c:v>
                      </c:pt>
                      <c:pt idx="346">
                        <c:v>46157.416666665828</c:v>
                      </c:pt>
                      <c:pt idx="347">
                        <c:v>46157.458333332492</c:v>
                      </c:pt>
                      <c:pt idx="348">
                        <c:v>46157.499999999156</c:v>
                      </c:pt>
                      <c:pt idx="349">
                        <c:v>46157.54166666582</c:v>
                      </c:pt>
                      <c:pt idx="350">
                        <c:v>46157.583333332484</c:v>
                      </c:pt>
                      <c:pt idx="351">
                        <c:v>46157.624999999149</c:v>
                      </c:pt>
                      <c:pt idx="352">
                        <c:v>46157.666666665813</c:v>
                      </c:pt>
                      <c:pt idx="353">
                        <c:v>46157.708333332477</c:v>
                      </c:pt>
                      <c:pt idx="354">
                        <c:v>46157.749999999141</c:v>
                      </c:pt>
                      <c:pt idx="355">
                        <c:v>46157.791666665806</c:v>
                      </c:pt>
                      <c:pt idx="356">
                        <c:v>46157.83333333247</c:v>
                      </c:pt>
                      <c:pt idx="357">
                        <c:v>46157.874999999134</c:v>
                      </c:pt>
                      <c:pt idx="358">
                        <c:v>46157.916666665798</c:v>
                      </c:pt>
                      <c:pt idx="359">
                        <c:v>46157.958333332463</c:v>
                      </c:pt>
                      <c:pt idx="360">
                        <c:v>46157.999999999127</c:v>
                      </c:pt>
                      <c:pt idx="361">
                        <c:v>46158.041666665791</c:v>
                      </c:pt>
                      <c:pt idx="362">
                        <c:v>46158.083333332455</c:v>
                      </c:pt>
                      <c:pt idx="363">
                        <c:v>46158.12499999912</c:v>
                      </c:pt>
                      <c:pt idx="364">
                        <c:v>46158.166666665784</c:v>
                      </c:pt>
                      <c:pt idx="365">
                        <c:v>46158.208333332448</c:v>
                      </c:pt>
                      <c:pt idx="366">
                        <c:v>46158.249999999112</c:v>
                      </c:pt>
                      <c:pt idx="367">
                        <c:v>46158.291666665777</c:v>
                      </c:pt>
                      <c:pt idx="368">
                        <c:v>46158.333333332441</c:v>
                      </c:pt>
                      <c:pt idx="369">
                        <c:v>46158.374999999105</c:v>
                      </c:pt>
                      <c:pt idx="370">
                        <c:v>46158.416666665769</c:v>
                      </c:pt>
                      <c:pt idx="371">
                        <c:v>46158.458333332434</c:v>
                      </c:pt>
                      <c:pt idx="372">
                        <c:v>46158.499999999098</c:v>
                      </c:pt>
                      <c:pt idx="373">
                        <c:v>46158.541666665762</c:v>
                      </c:pt>
                      <c:pt idx="374">
                        <c:v>46158.583333332426</c:v>
                      </c:pt>
                      <c:pt idx="375">
                        <c:v>46158.624999999091</c:v>
                      </c:pt>
                      <c:pt idx="376">
                        <c:v>46158.666666665755</c:v>
                      </c:pt>
                      <c:pt idx="377">
                        <c:v>46158.708333332419</c:v>
                      </c:pt>
                      <c:pt idx="378">
                        <c:v>46158.749999999083</c:v>
                      </c:pt>
                      <c:pt idx="379">
                        <c:v>46158.791666665747</c:v>
                      </c:pt>
                      <c:pt idx="380">
                        <c:v>46158.833333332412</c:v>
                      </c:pt>
                      <c:pt idx="381">
                        <c:v>46158.874999999076</c:v>
                      </c:pt>
                      <c:pt idx="382">
                        <c:v>46158.91666666574</c:v>
                      </c:pt>
                      <c:pt idx="383">
                        <c:v>46158.958333332404</c:v>
                      </c:pt>
                      <c:pt idx="384">
                        <c:v>46158.999999999069</c:v>
                      </c:pt>
                      <c:pt idx="385">
                        <c:v>46159.041666665733</c:v>
                      </c:pt>
                      <c:pt idx="386">
                        <c:v>46159.083333332397</c:v>
                      </c:pt>
                      <c:pt idx="387">
                        <c:v>46159.124999999061</c:v>
                      </c:pt>
                      <c:pt idx="388">
                        <c:v>46159.166666665726</c:v>
                      </c:pt>
                      <c:pt idx="389">
                        <c:v>46159.20833333239</c:v>
                      </c:pt>
                      <c:pt idx="390">
                        <c:v>46159.249999999054</c:v>
                      </c:pt>
                      <c:pt idx="391">
                        <c:v>46159.291666665718</c:v>
                      </c:pt>
                      <c:pt idx="392">
                        <c:v>46159.333333332383</c:v>
                      </c:pt>
                      <c:pt idx="393">
                        <c:v>46159.374999999047</c:v>
                      </c:pt>
                      <c:pt idx="394">
                        <c:v>46159.416666665711</c:v>
                      </c:pt>
                      <c:pt idx="395">
                        <c:v>46159.458333332375</c:v>
                      </c:pt>
                      <c:pt idx="396">
                        <c:v>46159.49999999904</c:v>
                      </c:pt>
                      <c:pt idx="397">
                        <c:v>46159.541666665704</c:v>
                      </c:pt>
                      <c:pt idx="398">
                        <c:v>46159.583333332368</c:v>
                      </c:pt>
                      <c:pt idx="399">
                        <c:v>46159.624999999032</c:v>
                      </c:pt>
                      <c:pt idx="400">
                        <c:v>46159.666666665697</c:v>
                      </c:pt>
                      <c:pt idx="401">
                        <c:v>46159.708333332361</c:v>
                      </c:pt>
                      <c:pt idx="402">
                        <c:v>46159.749999999025</c:v>
                      </c:pt>
                      <c:pt idx="403">
                        <c:v>46159.791666665689</c:v>
                      </c:pt>
                      <c:pt idx="404">
                        <c:v>46159.833333332354</c:v>
                      </c:pt>
                      <c:pt idx="405">
                        <c:v>46159.874999999018</c:v>
                      </c:pt>
                      <c:pt idx="406">
                        <c:v>46159.916666665682</c:v>
                      </c:pt>
                      <c:pt idx="407">
                        <c:v>46159.958333332346</c:v>
                      </c:pt>
                      <c:pt idx="408">
                        <c:v>46159.99999999901</c:v>
                      </c:pt>
                      <c:pt idx="409">
                        <c:v>46160.041666665675</c:v>
                      </c:pt>
                      <c:pt idx="410">
                        <c:v>46160.083333332339</c:v>
                      </c:pt>
                      <c:pt idx="411">
                        <c:v>46160.124999999003</c:v>
                      </c:pt>
                      <c:pt idx="412">
                        <c:v>46160.166666665667</c:v>
                      </c:pt>
                      <c:pt idx="413">
                        <c:v>46160.208333332332</c:v>
                      </c:pt>
                      <c:pt idx="414">
                        <c:v>46160.249999998996</c:v>
                      </c:pt>
                      <c:pt idx="415">
                        <c:v>46160.29166666566</c:v>
                      </c:pt>
                      <c:pt idx="416">
                        <c:v>46160.333333332324</c:v>
                      </c:pt>
                      <c:pt idx="417">
                        <c:v>46160.374999998989</c:v>
                      </c:pt>
                      <c:pt idx="418">
                        <c:v>46160.416666665653</c:v>
                      </c:pt>
                      <c:pt idx="419">
                        <c:v>46160.458333332317</c:v>
                      </c:pt>
                      <c:pt idx="420">
                        <c:v>46160.499999998981</c:v>
                      </c:pt>
                      <c:pt idx="421">
                        <c:v>46160.541666665646</c:v>
                      </c:pt>
                      <c:pt idx="422">
                        <c:v>46160.58333333231</c:v>
                      </c:pt>
                      <c:pt idx="423">
                        <c:v>46160.624999998974</c:v>
                      </c:pt>
                      <c:pt idx="424">
                        <c:v>46160.666666665638</c:v>
                      </c:pt>
                      <c:pt idx="425">
                        <c:v>46160.708333332303</c:v>
                      </c:pt>
                      <c:pt idx="426">
                        <c:v>46160.749999998967</c:v>
                      </c:pt>
                      <c:pt idx="427">
                        <c:v>46160.791666665631</c:v>
                      </c:pt>
                      <c:pt idx="428">
                        <c:v>46160.833333332295</c:v>
                      </c:pt>
                      <c:pt idx="429">
                        <c:v>46160.87499999896</c:v>
                      </c:pt>
                      <c:pt idx="430">
                        <c:v>46160.916666665624</c:v>
                      </c:pt>
                      <c:pt idx="431">
                        <c:v>46160.958333332288</c:v>
                      </c:pt>
                      <c:pt idx="432">
                        <c:v>46160.999999998952</c:v>
                      </c:pt>
                      <c:pt idx="433">
                        <c:v>46161.041666665617</c:v>
                      </c:pt>
                      <c:pt idx="434">
                        <c:v>46161.083333332281</c:v>
                      </c:pt>
                      <c:pt idx="435">
                        <c:v>46161.124999998945</c:v>
                      </c:pt>
                      <c:pt idx="436">
                        <c:v>46161.166666665609</c:v>
                      </c:pt>
                      <c:pt idx="437">
                        <c:v>46161.208333332273</c:v>
                      </c:pt>
                      <c:pt idx="438">
                        <c:v>46161.249999998938</c:v>
                      </c:pt>
                      <c:pt idx="439">
                        <c:v>46161.291666665602</c:v>
                      </c:pt>
                      <c:pt idx="440">
                        <c:v>46161.333333332266</c:v>
                      </c:pt>
                      <c:pt idx="441">
                        <c:v>46161.37499999893</c:v>
                      </c:pt>
                      <c:pt idx="442">
                        <c:v>46161.416666665595</c:v>
                      </c:pt>
                      <c:pt idx="443">
                        <c:v>46161.458333332259</c:v>
                      </c:pt>
                      <c:pt idx="444">
                        <c:v>46161.499999998923</c:v>
                      </c:pt>
                      <c:pt idx="445">
                        <c:v>46161.541666665587</c:v>
                      </c:pt>
                      <c:pt idx="446">
                        <c:v>46161.583333332252</c:v>
                      </c:pt>
                      <c:pt idx="447">
                        <c:v>46161.624999998916</c:v>
                      </c:pt>
                      <c:pt idx="448">
                        <c:v>46161.66666666558</c:v>
                      </c:pt>
                      <c:pt idx="449">
                        <c:v>46161.708333332244</c:v>
                      </c:pt>
                      <c:pt idx="450">
                        <c:v>46161.749999998909</c:v>
                      </c:pt>
                      <c:pt idx="451">
                        <c:v>46161.791666665573</c:v>
                      </c:pt>
                      <c:pt idx="452">
                        <c:v>46161.833333332237</c:v>
                      </c:pt>
                      <c:pt idx="453">
                        <c:v>46161.874999998901</c:v>
                      </c:pt>
                      <c:pt idx="454">
                        <c:v>46161.916666665566</c:v>
                      </c:pt>
                      <c:pt idx="455">
                        <c:v>46161.95833333223</c:v>
                      </c:pt>
                      <c:pt idx="456">
                        <c:v>46161.999999998894</c:v>
                      </c:pt>
                      <c:pt idx="457">
                        <c:v>46162.041666665558</c:v>
                      </c:pt>
                      <c:pt idx="458">
                        <c:v>46162.083333332223</c:v>
                      </c:pt>
                      <c:pt idx="459">
                        <c:v>46162.124999998887</c:v>
                      </c:pt>
                      <c:pt idx="460">
                        <c:v>46162.166666665551</c:v>
                      </c:pt>
                      <c:pt idx="461">
                        <c:v>46162.208333332215</c:v>
                      </c:pt>
                      <c:pt idx="462">
                        <c:v>46162.24999999888</c:v>
                      </c:pt>
                      <c:pt idx="463">
                        <c:v>46162.291666665544</c:v>
                      </c:pt>
                      <c:pt idx="464">
                        <c:v>46162.333333332208</c:v>
                      </c:pt>
                      <c:pt idx="465">
                        <c:v>46162.374999998872</c:v>
                      </c:pt>
                      <c:pt idx="466">
                        <c:v>46162.416666665536</c:v>
                      </c:pt>
                      <c:pt idx="467">
                        <c:v>46162.458333332201</c:v>
                      </c:pt>
                      <c:pt idx="468">
                        <c:v>46162.499999998865</c:v>
                      </c:pt>
                      <c:pt idx="469">
                        <c:v>46162.541666665529</c:v>
                      </c:pt>
                      <c:pt idx="470">
                        <c:v>46162.583333332193</c:v>
                      </c:pt>
                      <c:pt idx="471">
                        <c:v>46162.624999998858</c:v>
                      </c:pt>
                      <c:pt idx="472">
                        <c:v>46162.666666665522</c:v>
                      </c:pt>
                      <c:pt idx="473">
                        <c:v>46162.708333332186</c:v>
                      </c:pt>
                      <c:pt idx="474">
                        <c:v>46162.74999999885</c:v>
                      </c:pt>
                      <c:pt idx="475">
                        <c:v>46162.791666665515</c:v>
                      </c:pt>
                      <c:pt idx="476">
                        <c:v>46162.833333332179</c:v>
                      </c:pt>
                      <c:pt idx="477">
                        <c:v>46162.874999998843</c:v>
                      </c:pt>
                      <c:pt idx="478">
                        <c:v>46162.916666665507</c:v>
                      </c:pt>
                      <c:pt idx="479">
                        <c:v>46162.958333332172</c:v>
                      </c:pt>
                      <c:pt idx="480">
                        <c:v>46162.999999998836</c:v>
                      </c:pt>
                      <c:pt idx="481">
                        <c:v>46163.0416666655</c:v>
                      </c:pt>
                      <c:pt idx="482">
                        <c:v>46163.083333332164</c:v>
                      </c:pt>
                      <c:pt idx="483">
                        <c:v>46163.124999998829</c:v>
                      </c:pt>
                      <c:pt idx="484">
                        <c:v>46163.166666665493</c:v>
                      </c:pt>
                      <c:pt idx="485">
                        <c:v>46163.208333332157</c:v>
                      </c:pt>
                      <c:pt idx="486">
                        <c:v>46163.249999998821</c:v>
                      </c:pt>
                      <c:pt idx="487">
                        <c:v>46163.291666665486</c:v>
                      </c:pt>
                      <c:pt idx="488">
                        <c:v>46163.33333333215</c:v>
                      </c:pt>
                      <c:pt idx="489">
                        <c:v>46163.374999998814</c:v>
                      </c:pt>
                      <c:pt idx="490">
                        <c:v>46163.416666665478</c:v>
                      </c:pt>
                      <c:pt idx="491">
                        <c:v>46163.458333332143</c:v>
                      </c:pt>
                      <c:pt idx="492">
                        <c:v>46163.499999998807</c:v>
                      </c:pt>
                      <c:pt idx="493">
                        <c:v>46163.541666665471</c:v>
                      </c:pt>
                      <c:pt idx="494">
                        <c:v>46163.583333332135</c:v>
                      </c:pt>
                      <c:pt idx="495">
                        <c:v>46163.624999998799</c:v>
                      </c:pt>
                      <c:pt idx="496">
                        <c:v>46163.666666665464</c:v>
                      </c:pt>
                      <c:pt idx="497">
                        <c:v>46163.708333332128</c:v>
                      </c:pt>
                      <c:pt idx="498">
                        <c:v>46163.749999998792</c:v>
                      </c:pt>
                      <c:pt idx="499">
                        <c:v>46163.791666665456</c:v>
                      </c:pt>
                      <c:pt idx="500">
                        <c:v>46163.833333332121</c:v>
                      </c:pt>
                      <c:pt idx="501">
                        <c:v>46163.874999998785</c:v>
                      </c:pt>
                      <c:pt idx="502">
                        <c:v>46163.916666665449</c:v>
                      </c:pt>
                      <c:pt idx="503">
                        <c:v>46163.958333332113</c:v>
                      </c:pt>
                      <c:pt idx="504">
                        <c:v>46163.999999998778</c:v>
                      </c:pt>
                      <c:pt idx="505">
                        <c:v>46164.041666665442</c:v>
                      </c:pt>
                      <c:pt idx="506">
                        <c:v>46164.083333332106</c:v>
                      </c:pt>
                      <c:pt idx="507">
                        <c:v>46164.12499999877</c:v>
                      </c:pt>
                      <c:pt idx="508">
                        <c:v>46164.166666665435</c:v>
                      </c:pt>
                      <c:pt idx="509">
                        <c:v>46164.208333332099</c:v>
                      </c:pt>
                      <c:pt idx="510">
                        <c:v>46164.249999998763</c:v>
                      </c:pt>
                      <c:pt idx="511">
                        <c:v>46164.291666665427</c:v>
                      </c:pt>
                      <c:pt idx="512">
                        <c:v>46164.333333332092</c:v>
                      </c:pt>
                      <c:pt idx="513">
                        <c:v>46164.374999998756</c:v>
                      </c:pt>
                      <c:pt idx="514">
                        <c:v>46164.41666666542</c:v>
                      </c:pt>
                      <c:pt idx="515">
                        <c:v>46164.458333332084</c:v>
                      </c:pt>
                      <c:pt idx="516">
                        <c:v>46164.499999998749</c:v>
                      </c:pt>
                      <c:pt idx="517">
                        <c:v>46164.541666665413</c:v>
                      </c:pt>
                      <c:pt idx="518">
                        <c:v>46164.583333332077</c:v>
                      </c:pt>
                      <c:pt idx="519">
                        <c:v>46164.624999998741</c:v>
                      </c:pt>
                      <c:pt idx="520">
                        <c:v>46164.666666665406</c:v>
                      </c:pt>
                      <c:pt idx="521">
                        <c:v>46164.70833333207</c:v>
                      </c:pt>
                      <c:pt idx="522">
                        <c:v>46164.749999998734</c:v>
                      </c:pt>
                      <c:pt idx="523">
                        <c:v>46164.791666665398</c:v>
                      </c:pt>
                      <c:pt idx="524">
                        <c:v>46164.833333332062</c:v>
                      </c:pt>
                      <c:pt idx="525">
                        <c:v>46164.874999998727</c:v>
                      </c:pt>
                      <c:pt idx="526">
                        <c:v>46164.916666665391</c:v>
                      </c:pt>
                      <c:pt idx="527">
                        <c:v>46164.958333332055</c:v>
                      </c:pt>
                      <c:pt idx="528">
                        <c:v>46164.999999998719</c:v>
                      </c:pt>
                      <c:pt idx="529">
                        <c:v>46165.041666665384</c:v>
                      </c:pt>
                      <c:pt idx="530">
                        <c:v>46165.083333332048</c:v>
                      </c:pt>
                      <c:pt idx="531">
                        <c:v>46165.124999998712</c:v>
                      </c:pt>
                      <c:pt idx="532">
                        <c:v>46165.166666665376</c:v>
                      </c:pt>
                      <c:pt idx="533">
                        <c:v>46165.208333332041</c:v>
                      </c:pt>
                      <c:pt idx="534">
                        <c:v>46165.249999998705</c:v>
                      </c:pt>
                      <c:pt idx="535">
                        <c:v>46165.291666665369</c:v>
                      </c:pt>
                      <c:pt idx="536">
                        <c:v>46165.333333332033</c:v>
                      </c:pt>
                      <c:pt idx="537">
                        <c:v>46165.374999998698</c:v>
                      </c:pt>
                      <c:pt idx="538">
                        <c:v>46165.416666665362</c:v>
                      </c:pt>
                      <c:pt idx="539">
                        <c:v>46165.458333332026</c:v>
                      </c:pt>
                      <c:pt idx="540">
                        <c:v>46165.49999999869</c:v>
                      </c:pt>
                      <c:pt idx="541">
                        <c:v>46165.541666665355</c:v>
                      </c:pt>
                      <c:pt idx="542">
                        <c:v>46165.583333332019</c:v>
                      </c:pt>
                      <c:pt idx="543">
                        <c:v>46165.624999998683</c:v>
                      </c:pt>
                      <c:pt idx="544">
                        <c:v>46165.666666665347</c:v>
                      </c:pt>
                      <c:pt idx="545">
                        <c:v>46165.708333332012</c:v>
                      </c:pt>
                      <c:pt idx="546">
                        <c:v>46165.749999998676</c:v>
                      </c:pt>
                      <c:pt idx="547">
                        <c:v>46165.79166666534</c:v>
                      </c:pt>
                      <c:pt idx="548">
                        <c:v>46165.833333332004</c:v>
                      </c:pt>
                      <c:pt idx="549">
                        <c:v>46165.874999998668</c:v>
                      </c:pt>
                      <c:pt idx="550">
                        <c:v>46165.916666665333</c:v>
                      </c:pt>
                      <c:pt idx="551">
                        <c:v>46165.958333331997</c:v>
                      </c:pt>
                      <c:pt idx="552">
                        <c:v>46165.999999998661</c:v>
                      </c:pt>
                      <c:pt idx="553">
                        <c:v>46166.041666665325</c:v>
                      </c:pt>
                      <c:pt idx="554">
                        <c:v>46166.08333333199</c:v>
                      </c:pt>
                      <c:pt idx="555">
                        <c:v>46166.124999998654</c:v>
                      </c:pt>
                      <c:pt idx="556">
                        <c:v>46166.166666665318</c:v>
                      </c:pt>
                      <c:pt idx="557">
                        <c:v>46166.208333331982</c:v>
                      </c:pt>
                      <c:pt idx="558">
                        <c:v>46166.249999998647</c:v>
                      </c:pt>
                      <c:pt idx="559">
                        <c:v>46166.291666665311</c:v>
                      </c:pt>
                      <c:pt idx="560">
                        <c:v>46166.333333331975</c:v>
                      </c:pt>
                      <c:pt idx="561">
                        <c:v>46166.374999998639</c:v>
                      </c:pt>
                      <c:pt idx="562">
                        <c:v>46166.416666665304</c:v>
                      </c:pt>
                      <c:pt idx="563">
                        <c:v>46166.458333331968</c:v>
                      </c:pt>
                      <c:pt idx="564">
                        <c:v>46166.499999998632</c:v>
                      </c:pt>
                      <c:pt idx="565">
                        <c:v>46166.541666665296</c:v>
                      </c:pt>
                      <c:pt idx="566">
                        <c:v>46166.583333331961</c:v>
                      </c:pt>
                      <c:pt idx="567">
                        <c:v>46166.624999998625</c:v>
                      </c:pt>
                      <c:pt idx="568">
                        <c:v>46166.666666665289</c:v>
                      </c:pt>
                      <c:pt idx="569">
                        <c:v>46166.708333331953</c:v>
                      </c:pt>
                      <c:pt idx="570">
                        <c:v>46166.749999998618</c:v>
                      </c:pt>
                      <c:pt idx="571">
                        <c:v>46166.791666665282</c:v>
                      </c:pt>
                      <c:pt idx="572">
                        <c:v>46166.833333331946</c:v>
                      </c:pt>
                      <c:pt idx="573">
                        <c:v>46166.87499999861</c:v>
                      </c:pt>
                      <c:pt idx="574">
                        <c:v>46166.916666665275</c:v>
                      </c:pt>
                      <c:pt idx="575">
                        <c:v>46166.958333331939</c:v>
                      </c:pt>
                      <c:pt idx="576">
                        <c:v>46166.999999998603</c:v>
                      </c:pt>
                      <c:pt idx="577">
                        <c:v>46167.041666665267</c:v>
                      </c:pt>
                      <c:pt idx="578">
                        <c:v>46167.083333331931</c:v>
                      </c:pt>
                      <c:pt idx="579">
                        <c:v>46167.124999998596</c:v>
                      </c:pt>
                      <c:pt idx="580">
                        <c:v>46167.16666666526</c:v>
                      </c:pt>
                      <c:pt idx="581">
                        <c:v>46167.208333331924</c:v>
                      </c:pt>
                      <c:pt idx="582">
                        <c:v>46167.249999998588</c:v>
                      </c:pt>
                      <c:pt idx="583">
                        <c:v>46167.291666665253</c:v>
                      </c:pt>
                      <c:pt idx="584">
                        <c:v>46167.333333331917</c:v>
                      </c:pt>
                      <c:pt idx="585">
                        <c:v>46167.374999998581</c:v>
                      </c:pt>
                      <c:pt idx="586">
                        <c:v>46167.416666665245</c:v>
                      </c:pt>
                      <c:pt idx="587">
                        <c:v>46167.45833333191</c:v>
                      </c:pt>
                      <c:pt idx="588">
                        <c:v>46167.499999998574</c:v>
                      </c:pt>
                      <c:pt idx="589">
                        <c:v>46167.541666665238</c:v>
                      </c:pt>
                      <c:pt idx="590">
                        <c:v>46167.583333331902</c:v>
                      </c:pt>
                      <c:pt idx="591">
                        <c:v>46167.624999998567</c:v>
                      </c:pt>
                      <c:pt idx="592">
                        <c:v>46167.666666665231</c:v>
                      </c:pt>
                      <c:pt idx="593">
                        <c:v>46167.708333331895</c:v>
                      </c:pt>
                      <c:pt idx="594">
                        <c:v>46167.749999998559</c:v>
                      </c:pt>
                      <c:pt idx="595">
                        <c:v>46167.791666665224</c:v>
                      </c:pt>
                      <c:pt idx="596">
                        <c:v>46167.833333331888</c:v>
                      </c:pt>
                      <c:pt idx="597">
                        <c:v>46167.874999998552</c:v>
                      </c:pt>
                      <c:pt idx="598">
                        <c:v>46167.916666665216</c:v>
                      </c:pt>
                      <c:pt idx="599">
                        <c:v>46167.958333331881</c:v>
                      </c:pt>
                      <c:pt idx="600">
                        <c:v>46167.999999998545</c:v>
                      </c:pt>
                      <c:pt idx="601">
                        <c:v>46168.041666665209</c:v>
                      </c:pt>
                      <c:pt idx="602">
                        <c:v>46168.083333331873</c:v>
                      </c:pt>
                      <c:pt idx="603">
                        <c:v>46168.124999998538</c:v>
                      </c:pt>
                      <c:pt idx="604">
                        <c:v>46168.166666665202</c:v>
                      </c:pt>
                      <c:pt idx="605">
                        <c:v>46168.208333331866</c:v>
                      </c:pt>
                      <c:pt idx="606">
                        <c:v>46168.24999999853</c:v>
                      </c:pt>
                      <c:pt idx="607">
                        <c:v>46168.291666665194</c:v>
                      </c:pt>
                      <c:pt idx="608">
                        <c:v>46168.333333331859</c:v>
                      </c:pt>
                      <c:pt idx="609">
                        <c:v>46168.374999998523</c:v>
                      </c:pt>
                      <c:pt idx="610">
                        <c:v>46168.416666665187</c:v>
                      </c:pt>
                      <c:pt idx="611">
                        <c:v>46168.458333331851</c:v>
                      </c:pt>
                      <c:pt idx="612">
                        <c:v>46168.499999998516</c:v>
                      </c:pt>
                      <c:pt idx="613">
                        <c:v>46168.54166666518</c:v>
                      </c:pt>
                      <c:pt idx="614">
                        <c:v>46168.583333331844</c:v>
                      </c:pt>
                      <c:pt idx="615">
                        <c:v>46168.624999998508</c:v>
                      </c:pt>
                      <c:pt idx="616">
                        <c:v>46168.666666665173</c:v>
                      </c:pt>
                      <c:pt idx="617">
                        <c:v>46168.708333331837</c:v>
                      </c:pt>
                      <c:pt idx="618">
                        <c:v>46168.749999998501</c:v>
                      </c:pt>
                      <c:pt idx="619">
                        <c:v>46168.791666665165</c:v>
                      </c:pt>
                      <c:pt idx="620">
                        <c:v>46168.83333333183</c:v>
                      </c:pt>
                      <c:pt idx="621">
                        <c:v>46168.874999998494</c:v>
                      </c:pt>
                      <c:pt idx="622">
                        <c:v>46168.916666665158</c:v>
                      </c:pt>
                      <c:pt idx="623">
                        <c:v>46168.958333331822</c:v>
                      </c:pt>
                      <c:pt idx="624">
                        <c:v>46168.999999998487</c:v>
                      </c:pt>
                      <c:pt idx="625">
                        <c:v>46169.041666665151</c:v>
                      </c:pt>
                      <c:pt idx="626">
                        <c:v>46169.083333331815</c:v>
                      </c:pt>
                      <c:pt idx="627">
                        <c:v>46169.124999998479</c:v>
                      </c:pt>
                      <c:pt idx="628">
                        <c:v>46169.166666665144</c:v>
                      </c:pt>
                      <c:pt idx="629">
                        <c:v>46169.208333331808</c:v>
                      </c:pt>
                      <c:pt idx="630">
                        <c:v>46169.249999998472</c:v>
                      </c:pt>
                      <c:pt idx="631">
                        <c:v>46169.291666665136</c:v>
                      </c:pt>
                      <c:pt idx="632">
                        <c:v>46169.333333331801</c:v>
                      </c:pt>
                      <c:pt idx="633">
                        <c:v>46169.374999998465</c:v>
                      </c:pt>
                      <c:pt idx="634">
                        <c:v>46169.416666665129</c:v>
                      </c:pt>
                      <c:pt idx="635">
                        <c:v>46169.458333331793</c:v>
                      </c:pt>
                      <c:pt idx="636">
                        <c:v>46169.499999998457</c:v>
                      </c:pt>
                      <c:pt idx="637">
                        <c:v>46169.541666665122</c:v>
                      </c:pt>
                      <c:pt idx="638">
                        <c:v>46169.583333331786</c:v>
                      </c:pt>
                      <c:pt idx="639">
                        <c:v>46169.62499999845</c:v>
                      </c:pt>
                      <c:pt idx="640">
                        <c:v>46169.666666665114</c:v>
                      </c:pt>
                      <c:pt idx="641">
                        <c:v>46169.708333331779</c:v>
                      </c:pt>
                      <c:pt idx="642">
                        <c:v>46169.749999998443</c:v>
                      </c:pt>
                      <c:pt idx="643">
                        <c:v>46169.791666665107</c:v>
                      </c:pt>
                      <c:pt idx="644">
                        <c:v>46169.833333331771</c:v>
                      </c:pt>
                      <c:pt idx="645">
                        <c:v>46169.874999998436</c:v>
                      </c:pt>
                      <c:pt idx="646">
                        <c:v>46169.9166666651</c:v>
                      </c:pt>
                      <c:pt idx="647">
                        <c:v>46169.958333331764</c:v>
                      </c:pt>
                      <c:pt idx="648">
                        <c:v>46169.999999998428</c:v>
                      </c:pt>
                      <c:pt idx="649">
                        <c:v>46170.041666665093</c:v>
                      </c:pt>
                      <c:pt idx="650">
                        <c:v>46170.083333331757</c:v>
                      </c:pt>
                      <c:pt idx="651">
                        <c:v>46170.124999998421</c:v>
                      </c:pt>
                      <c:pt idx="652">
                        <c:v>46170.166666665085</c:v>
                      </c:pt>
                      <c:pt idx="653">
                        <c:v>46170.20833333175</c:v>
                      </c:pt>
                      <c:pt idx="654">
                        <c:v>46170.249999998414</c:v>
                      </c:pt>
                      <c:pt idx="655">
                        <c:v>46170.291666665078</c:v>
                      </c:pt>
                      <c:pt idx="656">
                        <c:v>46170.333333331742</c:v>
                      </c:pt>
                      <c:pt idx="657">
                        <c:v>46170.374999998407</c:v>
                      </c:pt>
                      <c:pt idx="658">
                        <c:v>46170.416666665071</c:v>
                      </c:pt>
                      <c:pt idx="659">
                        <c:v>46170.458333331735</c:v>
                      </c:pt>
                      <c:pt idx="660">
                        <c:v>46170.499999998399</c:v>
                      </c:pt>
                      <c:pt idx="661">
                        <c:v>46170.541666665064</c:v>
                      </c:pt>
                      <c:pt idx="662">
                        <c:v>46170.583333331728</c:v>
                      </c:pt>
                      <c:pt idx="663">
                        <c:v>46170.624999998392</c:v>
                      </c:pt>
                      <c:pt idx="664">
                        <c:v>46170.666666665056</c:v>
                      </c:pt>
                      <c:pt idx="665">
                        <c:v>46170.70833333172</c:v>
                      </c:pt>
                      <c:pt idx="666">
                        <c:v>46170.749999998385</c:v>
                      </c:pt>
                      <c:pt idx="667">
                        <c:v>46170.791666665049</c:v>
                      </c:pt>
                      <c:pt idx="668">
                        <c:v>46170.833333331713</c:v>
                      </c:pt>
                      <c:pt idx="669">
                        <c:v>46170.874999998377</c:v>
                      </c:pt>
                      <c:pt idx="670">
                        <c:v>46170.916666665042</c:v>
                      </c:pt>
                      <c:pt idx="671">
                        <c:v>46170.958333331706</c:v>
                      </c:pt>
                      <c:pt idx="672">
                        <c:v>46170.99999999837</c:v>
                      </c:pt>
                      <c:pt idx="673">
                        <c:v>46171.041666665034</c:v>
                      </c:pt>
                      <c:pt idx="674">
                        <c:v>46171.083333331699</c:v>
                      </c:pt>
                      <c:pt idx="675">
                        <c:v>46171.124999998363</c:v>
                      </c:pt>
                      <c:pt idx="676">
                        <c:v>46171.166666665027</c:v>
                      </c:pt>
                      <c:pt idx="677">
                        <c:v>46171.208333331691</c:v>
                      </c:pt>
                      <c:pt idx="678">
                        <c:v>46171.249999998356</c:v>
                      </c:pt>
                      <c:pt idx="679">
                        <c:v>46171.29166666502</c:v>
                      </c:pt>
                      <c:pt idx="680">
                        <c:v>46171.333333331684</c:v>
                      </c:pt>
                      <c:pt idx="681">
                        <c:v>46171.374999998348</c:v>
                      </c:pt>
                      <c:pt idx="682">
                        <c:v>46171.416666665013</c:v>
                      </c:pt>
                      <c:pt idx="683">
                        <c:v>46171.458333331677</c:v>
                      </c:pt>
                      <c:pt idx="684">
                        <c:v>46171.499999998341</c:v>
                      </c:pt>
                      <c:pt idx="685">
                        <c:v>46171.541666665005</c:v>
                      </c:pt>
                      <c:pt idx="686">
                        <c:v>46171.58333333167</c:v>
                      </c:pt>
                      <c:pt idx="687">
                        <c:v>46171.624999998334</c:v>
                      </c:pt>
                      <c:pt idx="688">
                        <c:v>46171.666666664998</c:v>
                      </c:pt>
                      <c:pt idx="689">
                        <c:v>46171.708333331662</c:v>
                      </c:pt>
                      <c:pt idx="690">
                        <c:v>46171.749999998327</c:v>
                      </c:pt>
                      <c:pt idx="691">
                        <c:v>46171.791666664991</c:v>
                      </c:pt>
                      <c:pt idx="692">
                        <c:v>46171.833333331655</c:v>
                      </c:pt>
                      <c:pt idx="693">
                        <c:v>46171.874999998319</c:v>
                      </c:pt>
                      <c:pt idx="694">
                        <c:v>46171.916666664983</c:v>
                      </c:pt>
                      <c:pt idx="695">
                        <c:v>46171.958333331648</c:v>
                      </c:pt>
                      <c:pt idx="696">
                        <c:v>46171.999999998312</c:v>
                      </c:pt>
                      <c:pt idx="697">
                        <c:v>46172.041666664976</c:v>
                      </c:pt>
                      <c:pt idx="698">
                        <c:v>46172.08333333164</c:v>
                      </c:pt>
                      <c:pt idx="699">
                        <c:v>46172.124999998305</c:v>
                      </c:pt>
                      <c:pt idx="700">
                        <c:v>46172.166666664969</c:v>
                      </c:pt>
                      <c:pt idx="701">
                        <c:v>46172.208333331633</c:v>
                      </c:pt>
                      <c:pt idx="702">
                        <c:v>46172.249999998297</c:v>
                      </c:pt>
                      <c:pt idx="703">
                        <c:v>46172.291666664962</c:v>
                      </c:pt>
                      <c:pt idx="704">
                        <c:v>46172.333333331626</c:v>
                      </c:pt>
                      <c:pt idx="705">
                        <c:v>46172.37499999829</c:v>
                      </c:pt>
                      <c:pt idx="706">
                        <c:v>46172.416666664954</c:v>
                      </c:pt>
                      <c:pt idx="707">
                        <c:v>46172.458333331619</c:v>
                      </c:pt>
                      <c:pt idx="708">
                        <c:v>46172.499999998283</c:v>
                      </c:pt>
                      <c:pt idx="709">
                        <c:v>46172.541666664947</c:v>
                      </c:pt>
                      <c:pt idx="710">
                        <c:v>46172.583333331611</c:v>
                      </c:pt>
                      <c:pt idx="711">
                        <c:v>46172.624999998276</c:v>
                      </c:pt>
                      <c:pt idx="712">
                        <c:v>46172.66666666494</c:v>
                      </c:pt>
                      <c:pt idx="713">
                        <c:v>46172.708333331604</c:v>
                      </c:pt>
                      <c:pt idx="714">
                        <c:v>46172.749999998268</c:v>
                      </c:pt>
                      <c:pt idx="715">
                        <c:v>46172.791666664933</c:v>
                      </c:pt>
                      <c:pt idx="716">
                        <c:v>46172.833333331597</c:v>
                      </c:pt>
                      <c:pt idx="717">
                        <c:v>46172.874999998261</c:v>
                      </c:pt>
                      <c:pt idx="718">
                        <c:v>46172.916666664925</c:v>
                      </c:pt>
                      <c:pt idx="719">
                        <c:v>46172.95833333159</c:v>
                      </c:pt>
                      <c:pt idx="720">
                        <c:v>46172.999999998254</c:v>
                      </c:pt>
                      <c:pt idx="721">
                        <c:v>46173.041666664918</c:v>
                      </c:pt>
                      <c:pt idx="722">
                        <c:v>46173.083333331582</c:v>
                      </c:pt>
                      <c:pt idx="723">
                        <c:v>46173.124999998246</c:v>
                      </c:pt>
                      <c:pt idx="724">
                        <c:v>46173.166666664911</c:v>
                      </c:pt>
                      <c:pt idx="725">
                        <c:v>46173.208333331575</c:v>
                      </c:pt>
                      <c:pt idx="726">
                        <c:v>46173.249999998239</c:v>
                      </c:pt>
                      <c:pt idx="727">
                        <c:v>46173.291666664903</c:v>
                      </c:pt>
                      <c:pt idx="728">
                        <c:v>46173.333333331568</c:v>
                      </c:pt>
                      <c:pt idx="729">
                        <c:v>46173.374999998232</c:v>
                      </c:pt>
                      <c:pt idx="730">
                        <c:v>46173.416666664896</c:v>
                      </c:pt>
                      <c:pt idx="731">
                        <c:v>46173.45833333156</c:v>
                      </c:pt>
                      <c:pt idx="732">
                        <c:v>46173.499999998225</c:v>
                      </c:pt>
                      <c:pt idx="733">
                        <c:v>46173.541666664889</c:v>
                      </c:pt>
                      <c:pt idx="734">
                        <c:v>46173.583333331553</c:v>
                      </c:pt>
                      <c:pt idx="735">
                        <c:v>46173.624999998217</c:v>
                      </c:pt>
                      <c:pt idx="736">
                        <c:v>46173.666666664882</c:v>
                      </c:pt>
                      <c:pt idx="737">
                        <c:v>46173.708333331546</c:v>
                      </c:pt>
                      <c:pt idx="738">
                        <c:v>46173.74999999821</c:v>
                      </c:pt>
                      <c:pt idx="739">
                        <c:v>46173.791666664874</c:v>
                      </c:pt>
                      <c:pt idx="740">
                        <c:v>46173.833333331539</c:v>
                      </c:pt>
                      <c:pt idx="741">
                        <c:v>46173.874999998203</c:v>
                      </c:pt>
                      <c:pt idx="742">
                        <c:v>46173.916666664867</c:v>
                      </c:pt>
                      <c:pt idx="743">
                        <c:v>46173.958333331531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'NP-AQMP1'!$I$4:$I$747</c15:sqref>
                        </c15:formulaRef>
                      </c:ext>
                    </c:extLst>
                    <c:numCache>
                      <c:formatCode>0.0</c:formatCode>
                      <c:ptCount val="744"/>
                      <c:pt idx="0">
                        <c:v>7.2298221614227085</c:v>
                      </c:pt>
                      <c:pt idx="1">
                        <c:v>7.2298221614227085</c:v>
                      </c:pt>
                      <c:pt idx="2">
                        <c:v>7.2298221614227085</c:v>
                      </c:pt>
                      <c:pt idx="3">
                        <c:v>7.2298221614227085</c:v>
                      </c:pt>
                      <c:pt idx="4">
                        <c:v>7.2298221614227085</c:v>
                      </c:pt>
                      <c:pt idx="5">
                        <c:v>7.2298221614227085</c:v>
                      </c:pt>
                      <c:pt idx="6">
                        <c:v>7.2298221614227085</c:v>
                      </c:pt>
                      <c:pt idx="7">
                        <c:v>7.2298221614227085</c:v>
                      </c:pt>
                      <c:pt idx="8">
                        <c:v>7.2298221614227085</c:v>
                      </c:pt>
                      <c:pt idx="9">
                        <c:v>7.2298221614227085</c:v>
                      </c:pt>
                      <c:pt idx="10">
                        <c:v>7.2298221614227085</c:v>
                      </c:pt>
                      <c:pt idx="11">
                        <c:v>7.2298221614227085</c:v>
                      </c:pt>
                      <c:pt idx="12">
                        <c:v>7.2298221614227085</c:v>
                      </c:pt>
                      <c:pt idx="13">
                        <c:v>7.2298221614227085</c:v>
                      </c:pt>
                      <c:pt idx="14">
                        <c:v>7.2298221614227085</c:v>
                      </c:pt>
                      <c:pt idx="15">
                        <c:v>7.2298221614227085</c:v>
                      </c:pt>
                      <c:pt idx="16">
                        <c:v>7.2298221614227085</c:v>
                      </c:pt>
                      <c:pt idx="17">
                        <c:v>7.2298221614227085</c:v>
                      </c:pt>
                      <c:pt idx="18">
                        <c:v>7.2298221614227085</c:v>
                      </c:pt>
                      <c:pt idx="19">
                        <c:v>7.2298221614227085</c:v>
                      </c:pt>
                      <c:pt idx="20">
                        <c:v>7.2298221614227085</c:v>
                      </c:pt>
                      <c:pt idx="21">
                        <c:v>7.2298221614227085</c:v>
                      </c:pt>
                      <c:pt idx="22">
                        <c:v>7.2298221614227085</c:v>
                      </c:pt>
                      <c:pt idx="23">
                        <c:v>7.2298221614227085</c:v>
                      </c:pt>
                      <c:pt idx="24">
                        <c:v>7.2298221614227085</c:v>
                      </c:pt>
                      <c:pt idx="25">
                        <c:v>7.2298221614227085</c:v>
                      </c:pt>
                      <c:pt idx="26">
                        <c:v>7.2298221614227085</c:v>
                      </c:pt>
                      <c:pt idx="27">
                        <c:v>7.2298221614227085</c:v>
                      </c:pt>
                      <c:pt idx="28">
                        <c:v>7.2298221614227085</c:v>
                      </c:pt>
                      <c:pt idx="29">
                        <c:v>7.2298221614227085</c:v>
                      </c:pt>
                      <c:pt idx="30">
                        <c:v>7.2298221614227085</c:v>
                      </c:pt>
                      <c:pt idx="31">
                        <c:v>7.2298221614227085</c:v>
                      </c:pt>
                      <c:pt idx="32">
                        <c:v>7.2298221614227085</c:v>
                      </c:pt>
                      <c:pt idx="33">
                        <c:v>7.2298221614227085</c:v>
                      </c:pt>
                      <c:pt idx="34">
                        <c:v>7.2298221614227085</c:v>
                      </c:pt>
                      <c:pt idx="35">
                        <c:v>7.2298221614227085</c:v>
                      </c:pt>
                      <c:pt idx="36">
                        <c:v>7.2298221614227085</c:v>
                      </c:pt>
                      <c:pt idx="37">
                        <c:v>7.2298221614227085</c:v>
                      </c:pt>
                      <c:pt idx="38">
                        <c:v>7.2298221614227085</c:v>
                      </c:pt>
                      <c:pt idx="39">
                        <c:v>7.2298221614227085</c:v>
                      </c:pt>
                      <c:pt idx="40">
                        <c:v>7.2298221614227085</c:v>
                      </c:pt>
                      <c:pt idx="41">
                        <c:v>7.2298221614227085</c:v>
                      </c:pt>
                      <c:pt idx="42">
                        <c:v>7.2298221614227085</c:v>
                      </c:pt>
                      <c:pt idx="43">
                        <c:v>7.2298221614227085</c:v>
                      </c:pt>
                      <c:pt idx="44">
                        <c:v>7.2298221614227085</c:v>
                      </c:pt>
                      <c:pt idx="45">
                        <c:v>7.2298221614227085</c:v>
                      </c:pt>
                      <c:pt idx="46">
                        <c:v>7.2298221614227085</c:v>
                      </c:pt>
                      <c:pt idx="47">
                        <c:v>7.2298221614227085</c:v>
                      </c:pt>
                      <c:pt idx="48">
                        <c:v>7.2298221614227085</c:v>
                      </c:pt>
                      <c:pt idx="49">
                        <c:v>7.2298221614227085</c:v>
                      </c:pt>
                      <c:pt idx="50">
                        <c:v>7.2298221614227085</c:v>
                      </c:pt>
                      <c:pt idx="51">
                        <c:v>7.2298221614227085</c:v>
                      </c:pt>
                      <c:pt idx="52">
                        <c:v>7.2298221614227085</c:v>
                      </c:pt>
                      <c:pt idx="53">
                        <c:v>7.2298221614227085</c:v>
                      </c:pt>
                      <c:pt idx="54">
                        <c:v>7.2298221614227085</c:v>
                      </c:pt>
                      <c:pt idx="55">
                        <c:v>7.2298221614227085</c:v>
                      </c:pt>
                      <c:pt idx="56">
                        <c:v>7.2298221614227085</c:v>
                      </c:pt>
                      <c:pt idx="57">
                        <c:v>7.2298221614227085</c:v>
                      </c:pt>
                      <c:pt idx="58">
                        <c:v>7.2298221614227085</c:v>
                      </c:pt>
                      <c:pt idx="59">
                        <c:v>7.2298221614227085</c:v>
                      </c:pt>
                      <c:pt idx="60">
                        <c:v>7.2298221614227085</c:v>
                      </c:pt>
                      <c:pt idx="61">
                        <c:v>7.2298221614227085</c:v>
                      </c:pt>
                      <c:pt idx="62">
                        <c:v>7.2298221614227085</c:v>
                      </c:pt>
                      <c:pt idx="63">
                        <c:v>7.2298221614227085</c:v>
                      </c:pt>
                      <c:pt idx="64">
                        <c:v>7.2298221614227085</c:v>
                      </c:pt>
                      <c:pt idx="65">
                        <c:v>7.2298221614227085</c:v>
                      </c:pt>
                      <c:pt idx="66">
                        <c:v>7.2298221614227085</c:v>
                      </c:pt>
                      <c:pt idx="67">
                        <c:v>7.2298221614227085</c:v>
                      </c:pt>
                      <c:pt idx="68">
                        <c:v>7.2298221614227085</c:v>
                      </c:pt>
                      <c:pt idx="69">
                        <c:v>7.2298221614227085</c:v>
                      </c:pt>
                      <c:pt idx="70">
                        <c:v>7.2298221614227085</c:v>
                      </c:pt>
                      <c:pt idx="71">
                        <c:v>7.2298221614227085</c:v>
                      </c:pt>
                      <c:pt idx="72">
                        <c:v>7.2298221614227085</c:v>
                      </c:pt>
                      <c:pt idx="73">
                        <c:v>7.2298221614227085</c:v>
                      </c:pt>
                      <c:pt idx="74">
                        <c:v>7.2298221614227085</c:v>
                      </c:pt>
                      <c:pt idx="75">
                        <c:v>7.2298221614227085</c:v>
                      </c:pt>
                      <c:pt idx="76">
                        <c:v>7.2298221614227085</c:v>
                      </c:pt>
                      <c:pt idx="77">
                        <c:v>7.2298221614227085</c:v>
                      </c:pt>
                      <c:pt idx="78">
                        <c:v>7.2298221614227085</c:v>
                      </c:pt>
                      <c:pt idx="79">
                        <c:v>7.2298221614227085</c:v>
                      </c:pt>
                      <c:pt idx="80">
                        <c:v>7.2298221614227085</c:v>
                      </c:pt>
                      <c:pt idx="81">
                        <c:v>7.2298221614227085</c:v>
                      </c:pt>
                      <c:pt idx="82">
                        <c:v>7.2298221614227085</c:v>
                      </c:pt>
                      <c:pt idx="83">
                        <c:v>7.2298221614227085</c:v>
                      </c:pt>
                      <c:pt idx="84">
                        <c:v>7.2298221614227085</c:v>
                      </c:pt>
                      <c:pt idx="85">
                        <c:v>7.2298221614227085</c:v>
                      </c:pt>
                      <c:pt idx="86">
                        <c:v>7.2298221614227085</c:v>
                      </c:pt>
                      <c:pt idx="87">
                        <c:v>7.2298221614227085</c:v>
                      </c:pt>
                      <c:pt idx="88">
                        <c:v>7.2298221614227085</c:v>
                      </c:pt>
                      <c:pt idx="89">
                        <c:v>7.2298221614227085</c:v>
                      </c:pt>
                      <c:pt idx="90">
                        <c:v>7.2298221614227085</c:v>
                      </c:pt>
                      <c:pt idx="91">
                        <c:v>7.2298221614227085</c:v>
                      </c:pt>
                      <c:pt idx="92">
                        <c:v>7.2298221614227085</c:v>
                      </c:pt>
                      <c:pt idx="93">
                        <c:v>7.2298221614227085</c:v>
                      </c:pt>
                      <c:pt idx="94">
                        <c:v>7.2298221614227085</c:v>
                      </c:pt>
                      <c:pt idx="95">
                        <c:v>7.2298221614227085</c:v>
                      </c:pt>
                      <c:pt idx="96">
                        <c:v>7.2298221614227085</c:v>
                      </c:pt>
                      <c:pt idx="97">
                        <c:v>7.2298221614227085</c:v>
                      </c:pt>
                      <c:pt idx="98">
                        <c:v>7.2298221614227085</c:v>
                      </c:pt>
                      <c:pt idx="99">
                        <c:v>7.2298221614227085</c:v>
                      </c:pt>
                      <c:pt idx="100">
                        <c:v>7.2298221614227085</c:v>
                      </c:pt>
                      <c:pt idx="101">
                        <c:v>7.2298221614227085</c:v>
                      </c:pt>
                      <c:pt idx="102">
                        <c:v>7.2298221614227085</c:v>
                      </c:pt>
                      <c:pt idx="103">
                        <c:v>7.2298221614227085</c:v>
                      </c:pt>
                      <c:pt idx="104">
                        <c:v>7.2298221614227085</c:v>
                      </c:pt>
                      <c:pt idx="105">
                        <c:v>7.2298221614227085</c:v>
                      </c:pt>
                      <c:pt idx="106">
                        <c:v>7.2298221614227085</c:v>
                      </c:pt>
                      <c:pt idx="107">
                        <c:v>7.2298221614227085</c:v>
                      </c:pt>
                      <c:pt idx="108">
                        <c:v>7.2298221614227085</c:v>
                      </c:pt>
                      <c:pt idx="109">
                        <c:v>7.2298221614227085</c:v>
                      </c:pt>
                      <c:pt idx="110">
                        <c:v>7.2298221614227085</c:v>
                      </c:pt>
                      <c:pt idx="111">
                        <c:v>7.2298221614227085</c:v>
                      </c:pt>
                      <c:pt idx="112">
                        <c:v>7.2298221614227085</c:v>
                      </c:pt>
                      <c:pt idx="113">
                        <c:v>7.2298221614227085</c:v>
                      </c:pt>
                      <c:pt idx="114">
                        <c:v>7.2298221614227085</c:v>
                      </c:pt>
                      <c:pt idx="115">
                        <c:v>7.2298221614227085</c:v>
                      </c:pt>
                      <c:pt idx="116">
                        <c:v>7.2298221614227085</c:v>
                      </c:pt>
                      <c:pt idx="117">
                        <c:v>7.2298221614227085</c:v>
                      </c:pt>
                      <c:pt idx="118">
                        <c:v>7.2298221614227085</c:v>
                      </c:pt>
                      <c:pt idx="119">
                        <c:v>7.2298221614227085</c:v>
                      </c:pt>
                      <c:pt idx="120">
                        <c:v>7.2298221614227085</c:v>
                      </c:pt>
                      <c:pt idx="121">
                        <c:v>7.2298221614227085</c:v>
                      </c:pt>
                      <c:pt idx="122">
                        <c:v>7.2298221614227085</c:v>
                      </c:pt>
                      <c:pt idx="123">
                        <c:v>7.2298221614227085</c:v>
                      </c:pt>
                      <c:pt idx="124">
                        <c:v>7.2298221614227085</c:v>
                      </c:pt>
                      <c:pt idx="125">
                        <c:v>7.2298221614227085</c:v>
                      </c:pt>
                      <c:pt idx="126">
                        <c:v>7.2298221614227085</c:v>
                      </c:pt>
                      <c:pt idx="127">
                        <c:v>7.2298221614227085</c:v>
                      </c:pt>
                      <c:pt idx="128">
                        <c:v>7.2298221614227085</c:v>
                      </c:pt>
                      <c:pt idx="129">
                        <c:v>7.2298221614227085</c:v>
                      </c:pt>
                      <c:pt idx="130">
                        <c:v>7.2298221614227085</c:v>
                      </c:pt>
                      <c:pt idx="131">
                        <c:v>7.2298221614227085</c:v>
                      </c:pt>
                      <c:pt idx="132">
                        <c:v>7.2298221614227085</c:v>
                      </c:pt>
                      <c:pt idx="133">
                        <c:v>7.2298221614227085</c:v>
                      </c:pt>
                      <c:pt idx="134">
                        <c:v>7.2298221614227085</c:v>
                      </c:pt>
                      <c:pt idx="135">
                        <c:v>7.2298221614227085</c:v>
                      </c:pt>
                      <c:pt idx="136">
                        <c:v>7.2298221614227085</c:v>
                      </c:pt>
                      <c:pt idx="137">
                        <c:v>7.2298221614227085</c:v>
                      </c:pt>
                      <c:pt idx="138">
                        <c:v>7.2298221614227085</c:v>
                      </c:pt>
                      <c:pt idx="139">
                        <c:v>7.2298221614227085</c:v>
                      </c:pt>
                      <c:pt idx="140">
                        <c:v>7.2298221614227085</c:v>
                      </c:pt>
                      <c:pt idx="141">
                        <c:v>7.2298221614227085</c:v>
                      </c:pt>
                      <c:pt idx="142">
                        <c:v>7.2298221614227085</c:v>
                      </c:pt>
                      <c:pt idx="143">
                        <c:v>7.2298221614227085</c:v>
                      </c:pt>
                      <c:pt idx="144">
                        <c:v>7.2298221614227085</c:v>
                      </c:pt>
                      <c:pt idx="145">
                        <c:v>7.2298221614227085</c:v>
                      </c:pt>
                      <c:pt idx="146">
                        <c:v>7.2298221614227085</c:v>
                      </c:pt>
                      <c:pt idx="147">
                        <c:v>7.2298221614227085</c:v>
                      </c:pt>
                      <c:pt idx="148">
                        <c:v>7.2298221614227085</c:v>
                      </c:pt>
                      <c:pt idx="149">
                        <c:v>7.2298221614227085</c:v>
                      </c:pt>
                      <c:pt idx="150">
                        <c:v>7.2298221614227085</c:v>
                      </c:pt>
                      <c:pt idx="151">
                        <c:v>7.2298221614227085</c:v>
                      </c:pt>
                      <c:pt idx="152">
                        <c:v>7.2298221614227085</c:v>
                      </c:pt>
                      <c:pt idx="153">
                        <c:v>7.2298221614227085</c:v>
                      </c:pt>
                      <c:pt idx="154">
                        <c:v>7.2298221614227085</c:v>
                      </c:pt>
                      <c:pt idx="155">
                        <c:v>7.2298221614227085</c:v>
                      </c:pt>
                      <c:pt idx="156">
                        <c:v>7.2298221614227085</c:v>
                      </c:pt>
                      <c:pt idx="157">
                        <c:v>7.2298221614227085</c:v>
                      </c:pt>
                      <c:pt idx="158">
                        <c:v>7.2298221614227085</c:v>
                      </c:pt>
                      <c:pt idx="159">
                        <c:v>7.2298221614227085</c:v>
                      </c:pt>
                      <c:pt idx="160">
                        <c:v>7.2298221614227085</c:v>
                      </c:pt>
                      <c:pt idx="161">
                        <c:v>7.2298221614227085</c:v>
                      </c:pt>
                      <c:pt idx="162">
                        <c:v>7.2298221614227085</c:v>
                      </c:pt>
                      <c:pt idx="163">
                        <c:v>7.2298221614227085</c:v>
                      </c:pt>
                      <c:pt idx="164">
                        <c:v>7.2298221614227085</c:v>
                      </c:pt>
                      <c:pt idx="165">
                        <c:v>7.2298221614227085</c:v>
                      </c:pt>
                      <c:pt idx="166">
                        <c:v>7.2298221614227085</c:v>
                      </c:pt>
                      <c:pt idx="167">
                        <c:v>7.2298221614227085</c:v>
                      </c:pt>
                      <c:pt idx="168">
                        <c:v>7.2298221614227085</c:v>
                      </c:pt>
                      <c:pt idx="169">
                        <c:v>7.2298221614227085</c:v>
                      </c:pt>
                      <c:pt idx="170">
                        <c:v>7.2298221614227085</c:v>
                      </c:pt>
                      <c:pt idx="171">
                        <c:v>7.2298221614227085</c:v>
                      </c:pt>
                      <c:pt idx="172">
                        <c:v>7.2298221614227085</c:v>
                      </c:pt>
                      <c:pt idx="173">
                        <c:v>7.2298221614227085</c:v>
                      </c:pt>
                      <c:pt idx="174">
                        <c:v>7.2298221614227085</c:v>
                      </c:pt>
                      <c:pt idx="175">
                        <c:v>7.2298221614227085</c:v>
                      </c:pt>
                      <c:pt idx="176">
                        <c:v>7.2298221614227085</c:v>
                      </c:pt>
                      <c:pt idx="177">
                        <c:v>7.2298221614227085</c:v>
                      </c:pt>
                      <c:pt idx="178">
                        <c:v>7.2298221614227085</c:v>
                      </c:pt>
                      <c:pt idx="179">
                        <c:v>7.2298221614227085</c:v>
                      </c:pt>
                      <c:pt idx="180">
                        <c:v>7.2298221614227085</c:v>
                      </c:pt>
                      <c:pt idx="181">
                        <c:v>7.2298221614227085</c:v>
                      </c:pt>
                      <c:pt idx="182">
                        <c:v>7.2298221614227085</c:v>
                      </c:pt>
                      <c:pt idx="183">
                        <c:v>7.2298221614227085</c:v>
                      </c:pt>
                      <c:pt idx="184">
                        <c:v>7.2298221614227085</c:v>
                      </c:pt>
                      <c:pt idx="185">
                        <c:v>7.2298221614227085</c:v>
                      </c:pt>
                      <c:pt idx="186">
                        <c:v>7.2298221614227085</c:v>
                      </c:pt>
                      <c:pt idx="187">
                        <c:v>7.2298221614227085</c:v>
                      </c:pt>
                      <c:pt idx="188">
                        <c:v>7.2298221614227085</c:v>
                      </c:pt>
                      <c:pt idx="189">
                        <c:v>7.2298221614227085</c:v>
                      </c:pt>
                      <c:pt idx="190">
                        <c:v>7.2298221614227085</c:v>
                      </c:pt>
                      <c:pt idx="191">
                        <c:v>7.2298221614227085</c:v>
                      </c:pt>
                      <c:pt idx="192">
                        <c:v>7.2298221614227085</c:v>
                      </c:pt>
                      <c:pt idx="193">
                        <c:v>7.2298221614227085</c:v>
                      </c:pt>
                      <c:pt idx="194">
                        <c:v>7.2298221614227085</c:v>
                      </c:pt>
                      <c:pt idx="195">
                        <c:v>7.2298221614227085</c:v>
                      </c:pt>
                      <c:pt idx="196">
                        <c:v>7.2298221614227085</c:v>
                      </c:pt>
                      <c:pt idx="197">
                        <c:v>7.2298221614227085</c:v>
                      </c:pt>
                      <c:pt idx="198">
                        <c:v>7.2298221614227085</c:v>
                      </c:pt>
                      <c:pt idx="199">
                        <c:v>7.2298221614227085</c:v>
                      </c:pt>
                      <c:pt idx="200">
                        <c:v>7.2298221614227085</c:v>
                      </c:pt>
                      <c:pt idx="201">
                        <c:v>7.2298221614227085</c:v>
                      </c:pt>
                      <c:pt idx="202">
                        <c:v>7.2298221614227085</c:v>
                      </c:pt>
                      <c:pt idx="203">
                        <c:v>7.2298221614227085</c:v>
                      </c:pt>
                      <c:pt idx="204">
                        <c:v>7.2298221614227085</c:v>
                      </c:pt>
                      <c:pt idx="205">
                        <c:v>7.2298221614227085</c:v>
                      </c:pt>
                      <c:pt idx="206">
                        <c:v>7.2298221614227085</c:v>
                      </c:pt>
                      <c:pt idx="207">
                        <c:v>7.2298221614227085</c:v>
                      </c:pt>
                      <c:pt idx="208">
                        <c:v>7.2298221614227085</c:v>
                      </c:pt>
                      <c:pt idx="209">
                        <c:v>7.2298221614227085</c:v>
                      </c:pt>
                      <c:pt idx="210">
                        <c:v>7.2298221614227085</c:v>
                      </c:pt>
                      <c:pt idx="211">
                        <c:v>7.2298221614227085</c:v>
                      </c:pt>
                      <c:pt idx="212">
                        <c:v>7.2298221614227085</c:v>
                      </c:pt>
                      <c:pt idx="213">
                        <c:v>7.2298221614227085</c:v>
                      </c:pt>
                      <c:pt idx="214">
                        <c:v>7.2298221614227085</c:v>
                      </c:pt>
                      <c:pt idx="215">
                        <c:v>7.2298221614227085</c:v>
                      </c:pt>
                      <c:pt idx="216">
                        <c:v>7.2298221614227085</c:v>
                      </c:pt>
                      <c:pt idx="217">
                        <c:v>7.2298221614227085</c:v>
                      </c:pt>
                      <c:pt idx="218">
                        <c:v>7.2298221614227085</c:v>
                      </c:pt>
                      <c:pt idx="219">
                        <c:v>7.2298221614227085</c:v>
                      </c:pt>
                      <c:pt idx="220">
                        <c:v>7.2298221614227085</c:v>
                      </c:pt>
                      <c:pt idx="221">
                        <c:v>7.2298221614227085</c:v>
                      </c:pt>
                      <c:pt idx="222">
                        <c:v>7.2298221614227085</c:v>
                      </c:pt>
                      <c:pt idx="223">
                        <c:v>7.2298221614227085</c:v>
                      </c:pt>
                      <c:pt idx="224">
                        <c:v>7.2298221614227085</c:v>
                      </c:pt>
                      <c:pt idx="225">
                        <c:v>7.2298221614227085</c:v>
                      </c:pt>
                      <c:pt idx="226">
                        <c:v>7.2298221614227085</c:v>
                      </c:pt>
                      <c:pt idx="227">
                        <c:v>7.2298221614227085</c:v>
                      </c:pt>
                      <c:pt idx="228">
                        <c:v>7.2298221614227085</c:v>
                      </c:pt>
                      <c:pt idx="229">
                        <c:v>7.2298221614227085</c:v>
                      </c:pt>
                      <c:pt idx="230">
                        <c:v>7.2298221614227085</c:v>
                      </c:pt>
                      <c:pt idx="231">
                        <c:v>7.2298221614227085</c:v>
                      </c:pt>
                      <c:pt idx="232">
                        <c:v>7.2298221614227085</c:v>
                      </c:pt>
                      <c:pt idx="233">
                        <c:v>7.2298221614227085</c:v>
                      </c:pt>
                      <c:pt idx="234">
                        <c:v>7.2298221614227085</c:v>
                      </c:pt>
                      <c:pt idx="235">
                        <c:v>7.2298221614227085</c:v>
                      </c:pt>
                      <c:pt idx="236">
                        <c:v>7.2298221614227085</c:v>
                      </c:pt>
                      <c:pt idx="237">
                        <c:v>7.2298221614227085</c:v>
                      </c:pt>
                      <c:pt idx="238">
                        <c:v>7.2298221614227085</c:v>
                      </c:pt>
                      <c:pt idx="239">
                        <c:v>7.2298221614227085</c:v>
                      </c:pt>
                      <c:pt idx="240">
                        <c:v>7.2298221614227085</c:v>
                      </c:pt>
                      <c:pt idx="241">
                        <c:v>7.2298221614227085</c:v>
                      </c:pt>
                      <c:pt idx="242">
                        <c:v>7.2298221614227085</c:v>
                      </c:pt>
                      <c:pt idx="243">
                        <c:v>7.2298221614227085</c:v>
                      </c:pt>
                      <c:pt idx="244">
                        <c:v>7.2298221614227085</c:v>
                      </c:pt>
                      <c:pt idx="245">
                        <c:v>7.2298221614227085</c:v>
                      </c:pt>
                      <c:pt idx="246">
                        <c:v>7.2298221614227085</c:v>
                      </c:pt>
                      <c:pt idx="247">
                        <c:v>7.2298221614227085</c:v>
                      </c:pt>
                      <c:pt idx="248">
                        <c:v>7.2298221614227085</c:v>
                      </c:pt>
                      <c:pt idx="249">
                        <c:v>7.2298221614227085</c:v>
                      </c:pt>
                      <c:pt idx="250">
                        <c:v>7.2298221614227085</c:v>
                      </c:pt>
                      <c:pt idx="251">
                        <c:v>7.2298221614227085</c:v>
                      </c:pt>
                      <c:pt idx="252">
                        <c:v>7.2298221614227085</c:v>
                      </c:pt>
                      <c:pt idx="253">
                        <c:v>7.2298221614227085</c:v>
                      </c:pt>
                      <c:pt idx="254">
                        <c:v>7.2298221614227085</c:v>
                      </c:pt>
                      <c:pt idx="255">
                        <c:v>7.2298221614227085</c:v>
                      </c:pt>
                      <c:pt idx="256">
                        <c:v>7.2298221614227085</c:v>
                      </c:pt>
                      <c:pt idx="257">
                        <c:v>7.2298221614227085</c:v>
                      </c:pt>
                      <c:pt idx="258">
                        <c:v>7.2298221614227085</c:v>
                      </c:pt>
                      <c:pt idx="259">
                        <c:v>7.2298221614227085</c:v>
                      </c:pt>
                      <c:pt idx="260">
                        <c:v>7.2298221614227085</c:v>
                      </c:pt>
                      <c:pt idx="261">
                        <c:v>7.2298221614227085</c:v>
                      </c:pt>
                      <c:pt idx="262">
                        <c:v>7.2298221614227085</c:v>
                      </c:pt>
                      <c:pt idx="263">
                        <c:v>7.2298221614227085</c:v>
                      </c:pt>
                      <c:pt idx="264">
                        <c:v>7.2298221614227085</c:v>
                      </c:pt>
                      <c:pt idx="265">
                        <c:v>7.2298221614227085</c:v>
                      </c:pt>
                      <c:pt idx="266">
                        <c:v>7.2298221614227085</c:v>
                      </c:pt>
                      <c:pt idx="267">
                        <c:v>7.2298221614227085</c:v>
                      </c:pt>
                      <c:pt idx="268">
                        <c:v>7.2298221614227085</c:v>
                      </c:pt>
                      <c:pt idx="269">
                        <c:v>7.2298221614227085</c:v>
                      </c:pt>
                      <c:pt idx="270">
                        <c:v>7.2298221614227085</c:v>
                      </c:pt>
                      <c:pt idx="271">
                        <c:v>7.2298221614227085</c:v>
                      </c:pt>
                      <c:pt idx="272">
                        <c:v>7.2298221614227085</c:v>
                      </c:pt>
                      <c:pt idx="273">
                        <c:v>7.2298221614227085</c:v>
                      </c:pt>
                      <c:pt idx="274">
                        <c:v>7.2298221614227085</c:v>
                      </c:pt>
                      <c:pt idx="275">
                        <c:v>7.2298221614227085</c:v>
                      </c:pt>
                      <c:pt idx="276">
                        <c:v>7.2298221614227085</c:v>
                      </c:pt>
                      <c:pt idx="277">
                        <c:v>7.2298221614227085</c:v>
                      </c:pt>
                      <c:pt idx="278">
                        <c:v>7.2298221614227085</c:v>
                      </c:pt>
                      <c:pt idx="279">
                        <c:v>7.2298221614227085</c:v>
                      </c:pt>
                      <c:pt idx="280">
                        <c:v>7.2298221614227085</c:v>
                      </c:pt>
                      <c:pt idx="281">
                        <c:v>7.2298221614227085</c:v>
                      </c:pt>
                      <c:pt idx="282">
                        <c:v>7.2298221614227085</c:v>
                      </c:pt>
                      <c:pt idx="283">
                        <c:v>7.2298221614227085</c:v>
                      </c:pt>
                      <c:pt idx="284">
                        <c:v>7.2298221614227085</c:v>
                      </c:pt>
                      <c:pt idx="285">
                        <c:v>7.2298221614227085</c:v>
                      </c:pt>
                      <c:pt idx="286">
                        <c:v>7.2298221614227085</c:v>
                      </c:pt>
                      <c:pt idx="287">
                        <c:v>7.2298221614227085</c:v>
                      </c:pt>
                      <c:pt idx="288">
                        <c:v>7.2298221614227085</c:v>
                      </c:pt>
                      <c:pt idx="289">
                        <c:v>7.2298221614227085</c:v>
                      </c:pt>
                      <c:pt idx="290">
                        <c:v>7.2298221614227085</c:v>
                      </c:pt>
                      <c:pt idx="291">
                        <c:v>7.2298221614227085</c:v>
                      </c:pt>
                      <c:pt idx="292">
                        <c:v>7.2298221614227085</c:v>
                      </c:pt>
                      <c:pt idx="293">
                        <c:v>7.2298221614227085</c:v>
                      </c:pt>
                      <c:pt idx="294">
                        <c:v>7.2298221614227085</c:v>
                      </c:pt>
                      <c:pt idx="295">
                        <c:v>7.2298221614227085</c:v>
                      </c:pt>
                      <c:pt idx="296">
                        <c:v>7.2298221614227085</c:v>
                      </c:pt>
                      <c:pt idx="297">
                        <c:v>7.2298221614227085</c:v>
                      </c:pt>
                      <c:pt idx="298">
                        <c:v>7.2298221614227085</c:v>
                      </c:pt>
                      <c:pt idx="299">
                        <c:v>7.2298221614227085</c:v>
                      </c:pt>
                      <c:pt idx="300">
                        <c:v>7.2298221614227085</c:v>
                      </c:pt>
                      <c:pt idx="301">
                        <c:v>7.2298221614227085</c:v>
                      </c:pt>
                      <c:pt idx="302">
                        <c:v>7.2298221614227085</c:v>
                      </c:pt>
                      <c:pt idx="303">
                        <c:v>7.2298221614227085</c:v>
                      </c:pt>
                      <c:pt idx="304">
                        <c:v>7.2298221614227085</c:v>
                      </c:pt>
                      <c:pt idx="305">
                        <c:v>7.2298221614227085</c:v>
                      </c:pt>
                      <c:pt idx="306">
                        <c:v>7.2298221614227085</c:v>
                      </c:pt>
                      <c:pt idx="307">
                        <c:v>7.2298221614227085</c:v>
                      </c:pt>
                      <c:pt idx="308">
                        <c:v>7.2298221614227085</c:v>
                      </c:pt>
                      <c:pt idx="309">
                        <c:v>7.2298221614227085</c:v>
                      </c:pt>
                      <c:pt idx="310">
                        <c:v>7.2298221614227085</c:v>
                      </c:pt>
                      <c:pt idx="311">
                        <c:v>7.2298221614227085</c:v>
                      </c:pt>
                      <c:pt idx="312">
                        <c:v>7.2298221614227085</c:v>
                      </c:pt>
                      <c:pt idx="313">
                        <c:v>7.2298221614227085</c:v>
                      </c:pt>
                      <c:pt idx="314">
                        <c:v>7.2298221614227085</c:v>
                      </c:pt>
                      <c:pt idx="315">
                        <c:v>7.2298221614227085</c:v>
                      </c:pt>
                      <c:pt idx="316">
                        <c:v>7.2298221614227085</c:v>
                      </c:pt>
                      <c:pt idx="317">
                        <c:v>7.2298221614227085</c:v>
                      </c:pt>
                      <c:pt idx="318">
                        <c:v>7.2298221614227085</c:v>
                      </c:pt>
                      <c:pt idx="319">
                        <c:v>7.2298221614227085</c:v>
                      </c:pt>
                      <c:pt idx="320">
                        <c:v>7.2298221614227085</c:v>
                      </c:pt>
                      <c:pt idx="321">
                        <c:v>7.2298221614227085</c:v>
                      </c:pt>
                      <c:pt idx="322">
                        <c:v>7.2298221614227085</c:v>
                      </c:pt>
                      <c:pt idx="323">
                        <c:v>7.2298221614227085</c:v>
                      </c:pt>
                      <c:pt idx="324">
                        <c:v>7.2298221614227085</c:v>
                      </c:pt>
                      <c:pt idx="325">
                        <c:v>7.2298221614227085</c:v>
                      </c:pt>
                      <c:pt idx="326">
                        <c:v>7.2298221614227085</c:v>
                      </c:pt>
                      <c:pt idx="327">
                        <c:v>7.2298221614227085</c:v>
                      </c:pt>
                      <c:pt idx="328">
                        <c:v>7.2298221614227085</c:v>
                      </c:pt>
                      <c:pt idx="329">
                        <c:v>7.2298221614227085</c:v>
                      </c:pt>
                      <c:pt idx="330">
                        <c:v>7.2298221614227085</c:v>
                      </c:pt>
                      <c:pt idx="331">
                        <c:v>7.2298221614227085</c:v>
                      </c:pt>
                      <c:pt idx="332">
                        <c:v>7.2298221614227085</c:v>
                      </c:pt>
                      <c:pt idx="333">
                        <c:v>7.2298221614227085</c:v>
                      </c:pt>
                      <c:pt idx="334">
                        <c:v>7.2298221614227085</c:v>
                      </c:pt>
                      <c:pt idx="335">
                        <c:v>7.2298221614227085</c:v>
                      </c:pt>
                      <c:pt idx="336">
                        <c:v>7.2298221614227085</c:v>
                      </c:pt>
                      <c:pt idx="337">
                        <c:v>7.2298221614227085</c:v>
                      </c:pt>
                      <c:pt idx="338">
                        <c:v>7.2298221614227085</c:v>
                      </c:pt>
                      <c:pt idx="339">
                        <c:v>7.2298221614227085</c:v>
                      </c:pt>
                      <c:pt idx="340">
                        <c:v>7.2298221614227085</c:v>
                      </c:pt>
                      <c:pt idx="341">
                        <c:v>7.2298221614227085</c:v>
                      </c:pt>
                      <c:pt idx="342">
                        <c:v>7.2298221614227085</c:v>
                      </c:pt>
                      <c:pt idx="343">
                        <c:v>7.2298221614227085</c:v>
                      </c:pt>
                      <c:pt idx="344">
                        <c:v>7.2298221614227085</c:v>
                      </c:pt>
                      <c:pt idx="345">
                        <c:v>7.2298221614227085</c:v>
                      </c:pt>
                      <c:pt idx="346">
                        <c:v>7.2298221614227085</c:v>
                      </c:pt>
                      <c:pt idx="347">
                        <c:v>7.2298221614227085</c:v>
                      </c:pt>
                      <c:pt idx="348">
                        <c:v>7.2298221614227085</c:v>
                      </c:pt>
                      <c:pt idx="349">
                        <c:v>7.2298221614227085</c:v>
                      </c:pt>
                      <c:pt idx="350">
                        <c:v>7.2298221614227085</c:v>
                      </c:pt>
                      <c:pt idx="351">
                        <c:v>7.2298221614227085</c:v>
                      </c:pt>
                      <c:pt idx="352">
                        <c:v>7.2298221614227085</c:v>
                      </c:pt>
                      <c:pt idx="353">
                        <c:v>7.2298221614227085</c:v>
                      </c:pt>
                      <c:pt idx="354">
                        <c:v>7.2298221614227085</c:v>
                      </c:pt>
                      <c:pt idx="355">
                        <c:v>7.2298221614227085</c:v>
                      </c:pt>
                      <c:pt idx="356">
                        <c:v>7.2298221614227085</c:v>
                      </c:pt>
                      <c:pt idx="357">
                        <c:v>7.2298221614227085</c:v>
                      </c:pt>
                      <c:pt idx="358">
                        <c:v>7.2298221614227085</c:v>
                      </c:pt>
                      <c:pt idx="359">
                        <c:v>7.2298221614227085</c:v>
                      </c:pt>
                      <c:pt idx="360">
                        <c:v>7.2298221614227085</c:v>
                      </c:pt>
                      <c:pt idx="361">
                        <c:v>7.2298221614227085</c:v>
                      </c:pt>
                      <c:pt idx="362">
                        <c:v>7.2298221614227085</c:v>
                      </c:pt>
                      <c:pt idx="363">
                        <c:v>7.2298221614227085</c:v>
                      </c:pt>
                      <c:pt idx="364">
                        <c:v>7.2298221614227085</c:v>
                      </c:pt>
                      <c:pt idx="365">
                        <c:v>7.2298221614227085</c:v>
                      </c:pt>
                      <c:pt idx="366">
                        <c:v>7.2298221614227085</c:v>
                      </c:pt>
                      <c:pt idx="367">
                        <c:v>7.2298221614227085</c:v>
                      </c:pt>
                      <c:pt idx="368">
                        <c:v>7.2298221614227085</c:v>
                      </c:pt>
                      <c:pt idx="369">
                        <c:v>7.2298221614227085</c:v>
                      </c:pt>
                      <c:pt idx="370">
                        <c:v>7.2298221614227085</c:v>
                      </c:pt>
                      <c:pt idx="371">
                        <c:v>7.2298221614227085</c:v>
                      </c:pt>
                      <c:pt idx="372">
                        <c:v>7.2298221614227085</c:v>
                      </c:pt>
                      <c:pt idx="373">
                        <c:v>7.2298221614227085</c:v>
                      </c:pt>
                      <c:pt idx="374">
                        <c:v>7.2298221614227085</c:v>
                      </c:pt>
                      <c:pt idx="375">
                        <c:v>7.2298221614227085</c:v>
                      </c:pt>
                      <c:pt idx="376">
                        <c:v>7.2298221614227085</c:v>
                      </c:pt>
                      <c:pt idx="377">
                        <c:v>7.2298221614227085</c:v>
                      </c:pt>
                      <c:pt idx="378">
                        <c:v>7.2298221614227085</c:v>
                      </c:pt>
                      <c:pt idx="379">
                        <c:v>7.2298221614227085</c:v>
                      </c:pt>
                      <c:pt idx="380">
                        <c:v>7.2298221614227085</c:v>
                      </c:pt>
                      <c:pt idx="381">
                        <c:v>7.2298221614227085</c:v>
                      </c:pt>
                      <c:pt idx="382">
                        <c:v>7.2298221614227085</c:v>
                      </c:pt>
                      <c:pt idx="383">
                        <c:v>7.2298221614227085</c:v>
                      </c:pt>
                      <c:pt idx="384">
                        <c:v>7.2298221614227085</c:v>
                      </c:pt>
                      <c:pt idx="385">
                        <c:v>7.2298221614227085</c:v>
                      </c:pt>
                      <c:pt idx="386">
                        <c:v>7.2298221614227085</c:v>
                      </c:pt>
                      <c:pt idx="387">
                        <c:v>7.2298221614227085</c:v>
                      </c:pt>
                      <c:pt idx="388">
                        <c:v>7.2298221614227085</c:v>
                      </c:pt>
                      <c:pt idx="389">
                        <c:v>7.2298221614227085</c:v>
                      </c:pt>
                      <c:pt idx="390">
                        <c:v>7.2298221614227085</c:v>
                      </c:pt>
                      <c:pt idx="391">
                        <c:v>7.2298221614227085</c:v>
                      </c:pt>
                      <c:pt idx="392">
                        <c:v>7.2298221614227085</c:v>
                      </c:pt>
                      <c:pt idx="393">
                        <c:v>7.2298221614227085</c:v>
                      </c:pt>
                      <c:pt idx="394">
                        <c:v>7.2298221614227085</c:v>
                      </c:pt>
                      <c:pt idx="395">
                        <c:v>7.2298221614227085</c:v>
                      </c:pt>
                      <c:pt idx="396">
                        <c:v>7.2298221614227085</c:v>
                      </c:pt>
                      <c:pt idx="397">
                        <c:v>7.2298221614227085</c:v>
                      </c:pt>
                      <c:pt idx="398">
                        <c:v>7.2298221614227085</c:v>
                      </c:pt>
                      <c:pt idx="399">
                        <c:v>7.2298221614227085</c:v>
                      </c:pt>
                      <c:pt idx="400">
                        <c:v>7.2298221614227085</c:v>
                      </c:pt>
                      <c:pt idx="401">
                        <c:v>7.2298221614227085</c:v>
                      </c:pt>
                      <c:pt idx="402">
                        <c:v>7.2298221614227085</c:v>
                      </c:pt>
                      <c:pt idx="403">
                        <c:v>7.2298221614227085</c:v>
                      </c:pt>
                      <c:pt idx="404">
                        <c:v>7.2298221614227085</c:v>
                      </c:pt>
                      <c:pt idx="405">
                        <c:v>7.2298221614227085</c:v>
                      </c:pt>
                      <c:pt idx="406">
                        <c:v>7.2298221614227085</c:v>
                      </c:pt>
                      <c:pt idx="407">
                        <c:v>7.2298221614227085</c:v>
                      </c:pt>
                      <c:pt idx="408">
                        <c:v>7.2298221614227085</c:v>
                      </c:pt>
                      <c:pt idx="409">
                        <c:v>7.2298221614227085</c:v>
                      </c:pt>
                      <c:pt idx="410">
                        <c:v>7.2298221614227085</c:v>
                      </c:pt>
                      <c:pt idx="411">
                        <c:v>7.2298221614227085</c:v>
                      </c:pt>
                      <c:pt idx="412">
                        <c:v>7.2298221614227085</c:v>
                      </c:pt>
                      <c:pt idx="413">
                        <c:v>7.2298221614227085</c:v>
                      </c:pt>
                      <c:pt idx="414">
                        <c:v>7.2298221614227085</c:v>
                      </c:pt>
                      <c:pt idx="415">
                        <c:v>7.2298221614227085</c:v>
                      </c:pt>
                      <c:pt idx="416">
                        <c:v>7.2298221614227085</c:v>
                      </c:pt>
                      <c:pt idx="417">
                        <c:v>7.2298221614227085</c:v>
                      </c:pt>
                      <c:pt idx="418">
                        <c:v>7.2298221614227085</c:v>
                      </c:pt>
                      <c:pt idx="419">
                        <c:v>7.2298221614227085</c:v>
                      </c:pt>
                      <c:pt idx="420">
                        <c:v>7.2298221614227085</c:v>
                      </c:pt>
                      <c:pt idx="421">
                        <c:v>7.2298221614227085</c:v>
                      </c:pt>
                      <c:pt idx="422">
                        <c:v>7.2298221614227085</c:v>
                      </c:pt>
                      <c:pt idx="423">
                        <c:v>7.2298221614227085</c:v>
                      </c:pt>
                      <c:pt idx="424">
                        <c:v>7.2298221614227085</c:v>
                      </c:pt>
                      <c:pt idx="425">
                        <c:v>7.2298221614227085</c:v>
                      </c:pt>
                      <c:pt idx="426">
                        <c:v>7.2298221614227085</c:v>
                      </c:pt>
                      <c:pt idx="427">
                        <c:v>7.2298221614227085</c:v>
                      </c:pt>
                      <c:pt idx="428">
                        <c:v>7.2298221614227085</c:v>
                      </c:pt>
                      <c:pt idx="429">
                        <c:v>7.2298221614227085</c:v>
                      </c:pt>
                      <c:pt idx="430">
                        <c:v>7.2298221614227085</c:v>
                      </c:pt>
                      <c:pt idx="431">
                        <c:v>7.2298221614227085</c:v>
                      </c:pt>
                      <c:pt idx="432">
                        <c:v>7.2298221614227085</c:v>
                      </c:pt>
                      <c:pt idx="433">
                        <c:v>7.2298221614227085</c:v>
                      </c:pt>
                      <c:pt idx="434">
                        <c:v>7.2298221614227085</c:v>
                      </c:pt>
                      <c:pt idx="435">
                        <c:v>7.2298221614227085</c:v>
                      </c:pt>
                      <c:pt idx="436">
                        <c:v>7.2298221614227085</c:v>
                      </c:pt>
                      <c:pt idx="437">
                        <c:v>7.2298221614227085</c:v>
                      </c:pt>
                      <c:pt idx="438">
                        <c:v>7.2298221614227085</c:v>
                      </c:pt>
                      <c:pt idx="439">
                        <c:v>7.2298221614227085</c:v>
                      </c:pt>
                      <c:pt idx="440">
                        <c:v>7.2298221614227085</c:v>
                      </c:pt>
                      <c:pt idx="441">
                        <c:v>7.2298221614227085</c:v>
                      </c:pt>
                      <c:pt idx="442">
                        <c:v>7.2298221614227085</c:v>
                      </c:pt>
                      <c:pt idx="443">
                        <c:v>7.2298221614227085</c:v>
                      </c:pt>
                      <c:pt idx="444">
                        <c:v>7.2298221614227085</c:v>
                      </c:pt>
                      <c:pt idx="445">
                        <c:v>7.2298221614227085</c:v>
                      </c:pt>
                      <c:pt idx="446">
                        <c:v>7.2298221614227085</c:v>
                      </c:pt>
                      <c:pt idx="447">
                        <c:v>7.2298221614227085</c:v>
                      </c:pt>
                      <c:pt idx="448">
                        <c:v>7.2298221614227085</c:v>
                      </c:pt>
                      <c:pt idx="449">
                        <c:v>7.2298221614227085</c:v>
                      </c:pt>
                      <c:pt idx="450">
                        <c:v>7.2298221614227085</c:v>
                      </c:pt>
                      <c:pt idx="451">
                        <c:v>7.2298221614227085</c:v>
                      </c:pt>
                      <c:pt idx="452">
                        <c:v>7.2298221614227085</c:v>
                      </c:pt>
                      <c:pt idx="453">
                        <c:v>7.2298221614227085</c:v>
                      </c:pt>
                      <c:pt idx="454">
                        <c:v>7.2298221614227085</c:v>
                      </c:pt>
                      <c:pt idx="455">
                        <c:v>7.2298221614227085</c:v>
                      </c:pt>
                      <c:pt idx="456">
                        <c:v>7.2298221614227085</c:v>
                      </c:pt>
                      <c:pt idx="457">
                        <c:v>7.2298221614227085</c:v>
                      </c:pt>
                      <c:pt idx="458">
                        <c:v>7.2298221614227085</c:v>
                      </c:pt>
                      <c:pt idx="459">
                        <c:v>7.2298221614227085</c:v>
                      </c:pt>
                      <c:pt idx="460">
                        <c:v>7.2298221614227085</c:v>
                      </c:pt>
                      <c:pt idx="461">
                        <c:v>7.2298221614227085</c:v>
                      </c:pt>
                      <c:pt idx="462">
                        <c:v>7.2298221614227085</c:v>
                      </c:pt>
                      <c:pt idx="463">
                        <c:v>7.2298221614227085</c:v>
                      </c:pt>
                      <c:pt idx="464">
                        <c:v>7.2298221614227085</c:v>
                      </c:pt>
                      <c:pt idx="465">
                        <c:v>7.2298221614227085</c:v>
                      </c:pt>
                      <c:pt idx="466">
                        <c:v>7.2298221614227085</c:v>
                      </c:pt>
                      <c:pt idx="467">
                        <c:v>7.2298221614227085</c:v>
                      </c:pt>
                      <c:pt idx="468">
                        <c:v>7.2298221614227085</c:v>
                      </c:pt>
                      <c:pt idx="469">
                        <c:v>7.2298221614227085</c:v>
                      </c:pt>
                      <c:pt idx="470">
                        <c:v>7.2298221614227085</c:v>
                      </c:pt>
                      <c:pt idx="471">
                        <c:v>7.2298221614227085</c:v>
                      </c:pt>
                      <c:pt idx="472">
                        <c:v>7.2298221614227085</c:v>
                      </c:pt>
                      <c:pt idx="473">
                        <c:v>7.2298221614227085</c:v>
                      </c:pt>
                      <c:pt idx="474">
                        <c:v>7.2298221614227085</c:v>
                      </c:pt>
                      <c:pt idx="475">
                        <c:v>7.2298221614227085</c:v>
                      </c:pt>
                      <c:pt idx="476">
                        <c:v>7.2298221614227085</c:v>
                      </c:pt>
                      <c:pt idx="477">
                        <c:v>7.2298221614227085</c:v>
                      </c:pt>
                      <c:pt idx="478">
                        <c:v>7.2298221614227085</c:v>
                      </c:pt>
                      <c:pt idx="479">
                        <c:v>7.2298221614227085</c:v>
                      </c:pt>
                      <c:pt idx="480">
                        <c:v>7.2298221614227085</c:v>
                      </c:pt>
                      <c:pt idx="481">
                        <c:v>7.2298221614227085</c:v>
                      </c:pt>
                      <c:pt idx="482">
                        <c:v>7.2298221614227085</c:v>
                      </c:pt>
                      <c:pt idx="483">
                        <c:v>7.2298221614227085</c:v>
                      </c:pt>
                      <c:pt idx="484">
                        <c:v>7.2298221614227085</c:v>
                      </c:pt>
                      <c:pt idx="485">
                        <c:v>7.2298221614227085</c:v>
                      </c:pt>
                      <c:pt idx="486">
                        <c:v>7.2298221614227085</c:v>
                      </c:pt>
                      <c:pt idx="487">
                        <c:v>7.2298221614227085</c:v>
                      </c:pt>
                      <c:pt idx="488">
                        <c:v>7.2298221614227085</c:v>
                      </c:pt>
                      <c:pt idx="489">
                        <c:v>7.2298221614227085</c:v>
                      </c:pt>
                      <c:pt idx="490">
                        <c:v>7.2298221614227085</c:v>
                      </c:pt>
                      <c:pt idx="491">
                        <c:v>7.2298221614227085</c:v>
                      </c:pt>
                      <c:pt idx="492">
                        <c:v>7.2298221614227085</c:v>
                      </c:pt>
                      <c:pt idx="493">
                        <c:v>7.2298221614227085</c:v>
                      </c:pt>
                      <c:pt idx="494">
                        <c:v>7.2298221614227085</c:v>
                      </c:pt>
                      <c:pt idx="495">
                        <c:v>7.2298221614227085</c:v>
                      </c:pt>
                      <c:pt idx="496">
                        <c:v>7.2298221614227085</c:v>
                      </c:pt>
                      <c:pt idx="497">
                        <c:v>7.2298221614227085</c:v>
                      </c:pt>
                      <c:pt idx="498">
                        <c:v>7.2298221614227085</c:v>
                      </c:pt>
                      <c:pt idx="499">
                        <c:v>7.2298221614227085</c:v>
                      </c:pt>
                      <c:pt idx="500">
                        <c:v>7.2298221614227085</c:v>
                      </c:pt>
                      <c:pt idx="501">
                        <c:v>7.2298221614227085</c:v>
                      </c:pt>
                      <c:pt idx="502">
                        <c:v>7.2298221614227085</c:v>
                      </c:pt>
                      <c:pt idx="503">
                        <c:v>7.2298221614227085</c:v>
                      </c:pt>
                      <c:pt idx="504">
                        <c:v>7.2298221614227085</c:v>
                      </c:pt>
                      <c:pt idx="505">
                        <c:v>7.2298221614227085</c:v>
                      </c:pt>
                      <c:pt idx="506">
                        <c:v>7.2298221614227085</c:v>
                      </c:pt>
                      <c:pt idx="507">
                        <c:v>7.2298221614227085</c:v>
                      </c:pt>
                      <c:pt idx="508">
                        <c:v>7.2298221614227085</c:v>
                      </c:pt>
                      <c:pt idx="509">
                        <c:v>7.2298221614227085</c:v>
                      </c:pt>
                      <c:pt idx="510">
                        <c:v>7.2298221614227085</c:v>
                      </c:pt>
                      <c:pt idx="511">
                        <c:v>7.2298221614227085</c:v>
                      </c:pt>
                      <c:pt idx="512">
                        <c:v>7.2298221614227085</c:v>
                      </c:pt>
                      <c:pt idx="513">
                        <c:v>7.2298221614227085</c:v>
                      </c:pt>
                      <c:pt idx="514">
                        <c:v>7.2298221614227085</c:v>
                      </c:pt>
                      <c:pt idx="515">
                        <c:v>7.2298221614227085</c:v>
                      </c:pt>
                      <c:pt idx="516">
                        <c:v>7.2298221614227085</c:v>
                      </c:pt>
                      <c:pt idx="517">
                        <c:v>7.2298221614227085</c:v>
                      </c:pt>
                      <c:pt idx="518">
                        <c:v>7.2298221614227085</c:v>
                      </c:pt>
                      <c:pt idx="519">
                        <c:v>7.2298221614227085</c:v>
                      </c:pt>
                      <c:pt idx="520">
                        <c:v>7.2298221614227085</c:v>
                      </c:pt>
                      <c:pt idx="521">
                        <c:v>7.2298221614227085</c:v>
                      </c:pt>
                      <c:pt idx="522">
                        <c:v>7.2298221614227085</c:v>
                      </c:pt>
                      <c:pt idx="523">
                        <c:v>7.2298221614227085</c:v>
                      </c:pt>
                      <c:pt idx="524">
                        <c:v>7.2298221614227085</c:v>
                      </c:pt>
                      <c:pt idx="525">
                        <c:v>7.2298221614227085</c:v>
                      </c:pt>
                      <c:pt idx="526">
                        <c:v>7.2298221614227085</c:v>
                      </c:pt>
                      <c:pt idx="527">
                        <c:v>7.2298221614227085</c:v>
                      </c:pt>
                      <c:pt idx="528">
                        <c:v>7.2298221614227085</c:v>
                      </c:pt>
                      <c:pt idx="529">
                        <c:v>7.2298221614227085</c:v>
                      </c:pt>
                      <c:pt idx="530">
                        <c:v>7.2298221614227085</c:v>
                      </c:pt>
                      <c:pt idx="531">
                        <c:v>7.2298221614227085</c:v>
                      </c:pt>
                      <c:pt idx="532">
                        <c:v>7.2298221614227085</c:v>
                      </c:pt>
                      <c:pt idx="533">
                        <c:v>7.2298221614227085</c:v>
                      </c:pt>
                      <c:pt idx="534">
                        <c:v>7.2298221614227085</c:v>
                      </c:pt>
                      <c:pt idx="535">
                        <c:v>7.2298221614227085</c:v>
                      </c:pt>
                      <c:pt idx="536">
                        <c:v>7.2298221614227085</c:v>
                      </c:pt>
                      <c:pt idx="537">
                        <c:v>7.2298221614227085</c:v>
                      </c:pt>
                      <c:pt idx="538">
                        <c:v>7.2298221614227085</c:v>
                      </c:pt>
                      <c:pt idx="539">
                        <c:v>7.2298221614227085</c:v>
                      </c:pt>
                      <c:pt idx="540">
                        <c:v>7.2298221614227085</c:v>
                      </c:pt>
                      <c:pt idx="541">
                        <c:v>7.2298221614227085</c:v>
                      </c:pt>
                      <c:pt idx="542">
                        <c:v>7.2298221614227085</c:v>
                      </c:pt>
                      <c:pt idx="543">
                        <c:v>7.2298221614227085</c:v>
                      </c:pt>
                      <c:pt idx="544">
                        <c:v>7.2298221614227085</c:v>
                      </c:pt>
                      <c:pt idx="545">
                        <c:v>7.2298221614227085</c:v>
                      </c:pt>
                      <c:pt idx="546">
                        <c:v>7.2298221614227085</c:v>
                      </c:pt>
                      <c:pt idx="547">
                        <c:v>7.2298221614227085</c:v>
                      </c:pt>
                      <c:pt idx="548">
                        <c:v>7.2298221614227085</c:v>
                      </c:pt>
                      <c:pt idx="549">
                        <c:v>7.2298221614227085</c:v>
                      </c:pt>
                      <c:pt idx="550">
                        <c:v>7.2298221614227085</c:v>
                      </c:pt>
                      <c:pt idx="551">
                        <c:v>7.2298221614227085</c:v>
                      </c:pt>
                      <c:pt idx="552">
                        <c:v>7.2298221614227085</c:v>
                      </c:pt>
                      <c:pt idx="553">
                        <c:v>7.2298221614227085</c:v>
                      </c:pt>
                      <c:pt idx="554">
                        <c:v>7.2298221614227085</c:v>
                      </c:pt>
                      <c:pt idx="555">
                        <c:v>7.2298221614227085</c:v>
                      </c:pt>
                      <c:pt idx="556">
                        <c:v>7.2298221614227085</c:v>
                      </c:pt>
                      <c:pt idx="557">
                        <c:v>7.2298221614227085</c:v>
                      </c:pt>
                      <c:pt idx="558">
                        <c:v>7.2298221614227085</c:v>
                      </c:pt>
                      <c:pt idx="559">
                        <c:v>7.2298221614227085</c:v>
                      </c:pt>
                      <c:pt idx="560">
                        <c:v>7.2298221614227085</c:v>
                      </c:pt>
                      <c:pt idx="561">
                        <c:v>7.2298221614227085</c:v>
                      </c:pt>
                      <c:pt idx="562">
                        <c:v>7.2298221614227085</c:v>
                      </c:pt>
                      <c:pt idx="563">
                        <c:v>7.2298221614227085</c:v>
                      </c:pt>
                      <c:pt idx="564">
                        <c:v>7.2298221614227085</c:v>
                      </c:pt>
                      <c:pt idx="565">
                        <c:v>7.2298221614227085</c:v>
                      </c:pt>
                      <c:pt idx="566">
                        <c:v>7.2298221614227085</c:v>
                      </c:pt>
                      <c:pt idx="567">
                        <c:v>7.2298221614227085</c:v>
                      </c:pt>
                      <c:pt idx="568">
                        <c:v>7.2298221614227085</c:v>
                      </c:pt>
                      <c:pt idx="569">
                        <c:v>7.2298221614227085</c:v>
                      </c:pt>
                      <c:pt idx="570">
                        <c:v>7.2298221614227085</c:v>
                      </c:pt>
                      <c:pt idx="571">
                        <c:v>7.2298221614227085</c:v>
                      </c:pt>
                      <c:pt idx="572">
                        <c:v>7.2298221614227085</c:v>
                      </c:pt>
                      <c:pt idx="573">
                        <c:v>7.2298221614227085</c:v>
                      </c:pt>
                      <c:pt idx="574">
                        <c:v>7.2298221614227085</c:v>
                      </c:pt>
                      <c:pt idx="575">
                        <c:v>7.2298221614227085</c:v>
                      </c:pt>
                      <c:pt idx="576">
                        <c:v>7.2298221614227085</c:v>
                      </c:pt>
                      <c:pt idx="577">
                        <c:v>7.2298221614227085</c:v>
                      </c:pt>
                      <c:pt idx="578">
                        <c:v>7.2298221614227085</c:v>
                      </c:pt>
                      <c:pt idx="579">
                        <c:v>7.2298221614227085</c:v>
                      </c:pt>
                      <c:pt idx="580">
                        <c:v>7.2298221614227085</c:v>
                      </c:pt>
                      <c:pt idx="581">
                        <c:v>7.2298221614227085</c:v>
                      </c:pt>
                      <c:pt idx="582">
                        <c:v>7.2298221614227085</c:v>
                      </c:pt>
                      <c:pt idx="583">
                        <c:v>7.2298221614227085</c:v>
                      </c:pt>
                      <c:pt idx="584">
                        <c:v>7.2298221614227085</c:v>
                      </c:pt>
                      <c:pt idx="585">
                        <c:v>7.2298221614227085</c:v>
                      </c:pt>
                      <c:pt idx="586">
                        <c:v>7.2298221614227085</c:v>
                      </c:pt>
                      <c:pt idx="587">
                        <c:v>7.2298221614227085</c:v>
                      </c:pt>
                      <c:pt idx="588">
                        <c:v>7.2298221614227085</c:v>
                      </c:pt>
                      <c:pt idx="589">
                        <c:v>7.2298221614227085</c:v>
                      </c:pt>
                      <c:pt idx="590">
                        <c:v>7.2298221614227085</c:v>
                      </c:pt>
                      <c:pt idx="591">
                        <c:v>7.2298221614227085</c:v>
                      </c:pt>
                      <c:pt idx="592">
                        <c:v>7.2298221614227085</c:v>
                      </c:pt>
                      <c:pt idx="593">
                        <c:v>7.2298221614227085</c:v>
                      </c:pt>
                      <c:pt idx="594">
                        <c:v>7.2298221614227085</c:v>
                      </c:pt>
                      <c:pt idx="595">
                        <c:v>7.2298221614227085</c:v>
                      </c:pt>
                      <c:pt idx="596">
                        <c:v>7.2298221614227085</c:v>
                      </c:pt>
                      <c:pt idx="597">
                        <c:v>7.2298221614227085</c:v>
                      </c:pt>
                      <c:pt idx="598">
                        <c:v>7.2298221614227085</c:v>
                      </c:pt>
                      <c:pt idx="599">
                        <c:v>7.2298221614227085</c:v>
                      </c:pt>
                      <c:pt idx="600">
                        <c:v>7.2298221614227085</c:v>
                      </c:pt>
                      <c:pt idx="601">
                        <c:v>7.2298221614227085</c:v>
                      </c:pt>
                      <c:pt idx="602">
                        <c:v>7.2298221614227085</c:v>
                      </c:pt>
                      <c:pt idx="603">
                        <c:v>7.2298221614227085</c:v>
                      </c:pt>
                      <c:pt idx="604">
                        <c:v>7.2298221614227085</c:v>
                      </c:pt>
                      <c:pt idx="605">
                        <c:v>7.2298221614227085</c:v>
                      </c:pt>
                      <c:pt idx="606">
                        <c:v>7.2298221614227085</c:v>
                      </c:pt>
                      <c:pt idx="607">
                        <c:v>7.2298221614227085</c:v>
                      </c:pt>
                      <c:pt idx="608">
                        <c:v>7.2298221614227085</c:v>
                      </c:pt>
                      <c:pt idx="609">
                        <c:v>7.2298221614227085</c:v>
                      </c:pt>
                      <c:pt idx="610">
                        <c:v>7.2298221614227085</c:v>
                      </c:pt>
                      <c:pt idx="611">
                        <c:v>7.2298221614227085</c:v>
                      </c:pt>
                      <c:pt idx="612">
                        <c:v>7.2298221614227085</c:v>
                      </c:pt>
                      <c:pt idx="613">
                        <c:v>7.2298221614227085</c:v>
                      </c:pt>
                      <c:pt idx="614">
                        <c:v>7.2298221614227085</c:v>
                      </c:pt>
                      <c:pt idx="615">
                        <c:v>7.2298221614227085</c:v>
                      </c:pt>
                      <c:pt idx="616">
                        <c:v>7.2298221614227085</c:v>
                      </c:pt>
                      <c:pt idx="617">
                        <c:v>7.2298221614227085</c:v>
                      </c:pt>
                      <c:pt idx="618">
                        <c:v>7.2298221614227085</c:v>
                      </c:pt>
                      <c:pt idx="619">
                        <c:v>7.2298221614227085</c:v>
                      </c:pt>
                      <c:pt idx="620">
                        <c:v>7.2298221614227085</c:v>
                      </c:pt>
                      <c:pt idx="621">
                        <c:v>7.2298221614227085</c:v>
                      </c:pt>
                      <c:pt idx="622">
                        <c:v>7.2298221614227085</c:v>
                      </c:pt>
                      <c:pt idx="623">
                        <c:v>7.2298221614227085</c:v>
                      </c:pt>
                      <c:pt idx="624">
                        <c:v>7.2298221614227085</c:v>
                      </c:pt>
                      <c:pt idx="625">
                        <c:v>7.2298221614227085</c:v>
                      </c:pt>
                      <c:pt idx="626">
                        <c:v>7.2298221614227085</c:v>
                      </c:pt>
                      <c:pt idx="627">
                        <c:v>7.2298221614227085</c:v>
                      </c:pt>
                      <c:pt idx="628">
                        <c:v>7.2298221614227085</c:v>
                      </c:pt>
                      <c:pt idx="629">
                        <c:v>7.2298221614227085</c:v>
                      </c:pt>
                      <c:pt idx="630">
                        <c:v>7.2298221614227085</c:v>
                      </c:pt>
                      <c:pt idx="631">
                        <c:v>7.2298221614227085</c:v>
                      </c:pt>
                      <c:pt idx="632">
                        <c:v>7.2298221614227085</c:v>
                      </c:pt>
                      <c:pt idx="633">
                        <c:v>7.2298221614227085</c:v>
                      </c:pt>
                      <c:pt idx="634">
                        <c:v>7.2298221614227085</c:v>
                      </c:pt>
                      <c:pt idx="635">
                        <c:v>7.2298221614227085</c:v>
                      </c:pt>
                      <c:pt idx="636">
                        <c:v>7.2298221614227085</c:v>
                      </c:pt>
                      <c:pt idx="637">
                        <c:v>7.2298221614227085</c:v>
                      </c:pt>
                      <c:pt idx="638">
                        <c:v>7.2298221614227085</c:v>
                      </c:pt>
                      <c:pt idx="639">
                        <c:v>7.2298221614227085</c:v>
                      </c:pt>
                      <c:pt idx="640">
                        <c:v>7.2298221614227085</c:v>
                      </c:pt>
                      <c:pt idx="641">
                        <c:v>7.2298221614227085</c:v>
                      </c:pt>
                      <c:pt idx="642">
                        <c:v>7.2298221614227085</c:v>
                      </c:pt>
                      <c:pt idx="643">
                        <c:v>7.2298221614227085</c:v>
                      </c:pt>
                      <c:pt idx="644">
                        <c:v>7.2298221614227085</c:v>
                      </c:pt>
                      <c:pt idx="645">
                        <c:v>7.2298221614227085</c:v>
                      </c:pt>
                      <c:pt idx="646">
                        <c:v>7.2298221614227085</c:v>
                      </c:pt>
                      <c:pt idx="647">
                        <c:v>7.2298221614227085</c:v>
                      </c:pt>
                      <c:pt idx="648">
                        <c:v>7.2298221614227085</c:v>
                      </c:pt>
                      <c:pt idx="649">
                        <c:v>7.2298221614227085</c:v>
                      </c:pt>
                      <c:pt idx="650">
                        <c:v>7.2298221614227085</c:v>
                      </c:pt>
                      <c:pt idx="651">
                        <c:v>7.2298221614227085</c:v>
                      </c:pt>
                      <c:pt idx="652">
                        <c:v>7.2298221614227085</c:v>
                      </c:pt>
                      <c:pt idx="653">
                        <c:v>7.2298221614227085</c:v>
                      </c:pt>
                      <c:pt idx="654">
                        <c:v>7.2298221614227085</c:v>
                      </c:pt>
                      <c:pt idx="655">
                        <c:v>7.2298221614227085</c:v>
                      </c:pt>
                      <c:pt idx="656">
                        <c:v>7.2298221614227085</c:v>
                      </c:pt>
                      <c:pt idx="657">
                        <c:v>7.2298221614227085</c:v>
                      </c:pt>
                      <c:pt idx="658">
                        <c:v>7.2298221614227085</c:v>
                      </c:pt>
                      <c:pt idx="659">
                        <c:v>7.2298221614227085</c:v>
                      </c:pt>
                      <c:pt idx="660">
                        <c:v>7.2298221614227085</c:v>
                      </c:pt>
                      <c:pt idx="661">
                        <c:v>7.2298221614227085</c:v>
                      </c:pt>
                      <c:pt idx="662">
                        <c:v>7.2298221614227085</c:v>
                      </c:pt>
                      <c:pt idx="663">
                        <c:v>7.2298221614227085</c:v>
                      </c:pt>
                      <c:pt idx="664">
                        <c:v>7.2298221614227085</c:v>
                      </c:pt>
                      <c:pt idx="665">
                        <c:v>7.2298221614227085</c:v>
                      </c:pt>
                      <c:pt idx="666">
                        <c:v>7.2298221614227085</c:v>
                      </c:pt>
                      <c:pt idx="667">
                        <c:v>7.2298221614227085</c:v>
                      </c:pt>
                      <c:pt idx="668">
                        <c:v>7.2298221614227085</c:v>
                      </c:pt>
                      <c:pt idx="669">
                        <c:v>7.2298221614227085</c:v>
                      </c:pt>
                      <c:pt idx="670">
                        <c:v>7.2298221614227085</c:v>
                      </c:pt>
                      <c:pt idx="671">
                        <c:v>7.2298221614227085</c:v>
                      </c:pt>
                      <c:pt idx="672">
                        <c:v>7.2298221614227085</c:v>
                      </c:pt>
                      <c:pt idx="673">
                        <c:v>7.2298221614227085</c:v>
                      </c:pt>
                      <c:pt idx="674">
                        <c:v>7.2298221614227085</c:v>
                      </c:pt>
                      <c:pt idx="675">
                        <c:v>7.2298221614227085</c:v>
                      </c:pt>
                      <c:pt idx="676">
                        <c:v>7.2298221614227085</c:v>
                      </c:pt>
                      <c:pt idx="677">
                        <c:v>7.2298221614227085</c:v>
                      </c:pt>
                      <c:pt idx="678">
                        <c:v>7.2298221614227085</c:v>
                      </c:pt>
                      <c:pt idx="679">
                        <c:v>7.2298221614227085</c:v>
                      </c:pt>
                      <c:pt idx="680">
                        <c:v>7.2298221614227085</c:v>
                      </c:pt>
                      <c:pt idx="681">
                        <c:v>7.2298221614227085</c:v>
                      </c:pt>
                      <c:pt idx="682">
                        <c:v>7.2298221614227085</c:v>
                      </c:pt>
                      <c:pt idx="683">
                        <c:v>7.2298221614227085</c:v>
                      </c:pt>
                      <c:pt idx="684">
                        <c:v>7.2298221614227085</c:v>
                      </c:pt>
                      <c:pt idx="685">
                        <c:v>7.2298221614227085</c:v>
                      </c:pt>
                      <c:pt idx="686">
                        <c:v>7.2298221614227085</c:v>
                      </c:pt>
                      <c:pt idx="687">
                        <c:v>7.2298221614227085</c:v>
                      </c:pt>
                      <c:pt idx="688">
                        <c:v>7.2298221614227085</c:v>
                      </c:pt>
                      <c:pt idx="689">
                        <c:v>7.2298221614227085</c:v>
                      </c:pt>
                      <c:pt idx="690">
                        <c:v>7.2298221614227085</c:v>
                      </c:pt>
                      <c:pt idx="691">
                        <c:v>7.2298221614227085</c:v>
                      </c:pt>
                      <c:pt idx="692">
                        <c:v>7.2298221614227085</c:v>
                      </c:pt>
                      <c:pt idx="693">
                        <c:v>7.2298221614227085</c:v>
                      </c:pt>
                      <c:pt idx="694">
                        <c:v>7.2298221614227085</c:v>
                      </c:pt>
                      <c:pt idx="695">
                        <c:v>7.2298221614227085</c:v>
                      </c:pt>
                      <c:pt idx="696">
                        <c:v>7.2298221614227085</c:v>
                      </c:pt>
                      <c:pt idx="697">
                        <c:v>7.2298221614227085</c:v>
                      </c:pt>
                      <c:pt idx="698">
                        <c:v>7.2298221614227085</c:v>
                      </c:pt>
                      <c:pt idx="699">
                        <c:v>7.2298221614227085</c:v>
                      </c:pt>
                      <c:pt idx="700">
                        <c:v>7.2298221614227085</c:v>
                      </c:pt>
                      <c:pt idx="701">
                        <c:v>7.2298221614227085</c:v>
                      </c:pt>
                      <c:pt idx="702">
                        <c:v>7.2298221614227085</c:v>
                      </c:pt>
                      <c:pt idx="703">
                        <c:v>7.2298221614227085</c:v>
                      </c:pt>
                      <c:pt idx="704">
                        <c:v>7.2298221614227085</c:v>
                      </c:pt>
                      <c:pt idx="705">
                        <c:v>7.2298221614227085</c:v>
                      </c:pt>
                      <c:pt idx="706">
                        <c:v>7.2298221614227085</c:v>
                      </c:pt>
                      <c:pt idx="707">
                        <c:v>7.2298221614227085</c:v>
                      </c:pt>
                      <c:pt idx="708">
                        <c:v>7.2298221614227085</c:v>
                      </c:pt>
                      <c:pt idx="709">
                        <c:v>7.2298221614227085</c:v>
                      </c:pt>
                      <c:pt idx="710">
                        <c:v>7.2298221614227085</c:v>
                      </c:pt>
                      <c:pt idx="711">
                        <c:v>7.2298221614227085</c:v>
                      </c:pt>
                      <c:pt idx="712">
                        <c:v>7.2298221614227085</c:v>
                      </c:pt>
                      <c:pt idx="713">
                        <c:v>7.2298221614227085</c:v>
                      </c:pt>
                      <c:pt idx="714">
                        <c:v>7.2298221614227085</c:v>
                      </c:pt>
                      <c:pt idx="715">
                        <c:v>7.2298221614227085</c:v>
                      </c:pt>
                      <c:pt idx="716">
                        <c:v>7.2298221614227085</c:v>
                      </c:pt>
                      <c:pt idx="717">
                        <c:v>7.2298221614227085</c:v>
                      </c:pt>
                      <c:pt idx="718">
                        <c:v>7.2298221614227085</c:v>
                      </c:pt>
                      <c:pt idx="719">
                        <c:v>7.2298221614227085</c:v>
                      </c:pt>
                      <c:pt idx="720">
                        <c:v>7.2298221614227085</c:v>
                      </c:pt>
                      <c:pt idx="721">
                        <c:v>7.2298221614227085</c:v>
                      </c:pt>
                      <c:pt idx="722">
                        <c:v>7.2298221614227085</c:v>
                      </c:pt>
                      <c:pt idx="723">
                        <c:v>7.2298221614227085</c:v>
                      </c:pt>
                      <c:pt idx="724">
                        <c:v>7.2298221614227085</c:v>
                      </c:pt>
                      <c:pt idx="725">
                        <c:v>7.2298221614227085</c:v>
                      </c:pt>
                      <c:pt idx="726">
                        <c:v>7.2298221614227085</c:v>
                      </c:pt>
                      <c:pt idx="727">
                        <c:v>7.2298221614227085</c:v>
                      </c:pt>
                      <c:pt idx="728">
                        <c:v>7.2298221614227085</c:v>
                      </c:pt>
                      <c:pt idx="729">
                        <c:v>7.2298221614227085</c:v>
                      </c:pt>
                      <c:pt idx="730">
                        <c:v>7.2298221614227085</c:v>
                      </c:pt>
                      <c:pt idx="731">
                        <c:v>7.2298221614227085</c:v>
                      </c:pt>
                      <c:pt idx="732">
                        <c:v>7.2298221614227085</c:v>
                      </c:pt>
                      <c:pt idx="733">
                        <c:v>7.2298221614227085</c:v>
                      </c:pt>
                      <c:pt idx="734">
                        <c:v>7.2298221614227085</c:v>
                      </c:pt>
                      <c:pt idx="735">
                        <c:v>7.2298221614227085</c:v>
                      </c:pt>
                      <c:pt idx="736">
                        <c:v>7.2298221614227085</c:v>
                      </c:pt>
                      <c:pt idx="737">
                        <c:v>7.2298221614227085</c:v>
                      </c:pt>
                      <c:pt idx="738">
                        <c:v>7.2298221614227085</c:v>
                      </c:pt>
                      <c:pt idx="739">
                        <c:v>7.2298221614227085</c:v>
                      </c:pt>
                      <c:pt idx="740">
                        <c:v>7.2298221614227085</c:v>
                      </c:pt>
                      <c:pt idx="741">
                        <c:v>7.2298221614227085</c:v>
                      </c:pt>
                      <c:pt idx="742">
                        <c:v>7.2298221614227085</c:v>
                      </c:pt>
                      <c:pt idx="743">
                        <c:v>7.2298221614227085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BE93-4E11-A9A6-6BBBE6E063FC}"/>
                  </c:ext>
                </c:extLst>
              </c15:ser>
            </c15:filteredScatterSeries>
          </c:ext>
        </c:extLst>
      </c:scatterChart>
      <c:valAx>
        <c:axId val="212549472"/>
        <c:scaling>
          <c:orientation val="minMax"/>
          <c:max val="46174"/>
          <c:min val="46143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SH</a:t>
            </a:r>
            <a:r>
              <a:rPr lang="en-GB"/>
              <a:t>-AQMP1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May</a:t>
            </a:r>
            <a:r>
              <a:rPr lang="en-GB" sz="1400" b="0" i="0" u="none" strike="noStrike" baseline="0">
                <a:effectLst/>
              </a:rPr>
              <a:t> 2026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34487381231096853"/>
          <c:y val="1.760084439166996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0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'SH-AQMP1'!$C$4:$C$724</c:f>
              <c:numCache>
                <c:formatCode>[$-F800]dddd\,\ mmmm\ dd\,\ yyyy</c:formatCode>
                <c:ptCount val="721"/>
                <c:pt idx="0">
                  <c:v>46143</c:v>
                </c:pt>
                <c:pt idx="1">
                  <c:v>46143.041666666664</c:v>
                </c:pt>
                <c:pt idx="2">
                  <c:v>46143.083333333328</c:v>
                </c:pt>
                <c:pt idx="3">
                  <c:v>46143.124999999993</c:v>
                </c:pt>
                <c:pt idx="4">
                  <c:v>46143.166666666657</c:v>
                </c:pt>
                <c:pt idx="5">
                  <c:v>46143.208333333321</c:v>
                </c:pt>
                <c:pt idx="6">
                  <c:v>46143.249999999985</c:v>
                </c:pt>
                <c:pt idx="7">
                  <c:v>46143.29166666665</c:v>
                </c:pt>
                <c:pt idx="8">
                  <c:v>46143.333333333314</c:v>
                </c:pt>
                <c:pt idx="9">
                  <c:v>46143.374999999978</c:v>
                </c:pt>
                <c:pt idx="10">
                  <c:v>46143.416666666642</c:v>
                </c:pt>
                <c:pt idx="11">
                  <c:v>46143.458333333307</c:v>
                </c:pt>
                <c:pt idx="12">
                  <c:v>46143.499999999971</c:v>
                </c:pt>
                <c:pt idx="13">
                  <c:v>46143.541666666635</c:v>
                </c:pt>
                <c:pt idx="14">
                  <c:v>46143.583333333299</c:v>
                </c:pt>
                <c:pt idx="15">
                  <c:v>46143.624999999964</c:v>
                </c:pt>
                <c:pt idx="16">
                  <c:v>46143.666666666628</c:v>
                </c:pt>
                <c:pt idx="17">
                  <c:v>46143.708333333292</c:v>
                </c:pt>
                <c:pt idx="18">
                  <c:v>46143.749999999956</c:v>
                </c:pt>
                <c:pt idx="19">
                  <c:v>46143.791666666621</c:v>
                </c:pt>
                <c:pt idx="20">
                  <c:v>46143.833333333285</c:v>
                </c:pt>
                <c:pt idx="21">
                  <c:v>46143.874999999949</c:v>
                </c:pt>
                <c:pt idx="22">
                  <c:v>46143.916666666613</c:v>
                </c:pt>
                <c:pt idx="23">
                  <c:v>46143.958333333278</c:v>
                </c:pt>
                <c:pt idx="24">
                  <c:v>46143.999999999942</c:v>
                </c:pt>
                <c:pt idx="25">
                  <c:v>46144.041666666606</c:v>
                </c:pt>
                <c:pt idx="26">
                  <c:v>46144.08333333327</c:v>
                </c:pt>
                <c:pt idx="27">
                  <c:v>46144.124999999935</c:v>
                </c:pt>
                <c:pt idx="28">
                  <c:v>46144.166666666599</c:v>
                </c:pt>
                <c:pt idx="29">
                  <c:v>46144.208333333263</c:v>
                </c:pt>
                <c:pt idx="30">
                  <c:v>46144.249999999927</c:v>
                </c:pt>
                <c:pt idx="31">
                  <c:v>46144.291666666591</c:v>
                </c:pt>
                <c:pt idx="32">
                  <c:v>46144.333333333256</c:v>
                </c:pt>
                <c:pt idx="33">
                  <c:v>46144.37499999992</c:v>
                </c:pt>
                <c:pt idx="34">
                  <c:v>46144.416666666584</c:v>
                </c:pt>
                <c:pt idx="35">
                  <c:v>46144.458333333248</c:v>
                </c:pt>
                <c:pt idx="36">
                  <c:v>46144.499999999913</c:v>
                </c:pt>
                <c:pt idx="37">
                  <c:v>46144.541666666577</c:v>
                </c:pt>
                <c:pt idx="38">
                  <c:v>46144.583333333241</c:v>
                </c:pt>
                <c:pt idx="39">
                  <c:v>46144.624999999905</c:v>
                </c:pt>
                <c:pt idx="40">
                  <c:v>46144.66666666657</c:v>
                </c:pt>
                <c:pt idx="41">
                  <c:v>46144.708333333234</c:v>
                </c:pt>
                <c:pt idx="42">
                  <c:v>46144.749999999898</c:v>
                </c:pt>
                <c:pt idx="43">
                  <c:v>46144.791666666562</c:v>
                </c:pt>
                <c:pt idx="44">
                  <c:v>46144.833333333227</c:v>
                </c:pt>
                <c:pt idx="45">
                  <c:v>46144.874999999891</c:v>
                </c:pt>
                <c:pt idx="46">
                  <c:v>46144.916666666555</c:v>
                </c:pt>
                <c:pt idx="47">
                  <c:v>46144.958333333219</c:v>
                </c:pt>
                <c:pt idx="48">
                  <c:v>46144.999999999884</c:v>
                </c:pt>
                <c:pt idx="49">
                  <c:v>46145.041666666548</c:v>
                </c:pt>
                <c:pt idx="50">
                  <c:v>46145.083333333212</c:v>
                </c:pt>
                <c:pt idx="51">
                  <c:v>46145.124999999876</c:v>
                </c:pt>
                <c:pt idx="52">
                  <c:v>46145.166666666541</c:v>
                </c:pt>
                <c:pt idx="53">
                  <c:v>46145.208333333205</c:v>
                </c:pt>
                <c:pt idx="54">
                  <c:v>46145.249999999869</c:v>
                </c:pt>
                <c:pt idx="55">
                  <c:v>46145.291666666533</c:v>
                </c:pt>
                <c:pt idx="56">
                  <c:v>46145.333333333198</c:v>
                </c:pt>
                <c:pt idx="57">
                  <c:v>46145.374999999862</c:v>
                </c:pt>
                <c:pt idx="58">
                  <c:v>46145.416666666526</c:v>
                </c:pt>
                <c:pt idx="59">
                  <c:v>46145.45833333319</c:v>
                </c:pt>
                <c:pt idx="60">
                  <c:v>46145.499999999854</c:v>
                </c:pt>
                <c:pt idx="61">
                  <c:v>46145.541666666519</c:v>
                </c:pt>
                <c:pt idx="62">
                  <c:v>46145.583333333183</c:v>
                </c:pt>
                <c:pt idx="63">
                  <c:v>46145.624999999847</c:v>
                </c:pt>
                <c:pt idx="64">
                  <c:v>46145.666666666511</c:v>
                </c:pt>
                <c:pt idx="65">
                  <c:v>46145.708333333176</c:v>
                </c:pt>
                <c:pt idx="66">
                  <c:v>46145.74999999984</c:v>
                </c:pt>
                <c:pt idx="67">
                  <c:v>46145.791666666504</c:v>
                </c:pt>
                <c:pt idx="68">
                  <c:v>46145.833333333168</c:v>
                </c:pt>
                <c:pt idx="69">
                  <c:v>46145.874999999833</c:v>
                </c:pt>
                <c:pt idx="70">
                  <c:v>46145.916666666497</c:v>
                </c:pt>
                <c:pt idx="71">
                  <c:v>46145.958333333161</c:v>
                </c:pt>
                <c:pt idx="72">
                  <c:v>46145.999999999825</c:v>
                </c:pt>
                <c:pt idx="73">
                  <c:v>46146.04166666649</c:v>
                </c:pt>
                <c:pt idx="74">
                  <c:v>46146.083333333154</c:v>
                </c:pt>
                <c:pt idx="75">
                  <c:v>46146.124999999818</c:v>
                </c:pt>
                <c:pt idx="76">
                  <c:v>46146.166666666482</c:v>
                </c:pt>
                <c:pt idx="77">
                  <c:v>46146.208333333147</c:v>
                </c:pt>
                <c:pt idx="78">
                  <c:v>46146.249999999811</c:v>
                </c:pt>
                <c:pt idx="79">
                  <c:v>46146.291666666475</c:v>
                </c:pt>
                <c:pt idx="80">
                  <c:v>46146.333333333139</c:v>
                </c:pt>
                <c:pt idx="81">
                  <c:v>46146.374999999804</c:v>
                </c:pt>
                <c:pt idx="82">
                  <c:v>46146.416666666468</c:v>
                </c:pt>
                <c:pt idx="83">
                  <c:v>46146.458333333132</c:v>
                </c:pt>
                <c:pt idx="84">
                  <c:v>46146.499999999796</c:v>
                </c:pt>
                <c:pt idx="85">
                  <c:v>46146.541666666461</c:v>
                </c:pt>
                <c:pt idx="86">
                  <c:v>46146.583333333125</c:v>
                </c:pt>
                <c:pt idx="87">
                  <c:v>46146.624999999789</c:v>
                </c:pt>
                <c:pt idx="88">
                  <c:v>46146.666666666453</c:v>
                </c:pt>
                <c:pt idx="89">
                  <c:v>46146.708333333117</c:v>
                </c:pt>
                <c:pt idx="90">
                  <c:v>46146.749999999782</c:v>
                </c:pt>
                <c:pt idx="91">
                  <c:v>46146.791666666446</c:v>
                </c:pt>
                <c:pt idx="92">
                  <c:v>46146.83333333311</c:v>
                </c:pt>
                <c:pt idx="93">
                  <c:v>46146.874999999774</c:v>
                </c:pt>
                <c:pt idx="94">
                  <c:v>46146.916666666439</c:v>
                </c:pt>
                <c:pt idx="95">
                  <c:v>46146.958333333103</c:v>
                </c:pt>
                <c:pt idx="96">
                  <c:v>46146.999999999767</c:v>
                </c:pt>
                <c:pt idx="97">
                  <c:v>46147.041666666431</c:v>
                </c:pt>
                <c:pt idx="98">
                  <c:v>46147.083333333096</c:v>
                </c:pt>
                <c:pt idx="99">
                  <c:v>46147.12499999976</c:v>
                </c:pt>
                <c:pt idx="100">
                  <c:v>46147.166666666424</c:v>
                </c:pt>
                <c:pt idx="101">
                  <c:v>46147.208333333088</c:v>
                </c:pt>
                <c:pt idx="102">
                  <c:v>46147.249999999753</c:v>
                </c:pt>
                <c:pt idx="103">
                  <c:v>46147.291666666417</c:v>
                </c:pt>
                <c:pt idx="104">
                  <c:v>46147.333333333081</c:v>
                </c:pt>
                <c:pt idx="105">
                  <c:v>46147.374999999745</c:v>
                </c:pt>
                <c:pt idx="106">
                  <c:v>46147.41666666641</c:v>
                </c:pt>
                <c:pt idx="107">
                  <c:v>46147.458333333074</c:v>
                </c:pt>
                <c:pt idx="108">
                  <c:v>46147.499999999738</c:v>
                </c:pt>
                <c:pt idx="109">
                  <c:v>46147.541666666402</c:v>
                </c:pt>
                <c:pt idx="110">
                  <c:v>46147.583333333067</c:v>
                </c:pt>
                <c:pt idx="111">
                  <c:v>46147.624999999731</c:v>
                </c:pt>
                <c:pt idx="112">
                  <c:v>46147.666666666395</c:v>
                </c:pt>
                <c:pt idx="113">
                  <c:v>46147.708333333059</c:v>
                </c:pt>
                <c:pt idx="114">
                  <c:v>46147.749999999724</c:v>
                </c:pt>
                <c:pt idx="115">
                  <c:v>46147.791666666388</c:v>
                </c:pt>
                <c:pt idx="116">
                  <c:v>46147.833333333052</c:v>
                </c:pt>
                <c:pt idx="117">
                  <c:v>46147.874999999716</c:v>
                </c:pt>
                <c:pt idx="118">
                  <c:v>46147.91666666638</c:v>
                </c:pt>
                <c:pt idx="119">
                  <c:v>46147.958333333045</c:v>
                </c:pt>
                <c:pt idx="120">
                  <c:v>46147.999999999709</c:v>
                </c:pt>
                <c:pt idx="121">
                  <c:v>46148.041666666373</c:v>
                </c:pt>
                <c:pt idx="122">
                  <c:v>46148.083333333037</c:v>
                </c:pt>
                <c:pt idx="123">
                  <c:v>46148.124999999702</c:v>
                </c:pt>
                <c:pt idx="124">
                  <c:v>46148.166666666366</c:v>
                </c:pt>
                <c:pt idx="125">
                  <c:v>46148.20833333303</c:v>
                </c:pt>
                <c:pt idx="126">
                  <c:v>46148.249999999694</c:v>
                </c:pt>
                <c:pt idx="127">
                  <c:v>46148.291666666359</c:v>
                </c:pt>
                <c:pt idx="128">
                  <c:v>46148.333333333023</c:v>
                </c:pt>
                <c:pt idx="129">
                  <c:v>46148.374999999687</c:v>
                </c:pt>
                <c:pt idx="130">
                  <c:v>46148.416666666351</c:v>
                </c:pt>
                <c:pt idx="131">
                  <c:v>46148.458333333016</c:v>
                </c:pt>
                <c:pt idx="132">
                  <c:v>46148.49999999968</c:v>
                </c:pt>
                <c:pt idx="133">
                  <c:v>46148.541666666344</c:v>
                </c:pt>
                <c:pt idx="134">
                  <c:v>46148.583333333008</c:v>
                </c:pt>
                <c:pt idx="135">
                  <c:v>46148.624999999673</c:v>
                </c:pt>
                <c:pt idx="136">
                  <c:v>46148.666666666337</c:v>
                </c:pt>
                <c:pt idx="137">
                  <c:v>46148.708333333001</c:v>
                </c:pt>
                <c:pt idx="138">
                  <c:v>46148.749999999665</c:v>
                </c:pt>
                <c:pt idx="139">
                  <c:v>46148.79166666633</c:v>
                </c:pt>
                <c:pt idx="140">
                  <c:v>46148.833333332994</c:v>
                </c:pt>
                <c:pt idx="141">
                  <c:v>46148.874999999658</c:v>
                </c:pt>
                <c:pt idx="142">
                  <c:v>46148.916666666322</c:v>
                </c:pt>
                <c:pt idx="143">
                  <c:v>46148.958333332987</c:v>
                </c:pt>
                <c:pt idx="144">
                  <c:v>46148.999999999651</c:v>
                </c:pt>
                <c:pt idx="145">
                  <c:v>46149.041666666315</c:v>
                </c:pt>
                <c:pt idx="146">
                  <c:v>46149.083333332979</c:v>
                </c:pt>
                <c:pt idx="147">
                  <c:v>46149.124999999643</c:v>
                </c:pt>
                <c:pt idx="148">
                  <c:v>46149.166666666308</c:v>
                </c:pt>
                <c:pt idx="149">
                  <c:v>46149.208333332972</c:v>
                </c:pt>
                <c:pt idx="150">
                  <c:v>46149.249999999636</c:v>
                </c:pt>
                <c:pt idx="151">
                  <c:v>46149.2916666663</c:v>
                </c:pt>
                <c:pt idx="152">
                  <c:v>46149.333333332965</c:v>
                </c:pt>
                <c:pt idx="153">
                  <c:v>46149.374999999629</c:v>
                </c:pt>
                <c:pt idx="154">
                  <c:v>46149.416666666293</c:v>
                </c:pt>
                <c:pt idx="155">
                  <c:v>46149.458333332957</c:v>
                </c:pt>
                <c:pt idx="156">
                  <c:v>46149.499999999622</c:v>
                </c:pt>
                <c:pt idx="157">
                  <c:v>46149.541666666286</c:v>
                </c:pt>
                <c:pt idx="158">
                  <c:v>46149.58333333295</c:v>
                </c:pt>
                <c:pt idx="159">
                  <c:v>46149.624999999614</c:v>
                </c:pt>
                <c:pt idx="160">
                  <c:v>46149.666666666279</c:v>
                </c:pt>
                <c:pt idx="161">
                  <c:v>46149.708333332943</c:v>
                </c:pt>
                <c:pt idx="162">
                  <c:v>46149.749999999607</c:v>
                </c:pt>
                <c:pt idx="163">
                  <c:v>46149.791666666271</c:v>
                </c:pt>
                <c:pt idx="164">
                  <c:v>46149.833333332936</c:v>
                </c:pt>
                <c:pt idx="165">
                  <c:v>46149.8749999996</c:v>
                </c:pt>
                <c:pt idx="166">
                  <c:v>46149.916666666264</c:v>
                </c:pt>
                <c:pt idx="167">
                  <c:v>46149.958333332928</c:v>
                </c:pt>
                <c:pt idx="168">
                  <c:v>46149.999999999593</c:v>
                </c:pt>
                <c:pt idx="169">
                  <c:v>46150.041666666257</c:v>
                </c:pt>
                <c:pt idx="170">
                  <c:v>46150.083333332921</c:v>
                </c:pt>
                <c:pt idx="171">
                  <c:v>46150.124999999585</c:v>
                </c:pt>
                <c:pt idx="172">
                  <c:v>46150.16666666625</c:v>
                </c:pt>
                <c:pt idx="173">
                  <c:v>46150.208333332914</c:v>
                </c:pt>
                <c:pt idx="174">
                  <c:v>46150.249999999578</c:v>
                </c:pt>
                <c:pt idx="175">
                  <c:v>46150.291666666242</c:v>
                </c:pt>
                <c:pt idx="176">
                  <c:v>46150.333333332906</c:v>
                </c:pt>
                <c:pt idx="177">
                  <c:v>46150.374999999571</c:v>
                </c:pt>
                <c:pt idx="178">
                  <c:v>46150.416666666235</c:v>
                </c:pt>
                <c:pt idx="179">
                  <c:v>46150.458333332899</c:v>
                </c:pt>
                <c:pt idx="180">
                  <c:v>46150.499999999563</c:v>
                </c:pt>
                <c:pt idx="181">
                  <c:v>46150.541666666228</c:v>
                </c:pt>
                <c:pt idx="182">
                  <c:v>46150.583333332892</c:v>
                </c:pt>
                <c:pt idx="183">
                  <c:v>46150.624999999556</c:v>
                </c:pt>
                <c:pt idx="184">
                  <c:v>46150.66666666622</c:v>
                </c:pt>
                <c:pt idx="185">
                  <c:v>46150.708333332885</c:v>
                </c:pt>
                <c:pt idx="186">
                  <c:v>46150.749999999549</c:v>
                </c:pt>
                <c:pt idx="187">
                  <c:v>46150.791666666213</c:v>
                </c:pt>
                <c:pt idx="188">
                  <c:v>46150.833333332877</c:v>
                </c:pt>
                <c:pt idx="189">
                  <c:v>46150.874999999542</c:v>
                </c:pt>
                <c:pt idx="190">
                  <c:v>46150.916666666206</c:v>
                </c:pt>
                <c:pt idx="191">
                  <c:v>46150.95833333287</c:v>
                </c:pt>
                <c:pt idx="192">
                  <c:v>46150.999999999534</c:v>
                </c:pt>
                <c:pt idx="193">
                  <c:v>46151.041666666199</c:v>
                </c:pt>
                <c:pt idx="194">
                  <c:v>46151.083333332863</c:v>
                </c:pt>
                <c:pt idx="195">
                  <c:v>46151.124999999527</c:v>
                </c:pt>
                <c:pt idx="196">
                  <c:v>46151.166666666191</c:v>
                </c:pt>
                <c:pt idx="197">
                  <c:v>46151.208333332856</c:v>
                </c:pt>
                <c:pt idx="198">
                  <c:v>46151.24999999952</c:v>
                </c:pt>
                <c:pt idx="199">
                  <c:v>46151.291666666184</c:v>
                </c:pt>
                <c:pt idx="200">
                  <c:v>46151.333333332848</c:v>
                </c:pt>
                <c:pt idx="201">
                  <c:v>46151.374999999513</c:v>
                </c:pt>
                <c:pt idx="202">
                  <c:v>46151.416666666177</c:v>
                </c:pt>
                <c:pt idx="203">
                  <c:v>46151.458333332841</c:v>
                </c:pt>
                <c:pt idx="204">
                  <c:v>46151.499999999505</c:v>
                </c:pt>
                <c:pt idx="205">
                  <c:v>46151.541666666169</c:v>
                </c:pt>
                <c:pt idx="206">
                  <c:v>46151.583333332834</c:v>
                </c:pt>
                <c:pt idx="207">
                  <c:v>46151.624999999498</c:v>
                </c:pt>
                <c:pt idx="208">
                  <c:v>46151.666666666162</c:v>
                </c:pt>
                <c:pt idx="209">
                  <c:v>46151.708333332826</c:v>
                </c:pt>
                <c:pt idx="210">
                  <c:v>46151.749999999491</c:v>
                </c:pt>
                <c:pt idx="211">
                  <c:v>46151.791666666155</c:v>
                </c:pt>
                <c:pt idx="212">
                  <c:v>46151.833333332819</c:v>
                </c:pt>
                <c:pt idx="213">
                  <c:v>46151.874999999483</c:v>
                </c:pt>
                <c:pt idx="214">
                  <c:v>46151.916666666148</c:v>
                </c:pt>
                <c:pt idx="215">
                  <c:v>46151.958333332812</c:v>
                </c:pt>
                <c:pt idx="216">
                  <c:v>46151.999999999476</c:v>
                </c:pt>
                <c:pt idx="217">
                  <c:v>46152.04166666614</c:v>
                </c:pt>
                <c:pt idx="218">
                  <c:v>46152.083333332805</c:v>
                </c:pt>
                <c:pt idx="219">
                  <c:v>46152.124999999469</c:v>
                </c:pt>
                <c:pt idx="220">
                  <c:v>46152.166666666133</c:v>
                </c:pt>
                <c:pt idx="221">
                  <c:v>46152.208333332797</c:v>
                </c:pt>
                <c:pt idx="222">
                  <c:v>46152.249999999462</c:v>
                </c:pt>
                <c:pt idx="223">
                  <c:v>46152.291666666126</c:v>
                </c:pt>
                <c:pt idx="224">
                  <c:v>46152.33333333279</c:v>
                </c:pt>
                <c:pt idx="225">
                  <c:v>46152.374999999454</c:v>
                </c:pt>
                <c:pt idx="226">
                  <c:v>46152.416666666119</c:v>
                </c:pt>
                <c:pt idx="227">
                  <c:v>46152.458333332783</c:v>
                </c:pt>
                <c:pt idx="228">
                  <c:v>46152.499999999447</c:v>
                </c:pt>
                <c:pt idx="229">
                  <c:v>46152.541666666111</c:v>
                </c:pt>
                <c:pt idx="230">
                  <c:v>46152.583333332776</c:v>
                </c:pt>
                <c:pt idx="231">
                  <c:v>46152.62499999944</c:v>
                </c:pt>
                <c:pt idx="232">
                  <c:v>46152.666666666104</c:v>
                </c:pt>
                <c:pt idx="233">
                  <c:v>46152.708333332768</c:v>
                </c:pt>
                <c:pt idx="234">
                  <c:v>46152.749999999432</c:v>
                </c:pt>
                <c:pt idx="235">
                  <c:v>46152.791666666097</c:v>
                </c:pt>
                <c:pt idx="236">
                  <c:v>46152.833333332761</c:v>
                </c:pt>
                <c:pt idx="237">
                  <c:v>46152.874999999425</c:v>
                </c:pt>
                <c:pt idx="238">
                  <c:v>46152.916666666089</c:v>
                </c:pt>
                <c:pt idx="239">
                  <c:v>46152.958333332754</c:v>
                </c:pt>
                <c:pt idx="240">
                  <c:v>46152.999999999418</c:v>
                </c:pt>
                <c:pt idx="241">
                  <c:v>46153.041666666082</c:v>
                </c:pt>
                <c:pt idx="242">
                  <c:v>46153.083333332746</c:v>
                </c:pt>
                <c:pt idx="243">
                  <c:v>46153.124999999411</c:v>
                </c:pt>
                <c:pt idx="244">
                  <c:v>46153.166666666075</c:v>
                </c:pt>
                <c:pt idx="245">
                  <c:v>46153.208333332739</c:v>
                </c:pt>
                <c:pt idx="246">
                  <c:v>46153.249999999403</c:v>
                </c:pt>
                <c:pt idx="247">
                  <c:v>46153.291666666068</c:v>
                </c:pt>
                <c:pt idx="248">
                  <c:v>46153.333333332732</c:v>
                </c:pt>
                <c:pt idx="249">
                  <c:v>46153.374999999396</c:v>
                </c:pt>
                <c:pt idx="250">
                  <c:v>46153.41666666606</c:v>
                </c:pt>
                <c:pt idx="251">
                  <c:v>46153.458333332725</c:v>
                </c:pt>
                <c:pt idx="252">
                  <c:v>46153.499999999389</c:v>
                </c:pt>
                <c:pt idx="253">
                  <c:v>46153.541666666053</c:v>
                </c:pt>
                <c:pt idx="254">
                  <c:v>46153.583333332717</c:v>
                </c:pt>
                <c:pt idx="255">
                  <c:v>46153.624999999382</c:v>
                </c:pt>
                <c:pt idx="256">
                  <c:v>46153.666666666046</c:v>
                </c:pt>
                <c:pt idx="257">
                  <c:v>46153.70833333271</c:v>
                </c:pt>
                <c:pt idx="258">
                  <c:v>46153.749999999374</c:v>
                </c:pt>
                <c:pt idx="259">
                  <c:v>46153.791666666039</c:v>
                </c:pt>
                <c:pt idx="260">
                  <c:v>46153.833333332703</c:v>
                </c:pt>
                <c:pt idx="261">
                  <c:v>46153.874999999367</c:v>
                </c:pt>
                <c:pt idx="262">
                  <c:v>46153.916666666031</c:v>
                </c:pt>
                <c:pt idx="263">
                  <c:v>46153.958333332695</c:v>
                </c:pt>
                <c:pt idx="264">
                  <c:v>46153.99999999936</c:v>
                </c:pt>
                <c:pt idx="265">
                  <c:v>46154.041666666024</c:v>
                </c:pt>
                <c:pt idx="266">
                  <c:v>46154.083333332688</c:v>
                </c:pt>
                <c:pt idx="267">
                  <c:v>46154.124999999352</c:v>
                </c:pt>
                <c:pt idx="268">
                  <c:v>46154.166666666017</c:v>
                </c:pt>
                <c:pt idx="269">
                  <c:v>46154.208333332681</c:v>
                </c:pt>
                <c:pt idx="270">
                  <c:v>46154.249999999345</c:v>
                </c:pt>
                <c:pt idx="271">
                  <c:v>46154.291666666009</c:v>
                </c:pt>
                <c:pt idx="272">
                  <c:v>46154.333333332674</c:v>
                </c:pt>
                <c:pt idx="273">
                  <c:v>46154.374999999338</c:v>
                </c:pt>
                <c:pt idx="274">
                  <c:v>46154.416666666002</c:v>
                </c:pt>
                <c:pt idx="275">
                  <c:v>46154.458333332666</c:v>
                </c:pt>
                <c:pt idx="276">
                  <c:v>46154.499999999331</c:v>
                </c:pt>
                <c:pt idx="277">
                  <c:v>46154.541666665995</c:v>
                </c:pt>
                <c:pt idx="278">
                  <c:v>46154.583333332659</c:v>
                </c:pt>
                <c:pt idx="279">
                  <c:v>46154.624999999323</c:v>
                </c:pt>
                <c:pt idx="280">
                  <c:v>46154.666666665988</c:v>
                </c:pt>
                <c:pt idx="281">
                  <c:v>46154.708333332652</c:v>
                </c:pt>
                <c:pt idx="282">
                  <c:v>46154.749999999316</c:v>
                </c:pt>
                <c:pt idx="283">
                  <c:v>46154.79166666598</c:v>
                </c:pt>
                <c:pt idx="284">
                  <c:v>46154.833333332645</c:v>
                </c:pt>
                <c:pt idx="285">
                  <c:v>46154.874999999309</c:v>
                </c:pt>
                <c:pt idx="286">
                  <c:v>46154.916666665973</c:v>
                </c:pt>
                <c:pt idx="287">
                  <c:v>46154.958333332637</c:v>
                </c:pt>
                <c:pt idx="288">
                  <c:v>46154.999999999302</c:v>
                </c:pt>
                <c:pt idx="289">
                  <c:v>46155.041666665966</c:v>
                </c:pt>
                <c:pt idx="290">
                  <c:v>46155.08333333263</c:v>
                </c:pt>
                <c:pt idx="291">
                  <c:v>46155.124999999294</c:v>
                </c:pt>
                <c:pt idx="292">
                  <c:v>46155.166666665958</c:v>
                </c:pt>
                <c:pt idx="293">
                  <c:v>46155.208333332623</c:v>
                </c:pt>
                <c:pt idx="294">
                  <c:v>46155.249999999287</c:v>
                </c:pt>
                <c:pt idx="295">
                  <c:v>46155.291666665951</c:v>
                </c:pt>
                <c:pt idx="296">
                  <c:v>46155.333333332615</c:v>
                </c:pt>
                <c:pt idx="297">
                  <c:v>46155.37499999928</c:v>
                </c:pt>
                <c:pt idx="298">
                  <c:v>46155.416666665944</c:v>
                </c:pt>
                <c:pt idx="299">
                  <c:v>46155.458333332608</c:v>
                </c:pt>
                <c:pt idx="300">
                  <c:v>46155.499999999272</c:v>
                </c:pt>
                <c:pt idx="301">
                  <c:v>46155.541666665937</c:v>
                </c:pt>
                <c:pt idx="302">
                  <c:v>46155.583333332601</c:v>
                </c:pt>
                <c:pt idx="303">
                  <c:v>46155.624999999265</c:v>
                </c:pt>
                <c:pt idx="304">
                  <c:v>46155.666666665929</c:v>
                </c:pt>
                <c:pt idx="305">
                  <c:v>46155.708333332594</c:v>
                </c:pt>
                <c:pt idx="306">
                  <c:v>46155.749999999258</c:v>
                </c:pt>
                <c:pt idx="307">
                  <c:v>46155.791666665922</c:v>
                </c:pt>
                <c:pt idx="308">
                  <c:v>46155.833333332586</c:v>
                </c:pt>
                <c:pt idx="309">
                  <c:v>46155.874999999251</c:v>
                </c:pt>
                <c:pt idx="310">
                  <c:v>46155.916666665915</c:v>
                </c:pt>
                <c:pt idx="311">
                  <c:v>46155.958333332579</c:v>
                </c:pt>
                <c:pt idx="312">
                  <c:v>46155.999999999243</c:v>
                </c:pt>
                <c:pt idx="313">
                  <c:v>46156.041666665908</c:v>
                </c:pt>
                <c:pt idx="314">
                  <c:v>46156.083333332572</c:v>
                </c:pt>
                <c:pt idx="315">
                  <c:v>46156.124999999236</c:v>
                </c:pt>
                <c:pt idx="316">
                  <c:v>46156.1666666659</c:v>
                </c:pt>
                <c:pt idx="317">
                  <c:v>46156.208333332565</c:v>
                </c:pt>
                <c:pt idx="318">
                  <c:v>46156.249999999229</c:v>
                </c:pt>
                <c:pt idx="319">
                  <c:v>46156.291666665893</c:v>
                </c:pt>
                <c:pt idx="320">
                  <c:v>46156.333333332557</c:v>
                </c:pt>
                <c:pt idx="321">
                  <c:v>46156.374999999221</c:v>
                </c:pt>
                <c:pt idx="322">
                  <c:v>46156.416666665886</c:v>
                </c:pt>
                <c:pt idx="323">
                  <c:v>46156.45833333255</c:v>
                </c:pt>
                <c:pt idx="324">
                  <c:v>46156.499999999214</c:v>
                </c:pt>
                <c:pt idx="325">
                  <c:v>46156.541666665878</c:v>
                </c:pt>
                <c:pt idx="326">
                  <c:v>46156.583333332543</c:v>
                </c:pt>
                <c:pt idx="327">
                  <c:v>46156.624999999207</c:v>
                </c:pt>
                <c:pt idx="328">
                  <c:v>46156.666666665871</c:v>
                </c:pt>
                <c:pt idx="329">
                  <c:v>46156.708333332535</c:v>
                </c:pt>
                <c:pt idx="330">
                  <c:v>46156.7499999992</c:v>
                </c:pt>
                <c:pt idx="331">
                  <c:v>46156.791666665864</c:v>
                </c:pt>
                <c:pt idx="332">
                  <c:v>46156.833333332528</c:v>
                </c:pt>
                <c:pt idx="333">
                  <c:v>46156.874999999192</c:v>
                </c:pt>
                <c:pt idx="334">
                  <c:v>46156.916666665857</c:v>
                </c:pt>
                <c:pt idx="335">
                  <c:v>46156.958333332521</c:v>
                </c:pt>
                <c:pt idx="336">
                  <c:v>46156.999999999185</c:v>
                </c:pt>
                <c:pt idx="337">
                  <c:v>46157.041666665849</c:v>
                </c:pt>
                <c:pt idx="338">
                  <c:v>46157.083333332514</c:v>
                </c:pt>
                <c:pt idx="339">
                  <c:v>46157.124999999178</c:v>
                </c:pt>
                <c:pt idx="340">
                  <c:v>46157.166666665842</c:v>
                </c:pt>
                <c:pt idx="341">
                  <c:v>46157.208333332506</c:v>
                </c:pt>
                <c:pt idx="342">
                  <c:v>46157.249999999171</c:v>
                </c:pt>
                <c:pt idx="343">
                  <c:v>46157.291666665835</c:v>
                </c:pt>
                <c:pt idx="344">
                  <c:v>46157.333333332499</c:v>
                </c:pt>
                <c:pt idx="345">
                  <c:v>46157.374999999163</c:v>
                </c:pt>
                <c:pt idx="346">
                  <c:v>46157.416666665828</c:v>
                </c:pt>
                <c:pt idx="347">
                  <c:v>46157.458333332492</c:v>
                </c:pt>
                <c:pt idx="348">
                  <c:v>46157.499999999156</c:v>
                </c:pt>
                <c:pt idx="349">
                  <c:v>46157.54166666582</c:v>
                </c:pt>
                <c:pt idx="350">
                  <c:v>46157.583333332484</c:v>
                </c:pt>
                <c:pt idx="351">
                  <c:v>46157.624999999149</c:v>
                </c:pt>
                <c:pt idx="352">
                  <c:v>46157.666666665813</c:v>
                </c:pt>
                <c:pt idx="353">
                  <c:v>46157.708333332477</c:v>
                </c:pt>
                <c:pt idx="354">
                  <c:v>46157.749999999141</c:v>
                </c:pt>
                <c:pt idx="355">
                  <c:v>46157.791666665806</c:v>
                </c:pt>
                <c:pt idx="356">
                  <c:v>46157.83333333247</c:v>
                </c:pt>
                <c:pt idx="357">
                  <c:v>46157.874999999134</c:v>
                </c:pt>
                <c:pt idx="358">
                  <c:v>46157.916666665798</c:v>
                </c:pt>
                <c:pt idx="359">
                  <c:v>46157.958333332463</c:v>
                </c:pt>
                <c:pt idx="360">
                  <c:v>46157.999999999127</c:v>
                </c:pt>
                <c:pt idx="361">
                  <c:v>46158.041666665791</c:v>
                </c:pt>
                <c:pt idx="362">
                  <c:v>46158.083333332455</c:v>
                </c:pt>
                <c:pt idx="363">
                  <c:v>46158.12499999912</c:v>
                </c:pt>
                <c:pt idx="364">
                  <c:v>46158.166666665784</c:v>
                </c:pt>
                <c:pt idx="365">
                  <c:v>46158.208333332448</c:v>
                </c:pt>
                <c:pt idx="366">
                  <c:v>46158.249999999112</c:v>
                </c:pt>
                <c:pt idx="367">
                  <c:v>46158.291666665777</c:v>
                </c:pt>
                <c:pt idx="368">
                  <c:v>46158.333333332441</c:v>
                </c:pt>
                <c:pt idx="369">
                  <c:v>46158.374999999105</c:v>
                </c:pt>
                <c:pt idx="370">
                  <c:v>46158.416666665769</c:v>
                </c:pt>
                <c:pt idx="371">
                  <c:v>46158.458333332434</c:v>
                </c:pt>
                <c:pt idx="372">
                  <c:v>46158.499999999098</c:v>
                </c:pt>
                <c:pt idx="373">
                  <c:v>46158.541666665762</c:v>
                </c:pt>
                <c:pt idx="374">
                  <c:v>46158.583333332426</c:v>
                </c:pt>
                <c:pt idx="375">
                  <c:v>46158.624999999091</c:v>
                </c:pt>
                <c:pt idx="376">
                  <c:v>46158.666666665755</c:v>
                </c:pt>
                <c:pt idx="377">
                  <c:v>46158.708333332419</c:v>
                </c:pt>
                <c:pt idx="378">
                  <c:v>46158.749999999083</c:v>
                </c:pt>
                <c:pt idx="379">
                  <c:v>46158.791666665747</c:v>
                </c:pt>
                <c:pt idx="380">
                  <c:v>46158.833333332412</c:v>
                </c:pt>
                <c:pt idx="381">
                  <c:v>46158.874999999076</c:v>
                </c:pt>
                <c:pt idx="382">
                  <c:v>46158.91666666574</c:v>
                </c:pt>
                <c:pt idx="383">
                  <c:v>46158.958333332404</c:v>
                </c:pt>
                <c:pt idx="384">
                  <c:v>46158.999999999069</c:v>
                </c:pt>
                <c:pt idx="385">
                  <c:v>46159.041666665733</c:v>
                </c:pt>
                <c:pt idx="386">
                  <c:v>46159.083333332397</c:v>
                </c:pt>
                <c:pt idx="387">
                  <c:v>46159.124999999061</c:v>
                </c:pt>
                <c:pt idx="388">
                  <c:v>46159.166666665726</c:v>
                </c:pt>
                <c:pt idx="389">
                  <c:v>46159.20833333239</c:v>
                </c:pt>
                <c:pt idx="390">
                  <c:v>46159.249999999054</c:v>
                </c:pt>
                <c:pt idx="391">
                  <c:v>46159.291666665718</c:v>
                </c:pt>
                <c:pt idx="392">
                  <c:v>46159.333333332383</c:v>
                </c:pt>
                <c:pt idx="393">
                  <c:v>46159.374999999047</c:v>
                </c:pt>
                <c:pt idx="394">
                  <c:v>46159.416666665711</c:v>
                </c:pt>
                <c:pt idx="395">
                  <c:v>46159.458333332375</c:v>
                </c:pt>
                <c:pt idx="396">
                  <c:v>46159.49999999904</c:v>
                </c:pt>
                <c:pt idx="397">
                  <c:v>46159.541666665704</c:v>
                </c:pt>
                <c:pt idx="398">
                  <c:v>46159.583333332368</c:v>
                </c:pt>
                <c:pt idx="399">
                  <c:v>46159.624999999032</c:v>
                </c:pt>
                <c:pt idx="400">
                  <c:v>46159.666666665697</c:v>
                </c:pt>
                <c:pt idx="401">
                  <c:v>46159.708333332361</c:v>
                </c:pt>
                <c:pt idx="402">
                  <c:v>46159.749999999025</c:v>
                </c:pt>
                <c:pt idx="403">
                  <c:v>46159.791666665689</c:v>
                </c:pt>
                <c:pt idx="404">
                  <c:v>46159.833333332354</c:v>
                </c:pt>
                <c:pt idx="405">
                  <c:v>46159.874999999018</c:v>
                </c:pt>
                <c:pt idx="406">
                  <c:v>46159.916666665682</c:v>
                </c:pt>
                <c:pt idx="407">
                  <c:v>46159.958333332346</c:v>
                </c:pt>
                <c:pt idx="408">
                  <c:v>46159.99999999901</c:v>
                </c:pt>
                <c:pt idx="409">
                  <c:v>46160.041666665675</c:v>
                </c:pt>
                <c:pt idx="410">
                  <c:v>46160.083333332339</c:v>
                </c:pt>
                <c:pt idx="411">
                  <c:v>46160.124999999003</c:v>
                </c:pt>
                <c:pt idx="412">
                  <c:v>46160.166666665667</c:v>
                </c:pt>
                <c:pt idx="413">
                  <c:v>46160.208333332332</c:v>
                </c:pt>
                <c:pt idx="414">
                  <c:v>46160.249999998996</c:v>
                </c:pt>
                <c:pt idx="415">
                  <c:v>46160.29166666566</c:v>
                </c:pt>
                <c:pt idx="416">
                  <c:v>46160.333333332324</c:v>
                </c:pt>
                <c:pt idx="417">
                  <c:v>46160.374999998989</c:v>
                </c:pt>
                <c:pt idx="418">
                  <c:v>46160.416666665653</c:v>
                </c:pt>
                <c:pt idx="419">
                  <c:v>46160.458333332317</c:v>
                </c:pt>
                <c:pt idx="420">
                  <c:v>46160.499999998981</c:v>
                </c:pt>
                <c:pt idx="421">
                  <c:v>46160.541666665646</c:v>
                </c:pt>
                <c:pt idx="422">
                  <c:v>46160.58333333231</c:v>
                </c:pt>
                <c:pt idx="423">
                  <c:v>46160.624999998974</c:v>
                </c:pt>
                <c:pt idx="424">
                  <c:v>46160.666666665638</c:v>
                </c:pt>
                <c:pt idx="425">
                  <c:v>46160.708333332303</c:v>
                </c:pt>
                <c:pt idx="426">
                  <c:v>46160.749999998967</c:v>
                </c:pt>
                <c:pt idx="427">
                  <c:v>46160.791666665631</c:v>
                </c:pt>
                <c:pt idx="428">
                  <c:v>46160.833333332295</c:v>
                </c:pt>
                <c:pt idx="429">
                  <c:v>46160.87499999896</c:v>
                </c:pt>
                <c:pt idx="430">
                  <c:v>46160.916666665624</c:v>
                </c:pt>
                <c:pt idx="431">
                  <c:v>46160.958333332288</c:v>
                </c:pt>
                <c:pt idx="432">
                  <c:v>46160.999999998952</c:v>
                </c:pt>
                <c:pt idx="433">
                  <c:v>46161.041666665617</c:v>
                </c:pt>
                <c:pt idx="434">
                  <c:v>46161.083333332281</c:v>
                </c:pt>
                <c:pt idx="435">
                  <c:v>46161.124999998945</c:v>
                </c:pt>
                <c:pt idx="436">
                  <c:v>46161.166666665609</c:v>
                </c:pt>
                <c:pt idx="437">
                  <c:v>46161.208333332273</c:v>
                </c:pt>
                <c:pt idx="438">
                  <c:v>46161.249999998938</c:v>
                </c:pt>
                <c:pt idx="439">
                  <c:v>46161.291666665602</c:v>
                </c:pt>
                <c:pt idx="440">
                  <c:v>46161.333333332266</c:v>
                </c:pt>
                <c:pt idx="441">
                  <c:v>46161.37499999893</c:v>
                </c:pt>
                <c:pt idx="442">
                  <c:v>46161.416666665595</c:v>
                </c:pt>
                <c:pt idx="443">
                  <c:v>46161.458333332259</c:v>
                </c:pt>
                <c:pt idx="444">
                  <c:v>46161.499999998923</c:v>
                </c:pt>
                <c:pt idx="445">
                  <c:v>46161.541666665587</c:v>
                </c:pt>
                <c:pt idx="446">
                  <c:v>46161.583333332252</c:v>
                </c:pt>
                <c:pt idx="447">
                  <c:v>46161.624999998916</c:v>
                </c:pt>
                <c:pt idx="448">
                  <c:v>46161.66666666558</c:v>
                </c:pt>
                <c:pt idx="449">
                  <c:v>46161.708333332244</c:v>
                </c:pt>
                <c:pt idx="450">
                  <c:v>46161.749999998909</c:v>
                </c:pt>
                <c:pt idx="451">
                  <c:v>46161.791666665573</c:v>
                </c:pt>
                <c:pt idx="452">
                  <c:v>46161.833333332237</c:v>
                </c:pt>
                <c:pt idx="453">
                  <c:v>46161.874999998901</c:v>
                </c:pt>
                <c:pt idx="454">
                  <c:v>46161.916666665566</c:v>
                </c:pt>
                <c:pt idx="455">
                  <c:v>46161.95833333223</c:v>
                </c:pt>
                <c:pt idx="456">
                  <c:v>46161.999999998894</c:v>
                </c:pt>
                <c:pt idx="457">
                  <c:v>46162.041666665558</c:v>
                </c:pt>
                <c:pt idx="458">
                  <c:v>46162.083333332223</c:v>
                </c:pt>
                <c:pt idx="459">
                  <c:v>46162.124999998887</c:v>
                </c:pt>
                <c:pt idx="460">
                  <c:v>46162.166666665551</c:v>
                </c:pt>
                <c:pt idx="461">
                  <c:v>46162.208333332215</c:v>
                </c:pt>
                <c:pt idx="462">
                  <c:v>46162.24999999888</c:v>
                </c:pt>
                <c:pt idx="463">
                  <c:v>46162.291666665544</c:v>
                </c:pt>
                <c:pt idx="464">
                  <c:v>46162.333333332208</c:v>
                </c:pt>
                <c:pt idx="465">
                  <c:v>46162.374999998872</c:v>
                </c:pt>
                <c:pt idx="466">
                  <c:v>46162.416666665536</c:v>
                </c:pt>
                <c:pt idx="467">
                  <c:v>46162.458333332201</c:v>
                </c:pt>
                <c:pt idx="468">
                  <c:v>46162.499999998865</c:v>
                </c:pt>
                <c:pt idx="469">
                  <c:v>46162.541666665529</c:v>
                </c:pt>
                <c:pt idx="470">
                  <c:v>46162.583333332193</c:v>
                </c:pt>
                <c:pt idx="471">
                  <c:v>46162.624999998858</c:v>
                </c:pt>
                <c:pt idx="472">
                  <c:v>46162.666666665522</c:v>
                </c:pt>
                <c:pt idx="473">
                  <c:v>46162.708333332186</c:v>
                </c:pt>
                <c:pt idx="474">
                  <c:v>46162.74999999885</c:v>
                </c:pt>
                <c:pt idx="475">
                  <c:v>46162.791666665515</c:v>
                </c:pt>
                <c:pt idx="476">
                  <c:v>46162.833333332179</c:v>
                </c:pt>
                <c:pt idx="477">
                  <c:v>46162.874999998843</c:v>
                </c:pt>
                <c:pt idx="478">
                  <c:v>46162.916666665507</c:v>
                </c:pt>
                <c:pt idx="479">
                  <c:v>46162.958333332172</c:v>
                </c:pt>
                <c:pt idx="480">
                  <c:v>46162.999999998836</c:v>
                </c:pt>
                <c:pt idx="481">
                  <c:v>46163.0416666655</c:v>
                </c:pt>
                <c:pt idx="482">
                  <c:v>46163.083333332164</c:v>
                </c:pt>
                <c:pt idx="483">
                  <c:v>46163.124999998829</c:v>
                </c:pt>
                <c:pt idx="484">
                  <c:v>46163.166666665493</c:v>
                </c:pt>
                <c:pt idx="485">
                  <c:v>46163.208333332157</c:v>
                </c:pt>
                <c:pt idx="486">
                  <c:v>46163.249999998821</c:v>
                </c:pt>
                <c:pt idx="487">
                  <c:v>46163.291666665486</c:v>
                </c:pt>
                <c:pt idx="488">
                  <c:v>46163.33333333215</c:v>
                </c:pt>
                <c:pt idx="489">
                  <c:v>46163.374999998814</c:v>
                </c:pt>
                <c:pt idx="490">
                  <c:v>46163.416666665478</c:v>
                </c:pt>
                <c:pt idx="491">
                  <c:v>46163.458333332143</c:v>
                </c:pt>
                <c:pt idx="492">
                  <c:v>46163.499999998807</c:v>
                </c:pt>
                <c:pt idx="493">
                  <c:v>46163.541666665471</c:v>
                </c:pt>
                <c:pt idx="494">
                  <c:v>46163.583333332135</c:v>
                </c:pt>
                <c:pt idx="495">
                  <c:v>46163.624999998799</c:v>
                </c:pt>
                <c:pt idx="496">
                  <c:v>46163.666666665464</c:v>
                </c:pt>
                <c:pt idx="497">
                  <c:v>46163.708333332128</c:v>
                </c:pt>
                <c:pt idx="498">
                  <c:v>46163.749999998792</c:v>
                </c:pt>
                <c:pt idx="499">
                  <c:v>46163.791666665456</c:v>
                </c:pt>
                <c:pt idx="500">
                  <c:v>46163.833333332121</c:v>
                </c:pt>
                <c:pt idx="501">
                  <c:v>46163.874999998785</c:v>
                </c:pt>
                <c:pt idx="502">
                  <c:v>46163.916666665449</c:v>
                </c:pt>
                <c:pt idx="503">
                  <c:v>46163.958333332113</c:v>
                </c:pt>
                <c:pt idx="504">
                  <c:v>46163.999999998778</c:v>
                </c:pt>
                <c:pt idx="505">
                  <c:v>46164.041666665442</c:v>
                </c:pt>
                <c:pt idx="506">
                  <c:v>46164.083333332106</c:v>
                </c:pt>
                <c:pt idx="507">
                  <c:v>46164.12499999877</c:v>
                </c:pt>
                <c:pt idx="508">
                  <c:v>46164.166666665435</c:v>
                </c:pt>
                <c:pt idx="509">
                  <c:v>46164.208333332099</c:v>
                </c:pt>
                <c:pt idx="510">
                  <c:v>46164.249999998763</c:v>
                </c:pt>
                <c:pt idx="511">
                  <c:v>46164.291666665427</c:v>
                </c:pt>
                <c:pt idx="512">
                  <c:v>46164.333333332092</c:v>
                </c:pt>
                <c:pt idx="513">
                  <c:v>46164.374999998756</c:v>
                </c:pt>
                <c:pt idx="514">
                  <c:v>46164.41666666542</c:v>
                </c:pt>
                <c:pt idx="515">
                  <c:v>46164.458333332084</c:v>
                </c:pt>
                <c:pt idx="516">
                  <c:v>46164.499999998749</c:v>
                </c:pt>
                <c:pt idx="517">
                  <c:v>46164.541666665413</c:v>
                </c:pt>
                <c:pt idx="518">
                  <c:v>46164.583333332077</c:v>
                </c:pt>
                <c:pt idx="519">
                  <c:v>46164.624999998741</c:v>
                </c:pt>
                <c:pt idx="520">
                  <c:v>46164.666666665406</c:v>
                </c:pt>
                <c:pt idx="521">
                  <c:v>46164.70833333207</c:v>
                </c:pt>
                <c:pt idx="522">
                  <c:v>46164.749999998734</c:v>
                </c:pt>
                <c:pt idx="523">
                  <c:v>46164.791666665398</c:v>
                </c:pt>
                <c:pt idx="524">
                  <c:v>46164.833333332062</c:v>
                </c:pt>
                <c:pt idx="525">
                  <c:v>46164.874999998727</c:v>
                </c:pt>
                <c:pt idx="526">
                  <c:v>46164.916666665391</c:v>
                </c:pt>
                <c:pt idx="527">
                  <c:v>46164.958333332055</c:v>
                </c:pt>
                <c:pt idx="528">
                  <c:v>46164.999999998719</c:v>
                </c:pt>
                <c:pt idx="529">
                  <c:v>46165.041666665384</c:v>
                </c:pt>
                <c:pt idx="530">
                  <c:v>46165.083333332048</c:v>
                </c:pt>
                <c:pt idx="531">
                  <c:v>46165.124999998712</c:v>
                </c:pt>
                <c:pt idx="532">
                  <c:v>46165.166666665376</c:v>
                </c:pt>
                <c:pt idx="533">
                  <c:v>46165.208333332041</c:v>
                </c:pt>
                <c:pt idx="534">
                  <c:v>46165.249999998705</c:v>
                </c:pt>
                <c:pt idx="535">
                  <c:v>46165.291666665369</c:v>
                </c:pt>
                <c:pt idx="536">
                  <c:v>46165.333333332033</c:v>
                </c:pt>
                <c:pt idx="537">
                  <c:v>46165.374999998698</c:v>
                </c:pt>
                <c:pt idx="538">
                  <c:v>46165.416666665362</c:v>
                </c:pt>
                <c:pt idx="539">
                  <c:v>46165.458333332026</c:v>
                </c:pt>
                <c:pt idx="540">
                  <c:v>46165.49999999869</c:v>
                </c:pt>
                <c:pt idx="541">
                  <c:v>46165.541666665355</c:v>
                </c:pt>
                <c:pt idx="542">
                  <c:v>46165.583333332019</c:v>
                </c:pt>
                <c:pt idx="543">
                  <c:v>46165.624999998683</c:v>
                </c:pt>
                <c:pt idx="544">
                  <c:v>46165.666666665347</c:v>
                </c:pt>
                <c:pt idx="545">
                  <c:v>46165.708333332012</c:v>
                </c:pt>
                <c:pt idx="546">
                  <c:v>46165.749999998676</c:v>
                </c:pt>
                <c:pt idx="547">
                  <c:v>46165.79166666534</c:v>
                </c:pt>
                <c:pt idx="548">
                  <c:v>46165.833333332004</c:v>
                </c:pt>
                <c:pt idx="549">
                  <c:v>46165.874999998668</c:v>
                </c:pt>
                <c:pt idx="550">
                  <c:v>46165.916666665333</c:v>
                </c:pt>
                <c:pt idx="551">
                  <c:v>46165.958333331997</c:v>
                </c:pt>
                <c:pt idx="552">
                  <c:v>46165.999999998661</c:v>
                </c:pt>
                <c:pt idx="553">
                  <c:v>46166.041666665325</c:v>
                </c:pt>
                <c:pt idx="554">
                  <c:v>46166.08333333199</c:v>
                </c:pt>
                <c:pt idx="555">
                  <c:v>46166.124999998654</c:v>
                </c:pt>
                <c:pt idx="556">
                  <c:v>46166.166666665318</c:v>
                </c:pt>
                <c:pt idx="557">
                  <c:v>46166.208333331982</c:v>
                </c:pt>
                <c:pt idx="558">
                  <c:v>46166.249999998647</c:v>
                </c:pt>
                <c:pt idx="559">
                  <c:v>46166.291666665311</c:v>
                </c:pt>
                <c:pt idx="560">
                  <c:v>46166.333333331975</c:v>
                </c:pt>
                <c:pt idx="561">
                  <c:v>46166.374999998639</c:v>
                </c:pt>
                <c:pt idx="562">
                  <c:v>46166.416666665304</c:v>
                </c:pt>
                <c:pt idx="563">
                  <c:v>46166.458333331968</c:v>
                </c:pt>
                <c:pt idx="564">
                  <c:v>46166.499999998632</c:v>
                </c:pt>
                <c:pt idx="565">
                  <c:v>46166.541666665296</c:v>
                </c:pt>
                <c:pt idx="566">
                  <c:v>46166.583333331961</c:v>
                </c:pt>
                <c:pt idx="567">
                  <c:v>46166.624999998625</c:v>
                </c:pt>
                <c:pt idx="568">
                  <c:v>46166.666666665289</c:v>
                </c:pt>
                <c:pt idx="569">
                  <c:v>46166.708333331953</c:v>
                </c:pt>
                <c:pt idx="570">
                  <c:v>46166.749999998618</c:v>
                </c:pt>
                <c:pt idx="571">
                  <c:v>46166.791666665282</c:v>
                </c:pt>
                <c:pt idx="572">
                  <c:v>46166.833333331946</c:v>
                </c:pt>
                <c:pt idx="573">
                  <c:v>46166.87499999861</c:v>
                </c:pt>
                <c:pt idx="574">
                  <c:v>46166.916666665275</c:v>
                </c:pt>
                <c:pt idx="575">
                  <c:v>46166.958333331939</c:v>
                </c:pt>
                <c:pt idx="576">
                  <c:v>46166.999999998603</c:v>
                </c:pt>
                <c:pt idx="577">
                  <c:v>46167.041666665267</c:v>
                </c:pt>
                <c:pt idx="578">
                  <c:v>46167.083333331931</c:v>
                </c:pt>
                <c:pt idx="579">
                  <c:v>46167.124999998596</c:v>
                </c:pt>
                <c:pt idx="580">
                  <c:v>46167.16666666526</c:v>
                </c:pt>
                <c:pt idx="581">
                  <c:v>46167.208333331924</c:v>
                </c:pt>
                <c:pt idx="582">
                  <c:v>46167.249999998588</c:v>
                </c:pt>
                <c:pt idx="583">
                  <c:v>46167.291666665253</c:v>
                </c:pt>
                <c:pt idx="584">
                  <c:v>46167.333333331917</c:v>
                </c:pt>
                <c:pt idx="585">
                  <c:v>46167.374999998581</c:v>
                </c:pt>
                <c:pt idx="586">
                  <c:v>46167.416666665245</c:v>
                </c:pt>
                <c:pt idx="587">
                  <c:v>46167.45833333191</c:v>
                </c:pt>
                <c:pt idx="588">
                  <c:v>46167.499999998574</c:v>
                </c:pt>
                <c:pt idx="589">
                  <c:v>46167.541666665238</c:v>
                </c:pt>
                <c:pt idx="590">
                  <c:v>46167.583333331902</c:v>
                </c:pt>
                <c:pt idx="591">
                  <c:v>46167.624999998567</c:v>
                </c:pt>
                <c:pt idx="592">
                  <c:v>46167.666666665231</c:v>
                </c:pt>
                <c:pt idx="593">
                  <c:v>46167.708333331895</c:v>
                </c:pt>
                <c:pt idx="594">
                  <c:v>46167.749999998559</c:v>
                </c:pt>
                <c:pt idx="595">
                  <c:v>46167.791666665224</c:v>
                </c:pt>
                <c:pt idx="596">
                  <c:v>46167.833333331888</c:v>
                </c:pt>
                <c:pt idx="597">
                  <c:v>46167.874999998552</c:v>
                </c:pt>
                <c:pt idx="598">
                  <c:v>46167.916666665216</c:v>
                </c:pt>
                <c:pt idx="599">
                  <c:v>46167.958333331881</c:v>
                </c:pt>
                <c:pt idx="600">
                  <c:v>46167.999999998545</c:v>
                </c:pt>
                <c:pt idx="601">
                  <c:v>46168.041666665209</c:v>
                </c:pt>
                <c:pt idx="602">
                  <c:v>46168.083333331873</c:v>
                </c:pt>
                <c:pt idx="603">
                  <c:v>46168.124999998538</c:v>
                </c:pt>
                <c:pt idx="604">
                  <c:v>46168.166666665202</c:v>
                </c:pt>
                <c:pt idx="605">
                  <c:v>46168.208333331866</c:v>
                </c:pt>
                <c:pt idx="606">
                  <c:v>46168.24999999853</c:v>
                </c:pt>
                <c:pt idx="607">
                  <c:v>46168.291666665194</c:v>
                </c:pt>
                <c:pt idx="608">
                  <c:v>46168.333333331859</c:v>
                </c:pt>
                <c:pt idx="609">
                  <c:v>46168.374999998523</c:v>
                </c:pt>
                <c:pt idx="610">
                  <c:v>46168.416666665187</c:v>
                </c:pt>
                <c:pt idx="611">
                  <c:v>46168.458333331851</c:v>
                </c:pt>
                <c:pt idx="612">
                  <c:v>46168.499999998516</c:v>
                </c:pt>
                <c:pt idx="613">
                  <c:v>46168.54166666518</c:v>
                </c:pt>
                <c:pt idx="614">
                  <c:v>46168.583333331844</c:v>
                </c:pt>
                <c:pt idx="615">
                  <c:v>46168.624999998508</c:v>
                </c:pt>
                <c:pt idx="616">
                  <c:v>46168.666666665173</c:v>
                </c:pt>
                <c:pt idx="617">
                  <c:v>46168.708333331837</c:v>
                </c:pt>
                <c:pt idx="618">
                  <c:v>46168.749999998501</c:v>
                </c:pt>
                <c:pt idx="619">
                  <c:v>46168.791666665165</c:v>
                </c:pt>
                <c:pt idx="620">
                  <c:v>46168.83333333183</c:v>
                </c:pt>
                <c:pt idx="621">
                  <c:v>46168.874999998494</c:v>
                </c:pt>
                <c:pt idx="622">
                  <c:v>46168.916666665158</c:v>
                </c:pt>
                <c:pt idx="623">
                  <c:v>46168.958333331822</c:v>
                </c:pt>
                <c:pt idx="624">
                  <c:v>46168.999999998487</c:v>
                </c:pt>
                <c:pt idx="625">
                  <c:v>46169.041666665151</c:v>
                </c:pt>
                <c:pt idx="626">
                  <c:v>46169.083333331815</c:v>
                </c:pt>
                <c:pt idx="627">
                  <c:v>46169.124999998479</c:v>
                </c:pt>
                <c:pt idx="628">
                  <c:v>46169.166666665144</c:v>
                </c:pt>
                <c:pt idx="629">
                  <c:v>46169.208333331808</c:v>
                </c:pt>
                <c:pt idx="630">
                  <c:v>46169.249999998472</c:v>
                </c:pt>
                <c:pt idx="631">
                  <c:v>46169.291666665136</c:v>
                </c:pt>
                <c:pt idx="632">
                  <c:v>46169.333333331801</c:v>
                </c:pt>
                <c:pt idx="633">
                  <c:v>46169.374999998465</c:v>
                </c:pt>
                <c:pt idx="634">
                  <c:v>46169.416666665129</c:v>
                </c:pt>
                <c:pt idx="635">
                  <c:v>46169.458333331793</c:v>
                </c:pt>
                <c:pt idx="636">
                  <c:v>46169.499999998457</c:v>
                </c:pt>
                <c:pt idx="637">
                  <c:v>46169.541666665122</c:v>
                </c:pt>
                <c:pt idx="638">
                  <c:v>46169.583333331786</c:v>
                </c:pt>
                <c:pt idx="639">
                  <c:v>46169.62499999845</c:v>
                </c:pt>
                <c:pt idx="640">
                  <c:v>46169.666666665114</c:v>
                </c:pt>
                <c:pt idx="641">
                  <c:v>46169.708333331779</c:v>
                </c:pt>
                <c:pt idx="642">
                  <c:v>46169.749999998443</c:v>
                </c:pt>
                <c:pt idx="643">
                  <c:v>46169.791666665107</c:v>
                </c:pt>
                <c:pt idx="644">
                  <c:v>46169.833333331771</c:v>
                </c:pt>
                <c:pt idx="645">
                  <c:v>46169.874999998436</c:v>
                </c:pt>
                <c:pt idx="646">
                  <c:v>46169.9166666651</c:v>
                </c:pt>
                <c:pt idx="647">
                  <c:v>46169.958333331764</c:v>
                </c:pt>
                <c:pt idx="648">
                  <c:v>46169.999999998428</c:v>
                </c:pt>
                <c:pt idx="649">
                  <c:v>46170.041666665093</c:v>
                </c:pt>
                <c:pt idx="650">
                  <c:v>46170.083333331757</c:v>
                </c:pt>
                <c:pt idx="651">
                  <c:v>46170.124999998421</c:v>
                </c:pt>
                <c:pt idx="652">
                  <c:v>46170.166666665085</c:v>
                </c:pt>
                <c:pt idx="653">
                  <c:v>46170.20833333175</c:v>
                </c:pt>
                <c:pt idx="654">
                  <c:v>46170.249999998414</c:v>
                </c:pt>
                <c:pt idx="655">
                  <c:v>46170.291666665078</c:v>
                </c:pt>
                <c:pt idx="656">
                  <c:v>46170.333333331742</c:v>
                </c:pt>
                <c:pt idx="657">
                  <c:v>46170.374999998407</c:v>
                </c:pt>
                <c:pt idx="658">
                  <c:v>46170.416666665071</c:v>
                </c:pt>
                <c:pt idx="659">
                  <c:v>46170.458333331735</c:v>
                </c:pt>
                <c:pt idx="660">
                  <c:v>46170.499999998399</c:v>
                </c:pt>
                <c:pt idx="661">
                  <c:v>46170.541666665064</c:v>
                </c:pt>
                <c:pt idx="662">
                  <c:v>46170.583333331728</c:v>
                </c:pt>
                <c:pt idx="663">
                  <c:v>46170.624999998392</c:v>
                </c:pt>
                <c:pt idx="664">
                  <c:v>46170.666666665056</c:v>
                </c:pt>
                <c:pt idx="665">
                  <c:v>46170.70833333172</c:v>
                </c:pt>
                <c:pt idx="666">
                  <c:v>46170.749999998385</c:v>
                </c:pt>
                <c:pt idx="667">
                  <c:v>46170.791666665049</c:v>
                </c:pt>
                <c:pt idx="668">
                  <c:v>46170.833333331713</c:v>
                </c:pt>
                <c:pt idx="669">
                  <c:v>46170.874999998377</c:v>
                </c:pt>
                <c:pt idx="670">
                  <c:v>46170.916666665042</c:v>
                </c:pt>
                <c:pt idx="671">
                  <c:v>46170.958333331706</c:v>
                </c:pt>
                <c:pt idx="672">
                  <c:v>46170.99999999837</c:v>
                </c:pt>
                <c:pt idx="673">
                  <c:v>46171.041666665034</c:v>
                </c:pt>
                <c:pt idx="674">
                  <c:v>46171.083333331699</c:v>
                </c:pt>
                <c:pt idx="675">
                  <c:v>46171.124999998363</c:v>
                </c:pt>
                <c:pt idx="676">
                  <c:v>46171.166666665027</c:v>
                </c:pt>
                <c:pt idx="677">
                  <c:v>46171.208333331691</c:v>
                </c:pt>
                <c:pt idx="678">
                  <c:v>46171.249999998356</c:v>
                </c:pt>
                <c:pt idx="679">
                  <c:v>46171.29166666502</c:v>
                </c:pt>
                <c:pt idx="680">
                  <c:v>46171.333333331684</c:v>
                </c:pt>
                <c:pt idx="681">
                  <c:v>46171.374999998348</c:v>
                </c:pt>
                <c:pt idx="682">
                  <c:v>46171.416666665013</c:v>
                </c:pt>
                <c:pt idx="683">
                  <c:v>46171.458333331677</c:v>
                </c:pt>
                <c:pt idx="684">
                  <c:v>46171.499999998341</c:v>
                </c:pt>
                <c:pt idx="685">
                  <c:v>46171.541666665005</c:v>
                </c:pt>
                <c:pt idx="686">
                  <c:v>46171.58333333167</c:v>
                </c:pt>
                <c:pt idx="687">
                  <c:v>46171.624999998334</c:v>
                </c:pt>
                <c:pt idx="688">
                  <c:v>46171.666666664998</c:v>
                </c:pt>
                <c:pt idx="689">
                  <c:v>46171.708333331662</c:v>
                </c:pt>
                <c:pt idx="690">
                  <c:v>46171.749999998327</c:v>
                </c:pt>
                <c:pt idx="691">
                  <c:v>46171.791666664991</c:v>
                </c:pt>
                <c:pt idx="692">
                  <c:v>46171.833333331655</c:v>
                </c:pt>
                <c:pt idx="693">
                  <c:v>46171.874999998319</c:v>
                </c:pt>
                <c:pt idx="694">
                  <c:v>46171.916666664983</c:v>
                </c:pt>
                <c:pt idx="695">
                  <c:v>46171.958333331648</c:v>
                </c:pt>
                <c:pt idx="696">
                  <c:v>46171.999999998312</c:v>
                </c:pt>
                <c:pt idx="697">
                  <c:v>46172.041666664976</c:v>
                </c:pt>
                <c:pt idx="698">
                  <c:v>46172.08333333164</c:v>
                </c:pt>
                <c:pt idx="699">
                  <c:v>46172.124999998305</c:v>
                </c:pt>
                <c:pt idx="700">
                  <c:v>46172.166666664969</c:v>
                </c:pt>
                <c:pt idx="701">
                  <c:v>46172.208333331633</c:v>
                </c:pt>
                <c:pt idx="702">
                  <c:v>46172.249999998297</c:v>
                </c:pt>
                <c:pt idx="703">
                  <c:v>46172.291666664962</c:v>
                </c:pt>
                <c:pt idx="704">
                  <c:v>46172.333333331626</c:v>
                </c:pt>
                <c:pt idx="705">
                  <c:v>46172.37499999829</c:v>
                </c:pt>
                <c:pt idx="706">
                  <c:v>46172.416666664954</c:v>
                </c:pt>
                <c:pt idx="707">
                  <c:v>46172.458333331619</c:v>
                </c:pt>
                <c:pt idx="708">
                  <c:v>46172.499999998283</c:v>
                </c:pt>
                <c:pt idx="709">
                  <c:v>46172.541666664947</c:v>
                </c:pt>
                <c:pt idx="710">
                  <c:v>46172.583333331611</c:v>
                </c:pt>
                <c:pt idx="711">
                  <c:v>46172.624999998276</c:v>
                </c:pt>
                <c:pt idx="712">
                  <c:v>46172.66666666494</c:v>
                </c:pt>
                <c:pt idx="713">
                  <c:v>46172.708333331604</c:v>
                </c:pt>
                <c:pt idx="714">
                  <c:v>46172.749999998268</c:v>
                </c:pt>
                <c:pt idx="715">
                  <c:v>46172.791666664933</c:v>
                </c:pt>
                <c:pt idx="716">
                  <c:v>46172.833333331597</c:v>
                </c:pt>
                <c:pt idx="717">
                  <c:v>46172.874999998261</c:v>
                </c:pt>
                <c:pt idx="718">
                  <c:v>46172.916666664925</c:v>
                </c:pt>
                <c:pt idx="719">
                  <c:v>46172.95833333159</c:v>
                </c:pt>
                <c:pt idx="720">
                  <c:v>46172.999999998254</c:v>
                </c:pt>
              </c:numCache>
            </c:numRef>
          </c:xVal>
          <c:yVal>
            <c:numRef>
              <c:f>'SH-AQMP1'!$H$4:$H$724</c:f>
              <c:numCache>
                <c:formatCode>General</c:formatCode>
                <c:ptCount val="721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C6D-4D37-A951-48C08EFC82B6}"/>
            </c:ext>
          </c:extLst>
        </c:ser>
        <c:ser>
          <c:idx val="1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'SH-AQMP1'!$C$4:$C$724</c:f>
              <c:numCache>
                <c:formatCode>[$-F800]dddd\,\ mmmm\ dd\,\ yyyy</c:formatCode>
                <c:ptCount val="721"/>
                <c:pt idx="0">
                  <c:v>46143</c:v>
                </c:pt>
                <c:pt idx="1">
                  <c:v>46143.041666666664</c:v>
                </c:pt>
                <c:pt idx="2">
                  <c:v>46143.083333333328</c:v>
                </c:pt>
                <c:pt idx="3">
                  <c:v>46143.124999999993</c:v>
                </c:pt>
                <c:pt idx="4">
                  <c:v>46143.166666666657</c:v>
                </c:pt>
                <c:pt idx="5">
                  <c:v>46143.208333333321</c:v>
                </c:pt>
                <c:pt idx="6">
                  <c:v>46143.249999999985</c:v>
                </c:pt>
                <c:pt idx="7">
                  <c:v>46143.29166666665</c:v>
                </c:pt>
                <c:pt idx="8">
                  <c:v>46143.333333333314</c:v>
                </c:pt>
                <c:pt idx="9">
                  <c:v>46143.374999999978</c:v>
                </c:pt>
                <c:pt idx="10">
                  <c:v>46143.416666666642</c:v>
                </c:pt>
                <c:pt idx="11">
                  <c:v>46143.458333333307</c:v>
                </c:pt>
                <c:pt idx="12">
                  <c:v>46143.499999999971</c:v>
                </c:pt>
                <c:pt idx="13">
                  <c:v>46143.541666666635</c:v>
                </c:pt>
                <c:pt idx="14">
                  <c:v>46143.583333333299</c:v>
                </c:pt>
                <c:pt idx="15">
                  <c:v>46143.624999999964</c:v>
                </c:pt>
                <c:pt idx="16">
                  <c:v>46143.666666666628</c:v>
                </c:pt>
                <c:pt idx="17">
                  <c:v>46143.708333333292</c:v>
                </c:pt>
                <c:pt idx="18">
                  <c:v>46143.749999999956</c:v>
                </c:pt>
                <c:pt idx="19">
                  <c:v>46143.791666666621</c:v>
                </c:pt>
                <c:pt idx="20">
                  <c:v>46143.833333333285</c:v>
                </c:pt>
                <c:pt idx="21">
                  <c:v>46143.874999999949</c:v>
                </c:pt>
                <c:pt idx="22">
                  <c:v>46143.916666666613</c:v>
                </c:pt>
                <c:pt idx="23">
                  <c:v>46143.958333333278</c:v>
                </c:pt>
                <c:pt idx="24">
                  <c:v>46143.999999999942</c:v>
                </c:pt>
                <c:pt idx="25">
                  <c:v>46144.041666666606</c:v>
                </c:pt>
                <c:pt idx="26">
                  <c:v>46144.08333333327</c:v>
                </c:pt>
                <c:pt idx="27">
                  <c:v>46144.124999999935</c:v>
                </c:pt>
                <c:pt idx="28">
                  <c:v>46144.166666666599</c:v>
                </c:pt>
                <c:pt idx="29">
                  <c:v>46144.208333333263</c:v>
                </c:pt>
                <c:pt idx="30">
                  <c:v>46144.249999999927</c:v>
                </c:pt>
                <c:pt idx="31">
                  <c:v>46144.291666666591</c:v>
                </c:pt>
                <c:pt idx="32">
                  <c:v>46144.333333333256</c:v>
                </c:pt>
                <c:pt idx="33">
                  <c:v>46144.37499999992</c:v>
                </c:pt>
                <c:pt idx="34">
                  <c:v>46144.416666666584</c:v>
                </c:pt>
                <c:pt idx="35">
                  <c:v>46144.458333333248</c:v>
                </c:pt>
                <c:pt idx="36">
                  <c:v>46144.499999999913</c:v>
                </c:pt>
                <c:pt idx="37">
                  <c:v>46144.541666666577</c:v>
                </c:pt>
                <c:pt idx="38">
                  <c:v>46144.583333333241</c:v>
                </c:pt>
                <c:pt idx="39">
                  <c:v>46144.624999999905</c:v>
                </c:pt>
                <c:pt idx="40">
                  <c:v>46144.66666666657</c:v>
                </c:pt>
                <c:pt idx="41">
                  <c:v>46144.708333333234</c:v>
                </c:pt>
                <c:pt idx="42">
                  <c:v>46144.749999999898</c:v>
                </c:pt>
                <c:pt idx="43">
                  <c:v>46144.791666666562</c:v>
                </c:pt>
                <c:pt idx="44">
                  <c:v>46144.833333333227</c:v>
                </c:pt>
                <c:pt idx="45">
                  <c:v>46144.874999999891</c:v>
                </c:pt>
                <c:pt idx="46">
                  <c:v>46144.916666666555</c:v>
                </c:pt>
                <c:pt idx="47">
                  <c:v>46144.958333333219</c:v>
                </c:pt>
                <c:pt idx="48">
                  <c:v>46144.999999999884</c:v>
                </c:pt>
                <c:pt idx="49">
                  <c:v>46145.041666666548</c:v>
                </c:pt>
                <c:pt idx="50">
                  <c:v>46145.083333333212</c:v>
                </c:pt>
                <c:pt idx="51">
                  <c:v>46145.124999999876</c:v>
                </c:pt>
                <c:pt idx="52">
                  <c:v>46145.166666666541</c:v>
                </c:pt>
                <c:pt idx="53">
                  <c:v>46145.208333333205</c:v>
                </c:pt>
                <c:pt idx="54">
                  <c:v>46145.249999999869</c:v>
                </c:pt>
                <c:pt idx="55">
                  <c:v>46145.291666666533</c:v>
                </c:pt>
                <c:pt idx="56">
                  <c:v>46145.333333333198</c:v>
                </c:pt>
                <c:pt idx="57">
                  <c:v>46145.374999999862</c:v>
                </c:pt>
                <c:pt idx="58">
                  <c:v>46145.416666666526</c:v>
                </c:pt>
                <c:pt idx="59">
                  <c:v>46145.45833333319</c:v>
                </c:pt>
                <c:pt idx="60">
                  <c:v>46145.499999999854</c:v>
                </c:pt>
                <c:pt idx="61">
                  <c:v>46145.541666666519</c:v>
                </c:pt>
                <c:pt idx="62">
                  <c:v>46145.583333333183</c:v>
                </c:pt>
                <c:pt idx="63">
                  <c:v>46145.624999999847</c:v>
                </c:pt>
                <c:pt idx="64">
                  <c:v>46145.666666666511</c:v>
                </c:pt>
                <c:pt idx="65">
                  <c:v>46145.708333333176</c:v>
                </c:pt>
                <c:pt idx="66">
                  <c:v>46145.74999999984</c:v>
                </c:pt>
                <c:pt idx="67">
                  <c:v>46145.791666666504</c:v>
                </c:pt>
                <c:pt idx="68">
                  <c:v>46145.833333333168</c:v>
                </c:pt>
                <c:pt idx="69">
                  <c:v>46145.874999999833</c:v>
                </c:pt>
                <c:pt idx="70">
                  <c:v>46145.916666666497</c:v>
                </c:pt>
                <c:pt idx="71">
                  <c:v>46145.958333333161</c:v>
                </c:pt>
                <c:pt idx="72">
                  <c:v>46145.999999999825</c:v>
                </c:pt>
                <c:pt idx="73">
                  <c:v>46146.04166666649</c:v>
                </c:pt>
                <c:pt idx="74">
                  <c:v>46146.083333333154</c:v>
                </c:pt>
                <c:pt idx="75">
                  <c:v>46146.124999999818</c:v>
                </c:pt>
                <c:pt idx="76">
                  <c:v>46146.166666666482</c:v>
                </c:pt>
                <c:pt idx="77">
                  <c:v>46146.208333333147</c:v>
                </c:pt>
                <c:pt idx="78">
                  <c:v>46146.249999999811</c:v>
                </c:pt>
                <c:pt idx="79">
                  <c:v>46146.291666666475</c:v>
                </c:pt>
                <c:pt idx="80">
                  <c:v>46146.333333333139</c:v>
                </c:pt>
                <c:pt idx="81">
                  <c:v>46146.374999999804</c:v>
                </c:pt>
                <c:pt idx="82">
                  <c:v>46146.416666666468</c:v>
                </c:pt>
                <c:pt idx="83">
                  <c:v>46146.458333333132</c:v>
                </c:pt>
                <c:pt idx="84">
                  <c:v>46146.499999999796</c:v>
                </c:pt>
                <c:pt idx="85">
                  <c:v>46146.541666666461</c:v>
                </c:pt>
                <c:pt idx="86">
                  <c:v>46146.583333333125</c:v>
                </c:pt>
                <c:pt idx="87">
                  <c:v>46146.624999999789</c:v>
                </c:pt>
                <c:pt idx="88">
                  <c:v>46146.666666666453</c:v>
                </c:pt>
                <c:pt idx="89">
                  <c:v>46146.708333333117</c:v>
                </c:pt>
                <c:pt idx="90">
                  <c:v>46146.749999999782</c:v>
                </c:pt>
                <c:pt idx="91">
                  <c:v>46146.791666666446</c:v>
                </c:pt>
                <c:pt idx="92">
                  <c:v>46146.83333333311</c:v>
                </c:pt>
                <c:pt idx="93">
                  <c:v>46146.874999999774</c:v>
                </c:pt>
                <c:pt idx="94">
                  <c:v>46146.916666666439</c:v>
                </c:pt>
                <c:pt idx="95">
                  <c:v>46146.958333333103</c:v>
                </c:pt>
                <c:pt idx="96">
                  <c:v>46146.999999999767</c:v>
                </c:pt>
                <c:pt idx="97">
                  <c:v>46147.041666666431</c:v>
                </c:pt>
                <c:pt idx="98">
                  <c:v>46147.083333333096</c:v>
                </c:pt>
                <c:pt idx="99">
                  <c:v>46147.12499999976</c:v>
                </c:pt>
                <c:pt idx="100">
                  <c:v>46147.166666666424</c:v>
                </c:pt>
                <c:pt idx="101">
                  <c:v>46147.208333333088</c:v>
                </c:pt>
                <c:pt idx="102">
                  <c:v>46147.249999999753</c:v>
                </c:pt>
                <c:pt idx="103">
                  <c:v>46147.291666666417</c:v>
                </c:pt>
                <c:pt idx="104">
                  <c:v>46147.333333333081</c:v>
                </c:pt>
                <c:pt idx="105">
                  <c:v>46147.374999999745</c:v>
                </c:pt>
                <c:pt idx="106">
                  <c:v>46147.41666666641</c:v>
                </c:pt>
                <c:pt idx="107">
                  <c:v>46147.458333333074</c:v>
                </c:pt>
                <c:pt idx="108">
                  <c:v>46147.499999999738</c:v>
                </c:pt>
                <c:pt idx="109">
                  <c:v>46147.541666666402</c:v>
                </c:pt>
                <c:pt idx="110">
                  <c:v>46147.583333333067</c:v>
                </c:pt>
                <c:pt idx="111">
                  <c:v>46147.624999999731</c:v>
                </c:pt>
                <c:pt idx="112">
                  <c:v>46147.666666666395</c:v>
                </c:pt>
                <c:pt idx="113">
                  <c:v>46147.708333333059</c:v>
                </c:pt>
                <c:pt idx="114">
                  <c:v>46147.749999999724</c:v>
                </c:pt>
                <c:pt idx="115">
                  <c:v>46147.791666666388</c:v>
                </c:pt>
                <c:pt idx="116">
                  <c:v>46147.833333333052</c:v>
                </c:pt>
                <c:pt idx="117">
                  <c:v>46147.874999999716</c:v>
                </c:pt>
                <c:pt idx="118">
                  <c:v>46147.91666666638</c:v>
                </c:pt>
                <c:pt idx="119">
                  <c:v>46147.958333333045</c:v>
                </c:pt>
                <c:pt idx="120">
                  <c:v>46147.999999999709</c:v>
                </c:pt>
                <c:pt idx="121">
                  <c:v>46148.041666666373</c:v>
                </c:pt>
                <c:pt idx="122">
                  <c:v>46148.083333333037</c:v>
                </c:pt>
                <c:pt idx="123">
                  <c:v>46148.124999999702</c:v>
                </c:pt>
                <c:pt idx="124">
                  <c:v>46148.166666666366</c:v>
                </c:pt>
                <c:pt idx="125">
                  <c:v>46148.20833333303</c:v>
                </c:pt>
                <c:pt idx="126">
                  <c:v>46148.249999999694</c:v>
                </c:pt>
                <c:pt idx="127">
                  <c:v>46148.291666666359</c:v>
                </c:pt>
                <c:pt idx="128">
                  <c:v>46148.333333333023</c:v>
                </c:pt>
                <c:pt idx="129">
                  <c:v>46148.374999999687</c:v>
                </c:pt>
                <c:pt idx="130">
                  <c:v>46148.416666666351</c:v>
                </c:pt>
                <c:pt idx="131">
                  <c:v>46148.458333333016</c:v>
                </c:pt>
                <c:pt idx="132">
                  <c:v>46148.49999999968</c:v>
                </c:pt>
                <c:pt idx="133">
                  <c:v>46148.541666666344</c:v>
                </c:pt>
                <c:pt idx="134">
                  <c:v>46148.583333333008</c:v>
                </c:pt>
                <c:pt idx="135">
                  <c:v>46148.624999999673</c:v>
                </c:pt>
                <c:pt idx="136">
                  <c:v>46148.666666666337</c:v>
                </c:pt>
                <c:pt idx="137">
                  <c:v>46148.708333333001</c:v>
                </c:pt>
                <c:pt idx="138">
                  <c:v>46148.749999999665</c:v>
                </c:pt>
                <c:pt idx="139">
                  <c:v>46148.79166666633</c:v>
                </c:pt>
                <c:pt idx="140">
                  <c:v>46148.833333332994</c:v>
                </c:pt>
                <c:pt idx="141">
                  <c:v>46148.874999999658</c:v>
                </c:pt>
                <c:pt idx="142">
                  <c:v>46148.916666666322</c:v>
                </c:pt>
                <c:pt idx="143">
                  <c:v>46148.958333332987</c:v>
                </c:pt>
                <c:pt idx="144">
                  <c:v>46148.999999999651</c:v>
                </c:pt>
                <c:pt idx="145">
                  <c:v>46149.041666666315</c:v>
                </c:pt>
                <c:pt idx="146">
                  <c:v>46149.083333332979</c:v>
                </c:pt>
                <c:pt idx="147">
                  <c:v>46149.124999999643</c:v>
                </c:pt>
                <c:pt idx="148">
                  <c:v>46149.166666666308</c:v>
                </c:pt>
                <c:pt idx="149">
                  <c:v>46149.208333332972</c:v>
                </c:pt>
                <c:pt idx="150">
                  <c:v>46149.249999999636</c:v>
                </c:pt>
                <c:pt idx="151">
                  <c:v>46149.2916666663</c:v>
                </c:pt>
                <c:pt idx="152">
                  <c:v>46149.333333332965</c:v>
                </c:pt>
                <c:pt idx="153">
                  <c:v>46149.374999999629</c:v>
                </c:pt>
                <c:pt idx="154">
                  <c:v>46149.416666666293</c:v>
                </c:pt>
                <c:pt idx="155">
                  <c:v>46149.458333332957</c:v>
                </c:pt>
                <c:pt idx="156">
                  <c:v>46149.499999999622</c:v>
                </c:pt>
                <c:pt idx="157">
                  <c:v>46149.541666666286</c:v>
                </c:pt>
                <c:pt idx="158">
                  <c:v>46149.58333333295</c:v>
                </c:pt>
                <c:pt idx="159">
                  <c:v>46149.624999999614</c:v>
                </c:pt>
                <c:pt idx="160">
                  <c:v>46149.666666666279</c:v>
                </c:pt>
                <c:pt idx="161">
                  <c:v>46149.708333332943</c:v>
                </c:pt>
                <c:pt idx="162">
                  <c:v>46149.749999999607</c:v>
                </c:pt>
                <c:pt idx="163">
                  <c:v>46149.791666666271</c:v>
                </c:pt>
                <c:pt idx="164">
                  <c:v>46149.833333332936</c:v>
                </c:pt>
                <c:pt idx="165">
                  <c:v>46149.8749999996</c:v>
                </c:pt>
                <c:pt idx="166">
                  <c:v>46149.916666666264</c:v>
                </c:pt>
                <c:pt idx="167">
                  <c:v>46149.958333332928</c:v>
                </c:pt>
                <c:pt idx="168">
                  <c:v>46149.999999999593</c:v>
                </c:pt>
                <c:pt idx="169">
                  <c:v>46150.041666666257</c:v>
                </c:pt>
                <c:pt idx="170">
                  <c:v>46150.083333332921</c:v>
                </c:pt>
                <c:pt idx="171">
                  <c:v>46150.124999999585</c:v>
                </c:pt>
                <c:pt idx="172">
                  <c:v>46150.16666666625</c:v>
                </c:pt>
                <c:pt idx="173">
                  <c:v>46150.208333332914</c:v>
                </c:pt>
                <c:pt idx="174">
                  <c:v>46150.249999999578</c:v>
                </c:pt>
                <c:pt idx="175">
                  <c:v>46150.291666666242</c:v>
                </c:pt>
                <c:pt idx="176">
                  <c:v>46150.333333332906</c:v>
                </c:pt>
                <c:pt idx="177">
                  <c:v>46150.374999999571</c:v>
                </c:pt>
                <c:pt idx="178">
                  <c:v>46150.416666666235</c:v>
                </c:pt>
                <c:pt idx="179">
                  <c:v>46150.458333332899</c:v>
                </c:pt>
                <c:pt idx="180">
                  <c:v>46150.499999999563</c:v>
                </c:pt>
                <c:pt idx="181">
                  <c:v>46150.541666666228</c:v>
                </c:pt>
                <c:pt idx="182">
                  <c:v>46150.583333332892</c:v>
                </c:pt>
                <c:pt idx="183">
                  <c:v>46150.624999999556</c:v>
                </c:pt>
                <c:pt idx="184">
                  <c:v>46150.66666666622</c:v>
                </c:pt>
                <c:pt idx="185">
                  <c:v>46150.708333332885</c:v>
                </c:pt>
                <c:pt idx="186">
                  <c:v>46150.749999999549</c:v>
                </c:pt>
                <c:pt idx="187">
                  <c:v>46150.791666666213</c:v>
                </c:pt>
                <c:pt idx="188">
                  <c:v>46150.833333332877</c:v>
                </c:pt>
                <c:pt idx="189">
                  <c:v>46150.874999999542</c:v>
                </c:pt>
                <c:pt idx="190">
                  <c:v>46150.916666666206</c:v>
                </c:pt>
                <c:pt idx="191">
                  <c:v>46150.95833333287</c:v>
                </c:pt>
                <c:pt idx="192">
                  <c:v>46150.999999999534</c:v>
                </c:pt>
                <c:pt idx="193">
                  <c:v>46151.041666666199</c:v>
                </c:pt>
                <c:pt idx="194">
                  <c:v>46151.083333332863</c:v>
                </c:pt>
                <c:pt idx="195">
                  <c:v>46151.124999999527</c:v>
                </c:pt>
                <c:pt idx="196">
                  <c:v>46151.166666666191</c:v>
                </c:pt>
                <c:pt idx="197">
                  <c:v>46151.208333332856</c:v>
                </c:pt>
                <c:pt idx="198">
                  <c:v>46151.24999999952</c:v>
                </c:pt>
                <c:pt idx="199">
                  <c:v>46151.291666666184</c:v>
                </c:pt>
                <c:pt idx="200">
                  <c:v>46151.333333332848</c:v>
                </c:pt>
                <c:pt idx="201">
                  <c:v>46151.374999999513</c:v>
                </c:pt>
                <c:pt idx="202">
                  <c:v>46151.416666666177</c:v>
                </c:pt>
                <c:pt idx="203">
                  <c:v>46151.458333332841</c:v>
                </c:pt>
                <c:pt idx="204">
                  <c:v>46151.499999999505</c:v>
                </c:pt>
                <c:pt idx="205">
                  <c:v>46151.541666666169</c:v>
                </c:pt>
                <c:pt idx="206">
                  <c:v>46151.583333332834</c:v>
                </c:pt>
                <c:pt idx="207">
                  <c:v>46151.624999999498</c:v>
                </c:pt>
                <c:pt idx="208">
                  <c:v>46151.666666666162</c:v>
                </c:pt>
                <c:pt idx="209">
                  <c:v>46151.708333332826</c:v>
                </c:pt>
                <c:pt idx="210">
                  <c:v>46151.749999999491</c:v>
                </c:pt>
                <c:pt idx="211">
                  <c:v>46151.791666666155</c:v>
                </c:pt>
                <c:pt idx="212">
                  <c:v>46151.833333332819</c:v>
                </c:pt>
                <c:pt idx="213">
                  <c:v>46151.874999999483</c:v>
                </c:pt>
                <c:pt idx="214">
                  <c:v>46151.916666666148</c:v>
                </c:pt>
                <c:pt idx="215">
                  <c:v>46151.958333332812</c:v>
                </c:pt>
                <c:pt idx="216">
                  <c:v>46151.999999999476</c:v>
                </c:pt>
                <c:pt idx="217">
                  <c:v>46152.04166666614</c:v>
                </c:pt>
                <c:pt idx="218">
                  <c:v>46152.083333332805</c:v>
                </c:pt>
                <c:pt idx="219">
                  <c:v>46152.124999999469</c:v>
                </c:pt>
                <c:pt idx="220">
                  <c:v>46152.166666666133</c:v>
                </c:pt>
                <c:pt idx="221">
                  <c:v>46152.208333332797</c:v>
                </c:pt>
                <c:pt idx="222">
                  <c:v>46152.249999999462</c:v>
                </c:pt>
                <c:pt idx="223">
                  <c:v>46152.291666666126</c:v>
                </c:pt>
                <c:pt idx="224">
                  <c:v>46152.33333333279</c:v>
                </c:pt>
                <c:pt idx="225">
                  <c:v>46152.374999999454</c:v>
                </c:pt>
                <c:pt idx="226">
                  <c:v>46152.416666666119</c:v>
                </c:pt>
                <c:pt idx="227">
                  <c:v>46152.458333332783</c:v>
                </c:pt>
                <c:pt idx="228">
                  <c:v>46152.499999999447</c:v>
                </c:pt>
                <c:pt idx="229">
                  <c:v>46152.541666666111</c:v>
                </c:pt>
                <c:pt idx="230">
                  <c:v>46152.583333332776</c:v>
                </c:pt>
                <c:pt idx="231">
                  <c:v>46152.62499999944</c:v>
                </c:pt>
                <c:pt idx="232">
                  <c:v>46152.666666666104</c:v>
                </c:pt>
                <c:pt idx="233">
                  <c:v>46152.708333332768</c:v>
                </c:pt>
                <c:pt idx="234">
                  <c:v>46152.749999999432</c:v>
                </c:pt>
                <c:pt idx="235">
                  <c:v>46152.791666666097</c:v>
                </c:pt>
                <c:pt idx="236">
                  <c:v>46152.833333332761</c:v>
                </c:pt>
                <c:pt idx="237">
                  <c:v>46152.874999999425</c:v>
                </c:pt>
                <c:pt idx="238">
                  <c:v>46152.916666666089</c:v>
                </c:pt>
                <c:pt idx="239">
                  <c:v>46152.958333332754</c:v>
                </c:pt>
                <c:pt idx="240">
                  <c:v>46152.999999999418</c:v>
                </c:pt>
                <c:pt idx="241">
                  <c:v>46153.041666666082</c:v>
                </c:pt>
                <c:pt idx="242">
                  <c:v>46153.083333332746</c:v>
                </c:pt>
                <c:pt idx="243">
                  <c:v>46153.124999999411</c:v>
                </c:pt>
                <c:pt idx="244">
                  <c:v>46153.166666666075</c:v>
                </c:pt>
                <c:pt idx="245">
                  <c:v>46153.208333332739</c:v>
                </c:pt>
                <c:pt idx="246">
                  <c:v>46153.249999999403</c:v>
                </c:pt>
                <c:pt idx="247">
                  <c:v>46153.291666666068</c:v>
                </c:pt>
                <c:pt idx="248">
                  <c:v>46153.333333332732</c:v>
                </c:pt>
                <c:pt idx="249">
                  <c:v>46153.374999999396</c:v>
                </c:pt>
                <c:pt idx="250">
                  <c:v>46153.41666666606</c:v>
                </c:pt>
                <c:pt idx="251">
                  <c:v>46153.458333332725</c:v>
                </c:pt>
                <c:pt idx="252">
                  <c:v>46153.499999999389</c:v>
                </c:pt>
                <c:pt idx="253">
                  <c:v>46153.541666666053</c:v>
                </c:pt>
                <c:pt idx="254">
                  <c:v>46153.583333332717</c:v>
                </c:pt>
                <c:pt idx="255">
                  <c:v>46153.624999999382</c:v>
                </c:pt>
                <c:pt idx="256">
                  <c:v>46153.666666666046</c:v>
                </c:pt>
                <c:pt idx="257">
                  <c:v>46153.70833333271</c:v>
                </c:pt>
                <c:pt idx="258">
                  <c:v>46153.749999999374</c:v>
                </c:pt>
                <c:pt idx="259">
                  <c:v>46153.791666666039</c:v>
                </c:pt>
                <c:pt idx="260">
                  <c:v>46153.833333332703</c:v>
                </c:pt>
                <c:pt idx="261">
                  <c:v>46153.874999999367</c:v>
                </c:pt>
                <c:pt idx="262">
                  <c:v>46153.916666666031</c:v>
                </c:pt>
                <c:pt idx="263">
                  <c:v>46153.958333332695</c:v>
                </c:pt>
                <c:pt idx="264">
                  <c:v>46153.99999999936</c:v>
                </c:pt>
                <c:pt idx="265">
                  <c:v>46154.041666666024</c:v>
                </c:pt>
                <c:pt idx="266">
                  <c:v>46154.083333332688</c:v>
                </c:pt>
                <c:pt idx="267">
                  <c:v>46154.124999999352</c:v>
                </c:pt>
                <c:pt idx="268">
                  <c:v>46154.166666666017</c:v>
                </c:pt>
                <c:pt idx="269">
                  <c:v>46154.208333332681</c:v>
                </c:pt>
                <c:pt idx="270">
                  <c:v>46154.249999999345</c:v>
                </c:pt>
                <c:pt idx="271">
                  <c:v>46154.291666666009</c:v>
                </c:pt>
                <c:pt idx="272">
                  <c:v>46154.333333332674</c:v>
                </c:pt>
                <c:pt idx="273">
                  <c:v>46154.374999999338</c:v>
                </c:pt>
                <c:pt idx="274">
                  <c:v>46154.416666666002</c:v>
                </c:pt>
                <c:pt idx="275">
                  <c:v>46154.458333332666</c:v>
                </c:pt>
                <c:pt idx="276">
                  <c:v>46154.499999999331</c:v>
                </c:pt>
                <c:pt idx="277">
                  <c:v>46154.541666665995</c:v>
                </c:pt>
                <c:pt idx="278">
                  <c:v>46154.583333332659</c:v>
                </c:pt>
                <c:pt idx="279">
                  <c:v>46154.624999999323</c:v>
                </c:pt>
                <c:pt idx="280">
                  <c:v>46154.666666665988</c:v>
                </c:pt>
                <c:pt idx="281">
                  <c:v>46154.708333332652</c:v>
                </c:pt>
                <c:pt idx="282">
                  <c:v>46154.749999999316</c:v>
                </c:pt>
                <c:pt idx="283">
                  <c:v>46154.79166666598</c:v>
                </c:pt>
                <c:pt idx="284">
                  <c:v>46154.833333332645</c:v>
                </c:pt>
                <c:pt idx="285">
                  <c:v>46154.874999999309</c:v>
                </c:pt>
                <c:pt idx="286">
                  <c:v>46154.916666665973</c:v>
                </c:pt>
                <c:pt idx="287">
                  <c:v>46154.958333332637</c:v>
                </c:pt>
                <c:pt idx="288">
                  <c:v>46154.999999999302</c:v>
                </c:pt>
                <c:pt idx="289">
                  <c:v>46155.041666665966</c:v>
                </c:pt>
                <c:pt idx="290">
                  <c:v>46155.08333333263</c:v>
                </c:pt>
                <c:pt idx="291">
                  <c:v>46155.124999999294</c:v>
                </c:pt>
                <c:pt idx="292">
                  <c:v>46155.166666665958</c:v>
                </c:pt>
                <c:pt idx="293">
                  <c:v>46155.208333332623</c:v>
                </c:pt>
                <c:pt idx="294">
                  <c:v>46155.249999999287</c:v>
                </c:pt>
                <c:pt idx="295">
                  <c:v>46155.291666665951</c:v>
                </c:pt>
                <c:pt idx="296">
                  <c:v>46155.333333332615</c:v>
                </c:pt>
                <c:pt idx="297">
                  <c:v>46155.37499999928</c:v>
                </c:pt>
                <c:pt idx="298">
                  <c:v>46155.416666665944</c:v>
                </c:pt>
                <c:pt idx="299">
                  <c:v>46155.458333332608</c:v>
                </c:pt>
                <c:pt idx="300">
                  <c:v>46155.499999999272</c:v>
                </c:pt>
                <c:pt idx="301">
                  <c:v>46155.541666665937</c:v>
                </c:pt>
                <c:pt idx="302">
                  <c:v>46155.583333332601</c:v>
                </c:pt>
                <c:pt idx="303">
                  <c:v>46155.624999999265</c:v>
                </c:pt>
                <c:pt idx="304">
                  <c:v>46155.666666665929</c:v>
                </c:pt>
                <c:pt idx="305">
                  <c:v>46155.708333332594</c:v>
                </c:pt>
                <c:pt idx="306">
                  <c:v>46155.749999999258</c:v>
                </c:pt>
                <c:pt idx="307">
                  <c:v>46155.791666665922</c:v>
                </c:pt>
                <c:pt idx="308">
                  <c:v>46155.833333332586</c:v>
                </c:pt>
                <c:pt idx="309">
                  <c:v>46155.874999999251</c:v>
                </c:pt>
                <c:pt idx="310">
                  <c:v>46155.916666665915</c:v>
                </c:pt>
                <c:pt idx="311">
                  <c:v>46155.958333332579</c:v>
                </c:pt>
                <c:pt idx="312">
                  <c:v>46155.999999999243</c:v>
                </c:pt>
                <c:pt idx="313">
                  <c:v>46156.041666665908</c:v>
                </c:pt>
                <c:pt idx="314">
                  <c:v>46156.083333332572</c:v>
                </c:pt>
                <c:pt idx="315">
                  <c:v>46156.124999999236</c:v>
                </c:pt>
                <c:pt idx="316">
                  <c:v>46156.1666666659</c:v>
                </c:pt>
                <c:pt idx="317">
                  <c:v>46156.208333332565</c:v>
                </c:pt>
                <c:pt idx="318">
                  <c:v>46156.249999999229</c:v>
                </c:pt>
                <c:pt idx="319">
                  <c:v>46156.291666665893</c:v>
                </c:pt>
                <c:pt idx="320">
                  <c:v>46156.333333332557</c:v>
                </c:pt>
                <c:pt idx="321">
                  <c:v>46156.374999999221</c:v>
                </c:pt>
                <c:pt idx="322">
                  <c:v>46156.416666665886</c:v>
                </c:pt>
                <c:pt idx="323">
                  <c:v>46156.45833333255</c:v>
                </c:pt>
                <c:pt idx="324">
                  <c:v>46156.499999999214</c:v>
                </c:pt>
                <c:pt idx="325">
                  <c:v>46156.541666665878</c:v>
                </c:pt>
                <c:pt idx="326">
                  <c:v>46156.583333332543</c:v>
                </c:pt>
                <c:pt idx="327">
                  <c:v>46156.624999999207</c:v>
                </c:pt>
                <c:pt idx="328">
                  <c:v>46156.666666665871</c:v>
                </c:pt>
                <c:pt idx="329">
                  <c:v>46156.708333332535</c:v>
                </c:pt>
                <c:pt idx="330">
                  <c:v>46156.7499999992</c:v>
                </c:pt>
                <c:pt idx="331">
                  <c:v>46156.791666665864</c:v>
                </c:pt>
                <c:pt idx="332">
                  <c:v>46156.833333332528</c:v>
                </c:pt>
                <c:pt idx="333">
                  <c:v>46156.874999999192</c:v>
                </c:pt>
                <c:pt idx="334">
                  <c:v>46156.916666665857</c:v>
                </c:pt>
                <c:pt idx="335">
                  <c:v>46156.958333332521</c:v>
                </c:pt>
                <c:pt idx="336">
                  <c:v>46156.999999999185</c:v>
                </c:pt>
                <c:pt idx="337">
                  <c:v>46157.041666665849</c:v>
                </c:pt>
                <c:pt idx="338">
                  <c:v>46157.083333332514</c:v>
                </c:pt>
                <c:pt idx="339">
                  <c:v>46157.124999999178</c:v>
                </c:pt>
                <c:pt idx="340">
                  <c:v>46157.166666665842</c:v>
                </c:pt>
                <c:pt idx="341">
                  <c:v>46157.208333332506</c:v>
                </c:pt>
                <c:pt idx="342">
                  <c:v>46157.249999999171</c:v>
                </c:pt>
                <c:pt idx="343">
                  <c:v>46157.291666665835</c:v>
                </c:pt>
                <c:pt idx="344">
                  <c:v>46157.333333332499</c:v>
                </c:pt>
                <c:pt idx="345">
                  <c:v>46157.374999999163</c:v>
                </c:pt>
                <c:pt idx="346">
                  <c:v>46157.416666665828</c:v>
                </c:pt>
                <c:pt idx="347">
                  <c:v>46157.458333332492</c:v>
                </c:pt>
                <c:pt idx="348">
                  <c:v>46157.499999999156</c:v>
                </c:pt>
                <c:pt idx="349">
                  <c:v>46157.54166666582</c:v>
                </c:pt>
                <c:pt idx="350">
                  <c:v>46157.583333332484</c:v>
                </c:pt>
                <c:pt idx="351">
                  <c:v>46157.624999999149</c:v>
                </c:pt>
                <c:pt idx="352">
                  <c:v>46157.666666665813</c:v>
                </c:pt>
                <c:pt idx="353">
                  <c:v>46157.708333332477</c:v>
                </c:pt>
                <c:pt idx="354">
                  <c:v>46157.749999999141</c:v>
                </c:pt>
                <c:pt idx="355">
                  <c:v>46157.791666665806</c:v>
                </c:pt>
                <c:pt idx="356">
                  <c:v>46157.83333333247</c:v>
                </c:pt>
                <c:pt idx="357">
                  <c:v>46157.874999999134</c:v>
                </c:pt>
                <c:pt idx="358">
                  <c:v>46157.916666665798</c:v>
                </c:pt>
                <c:pt idx="359">
                  <c:v>46157.958333332463</c:v>
                </c:pt>
                <c:pt idx="360">
                  <c:v>46157.999999999127</c:v>
                </c:pt>
                <c:pt idx="361">
                  <c:v>46158.041666665791</c:v>
                </c:pt>
                <c:pt idx="362">
                  <c:v>46158.083333332455</c:v>
                </c:pt>
                <c:pt idx="363">
                  <c:v>46158.12499999912</c:v>
                </c:pt>
                <c:pt idx="364">
                  <c:v>46158.166666665784</c:v>
                </c:pt>
                <c:pt idx="365">
                  <c:v>46158.208333332448</c:v>
                </c:pt>
                <c:pt idx="366">
                  <c:v>46158.249999999112</c:v>
                </c:pt>
                <c:pt idx="367">
                  <c:v>46158.291666665777</c:v>
                </c:pt>
                <c:pt idx="368">
                  <c:v>46158.333333332441</c:v>
                </c:pt>
                <c:pt idx="369">
                  <c:v>46158.374999999105</c:v>
                </c:pt>
                <c:pt idx="370">
                  <c:v>46158.416666665769</c:v>
                </c:pt>
                <c:pt idx="371">
                  <c:v>46158.458333332434</c:v>
                </c:pt>
                <c:pt idx="372">
                  <c:v>46158.499999999098</c:v>
                </c:pt>
                <c:pt idx="373">
                  <c:v>46158.541666665762</c:v>
                </c:pt>
                <c:pt idx="374">
                  <c:v>46158.583333332426</c:v>
                </c:pt>
                <c:pt idx="375">
                  <c:v>46158.624999999091</c:v>
                </c:pt>
                <c:pt idx="376">
                  <c:v>46158.666666665755</c:v>
                </c:pt>
                <c:pt idx="377">
                  <c:v>46158.708333332419</c:v>
                </c:pt>
                <c:pt idx="378">
                  <c:v>46158.749999999083</c:v>
                </c:pt>
                <c:pt idx="379">
                  <c:v>46158.791666665747</c:v>
                </c:pt>
                <c:pt idx="380">
                  <c:v>46158.833333332412</c:v>
                </c:pt>
                <c:pt idx="381">
                  <c:v>46158.874999999076</c:v>
                </c:pt>
                <c:pt idx="382">
                  <c:v>46158.91666666574</c:v>
                </c:pt>
                <c:pt idx="383">
                  <c:v>46158.958333332404</c:v>
                </c:pt>
                <c:pt idx="384">
                  <c:v>46158.999999999069</c:v>
                </c:pt>
                <c:pt idx="385">
                  <c:v>46159.041666665733</c:v>
                </c:pt>
                <c:pt idx="386">
                  <c:v>46159.083333332397</c:v>
                </c:pt>
                <c:pt idx="387">
                  <c:v>46159.124999999061</c:v>
                </c:pt>
                <c:pt idx="388">
                  <c:v>46159.166666665726</c:v>
                </c:pt>
                <c:pt idx="389">
                  <c:v>46159.20833333239</c:v>
                </c:pt>
                <c:pt idx="390">
                  <c:v>46159.249999999054</c:v>
                </c:pt>
                <c:pt idx="391">
                  <c:v>46159.291666665718</c:v>
                </c:pt>
                <c:pt idx="392">
                  <c:v>46159.333333332383</c:v>
                </c:pt>
                <c:pt idx="393">
                  <c:v>46159.374999999047</c:v>
                </c:pt>
                <c:pt idx="394">
                  <c:v>46159.416666665711</c:v>
                </c:pt>
                <c:pt idx="395">
                  <c:v>46159.458333332375</c:v>
                </c:pt>
                <c:pt idx="396">
                  <c:v>46159.49999999904</c:v>
                </c:pt>
                <c:pt idx="397">
                  <c:v>46159.541666665704</c:v>
                </c:pt>
                <c:pt idx="398">
                  <c:v>46159.583333332368</c:v>
                </c:pt>
                <c:pt idx="399">
                  <c:v>46159.624999999032</c:v>
                </c:pt>
                <c:pt idx="400">
                  <c:v>46159.666666665697</c:v>
                </c:pt>
                <c:pt idx="401">
                  <c:v>46159.708333332361</c:v>
                </c:pt>
                <c:pt idx="402">
                  <c:v>46159.749999999025</c:v>
                </c:pt>
                <c:pt idx="403">
                  <c:v>46159.791666665689</c:v>
                </c:pt>
                <c:pt idx="404">
                  <c:v>46159.833333332354</c:v>
                </c:pt>
                <c:pt idx="405">
                  <c:v>46159.874999999018</c:v>
                </c:pt>
                <c:pt idx="406">
                  <c:v>46159.916666665682</c:v>
                </c:pt>
                <c:pt idx="407">
                  <c:v>46159.958333332346</c:v>
                </c:pt>
                <c:pt idx="408">
                  <c:v>46159.99999999901</c:v>
                </c:pt>
                <c:pt idx="409">
                  <c:v>46160.041666665675</c:v>
                </c:pt>
                <c:pt idx="410">
                  <c:v>46160.083333332339</c:v>
                </c:pt>
                <c:pt idx="411">
                  <c:v>46160.124999999003</c:v>
                </c:pt>
                <c:pt idx="412">
                  <c:v>46160.166666665667</c:v>
                </c:pt>
                <c:pt idx="413">
                  <c:v>46160.208333332332</c:v>
                </c:pt>
                <c:pt idx="414">
                  <c:v>46160.249999998996</c:v>
                </c:pt>
                <c:pt idx="415">
                  <c:v>46160.29166666566</c:v>
                </c:pt>
                <c:pt idx="416">
                  <c:v>46160.333333332324</c:v>
                </c:pt>
                <c:pt idx="417">
                  <c:v>46160.374999998989</c:v>
                </c:pt>
                <c:pt idx="418">
                  <c:v>46160.416666665653</c:v>
                </c:pt>
                <c:pt idx="419">
                  <c:v>46160.458333332317</c:v>
                </c:pt>
                <c:pt idx="420">
                  <c:v>46160.499999998981</c:v>
                </c:pt>
                <c:pt idx="421">
                  <c:v>46160.541666665646</c:v>
                </c:pt>
                <c:pt idx="422">
                  <c:v>46160.58333333231</c:v>
                </c:pt>
                <c:pt idx="423">
                  <c:v>46160.624999998974</c:v>
                </c:pt>
                <c:pt idx="424">
                  <c:v>46160.666666665638</c:v>
                </c:pt>
                <c:pt idx="425">
                  <c:v>46160.708333332303</c:v>
                </c:pt>
                <c:pt idx="426">
                  <c:v>46160.749999998967</c:v>
                </c:pt>
                <c:pt idx="427">
                  <c:v>46160.791666665631</c:v>
                </c:pt>
                <c:pt idx="428">
                  <c:v>46160.833333332295</c:v>
                </c:pt>
                <c:pt idx="429">
                  <c:v>46160.87499999896</c:v>
                </c:pt>
                <c:pt idx="430">
                  <c:v>46160.916666665624</c:v>
                </c:pt>
                <c:pt idx="431">
                  <c:v>46160.958333332288</c:v>
                </c:pt>
                <c:pt idx="432">
                  <c:v>46160.999999998952</c:v>
                </c:pt>
                <c:pt idx="433">
                  <c:v>46161.041666665617</c:v>
                </c:pt>
                <c:pt idx="434">
                  <c:v>46161.083333332281</c:v>
                </c:pt>
                <c:pt idx="435">
                  <c:v>46161.124999998945</c:v>
                </c:pt>
                <c:pt idx="436">
                  <c:v>46161.166666665609</c:v>
                </c:pt>
                <c:pt idx="437">
                  <c:v>46161.208333332273</c:v>
                </c:pt>
                <c:pt idx="438">
                  <c:v>46161.249999998938</c:v>
                </c:pt>
                <c:pt idx="439">
                  <c:v>46161.291666665602</c:v>
                </c:pt>
                <c:pt idx="440">
                  <c:v>46161.333333332266</c:v>
                </c:pt>
                <c:pt idx="441">
                  <c:v>46161.37499999893</c:v>
                </c:pt>
                <c:pt idx="442">
                  <c:v>46161.416666665595</c:v>
                </c:pt>
                <c:pt idx="443">
                  <c:v>46161.458333332259</c:v>
                </c:pt>
                <c:pt idx="444">
                  <c:v>46161.499999998923</c:v>
                </c:pt>
                <c:pt idx="445">
                  <c:v>46161.541666665587</c:v>
                </c:pt>
                <c:pt idx="446">
                  <c:v>46161.583333332252</c:v>
                </c:pt>
                <c:pt idx="447">
                  <c:v>46161.624999998916</c:v>
                </c:pt>
                <c:pt idx="448">
                  <c:v>46161.66666666558</c:v>
                </c:pt>
                <c:pt idx="449">
                  <c:v>46161.708333332244</c:v>
                </c:pt>
                <c:pt idx="450">
                  <c:v>46161.749999998909</c:v>
                </c:pt>
                <c:pt idx="451">
                  <c:v>46161.791666665573</c:v>
                </c:pt>
                <c:pt idx="452">
                  <c:v>46161.833333332237</c:v>
                </c:pt>
                <c:pt idx="453">
                  <c:v>46161.874999998901</c:v>
                </c:pt>
                <c:pt idx="454">
                  <c:v>46161.916666665566</c:v>
                </c:pt>
                <c:pt idx="455">
                  <c:v>46161.95833333223</c:v>
                </c:pt>
                <c:pt idx="456">
                  <c:v>46161.999999998894</c:v>
                </c:pt>
                <c:pt idx="457">
                  <c:v>46162.041666665558</c:v>
                </c:pt>
                <c:pt idx="458">
                  <c:v>46162.083333332223</c:v>
                </c:pt>
                <c:pt idx="459">
                  <c:v>46162.124999998887</c:v>
                </c:pt>
                <c:pt idx="460">
                  <c:v>46162.166666665551</c:v>
                </c:pt>
                <c:pt idx="461">
                  <c:v>46162.208333332215</c:v>
                </c:pt>
                <c:pt idx="462">
                  <c:v>46162.24999999888</c:v>
                </c:pt>
                <c:pt idx="463">
                  <c:v>46162.291666665544</c:v>
                </c:pt>
                <c:pt idx="464">
                  <c:v>46162.333333332208</c:v>
                </c:pt>
                <c:pt idx="465">
                  <c:v>46162.374999998872</c:v>
                </c:pt>
                <c:pt idx="466">
                  <c:v>46162.416666665536</c:v>
                </c:pt>
                <c:pt idx="467">
                  <c:v>46162.458333332201</c:v>
                </c:pt>
                <c:pt idx="468">
                  <c:v>46162.499999998865</c:v>
                </c:pt>
                <c:pt idx="469">
                  <c:v>46162.541666665529</c:v>
                </c:pt>
                <c:pt idx="470">
                  <c:v>46162.583333332193</c:v>
                </c:pt>
                <c:pt idx="471">
                  <c:v>46162.624999998858</c:v>
                </c:pt>
                <c:pt idx="472">
                  <c:v>46162.666666665522</c:v>
                </c:pt>
                <c:pt idx="473">
                  <c:v>46162.708333332186</c:v>
                </c:pt>
                <c:pt idx="474">
                  <c:v>46162.74999999885</c:v>
                </c:pt>
                <c:pt idx="475">
                  <c:v>46162.791666665515</c:v>
                </c:pt>
                <c:pt idx="476">
                  <c:v>46162.833333332179</c:v>
                </c:pt>
                <c:pt idx="477">
                  <c:v>46162.874999998843</c:v>
                </c:pt>
                <c:pt idx="478">
                  <c:v>46162.916666665507</c:v>
                </c:pt>
                <c:pt idx="479">
                  <c:v>46162.958333332172</c:v>
                </c:pt>
                <c:pt idx="480">
                  <c:v>46162.999999998836</c:v>
                </c:pt>
                <c:pt idx="481">
                  <c:v>46163.0416666655</c:v>
                </c:pt>
                <c:pt idx="482">
                  <c:v>46163.083333332164</c:v>
                </c:pt>
                <c:pt idx="483">
                  <c:v>46163.124999998829</c:v>
                </c:pt>
                <c:pt idx="484">
                  <c:v>46163.166666665493</c:v>
                </c:pt>
                <c:pt idx="485">
                  <c:v>46163.208333332157</c:v>
                </c:pt>
                <c:pt idx="486">
                  <c:v>46163.249999998821</c:v>
                </c:pt>
                <c:pt idx="487">
                  <c:v>46163.291666665486</c:v>
                </c:pt>
                <c:pt idx="488">
                  <c:v>46163.33333333215</c:v>
                </c:pt>
                <c:pt idx="489">
                  <c:v>46163.374999998814</c:v>
                </c:pt>
                <c:pt idx="490">
                  <c:v>46163.416666665478</c:v>
                </c:pt>
                <c:pt idx="491">
                  <c:v>46163.458333332143</c:v>
                </c:pt>
                <c:pt idx="492">
                  <c:v>46163.499999998807</c:v>
                </c:pt>
                <c:pt idx="493">
                  <c:v>46163.541666665471</c:v>
                </c:pt>
                <c:pt idx="494">
                  <c:v>46163.583333332135</c:v>
                </c:pt>
                <c:pt idx="495">
                  <c:v>46163.624999998799</c:v>
                </c:pt>
                <c:pt idx="496">
                  <c:v>46163.666666665464</c:v>
                </c:pt>
                <c:pt idx="497">
                  <c:v>46163.708333332128</c:v>
                </c:pt>
                <c:pt idx="498">
                  <c:v>46163.749999998792</c:v>
                </c:pt>
                <c:pt idx="499">
                  <c:v>46163.791666665456</c:v>
                </c:pt>
                <c:pt idx="500">
                  <c:v>46163.833333332121</c:v>
                </c:pt>
                <c:pt idx="501">
                  <c:v>46163.874999998785</c:v>
                </c:pt>
                <c:pt idx="502">
                  <c:v>46163.916666665449</c:v>
                </c:pt>
                <c:pt idx="503">
                  <c:v>46163.958333332113</c:v>
                </c:pt>
                <c:pt idx="504">
                  <c:v>46163.999999998778</c:v>
                </c:pt>
                <c:pt idx="505">
                  <c:v>46164.041666665442</c:v>
                </c:pt>
                <c:pt idx="506">
                  <c:v>46164.083333332106</c:v>
                </c:pt>
                <c:pt idx="507">
                  <c:v>46164.12499999877</c:v>
                </c:pt>
                <c:pt idx="508">
                  <c:v>46164.166666665435</c:v>
                </c:pt>
                <c:pt idx="509">
                  <c:v>46164.208333332099</c:v>
                </c:pt>
                <c:pt idx="510">
                  <c:v>46164.249999998763</c:v>
                </c:pt>
                <c:pt idx="511">
                  <c:v>46164.291666665427</c:v>
                </c:pt>
                <c:pt idx="512">
                  <c:v>46164.333333332092</c:v>
                </c:pt>
                <c:pt idx="513">
                  <c:v>46164.374999998756</c:v>
                </c:pt>
                <c:pt idx="514">
                  <c:v>46164.41666666542</c:v>
                </c:pt>
                <c:pt idx="515">
                  <c:v>46164.458333332084</c:v>
                </c:pt>
                <c:pt idx="516">
                  <c:v>46164.499999998749</c:v>
                </c:pt>
                <c:pt idx="517">
                  <c:v>46164.541666665413</c:v>
                </c:pt>
                <c:pt idx="518">
                  <c:v>46164.583333332077</c:v>
                </c:pt>
                <c:pt idx="519">
                  <c:v>46164.624999998741</c:v>
                </c:pt>
                <c:pt idx="520">
                  <c:v>46164.666666665406</c:v>
                </c:pt>
                <c:pt idx="521">
                  <c:v>46164.70833333207</c:v>
                </c:pt>
                <c:pt idx="522">
                  <c:v>46164.749999998734</c:v>
                </c:pt>
                <c:pt idx="523">
                  <c:v>46164.791666665398</c:v>
                </c:pt>
                <c:pt idx="524">
                  <c:v>46164.833333332062</c:v>
                </c:pt>
                <c:pt idx="525">
                  <c:v>46164.874999998727</c:v>
                </c:pt>
                <c:pt idx="526">
                  <c:v>46164.916666665391</c:v>
                </c:pt>
                <c:pt idx="527">
                  <c:v>46164.958333332055</c:v>
                </c:pt>
                <c:pt idx="528">
                  <c:v>46164.999999998719</c:v>
                </c:pt>
                <c:pt idx="529">
                  <c:v>46165.041666665384</c:v>
                </c:pt>
                <c:pt idx="530">
                  <c:v>46165.083333332048</c:v>
                </c:pt>
                <c:pt idx="531">
                  <c:v>46165.124999998712</c:v>
                </c:pt>
                <c:pt idx="532">
                  <c:v>46165.166666665376</c:v>
                </c:pt>
                <c:pt idx="533">
                  <c:v>46165.208333332041</c:v>
                </c:pt>
                <c:pt idx="534">
                  <c:v>46165.249999998705</c:v>
                </c:pt>
                <c:pt idx="535">
                  <c:v>46165.291666665369</c:v>
                </c:pt>
                <c:pt idx="536">
                  <c:v>46165.333333332033</c:v>
                </c:pt>
                <c:pt idx="537">
                  <c:v>46165.374999998698</c:v>
                </c:pt>
                <c:pt idx="538">
                  <c:v>46165.416666665362</c:v>
                </c:pt>
                <c:pt idx="539">
                  <c:v>46165.458333332026</c:v>
                </c:pt>
                <c:pt idx="540">
                  <c:v>46165.49999999869</c:v>
                </c:pt>
                <c:pt idx="541">
                  <c:v>46165.541666665355</c:v>
                </c:pt>
                <c:pt idx="542">
                  <c:v>46165.583333332019</c:v>
                </c:pt>
                <c:pt idx="543">
                  <c:v>46165.624999998683</c:v>
                </c:pt>
                <c:pt idx="544">
                  <c:v>46165.666666665347</c:v>
                </c:pt>
                <c:pt idx="545">
                  <c:v>46165.708333332012</c:v>
                </c:pt>
                <c:pt idx="546">
                  <c:v>46165.749999998676</c:v>
                </c:pt>
                <c:pt idx="547">
                  <c:v>46165.79166666534</c:v>
                </c:pt>
                <c:pt idx="548">
                  <c:v>46165.833333332004</c:v>
                </c:pt>
                <c:pt idx="549">
                  <c:v>46165.874999998668</c:v>
                </c:pt>
                <c:pt idx="550">
                  <c:v>46165.916666665333</c:v>
                </c:pt>
                <c:pt idx="551">
                  <c:v>46165.958333331997</c:v>
                </c:pt>
                <c:pt idx="552">
                  <c:v>46165.999999998661</c:v>
                </c:pt>
                <c:pt idx="553">
                  <c:v>46166.041666665325</c:v>
                </c:pt>
                <c:pt idx="554">
                  <c:v>46166.08333333199</c:v>
                </c:pt>
                <c:pt idx="555">
                  <c:v>46166.124999998654</c:v>
                </c:pt>
                <c:pt idx="556">
                  <c:v>46166.166666665318</c:v>
                </c:pt>
                <c:pt idx="557">
                  <c:v>46166.208333331982</c:v>
                </c:pt>
                <c:pt idx="558">
                  <c:v>46166.249999998647</c:v>
                </c:pt>
                <c:pt idx="559">
                  <c:v>46166.291666665311</c:v>
                </c:pt>
                <c:pt idx="560">
                  <c:v>46166.333333331975</c:v>
                </c:pt>
                <c:pt idx="561">
                  <c:v>46166.374999998639</c:v>
                </c:pt>
                <c:pt idx="562">
                  <c:v>46166.416666665304</c:v>
                </c:pt>
                <c:pt idx="563">
                  <c:v>46166.458333331968</c:v>
                </c:pt>
                <c:pt idx="564">
                  <c:v>46166.499999998632</c:v>
                </c:pt>
                <c:pt idx="565">
                  <c:v>46166.541666665296</c:v>
                </c:pt>
                <c:pt idx="566">
                  <c:v>46166.583333331961</c:v>
                </c:pt>
                <c:pt idx="567">
                  <c:v>46166.624999998625</c:v>
                </c:pt>
                <c:pt idx="568">
                  <c:v>46166.666666665289</c:v>
                </c:pt>
                <c:pt idx="569">
                  <c:v>46166.708333331953</c:v>
                </c:pt>
                <c:pt idx="570">
                  <c:v>46166.749999998618</c:v>
                </c:pt>
                <c:pt idx="571">
                  <c:v>46166.791666665282</c:v>
                </c:pt>
                <c:pt idx="572">
                  <c:v>46166.833333331946</c:v>
                </c:pt>
                <c:pt idx="573">
                  <c:v>46166.87499999861</c:v>
                </c:pt>
                <c:pt idx="574">
                  <c:v>46166.916666665275</c:v>
                </c:pt>
                <c:pt idx="575">
                  <c:v>46166.958333331939</c:v>
                </c:pt>
                <c:pt idx="576">
                  <c:v>46166.999999998603</c:v>
                </c:pt>
                <c:pt idx="577">
                  <c:v>46167.041666665267</c:v>
                </c:pt>
                <c:pt idx="578">
                  <c:v>46167.083333331931</c:v>
                </c:pt>
                <c:pt idx="579">
                  <c:v>46167.124999998596</c:v>
                </c:pt>
                <c:pt idx="580">
                  <c:v>46167.16666666526</c:v>
                </c:pt>
                <c:pt idx="581">
                  <c:v>46167.208333331924</c:v>
                </c:pt>
                <c:pt idx="582">
                  <c:v>46167.249999998588</c:v>
                </c:pt>
                <c:pt idx="583">
                  <c:v>46167.291666665253</c:v>
                </c:pt>
                <c:pt idx="584">
                  <c:v>46167.333333331917</c:v>
                </c:pt>
                <c:pt idx="585">
                  <c:v>46167.374999998581</c:v>
                </c:pt>
                <c:pt idx="586">
                  <c:v>46167.416666665245</c:v>
                </c:pt>
                <c:pt idx="587">
                  <c:v>46167.45833333191</c:v>
                </c:pt>
                <c:pt idx="588">
                  <c:v>46167.499999998574</c:v>
                </c:pt>
                <c:pt idx="589">
                  <c:v>46167.541666665238</c:v>
                </c:pt>
                <c:pt idx="590">
                  <c:v>46167.583333331902</c:v>
                </c:pt>
                <c:pt idx="591">
                  <c:v>46167.624999998567</c:v>
                </c:pt>
                <c:pt idx="592">
                  <c:v>46167.666666665231</c:v>
                </c:pt>
                <c:pt idx="593">
                  <c:v>46167.708333331895</c:v>
                </c:pt>
                <c:pt idx="594">
                  <c:v>46167.749999998559</c:v>
                </c:pt>
                <c:pt idx="595">
                  <c:v>46167.791666665224</c:v>
                </c:pt>
                <c:pt idx="596">
                  <c:v>46167.833333331888</c:v>
                </c:pt>
                <c:pt idx="597">
                  <c:v>46167.874999998552</c:v>
                </c:pt>
                <c:pt idx="598">
                  <c:v>46167.916666665216</c:v>
                </c:pt>
                <c:pt idx="599">
                  <c:v>46167.958333331881</c:v>
                </c:pt>
                <c:pt idx="600">
                  <c:v>46167.999999998545</c:v>
                </c:pt>
                <c:pt idx="601">
                  <c:v>46168.041666665209</c:v>
                </c:pt>
                <c:pt idx="602">
                  <c:v>46168.083333331873</c:v>
                </c:pt>
                <c:pt idx="603">
                  <c:v>46168.124999998538</c:v>
                </c:pt>
                <c:pt idx="604">
                  <c:v>46168.166666665202</c:v>
                </c:pt>
                <c:pt idx="605">
                  <c:v>46168.208333331866</c:v>
                </c:pt>
                <c:pt idx="606">
                  <c:v>46168.24999999853</c:v>
                </c:pt>
                <c:pt idx="607">
                  <c:v>46168.291666665194</c:v>
                </c:pt>
                <c:pt idx="608">
                  <c:v>46168.333333331859</c:v>
                </c:pt>
                <c:pt idx="609">
                  <c:v>46168.374999998523</c:v>
                </c:pt>
                <c:pt idx="610">
                  <c:v>46168.416666665187</c:v>
                </c:pt>
                <c:pt idx="611">
                  <c:v>46168.458333331851</c:v>
                </c:pt>
                <c:pt idx="612">
                  <c:v>46168.499999998516</c:v>
                </c:pt>
                <c:pt idx="613">
                  <c:v>46168.54166666518</c:v>
                </c:pt>
                <c:pt idx="614">
                  <c:v>46168.583333331844</c:v>
                </c:pt>
                <c:pt idx="615">
                  <c:v>46168.624999998508</c:v>
                </c:pt>
                <c:pt idx="616">
                  <c:v>46168.666666665173</c:v>
                </c:pt>
                <c:pt idx="617">
                  <c:v>46168.708333331837</c:v>
                </c:pt>
                <c:pt idx="618">
                  <c:v>46168.749999998501</c:v>
                </c:pt>
                <c:pt idx="619">
                  <c:v>46168.791666665165</c:v>
                </c:pt>
                <c:pt idx="620">
                  <c:v>46168.83333333183</c:v>
                </c:pt>
                <c:pt idx="621">
                  <c:v>46168.874999998494</c:v>
                </c:pt>
                <c:pt idx="622">
                  <c:v>46168.916666665158</c:v>
                </c:pt>
                <c:pt idx="623">
                  <c:v>46168.958333331822</c:v>
                </c:pt>
                <c:pt idx="624">
                  <c:v>46168.999999998487</c:v>
                </c:pt>
                <c:pt idx="625">
                  <c:v>46169.041666665151</c:v>
                </c:pt>
                <c:pt idx="626">
                  <c:v>46169.083333331815</c:v>
                </c:pt>
                <c:pt idx="627">
                  <c:v>46169.124999998479</c:v>
                </c:pt>
                <c:pt idx="628">
                  <c:v>46169.166666665144</c:v>
                </c:pt>
                <c:pt idx="629">
                  <c:v>46169.208333331808</c:v>
                </c:pt>
                <c:pt idx="630">
                  <c:v>46169.249999998472</c:v>
                </c:pt>
                <c:pt idx="631">
                  <c:v>46169.291666665136</c:v>
                </c:pt>
                <c:pt idx="632">
                  <c:v>46169.333333331801</c:v>
                </c:pt>
                <c:pt idx="633">
                  <c:v>46169.374999998465</c:v>
                </c:pt>
                <c:pt idx="634">
                  <c:v>46169.416666665129</c:v>
                </c:pt>
                <c:pt idx="635">
                  <c:v>46169.458333331793</c:v>
                </c:pt>
                <c:pt idx="636">
                  <c:v>46169.499999998457</c:v>
                </c:pt>
                <c:pt idx="637">
                  <c:v>46169.541666665122</c:v>
                </c:pt>
                <c:pt idx="638">
                  <c:v>46169.583333331786</c:v>
                </c:pt>
                <c:pt idx="639">
                  <c:v>46169.62499999845</c:v>
                </c:pt>
                <c:pt idx="640">
                  <c:v>46169.666666665114</c:v>
                </c:pt>
                <c:pt idx="641">
                  <c:v>46169.708333331779</c:v>
                </c:pt>
                <c:pt idx="642">
                  <c:v>46169.749999998443</c:v>
                </c:pt>
                <c:pt idx="643">
                  <c:v>46169.791666665107</c:v>
                </c:pt>
                <c:pt idx="644">
                  <c:v>46169.833333331771</c:v>
                </c:pt>
                <c:pt idx="645">
                  <c:v>46169.874999998436</c:v>
                </c:pt>
                <c:pt idx="646">
                  <c:v>46169.9166666651</c:v>
                </c:pt>
                <c:pt idx="647">
                  <c:v>46169.958333331764</c:v>
                </c:pt>
                <c:pt idx="648">
                  <c:v>46169.999999998428</c:v>
                </c:pt>
                <c:pt idx="649">
                  <c:v>46170.041666665093</c:v>
                </c:pt>
                <c:pt idx="650">
                  <c:v>46170.083333331757</c:v>
                </c:pt>
                <c:pt idx="651">
                  <c:v>46170.124999998421</c:v>
                </c:pt>
                <c:pt idx="652">
                  <c:v>46170.166666665085</c:v>
                </c:pt>
                <c:pt idx="653">
                  <c:v>46170.20833333175</c:v>
                </c:pt>
                <c:pt idx="654">
                  <c:v>46170.249999998414</c:v>
                </c:pt>
                <c:pt idx="655">
                  <c:v>46170.291666665078</c:v>
                </c:pt>
                <c:pt idx="656">
                  <c:v>46170.333333331742</c:v>
                </c:pt>
                <c:pt idx="657">
                  <c:v>46170.374999998407</c:v>
                </c:pt>
                <c:pt idx="658">
                  <c:v>46170.416666665071</c:v>
                </c:pt>
                <c:pt idx="659">
                  <c:v>46170.458333331735</c:v>
                </c:pt>
                <c:pt idx="660">
                  <c:v>46170.499999998399</c:v>
                </c:pt>
                <c:pt idx="661">
                  <c:v>46170.541666665064</c:v>
                </c:pt>
                <c:pt idx="662">
                  <c:v>46170.583333331728</c:v>
                </c:pt>
                <c:pt idx="663">
                  <c:v>46170.624999998392</c:v>
                </c:pt>
                <c:pt idx="664">
                  <c:v>46170.666666665056</c:v>
                </c:pt>
                <c:pt idx="665">
                  <c:v>46170.70833333172</c:v>
                </c:pt>
                <c:pt idx="666">
                  <c:v>46170.749999998385</c:v>
                </c:pt>
                <c:pt idx="667">
                  <c:v>46170.791666665049</c:v>
                </c:pt>
                <c:pt idx="668">
                  <c:v>46170.833333331713</c:v>
                </c:pt>
                <c:pt idx="669">
                  <c:v>46170.874999998377</c:v>
                </c:pt>
                <c:pt idx="670">
                  <c:v>46170.916666665042</c:v>
                </c:pt>
                <c:pt idx="671">
                  <c:v>46170.958333331706</c:v>
                </c:pt>
                <c:pt idx="672">
                  <c:v>46170.99999999837</c:v>
                </c:pt>
                <c:pt idx="673">
                  <c:v>46171.041666665034</c:v>
                </c:pt>
                <c:pt idx="674">
                  <c:v>46171.083333331699</c:v>
                </c:pt>
                <c:pt idx="675">
                  <c:v>46171.124999998363</c:v>
                </c:pt>
                <c:pt idx="676">
                  <c:v>46171.166666665027</c:v>
                </c:pt>
                <c:pt idx="677">
                  <c:v>46171.208333331691</c:v>
                </c:pt>
                <c:pt idx="678">
                  <c:v>46171.249999998356</c:v>
                </c:pt>
                <c:pt idx="679">
                  <c:v>46171.29166666502</c:v>
                </c:pt>
                <c:pt idx="680">
                  <c:v>46171.333333331684</c:v>
                </c:pt>
                <c:pt idx="681">
                  <c:v>46171.374999998348</c:v>
                </c:pt>
                <c:pt idx="682">
                  <c:v>46171.416666665013</c:v>
                </c:pt>
                <c:pt idx="683">
                  <c:v>46171.458333331677</c:v>
                </c:pt>
                <c:pt idx="684">
                  <c:v>46171.499999998341</c:v>
                </c:pt>
                <c:pt idx="685">
                  <c:v>46171.541666665005</c:v>
                </c:pt>
                <c:pt idx="686">
                  <c:v>46171.58333333167</c:v>
                </c:pt>
                <c:pt idx="687">
                  <c:v>46171.624999998334</c:v>
                </c:pt>
                <c:pt idx="688">
                  <c:v>46171.666666664998</c:v>
                </c:pt>
                <c:pt idx="689">
                  <c:v>46171.708333331662</c:v>
                </c:pt>
                <c:pt idx="690">
                  <c:v>46171.749999998327</c:v>
                </c:pt>
                <c:pt idx="691">
                  <c:v>46171.791666664991</c:v>
                </c:pt>
                <c:pt idx="692">
                  <c:v>46171.833333331655</c:v>
                </c:pt>
                <c:pt idx="693">
                  <c:v>46171.874999998319</c:v>
                </c:pt>
                <c:pt idx="694">
                  <c:v>46171.916666664983</c:v>
                </c:pt>
                <c:pt idx="695">
                  <c:v>46171.958333331648</c:v>
                </c:pt>
                <c:pt idx="696">
                  <c:v>46171.999999998312</c:v>
                </c:pt>
                <c:pt idx="697">
                  <c:v>46172.041666664976</c:v>
                </c:pt>
                <c:pt idx="698">
                  <c:v>46172.08333333164</c:v>
                </c:pt>
                <c:pt idx="699">
                  <c:v>46172.124999998305</c:v>
                </c:pt>
                <c:pt idx="700">
                  <c:v>46172.166666664969</c:v>
                </c:pt>
                <c:pt idx="701">
                  <c:v>46172.208333331633</c:v>
                </c:pt>
                <c:pt idx="702">
                  <c:v>46172.249999998297</c:v>
                </c:pt>
                <c:pt idx="703">
                  <c:v>46172.291666664962</c:v>
                </c:pt>
                <c:pt idx="704">
                  <c:v>46172.333333331626</c:v>
                </c:pt>
                <c:pt idx="705">
                  <c:v>46172.37499999829</c:v>
                </c:pt>
                <c:pt idx="706">
                  <c:v>46172.416666664954</c:v>
                </c:pt>
                <c:pt idx="707">
                  <c:v>46172.458333331619</c:v>
                </c:pt>
                <c:pt idx="708">
                  <c:v>46172.499999998283</c:v>
                </c:pt>
                <c:pt idx="709">
                  <c:v>46172.541666664947</c:v>
                </c:pt>
                <c:pt idx="710">
                  <c:v>46172.583333331611</c:v>
                </c:pt>
                <c:pt idx="711">
                  <c:v>46172.624999998276</c:v>
                </c:pt>
                <c:pt idx="712">
                  <c:v>46172.66666666494</c:v>
                </c:pt>
                <c:pt idx="713">
                  <c:v>46172.708333331604</c:v>
                </c:pt>
                <c:pt idx="714">
                  <c:v>46172.749999998268</c:v>
                </c:pt>
                <c:pt idx="715">
                  <c:v>46172.791666664933</c:v>
                </c:pt>
                <c:pt idx="716">
                  <c:v>46172.833333331597</c:v>
                </c:pt>
                <c:pt idx="717">
                  <c:v>46172.874999998261</c:v>
                </c:pt>
                <c:pt idx="718">
                  <c:v>46172.916666664925</c:v>
                </c:pt>
                <c:pt idx="719">
                  <c:v>46172.95833333159</c:v>
                </c:pt>
                <c:pt idx="720">
                  <c:v>46172.999999998254</c:v>
                </c:pt>
              </c:numCache>
            </c:numRef>
          </c:xVal>
          <c:yVal>
            <c:numRef>
              <c:f>'SH-AQMP1'!$F$4:$F$724</c:f>
              <c:numCache>
                <c:formatCode>0</c:formatCode>
                <c:ptCount val="721"/>
                <c:pt idx="0">
                  <c:v>6.95</c:v>
                </c:pt>
                <c:pt idx="1">
                  <c:v>6.98</c:v>
                </c:pt>
                <c:pt idx="2">
                  <c:v>6.94</c:v>
                </c:pt>
                <c:pt idx="3">
                  <c:v>7.1</c:v>
                </c:pt>
                <c:pt idx="4">
                  <c:v>7.02</c:v>
                </c:pt>
                <c:pt idx="5">
                  <c:v>7.02</c:v>
                </c:pt>
                <c:pt idx="6">
                  <c:v>7.14</c:v>
                </c:pt>
                <c:pt idx="7">
                  <c:v>7.06</c:v>
                </c:pt>
                <c:pt idx="8">
                  <c:v>6.92</c:v>
                </c:pt>
                <c:pt idx="9">
                  <c:v>6.91</c:v>
                </c:pt>
                <c:pt idx="10">
                  <c:v>7.18</c:v>
                </c:pt>
                <c:pt idx="11">
                  <c:v>7.1</c:v>
                </c:pt>
                <c:pt idx="12">
                  <c:v>7.46</c:v>
                </c:pt>
                <c:pt idx="13">
                  <c:v>8.9499999999999993</c:v>
                </c:pt>
                <c:pt idx="14">
                  <c:v>7.6</c:v>
                </c:pt>
                <c:pt idx="15">
                  <c:v>7.64</c:v>
                </c:pt>
                <c:pt idx="16">
                  <c:v>7.73</c:v>
                </c:pt>
                <c:pt idx="17">
                  <c:v>8.8800000000000008</c:v>
                </c:pt>
                <c:pt idx="18">
                  <c:v>10.78</c:v>
                </c:pt>
                <c:pt idx="19">
                  <c:v>12.41</c:v>
                </c:pt>
                <c:pt idx="20">
                  <c:v>10.039999999999999</c:v>
                </c:pt>
                <c:pt idx="21">
                  <c:v>9.4499999999999993</c:v>
                </c:pt>
                <c:pt idx="22">
                  <c:v>10.41</c:v>
                </c:pt>
                <c:pt idx="23">
                  <c:v>14.32</c:v>
                </c:pt>
                <c:pt idx="24">
                  <c:v>20.38</c:v>
                </c:pt>
                <c:pt idx="25">
                  <c:v>15.5</c:v>
                </c:pt>
                <c:pt idx="26">
                  <c:v>18.809999999999999</c:v>
                </c:pt>
                <c:pt idx="27">
                  <c:v>22.44</c:v>
                </c:pt>
                <c:pt idx="28">
                  <c:v>24.83</c:v>
                </c:pt>
                <c:pt idx="29">
                  <c:v>25.9</c:v>
                </c:pt>
                <c:pt idx="30">
                  <c:v>26.92</c:v>
                </c:pt>
                <c:pt idx="31">
                  <c:v>26.69</c:v>
                </c:pt>
                <c:pt idx="32">
                  <c:v>26.12</c:v>
                </c:pt>
                <c:pt idx="33">
                  <c:v>23.89</c:v>
                </c:pt>
                <c:pt idx="34">
                  <c:v>20.36</c:v>
                </c:pt>
                <c:pt idx="35">
                  <c:v>14.43</c:v>
                </c:pt>
                <c:pt idx="36">
                  <c:v>12.62</c:v>
                </c:pt>
                <c:pt idx="37">
                  <c:v>12.84</c:v>
                </c:pt>
                <c:pt idx="38">
                  <c:v>10.119999999999999</c:v>
                </c:pt>
                <c:pt idx="39">
                  <c:v>9.14</c:v>
                </c:pt>
                <c:pt idx="40">
                  <c:v>10.039999999999999</c:v>
                </c:pt>
                <c:pt idx="41">
                  <c:v>10.65</c:v>
                </c:pt>
                <c:pt idx="42">
                  <c:v>11.86</c:v>
                </c:pt>
                <c:pt idx="43">
                  <c:v>17.89</c:v>
                </c:pt>
                <c:pt idx="44">
                  <c:v>16.11</c:v>
                </c:pt>
                <c:pt idx="45">
                  <c:v>20.260000000000002</c:v>
                </c:pt>
                <c:pt idx="46">
                  <c:v>24.76</c:v>
                </c:pt>
                <c:pt idx="47">
                  <c:v>25.29</c:v>
                </c:pt>
                <c:pt idx="48">
                  <c:v>28.99</c:v>
                </c:pt>
                <c:pt idx="49">
                  <c:v>32.840000000000003</c:v>
                </c:pt>
                <c:pt idx="50">
                  <c:v>35.39</c:v>
                </c:pt>
                <c:pt idx="51">
                  <c:v>35.380000000000003</c:v>
                </c:pt>
                <c:pt idx="52">
                  <c:v>33.340000000000003</c:v>
                </c:pt>
                <c:pt idx="53">
                  <c:v>32.72</c:v>
                </c:pt>
                <c:pt idx="54">
                  <c:v>31.58</c:v>
                </c:pt>
                <c:pt idx="55">
                  <c:v>29.54</c:v>
                </c:pt>
                <c:pt idx="56">
                  <c:v>19.52</c:v>
                </c:pt>
                <c:pt idx="57">
                  <c:v>11.45</c:v>
                </c:pt>
                <c:pt idx="58">
                  <c:v>11.3</c:v>
                </c:pt>
                <c:pt idx="59">
                  <c:v>9.67</c:v>
                </c:pt>
                <c:pt idx="60">
                  <c:v>9.09</c:v>
                </c:pt>
                <c:pt idx="61">
                  <c:v>8.7899999999999991</c:v>
                </c:pt>
                <c:pt idx="62">
                  <c:v>8.66</c:v>
                </c:pt>
                <c:pt idx="63">
                  <c:v>8.9</c:v>
                </c:pt>
                <c:pt idx="64">
                  <c:v>8.6300000000000008</c:v>
                </c:pt>
                <c:pt idx="65">
                  <c:v>9.56</c:v>
                </c:pt>
                <c:pt idx="66">
                  <c:v>9.81</c:v>
                </c:pt>
                <c:pt idx="67">
                  <c:v>10</c:v>
                </c:pt>
                <c:pt idx="68">
                  <c:v>9.8699999999999992</c:v>
                </c:pt>
                <c:pt idx="69">
                  <c:v>9.07</c:v>
                </c:pt>
                <c:pt idx="70">
                  <c:v>10.050000000000001</c:v>
                </c:pt>
                <c:pt idx="71">
                  <c:v>16.350000000000001</c:v>
                </c:pt>
                <c:pt idx="72">
                  <c:v>22.61</c:v>
                </c:pt>
                <c:pt idx="73">
                  <c:v>25.27</c:v>
                </c:pt>
                <c:pt idx="74">
                  <c:v>42.42</c:v>
                </c:pt>
                <c:pt idx="75">
                  <c:v>46.06</c:v>
                </c:pt>
                <c:pt idx="76">
                  <c:v>42.89</c:v>
                </c:pt>
                <c:pt idx="77">
                  <c:v>38.83</c:v>
                </c:pt>
                <c:pt idx="78">
                  <c:v>45.35</c:v>
                </c:pt>
                <c:pt idx="79">
                  <c:v>44.66</c:v>
                </c:pt>
                <c:pt idx="80">
                  <c:v>46.1</c:v>
                </c:pt>
                <c:pt idx="81">
                  <c:v>42.77</c:v>
                </c:pt>
                <c:pt idx="82">
                  <c:v>25.82</c:v>
                </c:pt>
                <c:pt idx="83">
                  <c:v>18.78</c:v>
                </c:pt>
                <c:pt idx="84">
                  <c:v>19.36</c:v>
                </c:pt>
                <c:pt idx="85">
                  <c:v>20.49</c:v>
                </c:pt>
                <c:pt idx="86">
                  <c:v>23.59</c:v>
                </c:pt>
                <c:pt idx="87">
                  <c:v>21.51</c:v>
                </c:pt>
                <c:pt idx="88">
                  <c:v>17.899999999999999</c:v>
                </c:pt>
                <c:pt idx="89">
                  <c:v>16.62</c:v>
                </c:pt>
                <c:pt idx="90">
                  <c:v>14.36</c:v>
                </c:pt>
                <c:pt idx="91">
                  <c:v>17.46</c:v>
                </c:pt>
                <c:pt idx="92">
                  <c:v>17.87</c:v>
                </c:pt>
                <c:pt idx="93">
                  <c:v>20.010000000000002</c:v>
                </c:pt>
                <c:pt idx="94">
                  <c:v>19.7</c:v>
                </c:pt>
                <c:pt idx="95">
                  <c:v>23.05</c:v>
                </c:pt>
                <c:pt idx="96">
                  <c:v>20.89</c:v>
                </c:pt>
                <c:pt idx="97">
                  <c:v>16.21</c:v>
                </c:pt>
                <c:pt idx="98">
                  <c:v>15.07</c:v>
                </c:pt>
                <c:pt idx="99">
                  <c:v>16.64</c:v>
                </c:pt>
                <c:pt idx="100">
                  <c:v>15.37</c:v>
                </c:pt>
                <c:pt idx="101">
                  <c:v>21.88</c:v>
                </c:pt>
                <c:pt idx="102">
                  <c:v>26.08</c:v>
                </c:pt>
                <c:pt idx="103">
                  <c:v>28.57</c:v>
                </c:pt>
                <c:pt idx="104">
                  <c:v>28.15</c:v>
                </c:pt>
                <c:pt idx="105">
                  <c:v>39.03</c:v>
                </c:pt>
                <c:pt idx="106">
                  <c:v>28.52</c:v>
                </c:pt>
                <c:pt idx="107">
                  <c:v>12.69</c:v>
                </c:pt>
                <c:pt idx="108">
                  <c:v>9.89</c:v>
                </c:pt>
                <c:pt idx="109">
                  <c:v>15.91</c:v>
                </c:pt>
                <c:pt idx="110">
                  <c:v>19.3</c:v>
                </c:pt>
                <c:pt idx="111">
                  <c:v>20.2</c:v>
                </c:pt>
                <c:pt idx="112">
                  <c:v>21.52</c:v>
                </c:pt>
                <c:pt idx="113">
                  <c:v>17.72</c:v>
                </c:pt>
                <c:pt idx="114">
                  <c:v>10.5</c:v>
                </c:pt>
                <c:pt idx="115">
                  <c:v>10.210000000000001</c:v>
                </c:pt>
                <c:pt idx="116">
                  <c:v>16.62</c:v>
                </c:pt>
                <c:pt idx="117">
                  <c:v>15.71</c:v>
                </c:pt>
                <c:pt idx="118">
                  <c:v>9.24</c:v>
                </c:pt>
                <c:pt idx="119">
                  <c:v>6.9</c:v>
                </c:pt>
                <c:pt idx="120">
                  <c:v>7.04</c:v>
                </c:pt>
                <c:pt idx="121">
                  <c:v>7.04</c:v>
                </c:pt>
                <c:pt idx="122">
                  <c:v>6.9</c:v>
                </c:pt>
                <c:pt idx="123">
                  <c:v>7.36</c:v>
                </c:pt>
                <c:pt idx="124">
                  <c:v>7.06</c:v>
                </c:pt>
                <c:pt idx="125">
                  <c:v>7.38</c:v>
                </c:pt>
                <c:pt idx="126">
                  <c:v>7.45</c:v>
                </c:pt>
                <c:pt idx="127">
                  <c:v>7.07</c:v>
                </c:pt>
                <c:pt idx="128">
                  <c:v>6.89</c:v>
                </c:pt>
                <c:pt idx="129">
                  <c:v>6.92</c:v>
                </c:pt>
                <c:pt idx="130">
                  <c:v>6.89</c:v>
                </c:pt>
                <c:pt idx="131">
                  <c:v>6.89</c:v>
                </c:pt>
                <c:pt idx="132">
                  <c:v>6.89</c:v>
                </c:pt>
                <c:pt idx="133">
                  <c:v>6.89</c:v>
                </c:pt>
                <c:pt idx="134">
                  <c:v>6.89</c:v>
                </c:pt>
                <c:pt idx="135">
                  <c:v>6.94</c:v>
                </c:pt>
                <c:pt idx="136">
                  <c:v>7.09</c:v>
                </c:pt>
                <c:pt idx="137">
                  <c:v>6.89</c:v>
                </c:pt>
                <c:pt idx="138">
                  <c:v>6.89</c:v>
                </c:pt>
                <c:pt idx="139">
                  <c:v>6.89</c:v>
                </c:pt>
                <c:pt idx="140">
                  <c:v>6.89</c:v>
                </c:pt>
                <c:pt idx="141">
                  <c:v>6.89</c:v>
                </c:pt>
                <c:pt idx="142">
                  <c:v>6.89</c:v>
                </c:pt>
                <c:pt idx="143">
                  <c:v>7.32</c:v>
                </c:pt>
                <c:pt idx="144">
                  <c:v>8.7799999999999994</c:v>
                </c:pt>
                <c:pt idx="145">
                  <c:v>10.98</c:v>
                </c:pt>
                <c:pt idx="146">
                  <c:v>11.13</c:v>
                </c:pt>
                <c:pt idx="147">
                  <c:v>12.49</c:v>
                </c:pt>
                <c:pt idx="148">
                  <c:v>15.43</c:v>
                </c:pt>
                <c:pt idx="149">
                  <c:v>18.86</c:v>
                </c:pt>
                <c:pt idx="150">
                  <c:v>22.23</c:v>
                </c:pt>
                <c:pt idx="151">
                  <c:v>22.71</c:v>
                </c:pt>
                <c:pt idx="152">
                  <c:v>20.61</c:v>
                </c:pt>
                <c:pt idx="153">
                  <c:v>17.62</c:v>
                </c:pt>
                <c:pt idx="154">
                  <c:v>16.149999999999999</c:v>
                </c:pt>
                <c:pt idx="155">
                  <c:v>11.15</c:v>
                </c:pt>
                <c:pt idx="156">
                  <c:v>9.89</c:v>
                </c:pt>
                <c:pt idx="157">
                  <c:v>9.39</c:v>
                </c:pt>
                <c:pt idx="158">
                  <c:v>8.66</c:v>
                </c:pt>
                <c:pt idx="159">
                  <c:v>8.2200000000000006</c:v>
                </c:pt>
                <c:pt idx="160">
                  <c:v>7.92</c:v>
                </c:pt>
                <c:pt idx="161">
                  <c:v>7.76</c:v>
                </c:pt>
                <c:pt idx="162">
                  <c:v>8.24</c:v>
                </c:pt>
                <c:pt idx="163">
                  <c:v>8.11</c:v>
                </c:pt>
                <c:pt idx="164">
                  <c:v>7.3</c:v>
                </c:pt>
                <c:pt idx="165">
                  <c:v>7.95</c:v>
                </c:pt>
                <c:pt idx="166">
                  <c:v>9.17</c:v>
                </c:pt>
                <c:pt idx="167">
                  <c:v>9.92</c:v>
                </c:pt>
                <c:pt idx="168">
                  <c:v>11.14</c:v>
                </c:pt>
                <c:pt idx="169">
                  <c:v>12.98</c:v>
                </c:pt>
                <c:pt idx="170">
                  <c:v>14.19</c:v>
                </c:pt>
                <c:pt idx="171">
                  <c:v>22.99</c:v>
                </c:pt>
                <c:pt idx="172">
                  <c:v>22.8</c:v>
                </c:pt>
                <c:pt idx="173">
                  <c:v>25.12</c:v>
                </c:pt>
                <c:pt idx="174">
                  <c:v>28.89</c:v>
                </c:pt>
                <c:pt idx="175">
                  <c:v>27.39</c:v>
                </c:pt>
                <c:pt idx="176">
                  <c:v>25.54</c:v>
                </c:pt>
                <c:pt idx="177">
                  <c:v>26.62</c:v>
                </c:pt>
                <c:pt idx="178">
                  <c:v>28.98</c:v>
                </c:pt>
                <c:pt idx="179">
                  <c:v>26.69</c:v>
                </c:pt>
                <c:pt idx="180">
                  <c:v>25.65</c:v>
                </c:pt>
                <c:pt idx="181">
                  <c:v>22.27</c:v>
                </c:pt>
                <c:pt idx="182">
                  <c:v>27.34</c:v>
                </c:pt>
                <c:pt idx="183">
                  <c:v>22.36</c:v>
                </c:pt>
                <c:pt idx="184">
                  <c:v>21.23</c:v>
                </c:pt>
                <c:pt idx="185">
                  <c:v>19.75</c:v>
                </c:pt>
                <c:pt idx="186">
                  <c:v>16.59</c:v>
                </c:pt>
                <c:pt idx="187">
                  <c:v>14.1</c:v>
                </c:pt>
                <c:pt idx="188">
                  <c:v>13.52</c:v>
                </c:pt>
                <c:pt idx="189">
                  <c:v>16.39</c:v>
                </c:pt>
                <c:pt idx="190">
                  <c:v>52.04</c:v>
                </c:pt>
                <c:pt idx="191">
                  <c:v>27.45</c:v>
                </c:pt>
                <c:pt idx="192">
                  <c:v>24.18</c:v>
                </c:pt>
                <c:pt idx="193">
                  <c:v>26.96</c:v>
                </c:pt>
                <c:pt idx="194">
                  <c:v>34.799999999999997</c:v>
                </c:pt>
                <c:pt idx="195">
                  <c:v>43.56</c:v>
                </c:pt>
                <c:pt idx="196">
                  <c:v>49.44</c:v>
                </c:pt>
                <c:pt idx="197">
                  <c:v>54.58</c:v>
                </c:pt>
                <c:pt idx="198">
                  <c:v>58.5</c:v>
                </c:pt>
                <c:pt idx="199">
                  <c:v>58.69</c:v>
                </c:pt>
                <c:pt idx="200">
                  <c:v>47.58</c:v>
                </c:pt>
                <c:pt idx="201">
                  <c:v>33.69</c:v>
                </c:pt>
                <c:pt idx="202">
                  <c:v>26.76</c:v>
                </c:pt>
                <c:pt idx="203">
                  <c:v>21.66</c:v>
                </c:pt>
                <c:pt idx="204">
                  <c:v>23.08</c:v>
                </c:pt>
                <c:pt idx="205">
                  <c:v>18.12</c:v>
                </c:pt>
                <c:pt idx="206">
                  <c:v>16.190000000000001</c:v>
                </c:pt>
                <c:pt idx="207">
                  <c:v>12.28</c:v>
                </c:pt>
                <c:pt idx="208">
                  <c:v>11.38</c:v>
                </c:pt>
                <c:pt idx="209">
                  <c:v>10.57</c:v>
                </c:pt>
                <c:pt idx="210">
                  <c:v>9.86</c:v>
                </c:pt>
                <c:pt idx="211">
                  <c:v>8.0299999999999994</c:v>
                </c:pt>
                <c:pt idx="212">
                  <c:v>8.34</c:v>
                </c:pt>
                <c:pt idx="213">
                  <c:v>8.01</c:v>
                </c:pt>
                <c:pt idx="214">
                  <c:v>43.73</c:v>
                </c:pt>
                <c:pt idx="215">
                  <c:v>10.68</c:v>
                </c:pt>
                <c:pt idx="216">
                  <c:v>6.92</c:v>
                </c:pt>
                <c:pt idx="217">
                  <c:v>15.79</c:v>
                </c:pt>
                <c:pt idx="218">
                  <c:v>23.55</c:v>
                </c:pt>
                <c:pt idx="219">
                  <c:v>19.760000000000002</c:v>
                </c:pt>
                <c:pt idx="220">
                  <c:v>17.95</c:v>
                </c:pt>
                <c:pt idx="221">
                  <c:v>17.77</c:v>
                </c:pt>
                <c:pt idx="222">
                  <c:v>17.260000000000002</c:v>
                </c:pt>
                <c:pt idx="223">
                  <c:v>13.98</c:v>
                </c:pt>
                <c:pt idx="224">
                  <c:v>12.03</c:v>
                </c:pt>
                <c:pt idx="225">
                  <c:v>10.210000000000001</c:v>
                </c:pt>
                <c:pt idx="226">
                  <c:v>10.08</c:v>
                </c:pt>
                <c:pt idx="227">
                  <c:v>8.32</c:v>
                </c:pt>
                <c:pt idx="228">
                  <c:v>7.18</c:v>
                </c:pt>
                <c:pt idx="229">
                  <c:v>6.94</c:v>
                </c:pt>
                <c:pt idx="230">
                  <c:v>6.89</c:v>
                </c:pt>
                <c:pt idx="231">
                  <c:v>6.89</c:v>
                </c:pt>
                <c:pt idx="232">
                  <c:v>6.89</c:v>
                </c:pt>
                <c:pt idx="233">
                  <c:v>6.89</c:v>
                </c:pt>
                <c:pt idx="234">
                  <c:v>6.93</c:v>
                </c:pt>
                <c:pt idx="235">
                  <c:v>6.91</c:v>
                </c:pt>
                <c:pt idx="236">
                  <c:v>6.9</c:v>
                </c:pt>
                <c:pt idx="237">
                  <c:v>6.89</c:v>
                </c:pt>
                <c:pt idx="238">
                  <c:v>6.89</c:v>
                </c:pt>
                <c:pt idx="239">
                  <c:v>6.89</c:v>
                </c:pt>
                <c:pt idx="240">
                  <c:v>6.89</c:v>
                </c:pt>
                <c:pt idx="241">
                  <c:v>6.89</c:v>
                </c:pt>
                <c:pt idx="242">
                  <c:v>6.89</c:v>
                </c:pt>
                <c:pt idx="243">
                  <c:v>6.89</c:v>
                </c:pt>
                <c:pt idx="244">
                  <c:v>6.89</c:v>
                </c:pt>
                <c:pt idx="245">
                  <c:v>6.89</c:v>
                </c:pt>
                <c:pt idx="246">
                  <c:v>6.89</c:v>
                </c:pt>
                <c:pt idx="247">
                  <c:v>6.89</c:v>
                </c:pt>
                <c:pt idx="248">
                  <c:v>6.89</c:v>
                </c:pt>
                <c:pt idx="249">
                  <c:v>6.89</c:v>
                </c:pt>
                <c:pt idx="250">
                  <c:v>6.89</c:v>
                </c:pt>
                <c:pt idx="251">
                  <c:v>7.04</c:v>
                </c:pt>
                <c:pt idx="252">
                  <c:v>7.15</c:v>
                </c:pt>
                <c:pt idx="253">
                  <c:v>6.9</c:v>
                </c:pt>
                <c:pt idx="254">
                  <c:v>6.89</c:v>
                </c:pt>
                <c:pt idx="255">
                  <c:v>6.89</c:v>
                </c:pt>
                <c:pt idx="256">
                  <c:v>6.89</c:v>
                </c:pt>
                <c:pt idx="257">
                  <c:v>6.89</c:v>
                </c:pt>
                <c:pt idx="258">
                  <c:v>6.89</c:v>
                </c:pt>
                <c:pt idx="259">
                  <c:v>6.89</c:v>
                </c:pt>
                <c:pt idx="260">
                  <c:v>6.89</c:v>
                </c:pt>
                <c:pt idx="261">
                  <c:v>6.89</c:v>
                </c:pt>
                <c:pt idx="262">
                  <c:v>7.29</c:v>
                </c:pt>
                <c:pt idx="263">
                  <c:v>7.14</c:v>
                </c:pt>
                <c:pt idx="264">
                  <c:v>6.89</c:v>
                </c:pt>
                <c:pt idx="265">
                  <c:v>6.89</c:v>
                </c:pt>
                <c:pt idx="266">
                  <c:v>6.89</c:v>
                </c:pt>
                <c:pt idx="267">
                  <c:v>6.89</c:v>
                </c:pt>
                <c:pt idx="268">
                  <c:v>6.89</c:v>
                </c:pt>
                <c:pt idx="269">
                  <c:v>6.89</c:v>
                </c:pt>
                <c:pt idx="270">
                  <c:v>6.89</c:v>
                </c:pt>
                <c:pt idx="271">
                  <c:v>6.89</c:v>
                </c:pt>
                <c:pt idx="272">
                  <c:v>6.91</c:v>
                </c:pt>
                <c:pt idx="273">
                  <c:v>6.89</c:v>
                </c:pt>
                <c:pt idx="274">
                  <c:v>6.89</c:v>
                </c:pt>
                <c:pt idx="275">
                  <c:v>6.89</c:v>
                </c:pt>
                <c:pt idx="276">
                  <c:v>6.89</c:v>
                </c:pt>
                <c:pt idx="277">
                  <c:v>6.9</c:v>
                </c:pt>
                <c:pt idx="278">
                  <c:v>6.9</c:v>
                </c:pt>
                <c:pt idx="279">
                  <c:v>6.89</c:v>
                </c:pt>
                <c:pt idx="280">
                  <c:v>6.89</c:v>
                </c:pt>
                <c:pt idx="281">
                  <c:v>6.89</c:v>
                </c:pt>
                <c:pt idx="282">
                  <c:v>6.89</c:v>
                </c:pt>
                <c:pt idx="283">
                  <c:v>6.89</c:v>
                </c:pt>
                <c:pt idx="284">
                  <c:v>6.89</c:v>
                </c:pt>
                <c:pt idx="285">
                  <c:v>6.89</c:v>
                </c:pt>
                <c:pt idx="286">
                  <c:v>6.89</c:v>
                </c:pt>
                <c:pt idx="287">
                  <c:v>6.89</c:v>
                </c:pt>
                <c:pt idx="288">
                  <c:v>6.89</c:v>
                </c:pt>
                <c:pt idx="289">
                  <c:v>6.89</c:v>
                </c:pt>
                <c:pt idx="290">
                  <c:v>6.89</c:v>
                </c:pt>
                <c:pt idx="291">
                  <c:v>6.89</c:v>
                </c:pt>
                <c:pt idx="292">
                  <c:v>6.9</c:v>
                </c:pt>
                <c:pt idx="293">
                  <c:v>6.92</c:v>
                </c:pt>
                <c:pt idx="294">
                  <c:v>6.9</c:v>
                </c:pt>
                <c:pt idx="295">
                  <c:v>6.93</c:v>
                </c:pt>
                <c:pt idx="296">
                  <c:v>6.94</c:v>
                </c:pt>
                <c:pt idx="297">
                  <c:v>6.89</c:v>
                </c:pt>
                <c:pt idx="298">
                  <c:v>6.89</c:v>
                </c:pt>
                <c:pt idx="299">
                  <c:v>6.89</c:v>
                </c:pt>
                <c:pt idx="300">
                  <c:v>6.89</c:v>
                </c:pt>
                <c:pt idx="301">
                  <c:v>6.89</c:v>
                </c:pt>
                <c:pt idx="302">
                  <c:v>6.89</c:v>
                </c:pt>
                <c:pt idx="303">
                  <c:v>6.89</c:v>
                </c:pt>
                <c:pt idx="304">
                  <c:v>6.9</c:v>
                </c:pt>
                <c:pt idx="305">
                  <c:v>6.89</c:v>
                </c:pt>
                <c:pt idx="306">
                  <c:v>6.89</c:v>
                </c:pt>
                <c:pt idx="307">
                  <c:v>6.89</c:v>
                </c:pt>
                <c:pt idx="308">
                  <c:v>6.89</c:v>
                </c:pt>
                <c:pt idx="309">
                  <c:v>6.89</c:v>
                </c:pt>
                <c:pt idx="310">
                  <c:v>6.89</c:v>
                </c:pt>
                <c:pt idx="311">
                  <c:v>6.89</c:v>
                </c:pt>
                <c:pt idx="312">
                  <c:v>6.89</c:v>
                </c:pt>
                <c:pt idx="313">
                  <c:v>6.89</c:v>
                </c:pt>
                <c:pt idx="314">
                  <c:v>6.89</c:v>
                </c:pt>
                <c:pt idx="315">
                  <c:v>6.89</c:v>
                </c:pt>
                <c:pt idx="316">
                  <c:v>6.89</c:v>
                </c:pt>
                <c:pt idx="317">
                  <c:v>6.89</c:v>
                </c:pt>
                <c:pt idx="318">
                  <c:v>6.89</c:v>
                </c:pt>
                <c:pt idx="319">
                  <c:v>6.89</c:v>
                </c:pt>
                <c:pt idx="320">
                  <c:v>7.1</c:v>
                </c:pt>
                <c:pt idx="321">
                  <c:v>6.99</c:v>
                </c:pt>
                <c:pt idx="322">
                  <c:v>6.89</c:v>
                </c:pt>
                <c:pt idx="323">
                  <c:v>6.89</c:v>
                </c:pt>
                <c:pt idx="324">
                  <c:v>6.89</c:v>
                </c:pt>
                <c:pt idx="325">
                  <c:v>6.89</c:v>
                </c:pt>
                <c:pt idx="326">
                  <c:v>6.91</c:v>
                </c:pt>
                <c:pt idx="327">
                  <c:v>6.89</c:v>
                </c:pt>
                <c:pt idx="328">
                  <c:v>6.89</c:v>
                </c:pt>
                <c:pt idx="329">
                  <c:v>6.98</c:v>
                </c:pt>
                <c:pt idx="330">
                  <c:v>9.43</c:v>
                </c:pt>
                <c:pt idx="331">
                  <c:v>6.89</c:v>
                </c:pt>
                <c:pt idx="332">
                  <c:v>6.89</c:v>
                </c:pt>
                <c:pt idx="333">
                  <c:v>6.89</c:v>
                </c:pt>
                <c:pt idx="334">
                  <c:v>6.89</c:v>
                </c:pt>
                <c:pt idx="335">
                  <c:v>6.89</c:v>
                </c:pt>
                <c:pt idx="336">
                  <c:v>6.89</c:v>
                </c:pt>
                <c:pt idx="337">
                  <c:v>7.1</c:v>
                </c:pt>
                <c:pt idx="338">
                  <c:v>7.4</c:v>
                </c:pt>
                <c:pt idx="339">
                  <c:v>8.84</c:v>
                </c:pt>
                <c:pt idx="340">
                  <c:v>9.5500000000000007</c:v>
                </c:pt>
                <c:pt idx="341">
                  <c:v>9.4600000000000009</c:v>
                </c:pt>
                <c:pt idx="342">
                  <c:v>11.52</c:v>
                </c:pt>
                <c:pt idx="343">
                  <c:v>9.5500000000000007</c:v>
                </c:pt>
                <c:pt idx="344">
                  <c:v>7.43</c:v>
                </c:pt>
                <c:pt idx="345">
                  <c:v>6.93</c:v>
                </c:pt>
                <c:pt idx="346">
                  <c:v>6.9</c:v>
                </c:pt>
                <c:pt idx="347">
                  <c:v>6.96</c:v>
                </c:pt>
                <c:pt idx="348">
                  <c:v>6.93</c:v>
                </c:pt>
                <c:pt idx="349">
                  <c:v>6.89</c:v>
                </c:pt>
                <c:pt idx="350">
                  <c:v>6.89</c:v>
                </c:pt>
                <c:pt idx="351">
                  <c:v>6.89</c:v>
                </c:pt>
                <c:pt idx="352">
                  <c:v>6.89</c:v>
                </c:pt>
                <c:pt idx="353">
                  <c:v>6.89</c:v>
                </c:pt>
                <c:pt idx="354">
                  <c:v>6.89</c:v>
                </c:pt>
                <c:pt idx="355">
                  <c:v>6.89</c:v>
                </c:pt>
                <c:pt idx="356">
                  <c:v>6.89</c:v>
                </c:pt>
                <c:pt idx="357">
                  <c:v>6.91</c:v>
                </c:pt>
                <c:pt idx="358">
                  <c:v>6.89</c:v>
                </c:pt>
                <c:pt idx="359">
                  <c:v>6.89</c:v>
                </c:pt>
                <c:pt idx="360">
                  <c:v>6.89</c:v>
                </c:pt>
                <c:pt idx="361">
                  <c:v>6.89</c:v>
                </c:pt>
                <c:pt idx="362">
                  <c:v>6.89</c:v>
                </c:pt>
                <c:pt idx="363">
                  <c:v>6.89</c:v>
                </c:pt>
                <c:pt idx="364">
                  <c:v>6.89</c:v>
                </c:pt>
                <c:pt idx="365">
                  <c:v>6.89</c:v>
                </c:pt>
                <c:pt idx="366">
                  <c:v>6.89</c:v>
                </c:pt>
                <c:pt idx="367">
                  <c:v>6.89</c:v>
                </c:pt>
                <c:pt idx="368">
                  <c:v>6.89</c:v>
                </c:pt>
                <c:pt idx="369">
                  <c:v>6.89</c:v>
                </c:pt>
                <c:pt idx="370">
                  <c:v>6.89</c:v>
                </c:pt>
                <c:pt idx="371">
                  <c:v>6.89</c:v>
                </c:pt>
                <c:pt idx="372">
                  <c:v>6.89</c:v>
                </c:pt>
                <c:pt idx="373">
                  <c:v>6.89</c:v>
                </c:pt>
                <c:pt idx="374">
                  <c:v>6.93</c:v>
                </c:pt>
                <c:pt idx="375">
                  <c:v>6.89</c:v>
                </c:pt>
                <c:pt idx="376">
                  <c:v>6.89</c:v>
                </c:pt>
                <c:pt idx="377">
                  <c:v>6.89</c:v>
                </c:pt>
                <c:pt idx="378">
                  <c:v>6.89</c:v>
                </c:pt>
                <c:pt idx="379">
                  <c:v>6.89</c:v>
                </c:pt>
                <c:pt idx="380">
                  <c:v>6.89</c:v>
                </c:pt>
                <c:pt idx="381">
                  <c:v>6.91</c:v>
                </c:pt>
                <c:pt idx="382">
                  <c:v>7.25</c:v>
                </c:pt>
                <c:pt idx="383">
                  <c:v>7.26</c:v>
                </c:pt>
                <c:pt idx="384">
                  <c:v>8.1300000000000008</c:v>
                </c:pt>
                <c:pt idx="385">
                  <c:v>7.36</c:v>
                </c:pt>
                <c:pt idx="386">
                  <c:v>6.92</c:v>
                </c:pt>
                <c:pt idx="387">
                  <c:v>7.5</c:v>
                </c:pt>
                <c:pt idx="388">
                  <c:v>8.3699999999999992</c:v>
                </c:pt>
                <c:pt idx="389">
                  <c:v>8.7100000000000009</c:v>
                </c:pt>
                <c:pt idx="390">
                  <c:v>9.6199999999999992</c:v>
                </c:pt>
                <c:pt idx="391">
                  <c:v>8.99</c:v>
                </c:pt>
                <c:pt idx="392">
                  <c:v>7.51</c:v>
                </c:pt>
                <c:pt idx="393">
                  <c:v>6.89</c:v>
                </c:pt>
                <c:pt idx="394">
                  <c:v>6.89</c:v>
                </c:pt>
                <c:pt idx="395">
                  <c:v>6.89</c:v>
                </c:pt>
                <c:pt idx="396">
                  <c:v>6.89</c:v>
                </c:pt>
                <c:pt idx="397">
                  <c:v>6.89</c:v>
                </c:pt>
                <c:pt idx="398">
                  <c:v>6.89</c:v>
                </c:pt>
                <c:pt idx="399">
                  <c:v>6.89</c:v>
                </c:pt>
                <c:pt idx="400">
                  <c:v>6.89</c:v>
                </c:pt>
                <c:pt idx="401">
                  <c:v>6.89</c:v>
                </c:pt>
                <c:pt idx="402">
                  <c:v>6.89</c:v>
                </c:pt>
                <c:pt idx="403">
                  <c:v>6.89</c:v>
                </c:pt>
                <c:pt idx="404">
                  <c:v>6.89</c:v>
                </c:pt>
                <c:pt idx="405">
                  <c:v>6.89</c:v>
                </c:pt>
                <c:pt idx="406">
                  <c:v>6.94</c:v>
                </c:pt>
                <c:pt idx="407">
                  <c:v>6.89</c:v>
                </c:pt>
                <c:pt idx="408">
                  <c:v>6.89</c:v>
                </c:pt>
                <c:pt idx="409">
                  <c:v>6.89</c:v>
                </c:pt>
                <c:pt idx="410">
                  <c:v>6.89</c:v>
                </c:pt>
                <c:pt idx="411">
                  <c:v>6.89</c:v>
                </c:pt>
                <c:pt idx="412">
                  <c:v>6.89</c:v>
                </c:pt>
                <c:pt idx="413">
                  <c:v>6.89</c:v>
                </c:pt>
                <c:pt idx="414">
                  <c:v>6.89</c:v>
                </c:pt>
                <c:pt idx="415">
                  <c:v>6.89</c:v>
                </c:pt>
                <c:pt idx="416">
                  <c:v>6.89</c:v>
                </c:pt>
                <c:pt idx="417">
                  <c:v>6.89</c:v>
                </c:pt>
                <c:pt idx="418">
                  <c:v>7.14</c:v>
                </c:pt>
                <c:pt idx="419">
                  <c:v>6.89</c:v>
                </c:pt>
                <c:pt idx="420">
                  <c:v>6.9</c:v>
                </c:pt>
                <c:pt idx="421">
                  <c:v>6.89</c:v>
                </c:pt>
                <c:pt idx="422">
                  <c:v>6.89</c:v>
                </c:pt>
                <c:pt idx="423">
                  <c:v>7.29</c:v>
                </c:pt>
                <c:pt idx="424">
                  <c:v>6.89</c:v>
                </c:pt>
                <c:pt idx="425">
                  <c:v>6.89</c:v>
                </c:pt>
                <c:pt idx="426">
                  <c:v>6.89</c:v>
                </c:pt>
                <c:pt idx="427">
                  <c:v>6.89</c:v>
                </c:pt>
                <c:pt idx="428">
                  <c:v>6.89</c:v>
                </c:pt>
                <c:pt idx="429">
                  <c:v>6.89</c:v>
                </c:pt>
                <c:pt idx="430">
                  <c:v>6.89</c:v>
                </c:pt>
                <c:pt idx="431">
                  <c:v>6.89</c:v>
                </c:pt>
                <c:pt idx="432">
                  <c:v>6.89</c:v>
                </c:pt>
                <c:pt idx="433">
                  <c:v>6.89</c:v>
                </c:pt>
                <c:pt idx="434">
                  <c:v>7.12</c:v>
                </c:pt>
                <c:pt idx="435">
                  <c:v>7.89</c:v>
                </c:pt>
                <c:pt idx="436">
                  <c:v>8.6199999999999992</c:v>
                </c:pt>
                <c:pt idx="437">
                  <c:v>8.48</c:v>
                </c:pt>
                <c:pt idx="438">
                  <c:v>6.91</c:v>
                </c:pt>
                <c:pt idx="439">
                  <c:v>6.89</c:v>
                </c:pt>
                <c:pt idx="440">
                  <c:v>6.89</c:v>
                </c:pt>
                <c:pt idx="441">
                  <c:v>6.89</c:v>
                </c:pt>
                <c:pt idx="442">
                  <c:v>6.89</c:v>
                </c:pt>
                <c:pt idx="443">
                  <c:v>6.95</c:v>
                </c:pt>
                <c:pt idx="444">
                  <c:v>8.0299999999999994</c:v>
                </c:pt>
                <c:pt idx="445">
                  <c:v>9.18</c:v>
                </c:pt>
                <c:pt idx="446">
                  <c:v>10.42</c:v>
                </c:pt>
                <c:pt idx="447">
                  <c:v>11.98</c:v>
                </c:pt>
                <c:pt idx="448">
                  <c:v>8.0500000000000007</c:v>
                </c:pt>
                <c:pt idx="449">
                  <c:v>7.43</c:v>
                </c:pt>
                <c:pt idx="450">
                  <c:v>8.61</c:v>
                </c:pt>
                <c:pt idx="451">
                  <c:v>8.15</c:v>
                </c:pt>
                <c:pt idx="452">
                  <c:v>7.21</c:v>
                </c:pt>
                <c:pt idx="453">
                  <c:v>7.8</c:v>
                </c:pt>
                <c:pt idx="454">
                  <c:v>7.84</c:v>
                </c:pt>
                <c:pt idx="455">
                  <c:v>7.4</c:v>
                </c:pt>
                <c:pt idx="456">
                  <c:v>8.0399999999999991</c:v>
                </c:pt>
                <c:pt idx="457">
                  <c:v>8.49</c:v>
                </c:pt>
                <c:pt idx="458">
                  <c:v>9.1999999999999993</c:v>
                </c:pt>
                <c:pt idx="459">
                  <c:v>8.0399999999999991</c:v>
                </c:pt>
                <c:pt idx="460">
                  <c:v>7.63</c:v>
                </c:pt>
                <c:pt idx="461">
                  <c:v>7.68</c:v>
                </c:pt>
                <c:pt idx="462">
                  <c:v>7.34</c:v>
                </c:pt>
                <c:pt idx="463">
                  <c:v>7.25</c:v>
                </c:pt>
                <c:pt idx="464">
                  <c:v>6.98</c:v>
                </c:pt>
                <c:pt idx="465">
                  <c:v>6.93</c:v>
                </c:pt>
                <c:pt idx="466">
                  <c:v>6.91</c:v>
                </c:pt>
                <c:pt idx="467">
                  <c:v>6.89</c:v>
                </c:pt>
                <c:pt idx="468">
                  <c:v>6.89</c:v>
                </c:pt>
                <c:pt idx="469">
                  <c:v>6.89</c:v>
                </c:pt>
                <c:pt idx="470">
                  <c:v>6.9</c:v>
                </c:pt>
                <c:pt idx="471">
                  <c:v>7.05</c:v>
                </c:pt>
                <c:pt idx="472">
                  <c:v>6.89</c:v>
                </c:pt>
                <c:pt idx="473">
                  <c:v>6.89</c:v>
                </c:pt>
                <c:pt idx="474">
                  <c:v>6.89</c:v>
                </c:pt>
                <c:pt idx="475">
                  <c:v>6.91</c:v>
                </c:pt>
                <c:pt idx="476">
                  <c:v>7.05</c:v>
                </c:pt>
                <c:pt idx="477">
                  <c:v>7</c:v>
                </c:pt>
                <c:pt idx="478">
                  <c:v>6.93</c:v>
                </c:pt>
                <c:pt idx="479">
                  <c:v>7.16</c:v>
                </c:pt>
                <c:pt idx="480">
                  <c:v>7.61</c:v>
                </c:pt>
                <c:pt idx="481">
                  <c:v>7.9</c:v>
                </c:pt>
                <c:pt idx="482">
                  <c:v>8.4600000000000009</c:v>
                </c:pt>
                <c:pt idx="483">
                  <c:v>11.11</c:v>
                </c:pt>
                <c:pt idx="484">
                  <c:v>12.23</c:v>
                </c:pt>
                <c:pt idx="485">
                  <c:v>10.7</c:v>
                </c:pt>
                <c:pt idx="486">
                  <c:v>10.91</c:v>
                </c:pt>
                <c:pt idx="487">
                  <c:v>11.14</c:v>
                </c:pt>
                <c:pt idx="488">
                  <c:v>13.66</c:v>
                </c:pt>
                <c:pt idx="489">
                  <c:v>12.76</c:v>
                </c:pt>
                <c:pt idx="490">
                  <c:v>11.27</c:v>
                </c:pt>
                <c:pt idx="491">
                  <c:v>10.18</c:v>
                </c:pt>
                <c:pt idx="492">
                  <c:v>9.7899999999999991</c:v>
                </c:pt>
                <c:pt idx="493">
                  <c:v>9.11</c:v>
                </c:pt>
                <c:pt idx="494">
                  <c:v>8.08</c:v>
                </c:pt>
                <c:pt idx="495">
                  <c:v>7.93</c:v>
                </c:pt>
                <c:pt idx="496">
                  <c:v>7.49</c:v>
                </c:pt>
                <c:pt idx="497">
                  <c:v>7.41</c:v>
                </c:pt>
                <c:pt idx="498">
                  <c:v>7.51</c:v>
                </c:pt>
                <c:pt idx="499">
                  <c:v>6.96</c:v>
                </c:pt>
                <c:pt idx="500">
                  <c:v>6.98</c:v>
                </c:pt>
                <c:pt idx="501">
                  <c:v>7.51</c:v>
                </c:pt>
                <c:pt idx="502">
                  <c:v>8.16</c:v>
                </c:pt>
                <c:pt idx="503">
                  <c:v>7.5</c:v>
                </c:pt>
                <c:pt idx="504">
                  <c:v>7.62</c:v>
                </c:pt>
                <c:pt idx="505">
                  <c:v>8.11</c:v>
                </c:pt>
                <c:pt idx="506">
                  <c:v>8.3000000000000007</c:v>
                </c:pt>
                <c:pt idx="507">
                  <c:v>8.2799999999999994</c:v>
                </c:pt>
                <c:pt idx="508">
                  <c:v>9.5299999999999994</c:v>
                </c:pt>
                <c:pt idx="509">
                  <c:v>10.24</c:v>
                </c:pt>
                <c:pt idx="510">
                  <c:v>10.5</c:v>
                </c:pt>
                <c:pt idx="511">
                  <c:v>11.82</c:v>
                </c:pt>
                <c:pt idx="512">
                  <c:v>12.69</c:v>
                </c:pt>
                <c:pt idx="513">
                  <c:v>11.44</c:v>
                </c:pt>
                <c:pt idx="514">
                  <c:v>10.56</c:v>
                </c:pt>
                <c:pt idx="515">
                  <c:v>9.4600000000000009</c:v>
                </c:pt>
                <c:pt idx="516">
                  <c:v>9.01</c:v>
                </c:pt>
                <c:pt idx="517">
                  <c:v>9.25</c:v>
                </c:pt>
                <c:pt idx="518">
                  <c:v>9.06</c:v>
                </c:pt>
                <c:pt idx="519">
                  <c:v>8.7100000000000009</c:v>
                </c:pt>
                <c:pt idx="520">
                  <c:v>7.97</c:v>
                </c:pt>
                <c:pt idx="521">
                  <c:v>7.77</c:v>
                </c:pt>
                <c:pt idx="522">
                  <c:v>7.55</c:v>
                </c:pt>
                <c:pt idx="523">
                  <c:v>7.36</c:v>
                </c:pt>
                <c:pt idx="524">
                  <c:v>7.39</c:v>
                </c:pt>
                <c:pt idx="525">
                  <c:v>8.1300000000000008</c:v>
                </c:pt>
                <c:pt idx="526">
                  <c:v>8.77</c:v>
                </c:pt>
                <c:pt idx="527">
                  <c:v>9.7899999999999991</c:v>
                </c:pt>
                <c:pt idx="528">
                  <c:v>10.220000000000001</c:v>
                </c:pt>
                <c:pt idx="529">
                  <c:v>11.1</c:v>
                </c:pt>
                <c:pt idx="530">
                  <c:v>13.78</c:v>
                </c:pt>
                <c:pt idx="531">
                  <c:v>12.82</c:v>
                </c:pt>
                <c:pt idx="532">
                  <c:v>11.9</c:v>
                </c:pt>
                <c:pt idx="533">
                  <c:v>11.38</c:v>
                </c:pt>
                <c:pt idx="534">
                  <c:v>10.61</c:v>
                </c:pt>
                <c:pt idx="535">
                  <c:v>10.45</c:v>
                </c:pt>
                <c:pt idx="536">
                  <c:v>11.7</c:v>
                </c:pt>
                <c:pt idx="537">
                  <c:v>12.98</c:v>
                </c:pt>
                <c:pt idx="538">
                  <c:v>11.99</c:v>
                </c:pt>
                <c:pt idx="539">
                  <c:v>10.52</c:v>
                </c:pt>
                <c:pt idx="540">
                  <c:v>10.88</c:v>
                </c:pt>
                <c:pt idx="541">
                  <c:v>9.06</c:v>
                </c:pt>
                <c:pt idx="542">
                  <c:v>8.43</c:v>
                </c:pt>
                <c:pt idx="543">
                  <c:v>8.07</c:v>
                </c:pt>
                <c:pt idx="544">
                  <c:v>7.22</c:v>
                </c:pt>
                <c:pt idx="545">
                  <c:v>6.98</c:v>
                </c:pt>
                <c:pt idx="546">
                  <c:v>6.89</c:v>
                </c:pt>
                <c:pt idx="547">
                  <c:v>6.89</c:v>
                </c:pt>
                <c:pt idx="548">
                  <c:v>6.89</c:v>
                </c:pt>
                <c:pt idx="549">
                  <c:v>6.89</c:v>
                </c:pt>
                <c:pt idx="550">
                  <c:v>6.89</c:v>
                </c:pt>
                <c:pt idx="551">
                  <c:v>6.94</c:v>
                </c:pt>
                <c:pt idx="552">
                  <c:v>7.12</c:v>
                </c:pt>
                <c:pt idx="553">
                  <c:v>6.99</c:v>
                </c:pt>
                <c:pt idx="554">
                  <c:v>7.35</c:v>
                </c:pt>
                <c:pt idx="555">
                  <c:v>8.59</c:v>
                </c:pt>
                <c:pt idx="556">
                  <c:v>15.52</c:v>
                </c:pt>
                <c:pt idx="557">
                  <c:v>23.34</c:v>
                </c:pt>
                <c:pt idx="558">
                  <c:v>26.99</c:v>
                </c:pt>
                <c:pt idx="559">
                  <c:v>28.11</c:v>
                </c:pt>
                <c:pt idx="560">
                  <c:v>27.55</c:v>
                </c:pt>
                <c:pt idx="561">
                  <c:v>22.97</c:v>
                </c:pt>
                <c:pt idx="562">
                  <c:v>16.760000000000002</c:v>
                </c:pt>
                <c:pt idx="563">
                  <c:v>9.41</c:v>
                </c:pt>
                <c:pt idx="564">
                  <c:v>8.57</c:v>
                </c:pt>
                <c:pt idx="565">
                  <c:v>7.08</c:v>
                </c:pt>
                <c:pt idx="566">
                  <c:v>7.14</c:v>
                </c:pt>
                <c:pt idx="567">
                  <c:v>7.17</c:v>
                </c:pt>
                <c:pt idx="568">
                  <c:v>7.45</c:v>
                </c:pt>
                <c:pt idx="569">
                  <c:v>7.25</c:v>
                </c:pt>
                <c:pt idx="570">
                  <c:v>7.1</c:v>
                </c:pt>
                <c:pt idx="571">
                  <c:v>6.97</c:v>
                </c:pt>
                <c:pt idx="572">
                  <c:v>6.9</c:v>
                </c:pt>
                <c:pt idx="573">
                  <c:v>7.63</c:v>
                </c:pt>
                <c:pt idx="574">
                  <c:v>12.87</c:v>
                </c:pt>
                <c:pt idx="575">
                  <c:v>11.76</c:v>
                </c:pt>
                <c:pt idx="576">
                  <c:v>20.55</c:v>
                </c:pt>
                <c:pt idx="577">
                  <c:v>24.91</c:v>
                </c:pt>
                <c:pt idx="578">
                  <c:v>27.77</c:v>
                </c:pt>
                <c:pt idx="579">
                  <c:v>32.65</c:v>
                </c:pt>
                <c:pt idx="580">
                  <c:v>39.04</c:v>
                </c:pt>
                <c:pt idx="581">
                  <c:v>43.97</c:v>
                </c:pt>
                <c:pt idx="582">
                  <c:v>44.7</c:v>
                </c:pt>
                <c:pt idx="583">
                  <c:v>43.41</c:v>
                </c:pt>
                <c:pt idx="584">
                  <c:v>32.15</c:v>
                </c:pt>
                <c:pt idx="585">
                  <c:v>18.52</c:v>
                </c:pt>
                <c:pt idx="586">
                  <c:v>11.8</c:v>
                </c:pt>
                <c:pt idx="587">
                  <c:v>11.54</c:v>
                </c:pt>
                <c:pt idx="588">
                  <c:v>12.27</c:v>
                </c:pt>
                <c:pt idx="589">
                  <c:v>11.87</c:v>
                </c:pt>
                <c:pt idx="590">
                  <c:v>12.38</c:v>
                </c:pt>
                <c:pt idx="591">
                  <c:v>13.66</c:v>
                </c:pt>
                <c:pt idx="592">
                  <c:v>11.08</c:v>
                </c:pt>
                <c:pt idx="593">
                  <c:v>10</c:v>
                </c:pt>
                <c:pt idx="594">
                  <c:v>9.4600000000000009</c:v>
                </c:pt>
                <c:pt idx="595">
                  <c:v>9.86</c:v>
                </c:pt>
                <c:pt idx="596">
                  <c:v>10.35</c:v>
                </c:pt>
                <c:pt idx="597">
                  <c:v>11.03</c:v>
                </c:pt>
                <c:pt idx="598">
                  <c:v>10.96</c:v>
                </c:pt>
                <c:pt idx="599">
                  <c:v>11.54</c:v>
                </c:pt>
                <c:pt idx="600">
                  <c:v>17.2</c:v>
                </c:pt>
                <c:pt idx="601">
                  <c:v>20.420000000000002</c:v>
                </c:pt>
                <c:pt idx="602">
                  <c:v>21.67</c:v>
                </c:pt>
                <c:pt idx="603">
                  <c:v>23.78</c:v>
                </c:pt>
                <c:pt idx="604">
                  <c:v>19.89</c:v>
                </c:pt>
                <c:pt idx="605">
                  <c:v>22.1</c:v>
                </c:pt>
                <c:pt idx="606">
                  <c:v>17.88</c:v>
                </c:pt>
                <c:pt idx="607">
                  <c:v>18.71</c:v>
                </c:pt>
                <c:pt idx="608">
                  <c:v>15.75</c:v>
                </c:pt>
                <c:pt idx="609">
                  <c:v>11.01</c:v>
                </c:pt>
                <c:pt idx="610">
                  <c:v>9.33</c:v>
                </c:pt>
                <c:pt idx="611">
                  <c:v>9.81</c:v>
                </c:pt>
                <c:pt idx="612">
                  <c:v>10.8</c:v>
                </c:pt>
                <c:pt idx="613">
                  <c:v>11.25</c:v>
                </c:pt>
                <c:pt idx="614">
                  <c:v>11.21</c:v>
                </c:pt>
                <c:pt idx="615">
                  <c:v>10.48</c:v>
                </c:pt>
                <c:pt idx="616">
                  <c:v>10.38</c:v>
                </c:pt>
                <c:pt idx="617">
                  <c:v>10.33</c:v>
                </c:pt>
                <c:pt idx="618">
                  <c:v>9.76</c:v>
                </c:pt>
                <c:pt idx="619">
                  <c:v>9.4600000000000009</c:v>
                </c:pt>
                <c:pt idx="620">
                  <c:v>9.76</c:v>
                </c:pt>
                <c:pt idx="621">
                  <c:v>12.71</c:v>
                </c:pt>
                <c:pt idx="622">
                  <c:v>13.92</c:v>
                </c:pt>
                <c:pt idx="623">
                  <c:v>17.88</c:v>
                </c:pt>
                <c:pt idx="624">
                  <c:v>14.68</c:v>
                </c:pt>
                <c:pt idx="625">
                  <c:v>13.34</c:v>
                </c:pt>
                <c:pt idx="626">
                  <c:v>11.82</c:v>
                </c:pt>
                <c:pt idx="627">
                  <c:v>20.57</c:v>
                </c:pt>
                <c:pt idx="628">
                  <c:v>31.02</c:v>
                </c:pt>
                <c:pt idx="629">
                  <c:v>34.51</c:v>
                </c:pt>
                <c:pt idx="630">
                  <c:v>41.85</c:v>
                </c:pt>
                <c:pt idx="631">
                  <c:v>44.19</c:v>
                </c:pt>
                <c:pt idx="632">
                  <c:v>39.75</c:v>
                </c:pt>
                <c:pt idx="633">
                  <c:v>27.27</c:v>
                </c:pt>
                <c:pt idx="634">
                  <c:v>19.25</c:v>
                </c:pt>
                <c:pt idx="635">
                  <c:v>14.18</c:v>
                </c:pt>
                <c:pt idx="636">
                  <c:v>11.85</c:v>
                </c:pt>
                <c:pt idx="637">
                  <c:v>10.33</c:v>
                </c:pt>
                <c:pt idx="638">
                  <c:v>10.66</c:v>
                </c:pt>
                <c:pt idx="639">
                  <c:v>9.56</c:v>
                </c:pt>
                <c:pt idx="640">
                  <c:v>9.17</c:v>
                </c:pt>
                <c:pt idx="641">
                  <c:v>9.52</c:v>
                </c:pt>
                <c:pt idx="642">
                  <c:v>9.4600000000000009</c:v>
                </c:pt>
                <c:pt idx="643">
                  <c:v>9.0500000000000007</c:v>
                </c:pt>
                <c:pt idx="644">
                  <c:v>8.9</c:v>
                </c:pt>
                <c:pt idx="645">
                  <c:v>9.19</c:v>
                </c:pt>
                <c:pt idx="646">
                  <c:v>8.6199999999999992</c:v>
                </c:pt>
                <c:pt idx="647">
                  <c:v>7.53</c:v>
                </c:pt>
                <c:pt idx="648">
                  <c:v>7.94</c:v>
                </c:pt>
                <c:pt idx="649">
                  <c:v>8.39</c:v>
                </c:pt>
                <c:pt idx="650">
                  <c:v>8.6</c:v>
                </c:pt>
                <c:pt idx="651">
                  <c:v>8.7100000000000009</c:v>
                </c:pt>
                <c:pt idx="652">
                  <c:v>9.02</c:v>
                </c:pt>
                <c:pt idx="653">
                  <c:v>8.99</c:v>
                </c:pt>
                <c:pt idx="654">
                  <c:v>9.09</c:v>
                </c:pt>
                <c:pt idx="655">
                  <c:v>9.4499999999999993</c:v>
                </c:pt>
                <c:pt idx="656">
                  <c:v>9.6199999999999992</c:v>
                </c:pt>
                <c:pt idx="657">
                  <c:v>10.210000000000001</c:v>
                </c:pt>
                <c:pt idx="658">
                  <c:v>10.119999999999999</c:v>
                </c:pt>
                <c:pt idx="659">
                  <c:v>10.6</c:v>
                </c:pt>
                <c:pt idx="660">
                  <c:v>11.34</c:v>
                </c:pt>
                <c:pt idx="661">
                  <c:v>12.9</c:v>
                </c:pt>
                <c:pt idx="662">
                  <c:v>12.97</c:v>
                </c:pt>
                <c:pt idx="663">
                  <c:v>12.39</c:v>
                </c:pt>
                <c:pt idx="664">
                  <c:v>13.48</c:v>
                </c:pt>
                <c:pt idx="665">
                  <c:v>12.02</c:v>
                </c:pt>
                <c:pt idx="666">
                  <c:v>11.69</c:v>
                </c:pt>
                <c:pt idx="667">
                  <c:v>11.07</c:v>
                </c:pt>
                <c:pt idx="668">
                  <c:v>9.99</c:v>
                </c:pt>
                <c:pt idx="669">
                  <c:v>10.37</c:v>
                </c:pt>
                <c:pt idx="670">
                  <c:v>10.8</c:v>
                </c:pt>
                <c:pt idx="671">
                  <c:v>10.71</c:v>
                </c:pt>
                <c:pt idx="672">
                  <c:v>10.02</c:v>
                </c:pt>
                <c:pt idx="673">
                  <c:v>9.73</c:v>
                </c:pt>
                <c:pt idx="674">
                  <c:v>13.3</c:v>
                </c:pt>
                <c:pt idx="675">
                  <c:v>12.16</c:v>
                </c:pt>
                <c:pt idx="676">
                  <c:v>12.78</c:v>
                </c:pt>
                <c:pt idx="677">
                  <c:v>14.1</c:v>
                </c:pt>
                <c:pt idx="678">
                  <c:v>14.46</c:v>
                </c:pt>
                <c:pt idx="679">
                  <c:v>10.77</c:v>
                </c:pt>
                <c:pt idx="680">
                  <c:v>9.83</c:v>
                </c:pt>
                <c:pt idx="681">
                  <c:v>11.68</c:v>
                </c:pt>
                <c:pt idx="682">
                  <c:v>9.52</c:v>
                </c:pt>
                <c:pt idx="683">
                  <c:v>7.99</c:v>
                </c:pt>
                <c:pt idx="684">
                  <c:v>7.42</c:v>
                </c:pt>
                <c:pt idx="685">
                  <c:v>6.95</c:v>
                </c:pt>
                <c:pt idx="686">
                  <c:v>6.98</c:v>
                </c:pt>
                <c:pt idx="687">
                  <c:v>7.02</c:v>
                </c:pt>
                <c:pt idx="688">
                  <c:v>6.9</c:v>
                </c:pt>
                <c:pt idx="689">
                  <c:v>6.89</c:v>
                </c:pt>
                <c:pt idx="690">
                  <c:v>6.89</c:v>
                </c:pt>
                <c:pt idx="691">
                  <c:v>6.89</c:v>
                </c:pt>
                <c:pt idx="692">
                  <c:v>6.89</c:v>
                </c:pt>
                <c:pt idx="693">
                  <c:v>6.89</c:v>
                </c:pt>
                <c:pt idx="694">
                  <c:v>6.91</c:v>
                </c:pt>
                <c:pt idx="695">
                  <c:v>6.89</c:v>
                </c:pt>
                <c:pt idx="696">
                  <c:v>6.89</c:v>
                </c:pt>
                <c:pt idx="697">
                  <c:v>6.9</c:v>
                </c:pt>
                <c:pt idx="698">
                  <c:v>6.91</c:v>
                </c:pt>
                <c:pt idx="699">
                  <c:v>6.9</c:v>
                </c:pt>
                <c:pt idx="700">
                  <c:v>6.89</c:v>
                </c:pt>
                <c:pt idx="701">
                  <c:v>6.89</c:v>
                </c:pt>
                <c:pt idx="702">
                  <c:v>6.89</c:v>
                </c:pt>
                <c:pt idx="703">
                  <c:v>6.89</c:v>
                </c:pt>
                <c:pt idx="704">
                  <c:v>6.89</c:v>
                </c:pt>
                <c:pt idx="705">
                  <c:v>6.91</c:v>
                </c:pt>
                <c:pt idx="706">
                  <c:v>7.17</c:v>
                </c:pt>
                <c:pt idx="707">
                  <c:v>7.31</c:v>
                </c:pt>
                <c:pt idx="708">
                  <c:v>7.53</c:v>
                </c:pt>
                <c:pt idx="709">
                  <c:v>7.2</c:v>
                </c:pt>
                <c:pt idx="710">
                  <c:v>7.04</c:v>
                </c:pt>
                <c:pt idx="711">
                  <c:v>7.1</c:v>
                </c:pt>
                <c:pt idx="712">
                  <c:v>7</c:v>
                </c:pt>
                <c:pt idx="713">
                  <c:v>6.89</c:v>
                </c:pt>
                <c:pt idx="714">
                  <c:v>6.89</c:v>
                </c:pt>
                <c:pt idx="715">
                  <c:v>6.89</c:v>
                </c:pt>
                <c:pt idx="716">
                  <c:v>6.89</c:v>
                </c:pt>
                <c:pt idx="717">
                  <c:v>6.89</c:v>
                </c:pt>
                <c:pt idx="718">
                  <c:v>6.89</c:v>
                </c:pt>
                <c:pt idx="719">
                  <c:v>6.89</c:v>
                </c:pt>
                <c:pt idx="720">
                  <c:v>6.93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C6D-4D37-A951-48C08EFC82B6}"/>
            </c:ext>
          </c:extLst>
        </c:ser>
        <c:ser>
          <c:idx val="2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'SH-AQMP1'!$C$4:$C$724</c:f>
              <c:numCache>
                <c:formatCode>[$-F800]dddd\,\ mmmm\ dd\,\ yyyy</c:formatCode>
                <c:ptCount val="721"/>
                <c:pt idx="0">
                  <c:v>46143</c:v>
                </c:pt>
                <c:pt idx="1">
                  <c:v>46143.041666666664</c:v>
                </c:pt>
                <c:pt idx="2">
                  <c:v>46143.083333333328</c:v>
                </c:pt>
                <c:pt idx="3">
                  <c:v>46143.124999999993</c:v>
                </c:pt>
                <c:pt idx="4">
                  <c:v>46143.166666666657</c:v>
                </c:pt>
                <c:pt idx="5">
                  <c:v>46143.208333333321</c:v>
                </c:pt>
                <c:pt idx="6">
                  <c:v>46143.249999999985</c:v>
                </c:pt>
                <c:pt idx="7">
                  <c:v>46143.29166666665</c:v>
                </c:pt>
                <c:pt idx="8">
                  <c:v>46143.333333333314</c:v>
                </c:pt>
                <c:pt idx="9">
                  <c:v>46143.374999999978</c:v>
                </c:pt>
                <c:pt idx="10">
                  <c:v>46143.416666666642</c:v>
                </c:pt>
                <c:pt idx="11">
                  <c:v>46143.458333333307</c:v>
                </c:pt>
                <c:pt idx="12">
                  <c:v>46143.499999999971</c:v>
                </c:pt>
                <c:pt idx="13">
                  <c:v>46143.541666666635</c:v>
                </c:pt>
                <c:pt idx="14">
                  <c:v>46143.583333333299</c:v>
                </c:pt>
                <c:pt idx="15">
                  <c:v>46143.624999999964</c:v>
                </c:pt>
                <c:pt idx="16">
                  <c:v>46143.666666666628</c:v>
                </c:pt>
                <c:pt idx="17">
                  <c:v>46143.708333333292</c:v>
                </c:pt>
                <c:pt idx="18">
                  <c:v>46143.749999999956</c:v>
                </c:pt>
                <c:pt idx="19">
                  <c:v>46143.791666666621</c:v>
                </c:pt>
                <c:pt idx="20">
                  <c:v>46143.833333333285</c:v>
                </c:pt>
                <c:pt idx="21">
                  <c:v>46143.874999999949</c:v>
                </c:pt>
                <c:pt idx="22">
                  <c:v>46143.916666666613</c:v>
                </c:pt>
                <c:pt idx="23">
                  <c:v>46143.958333333278</c:v>
                </c:pt>
                <c:pt idx="24">
                  <c:v>46143.999999999942</c:v>
                </c:pt>
                <c:pt idx="25">
                  <c:v>46144.041666666606</c:v>
                </c:pt>
                <c:pt idx="26">
                  <c:v>46144.08333333327</c:v>
                </c:pt>
                <c:pt idx="27">
                  <c:v>46144.124999999935</c:v>
                </c:pt>
                <c:pt idx="28">
                  <c:v>46144.166666666599</c:v>
                </c:pt>
                <c:pt idx="29">
                  <c:v>46144.208333333263</c:v>
                </c:pt>
                <c:pt idx="30">
                  <c:v>46144.249999999927</c:v>
                </c:pt>
                <c:pt idx="31">
                  <c:v>46144.291666666591</c:v>
                </c:pt>
                <c:pt idx="32">
                  <c:v>46144.333333333256</c:v>
                </c:pt>
                <c:pt idx="33">
                  <c:v>46144.37499999992</c:v>
                </c:pt>
                <c:pt idx="34">
                  <c:v>46144.416666666584</c:v>
                </c:pt>
                <c:pt idx="35">
                  <c:v>46144.458333333248</c:v>
                </c:pt>
                <c:pt idx="36">
                  <c:v>46144.499999999913</c:v>
                </c:pt>
                <c:pt idx="37">
                  <c:v>46144.541666666577</c:v>
                </c:pt>
                <c:pt idx="38">
                  <c:v>46144.583333333241</c:v>
                </c:pt>
                <c:pt idx="39">
                  <c:v>46144.624999999905</c:v>
                </c:pt>
                <c:pt idx="40">
                  <c:v>46144.66666666657</c:v>
                </c:pt>
                <c:pt idx="41">
                  <c:v>46144.708333333234</c:v>
                </c:pt>
                <c:pt idx="42">
                  <c:v>46144.749999999898</c:v>
                </c:pt>
                <c:pt idx="43">
                  <c:v>46144.791666666562</c:v>
                </c:pt>
                <c:pt idx="44">
                  <c:v>46144.833333333227</c:v>
                </c:pt>
                <c:pt idx="45">
                  <c:v>46144.874999999891</c:v>
                </c:pt>
                <c:pt idx="46">
                  <c:v>46144.916666666555</c:v>
                </c:pt>
                <c:pt idx="47">
                  <c:v>46144.958333333219</c:v>
                </c:pt>
                <c:pt idx="48">
                  <c:v>46144.999999999884</c:v>
                </c:pt>
                <c:pt idx="49">
                  <c:v>46145.041666666548</c:v>
                </c:pt>
                <c:pt idx="50">
                  <c:v>46145.083333333212</c:v>
                </c:pt>
                <c:pt idx="51">
                  <c:v>46145.124999999876</c:v>
                </c:pt>
                <c:pt idx="52">
                  <c:v>46145.166666666541</c:v>
                </c:pt>
                <c:pt idx="53">
                  <c:v>46145.208333333205</c:v>
                </c:pt>
                <c:pt idx="54">
                  <c:v>46145.249999999869</c:v>
                </c:pt>
                <c:pt idx="55">
                  <c:v>46145.291666666533</c:v>
                </c:pt>
                <c:pt idx="56">
                  <c:v>46145.333333333198</c:v>
                </c:pt>
                <c:pt idx="57">
                  <c:v>46145.374999999862</c:v>
                </c:pt>
                <c:pt idx="58">
                  <c:v>46145.416666666526</c:v>
                </c:pt>
                <c:pt idx="59">
                  <c:v>46145.45833333319</c:v>
                </c:pt>
                <c:pt idx="60">
                  <c:v>46145.499999999854</c:v>
                </c:pt>
                <c:pt idx="61">
                  <c:v>46145.541666666519</c:v>
                </c:pt>
                <c:pt idx="62">
                  <c:v>46145.583333333183</c:v>
                </c:pt>
                <c:pt idx="63">
                  <c:v>46145.624999999847</c:v>
                </c:pt>
                <c:pt idx="64">
                  <c:v>46145.666666666511</c:v>
                </c:pt>
                <c:pt idx="65">
                  <c:v>46145.708333333176</c:v>
                </c:pt>
                <c:pt idx="66">
                  <c:v>46145.74999999984</c:v>
                </c:pt>
                <c:pt idx="67">
                  <c:v>46145.791666666504</c:v>
                </c:pt>
                <c:pt idx="68">
                  <c:v>46145.833333333168</c:v>
                </c:pt>
                <c:pt idx="69">
                  <c:v>46145.874999999833</c:v>
                </c:pt>
                <c:pt idx="70">
                  <c:v>46145.916666666497</c:v>
                </c:pt>
                <c:pt idx="71">
                  <c:v>46145.958333333161</c:v>
                </c:pt>
                <c:pt idx="72">
                  <c:v>46145.999999999825</c:v>
                </c:pt>
                <c:pt idx="73">
                  <c:v>46146.04166666649</c:v>
                </c:pt>
                <c:pt idx="74">
                  <c:v>46146.083333333154</c:v>
                </c:pt>
                <c:pt idx="75">
                  <c:v>46146.124999999818</c:v>
                </c:pt>
                <c:pt idx="76">
                  <c:v>46146.166666666482</c:v>
                </c:pt>
                <c:pt idx="77">
                  <c:v>46146.208333333147</c:v>
                </c:pt>
                <c:pt idx="78">
                  <c:v>46146.249999999811</c:v>
                </c:pt>
                <c:pt idx="79">
                  <c:v>46146.291666666475</c:v>
                </c:pt>
                <c:pt idx="80">
                  <c:v>46146.333333333139</c:v>
                </c:pt>
                <c:pt idx="81">
                  <c:v>46146.374999999804</c:v>
                </c:pt>
                <c:pt idx="82">
                  <c:v>46146.416666666468</c:v>
                </c:pt>
                <c:pt idx="83">
                  <c:v>46146.458333333132</c:v>
                </c:pt>
                <c:pt idx="84">
                  <c:v>46146.499999999796</c:v>
                </c:pt>
                <c:pt idx="85">
                  <c:v>46146.541666666461</c:v>
                </c:pt>
                <c:pt idx="86">
                  <c:v>46146.583333333125</c:v>
                </c:pt>
                <c:pt idx="87">
                  <c:v>46146.624999999789</c:v>
                </c:pt>
                <c:pt idx="88">
                  <c:v>46146.666666666453</c:v>
                </c:pt>
                <c:pt idx="89">
                  <c:v>46146.708333333117</c:v>
                </c:pt>
                <c:pt idx="90">
                  <c:v>46146.749999999782</c:v>
                </c:pt>
                <c:pt idx="91">
                  <c:v>46146.791666666446</c:v>
                </c:pt>
                <c:pt idx="92">
                  <c:v>46146.83333333311</c:v>
                </c:pt>
                <c:pt idx="93">
                  <c:v>46146.874999999774</c:v>
                </c:pt>
                <c:pt idx="94">
                  <c:v>46146.916666666439</c:v>
                </c:pt>
                <c:pt idx="95">
                  <c:v>46146.958333333103</c:v>
                </c:pt>
                <c:pt idx="96">
                  <c:v>46146.999999999767</c:v>
                </c:pt>
                <c:pt idx="97">
                  <c:v>46147.041666666431</c:v>
                </c:pt>
                <c:pt idx="98">
                  <c:v>46147.083333333096</c:v>
                </c:pt>
                <c:pt idx="99">
                  <c:v>46147.12499999976</c:v>
                </c:pt>
                <c:pt idx="100">
                  <c:v>46147.166666666424</c:v>
                </c:pt>
                <c:pt idx="101">
                  <c:v>46147.208333333088</c:v>
                </c:pt>
                <c:pt idx="102">
                  <c:v>46147.249999999753</c:v>
                </c:pt>
                <c:pt idx="103">
                  <c:v>46147.291666666417</c:v>
                </c:pt>
                <c:pt idx="104">
                  <c:v>46147.333333333081</c:v>
                </c:pt>
                <c:pt idx="105">
                  <c:v>46147.374999999745</c:v>
                </c:pt>
                <c:pt idx="106">
                  <c:v>46147.41666666641</c:v>
                </c:pt>
                <c:pt idx="107">
                  <c:v>46147.458333333074</c:v>
                </c:pt>
                <c:pt idx="108">
                  <c:v>46147.499999999738</c:v>
                </c:pt>
                <c:pt idx="109">
                  <c:v>46147.541666666402</c:v>
                </c:pt>
                <c:pt idx="110">
                  <c:v>46147.583333333067</c:v>
                </c:pt>
                <c:pt idx="111">
                  <c:v>46147.624999999731</c:v>
                </c:pt>
                <c:pt idx="112">
                  <c:v>46147.666666666395</c:v>
                </c:pt>
                <c:pt idx="113">
                  <c:v>46147.708333333059</c:v>
                </c:pt>
                <c:pt idx="114">
                  <c:v>46147.749999999724</c:v>
                </c:pt>
                <c:pt idx="115">
                  <c:v>46147.791666666388</c:v>
                </c:pt>
                <c:pt idx="116">
                  <c:v>46147.833333333052</c:v>
                </c:pt>
                <c:pt idx="117">
                  <c:v>46147.874999999716</c:v>
                </c:pt>
                <c:pt idx="118">
                  <c:v>46147.91666666638</c:v>
                </c:pt>
                <c:pt idx="119">
                  <c:v>46147.958333333045</c:v>
                </c:pt>
                <c:pt idx="120">
                  <c:v>46147.999999999709</c:v>
                </c:pt>
                <c:pt idx="121">
                  <c:v>46148.041666666373</c:v>
                </c:pt>
                <c:pt idx="122">
                  <c:v>46148.083333333037</c:v>
                </c:pt>
                <c:pt idx="123">
                  <c:v>46148.124999999702</c:v>
                </c:pt>
                <c:pt idx="124">
                  <c:v>46148.166666666366</c:v>
                </c:pt>
                <c:pt idx="125">
                  <c:v>46148.20833333303</c:v>
                </c:pt>
                <c:pt idx="126">
                  <c:v>46148.249999999694</c:v>
                </c:pt>
                <c:pt idx="127">
                  <c:v>46148.291666666359</c:v>
                </c:pt>
                <c:pt idx="128">
                  <c:v>46148.333333333023</c:v>
                </c:pt>
                <c:pt idx="129">
                  <c:v>46148.374999999687</c:v>
                </c:pt>
                <c:pt idx="130">
                  <c:v>46148.416666666351</c:v>
                </c:pt>
                <c:pt idx="131">
                  <c:v>46148.458333333016</c:v>
                </c:pt>
                <c:pt idx="132">
                  <c:v>46148.49999999968</c:v>
                </c:pt>
                <c:pt idx="133">
                  <c:v>46148.541666666344</c:v>
                </c:pt>
                <c:pt idx="134">
                  <c:v>46148.583333333008</c:v>
                </c:pt>
                <c:pt idx="135">
                  <c:v>46148.624999999673</c:v>
                </c:pt>
                <c:pt idx="136">
                  <c:v>46148.666666666337</c:v>
                </c:pt>
                <c:pt idx="137">
                  <c:v>46148.708333333001</c:v>
                </c:pt>
                <c:pt idx="138">
                  <c:v>46148.749999999665</c:v>
                </c:pt>
                <c:pt idx="139">
                  <c:v>46148.79166666633</c:v>
                </c:pt>
                <c:pt idx="140">
                  <c:v>46148.833333332994</c:v>
                </c:pt>
                <c:pt idx="141">
                  <c:v>46148.874999999658</c:v>
                </c:pt>
                <c:pt idx="142">
                  <c:v>46148.916666666322</c:v>
                </c:pt>
                <c:pt idx="143">
                  <c:v>46148.958333332987</c:v>
                </c:pt>
                <c:pt idx="144">
                  <c:v>46148.999999999651</c:v>
                </c:pt>
                <c:pt idx="145">
                  <c:v>46149.041666666315</c:v>
                </c:pt>
                <c:pt idx="146">
                  <c:v>46149.083333332979</c:v>
                </c:pt>
                <c:pt idx="147">
                  <c:v>46149.124999999643</c:v>
                </c:pt>
                <c:pt idx="148">
                  <c:v>46149.166666666308</c:v>
                </c:pt>
                <c:pt idx="149">
                  <c:v>46149.208333332972</c:v>
                </c:pt>
                <c:pt idx="150">
                  <c:v>46149.249999999636</c:v>
                </c:pt>
                <c:pt idx="151">
                  <c:v>46149.2916666663</c:v>
                </c:pt>
                <c:pt idx="152">
                  <c:v>46149.333333332965</c:v>
                </c:pt>
                <c:pt idx="153">
                  <c:v>46149.374999999629</c:v>
                </c:pt>
                <c:pt idx="154">
                  <c:v>46149.416666666293</c:v>
                </c:pt>
                <c:pt idx="155">
                  <c:v>46149.458333332957</c:v>
                </c:pt>
                <c:pt idx="156">
                  <c:v>46149.499999999622</c:v>
                </c:pt>
                <c:pt idx="157">
                  <c:v>46149.541666666286</c:v>
                </c:pt>
                <c:pt idx="158">
                  <c:v>46149.58333333295</c:v>
                </c:pt>
                <c:pt idx="159">
                  <c:v>46149.624999999614</c:v>
                </c:pt>
                <c:pt idx="160">
                  <c:v>46149.666666666279</c:v>
                </c:pt>
                <c:pt idx="161">
                  <c:v>46149.708333332943</c:v>
                </c:pt>
                <c:pt idx="162">
                  <c:v>46149.749999999607</c:v>
                </c:pt>
                <c:pt idx="163">
                  <c:v>46149.791666666271</c:v>
                </c:pt>
                <c:pt idx="164">
                  <c:v>46149.833333332936</c:v>
                </c:pt>
                <c:pt idx="165">
                  <c:v>46149.8749999996</c:v>
                </c:pt>
                <c:pt idx="166">
                  <c:v>46149.916666666264</c:v>
                </c:pt>
                <c:pt idx="167">
                  <c:v>46149.958333332928</c:v>
                </c:pt>
                <c:pt idx="168">
                  <c:v>46149.999999999593</c:v>
                </c:pt>
                <c:pt idx="169">
                  <c:v>46150.041666666257</c:v>
                </c:pt>
                <c:pt idx="170">
                  <c:v>46150.083333332921</c:v>
                </c:pt>
                <c:pt idx="171">
                  <c:v>46150.124999999585</c:v>
                </c:pt>
                <c:pt idx="172">
                  <c:v>46150.16666666625</c:v>
                </c:pt>
                <c:pt idx="173">
                  <c:v>46150.208333332914</c:v>
                </c:pt>
                <c:pt idx="174">
                  <c:v>46150.249999999578</c:v>
                </c:pt>
                <c:pt idx="175">
                  <c:v>46150.291666666242</c:v>
                </c:pt>
                <c:pt idx="176">
                  <c:v>46150.333333332906</c:v>
                </c:pt>
                <c:pt idx="177">
                  <c:v>46150.374999999571</c:v>
                </c:pt>
                <c:pt idx="178">
                  <c:v>46150.416666666235</c:v>
                </c:pt>
                <c:pt idx="179">
                  <c:v>46150.458333332899</c:v>
                </c:pt>
                <c:pt idx="180">
                  <c:v>46150.499999999563</c:v>
                </c:pt>
                <c:pt idx="181">
                  <c:v>46150.541666666228</c:v>
                </c:pt>
                <c:pt idx="182">
                  <c:v>46150.583333332892</c:v>
                </c:pt>
                <c:pt idx="183">
                  <c:v>46150.624999999556</c:v>
                </c:pt>
                <c:pt idx="184">
                  <c:v>46150.66666666622</c:v>
                </c:pt>
                <c:pt idx="185">
                  <c:v>46150.708333332885</c:v>
                </c:pt>
                <c:pt idx="186">
                  <c:v>46150.749999999549</c:v>
                </c:pt>
                <c:pt idx="187">
                  <c:v>46150.791666666213</c:v>
                </c:pt>
                <c:pt idx="188">
                  <c:v>46150.833333332877</c:v>
                </c:pt>
                <c:pt idx="189">
                  <c:v>46150.874999999542</c:v>
                </c:pt>
                <c:pt idx="190">
                  <c:v>46150.916666666206</c:v>
                </c:pt>
                <c:pt idx="191">
                  <c:v>46150.95833333287</c:v>
                </c:pt>
                <c:pt idx="192">
                  <c:v>46150.999999999534</c:v>
                </c:pt>
                <c:pt idx="193">
                  <c:v>46151.041666666199</c:v>
                </c:pt>
                <c:pt idx="194">
                  <c:v>46151.083333332863</c:v>
                </c:pt>
                <c:pt idx="195">
                  <c:v>46151.124999999527</c:v>
                </c:pt>
                <c:pt idx="196">
                  <c:v>46151.166666666191</c:v>
                </c:pt>
                <c:pt idx="197">
                  <c:v>46151.208333332856</c:v>
                </c:pt>
                <c:pt idx="198">
                  <c:v>46151.24999999952</c:v>
                </c:pt>
                <c:pt idx="199">
                  <c:v>46151.291666666184</c:v>
                </c:pt>
                <c:pt idx="200">
                  <c:v>46151.333333332848</c:v>
                </c:pt>
                <c:pt idx="201">
                  <c:v>46151.374999999513</c:v>
                </c:pt>
                <c:pt idx="202">
                  <c:v>46151.416666666177</c:v>
                </c:pt>
                <c:pt idx="203">
                  <c:v>46151.458333332841</c:v>
                </c:pt>
                <c:pt idx="204">
                  <c:v>46151.499999999505</c:v>
                </c:pt>
                <c:pt idx="205">
                  <c:v>46151.541666666169</c:v>
                </c:pt>
                <c:pt idx="206">
                  <c:v>46151.583333332834</c:v>
                </c:pt>
                <c:pt idx="207">
                  <c:v>46151.624999999498</c:v>
                </c:pt>
                <c:pt idx="208">
                  <c:v>46151.666666666162</c:v>
                </c:pt>
                <c:pt idx="209">
                  <c:v>46151.708333332826</c:v>
                </c:pt>
                <c:pt idx="210">
                  <c:v>46151.749999999491</c:v>
                </c:pt>
                <c:pt idx="211">
                  <c:v>46151.791666666155</c:v>
                </c:pt>
                <c:pt idx="212">
                  <c:v>46151.833333332819</c:v>
                </c:pt>
                <c:pt idx="213">
                  <c:v>46151.874999999483</c:v>
                </c:pt>
                <c:pt idx="214">
                  <c:v>46151.916666666148</c:v>
                </c:pt>
                <c:pt idx="215">
                  <c:v>46151.958333332812</c:v>
                </c:pt>
                <c:pt idx="216">
                  <c:v>46151.999999999476</c:v>
                </c:pt>
                <c:pt idx="217">
                  <c:v>46152.04166666614</c:v>
                </c:pt>
                <c:pt idx="218">
                  <c:v>46152.083333332805</c:v>
                </c:pt>
                <c:pt idx="219">
                  <c:v>46152.124999999469</c:v>
                </c:pt>
                <c:pt idx="220">
                  <c:v>46152.166666666133</c:v>
                </c:pt>
                <c:pt idx="221">
                  <c:v>46152.208333332797</c:v>
                </c:pt>
                <c:pt idx="222">
                  <c:v>46152.249999999462</c:v>
                </c:pt>
                <c:pt idx="223">
                  <c:v>46152.291666666126</c:v>
                </c:pt>
                <c:pt idx="224">
                  <c:v>46152.33333333279</c:v>
                </c:pt>
                <c:pt idx="225">
                  <c:v>46152.374999999454</c:v>
                </c:pt>
                <c:pt idx="226">
                  <c:v>46152.416666666119</c:v>
                </c:pt>
                <c:pt idx="227">
                  <c:v>46152.458333332783</c:v>
                </c:pt>
                <c:pt idx="228">
                  <c:v>46152.499999999447</c:v>
                </c:pt>
                <c:pt idx="229">
                  <c:v>46152.541666666111</c:v>
                </c:pt>
                <c:pt idx="230">
                  <c:v>46152.583333332776</c:v>
                </c:pt>
                <c:pt idx="231">
                  <c:v>46152.62499999944</c:v>
                </c:pt>
                <c:pt idx="232">
                  <c:v>46152.666666666104</c:v>
                </c:pt>
                <c:pt idx="233">
                  <c:v>46152.708333332768</c:v>
                </c:pt>
                <c:pt idx="234">
                  <c:v>46152.749999999432</c:v>
                </c:pt>
                <c:pt idx="235">
                  <c:v>46152.791666666097</c:v>
                </c:pt>
                <c:pt idx="236">
                  <c:v>46152.833333332761</c:v>
                </c:pt>
                <c:pt idx="237">
                  <c:v>46152.874999999425</c:v>
                </c:pt>
                <c:pt idx="238">
                  <c:v>46152.916666666089</c:v>
                </c:pt>
                <c:pt idx="239">
                  <c:v>46152.958333332754</c:v>
                </c:pt>
                <c:pt idx="240">
                  <c:v>46152.999999999418</c:v>
                </c:pt>
                <c:pt idx="241">
                  <c:v>46153.041666666082</c:v>
                </c:pt>
                <c:pt idx="242">
                  <c:v>46153.083333332746</c:v>
                </c:pt>
                <c:pt idx="243">
                  <c:v>46153.124999999411</c:v>
                </c:pt>
                <c:pt idx="244">
                  <c:v>46153.166666666075</c:v>
                </c:pt>
                <c:pt idx="245">
                  <c:v>46153.208333332739</c:v>
                </c:pt>
                <c:pt idx="246">
                  <c:v>46153.249999999403</c:v>
                </c:pt>
                <c:pt idx="247">
                  <c:v>46153.291666666068</c:v>
                </c:pt>
                <c:pt idx="248">
                  <c:v>46153.333333332732</c:v>
                </c:pt>
                <c:pt idx="249">
                  <c:v>46153.374999999396</c:v>
                </c:pt>
                <c:pt idx="250">
                  <c:v>46153.41666666606</c:v>
                </c:pt>
                <c:pt idx="251">
                  <c:v>46153.458333332725</c:v>
                </c:pt>
                <c:pt idx="252">
                  <c:v>46153.499999999389</c:v>
                </c:pt>
                <c:pt idx="253">
                  <c:v>46153.541666666053</c:v>
                </c:pt>
                <c:pt idx="254">
                  <c:v>46153.583333332717</c:v>
                </c:pt>
                <c:pt idx="255">
                  <c:v>46153.624999999382</c:v>
                </c:pt>
                <c:pt idx="256">
                  <c:v>46153.666666666046</c:v>
                </c:pt>
                <c:pt idx="257">
                  <c:v>46153.70833333271</c:v>
                </c:pt>
                <c:pt idx="258">
                  <c:v>46153.749999999374</c:v>
                </c:pt>
                <c:pt idx="259">
                  <c:v>46153.791666666039</c:v>
                </c:pt>
                <c:pt idx="260">
                  <c:v>46153.833333332703</c:v>
                </c:pt>
                <c:pt idx="261">
                  <c:v>46153.874999999367</c:v>
                </c:pt>
                <c:pt idx="262">
                  <c:v>46153.916666666031</c:v>
                </c:pt>
                <c:pt idx="263">
                  <c:v>46153.958333332695</c:v>
                </c:pt>
                <c:pt idx="264">
                  <c:v>46153.99999999936</c:v>
                </c:pt>
                <c:pt idx="265">
                  <c:v>46154.041666666024</c:v>
                </c:pt>
                <c:pt idx="266">
                  <c:v>46154.083333332688</c:v>
                </c:pt>
                <c:pt idx="267">
                  <c:v>46154.124999999352</c:v>
                </c:pt>
                <c:pt idx="268">
                  <c:v>46154.166666666017</c:v>
                </c:pt>
                <c:pt idx="269">
                  <c:v>46154.208333332681</c:v>
                </c:pt>
                <c:pt idx="270">
                  <c:v>46154.249999999345</c:v>
                </c:pt>
                <c:pt idx="271">
                  <c:v>46154.291666666009</c:v>
                </c:pt>
                <c:pt idx="272">
                  <c:v>46154.333333332674</c:v>
                </c:pt>
                <c:pt idx="273">
                  <c:v>46154.374999999338</c:v>
                </c:pt>
                <c:pt idx="274">
                  <c:v>46154.416666666002</c:v>
                </c:pt>
                <c:pt idx="275">
                  <c:v>46154.458333332666</c:v>
                </c:pt>
                <c:pt idx="276">
                  <c:v>46154.499999999331</c:v>
                </c:pt>
                <c:pt idx="277">
                  <c:v>46154.541666665995</c:v>
                </c:pt>
                <c:pt idx="278">
                  <c:v>46154.583333332659</c:v>
                </c:pt>
                <c:pt idx="279">
                  <c:v>46154.624999999323</c:v>
                </c:pt>
                <c:pt idx="280">
                  <c:v>46154.666666665988</c:v>
                </c:pt>
                <c:pt idx="281">
                  <c:v>46154.708333332652</c:v>
                </c:pt>
                <c:pt idx="282">
                  <c:v>46154.749999999316</c:v>
                </c:pt>
                <c:pt idx="283">
                  <c:v>46154.79166666598</c:v>
                </c:pt>
                <c:pt idx="284">
                  <c:v>46154.833333332645</c:v>
                </c:pt>
                <c:pt idx="285">
                  <c:v>46154.874999999309</c:v>
                </c:pt>
                <c:pt idx="286">
                  <c:v>46154.916666665973</c:v>
                </c:pt>
                <c:pt idx="287">
                  <c:v>46154.958333332637</c:v>
                </c:pt>
                <c:pt idx="288">
                  <c:v>46154.999999999302</c:v>
                </c:pt>
                <c:pt idx="289">
                  <c:v>46155.041666665966</c:v>
                </c:pt>
                <c:pt idx="290">
                  <c:v>46155.08333333263</c:v>
                </c:pt>
                <c:pt idx="291">
                  <c:v>46155.124999999294</c:v>
                </c:pt>
                <c:pt idx="292">
                  <c:v>46155.166666665958</c:v>
                </c:pt>
                <c:pt idx="293">
                  <c:v>46155.208333332623</c:v>
                </c:pt>
                <c:pt idx="294">
                  <c:v>46155.249999999287</c:v>
                </c:pt>
                <c:pt idx="295">
                  <c:v>46155.291666665951</c:v>
                </c:pt>
                <c:pt idx="296">
                  <c:v>46155.333333332615</c:v>
                </c:pt>
                <c:pt idx="297">
                  <c:v>46155.37499999928</c:v>
                </c:pt>
                <c:pt idx="298">
                  <c:v>46155.416666665944</c:v>
                </c:pt>
                <c:pt idx="299">
                  <c:v>46155.458333332608</c:v>
                </c:pt>
                <c:pt idx="300">
                  <c:v>46155.499999999272</c:v>
                </c:pt>
                <c:pt idx="301">
                  <c:v>46155.541666665937</c:v>
                </c:pt>
                <c:pt idx="302">
                  <c:v>46155.583333332601</c:v>
                </c:pt>
                <c:pt idx="303">
                  <c:v>46155.624999999265</c:v>
                </c:pt>
                <c:pt idx="304">
                  <c:v>46155.666666665929</c:v>
                </c:pt>
                <c:pt idx="305">
                  <c:v>46155.708333332594</c:v>
                </c:pt>
                <c:pt idx="306">
                  <c:v>46155.749999999258</c:v>
                </c:pt>
                <c:pt idx="307">
                  <c:v>46155.791666665922</c:v>
                </c:pt>
                <c:pt idx="308">
                  <c:v>46155.833333332586</c:v>
                </c:pt>
                <c:pt idx="309">
                  <c:v>46155.874999999251</c:v>
                </c:pt>
                <c:pt idx="310">
                  <c:v>46155.916666665915</c:v>
                </c:pt>
                <c:pt idx="311">
                  <c:v>46155.958333332579</c:v>
                </c:pt>
                <c:pt idx="312">
                  <c:v>46155.999999999243</c:v>
                </c:pt>
                <c:pt idx="313">
                  <c:v>46156.041666665908</c:v>
                </c:pt>
                <c:pt idx="314">
                  <c:v>46156.083333332572</c:v>
                </c:pt>
                <c:pt idx="315">
                  <c:v>46156.124999999236</c:v>
                </c:pt>
                <c:pt idx="316">
                  <c:v>46156.1666666659</c:v>
                </c:pt>
                <c:pt idx="317">
                  <c:v>46156.208333332565</c:v>
                </c:pt>
                <c:pt idx="318">
                  <c:v>46156.249999999229</c:v>
                </c:pt>
                <c:pt idx="319">
                  <c:v>46156.291666665893</c:v>
                </c:pt>
                <c:pt idx="320">
                  <c:v>46156.333333332557</c:v>
                </c:pt>
                <c:pt idx="321">
                  <c:v>46156.374999999221</c:v>
                </c:pt>
                <c:pt idx="322">
                  <c:v>46156.416666665886</c:v>
                </c:pt>
                <c:pt idx="323">
                  <c:v>46156.45833333255</c:v>
                </c:pt>
                <c:pt idx="324">
                  <c:v>46156.499999999214</c:v>
                </c:pt>
                <c:pt idx="325">
                  <c:v>46156.541666665878</c:v>
                </c:pt>
                <c:pt idx="326">
                  <c:v>46156.583333332543</c:v>
                </c:pt>
                <c:pt idx="327">
                  <c:v>46156.624999999207</c:v>
                </c:pt>
                <c:pt idx="328">
                  <c:v>46156.666666665871</c:v>
                </c:pt>
                <c:pt idx="329">
                  <c:v>46156.708333332535</c:v>
                </c:pt>
                <c:pt idx="330">
                  <c:v>46156.7499999992</c:v>
                </c:pt>
                <c:pt idx="331">
                  <c:v>46156.791666665864</c:v>
                </c:pt>
                <c:pt idx="332">
                  <c:v>46156.833333332528</c:v>
                </c:pt>
                <c:pt idx="333">
                  <c:v>46156.874999999192</c:v>
                </c:pt>
                <c:pt idx="334">
                  <c:v>46156.916666665857</c:v>
                </c:pt>
                <c:pt idx="335">
                  <c:v>46156.958333332521</c:v>
                </c:pt>
                <c:pt idx="336">
                  <c:v>46156.999999999185</c:v>
                </c:pt>
                <c:pt idx="337">
                  <c:v>46157.041666665849</c:v>
                </c:pt>
                <c:pt idx="338">
                  <c:v>46157.083333332514</c:v>
                </c:pt>
                <c:pt idx="339">
                  <c:v>46157.124999999178</c:v>
                </c:pt>
                <c:pt idx="340">
                  <c:v>46157.166666665842</c:v>
                </c:pt>
                <c:pt idx="341">
                  <c:v>46157.208333332506</c:v>
                </c:pt>
                <c:pt idx="342">
                  <c:v>46157.249999999171</c:v>
                </c:pt>
                <c:pt idx="343">
                  <c:v>46157.291666665835</c:v>
                </c:pt>
                <c:pt idx="344">
                  <c:v>46157.333333332499</c:v>
                </c:pt>
                <c:pt idx="345">
                  <c:v>46157.374999999163</c:v>
                </c:pt>
                <c:pt idx="346">
                  <c:v>46157.416666665828</c:v>
                </c:pt>
                <c:pt idx="347">
                  <c:v>46157.458333332492</c:v>
                </c:pt>
                <c:pt idx="348">
                  <c:v>46157.499999999156</c:v>
                </c:pt>
                <c:pt idx="349">
                  <c:v>46157.54166666582</c:v>
                </c:pt>
                <c:pt idx="350">
                  <c:v>46157.583333332484</c:v>
                </c:pt>
                <c:pt idx="351">
                  <c:v>46157.624999999149</c:v>
                </c:pt>
                <c:pt idx="352">
                  <c:v>46157.666666665813</c:v>
                </c:pt>
                <c:pt idx="353">
                  <c:v>46157.708333332477</c:v>
                </c:pt>
                <c:pt idx="354">
                  <c:v>46157.749999999141</c:v>
                </c:pt>
                <c:pt idx="355">
                  <c:v>46157.791666665806</c:v>
                </c:pt>
                <c:pt idx="356">
                  <c:v>46157.83333333247</c:v>
                </c:pt>
                <c:pt idx="357">
                  <c:v>46157.874999999134</c:v>
                </c:pt>
                <c:pt idx="358">
                  <c:v>46157.916666665798</c:v>
                </c:pt>
                <c:pt idx="359">
                  <c:v>46157.958333332463</c:v>
                </c:pt>
                <c:pt idx="360">
                  <c:v>46157.999999999127</c:v>
                </c:pt>
                <c:pt idx="361">
                  <c:v>46158.041666665791</c:v>
                </c:pt>
                <c:pt idx="362">
                  <c:v>46158.083333332455</c:v>
                </c:pt>
                <c:pt idx="363">
                  <c:v>46158.12499999912</c:v>
                </c:pt>
                <c:pt idx="364">
                  <c:v>46158.166666665784</c:v>
                </c:pt>
                <c:pt idx="365">
                  <c:v>46158.208333332448</c:v>
                </c:pt>
                <c:pt idx="366">
                  <c:v>46158.249999999112</c:v>
                </c:pt>
                <c:pt idx="367">
                  <c:v>46158.291666665777</c:v>
                </c:pt>
                <c:pt idx="368">
                  <c:v>46158.333333332441</c:v>
                </c:pt>
                <c:pt idx="369">
                  <c:v>46158.374999999105</c:v>
                </c:pt>
                <c:pt idx="370">
                  <c:v>46158.416666665769</c:v>
                </c:pt>
                <c:pt idx="371">
                  <c:v>46158.458333332434</c:v>
                </c:pt>
                <c:pt idx="372">
                  <c:v>46158.499999999098</c:v>
                </c:pt>
                <c:pt idx="373">
                  <c:v>46158.541666665762</c:v>
                </c:pt>
                <c:pt idx="374">
                  <c:v>46158.583333332426</c:v>
                </c:pt>
                <c:pt idx="375">
                  <c:v>46158.624999999091</c:v>
                </c:pt>
                <c:pt idx="376">
                  <c:v>46158.666666665755</c:v>
                </c:pt>
                <c:pt idx="377">
                  <c:v>46158.708333332419</c:v>
                </c:pt>
                <c:pt idx="378">
                  <c:v>46158.749999999083</c:v>
                </c:pt>
                <c:pt idx="379">
                  <c:v>46158.791666665747</c:v>
                </c:pt>
                <c:pt idx="380">
                  <c:v>46158.833333332412</c:v>
                </c:pt>
                <c:pt idx="381">
                  <c:v>46158.874999999076</c:v>
                </c:pt>
                <c:pt idx="382">
                  <c:v>46158.91666666574</c:v>
                </c:pt>
                <c:pt idx="383">
                  <c:v>46158.958333332404</c:v>
                </c:pt>
                <c:pt idx="384">
                  <c:v>46158.999999999069</c:v>
                </c:pt>
                <c:pt idx="385">
                  <c:v>46159.041666665733</c:v>
                </c:pt>
                <c:pt idx="386">
                  <c:v>46159.083333332397</c:v>
                </c:pt>
                <c:pt idx="387">
                  <c:v>46159.124999999061</c:v>
                </c:pt>
                <c:pt idx="388">
                  <c:v>46159.166666665726</c:v>
                </c:pt>
                <c:pt idx="389">
                  <c:v>46159.20833333239</c:v>
                </c:pt>
                <c:pt idx="390">
                  <c:v>46159.249999999054</c:v>
                </c:pt>
                <c:pt idx="391">
                  <c:v>46159.291666665718</c:v>
                </c:pt>
                <c:pt idx="392">
                  <c:v>46159.333333332383</c:v>
                </c:pt>
                <c:pt idx="393">
                  <c:v>46159.374999999047</c:v>
                </c:pt>
                <c:pt idx="394">
                  <c:v>46159.416666665711</c:v>
                </c:pt>
                <c:pt idx="395">
                  <c:v>46159.458333332375</c:v>
                </c:pt>
                <c:pt idx="396">
                  <c:v>46159.49999999904</c:v>
                </c:pt>
                <c:pt idx="397">
                  <c:v>46159.541666665704</c:v>
                </c:pt>
                <c:pt idx="398">
                  <c:v>46159.583333332368</c:v>
                </c:pt>
                <c:pt idx="399">
                  <c:v>46159.624999999032</c:v>
                </c:pt>
                <c:pt idx="400">
                  <c:v>46159.666666665697</c:v>
                </c:pt>
                <c:pt idx="401">
                  <c:v>46159.708333332361</c:v>
                </c:pt>
                <c:pt idx="402">
                  <c:v>46159.749999999025</c:v>
                </c:pt>
                <c:pt idx="403">
                  <c:v>46159.791666665689</c:v>
                </c:pt>
                <c:pt idx="404">
                  <c:v>46159.833333332354</c:v>
                </c:pt>
                <c:pt idx="405">
                  <c:v>46159.874999999018</c:v>
                </c:pt>
                <c:pt idx="406">
                  <c:v>46159.916666665682</c:v>
                </c:pt>
                <c:pt idx="407">
                  <c:v>46159.958333332346</c:v>
                </c:pt>
                <c:pt idx="408">
                  <c:v>46159.99999999901</c:v>
                </c:pt>
                <c:pt idx="409">
                  <c:v>46160.041666665675</c:v>
                </c:pt>
                <c:pt idx="410">
                  <c:v>46160.083333332339</c:v>
                </c:pt>
                <c:pt idx="411">
                  <c:v>46160.124999999003</c:v>
                </c:pt>
                <c:pt idx="412">
                  <c:v>46160.166666665667</c:v>
                </c:pt>
                <c:pt idx="413">
                  <c:v>46160.208333332332</c:v>
                </c:pt>
                <c:pt idx="414">
                  <c:v>46160.249999998996</c:v>
                </c:pt>
                <c:pt idx="415">
                  <c:v>46160.29166666566</c:v>
                </c:pt>
                <c:pt idx="416">
                  <c:v>46160.333333332324</c:v>
                </c:pt>
                <c:pt idx="417">
                  <c:v>46160.374999998989</c:v>
                </c:pt>
                <c:pt idx="418">
                  <c:v>46160.416666665653</c:v>
                </c:pt>
                <c:pt idx="419">
                  <c:v>46160.458333332317</c:v>
                </c:pt>
                <c:pt idx="420">
                  <c:v>46160.499999998981</c:v>
                </c:pt>
                <c:pt idx="421">
                  <c:v>46160.541666665646</c:v>
                </c:pt>
                <c:pt idx="422">
                  <c:v>46160.58333333231</c:v>
                </c:pt>
                <c:pt idx="423">
                  <c:v>46160.624999998974</c:v>
                </c:pt>
                <c:pt idx="424">
                  <c:v>46160.666666665638</c:v>
                </c:pt>
                <c:pt idx="425">
                  <c:v>46160.708333332303</c:v>
                </c:pt>
                <c:pt idx="426">
                  <c:v>46160.749999998967</c:v>
                </c:pt>
                <c:pt idx="427">
                  <c:v>46160.791666665631</c:v>
                </c:pt>
                <c:pt idx="428">
                  <c:v>46160.833333332295</c:v>
                </c:pt>
                <c:pt idx="429">
                  <c:v>46160.87499999896</c:v>
                </c:pt>
                <c:pt idx="430">
                  <c:v>46160.916666665624</c:v>
                </c:pt>
                <c:pt idx="431">
                  <c:v>46160.958333332288</c:v>
                </c:pt>
                <c:pt idx="432">
                  <c:v>46160.999999998952</c:v>
                </c:pt>
                <c:pt idx="433">
                  <c:v>46161.041666665617</c:v>
                </c:pt>
                <c:pt idx="434">
                  <c:v>46161.083333332281</c:v>
                </c:pt>
                <c:pt idx="435">
                  <c:v>46161.124999998945</c:v>
                </c:pt>
                <c:pt idx="436">
                  <c:v>46161.166666665609</c:v>
                </c:pt>
                <c:pt idx="437">
                  <c:v>46161.208333332273</c:v>
                </c:pt>
                <c:pt idx="438">
                  <c:v>46161.249999998938</c:v>
                </c:pt>
                <c:pt idx="439">
                  <c:v>46161.291666665602</c:v>
                </c:pt>
                <c:pt idx="440">
                  <c:v>46161.333333332266</c:v>
                </c:pt>
                <c:pt idx="441">
                  <c:v>46161.37499999893</c:v>
                </c:pt>
                <c:pt idx="442">
                  <c:v>46161.416666665595</c:v>
                </c:pt>
                <c:pt idx="443">
                  <c:v>46161.458333332259</c:v>
                </c:pt>
                <c:pt idx="444">
                  <c:v>46161.499999998923</c:v>
                </c:pt>
                <c:pt idx="445">
                  <c:v>46161.541666665587</c:v>
                </c:pt>
                <c:pt idx="446">
                  <c:v>46161.583333332252</c:v>
                </c:pt>
                <c:pt idx="447">
                  <c:v>46161.624999998916</c:v>
                </c:pt>
                <c:pt idx="448">
                  <c:v>46161.66666666558</c:v>
                </c:pt>
                <c:pt idx="449">
                  <c:v>46161.708333332244</c:v>
                </c:pt>
                <c:pt idx="450">
                  <c:v>46161.749999998909</c:v>
                </c:pt>
                <c:pt idx="451">
                  <c:v>46161.791666665573</c:v>
                </c:pt>
                <c:pt idx="452">
                  <c:v>46161.833333332237</c:v>
                </c:pt>
                <c:pt idx="453">
                  <c:v>46161.874999998901</c:v>
                </c:pt>
                <c:pt idx="454">
                  <c:v>46161.916666665566</c:v>
                </c:pt>
                <c:pt idx="455">
                  <c:v>46161.95833333223</c:v>
                </c:pt>
                <c:pt idx="456">
                  <c:v>46161.999999998894</c:v>
                </c:pt>
                <c:pt idx="457">
                  <c:v>46162.041666665558</c:v>
                </c:pt>
                <c:pt idx="458">
                  <c:v>46162.083333332223</c:v>
                </c:pt>
                <c:pt idx="459">
                  <c:v>46162.124999998887</c:v>
                </c:pt>
                <c:pt idx="460">
                  <c:v>46162.166666665551</c:v>
                </c:pt>
                <c:pt idx="461">
                  <c:v>46162.208333332215</c:v>
                </c:pt>
                <c:pt idx="462">
                  <c:v>46162.24999999888</c:v>
                </c:pt>
                <c:pt idx="463">
                  <c:v>46162.291666665544</c:v>
                </c:pt>
                <c:pt idx="464">
                  <c:v>46162.333333332208</c:v>
                </c:pt>
                <c:pt idx="465">
                  <c:v>46162.374999998872</c:v>
                </c:pt>
                <c:pt idx="466">
                  <c:v>46162.416666665536</c:v>
                </c:pt>
                <c:pt idx="467">
                  <c:v>46162.458333332201</c:v>
                </c:pt>
                <c:pt idx="468">
                  <c:v>46162.499999998865</c:v>
                </c:pt>
                <c:pt idx="469">
                  <c:v>46162.541666665529</c:v>
                </c:pt>
                <c:pt idx="470">
                  <c:v>46162.583333332193</c:v>
                </c:pt>
                <c:pt idx="471">
                  <c:v>46162.624999998858</c:v>
                </c:pt>
                <c:pt idx="472">
                  <c:v>46162.666666665522</c:v>
                </c:pt>
                <c:pt idx="473">
                  <c:v>46162.708333332186</c:v>
                </c:pt>
                <c:pt idx="474">
                  <c:v>46162.74999999885</c:v>
                </c:pt>
                <c:pt idx="475">
                  <c:v>46162.791666665515</c:v>
                </c:pt>
                <c:pt idx="476">
                  <c:v>46162.833333332179</c:v>
                </c:pt>
                <c:pt idx="477">
                  <c:v>46162.874999998843</c:v>
                </c:pt>
                <c:pt idx="478">
                  <c:v>46162.916666665507</c:v>
                </c:pt>
                <c:pt idx="479">
                  <c:v>46162.958333332172</c:v>
                </c:pt>
                <c:pt idx="480">
                  <c:v>46162.999999998836</c:v>
                </c:pt>
                <c:pt idx="481">
                  <c:v>46163.0416666655</c:v>
                </c:pt>
                <c:pt idx="482">
                  <c:v>46163.083333332164</c:v>
                </c:pt>
                <c:pt idx="483">
                  <c:v>46163.124999998829</c:v>
                </c:pt>
                <c:pt idx="484">
                  <c:v>46163.166666665493</c:v>
                </c:pt>
                <c:pt idx="485">
                  <c:v>46163.208333332157</c:v>
                </c:pt>
                <c:pt idx="486">
                  <c:v>46163.249999998821</c:v>
                </c:pt>
                <c:pt idx="487">
                  <c:v>46163.291666665486</c:v>
                </c:pt>
                <c:pt idx="488">
                  <c:v>46163.33333333215</c:v>
                </c:pt>
                <c:pt idx="489">
                  <c:v>46163.374999998814</c:v>
                </c:pt>
                <c:pt idx="490">
                  <c:v>46163.416666665478</c:v>
                </c:pt>
                <c:pt idx="491">
                  <c:v>46163.458333332143</c:v>
                </c:pt>
                <c:pt idx="492">
                  <c:v>46163.499999998807</c:v>
                </c:pt>
                <c:pt idx="493">
                  <c:v>46163.541666665471</c:v>
                </c:pt>
                <c:pt idx="494">
                  <c:v>46163.583333332135</c:v>
                </c:pt>
                <c:pt idx="495">
                  <c:v>46163.624999998799</c:v>
                </c:pt>
                <c:pt idx="496">
                  <c:v>46163.666666665464</c:v>
                </c:pt>
                <c:pt idx="497">
                  <c:v>46163.708333332128</c:v>
                </c:pt>
                <c:pt idx="498">
                  <c:v>46163.749999998792</c:v>
                </c:pt>
                <c:pt idx="499">
                  <c:v>46163.791666665456</c:v>
                </c:pt>
                <c:pt idx="500">
                  <c:v>46163.833333332121</c:v>
                </c:pt>
                <c:pt idx="501">
                  <c:v>46163.874999998785</c:v>
                </c:pt>
                <c:pt idx="502">
                  <c:v>46163.916666665449</c:v>
                </c:pt>
                <c:pt idx="503">
                  <c:v>46163.958333332113</c:v>
                </c:pt>
                <c:pt idx="504">
                  <c:v>46163.999999998778</c:v>
                </c:pt>
                <c:pt idx="505">
                  <c:v>46164.041666665442</c:v>
                </c:pt>
                <c:pt idx="506">
                  <c:v>46164.083333332106</c:v>
                </c:pt>
                <c:pt idx="507">
                  <c:v>46164.12499999877</c:v>
                </c:pt>
                <c:pt idx="508">
                  <c:v>46164.166666665435</c:v>
                </c:pt>
                <c:pt idx="509">
                  <c:v>46164.208333332099</c:v>
                </c:pt>
                <c:pt idx="510">
                  <c:v>46164.249999998763</c:v>
                </c:pt>
                <c:pt idx="511">
                  <c:v>46164.291666665427</c:v>
                </c:pt>
                <c:pt idx="512">
                  <c:v>46164.333333332092</c:v>
                </c:pt>
                <c:pt idx="513">
                  <c:v>46164.374999998756</c:v>
                </c:pt>
                <c:pt idx="514">
                  <c:v>46164.41666666542</c:v>
                </c:pt>
                <c:pt idx="515">
                  <c:v>46164.458333332084</c:v>
                </c:pt>
                <c:pt idx="516">
                  <c:v>46164.499999998749</c:v>
                </c:pt>
                <c:pt idx="517">
                  <c:v>46164.541666665413</c:v>
                </c:pt>
                <c:pt idx="518">
                  <c:v>46164.583333332077</c:v>
                </c:pt>
                <c:pt idx="519">
                  <c:v>46164.624999998741</c:v>
                </c:pt>
                <c:pt idx="520">
                  <c:v>46164.666666665406</c:v>
                </c:pt>
                <c:pt idx="521">
                  <c:v>46164.70833333207</c:v>
                </c:pt>
                <c:pt idx="522">
                  <c:v>46164.749999998734</c:v>
                </c:pt>
                <c:pt idx="523">
                  <c:v>46164.791666665398</c:v>
                </c:pt>
                <c:pt idx="524">
                  <c:v>46164.833333332062</c:v>
                </c:pt>
                <c:pt idx="525">
                  <c:v>46164.874999998727</c:v>
                </c:pt>
                <c:pt idx="526">
                  <c:v>46164.916666665391</c:v>
                </c:pt>
                <c:pt idx="527">
                  <c:v>46164.958333332055</c:v>
                </c:pt>
                <c:pt idx="528">
                  <c:v>46164.999999998719</c:v>
                </c:pt>
                <c:pt idx="529">
                  <c:v>46165.041666665384</c:v>
                </c:pt>
                <c:pt idx="530">
                  <c:v>46165.083333332048</c:v>
                </c:pt>
                <c:pt idx="531">
                  <c:v>46165.124999998712</c:v>
                </c:pt>
                <c:pt idx="532">
                  <c:v>46165.166666665376</c:v>
                </c:pt>
                <c:pt idx="533">
                  <c:v>46165.208333332041</c:v>
                </c:pt>
                <c:pt idx="534">
                  <c:v>46165.249999998705</c:v>
                </c:pt>
                <c:pt idx="535">
                  <c:v>46165.291666665369</c:v>
                </c:pt>
                <c:pt idx="536">
                  <c:v>46165.333333332033</c:v>
                </c:pt>
                <c:pt idx="537">
                  <c:v>46165.374999998698</c:v>
                </c:pt>
                <c:pt idx="538">
                  <c:v>46165.416666665362</c:v>
                </c:pt>
                <c:pt idx="539">
                  <c:v>46165.458333332026</c:v>
                </c:pt>
                <c:pt idx="540">
                  <c:v>46165.49999999869</c:v>
                </c:pt>
                <c:pt idx="541">
                  <c:v>46165.541666665355</c:v>
                </c:pt>
                <c:pt idx="542">
                  <c:v>46165.583333332019</c:v>
                </c:pt>
                <c:pt idx="543">
                  <c:v>46165.624999998683</c:v>
                </c:pt>
                <c:pt idx="544">
                  <c:v>46165.666666665347</c:v>
                </c:pt>
                <c:pt idx="545">
                  <c:v>46165.708333332012</c:v>
                </c:pt>
                <c:pt idx="546">
                  <c:v>46165.749999998676</c:v>
                </c:pt>
                <c:pt idx="547">
                  <c:v>46165.79166666534</c:v>
                </c:pt>
                <c:pt idx="548">
                  <c:v>46165.833333332004</c:v>
                </c:pt>
                <c:pt idx="549">
                  <c:v>46165.874999998668</c:v>
                </c:pt>
                <c:pt idx="550">
                  <c:v>46165.916666665333</c:v>
                </c:pt>
                <c:pt idx="551">
                  <c:v>46165.958333331997</c:v>
                </c:pt>
                <c:pt idx="552">
                  <c:v>46165.999999998661</c:v>
                </c:pt>
                <c:pt idx="553">
                  <c:v>46166.041666665325</c:v>
                </c:pt>
                <c:pt idx="554">
                  <c:v>46166.08333333199</c:v>
                </c:pt>
                <c:pt idx="555">
                  <c:v>46166.124999998654</c:v>
                </c:pt>
                <c:pt idx="556">
                  <c:v>46166.166666665318</c:v>
                </c:pt>
                <c:pt idx="557">
                  <c:v>46166.208333331982</c:v>
                </c:pt>
                <c:pt idx="558">
                  <c:v>46166.249999998647</c:v>
                </c:pt>
                <c:pt idx="559">
                  <c:v>46166.291666665311</c:v>
                </c:pt>
                <c:pt idx="560">
                  <c:v>46166.333333331975</c:v>
                </c:pt>
                <c:pt idx="561">
                  <c:v>46166.374999998639</c:v>
                </c:pt>
                <c:pt idx="562">
                  <c:v>46166.416666665304</c:v>
                </c:pt>
                <c:pt idx="563">
                  <c:v>46166.458333331968</c:v>
                </c:pt>
                <c:pt idx="564">
                  <c:v>46166.499999998632</c:v>
                </c:pt>
                <c:pt idx="565">
                  <c:v>46166.541666665296</c:v>
                </c:pt>
                <c:pt idx="566">
                  <c:v>46166.583333331961</c:v>
                </c:pt>
                <c:pt idx="567">
                  <c:v>46166.624999998625</c:v>
                </c:pt>
                <c:pt idx="568">
                  <c:v>46166.666666665289</c:v>
                </c:pt>
                <c:pt idx="569">
                  <c:v>46166.708333331953</c:v>
                </c:pt>
                <c:pt idx="570">
                  <c:v>46166.749999998618</c:v>
                </c:pt>
                <c:pt idx="571">
                  <c:v>46166.791666665282</c:v>
                </c:pt>
                <c:pt idx="572">
                  <c:v>46166.833333331946</c:v>
                </c:pt>
                <c:pt idx="573">
                  <c:v>46166.87499999861</c:v>
                </c:pt>
                <c:pt idx="574">
                  <c:v>46166.916666665275</c:v>
                </c:pt>
                <c:pt idx="575">
                  <c:v>46166.958333331939</c:v>
                </c:pt>
                <c:pt idx="576">
                  <c:v>46166.999999998603</c:v>
                </c:pt>
                <c:pt idx="577">
                  <c:v>46167.041666665267</c:v>
                </c:pt>
                <c:pt idx="578">
                  <c:v>46167.083333331931</c:v>
                </c:pt>
                <c:pt idx="579">
                  <c:v>46167.124999998596</c:v>
                </c:pt>
                <c:pt idx="580">
                  <c:v>46167.16666666526</c:v>
                </c:pt>
                <c:pt idx="581">
                  <c:v>46167.208333331924</c:v>
                </c:pt>
                <c:pt idx="582">
                  <c:v>46167.249999998588</c:v>
                </c:pt>
                <c:pt idx="583">
                  <c:v>46167.291666665253</c:v>
                </c:pt>
                <c:pt idx="584">
                  <c:v>46167.333333331917</c:v>
                </c:pt>
                <c:pt idx="585">
                  <c:v>46167.374999998581</c:v>
                </c:pt>
                <c:pt idx="586">
                  <c:v>46167.416666665245</c:v>
                </c:pt>
                <c:pt idx="587">
                  <c:v>46167.45833333191</c:v>
                </c:pt>
                <c:pt idx="588">
                  <c:v>46167.499999998574</c:v>
                </c:pt>
                <c:pt idx="589">
                  <c:v>46167.541666665238</c:v>
                </c:pt>
                <c:pt idx="590">
                  <c:v>46167.583333331902</c:v>
                </c:pt>
                <c:pt idx="591">
                  <c:v>46167.624999998567</c:v>
                </c:pt>
                <c:pt idx="592">
                  <c:v>46167.666666665231</c:v>
                </c:pt>
                <c:pt idx="593">
                  <c:v>46167.708333331895</c:v>
                </c:pt>
                <c:pt idx="594">
                  <c:v>46167.749999998559</c:v>
                </c:pt>
                <c:pt idx="595">
                  <c:v>46167.791666665224</c:v>
                </c:pt>
                <c:pt idx="596">
                  <c:v>46167.833333331888</c:v>
                </c:pt>
                <c:pt idx="597">
                  <c:v>46167.874999998552</c:v>
                </c:pt>
                <c:pt idx="598">
                  <c:v>46167.916666665216</c:v>
                </c:pt>
                <c:pt idx="599">
                  <c:v>46167.958333331881</c:v>
                </c:pt>
                <c:pt idx="600">
                  <c:v>46167.999999998545</c:v>
                </c:pt>
                <c:pt idx="601">
                  <c:v>46168.041666665209</c:v>
                </c:pt>
                <c:pt idx="602">
                  <c:v>46168.083333331873</c:v>
                </c:pt>
                <c:pt idx="603">
                  <c:v>46168.124999998538</c:v>
                </c:pt>
                <c:pt idx="604">
                  <c:v>46168.166666665202</c:v>
                </c:pt>
                <c:pt idx="605">
                  <c:v>46168.208333331866</c:v>
                </c:pt>
                <c:pt idx="606">
                  <c:v>46168.24999999853</c:v>
                </c:pt>
                <c:pt idx="607">
                  <c:v>46168.291666665194</c:v>
                </c:pt>
                <c:pt idx="608">
                  <c:v>46168.333333331859</c:v>
                </c:pt>
                <c:pt idx="609">
                  <c:v>46168.374999998523</c:v>
                </c:pt>
                <c:pt idx="610">
                  <c:v>46168.416666665187</c:v>
                </c:pt>
                <c:pt idx="611">
                  <c:v>46168.458333331851</c:v>
                </c:pt>
                <c:pt idx="612">
                  <c:v>46168.499999998516</c:v>
                </c:pt>
                <c:pt idx="613">
                  <c:v>46168.54166666518</c:v>
                </c:pt>
                <c:pt idx="614">
                  <c:v>46168.583333331844</c:v>
                </c:pt>
                <c:pt idx="615">
                  <c:v>46168.624999998508</c:v>
                </c:pt>
                <c:pt idx="616">
                  <c:v>46168.666666665173</c:v>
                </c:pt>
                <c:pt idx="617">
                  <c:v>46168.708333331837</c:v>
                </c:pt>
                <c:pt idx="618">
                  <c:v>46168.749999998501</c:v>
                </c:pt>
                <c:pt idx="619">
                  <c:v>46168.791666665165</c:v>
                </c:pt>
                <c:pt idx="620">
                  <c:v>46168.83333333183</c:v>
                </c:pt>
                <c:pt idx="621">
                  <c:v>46168.874999998494</c:v>
                </c:pt>
                <c:pt idx="622">
                  <c:v>46168.916666665158</c:v>
                </c:pt>
                <c:pt idx="623">
                  <c:v>46168.958333331822</c:v>
                </c:pt>
                <c:pt idx="624">
                  <c:v>46168.999999998487</c:v>
                </c:pt>
                <c:pt idx="625">
                  <c:v>46169.041666665151</c:v>
                </c:pt>
                <c:pt idx="626">
                  <c:v>46169.083333331815</c:v>
                </c:pt>
                <c:pt idx="627">
                  <c:v>46169.124999998479</c:v>
                </c:pt>
                <c:pt idx="628">
                  <c:v>46169.166666665144</c:v>
                </c:pt>
                <c:pt idx="629">
                  <c:v>46169.208333331808</c:v>
                </c:pt>
                <c:pt idx="630">
                  <c:v>46169.249999998472</c:v>
                </c:pt>
                <c:pt idx="631">
                  <c:v>46169.291666665136</c:v>
                </c:pt>
                <c:pt idx="632">
                  <c:v>46169.333333331801</c:v>
                </c:pt>
                <c:pt idx="633">
                  <c:v>46169.374999998465</c:v>
                </c:pt>
                <c:pt idx="634">
                  <c:v>46169.416666665129</c:v>
                </c:pt>
                <c:pt idx="635">
                  <c:v>46169.458333331793</c:v>
                </c:pt>
                <c:pt idx="636">
                  <c:v>46169.499999998457</c:v>
                </c:pt>
                <c:pt idx="637">
                  <c:v>46169.541666665122</c:v>
                </c:pt>
                <c:pt idx="638">
                  <c:v>46169.583333331786</c:v>
                </c:pt>
                <c:pt idx="639">
                  <c:v>46169.62499999845</c:v>
                </c:pt>
                <c:pt idx="640">
                  <c:v>46169.666666665114</c:v>
                </c:pt>
                <c:pt idx="641">
                  <c:v>46169.708333331779</c:v>
                </c:pt>
                <c:pt idx="642">
                  <c:v>46169.749999998443</c:v>
                </c:pt>
                <c:pt idx="643">
                  <c:v>46169.791666665107</c:v>
                </c:pt>
                <c:pt idx="644">
                  <c:v>46169.833333331771</c:v>
                </c:pt>
                <c:pt idx="645">
                  <c:v>46169.874999998436</c:v>
                </c:pt>
                <c:pt idx="646">
                  <c:v>46169.9166666651</c:v>
                </c:pt>
                <c:pt idx="647">
                  <c:v>46169.958333331764</c:v>
                </c:pt>
                <c:pt idx="648">
                  <c:v>46169.999999998428</c:v>
                </c:pt>
                <c:pt idx="649">
                  <c:v>46170.041666665093</c:v>
                </c:pt>
                <c:pt idx="650">
                  <c:v>46170.083333331757</c:v>
                </c:pt>
                <c:pt idx="651">
                  <c:v>46170.124999998421</c:v>
                </c:pt>
                <c:pt idx="652">
                  <c:v>46170.166666665085</c:v>
                </c:pt>
                <c:pt idx="653">
                  <c:v>46170.20833333175</c:v>
                </c:pt>
                <c:pt idx="654">
                  <c:v>46170.249999998414</c:v>
                </c:pt>
                <c:pt idx="655">
                  <c:v>46170.291666665078</c:v>
                </c:pt>
                <c:pt idx="656">
                  <c:v>46170.333333331742</c:v>
                </c:pt>
                <c:pt idx="657">
                  <c:v>46170.374999998407</c:v>
                </c:pt>
                <c:pt idx="658">
                  <c:v>46170.416666665071</c:v>
                </c:pt>
                <c:pt idx="659">
                  <c:v>46170.458333331735</c:v>
                </c:pt>
                <c:pt idx="660">
                  <c:v>46170.499999998399</c:v>
                </c:pt>
                <c:pt idx="661">
                  <c:v>46170.541666665064</c:v>
                </c:pt>
                <c:pt idx="662">
                  <c:v>46170.583333331728</c:v>
                </c:pt>
                <c:pt idx="663">
                  <c:v>46170.624999998392</c:v>
                </c:pt>
                <c:pt idx="664">
                  <c:v>46170.666666665056</c:v>
                </c:pt>
                <c:pt idx="665">
                  <c:v>46170.70833333172</c:v>
                </c:pt>
                <c:pt idx="666">
                  <c:v>46170.749999998385</c:v>
                </c:pt>
                <c:pt idx="667">
                  <c:v>46170.791666665049</c:v>
                </c:pt>
                <c:pt idx="668">
                  <c:v>46170.833333331713</c:v>
                </c:pt>
                <c:pt idx="669">
                  <c:v>46170.874999998377</c:v>
                </c:pt>
                <c:pt idx="670">
                  <c:v>46170.916666665042</c:v>
                </c:pt>
                <c:pt idx="671">
                  <c:v>46170.958333331706</c:v>
                </c:pt>
                <c:pt idx="672">
                  <c:v>46170.99999999837</c:v>
                </c:pt>
                <c:pt idx="673">
                  <c:v>46171.041666665034</c:v>
                </c:pt>
                <c:pt idx="674">
                  <c:v>46171.083333331699</c:v>
                </c:pt>
                <c:pt idx="675">
                  <c:v>46171.124999998363</c:v>
                </c:pt>
                <c:pt idx="676">
                  <c:v>46171.166666665027</c:v>
                </c:pt>
                <c:pt idx="677">
                  <c:v>46171.208333331691</c:v>
                </c:pt>
                <c:pt idx="678">
                  <c:v>46171.249999998356</c:v>
                </c:pt>
                <c:pt idx="679">
                  <c:v>46171.29166666502</c:v>
                </c:pt>
                <c:pt idx="680">
                  <c:v>46171.333333331684</c:v>
                </c:pt>
                <c:pt idx="681">
                  <c:v>46171.374999998348</c:v>
                </c:pt>
                <c:pt idx="682">
                  <c:v>46171.416666665013</c:v>
                </c:pt>
                <c:pt idx="683">
                  <c:v>46171.458333331677</c:v>
                </c:pt>
                <c:pt idx="684">
                  <c:v>46171.499999998341</c:v>
                </c:pt>
                <c:pt idx="685">
                  <c:v>46171.541666665005</c:v>
                </c:pt>
                <c:pt idx="686">
                  <c:v>46171.58333333167</c:v>
                </c:pt>
                <c:pt idx="687">
                  <c:v>46171.624999998334</c:v>
                </c:pt>
                <c:pt idx="688">
                  <c:v>46171.666666664998</c:v>
                </c:pt>
                <c:pt idx="689">
                  <c:v>46171.708333331662</c:v>
                </c:pt>
                <c:pt idx="690">
                  <c:v>46171.749999998327</c:v>
                </c:pt>
                <c:pt idx="691">
                  <c:v>46171.791666664991</c:v>
                </c:pt>
                <c:pt idx="692">
                  <c:v>46171.833333331655</c:v>
                </c:pt>
                <c:pt idx="693">
                  <c:v>46171.874999998319</c:v>
                </c:pt>
                <c:pt idx="694">
                  <c:v>46171.916666664983</c:v>
                </c:pt>
                <c:pt idx="695">
                  <c:v>46171.958333331648</c:v>
                </c:pt>
                <c:pt idx="696">
                  <c:v>46171.999999998312</c:v>
                </c:pt>
                <c:pt idx="697">
                  <c:v>46172.041666664976</c:v>
                </c:pt>
                <c:pt idx="698">
                  <c:v>46172.08333333164</c:v>
                </c:pt>
                <c:pt idx="699">
                  <c:v>46172.124999998305</c:v>
                </c:pt>
                <c:pt idx="700">
                  <c:v>46172.166666664969</c:v>
                </c:pt>
                <c:pt idx="701">
                  <c:v>46172.208333331633</c:v>
                </c:pt>
                <c:pt idx="702">
                  <c:v>46172.249999998297</c:v>
                </c:pt>
                <c:pt idx="703">
                  <c:v>46172.291666664962</c:v>
                </c:pt>
                <c:pt idx="704">
                  <c:v>46172.333333331626</c:v>
                </c:pt>
                <c:pt idx="705">
                  <c:v>46172.37499999829</c:v>
                </c:pt>
                <c:pt idx="706">
                  <c:v>46172.416666664954</c:v>
                </c:pt>
                <c:pt idx="707">
                  <c:v>46172.458333331619</c:v>
                </c:pt>
                <c:pt idx="708">
                  <c:v>46172.499999998283</c:v>
                </c:pt>
                <c:pt idx="709">
                  <c:v>46172.541666664947</c:v>
                </c:pt>
                <c:pt idx="710">
                  <c:v>46172.583333331611</c:v>
                </c:pt>
                <c:pt idx="711">
                  <c:v>46172.624999998276</c:v>
                </c:pt>
                <c:pt idx="712">
                  <c:v>46172.66666666494</c:v>
                </c:pt>
                <c:pt idx="713">
                  <c:v>46172.708333331604</c:v>
                </c:pt>
                <c:pt idx="714">
                  <c:v>46172.749999998268</c:v>
                </c:pt>
                <c:pt idx="715">
                  <c:v>46172.791666664933</c:v>
                </c:pt>
                <c:pt idx="716">
                  <c:v>46172.833333331597</c:v>
                </c:pt>
                <c:pt idx="717">
                  <c:v>46172.874999998261</c:v>
                </c:pt>
                <c:pt idx="718">
                  <c:v>46172.916666664925</c:v>
                </c:pt>
                <c:pt idx="719">
                  <c:v>46172.95833333159</c:v>
                </c:pt>
                <c:pt idx="720">
                  <c:v>46172.999999998254</c:v>
                </c:pt>
              </c:numCache>
            </c:numRef>
          </c:xVal>
          <c:yVal>
            <c:numRef>
              <c:f>'SH-AQMP1'!$I$4:$I$724</c:f>
              <c:numCache>
                <c:formatCode>0</c:formatCode>
                <c:ptCount val="721"/>
                <c:pt idx="0">
                  <c:v>11.92928763440864</c:v>
                </c:pt>
                <c:pt idx="1">
                  <c:v>11.92928763440864</c:v>
                </c:pt>
                <c:pt idx="2">
                  <c:v>11.92928763440864</c:v>
                </c:pt>
                <c:pt idx="3">
                  <c:v>11.92928763440864</c:v>
                </c:pt>
                <c:pt idx="4">
                  <c:v>11.92928763440864</c:v>
                </c:pt>
                <c:pt idx="5">
                  <c:v>11.92928763440864</c:v>
                </c:pt>
                <c:pt idx="6">
                  <c:v>11.92928763440864</c:v>
                </c:pt>
                <c:pt idx="7">
                  <c:v>11.92928763440864</c:v>
                </c:pt>
                <c:pt idx="8">
                  <c:v>11.92928763440864</c:v>
                </c:pt>
                <c:pt idx="9">
                  <c:v>11.92928763440864</c:v>
                </c:pt>
                <c:pt idx="10">
                  <c:v>11.92928763440864</c:v>
                </c:pt>
                <c:pt idx="11">
                  <c:v>11.92928763440864</c:v>
                </c:pt>
                <c:pt idx="12">
                  <c:v>11.92928763440864</c:v>
                </c:pt>
                <c:pt idx="13">
                  <c:v>11.92928763440864</c:v>
                </c:pt>
                <c:pt idx="14">
                  <c:v>11.92928763440864</c:v>
                </c:pt>
                <c:pt idx="15">
                  <c:v>11.92928763440864</c:v>
                </c:pt>
                <c:pt idx="16">
                  <c:v>11.92928763440864</c:v>
                </c:pt>
                <c:pt idx="17">
                  <c:v>11.92928763440864</c:v>
                </c:pt>
                <c:pt idx="18">
                  <c:v>11.92928763440864</c:v>
                </c:pt>
                <c:pt idx="19">
                  <c:v>11.92928763440864</c:v>
                </c:pt>
                <c:pt idx="20">
                  <c:v>11.92928763440864</c:v>
                </c:pt>
                <c:pt idx="21">
                  <c:v>11.92928763440864</c:v>
                </c:pt>
                <c:pt idx="22">
                  <c:v>11.92928763440864</c:v>
                </c:pt>
                <c:pt idx="23">
                  <c:v>11.92928763440864</c:v>
                </c:pt>
                <c:pt idx="24">
                  <c:v>11.92928763440864</c:v>
                </c:pt>
                <c:pt idx="25">
                  <c:v>11.92928763440864</c:v>
                </c:pt>
                <c:pt idx="26">
                  <c:v>11.92928763440864</c:v>
                </c:pt>
                <c:pt idx="27">
                  <c:v>11.92928763440864</c:v>
                </c:pt>
                <c:pt idx="28">
                  <c:v>11.92928763440864</c:v>
                </c:pt>
                <c:pt idx="29">
                  <c:v>11.92928763440864</c:v>
                </c:pt>
                <c:pt idx="30">
                  <c:v>11.92928763440864</c:v>
                </c:pt>
                <c:pt idx="31">
                  <c:v>11.92928763440864</c:v>
                </c:pt>
                <c:pt idx="32">
                  <c:v>11.92928763440864</c:v>
                </c:pt>
                <c:pt idx="33">
                  <c:v>11.92928763440864</c:v>
                </c:pt>
                <c:pt idx="34">
                  <c:v>11.92928763440864</c:v>
                </c:pt>
                <c:pt idx="35">
                  <c:v>11.92928763440864</c:v>
                </c:pt>
                <c:pt idx="36">
                  <c:v>11.92928763440864</c:v>
                </c:pt>
                <c:pt idx="37">
                  <c:v>11.92928763440864</c:v>
                </c:pt>
                <c:pt idx="38">
                  <c:v>11.92928763440864</c:v>
                </c:pt>
                <c:pt idx="39">
                  <c:v>11.92928763440864</c:v>
                </c:pt>
                <c:pt idx="40">
                  <c:v>11.92928763440864</c:v>
                </c:pt>
                <c:pt idx="41">
                  <c:v>11.92928763440864</c:v>
                </c:pt>
                <c:pt idx="42">
                  <c:v>11.92928763440864</c:v>
                </c:pt>
                <c:pt idx="43">
                  <c:v>11.92928763440864</c:v>
                </c:pt>
                <c:pt idx="44">
                  <c:v>11.92928763440864</c:v>
                </c:pt>
                <c:pt idx="45">
                  <c:v>11.92928763440864</c:v>
                </c:pt>
                <c:pt idx="46">
                  <c:v>11.92928763440864</c:v>
                </c:pt>
                <c:pt idx="47">
                  <c:v>11.92928763440864</c:v>
                </c:pt>
                <c:pt idx="48">
                  <c:v>11.92928763440864</c:v>
                </c:pt>
                <c:pt idx="49">
                  <c:v>11.92928763440864</c:v>
                </c:pt>
                <c:pt idx="50">
                  <c:v>11.92928763440864</c:v>
                </c:pt>
                <c:pt idx="51">
                  <c:v>11.92928763440864</c:v>
                </c:pt>
                <c:pt idx="52">
                  <c:v>11.92928763440864</c:v>
                </c:pt>
                <c:pt idx="53">
                  <c:v>11.92928763440864</c:v>
                </c:pt>
                <c:pt idx="54">
                  <c:v>11.92928763440864</c:v>
                </c:pt>
                <c:pt idx="55">
                  <c:v>11.92928763440864</c:v>
                </c:pt>
                <c:pt idx="56">
                  <c:v>11.92928763440864</c:v>
                </c:pt>
                <c:pt idx="57">
                  <c:v>11.92928763440864</c:v>
                </c:pt>
                <c:pt idx="58">
                  <c:v>11.92928763440864</c:v>
                </c:pt>
                <c:pt idx="59">
                  <c:v>11.92928763440864</c:v>
                </c:pt>
                <c:pt idx="60">
                  <c:v>11.92928763440864</c:v>
                </c:pt>
                <c:pt idx="61">
                  <c:v>11.92928763440864</c:v>
                </c:pt>
                <c:pt idx="62">
                  <c:v>11.92928763440864</c:v>
                </c:pt>
                <c:pt idx="63">
                  <c:v>11.92928763440864</c:v>
                </c:pt>
                <c:pt idx="64">
                  <c:v>11.92928763440864</c:v>
                </c:pt>
                <c:pt idx="65">
                  <c:v>11.92928763440864</c:v>
                </c:pt>
                <c:pt idx="66">
                  <c:v>11.92928763440864</c:v>
                </c:pt>
                <c:pt idx="67">
                  <c:v>11.92928763440864</c:v>
                </c:pt>
                <c:pt idx="68">
                  <c:v>11.92928763440864</c:v>
                </c:pt>
                <c:pt idx="69">
                  <c:v>11.92928763440864</c:v>
                </c:pt>
                <c:pt idx="70">
                  <c:v>11.92928763440864</c:v>
                </c:pt>
                <c:pt idx="71">
                  <c:v>11.92928763440864</c:v>
                </c:pt>
                <c:pt idx="72">
                  <c:v>11.92928763440864</c:v>
                </c:pt>
                <c:pt idx="73">
                  <c:v>11.92928763440864</c:v>
                </c:pt>
                <c:pt idx="74">
                  <c:v>11.92928763440864</c:v>
                </c:pt>
                <c:pt idx="75">
                  <c:v>11.92928763440864</c:v>
                </c:pt>
                <c:pt idx="76">
                  <c:v>11.92928763440864</c:v>
                </c:pt>
                <c:pt idx="77">
                  <c:v>11.92928763440864</c:v>
                </c:pt>
                <c:pt idx="78">
                  <c:v>11.92928763440864</c:v>
                </c:pt>
                <c:pt idx="79">
                  <c:v>11.92928763440864</c:v>
                </c:pt>
                <c:pt idx="80">
                  <c:v>11.92928763440864</c:v>
                </c:pt>
                <c:pt idx="81">
                  <c:v>11.92928763440864</c:v>
                </c:pt>
                <c:pt idx="82">
                  <c:v>11.92928763440864</c:v>
                </c:pt>
                <c:pt idx="83">
                  <c:v>11.92928763440864</c:v>
                </c:pt>
                <c:pt idx="84">
                  <c:v>11.92928763440864</c:v>
                </c:pt>
                <c:pt idx="85">
                  <c:v>11.92928763440864</c:v>
                </c:pt>
                <c:pt idx="86">
                  <c:v>11.92928763440864</c:v>
                </c:pt>
                <c:pt idx="87">
                  <c:v>11.92928763440864</c:v>
                </c:pt>
                <c:pt idx="88">
                  <c:v>11.92928763440864</c:v>
                </c:pt>
                <c:pt idx="89">
                  <c:v>11.92928763440864</c:v>
                </c:pt>
                <c:pt idx="90">
                  <c:v>11.92928763440864</c:v>
                </c:pt>
                <c:pt idx="91">
                  <c:v>11.92928763440864</c:v>
                </c:pt>
                <c:pt idx="92">
                  <c:v>11.92928763440864</c:v>
                </c:pt>
                <c:pt idx="93">
                  <c:v>11.92928763440864</c:v>
                </c:pt>
                <c:pt idx="94">
                  <c:v>11.92928763440864</c:v>
                </c:pt>
                <c:pt idx="95">
                  <c:v>11.92928763440864</c:v>
                </c:pt>
                <c:pt idx="96">
                  <c:v>11.92928763440864</c:v>
                </c:pt>
                <c:pt idx="97">
                  <c:v>11.92928763440864</c:v>
                </c:pt>
                <c:pt idx="98">
                  <c:v>11.92928763440864</c:v>
                </c:pt>
                <c:pt idx="99">
                  <c:v>11.92928763440864</c:v>
                </c:pt>
                <c:pt idx="100">
                  <c:v>11.92928763440864</c:v>
                </c:pt>
                <c:pt idx="101">
                  <c:v>11.92928763440864</c:v>
                </c:pt>
                <c:pt idx="102">
                  <c:v>11.92928763440864</c:v>
                </c:pt>
                <c:pt idx="103">
                  <c:v>11.92928763440864</c:v>
                </c:pt>
                <c:pt idx="104">
                  <c:v>11.92928763440864</c:v>
                </c:pt>
                <c:pt idx="105">
                  <c:v>11.92928763440864</c:v>
                </c:pt>
                <c:pt idx="106">
                  <c:v>11.92928763440864</c:v>
                </c:pt>
                <c:pt idx="107">
                  <c:v>11.92928763440864</c:v>
                </c:pt>
                <c:pt idx="108">
                  <c:v>11.92928763440864</c:v>
                </c:pt>
                <c:pt idx="109">
                  <c:v>11.92928763440864</c:v>
                </c:pt>
                <c:pt idx="110">
                  <c:v>11.92928763440864</c:v>
                </c:pt>
                <c:pt idx="111">
                  <c:v>11.92928763440864</c:v>
                </c:pt>
                <c:pt idx="112">
                  <c:v>11.92928763440864</c:v>
                </c:pt>
                <c:pt idx="113">
                  <c:v>11.92928763440864</c:v>
                </c:pt>
                <c:pt idx="114">
                  <c:v>11.92928763440864</c:v>
                </c:pt>
                <c:pt idx="115">
                  <c:v>11.92928763440864</c:v>
                </c:pt>
                <c:pt idx="116">
                  <c:v>11.92928763440864</c:v>
                </c:pt>
                <c:pt idx="117">
                  <c:v>11.92928763440864</c:v>
                </c:pt>
                <c:pt idx="118">
                  <c:v>11.92928763440864</c:v>
                </c:pt>
                <c:pt idx="119">
                  <c:v>11.92928763440864</c:v>
                </c:pt>
                <c:pt idx="120">
                  <c:v>11.92928763440864</c:v>
                </c:pt>
                <c:pt idx="121">
                  <c:v>11.92928763440864</c:v>
                </c:pt>
                <c:pt idx="122">
                  <c:v>11.92928763440864</c:v>
                </c:pt>
                <c:pt idx="123">
                  <c:v>11.92928763440864</c:v>
                </c:pt>
                <c:pt idx="124">
                  <c:v>11.92928763440864</c:v>
                </c:pt>
                <c:pt idx="125">
                  <c:v>11.92928763440864</c:v>
                </c:pt>
                <c:pt idx="126">
                  <c:v>11.92928763440864</c:v>
                </c:pt>
                <c:pt idx="127">
                  <c:v>11.92928763440864</c:v>
                </c:pt>
                <c:pt idx="128">
                  <c:v>11.92928763440864</c:v>
                </c:pt>
                <c:pt idx="129">
                  <c:v>11.92928763440864</c:v>
                </c:pt>
                <c:pt idx="130">
                  <c:v>11.92928763440864</c:v>
                </c:pt>
                <c:pt idx="131">
                  <c:v>11.92928763440864</c:v>
                </c:pt>
                <c:pt idx="132">
                  <c:v>11.92928763440864</c:v>
                </c:pt>
                <c:pt idx="133">
                  <c:v>11.92928763440864</c:v>
                </c:pt>
                <c:pt idx="134">
                  <c:v>11.92928763440864</c:v>
                </c:pt>
                <c:pt idx="135">
                  <c:v>11.92928763440864</c:v>
                </c:pt>
                <c:pt idx="136">
                  <c:v>11.92928763440864</c:v>
                </c:pt>
                <c:pt idx="137">
                  <c:v>11.92928763440864</c:v>
                </c:pt>
                <c:pt idx="138">
                  <c:v>11.92928763440864</c:v>
                </c:pt>
                <c:pt idx="139">
                  <c:v>11.92928763440864</c:v>
                </c:pt>
                <c:pt idx="140">
                  <c:v>11.92928763440864</c:v>
                </c:pt>
                <c:pt idx="141">
                  <c:v>11.92928763440864</c:v>
                </c:pt>
                <c:pt idx="142">
                  <c:v>11.92928763440864</c:v>
                </c:pt>
                <c:pt idx="143">
                  <c:v>11.92928763440864</c:v>
                </c:pt>
                <c:pt idx="144">
                  <c:v>11.92928763440864</c:v>
                </c:pt>
                <c:pt idx="145">
                  <c:v>11.92928763440864</c:v>
                </c:pt>
                <c:pt idx="146">
                  <c:v>11.92928763440864</c:v>
                </c:pt>
                <c:pt idx="147">
                  <c:v>11.92928763440864</c:v>
                </c:pt>
                <c:pt idx="148">
                  <c:v>11.92928763440864</c:v>
                </c:pt>
                <c:pt idx="149">
                  <c:v>11.92928763440864</c:v>
                </c:pt>
                <c:pt idx="150">
                  <c:v>11.92928763440864</c:v>
                </c:pt>
                <c:pt idx="151">
                  <c:v>11.92928763440864</c:v>
                </c:pt>
                <c:pt idx="152">
                  <c:v>11.92928763440864</c:v>
                </c:pt>
                <c:pt idx="153">
                  <c:v>11.92928763440864</c:v>
                </c:pt>
                <c:pt idx="154">
                  <c:v>11.92928763440864</c:v>
                </c:pt>
                <c:pt idx="155">
                  <c:v>11.92928763440864</c:v>
                </c:pt>
                <c:pt idx="156">
                  <c:v>11.92928763440864</c:v>
                </c:pt>
                <c:pt idx="157">
                  <c:v>11.92928763440864</c:v>
                </c:pt>
                <c:pt idx="158">
                  <c:v>11.92928763440864</c:v>
                </c:pt>
                <c:pt idx="159">
                  <c:v>11.92928763440864</c:v>
                </c:pt>
                <c:pt idx="160">
                  <c:v>11.92928763440864</c:v>
                </c:pt>
                <c:pt idx="161">
                  <c:v>11.92928763440864</c:v>
                </c:pt>
                <c:pt idx="162">
                  <c:v>11.92928763440864</c:v>
                </c:pt>
                <c:pt idx="163">
                  <c:v>11.92928763440864</c:v>
                </c:pt>
                <c:pt idx="164">
                  <c:v>11.92928763440864</c:v>
                </c:pt>
                <c:pt idx="165">
                  <c:v>11.92928763440864</c:v>
                </c:pt>
                <c:pt idx="166">
                  <c:v>11.92928763440864</c:v>
                </c:pt>
                <c:pt idx="167">
                  <c:v>11.92928763440864</c:v>
                </c:pt>
                <c:pt idx="168">
                  <c:v>11.92928763440864</c:v>
                </c:pt>
                <c:pt idx="169">
                  <c:v>11.92928763440864</c:v>
                </c:pt>
                <c:pt idx="170">
                  <c:v>11.92928763440864</c:v>
                </c:pt>
                <c:pt idx="171">
                  <c:v>11.92928763440864</c:v>
                </c:pt>
                <c:pt idx="172">
                  <c:v>11.92928763440864</c:v>
                </c:pt>
                <c:pt idx="173">
                  <c:v>11.92928763440864</c:v>
                </c:pt>
                <c:pt idx="174">
                  <c:v>11.92928763440864</c:v>
                </c:pt>
                <c:pt idx="175">
                  <c:v>11.92928763440864</c:v>
                </c:pt>
                <c:pt idx="176">
                  <c:v>11.92928763440864</c:v>
                </c:pt>
                <c:pt idx="177">
                  <c:v>11.92928763440864</c:v>
                </c:pt>
                <c:pt idx="178">
                  <c:v>11.92928763440864</c:v>
                </c:pt>
                <c:pt idx="179">
                  <c:v>11.92928763440864</c:v>
                </c:pt>
                <c:pt idx="180">
                  <c:v>11.92928763440864</c:v>
                </c:pt>
                <c:pt idx="181">
                  <c:v>11.92928763440864</c:v>
                </c:pt>
                <c:pt idx="182">
                  <c:v>11.92928763440864</c:v>
                </c:pt>
                <c:pt idx="183">
                  <c:v>11.92928763440864</c:v>
                </c:pt>
                <c:pt idx="184">
                  <c:v>11.92928763440864</c:v>
                </c:pt>
                <c:pt idx="185">
                  <c:v>11.92928763440864</c:v>
                </c:pt>
                <c:pt idx="186">
                  <c:v>11.92928763440864</c:v>
                </c:pt>
                <c:pt idx="187">
                  <c:v>11.92928763440864</c:v>
                </c:pt>
                <c:pt idx="188">
                  <c:v>11.92928763440864</c:v>
                </c:pt>
                <c:pt idx="189">
                  <c:v>11.92928763440864</c:v>
                </c:pt>
                <c:pt idx="190">
                  <c:v>11.92928763440864</c:v>
                </c:pt>
                <c:pt idx="191">
                  <c:v>11.92928763440864</c:v>
                </c:pt>
                <c:pt idx="192">
                  <c:v>11.92928763440864</c:v>
                </c:pt>
                <c:pt idx="193">
                  <c:v>11.92928763440864</c:v>
                </c:pt>
                <c:pt idx="194">
                  <c:v>11.92928763440864</c:v>
                </c:pt>
                <c:pt idx="195">
                  <c:v>11.92928763440864</c:v>
                </c:pt>
                <c:pt idx="196">
                  <c:v>11.92928763440864</c:v>
                </c:pt>
                <c:pt idx="197">
                  <c:v>11.92928763440864</c:v>
                </c:pt>
                <c:pt idx="198">
                  <c:v>11.92928763440864</c:v>
                </c:pt>
                <c:pt idx="199">
                  <c:v>11.92928763440864</c:v>
                </c:pt>
                <c:pt idx="200">
                  <c:v>11.92928763440864</c:v>
                </c:pt>
                <c:pt idx="201">
                  <c:v>11.92928763440864</c:v>
                </c:pt>
                <c:pt idx="202">
                  <c:v>11.92928763440864</c:v>
                </c:pt>
                <c:pt idx="203">
                  <c:v>11.92928763440864</c:v>
                </c:pt>
                <c:pt idx="204">
                  <c:v>11.92928763440864</c:v>
                </c:pt>
                <c:pt idx="205">
                  <c:v>11.92928763440864</c:v>
                </c:pt>
                <c:pt idx="206">
                  <c:v>11.92928763440864</c:v>
                </c:pt>
                <c:pt idx="207">
                  <c:v>11.92928763440864</c:v>
                </c:pt>
                <c:pt idx="208">
                  <c:v>11.92928763440864</c:v>
                </c:pt>
                <c:pt idx="209">
                  <c:v>11.92928763440864</c:v>
                </c:pt>
                <c:pt idx="210">
                  <c:v>11.92928763440864</c:v>
                </c:pt>
                <c:pt idx="211">
                  <c:v>11.92928763440864</c:v>
                </c:pt>
                <c:pt idx="212">
                  <c:v>11.92928763440864</c:v>
                </c:pt>
                <c:pt idx="213">
                  <c:v>11.92928763440864</c:v>
                </c:pt>
                <c:pt idx="214">
                  <c:v>11.92928763440864</c:v>
                </c:pt>
                <c:pt idx="215">
                  <c:v>11.92928763440864</c:v>
                </c:pt>
                <c:pt idx="216">
                  <c:v>11.92928763440864</c:v>
                </c:pt>
                <c:pt idx="217">
                  <c:v>11.92928763440864</c:v>
                </c:pt>
                <c:pt idx="218">
                  <c:v>11.92928763440864</c:v>
                </c:pt>
                <c:pt idx="219">
                  <c:v>11.92928763440864</c:v>
                </c:pt>
                <c:pt idx="220">
                  <c:v>11.92928763440864</c:v>
                </c:pt>
                <c:pt idx="221">
                  <c:v>11.92928763440864</c:v>
                </c:pt>
                <c:pt idx="222">
                  <c:v>11.92928763440864</c:v>
                </c:pt>
                <c:pt idx="223">
                  <c:v>11.92928763440864</c:v>
                </c:pt>
                <c:pt idx="224">
                  <c:v>11.92928763440864</c:v>
                </c:pt>
                <c:pt idx="225">
                  <c:v>11.92928763440864</c:v>
                </c:pt>
                <c:pt idx="226">
                  <c:v>11.92928763440864</c:v>
                </c:pt>
                <c:pt idx="227">
                  <c:v>11.92928763440864</c:v>
                </c:pt>
                <c:pt idx="228">
                  <c:v>11.92928763440864</c:v>
                </c:pt>
                <c:pt idx="229">
                  <c:v>11.92928763440864</c:v>
                </c:pt>
                <c:pt idx="230">
                  <c:v>11.92928763440864</c:v>
                </c:pt>
                <c:pt idx="231">
                  <c:v>11.92928763440864</c:v>
                </c:pt>
                <c:pt idx="232">
                  <c:v>11.92928763440864</c:v>
                </c:pt>
                <c:pt idx="233">
                  <c:v>11.92928763440864</c:v>
                </c:pt>
                <c:pt idx="234">
                  <c:v>11.92928763440864</c:v>
                </c:pt>
                <c:pt idx="235">
                  <c:v>11.92928763440864</c:v>
                </c:pt>
                <c:pt idx="236">
                  <c:v>11.92928763440864</c:v>
                </c:pt>
                <c:pt idx="237">
                  <c:v>11.92928763440864</c:v>
                </c:pt>
                <c:pt idx="238">
                  <c:v>11.92928763440864</c:v>
                </c:pt>
                <c:pt idx="239">
                  <c:v>11.92928763440864</c:v>
                </c:pt>
                <c:pt idx="240">
                  <c:v>11.92928763440864</c:v>
                </c:pt>
                <c:pt idx="241">
                  <c:v>11.92928763440864</c:v>
                </c:pt>
                <c:pt idx="242">
                  <c:v>11.92928763440864</c:v>
                </c:pt>
                <c:pt idx="243">
                  <c:v>11.92928763440864</c:v>
                </c:pt>
                <c:pt idx="244">
                  <c:v>11.92928763440864</c:v>
                </c:pt>
                <c:pt idx="245">
                  <c:v>11.92928763440864</c:v>
                </c:pt>
                <c:pt idx="246">
                  <c:v>11.92928763440864</c:v>
                </c:pt>
                <c:pt idx="247">
                  <c:v>11.92928763440864</c:v>
                </c:pt>
                <c:pt idx="248">
                  <c:v>11.92928763440864</c:v>
                </c:pt>
                <c:pt idx="249">
                  <c:v>11.92928763440864</c:v>
                </c:pt>
                <c:pt idx="250">
                  <c:v>11.92928763440864</c:v>
                </c:pt>
                <c:pt idx="251">
                  <c:v>11.92928763440864</c:v>
                </c:pt>
                <c:pt idx="252">
                  <c:v>11.92928763440864</c:v>
                </c:pt>
                <c:pt idx="253">
                  <c:v>11.92928763440864</c:v>
                </c:pt>
                <c:pt idx="254">
                  <c:v>11.92928763440864</c:v>
                </c:pt>
                <c:pt idx="255">
                  <c:v>11.92928763440864</c:v>
                </c:pt>
                <c:pt idx="256">
                  <c:v>11.92928763440864</c:v>
                </c:pt>
                <c:pt idx="257">
                  <c:v>11.92928763440864</c:v>
                </c:pt>
                <c:pt idx="258">
                  <c:v>11.92928763440864</c:v>
                </c:pt>
                <c:pt idx="259">
                  <c:v>11.92928763440864</c:v>
                </c:pt>
                <c:pt idx="260">
                  <c:v>11.92928763440864</c:v>
                </c:pt>
                <c:pt idx="261">
                  <c:v>11.92928763440864</c:v>
                </c:pt>
                <c:pt idx="262">
                  <c:v>11.92928763440864</c:v>
                </c:pt>
                <c:pt idx="263">
                  <c:v>11.92928763440864</c:v>
                </c:pt>
                <c:pt idx="264">
                  <c:v>11.92928763440864</c:v>
                </c:pt>
                <c:pt idx="265">
                  <c:v>11.92928763440864</c:v>
                </c:pt>
                <c:pt idx="266">
                  <c:v>11.92928763440864</c:v>
                </c:pt>
                <c:pt idx="267">
                  <c:v>11.92928763440864</c:v>
                </c:pt>
                <c:pt idx="268">
                  <c:v>11.92928763440864</c:v>
                </c:pt>
                <c:pt idx="269">
                  <c:v>11.92928763440864</c:v>
                </c:pt>
                <c:pt idx="270">
                  <c:v>11.92928763440864</c:v>
                </c:pt>
                <c:pt idx="271">
                  <c:v>11.92928763440864</c:v>
                </c:pt>
                <c:pt idx="272">
                  <c:v>11.92928763440864</c:v>
                </c:pt>
                <c:pt idx="273">
                  <c:v>11.92928763440864</c:v>
                </c:pt>
                <c:pt idx="274">
                  <c:v>11.92928763440864</c:v>
                </c:pt>
                <c:pt idx="275">
                  <c:v>11.92928763440864</c:v>
                </c:pt>
                <c:pt idx="276">
                  <c:v>11.92928763440864</c:v>
                </c:pt>
                <c:pt idx="277">
                  <c:v>11.92928763440864</c:v>
                </c:pt>
                <c:pt idx="278">
                  <c:v>11.92928763440864</c:v>
                </c:pt>
                <c:pt idx="279">
                  <c:v>11.92928763440864</c:v>
                </c:pt>
                <c:pt idx="280">
                  <c:v>11.92928763440864</c:v>
                </c:pt>
                <c:pt idx="281">
                  <c:v>11.92928763440864</c:v>
                </c:pt>
                <c:pt idx="282">
                  <c:v>11.92928763440864</c:v>
                </c:pt>
                <c:pt idx="283">
                  <c:v>11.92928763440864</c:v>
                </c:pt>
                <c:pt idx="284">
                  <c:v>11.92928763440864</c:v>
                </c:pt>
                <c:pt idx="285">
                  <c:v>11.92928763440864</c:v>
                </c:pt>
                <c:pt idx="286">
                  <c:v>11.92928763440864</c:v>
                </c:pt>
                <c:pt idx="287">
                  <c:v>11.92928763440864</c:v>
                </c:pt>
                <c:pt idx="288">
                  <c:v>11.92928763440864</c:v>
                </c:pt>
                <c:pt idx="289">
                  <c:v>11.92928763440864</c:v>
                </c:pt>
                <c:pt idx="290">
                  <c:v>11.92928763440864</c:v>
                </c:pt>
                <c:pt idx="291">
                  <c:v>11.92928763440864</c:v>
                </c:pt>
                <c:pt idx="292">
                  <c:v>11.92928763440864</c:v>
                </c:pt>
                <c:pt idx="293">
                  <c:v>11.92928763440864</c:v>
                </c:pt>
                <c:pt idx="294">
                  <c:v>11.92928763440864</c:v>
                </c:pt>
                <c:pt idx="295">
                  <c:v>11.92928763440864</c:v>
                </c:pt>
                <c:pt idx="296">
                  <c:v>11.92928763440864</c:v>
                </c:pt>
                <c:pt idx="297">
                  <c:v>11.92928763440864</c:v>
                </c:pt>
                <c:pt idx="298">
                  <c:v>11.92928763440864</c:v>
                </c:pt>
                <c:pt idx="299">
                  <c:v>11.92928763440864</c:v>
                </c:pt>
                <c:pt idx="300">
                  <c:v>11.92928763440864</c:v>
                </c:pt>
                <c:pt idx="301">
                  <c:v>11.92928763440864</c:v>
                </c:pt>
                <c:pt idx="302">
                  <c:v>11.92928763440864</c:v>
                </c:pt>
                <c:pt idx="303">
                  <c:v>11.92928763440864</c:v>
                </c:pt>
                <c:pt idx="304">
                  <c:v>11.92928763440864</c:v>
                </c:pt>
                <c:pt idx="305">
                  <c:v>11.92928763440864</c:v>
                </c:pt>
                <c:pt idx="306">
                  <c:v>11.92928763440864</c:v>
                </c:pt>
                <c:pt idx="307">
                  <c:v>11.92928763440864</c:v>
                </c:pt>
                <c:pt idx="308">
                  <c:v>11.92928763440864</c:v>
                </c:pt>
                <c:pt idx="309">
                  <c:v>11.92928763440864</c:v>
                </c:pt>
                <c:pt idx="310">
                  <c:v>11.92928763440864</c:v>
                </c:pt>
                <c:pt idx="311">
                  <c:v>11.92928763440864</c:v>
                </c:pt>
                <c:pt idx="312">
                  <c:v>11.92928763440864</c:v>
                </c:pt>
                <c:pt idx="313">
                  <c:v>11.92928763440864</c:v>
                </c:pt>
                <c:pt idx="314">
                  <c:v>11.92928763440864</c:v>
                </c:pt>
                <c:pt idx="315">
                  <c:v>11.92928763440864</c:v>
                </c:pt>
                <c:pt idx="316">
                  <c:v>11.92928763440864</c:v>
                </c:pt>
                <c:pt idx="317">
                  <c:v>11.92928763440864</c:v>
                </c:pt>
                <c:pt idx="318">
                  <c:v>11.92928763440864</c:v>
                </c:pt>
                <c:pt idx="319">
                  <c:v>11.92928763440864</c:v>
                </c:pt>
                <c:pt idx="320">
                  <c:v>11.92928763440864</c:v>
                </c:pt>
                <c:pt idx="321">
                  <c:v>11.92928763440864</c:v>
                </c:pt>
                <c:pt idx="322">
                  <c:v>11.92928763440864</c:v>
                </c:pt>
                <c:pt idx="323">
                  <c:v>11.92928763440864</c:v>
                </c:pt>
                <c:pt idx="324">
                  <c:v>11.92928763440864</c:v>
                </c:pt>
                <c:pt idx="325">
                  <c:v>11.92928763440864</c:v>
                </c:pt>
                <c:pt idx="326">
                  <c:v>11.92928763440864</c:v>
                </c:pt>
                <c:pt idx="327">
                  <c:v>11.92928763440864</c:v>
                </c:pt>
                <c:pt idx="328">
                  <c:v>11.92928763440864</c:v>
                </c:pt>
                <c:pt idx="329">
                  <c:v>11.92928763440864</c:v>
                </c:pt>
                <c:pt idx="330">
                  <c:v>11.92928763440864</c:v>
                </c:pt>
                <c:pt idx="331">
                  <c:v>11.92928763440864</c:v>
                </c:pt>
                <c:pt idx="332">
                  <c:v>11.92928763440864</c:v>
                </c:pt>
                <c:pt idx="333">
                  <c:v>11.92928763440864</c:v>
                </c:pt>
                <c:pt idx="334">
                  <c:v>11.92928763440864</c:v>
                </c:pt>
                <c:pt idx="335">
                  <c:v>11.92928763440864</c:v>
                </c:pt>
                <c:pt idx="336">
                  <c:v>11.92928763440864</c:v>
                </c:pt>
                <c:pt idx="337">
                  <c:v>11.92928763440864</c:v>
                </c:pt>
                <c:pt idx="338">
                  <c:v>11.92928763440864</c:v>
                </c:pt>
                <c:pt idx="339">
                  <c:v>11.92928763440864</c:v>
                </c:pt>
                <c:pt idx="340">
                  <c:v>11.92928763440864</c:v>
                </c:pt>
                <c:pt idx="341">
                  <c:v>11.92928763440864</c:v>
                </c:pt>
                <c:pt idx="342">
                  <c:v>11.92928763440864</c:v>
                </c:pt>
                <c:pt idx="343">
                  <c:v>11.92928763440864</c:v>
                </c:pt>
                <c:pt idx="344">
                  <c:v>11.92928763440864</c:v>
                </c:pt>
                <c:pt idx="345">
                  <c:v>11.92928763440864</c:v>
                </c:pt>
                <c:pt idx="346">
                  <c:v>11.92928763440864</c:v>
                </c:pt>
                <c:pt idx="347">
                  <c:v>11.92928763440864</c:v>
                </c:pt>
                <c:pt idx="348">
                  <c:v>11.92928763440864</c:v>
                </c:pt>
                <c:pt idx="349">
                  <c:v>11.92928763440864</c:v>
                </c:pt>
                <c:pt idx="350">
                  <c:v>11.92928763440864</c:v>
                </c:pt>
                <c:pt idx="351">
                  <c:v>11.92928763440864</c:v>
                </c:pt>
                <c:pt idx="352">
                  <c:v>11.92928763440864</c:v>
                </c:pt>
                <c:pt idx="353">
                  <c:v>11.92928763440864</c:v>
                </c:pt>
                <c:pt idx="354">
                  <c:v>11.92928763440864</c:v>
                </c:pt>
                <c:pt idx="355">
                  <c:v>11.92928763440864</c:v>
                </c:pt>
                <c:pt idx="356">
                  <c:v>11.92928763440864</c:v>
                </c:pt>
                <c:pt idx="357">
                  <c:v>11.92928763440864</c:v>
                </c:pt>
                <c:pt idx="358">
                  <c:v>11.92928763440864</c:v>
                </c:pt>
                <c:pt idx="359">
                  <c:v>11.92928763440864</c:v>
                </c:pt>
                <c:pt idx="360">
                  <c:v>11.92928763440864</c:v>
                </c:pt>
                <c:pt idx="361">
                  <c:v>11.92928763440864</c:v>
                </c:pt>
                <c:pt idx="362">
                  <c:v>11.92928763440864</c:v>
                </c:pt>
                <c:pt idx="363">
                  <c:v>11.92928763440864</c:v>
                </c:pt>
                <c:pt idx="364">
                  <c:v>11.92928763440864</c:v>
                </c:pt>
                <c:pt idx="365">
                  <c:v>11.92928763440864</c:v>
                </c:pt>
                <c:pt idx="366">
                  <c:v>11.92928763440864</c:v>
                </c:pt>
                <c:pt idx="367">
                  <c:v>11.92928763440864</c:v>
                </c:pt>
                <c:pt idx="368">
                  <c:v>11.92928763440864</c:v>
                </c:pt>
                <c:pt idx="369">
                  <c:v>11.92928763440864</c:v>
                </c:pt>
                <c:pt idx="370">
                  <c:v>11.92928763440864</c:v>
                </c:pt>
                <c:pt idx="371">
                  <c:v>11.92928763440864</c:v>
                </c:pt>
                <c:pt idx="372">
                  <c:v>11.92928763440864</c:v>
                </c:pt>
                <c:pt idx="373">
                  <c:v>11.92928763440864</c:v>
                </c:pt>
                <c:pt idx="374">
                  <c:v>11.92928763440864</c:v>
                </c:pt>
                <c:pt idx="375">
                  <c:v>11.92928763440864</c:v>
                </c:pt>
                <c:pt idx="376">
                  <c:v>11.92928763440864</c:v>
                </c:pt>
                <c:pt idx="377">
                  <c:v>11.92928763440864</c:v>
                </c:pt>
                <c:pt idx="378">
                  <c:v>11.92928763440864</c:v>
                </c:pt>
                <c:pt idx="379">
                  <c:v>11.92928763440864</c:v>
                </c:pt>
                <c:pt idx="380">
                  <c:v>11.92928763440864</c:v>
                </c:pt>
                <c:pt idx="381">
                  <c:v>11.92928763440864</c:v>
                </c:pt>
                <c:pt idx="382">
                  <c:v>11.92928763440864</c:v>
                </c:pt>
                <c:pt idx="383">
                  <c:v>11.92928763440864</c:v>
                </c:pt>
                <c:pt idx="384">
                  <c:v>11.92928763440864</c:v>
                </c:pt>
                <c:pt idx="385">
                  <c:v>11.92928763440864</c:v>
                </c:pt>
                <c:pt idx="386">
                  <c:v>11.92928763440864</c:v>
                </c:pt>
                <c:pt idx="387">
                  <c:v>11.92928763440864</c:v>
                </c:pt>
                <c:pt idx="388">
                  <c:v>11.92928763440864</c:v>
                </c:pt>
                <c:pt idx="389">
                  <c:v>11.92928763440864</c:v>
                </c:pt>
                <c:pt idx="390">
                  <c:v>11.92928763440864</c:v>
                </c:pt>
                <c:pt idx="391">
                  <c:v>11.92928763440864</c:v>
                </c:pt>
                <c:pt idx="392">
                  <c:v>11.92928763440864</c:v>
                </c:pt>
                <c:pt idx="393">
                  <c:v>11.92928763440864</c:v>
                </c:pt>
                <c:pt idx="394">
                  <c:v>11.92928763440864</c:v>
                </c:pt>
                <c:pt idx="395">
                  <c:v>11.92928763440864</c:v>
                </c:pt>
                <c:pt idx="396">
                  <c:v>11.92928763440864</c:v>
                </c:pt>
                <c:pt idx="397">
                  <c:v>11.92928763440864</c:v>
                </c:pt>
                <c:pt idx="398">
                  <c:v>11.92928763440864</c:v>
                </c:pt>
                <c:pt idx="399">
                  <c:v>11.92928763440864</c:v>
                </c:pt>
                <c:pt idx="400">
                  <c:v>11.92928763440864</c:v>
                </c:pt>
                <c:pt idx="401">
                  <c:v>11.92928763440864</c:v>
                </c:pt>
                <c:pt idx="402">
                  <c:v>11.92928763440864</c:v>
                </c:pt>
                <c:pt idx="403">
                  <c:v>11.92928763440864</c:v>
                </c:pt>
                <c:pt idx="404">
                  <c:v>11.92928763440864</c:v>
                </c:pt>
                <c:pt idx="405">
                  <c:v>11.92928763440864</c:v>
                </c:pt>
                <c:pt idx="406">
                  <c:v>11.92928763440864</c:v>
                </c:pt>
                <c:pt idx="407">
                  <c:v>11.92928763440864</c:v>
                </c:pt>
                <c:pt idx="408">
                  <c:v>11.92928763440864</c:v>
                </c:pt>
                <c:pt idx="409">
                  <c:v>11.92928763440864</c:v>
                </c:pt>
                <c:pt idx="410">
                  <c:v>11.92928763440864</c:v>
                </c:pt>
                <c:pt idx="411">
                  <c:v>11.92928763440864</c:v>
                </c:pt>
                <c:pt idx="412">
                  <c:v>11.92928763440864</c:v>
                </c:pt>
                <c:pt idx="413">
                  <c:v>11.92928763440864</c:v>
                </c:pt>
                <c:pt idx="414">
                  <c:v>11.92928763440864</c:v>
                </c:pt>
                <c:pt idx="415">
                  <c:v>11.92928763440864</c:v>
                </c:pt>
                <c:pt idx="416">
                  <c:v>11.92928763440864</c:v>
                </c:pt>
                <c:pt idx="417">
                  <c:v>11.92928763440864</c:v>
                </c:pt>
                <c:pt idx="418">
                  <c:v>11.92928763440864</c:v>
                </c:pt>
                <c:pt idx="419">
                  <c:v>11.92928763440864</c:v>
                </c:pt>
                <c:pt idx="420">
                  <c:v>11.92928763440864</c:v>
                </c:pt>
                <c:pt idx="421">
                  <c:v>11.92928763440864</c:v>
                </c:pt>
                <c:pt idx="422">
                  <c:v>11.92928763440864</c:v>
                </c:pt>
                <c:pt idx="423">
                  <c:v>11.92928763440864</c:v>
                </c:pt>
                <c:pt idx="424">
                  <c:v>11.92928763440864</c:v>
                </c:pt>
                <c:pt idx="425">
                  <c:v>11.92928763440864</c:v>
                </c:pt>
                <c:pt idx="426">
                  <c:v>11.92928763440864</c:v>
                </c:pt>
                <c:pt idx="427">
                  <c:v>11.92928763440864</c:v>
                </c:pt>
                <c:pt idx="428">
                  <c:v>11.92928763440864</c:v>
                </c:pt>
                <c:pt idx="429">
                  <c:v>11.92928763440864</c:v>
                </c:pt>
                <c:pt idx="430">
                  <c:v>11.92928763440864</c:v>
                </c:pt>
                <c:pt idx="431">
                  <c:v>11.92928763440864</c:v>
                </c:pt>
                <c:pt idx="432">
                  <c:v>11.92928763440864</c:v>
                </c:pt>
                <c:pt idx="433">
                  <c:v>11.92928763440864</c:v>
                </c:pt>
                <c:pt idx="434">
                  <c:v>11.92928763440864</c:v>
                </c:pt>
                <c:pt idx="435">
                  <c:v>11.92928763440864</c:v>
                </c:pt>
                <c:pt idx="436">
                  <c:v>11.92928763440864</c:v>
                </c:pt>
                <c:pt idx="437">
                  <c:v>11.92928763440864</c:v>
                </c:pt>
                <c:pt idx="438">
                  <c:v>11.92928763440864</c:v>
                </c:pt>
                <c:pt idx="439">
                  <c:v>11.92928763440864</c:v>
                </c:pt>
                <c:pt idx="440">
                  <c:v>11.92928763440864</c:v>
                </c:pt>
                <c:pt idx="441">
                  <c:v>11.92928763440864</c:v>
                </c:pt>
                <c:pt idx="442">
                  <c:v>11.92928763440864</c:v>
                </c:pt>
                <c:pt idx="443">
                  <c:v>11.92928763440864</c:v>
                </c:pt>
                <c:pt idx="444">
                  <c:v>11.92928763440864</c:v>
                </c:pt>
                <c:pt idx="445">
                  <c:v>11.92928763440864</c:v>
                </c:pt>
                <c:pt idx="446">
                  <c:v>11.92928763440864</c:v>
                </c:pt>
                <c:pt idx="447">
                  <c:v>11.92928763440864</c:v>
                </c:pt>
                <c:pt idx="448">
                  <c:v>11.92928763440864</c:v>
                </c:pt>
                <c:pt idx="449">
                  <c:v>11.92928763440864</c:v>
                </c:pt>
                <c:pt idx="450">
                  <c:v>11.92928763440864</c:v>
                </c:pt>
                <c:pt idx="451">
                  <c:v>11.92928763440864</c:v>
                </c:pt>
                <c:pt idx="452">
                  <c:v>11.92928763440864</c:v>
                </c:pt>
                <c:pt idx="453">
                  <c:v>11.92928763440864</c:v>
                </c:pt>
                <c:pt idx="454">
                  <c:v>11.92928763440864</c:v>
                </c:pt>
                <c:pt idx="455">
                  <c:v>11.92928763440864</c:v>
                </c:pt>
                <c:pt idx="456">
                  <c:v>11.92928763440864</c:v>
                </c:pt>
                <c:pt idx="457">
                  <c:v>11.92928763440864</c:v>
                </c:pt>
                <c:pt idx="458">
                  <c:v>11.92928763440864</c:v>
                </c:pt>
                <c:pt idx="459">
                  <c:v>11.92928763440864</c:v>
                </c:pt>
                <c:pt idx="460">
                  <c:v>11.92928763440864</c:v>
                </c:pt>
                <c:pt idx="461">
                  <c:v>11.92928763440864</c:v>
                </c:pt>
                <c:pt idx="462">
                  <c:v>11.92928763440864</c:v>
                </c:pt>
                <c:pt idx="463">
                  <c:v>11.92928763440864</c:v>
                </c:pt>
                <c:pt idx="464">
                  <c:v>11.92928763440864</c:v>
                </c:pt>
                <c:pt idx="465">
                  <c:v>11.92928763440864</c:v>
                </c:pt>
                <c:pt idx="466">
                  <c:v>11.92928763440864</c:v>
                </c:pt>
                <c:pt idx="467">
                  <c:v>11.92928763440864</c:v>
                </c:pt>
                <c:pt idx="468">
                  <c:v>11.92928763440864</c:v>
                </c:pt>
                <c:pt idx="469">
                  <c:v>11.92928763440864</c:v>
                </c:pt>
                <c:pt idx="470">
                  <c:v>11.92928763440864</c:v>
                </c:pt>
                <c:pt idx="471">
                  <c:v>11.92928763440864</c:v>
                </c:pt>
                <c:pt idx="472">
                  <c:v>11.92928763440864</c:v>
                </c:pt>
                <c:pt idx="473">
                  <c:v>11.92928763440864</c:v>
                </c:pt>
                <c:pt idx="474">
                  <c:v>11.92928763440864</c:v>
                </c:pt>
                <c:pt idx="475">
                  <c:v>11.92928763440864</c:v>
                </c:pt>
                <c:pt idx="476">
                  <c:v>11.92928763440864</c:v>
                </c:pt>
                <c:pt idx="477">
                  <c:v>11.92928763440864</c:v>
                </c:pt>
                <c:pt idx="478">
                  <c:v>11.92928763440864</c:v>
                </c:pt>
                <c:pt idx="479">
                  <c:v>11.92928763440864</c:v>
                </c:pt>
                <c:pt idx="480">
                  <c:v>11.92928763440864</c:v>
                </c:pt>
                <c:pt idx="481">
                  <c:v>11.92928763440864</c:v>
                </c:pt>
                <c:pt idx="482">
                  <c:v>11.92928763440864</c:v>
                </c:pt>
                <c:pt idx="483">
                  <c:v>11.92928763440864</c:v>
                </c:pt>
                <c:pt idx="484">
                  <c:v>11.92928763440864</c:v>
                </c:pt>
                <c:pt idx="485">
                  <c:v>11.92928763440864</c:v>
                </c:pt>
                <c:pt idx="486">
                  <c:v>11.92928763440864</c:v>
                </c:pt>
                <c:pt idx="487">
                  <c:v>11.92928763440864</c:v>
                </c:pt>
                <c:pt idx="488">
                  <c:v>11.92928763440864</c:v>
                </c:pt>
                <c:pt idx="489">
                  <c:v>11.92928763440864</c:v>
                </c:pt>
                <c:pt idx="490">
                  <c:v>11.92928763440864</c:v>
                </c:pt>
                <c:pt idx="491">
                  <c:v>11.92928763440864</c:v>
                </c:pt>
                <c:pt idx="492">
                  <c:v>11.92928763440864</c:v>
                </c:pt>
                <c:pt idx="493">
                  <c:v>11.92928763440864</c:v>
                </c:pt>
                <c:pt idx="494">
                  <c:v>11.92928763440864</c:v>
                </c:pt>
                <c:pt idx="495">
                  <c:v>11.92928763440864</c:v>
                </c:pt>
                <c:pt idx="496">
                  <c:v>11.92928763440864</c:v>
                </c:pt>
                <c:pt idx="497">
                  <c:v>11.92928763440864</c:v>
                </c:pt>
                <c:pt idx="498">
                  <c:v>11.92928763440864</c:v>
                </c:pt>
                <c:pt idx="499">
                  <c:v>11.92928763440864</c:v>
                </c:pt>
                <c:pt idx="500">
                  <c:v>11.92928763440864</c:v>
                </c:pt>
                <c:pt idx="501">
                  <c:v>11.92928763440864</c:v>
                </c:pt>
                <c:pt idx="502">
                  <c:v>11.92928763440864</c:v>
                </c:pt>
                <c:pt idx="503">
                  <c:v>11.92928763440864</c:v>
                </c:pt>
                <c:pt idx="504">
                  <c:v>11.92928763440864</c:v>
                </c:pt>
                <c:pt idx="505">
                  <c:v>11.92928763440864</c:v>
                </c:pt>
                <c:pt idx="506">
                  <c:v>11.92928763440864</c:v>
                </c:pt>
                <c:pt idx="507">
                  <c:v>11.92928763440864</c:v>
                </c:pt>
                <c:pt idx="508">
                  <c:v>11.92928763440864</c:v>
                </c:pt>
                <c:pt idx="509">
                  <c:v>11.92928763440864</c:v>
                </c:pt>
                <c:pt idx="510">
                  <c:v>11.92928763440864</c:v>
                </c:pt>
                <c:pt idx="511">
                  <c:v>11.92928763440864</c:v>
                </c:pt>
                <c:pt idx="512">
                  <c:v>11.92928763440864</c:v>
                </c:pt>
                <c:pt idx="513">
                  <c:v>11.92928763440864</c:v>
                </c:pt>
                <c:pt idx="514">
                  <c:v>11.92928763440864</c:v>
                </c:pt>
                <c:pt idx="515">
                  <c:v>11.92928763440864</c:v>
                </c:pt>
                <c:pt idx="516">
                  <c:v>11.92928763440864</c:v>
                </c:pt>
                <c:pt idx="517">
                  <c:v>11.92928763440864</c:v>
                </c:pt>
                <c:pt idx="518">
                  <c:v>11.92928763440864</c:v>
                </c:pt>
                <c:pt idx="519">
                  <c:v>11.92928763440864</c:v>
                </c:pt>
                <c:pt idx="520">
                  <c:v>11.92928763440864</c:v>
                </c:pt>
                <c:pt idx="521">
                  <c:v>11.92928763440864</c:v>
                </c:pt>
                <c:pt idx="522">
                  <c:v>11.92928763440864</c:v>
                </c:pt>
                <c:pt idx="523">
                  <c:v>11.92928763440864</c:v>
                </c:pt>
                <c:pt idx="524">
                  <c:v>11.92928763440864</c:v>
                </c:pt>
                <c:pt idx="525">
                  <c:v>11.92928763440864</c:v>
                </c:pt>
                <c:pt idx="526">
                  <c:v>11.92928763440864</c:v>
                </c:pt>
                <c:pt idx="527">
                  <c:v>11.92928763440864</c:v>
                </c:pt>
                <c:pt idx="528">
                  <c:v>11.92928763440864</c:v>
                </c:pt>
                <c:pt idx="529">
                  <c:v>11.92928763440864</c:v>
                </c:pt>
                <c:pt idx="530">
                  <c:v>11.92928763440864</c:v>
                </c:pt>
                <c:pt idx="531">
                  <c:v>11.92928763440864</c:v>
                </c:pt>
                <c:pt idx="532">
                  <c:v>11.92928763440864</c:v>
                </c:pt>
                <c:pt idx="533">
                  <c:v>11.92928763440864</c:v>
                </c:pt>
                <c:pt idx="534">
                  <c:v>11.92928763440864</c:v>
                </c:pt>
                <c:pt idx="535">
                  <c:v>11.92928763440864</c:v>
                </c:pt>
                <c:pt idx="536">
                  <c:v>11.92928763440864</c:v>
                </c:pt>
                <c:pt idx="537">
                  <c:v>11.92928763440864</c:v>
                </c:pt>
                <c:pt idx="538">
                  <c:v>11.92928763440864</c:v>
                </c:pt>
                <c:pt idx="539">
                  <c:v>11.92928763440864</c:v>
                </c:pt>
                <c:pt idx="540">
                  <c:v>11.92928763440864</c:v>
                </c:pt>
                <c:pt idx="541">
                  <c:v>11.92928763440864</c:v>
                </c:pt>
                <c:pt idx="542">
                  <c:v>11.92928763440864</c:v>
                </c:pt>
                <c:pt idx="543">
                  <c:v>11.92928763440864</c:v>
                </c:pt>
                <c:pt idx="544">
                  <c:v>11.92928763440864</c:v>
                </c:pt>
                <c:pt idx="545">
                  <c:v>11.92928763440864</c:v>
                </c:pt>
                <c:pt idx="546">
                  <c:v>11.92928763440864</c:v>
                </c:pt>
                <c:pt idx="547">
                  <c:v>11.92928763440864</c:v>
                </c:pt>
                <c:pt idx="548">
                  <c:v>11.92928763440864</c:v>
                </c:pt>
                <c:pt idx="549">
                  <c:v>11.92928763440864</c:v>
                </c:pt>
                <c:pt idx="550">
                  <c:v>11.92928763440864</c:v>
                </c:pt>
                <c:pt idx="551">
                  <c:v>11.92928763440864</c:v>
                </c:pt>
                <c:pt idx="552">
                  <c:v>11.92928763440864</c:v>
                </c:pt>
                <c:pt idx="553">
                  <c:v>11.92928763440864</c:v>
                </c:pt>
                <c:pt idx="554">
                  <c:v>11.92928763440864</c:v>
                </c:pt>
                <c:pt idx="555">
                  <c:v>11.92928763440864</c:v>
                </c:pt>
                <c:pt idx="556">
                  <c:v>11.92928763440864</c:v>
                </c:pt>
                <c:pt idx="557">
                  <c:v>11.92928763440864</c:v>
                </c:pt>
                <c:pt idx="558">
                  <c:v>11.92928763440864</c:v>
                </c:pt>
                <c:pt idx="559">
                  <c:v>11.92928763440864</c:v>
                </c:pt>
                <c:pt idx="560">
                  <c:v>11.92928763440864</c:v>
                </c:pt>
                <c:pt idx="561">
                  <c:v>11.92928763440864</c:v>
                </c:pt>
                <c:pt idx="562">
                  <c:v>11.92928763440864</c:v>
                </c:pt>
                <c:pt idx="563">
                  <c:v>11.92928763440864</c:v>
                </c:pt>
                <c:pt idx="564">
                  <c:v>11.92928763440864</c:v>
                </c:pt>
                <c:pt idx="565">
                  <c:v>11.92928763440864</c:v>
                </c:pt>
                <c:pt idx="566">
                  <c:v>11.92928763440864</c:v>
                </c:pt>
                <c:pt idx="567">
                  <c:v>11.92928763440864</c:v>
                </c:pt>
                <c:pt idx="568">
                  <c:v>11.92928763440864</c:v>
                </c:pt>
                <c:pt idx="569">
                  <c:v>11.92928763440864</c:v>
                </c:pt>
                <c:pt idx="570">
                  <c:v>11.92928763440864</c:v>
                </c:pt>
                <c:pt idx="571">
                  <c:v>11.92928763440864</c:v>
                </c:pt>
                <c:pt idx="572">
                  <c:v>11.92928763440864</c:v>
                </c:pt>
                <c:pt idx="573">
                  <c:v>11.92928763440864</c:v>
                </c:pt>
                <c:pt idx="574">
                  <c:v>11.92928763440864</c:v>
                </c:pt>
                <c:pt idx="575">
                  <c:v>11.92928763440864</c:v>
                </c:pt>
                <c:pt idx="576">
                  <c:v>11.92928763440864</c:v>
                </c:pt>
                <c:pt idx="577">
                  <c:v>11.92928763440864</c:v>
                </c:pt>
                <c:pt idx="578">
                  <c:v>11.92928763440864</c:v>
                </c:pt>
                <c:pt idx="579">
                  <c:v>11.92928763440864</c:v>
                </c:pt>
                <c:pt idx="580">
                  <c:v>11.92928763440864</c:v>
                </c:pt>
                <c:pt idx="581">
                  <c:v>11.92928763440864</c:v>
                </c:pt>
                <c:pt idx="582">
                  <c:v>11.92928763440864</c:v>
                </c:pt>
                <c:pt idx="583">
                  <c:v>11.92928763440864</c:v>
                </c:pt>
                <c:pt idx="584">
                  <c:v>11.92928763440864</c:v>
                </c:pt>
                <c:pt idx="585">
                  <c:v>11.92928763440864</c:v>
                </c:pt>
                <c:pt idx="586">
                  <c:v>11.92928763440864</c:v>
                </c:pt>
                <c:pt idx="587">
                  <c:v>11.92928763440864</c:v>
                </c:pt>
                <c:pt idx="588">
                  <c:v>11.92928763440864</c:v>
                </c:pt>
                <c:pt idx="589">
                  <c:v>11.92928763440864</c:v>
                </c:pt>
                <c:pt idx="590">
                  <c:v>11.92928763440864</c:v>
                </c:pt>
                <c:pt idx="591">
                  <c:v>11.92928763440864</c:v>
                </c:pt>
                <c:pt idx="592">
                  <c:v>11.92928763440864</c:v>
                </c:pt>
                <c:pt idx="593">
                  <c:v>11.92928763440864</c:v>
                </c:pt>
                <c:pt idx="594">
                  <c:v>11.92928763440864</c:v>
                </c:pt>
                <c:pt idx="595">
                  <c:v>11.92928763440864</c:v>
                </c:pt>
                <c:pt idx="596">
                  <c:v>11.92928763440864</c:v>
                </c:pt>
                <c:pt idx="597">
                  <c:v>11.92928763440864</c:v>
                </c:pt>
                <c:pt idx="598">
                  <c:v>11.92928763440864</c:v>
                </c:pt>
                <c:pt idx="599">
                  <c:v>11.92928763440864</c:v>
                </c:pt>
                <c:pt idx="600">
                  <c:v>11.92928763440864</c:v>
                </c:pt>
                <c:pt idx="601">
                  <c:v>11.92928763440864</c:v>
                </c:pt>
                <c:pt idx="602">
                  <c:v>11.92928763440864</c:v>
                </c:pt>
                <c:pt idx="603">
                  <c:v>11.92928763440864</c:v>
                </c:pt>
                <c:pt idx="604">
                  <c:v>11.92928763440864</c:v>
                </c:pt>
                <c:pt idx="605">
                  <c:v>11.92928763440864</c:v>
                </c:pt>
                <c:pt idx="606">
                  <c:v>11.92928763440864</c:v>
                </c:pt>
                <c:pt idx="607">
                  <c:v>11.92928763440864</c:v>
                </c:pt>
                <c:pt idx="608">
                  <c:v>11.92928763440864</c:v>
                </c:pt>
                <c:pt idx="609">
                  <c:v>11.92928763440864</c:v>
                </c:pt>
                <c:pt idx="610">
                  <c:v>11.92928763440864</c:v>
                </c:pt>
                <c:pt idx="611">
                  <c:v>11.92928763440864</c:v>
                </c:pt>
                <c:pt idx="612">
                  <c:v>11.92928763440864</c:v>
                </c:pt>
                <c:pt idx="613">
                  <c:v>11.92928763440864</c:v>
                </c:pt>
                <c:pt idx="614">
                  <c:v>11.92928763440864</c:v>
                </c:pt>
                <c:pt idx="615">
                  <c:v>11.92928763440864</c:v>
                </c:pt>
                <c:pt idx="616">
                  <c:v>11.92928763440864</c:v>
                </c:pt>
                <c:pt idx="617">
                  <c:v>11.92928763440864</c:v>
                </c:pt>
                <c:pt idx="618">
                  <c:v>11.92928763440864</c:v>
                </c:pt>
                <c:pt idx="619">
                  <c:v>11.92928763440864</c:v>
                </c:pt>
                <c:pt idx="620">
                  <c:v>11.92928763440864</c:v>
                </c:pt>
                <c:pt idx="621">
                  <c:v>11.92928763440864</c:v>
                </c:pt>
                <c:pt idx="622">
                  <c:v>11.92928763440864</c:v>
                </c:pt>
                <c:pt idx="623">
                  <c:v>11.92928763440864</c:v>
                </c:pt>
                <c:pt idx="624">
                  <c:v>11.92928763440864</c:v>
                </c:pt>
                <c:pt idx="625">
                  <c:v>11.92928763440864</c:v>
                </c:pt>
                <c:pt idx="626">
                  <c:v>11.92928763440864</c:v>
                </c:pt>
                <c:pt idx="627">
                  <c:v>11.92928763440864</c:v>
                </c:pt>
                <c:pt idx="628">
                  <c:v>11.92928763440864</c:v>
                </c:pt>
                <c:pt idx="629">
                  <c:v>11.92928763440864</c:v>
                </c:pt>
                <c:pt idx="630">
                  <c:v>11.92928763440864</c:v>
                </c:pt>
                <c:pt idx="631">
                  <c:v>11.92928763440864</c:v>
                </c:pt>
                <c:pt idx="632">
                  <c:v>11.92928763440864</c:v>
                </c:pt>
                <c:pt idx="633">
                  <c:v>11.92928763440864</c:v>
                </c:pt>
                <c:pt idx="634">
                  <c:v>11.92928763440864</c:v>
                </c:pt>
                <c:pt idx="635">
                  <c:v>11.92928763440864</c:v>
                </c:pt>
                <c:pt idx="636">
                  <c:v>11.92928763440864</c:v>
                </c:pt>
                <c:pt idx="637">
                  <c:v>11.92928763440864</c:v>
                </c:pt>
                <c:pt idx="638">
                  <c:v>11.92928763440864</c:v>
                </c:pt>
                <c:pt idx="639">
                  <c:v>11.92928763440864</c:v>
                </c:pt>
                <c:pt idx="640">
                  <c:v>11.92928763440864</c:v>
                </c:pt>
                <c:pt idx="641">
                  <c:v>11.92928763440864</c:v>
                </c:pt>
                <c:pt idx="642">
                  <c:v>11.92928763440864</c:v>
                </c:pt>
                <c:pt idx="643">
                  <c:v>11.92928763440864</c:v>
                </c:pt>
                <c:pt idx="644">
                  <c:v>11.92928763440864</c:v>
                </c:pt>
                <c:pt idx="645">
                  <c:v>11.92928763440864</c:v>
                </c:pt>
                <c:pt idx="646">
                  <c:v>11.92928763440864</c:v>
                </c:pt>
                <c:pt idx="647">
                  <c:v>11.92928763440864</c:v>
                </c:pt>
                <c:pt idx="648">
                  <c:v>11.92928763440864</c:v>
                </c:pt>
                <c:pt idx="649">
                  <c:v>11.92928763440864</c:v>
                </c:pt>
                <c:pt idx="650">
                  <c:v>11.92928763440864</c:v>
                </c:pt>
                <c:pt idx="651">
                  <c:v>11.92928763440864</c:v>
                </c:pt>
                <c:pt idx="652">
                  <c:v>11.92928763440864</c:v>
                </c:pt>
                <c:pt idx="653">
                  <c:v>11.92928763440864</c:v>
                </c:pt>
                <c:pt idx="654">
                  <c:v>11.92928763440864</c:v>
                </c:pt>
                <c:pt idx="655">
                  <c:v>11.92928763440864</c:v>
                </c:pt>
                <c:pt idx="656">
                  <c:v>11.92928763440864</c:v>
                </c:pt>
                <c:pt idx="657">
                  <c:v>11.92928763440864</c:v>
                </c:pt>
                <c:pt idx="658">
                  <c:v>11.92928763440864</c:v>
                </c:pt>
                <c:pt idx="659">
                  <c:v>11.92928763440864</c:v>
                </c:pt>
                <c:pt idx="660">
                  <c:v>11.92928763440864</c:v>
                </c:pt>
                <c:pt idx="661">
                  <c:v>11.92928763440864</c:v>
                </c:pt>
                <c:pt idx="662">
                  <c:v>11.92928763440864</c:v>
                </c:pt>
                <c:pt idx="663">
                  <c:v>11.92928763440864</c:v>
                </c:pt>
                <c:pt idx="664">
                  <c:v>11.92928763440864</c:v>
                </c:pt>
                <c:pt idx="665">
                  <c:v>11.92928763440864</c:v>
                </c:pt>
                <c:pt idx="666">
                  <c:v>11.92928763440864</c:v>
                </c:pt>
                <c:pt idx="667">
                  <c:v>11.92928763440864</c:v>
                </c:pt>
                <c:pt idx="668">
                  <c:v>11.92928763440864</c:v>
                </c:pt>
                <c:pt idx="669">
                  <c:v>11.92928763440864</c:v>
                </c:pt>
                <c:pt idx="670">
                  <c:v>11.92928763440864</c:v>
                </c:pt>
                <c:pt idx="671">
                  <c:v>11.92928763440864</c:v>
                </c:pt>
                <c:pt idx="672">
                  <c:v>11.92928763440864</c:v>
                </c:pt>
                <c:pt idx="673">
                  <c:v>11.92928763440864</c:v>
                </c:pt>
                <c:pt idx="674">
                  <c:v>11.92928763440864</c:v>
                </c:pt>
                <c:pt idx="675">
                  <c:v>11.92928763440864</c:v>
                </c:pt>
                <c:pt idx="676">
                  <c:v>11.92928763440864</c:v>
                </c:pt>
                <c:pt idx="677">
                  <c:v>11.92928763440864</c:v>
                </c:pt>
                <c:pt idx="678">
                  <c:v>11.92928763440864</c:v>
                </c:pt>
                <c:pt idx="679">
                  <c:v>11.92928763440864</c:v>
                </c:pt>
                <c:pt idx="680">
                  <c:v>11.92928763440864</c:v>
                </c:pt>
                <c:pt idx="681">
                  <c:v>11.92928763440864</c:v>
                </c:pt>
                <c:pt idx="682">
                  <c:v>11.92928763440864</c:v>
                </c:pt>
                <c:pt idx="683">
                  <c:v>11.92928763440864</c:v>
                </c:pt>
                <c:pt idx="684">
                  <c:v>11.92928763440864</c:v>
                </c:pt>
                <c:pt idx="685">
                  <c:v>11.92928763440864</c:v>
                </c:pt>
                <c:pt idx="686">
                  <c:v>11.92928763440864</c:v>
                </c:pt>
                <c:pt idx="687">
                  <c:v>11.92928763440864</c:v>
                </c:pt>
                <c:pt idx="688">
                  <c:v>11.92928763440864</c:v>
                </c:pt>
                <c:pt idx="689">
                  <c:v>11.92928763440864</c:v>
                </c:pt>
                <c:pt idx="690">
                  <c:v>11.92928763440864</c:v>
                </c:pt>
                <c:pt idx="691">
                  <c:v>11.92928763440864</c:v>
                </c:pt>
                <c:pt idx="692">
                  <c:v>11.92928763440864</c:v>
                </c:pt>
                <c:pt idx="693">
                  <c:v>11.92928763440864</c:v>
                </c:pt>
                <c:pt idx="694">
                  <c:v>11.92928763440864</c:v>
                </c:pt>
                <c:pt idx="695">
                  <c:v>11.92928763440864</c:v>
                </c:pt>
                <c:pt idx="696">
                  <c:v>11.92928763440864</c:v>
                </c:pt>
                <c:pt idx="697">
                  <c:v>11.92928763440864</c:v>
                </c:pt>
                <c:pt idx="698">
                  <c:v>11.92928763440864</c:v>
                </c:pt>
                <c:pt idx="699">
                  <c:v>11.92928763440864</c:v>
                </c:pt>
                <c:pt idx="700">
                  <c:v>11.92928763440864</c:v>
                </c:pt>
                <c:pt idx="701">
                  <c:v>11.92928763440864</c:v>
                </c:pt>
                <c:pt idx="702">
                  <c:v>11.92928763440864</c:v>
                </c:pt>
                <c:pt idx="703">
                  <c:v>11.92928763440864</c:v>
                </c:pt>
                <c:pt idx="704">
                  <c:v>11.92928763440864</c:v>
                </c:pt>
                <c:pt idx="705">
                  <c:v>11.92928763440864</c:v>
                </c:pt>
                <c:pt idx="706">
                  <c:v>11.92928763440864</c:v>
                </c:pt>
                <c:pt idx="707">
                  <c:v>11.92928763440864</c:v>
                </c:pt>
                <c:pt idx="708">
                  <c:v>11.92928763440864</c:v>
                </c:pt>
                <c:pt idx="709">
                  <c:v>11.92928763440864</c:v>
                </c:pt>
                <c:pt idx="710">
                  <c:v>11.92928763440864</c:v>
                </c:pt>
                <c:pt idx="711">
                  <c:v>11.92928763440864</c:v>
                </c:pt>
                <c:pt idx="712">
                  <c:v>11.92928763440864</c:v>
                </c:pt>
                <c:pt idx="713">
                  <c:v>11.92928763440864</c:v>
                </c:pt>
                <c:pt idx="714">
                  <c:v>11.92928763440864</c:v>
                </c:pt>
                <c:pt idx="715">
                  <c:v>11.92928763440864</c:v>
                </c:pt>
                <c:pt idx="716">
                  <c:v>11.92928763440864</c:v>
                </c:pt>
                <c:pt idx="717">
                  <c:v>11.92928763440864</c:v>
                </c:pt>
                <c:pt idx="718">
                  <c:v>11.92928763440864</c:v>
                </c:pt>
                <c:pt idx="719">
                  <c:v>11.92928763440864</c:v>
                </c:pt>
                <c:pt idx="720">
                  <c:v>11.92928763440864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C6D-4D37-A951-48C08EFC82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>
          <c:ext xmlns:c15="http://schemas.microsoft.com/office/drawing/2012/chart" uri="{02D57815-91ED-43cb-92C2-25804820EDAC}">
            <c15:filteredScatterSeries>
              <c15:ser>
                <c:idx val="3"/>
                <c:order val="3"/>
                <c:tx>
                  <c:v>Dust Trigger Limit</c:v>
                </c:tx>
                <c:spPr>
                  <a:ln w="19050" cap="rnd">
                    <a:solidFill>
                      <a:srgbClr val="C00000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'SH-AQMP1'!$C$4:$C$747</c15:sqref>
                        </c15:formulaRef>
                      </c:ext>
                    </c:extLst>
                    <c:numCache>
                      <c:formatCode>[$-F800]dddd\,\ mmmm\ dd\,\ yyyy</c:formatCode>
                      <c:ptCount val="744"/>
                      <c:pt idx="0">
                        <c:v>46143</c:v>
                      </c:pt>
                      <c:pt idx="1">
                        <c:v>46143.041666666664</c:v>
                      </c:pt>
                      <c:pt idx="2">
                        <c:v>46143.083333333328</c:v>
                      </c:pt>
                      <c:pt idx="3">
                        <c:v>46143.124999999993</c:v>
                      </c:pt>
                      <c:pt idx="4">
                        <c:v>46143.166666666657</c:v>
                      </c:pt>
                      <c:pt idx="5">
                        <c:v>46143.208333333321</c:v>
                      </c:pt>
                      <c:pt idx="6">
                        <c:v>46143.249999999985</c:v>
                      </c:pt>
                      <c:pt idx="7">
                        <c:v>46143.29166666665</c:v>
                      </c:pt>
                      <c:pt idx="8">
                        <c:v>46143.333333333314</c:v>
                      </c:pt>
                      <c:pt idx="9">
                        <c:v>46143.374999999978</c:v>
                      </c:pt>
                      <c:pt idx="10">
                        <c:v>46143.416666666642</c:v>
                      </c:pt>
                      <c:pt idx="11">
                        <c:v>46143.458333333307</c:v>
                      </c:pt>
                      <c:pt idx="12">
                        <c:v>46143.499999999971</c:v>
                      </c:pt>
                      <c:pt idx="13">
                        <c:v>46143.541666666635</c:v>
                      </c:pt>
                      <c:pt idx="14">
                        <c:v>46143.583333333299</c:v>
                      </c:pt>
                      <c:pt idx="15">
                        <c:v>46143.624999999964</c:v>
                      </c:pt>
                      <c:pt idx="16">
                        <c:v>46143.666666666628</c:v>
                      </c:pt>
                      <c:pt idx="17">
                        <c:v>46143.708333333292</c:v>
                      </c:pt>
                      <c:pt idx="18">
                        <c:v>46143.749999999956</c:v>
                      </c:pt>
                      <c:pt idx="19">
                        <c:v>46143.791666666621</c:v>
                      </c:pt>
                      <c:pt idx="20">
                        <c:v>46143.833333333285</c:v>
                      </c:pt>
                      <c:pt idx="21">
                        <c:v>46143.874999999949</c:v>
                      </c:pt>
                      <c:pt idx="22">
                        <c:v>46143.916666666613</c:v>
                      </c:pt>
                      <c:pt idx="23">
                        <c:v>46143.958333333278</c:v>
                      </c:pt>
                      <c:pt idx="24">
                        <c:v>46143.999999999942</c:v>
                      </c:pt>
                      <c:pt idx="25">
                        <c:v>46144.041666666606</c:v>
                      </c:pt>
                      <c:pt idx="26">
                        <c:v>46144.08333333327</c:v>
                      </c:pt>
                      <c:pt idx="27">
                        <c:v>46144.124999999935</c:v>
                      </c:pt>
                      <c:pt idx="28">
                        <c:v>46144.166666666599</c:v>
                      </c:pt>
                      <c:pt idx="29">
                        <c:v>46144.208333333263</c:v>
                      </c:pt>
                      <c:pt idx="30">
                        <c:v>46144.249999999927</c:v>
                      </c:pt>
                      <c:pt idx="31">
                        <c:v>46144.291666666591</c:v>
                      </c:pt>
                      <c:pt idx="32">
                        <c:v>46144.333333333256</c:v>
                      </c:pt>
                      <c:pt idx="33">
                        <c:v>46144.37499999992</c:v>
                      </c:pt>
                      <c:pt idx="34">
                        <c:v>46144.416666666584</c:v>
                      </c:pt>
                      <c:pt idx="35">
                        <c:v>46144.458333333248</c:v>
                      </c:pt>
                      <c:pt idx="36">
                        <c:v>46144.499999999913</c:v>
                      </c:pt>
                      <c:pt idx="37">
                        <c:v>46144.541666666577</c:v>
                      </c:pt>
                      <c:pt idx="38">
                        <c:v>46144.583333333241</c:v>
                      </c:pt>
                      <c:pt idx="39">
                        <c:v>46144.624999999905</c:v>
                      </c:pt>
                      <c:pt idx="40">
                        <c:v>46144.66666666657</c:v>
                      </c:pt>
                      <c:pt idx="41">
                        <c:v>46144.708333333234</c:v>
                      </c:pt>
                      <c:pt idx="42">
                        <c:v>46144.749999999898</c:v>
                      </c:pt>
                      <c:pt idx="43">
                        <c:v>46144.791666666562</c:v>
                      </c:pt>
                      <c:pt idx="44">
                        <c:v>46144.833333333227</c:v>
                      </c:pt>
                      <c:pt idx="45">
                        <c:v>46144.874999999891</c:v>
                      </c:pt>
                      <c:pt idx="46">
                        <c:v>46144.916666666555</c:v>
                      </c:pt>
                      <c:pt idx="47">
                        <c:v>46144.958333333219</c:v>
                      </c:pt>
                      <c:pt idx="48">
                        <c:v>46144.999999999884</c:v>
                      </c:pt>
                      <c:pt idx="49">
                        <c:v>46145.041666666548</c:v>
                      </c:pt>
                      <c:pt idx="50">
                        <c:v>46145.083333333212</c:v>
                      </c:pt>
                      <c:pt idx="51">
                        <c:v>46145.124999999876</c:v>
                      </c:pt>
                      <c:pt idx="52">
                        <c:v>46145.166666666541</c:v>
                      </c:pt>
                      <c:pt idx="53">
                        <c:v>46145.208333333205</c:v>
                      </c:pt>
                      <c:pt idx="54">
                        <c:v>46145.249999999869</c:v>
                      </c:pt>
                      <c:pt idx="55">
                        <c:v>46145.291666666533</c:v>
                      </c:pt>
                      <c:pt idx="56">
                        <c:v>46145.333333333198</c:v>
                      </c:pt>
                      <c:pt idx="57">
                        <c:v>46145.374999999862</c:v>
                      </c:pt>
                      <c:pt idx="58">
                        <c:v>46145.416666666526</c:v>
                      </c:pt>
                      <c:pt idx="59">
                        <c:v>46145.45833333319</c:v>
                      </c:pt>
                      <c:pt idx="60">
                        <c:v>46145.499999999854</c:v>
                      </c:pt>
                      <c:pt idx="61">
                        <c:v>46145.541666666519</c:v>
                      </c:pt>
                      <c:pt idx="62">
                        <c:v>46145.583333333183</c:v>
                      </c:pt>
                      <c:pt idx="63">
                        <c:v>46145.624999999847</c:v>
                      </c:pt>
                      <c:pt idx="64">
                        <c:v>46145.666666666511</c:v>
                      </c:pt>
                      <c:pt idx="65">
                        <c:v>46145.708333333176</c:v>
                      </c:pt>
                      <c:pt idx="66">
                        <c:v>46145.74999999984</c:v>
                      </c:pt>
                      <c:pt idx="67">
                        <c:v>46145.791666666504</c:v>
                      </c:pt>
                      <c:pt idx="68">
                        <c:v>46145.833333333168</c:v>
                      </c:pt>
                      <c:pt idx="69">
                        <c:v>46145.874999999833</c:v>
                      </c:pt>
                      <c:pt idx="70">
                        <c:v>46145.916666666497</c:v>
                      </c:pt>
                      <c:pt idx="71">
                        <c:v>46145.958333333161</c:v>
                      </c:pt>
                      <c:pt idx="72">
                        <c:v>46145.999999999825</c:v>
                      </c:pt>
                      <c:pt idx="73">
                        <c:v>46146.04166666649</c:v>
                      </c:pt>
                      <c:pt idx="74">
                        <c:v>46146.083333333154</c:v>
                      </c:pt>
                      <c:pt idx="75">
                        <c:v>46146.124999999818</c:v>
                      </c:pt>
                      <c:pt idx="76">
                        <c:v>46146.166666666482</c:v>
                      </c:pt>
                      <c:pt idx="77">
                        <c:v>46146.208333333147</c:v>
                      </c:pt>
                      <c:pt idx="78">
                        <c:v>46146.249999999811</c:v>
                      </c:pt>
                      <c:pt idx="79">
                        <c:v>46146.291666666475</c:v>
                      </c:pt>
                      <c:pt idx="80">
                        <c:v>46146.333333333139</c:v>
                      </c:pt>
                      <c:pt idx="81">
                        <c:v>46146.374999999804</c:v>
                      </c:pt>
                      <c:pt idx="82">
                        <c:v>46146.416666666468</c:v>
                      </c:pt>
                      <c:pt idx="83">
                        <c:v>46146.458333333132</c:v>
                      </c:pt>
                      <c:pt idx="84">
                        <c:v>46146.499999999796</c:v>
                      </c:pt>
                      <c:pt idx="85">
                        <c:v>46146.541666666461</c:v>
                      </c:pt>
                      <c:pt idx="86">
                        <c:v>46146.583333333125</c:v>
                      </c:pt>
                      <c:pt idx="87">
                        <c:v>46146.624999999789</c:v>
                      </c:pt>
                      <c:pt idx="88">
                        <c:v>46146.666666666453</c:v>
                      </c:pt>
                      <c:pt idx="89">
                        <c:v>46146.708333333117</c:v>
                      </c:pt>
                      <c:pt idx="90">
                        <c:v>46146.749999999782</c:v>
                      </c:pt>
                      <c:pt idx="91">
                        <c:v>46146.791666666446</c:v>
                      </c:pt>
                      <c:pt idx="92">
                        <c:v>46146.83333333311</c:v>
                      </c:pt>
                      <c:pt idx="93">
                        <c:v>46146.874999999774</c:v>
                      </c:pt>
                      <c:pt idx="94">
                        <c:v>46146.916666666439</c:v>
                      </c:pt>
                      <c:pt idx="95">
                        <c:v>46146.958333333103</c:v>
                      </c:pt>
                      <c:pt idx="96">
                        <c:v>46146.999999999767</c:v>
                      </c:pt>
                      <c:pt idx="97">
                        <c:v>46147.041666666431</c:v>
                      </c:pt>
                      <c:pt idx="98">
                        <c:v>46147.083333333096</c:v>
                      </c:pt>
                      <c:pt idx="99">
                        <c:v>46147.12499999976</c:v>
                      </c:pt>
                      <c:pt idx="100">
                        <c:v>46147.166666666424</c:v>
                      </c:pt>
                      <c:pt idx="101">
                        <c:v>46147.208333333088</c:v>
                      </c:pt>
                      <c:pt idx="102">
                        <c:v>46147.249999999753</c:v>
                      </c:pt>
                      <c:pt idx="103">
                        <c:v>46147.291666666417</c:v>
                      </c:pt>
                      <c:pt idx="104">
                        <c:v>46147.333333333081</c:v>
                      </c:pt>
                      <c:pt idx="105">
                        <c:v>46147.374999999745</c:v>
                      </c:pt>
                      <c:pt idx="106">
                        <c:v>46147.41666666641</c:v>
                      </c:pt>
                      <c:pt idx="107">
                        <c:v>46147.458333333074</c:v>
                      </c:pt>
                      <c:pt idx="108">
                        <c:v>46147.499999999738</c:v>
                      </c:pt>
                      <c:pt idx="109">
                        <c:v>46147.541666666402</c:v>
                      </c:pt>
                      <c:pt idx="110">
                        <c:v>46147.583333333067</c:v>
                      </c:pt>
                      <c:pt idx="111">
                        <c:v>46147.624999999731</c:v>
                      </c:pt>
                      <c:pt idx="112">
                        <c:v>46147.666666666395</c:v>
                      </c:pt>
                      <c:pt idx="113">
                        <c:v>46147.708333333059</c:v>
                      </c:pt>
                      <c:pt idx="114">
                        <c:v>46147.749999999724</c:v>
                      </c:pt>
                      <c:pt idx="115">
                        <c:v>46147.791666666388</c:v>
                      </c:pt>
                      <c:pt idx="116">
                        <c:v>46147.833333333052</c:v>
                      </c:pt>
                      <c:pt idx="117">
                        <c:v>46147.874999999716</c:v>
                      </c:pt>
                      <c:pt idx="118">
                        <c:v>46147.91666666638</c:v>
                      </c:pt>
                      <c:pt idx="119">
                        <c:v>46147.958333333045</c:v>
                      </c:pt>
                      <c:pt idx="120">
                        <c:v>46147.999999999709</c:v>
                      </c:pt>
                      <c:pt idx="121">
                        <c:v>46148.041666666373</c:v>
                      </c:pt>
                      <c:pt idx="122">
                        <c:v>46148.083333333037</c:v>
                      </c:pt>
                      <c:pt idx="123">
                        <c:v>46148.124999999702</c:v>
                      </c:pt>
                      <c:pt idx="124">
                        <c:v>46148.166666666366</c:v>
                      </c:pt>
                      <c:pt idx="125">
                        <c:v>46148.20833333303</c:v>
                      </c:pt>
                      <c:pt idx="126">
                        <c:v>46148.249999999694</c:v>
                      </c:pt>
                      <c:pt idx="127">
                        <c:v>46148.291666666359</c:v>
                      </c:pt>
                      <c:pt idx="128">
                        <c:v>46148.333333333023</c:v>
                      </c:pt>
                      <c:pt idx="129">
                        <c:v>46148.374999999687</c:v>
                      </c:pt>
                      <c:pt idx="130">
                        <c:v>46148.416666666351</c:v>
                      </c:pt>
                      <c:pt idx="131">
                        <c:v>46148.458333333016</c:v>
                      </c:pt>
                      <c:pt idx="132">
                        <c:v>46148.49999999968</c:v>
                      </c:pt>
                      <c:pt idx="133">
                        <c:v>46148.541666666344</c:v>
                      </c:pt>
                      <c:pt idx="134">
                        <c:v>46148.583333333008</c:v>
                      </c:pt>
                      <c:pt idx="135">
                        <c:v>46148.624999999673</c:v>
                      </c:pt>
                      <c:pt idx="136">
                        <c:v>46148.666666666337</c:v>
                      </c:pt>
                      <c:pt idx="137">
                        <c:v>46148.708333333001</c:v>
                      </c:pt>
                      <c:pt idx="138">
                        <c:v>46148.749999999665</c:v>
                      </c:pt>
                      <c:pt idx="139">
                        <c:v>46148.79166666633</c:v>
                      </c:pt>
                      <c:pt idx="140">
                        <c:v>46148.833333332994</c:v>
                      </c:pt>
                      <c:pt idx="141">
                        <c:v>46148.874999999658</c:v>
                      </c:pt>
                      <c:pt idx="142">
                        <c:v>46148.916666666322</c:v>
                      </c:pt>
                      <c:pt idx="143">
                        <c:v>46148.958333332987</c:v>
                      </c:pt>
                      <c:pt idx="144">
                        <c:v>46148.999999999651</c:v>
                      </c:pt>
                      <c:pt idx="145">
                        <c:v>46149.041666666315</c:v>
                      </c:pt>
                      <c:pt idx="146">
                        <c:v>46149.083333332979</c:v>
                      </c:pt>
                      <c:pt idx="147">
                        <c:v>46149.124999999643</c:v>
                      </c:pt>
                      <c:pt idx="148">
                        <c:v>46149.166666666308</c:v>
                      </c:pt>
                      <c:pt idx="149">
                        <c:v>46149.208333332972</c:v>
                      </c:pt>
                      <c:pt idx="150">
                        <c:v>46149.249999999636</c:v>
                      </c:pt>
                      <c:pt idx="151">
                        <c:v>46149.2916666663</c:v>
                      </c:pt>
                      <c:pt idx="152">
                        <c:v>46149.333333332965</c:v>
                      </c:pt>
                      <c:pt idx="153">
                        <c:v>46149.374999999629</c:v>
                      </c:pt>
                      <c:pt idx="154">
                        <c:v>46149.416666666293</c:v>
                      </c:pt>
                      <c:pt idx="155">
                        <c:v>46149.458333332957</c:v>
                      </c:pt>
                      <c:pt idx="156">
                        <c:v>46149.499999999622</c:v>
                      </c:pt>
                      <c:pt idx="157">
                        <c:v>46149.541666666286</c:v>
                      </c:pt>
                      <c:pt idx="158">
                        <c:v>46149.58333333295</c:v>
                      </c:pt>
                      <c:pt idx="159">
                        <c:v>46149.624999999614</c:v>
                      </c:pt>
                      <c:pt idx="160">
                        <c:v>46149.666666666279</c:v>
                      </c:pt>
                      <c:pt idx="161">
                        <c:v>46149.708333332943</c:v>
                      </c:pt>
                      <c:pt idx="162">
                        <c:v>46149.749999999607</c:v>
                      </c:pt>
                      <c:pt idx="163">
                        <c:v>46149.791666666271</c:v>
                      </c:pt>
                      <c:pt idx="164">
                        <c:v>46149.833333332936</c:v>
                      </c:pt>
                      <c:pt idx="165">
                        <c:v>46149.8749999996</c:v>
                      </c:pt>
                      <c:pt idx="166">
                        <c:v>46149.916666666264</c:v>
                      </c:pt>
                      <c:pt idx="167">
                        <c:v>46149.958333332928</c:v>
                      </c:pt>
                      <c:pt idx="168">
                        <c:v>46149.999999999593</c:v>
                      </c:pt>
                      <c:pt idx="169">
                        <c:v>46150.041666666257</c:v>
                      </c:pt>
                      <c:pt idx="170">
                        <c:v>46150.083333332921</c:v>
                      </c:pt>
                      <c:pt idx="171">
                        <c:v>46150.124999999585</c:v>
                      </c:pt>
                      <c:pt idx="172">
                        <c:v>46150.16666666625</c:v>
                      </c:pt>
                      <c:pt idx="173">
                        <c:v>46150.208333332914</c:v>
                      </c:pt>
                      <c:pt idx="174">
                        <c:v>46150.249999999578</c:v>
                      </c:pt>
                      <c:pt idx="175">
                        <c:v>46150.291666666242</c:v>
                      </c:pt>
                      <c:pt idx="176">
                        <c:v>46150.333333332906</c:v>
                      </c:pt>
                      <c:pt idx="177">
                        <c:v>46150.374999999571</c:v>
                      </c:pt>
                      <c:pt idx="178">
                        <c:v>46150.416666666235</c:v>
                      </c:pt>
                      <c:pt idx="179">
                        <c:v>46150.458333332899</c:v>
                      </c:pt>
                      <c:pt idx="180">
                        <c:v>46150.499999999563</c:v>
                      </c:pt>
                      <c:pt idx="181">
                        <c:v>46150.541666666228</c:v>
                      </c:pt>
                      <c:pt idx="182">
                        <c:v>46150.583333332892</c:v>
                      </c:pt>
                      <c:pt idx="183">
                        <c:v>46150.624999999556</c:v>
                      </c:pt>
                      <c:pt idx="184">
                        <c:v>46150.66666666622</c:v>
                      </c:pt>
                      <c:pt idx="185">
                        <c:v>46150.708333332885</c:v>
                      </c:pt>
                      <c:pt idx="186">
                        <c:v>46150.749999999549</c:v>
                      </c:pt>
                      <c:pt idx="187">
                        <c:v>46150.791666666213</c:v>
                      </c:pt>
                      <c:pt idx="188">
                        <c:v>46150.833333332877</c:v>
                      </c:pt>
                      <c:pt idx="189">
                        <c:v>46150.874999999542</c:v>
                      </c:pt>
                      <c:pt idx="190">
                        <c:v>46150.916666666206</c:v>
                      </c:pt>
                      <c:pt idx="191">
                        <c:v>46150.95833333287</c:v>
                      </c:pt>
                      <c:pt idx="192">
                        <c:v>46150.999999999534</c:v>
                      </c:pt>
                      <c:pt idx="193">
                        <c:v>46151.041666666199</c:v>
                      </c:pt>
                      <c:pt idx="194">
                        <c:v>46151.083333332863</c:v>
                      </c:pt>
                      <c:pt idx="195">
                        <c:v>46151.124999999527</c:v>
                      </c:pt>
                      <c:pt idx="196">
                        <c:v>46151.166666666191</c:v>
                      </c:pt>
                      <c:pt idx="197">
                        <c:v>46151.208333332856</c:v>
                      </c:pt>
                      <c:pt idx="198">
                        <c:v>46151.24999999952</c:v>
                      </c:pt>
                      <c:pt idx="199">
                        <c:v>46151.291666666184</c:v>
                      </c:pt>
                      <c:pt idx="200">
                        <c:v>46151.333333332848</c:v>
                      </c:pt>
                      <c:pt idx="201">
                        <c:v>46151.374999999513</c:v>
                      </c:pt>
                      <c:pt idx="202">
                        <c:v>46151.416666666177</c:v>
                      </c:pt>
                      <c:pt idx="203">
                        <c:v>46151.458333332841</c:v>
                      </c:pt>
                      <c:pt idx="204">
                        <c:v>46151.499999999505</c:v>
                      </c:pt>
                      <c:pt idx="205">
                        <c:v>46151.541666666169</c:v>
                      </c:pt>
                      <c:pt idx="206">
                        <c:v>46151.583333332834</c:v>
                      </c:pt>
                      <c:pt idx="207">
                        <c:v>46151.624999999498</c:v>
                      </c:pt>
                      <c:pt idx="208">
                        <c:v>46151.666666666162</c:v>
                      </c:pt>
                      <c:pt idx="209">
                        <c:v>46151.708333332826</c:v>
                      </c:pt>
                      <c:pt idx="210">
                        <c:v>46151.749999999491</c:v>
                      </c:pt>
                      <c:pt idx="211">
                        <c:v>46151.791666666155</c:v>
                      </c:pt>
                      <c:pt idx="212">
                        <c:v>46151.833333332819</c:v>
                      </c:pt>
                      <c:pt idx="213">
                        <c:v>46151.874999999483</c:v>
                      </c:pt>
                      <c:pt idx="214">
                        <c:v>46151.916666666148</c:v>
                      </c:pt>
                      <c:pt idx="215">
                        <c:v>46151.958333332812</c:v>
                      </c:pt>
                      <c:pt idx="216">
                        <c:v>46151.999999999476</c:v>
                      </c:pt>
                      <c:pt idx="217">
                        <c:v>46152.04166666614</c:v>
                      </c:pt>
                      <c:pt idx="218">
                        <c:v>46152.083333332805</c:v>
                      </c:pt>
                      <c:pt idx="219">
                        <c:v>46152.124999999469</c:v>
                      </c:pt>
                      <c:pt idx="220">
                        <c:v>46152.166666666133</c:v>
                      </c:pt>
                      <c:pt idx="221">
                        <c:v>46152.208333332797</c:v>
                      </c:pt>
                      <c:pt idx="222">
                        <c:v>46152.249999999462</c:v>
                      </c:pt>
                      <c:pt idx="223">
                        <c:v>46152.291666666126</c:v>
                      </c:pt>
                      <c:pt idx="224">
                        <c:v>46152.33333333279</c:v>
                      </c:pt>
                      <c:pt idx="225">
                        <c:v>46152.374999999454</c:v>
                      </c:pt>
                      <c:pt idx="226">
                        <c:v>46152.416666666119</c:v>
                      </c:pt>
                      <c:pt idx="227">
                        <c:v>46152.458333332783</c:v>
                      </c:pt>
                      <c:pt idx="228">
                        <c:v>46152.499999999447</c:v>
                      </c:pt>
                      <c:pt idx="229">
                        <c:v>46152.541666666111</c:v>
                      </c:pt>
                      <c:pt idx="230">
                        <c:v>46152.583333332776</c:v>
                      </c:pt>
                      <c:pt idx="231">
                        <c:v>46152.62499999944</c:v>
                      </c:pt>
                      <c:pt idx="232">
                        <c:v>46152.666666666104</c:v>
                      </c:pt>
                      <c:pt idx="233">
                        <c:v>46152.708333332768</c:v>
                      </c:pt>
                      <c:pt idx="234">
                        <c:v>46152.749999999432</c:v>
                      </c:pt>
                      <c:pt idx="235">
                        <c:v>46152.791666666097</c:v>
                      </c:pt>
                      <c:pt idx="236">
                        <c:v>46152.833333332761</c:v>
                      </c:pt>
                      <c:pt idx="237">
                        <c:v>46152.874999999425</c:v>
                      </c:pt>
                      <c:pt idx="238">
                        <c:v>46152.916666666089</c:v>
                      </c:pt>
                      <c:pt idx="239">
                        <c:v>46152.958333332754</c:v>
                      </c:pt>
                      <c:pt idx="240">
                        <c:v>46152.999999999418</c:v>
                      </c:pt>
                      <c:pt idx="241">
                        <c:v>46153.041666666082</c:v>
                      </c:pt>
                      <c:pt idx="242">
                        <c:v>46153.083333332746</c:v>
                      </c:pt>
                      <c:pt idx="243">
                        <c:v>46153.124999999411</c:v>
                      </c:pt>
                      <c:pt idx="244">
                        <c:v>46153.166666666075</c:v>
                      </c:pt>
                      <c:pt idx="245">
                        <c:v>46153.208333332739</c:v>
                      </c:pt>
                      <c:pt idx="246">
                        <c:v>46153.249999999403</c:v>
                      </c:pt>
                      <c:pt idx="247">
                        <c:v>46153.291666666068</c:v>
                      </c:pt>
                      <c:pt idx="248">
                        <c:v>46153.333333332732</c:v>
                      </c:pt>
                      <c:pt idx="249">
                        <c:v>46153.374999999396</c:v>
                      </c:pt>
                      <c:pt idx="250">
                        <c:v>46153.41666666606</c:v>
                      </c:pt>
                      <c:pt idx="251">
                        <c:v>46153.458333332725</c:v>
                      </c:pt>
                      <c:pt idx="252">
                        <c:v>46153.499999999389</c:v>
                      </c:pt>
                      <c:pt idx="253">
                        <c:v>46153.541666666053</c:v>
                      </c:pt>
                      <c:pt idx="254">
                        <c:v>46153.583333332717</c:v>
                      </c:pt>
                      <c:pt idx="255">
                        <c:v>46153.624999999382</c:v>
                      </c:pt>
                      <c:pt idx="256">
                        <c:v>46153.666666666046</c:v>
                      </c:pt>
                      <c:pt idx="257">
                        <c:v>46153.70833333271</c:v>
                      </c:pt>
                      <c:pt idx="258">
                        <c:v>46153.749999999374</c:v>
                      </c:pt>
                      <c:pt idx="259">
                        <c:v>46153.791666666039</c:v>
                      </c:pt>
                      <c:pt idx="260">
                        <c:v>46153.833333332703</c:v>
                      </c:pt>
                      <c:pt idx="261">
                        <c:v>46153.874999999367</c:v>
                      </c:pt>
                      <c:pt idx="262">
                        <c:v>46153.916666666031</c:v>
                      </c:pt>
                      <c:pt idx="263">
                        <c:v>46153.958333332695</c:v>
                      </c:pt>
                      <c:pt idx="264">
                        <c:v>46153.99999999936</c:v>
                      </c:pt>
                      <c:pt idx="265">
                        <c:v>46154.041666666024</c:v>
                      </c:pt>
                      <c:pt idx="266">
                        <c:v>46154.083333332688</c:v>
                      </c:pt>
                      <c:pt idx="267">
                        <c:v>46154.124999999352</c:v>
                      </c:pt>
                      <c:pt idx="268">
                        <c:v>46154.166666666017</c:v>
                      </c:pt>
                      <c:pt idx="269">
                        <c:v>46154.208333332681</c:v>
                      </c:pt>
                      <c:pt idx="270">
                        <c:v>46154.249999999345</c:v>
                      </c:pt>
                      <c:pt idx="271">
                        <c:v>46154.291666666009</c:v>
                      </c:pt>
                      <c:pt idx="272">
                        <c:v>46154.333333332674</c:v>
                      </c:pt>
                      <c:pt idx="273">
                        <c:v>46154.374999999338</c:v>
                      </c:pt>
                      <c:pt idx="274">
                        <c:v>46154.416666666002</c:v>
                      </c:pt>
                      <c:pt idx="275">
                        <c:v>46154.458333332666</c:v>
                      </c:pt>
                      <c:pt idx="276">
                        <c:v>46154.499999999331</c:v>
                      </c:pt>
                      <c:pt idx="277">
                        <c:v>46154.541666665995</c:v>
                      </c:pt>
                      <c:pt idx="278">
                        <c:v>46154.583333332659</c:v>
                      </c:pt>
                      <c:pt idx="279">
                        <c:v>46154.624999999323</c:v>
                      </c:pt>
                      <c:pt idx="280">
                        <c:v>46154.666666665988</c:v>
                      </c:pt>
                      <c:pt idx="281">
                        <c:v>46154.708333332652</c:v>
                      </c:pt>
                      <c:pt idx="282">
                        <c:v>46154.749999999316</c:v>
                      </c:pt>
                      <c:pt idx="283">
                        <c:v>46154.79166666598</c:v>
                      </c:pt>
                      <c:pt idx="284">
                        <c:v>46154.833333332645</c:v>
                      </c:pt>
                      <c:pt idx="285">
                        <c:v>46154.874999999309</c:v>
                      </c:pt>
                      <c:pt idx="286">
                        <c:v>46154.916666665973</c:v>
                      </c:pt>
                      <c:pt idx="287">
                        <c:v>46154.958333332637</c:v>
                      </c:pt>
                      <c:pt idx="288">
                        <c:v>46154.999999999302</c:v>
                      </c:pt>
                      <c:pt idx="289">
                        <c:v>46155.041666665966</c:v>
                      </c:pt>
                      <c:pt idx="290">
                        <c:v>46155.08333333263</c:v>
                      </c:pt>
                      <c:pt idx="291">
                        <c:v>46155.124999999294</c:v>
                      </c:pt>
                      <c:pt idx="292">
                        <c:v>46155.166666665958</c:v>
                      </c:pt>
                      <c:pt idx="293">
                        <c:v>46155.208333332623</c:v>
                      </c:pt>
                      <c:pt idx="294">
                        <c:v>46155.249999999287</c:v>
                      </c:pt>
                      <c:pt idx="295">
                        <c:v>46155.291666665951</c:v>
                      </c:pt>
                      <c:pt idx="296">
                        <c:v>46155.333333332615</c:v>
                      </c:pt>
                      <c:pt idx="297">
                        <c:v>46155.37499999928</c:v>
                      </c:pt>
                      <c:pt idx="298">
                        <c:v>46155.416666665944</c:v>
                      </c:pt>
                      <c:pt idx="299">
                        <c:v>46155.458333332608</c:v>
                      </c:pt>
                      <c:pt idx="300">
                        <c:v>46155.499999999272</c:v>
                      </c:pt>
                      <c:pt idx="301">
                        <c:v>46155.541666665937</c:v>
                      </c:pt>
                      <c:pt idx="302">
                        <c:v>46155.583333332601</c:v>
                      </c:pt>
                      <c:pt idx="303">
                        <c:v>46155.624999999265</c:v>
                      </c:pt>
                      <c:pt idx="304">
                        <c:v>46155.666666665929</c:v>
                      </c:pt>
                      <c:pt idx="305">
                        <c:v>46155.708333332594</c:v>
                      </c:pt>
                      <c:pt idx="306">
                        <c:v>46155.749999999258</c:v>
                      </c:pt>
                      <c:pt idx="307">
                        <c:v>46155.791666665922</c:v>
                      </c:pt>
                      <c:pt idx="308">
                        <c:v>46155.833333332586</c:v>
                      </c:pt>
                      <c:pt idx="309">
                        <c:v>46155.874999999251</c:v>
                      </c:pt>
                      <c:pt idx="310">
                        <c:v>46155.916666665915</c:v>
                      </c:pt>
                      <c:pt idx="311">
                        <c:v>46155.958333332579</c:v>
                      </c:pt>
                      <c:pt idx="312">
                        <c:v>46155.999999999243</c:v>
                      </c:pt>
                      <c:pt idx="313">
                        <c:v>46156.041666665908</c:v>
                      </c:pt>
                      <c:pt idx="314">
                        <c:v>46156.083333332572</c:v>
                      </c:pt>
                      <c:pt idx="315">
                        <c:v>46156.124999999236</c:v>
                      </c:pt>
                      <c:pt idx="316">
                        <c:v>46156.1666666659</c:v>
                      </c:pt>
                      <c:pt idx="317">
                        <c:v>46156.208333332565</c:v>
                      </c:pt>
                      <c:pt idx="318">
                        <c:v>46156.249999999229</c:v>
                      </c:pt>
                      <c:pt idx="319">
                        <c:v>46156.291666665893</c:v>
                      </c:pt>
                      <c:pt idx="320">
                        <c:v>46156.333333332557</c:v>
                      </c:pt>
                      <c:pt idx="321">
                        <c:v>46156.374999999221</c:v>
                      </c:pt>
                      <c:pt idx="322">
                        <c:v>46156.416666665886</c:v>
                      </c:pt>
                      <c:pt idx="323">
                        <c:v>46156.45833333255</c:v>
                      </c:pt>
                      <c:pt idx="324">
                        <c:v>46156.499999999214</c:v>
                      </c:pt>
                      <c:pt idx="325">
                        <c:v>46156.541666665878</c:v>
                      </c:pt>
                      <c:pt idx="326">
                        <c:v>46156.583333332543</c:v>
                      </c:pt>
                      <c:pt idx="327">
                        <c:v>46156.624999999207</c:v>
                      </c:pt>
                      <c:pt idx="328">
                        <c:v>46156.666666665871</c:v>
                      </c:pt>
                      <c:pt idx="329">
                        <c:v>46156.708333332535</c:v>
                      </c:pt>
                      <c:pt idx="330">
                        <c:v>46156.7499999992</c:v>
                      </c:pt>
                      <c:pt idx="331">
                        <c:v>46156.791666665864</c:v>
                      </c:pt>
                      <c:pt idx="332">
                        <c:v>46156.833333332528</c:v>
                      </c:pt>
                      <c:pt idx="333">
                        <c:v>46156.874999999192</c:v>
                      </c:pt>
                      <c:pt idx="334">
                        <c:v>46156.916666665857</c:v>
                      </c:pt>
                      <c:pt idx="335">
                        <c:v>46156.958333332521</c:v>
                      </c:pt>
                      <c:pt idx="336">
                        <c:v>46156.999999999185</c:v>
                      </c:pt>
                      <c:pt idx="337">
                        <c:v>46157.041666665849</c:v>
                      </c:pt>
                      <c:pt idx="338">
                        <c:v>46157.083333332514</c:v>
                      </c:pt>
                      <c:pt idx="339">
                        <c:v>46157.124999999178</c:v>
                      </c:pt>
                      <c:pt idx="340">
                        <c:v>46157.166666665842</c:v>
                      </c:pt>
                      <c:pt idx="341">
                        <c:v>46157.208333332506</c:v>
                      </c:pt>
                      <c:pt idx="342">
                        <c:v>46157.249999999171</c:v>
                      </c:pt>
                      <c:pt idx="343">
                        <c:v>46157.291666665835</c:v>
                      </c:pt>
                      <c:pt idx="344">
                        <c:v>46157.333333332499</c:v>
                      </c:pt>
                      <c:pt idx="345">
                        <c:v>46157.374999999163</c:v>
                      </c:pt>
                      <c:pt idx="346">
                        <c:v>46157.416666665828</c:v>
                      </c:pt>
                      <c:pt idx="347">
                        <c:v>46157.458333332492</c:v>
                      </c:pt>
                      <c:pt idx="348">
                        <c:v>46157.499999999156</c:v>
                      </c:pt>
                      <c:pt idx="349">
                        <c:v>46157.54166666582</c:v>
                      </c:pt>
                      <c:pt idx="350">
                        <c:v>46157.583333332484</c:v>
                      </c:pt>
                      <c:pt idx="351">
                        <c:v>46157.624999999149</c:v>
                      </c:pt>
                      <c:pt idx="352">
                        <c:v>46157.666666665813</c:v>
                      </c:pt>
                      <c:pt idx="353">
                        <c:v>46157.708333332477</c:v>
                      </c:pt>
                      <c:pt idx="354">
                        <c:v>46157.749999999141</c:v>
                      </c:pt>
                      <c:pt idx="355">
                        <c:v>46157.791666665806</c:v>
                      </c:pt>
                      <c:pt idx="356">
                        <c:v>46157.83333333247</c:v>
                      </c:pt>
                      <c:pt idx="357">
                        <c:v>46157.874999999134</c:v>
                      </c:pt>
                      <c:pt idx="358">
                        <c:v>46157.916666665798</c:v>
                      </c:pt>
                      <c:pt idx="359">
                        <c:v>46157.958333332463</c:v>
                      </c:pt>
                      <c:pt idx="360">
                        <c:v>46157.999999999127</c:v>
                      </c:pt>
                      <c:pt idx="361">
                        <c:v>46158.041666665791</c:v>
                      </c:pt>
                      <c:pt idx="362">
                        <c:v>46158.083333332455</c:v>
                      </c:pt>
                      <c:pt idx="363">
                        <c:v>46158.12499999912</c:v>
                      </c:pt>
                      <c:pt idx="364">
                        <c:v>46158.166666665784</c:v>
                      </c:pt>
                      <c:pt idx="365">
                        <c:v>46158.208333332448</c:v>
                      </c:pt>
                      <c:pt idx="366">
                        <c:v>46158.249999999112</c:v>
                      </c:pt>
                      <c:pt idx="367">
                        <c:v>46158.291666665777</c:v>
                      </c:pt>
                      <c:pt idx="368">
                        <c:v>46158.333333332441</c:v>
                      </c:pt>
                      <c:pt idx="369">
                        <c:v>46158.374999999105</c:v>
                      </c:pt>
                      <c:pt idx="370">
                        <c:v>46158.416666665769</c:v>
                      </c:pt>
                      <c:pt idx="371">
                        <c:v>46158.458333332434</c:v>
                      </c:pt>
                      <c:pt idx="372">
                        <c:v>46158.499999999098</c:v>
                      </c:pt>
                      <c:pt idx="373">
                        <c:v>46158.541666665762</c:v>
                      </c:pt>
                      <c:pt idx="374">
                        <c:v>46158.583333332426</c:v>
                      </c:pt>
                      <c:pt idx="375">
                        <c:v>46158.624999999091</c:v>
                      </c:pt>
                      <c:pt idx="376">
                        <c:v>46158.666666665755</c:v>
                      </c:pt>
                      <c:pt idx="377">
                        <c:v>46158.708333332419</c:v>
                      </c:pt>
                      <c:pt idx="378">
                        <c:v>46158.749999999083</c:v>
                      </c:pt>
                      <c:pt idx="379">
                        <c:v>46158.791666665747</c:v>
                      </c:pt>
                      <c:pt idx="380">
                        <c:v>46158.833333332412</c:v>
                      </c:pt>
                      <c:pt idx="381">
                        <c:v>46158.874999999076</c:v>
                      </c:pt>
                      <c:pt idx="382">
                        <c:v>46158.91666666574</c:v>
                      </c:pt>
                      <c:pt idx="383">
                        <c:v>46158.958333332404</c:v>
                      </c:pt>
                      <c:pt idx="384">
                        <c:v>46158.999999999069</c:v>
                      </c:pt>
                      <c:pt idx="385">
                        <c:v>46159.041666665733</c:v>
                      </c:pt>
                      <c:pt idx="386">
                        <c:v>46159.083333332397</c:v>
                      </c:pt>
                      <c:pt idx="387">
                        <c:v>46159.124999999061</c:v>
                      </c:pt>
                      <c:pt idx="388">
                        <c:v>46159.166666665726</c:v>
                      </c:pt>
                      <c:pt idx="389">
                        <c:v>46159.20833333239</c:v>
                      </c:pt>
                      <c:pt idx="390">
                        <c:v>46159.249999999054</c:v>
                      </c:pt>
                      <c:pt idx="391">
                        <c:v>46159.291666665718</c:v>
                      </c:pt>
                      <c:pt idx="392">
                        <c:v>46159.333333332383</c:v>
                      </c:pt>
                      <c:pt idx="393">
                        <c:v>46159.374999999047</c:v>
                      </c:pt>
                      <c:pt idx="394">
                        <c:v>46159.416666665711</c:v>
                      </c:pt>
                      <c:pt idx="395">
                        <c:v>46159.458333332375</c:v>
                      </c:pt>
                      <c:pt idx="396">
                        <c:v>46159.49999999904</c:v>
                      </c:pt>
                      <c:pt idx="397">
                        <c:v>46159.541666665704</c:v>
                      </c:pt>
                      <c:pt idx="398">
                        <c:v>46159.583333332368</c:v>
                      </c:pt>
                      <c:pt idx="399">
                        <c:v>46159.624999999032</c:v>
                      </c:pt>
                      <c:pt idx="400">
                        <c:v>46159.666666665697</c:v>
                      </c:pt>
                      <c:pt idx="401">
                        <c:v>46159.708333332361</c:v>
                      </c:pt>
                      <c:pt idx="402">
                        <c:v>46159.749999999025</c:v>
                      </c:pt>
                      <c:pt idx="403">
                        <c:v>46159.791666665689</c:v>
                      </c:pt>
                      <c:pt idx="404">
                        <c:v>46159.833333332354</c:v>
                      </c:pt>
                      <c:pt idx="405">
                        <c:v>46159.874999999018</c:v>
                      </c:pt>
                      <c:pt idx="406">
                        <c:v>46159.916666665682</c:v>
                      </c:pt>
                      <c:pt idx="407">
                        <c:v>46159.958333332346</c:v>
                      </c:pt>
                      <c:pt idx="408">
                        <c:v>46159.99999999901</c:v>
                      </c:pt>
                      <c:pt idx="409">
                        <c:v>46160.041666665675</c:v>
                      </c:pt>
                      <c:pt idx="410">
                        <c:v>46160.083333332339</c:v>
                      </c:pt>
                      <c:pt idx="411">
                        <c:v>46160.124999999003</c:v>
                      </c:pt>
                      <c:pt idx="412">
                        <c:v>46160.166666665667</c:v>
                      </c:pt>
                      <c:pt idx="413">
                        <c:v>46160.208333332332</c:v>
                      </c:pt>
                      <c:pt idx="414">
                        <c:v>46160.249999998996</c:v>
                      </c:pt>
                      <c:pt idx="415">
                        <c:v>46160.29166666566</c:v>
                      </c:pt>
                      <c:pt idx="416">
                        <c:v>46160.333333332324</c:v>
                      </c:pt>
                      <c:pt idx="417">
                        <c:v>46160.374999998989</c:v>
                      </c:pt>
                      <c:pt idx="418">
                        <c:v>46160.416666665653</c:v>
                      </c:pt>
                      <c:pt idx="419">
                        <c:v>46160.458333332317</c:v>
                      </c:pt>
                      <c:pt idx="420">
                        <c:v>46160.499999998981</c:v>
                      </c:pt>
                      <c:pt idx="421">
                        <c:v>46160.541666665646</c:v>
                      </c:pt>
                      <c:pt idx="422">
                        <c:v>46160.58333333231</c:v>
                      </c:pt>
                      <c:pt idx="423">
                        <c:v>46160.624999998974</c:v>
                      </c:pt>
                      <c:pt idx="424">
                        <c:v>46160.666666665638</c:v>
                      </c:pt>
                      <c:pt idx="425">
                        <c:v>46160.708333332303</c:v>
                      </c:pt>
                      <c:pt idx="426">
                        <c:v>46160.749999998967</c:v>
                      </c:pt>
                      <c:pt idx="427">
                        <c:v>46160.791666665631</c:v>
                      </c:pt>
                      <c:pt idx="428">
                        <c:v>46160.833333332295</c:v>
                      </c:pt>
                      <c:pt idx="429">
                        <c:v>46160.87499999896</c:v>
                      </c:pt>
                      <c:pt idx="430">
                        <c:v>46160.916666665624</c:v>
                      </c:pt>
                      <c:pt idx="431">
                        <c:v>46160.958333332288</c:v>
                      </c:pt>
                      <c:pt idx="432">
                        <c:v>46160.999999998952</c:v>
                      </c:pt>
                      <c:pt idx="433">
                        <c:v>46161.041666665617</c:v>
                      </c:pt>
                      <c:pt idx="434">
                        <c:v>46161.083333332281</c:v>
                      </c:pt>
                      <c:pt idx="435">
                        <c:v>46161.124999998945</c:v>
                      </c:pt>
                      <c:pt idx="436">
                        <c:v>46161.166666665609</c:v>
                      </c:pt>
                      <c:pt idx="437">
                        <c:v>46161.208333332273</c:v>
                      </c:pt>
                      <c:pt idx="438">
                        <c:v>46161.249999998938</c:v>
                      </c:pt>
                      <c:pt idx="439">
                        <c:v>46161.291666665602</c:v>
                      </c:pt>
                      <c:pt idx="440">
                        <c:v>46161.333333332266</c:v>
                      </c:pt>
                      <c:pt idx="441">
                        <c:v>46161.37499999893</c:v>
                      </c:pt>
                      <c:pt idx="442">
                        <c:v>46161.416666665595</c:v>
                      </c:pt>
                      <c:pt idx="443">
                        <c:v>46161.458333332259</c:v>
                      </c:pt>
                      <c:pt idx="444">
                        <c:v>46161.499999998923</c:v>
                      </c:pt>
                      <c:pt idx="445">
                        <c:v>46161.541666665587</c:v>
                      </c:pt>
                      <c:pt idx="446">
                        <c:v>46161.583333332252</c:v>
                      </c:pt>
                      <c:pt idx="447">
                        <c:v>46161.624999998916</c:v>
                      </c:pt>
                      <c:pt idx="448">
                        <c:v>46161.66666666558</c:v>
                      </c:pt>
                      <c:pt idx="449">
                        <c:v>46161.708333332244</c:v>
                      </c:pt>
                      <c:pt idx="450">
                        <c:v>46161.749999998909</c:v>
                      </c:pt>
                      <c:pt idx="451">
                        <c:v>46161.791666665573</c:v>
                      </c:pt>
                      <c:pt idx="452">
                        <c:v>46161.833333332237</c:v>
                      </c:pt>
                      <c:pt idx="453">
                        <c:v>46161.874999998901</c:v>
                      </c:pt>
                      <c:pt idx="454">
                        <c:v>46161.916666665566</c:v>
                      </c:pt>
                      <c:pt idx="455">
                        <c:v>46161.95833333223</c:v>
                      </c:pt>
                      <c:pt idx="456">
                        <c:v>46161.999999998894</c:v>
                      </c:pt>
                      <c:pt idx="457">
                        <c:v>46162.041666665558</c:v>
                      </c:pt>
                      <c:pt idx="458">
                        <c:v>46162.083333332223</c:v>
                      </c:pt>
                      <c:pt idx="459">
                        <c:v>46162.124999998887</c:v>
                      </c:pt>
                      <c:pt idx="460">
                        <c:v>46162.166666665551</c:v>
                      </c:pt>
                      <c:pt idx="461">
                        <c:v>46162.208333332215</c:v>
                      </c:pt>
                      <c:pt idx="462">
                        <c:v>46162.24999999888</c:v>
                      </c:pt>
                      <c:pt idx="463">
                        <c:v>46162.291666665544</c:v>
                      </c:pt>
                      <c:pt idx="464">
                        <c:v>46162.333333332208</c:v>
                      </c:pt>
                      <c:pt idx="465">
                        <c:v>46162.374999998872</c:v>
                      </c:pt>
                      <c:pt idx="466">
                        <c:v>46162.416666665536</c:v>
                      </c:pt>
                      <c:pt idx="467">
                        <c:v>46162.458333332201</c:v>
                      </c:pt>
                      <c:pt idx="468">
                        <c:v>46162.499999998865</c:v>
                      </c:pt>
                      <c:pt idx="469">
                        <c:v>46162.541666665529</c:v>
                      </c:pt>
                      <c:pt idx="470">
                        <c:v>46162.583333332193</c:v>
                      </c:pt>
                      <c:pt idx="471">
                        <c:v>46162.624999998858</c:v>
                      </c:pt>
                      <c:pt idx="472">
                        <c:v>46162.666666665522</c:v>
                      </c:pt>
                      <c:pt idx="473">
                        <c:v>46162.708333332186</c:v>
                      </c:pt>
                      <c:pt idx="474">
                        <c:v>46162.74999999885</c:v>
                      </c:pt>
                      <c:pt idx="475">
                        <c:v>46162.791666665515</c:v>
                      </c:pt>
                      <c:pt idx="476">
                        <c:v>46162.833333332179</c:v>
                      </c:pt>
                      <c:pt idx="477">
                        <c:v>46162.874999998843</c:v>
                      </c:pt>
                      <c:pt idx="478">
                        <c:v>46162.916666665507</c:v>
                      </c:pt>
                      <c:pt idx="479">
                        <c:v>46162.958333332172</c:v>
                      </c:pt>
                      <c:pt idx="480">
                        <c:v>46162.999999998836</c:v>
                      </c:pt>
                      <c:pt idx="481">
                        <c:v>46163.0416666655</c:v>
                      </c:pt>
                      <c:pt idx="482">
                        <c:v>46163.083333332164</c:v>
                      </c:pt>
                      <c:pt idx="483">
                        <c:v>46163.124999998829</c:v>
                      </c:pt>
                      <c:pt idx="484">
                        <c:v>46163.166666665493</c:v>
                      </c:pt>
                      <c:pt idx="485">
                        <c:v>46163.208333332157</c:v>
                      </c:pt>
                      <c:pt idx="486">
                        <c:v>46163.249999998821</c:v>
                      </c:pt>
                      <c:pt idx="487">
                        <c:v>46163.291666665486</c:v>
                      </c:pt>
                      <c:pt idx="488">
                        <c:v>46163.33333333215</c:v>
                      </c:pt>
                      <c:pt idx="489">
                        <c:v>46163.374999998814</c:v>
                      </c:pt>
                      <c:pt idx="490">
                        <c:v>46163.416666665478</c:v>
                      </c:pt>
                      <c:pt idx="491">
                        <c:v>46163.458333332143</c:v>
                      </c:pt>
                      <c:pt idx="492">
                        <c:v>46163.499999998807</c:v>
                      </c:pt>
                      <c:pt idx="493">
                        <c:v>46163.541666665471</c:v>
                      </c:pt>
                      <c:pt idx="494">
                        <c:v>46163.583333332135</c:v>
                      </c:pt>
                      <c:pt idx="495">
                        <c:v>46163.624999998799</c:v>
                      </c:pt>
                      <c:pt idx="496">
                        <c:v>46163.666666665464</c:v>
                      </c:pt>
                      <c:pt idx="497">
                        <c:v>46163.708333332128</c:v>
                      </c:pt>
                      <c:pt idx="498">
                        <c:v>46163.749999998792</c:v>
                      </c:pt>
                      <c:pt idx="499">
                        <c:v>46163.791666665456</c:v>
                      </c:pt>
                      <c:pt idx="500">
                        <c:v>46163.833333332121</c:v>
                      </c:pt>
                      <c:pt idx="501">
                        <c:v>46163.874999998785</c:v>
                      </c:pt>
                      <c:pt idx="502">
                        <c:v>46163.916666665449</c:v>
                      </c:pt>
                      <c:pt idx="503">
                        <c:v>46163.958333332113</c:v>
                      </c:pt>
                      <c:pt idx="504">
                        <c:v>46163.999999998778</c:v>
                      </c:pt>
                      <c:pt idx="505">
                        <c:v>46164.041666665442</c:v>
                      </c:pt>
                      <c:pt idx="506">
                        <c:v>46164.083333332106</c:v>
                      </c:pt>
                      <c:pt idx="507">
                        <c:v>46164.12499999877</c:v>
                      </c:pt>
                      <c:pt idx="508">
                        <c:v>46164.166666665435</c:v>
                      </c:pt>
                      <c:pt idx="509">
                        <c:v>46164.208333332099</c:v>
                      </c:pt>
                      <c:pt idx="510">
                        <c:v>46164.249999998763</c:v>
                      </c:pt>
                      <c:pt idx="511">
                        <c:v>46164.291666665427</c:v>
                      </c:pt>
                      <c:pt idx="512">
                        <c:v>46164.333333332092</c:v>
                      </c:pt>
                      <c:pt idx="513">
                        <c:v>46164.374999998756</c:v>
                      </c:pt>
                      <c:pt idx="514">
                        <c:v>46164.41666666542</c:v>
                      </c:pt>
                      <c:pt idx="515">
                        <c:v>46164.458333332084</c:v>
                      </c:pt>
                      <c:pt idx="516">
                        <c:v>46164.499999998749</c:v>
                      </c:pt>
                      <c:pt idx="517">
                        <c:v>46164.541666665413</c:v>
                      </c:pt>
                      <c:pt idx="518">
                        <c:v>46164.583333332077</c:v>
                      </c:pt>
                      <c:pt idx="519">
                        <c:v>46164.624999998741</c:v>
                      </c:pt>
                      <c:pt idx="520">
                        <c:v>46164.666666665406</c:v>
                      </c:pt>
                      <c:pt idx="521">
                        <c:v>46164.70833333207</c:v>
                      </c:pt>
                      <c:pt idx="522">
                        <c:v>46164.749999998734</c:v>
                      </c:pt>
                      <c:pt idx="523">
                        <c:v>46164.791666665398</c:v>
                      </c:pt>
                      <c:pt idx="524">
                        <c:v>46164.833333332062</c:v>
                      </c:pt>
                      <c:pt idx="525">
                        <c:v>46164.874999998727</c:v>
                      </c:pt>
                      <c:pt idx="526">
                        <c:v>46164.916666665391</c:v>
                      </c:pt>
                      <c:pt idx="527">
                        <c:v>46164.958333332055</c:v>
                      </c:pt>
                      <c:pt idx="528">
                        <c:v>46164.999999998719</c:v>
                      </c:pt>
                      <c:pt idx="529">
                        <c:v>46165.041666665384</c:v>
                      </c:pt>
                      <c:pt idx="530">
                        <c:v>46165.083333332048</c:v>
                      </c:pt>
                      <c:pt idx="531">
                        <c:v>46165.124999998712</c:v>
                      </c:pt>
                      <c:pt idx="532">
                        <c:v>46165.166666665376</c:v>
                      </c:pt>
                      <c:pt idx="533">
                        <c:v>46165.208333332041</c:v>
                      </c:pt>
                      <c:pt idx="534">
                        <c:v>46165.249999998705</c:v>
                      </c:pt>
                      <c:pt idx="535">
                        <c:v>46165.291666665369</c:v>
                      </c:pt>
                      <c:pt idx="536">
                        <c:v>46165.333333332033</c:v>
                      </c:pt>
                      <c:pt idx="537">
                        <c:v>46165.374999998698</c:v>
                      </c:pt>
                      <c:pt idx="538">
                        <c:v>46165.416666665362</c:v>
                      </c:pt>
                      <c:pt idx="539">
                        <c:v>46165.458333332026</c:v>
                      </c:pt>
                      <c:pt idx="540">
                        <c:v>46165.49999999869</c:v>
                      </c:pt>
                      <c:pt idx="541">
                        <c:v>46165.541666665355</c:v>
                      </c:pt>
                      <c:pt idx="542">
                        <c:v>46165.583333332019</c:v>
                      </c:pt>
                      <c:pt idx="543">
                        <c:v>46165.624999998683</c:v>
                      </c:pt>
                      <c:pt idx="544">
                        <c:v>46165.666666665347</c:v>
                      </c:pt>
                      <c:pt idx="545">
                        <c:v>46165.708333332012</c:v>
                      </c:pt>
                      <c:pt idx="546">
                        <c:v>46165.749999998676</c:v>
                      </c:pt>
                      <c:pt idx="547">
                        <c:v>46165.79166666534</c:v>
                      </c:pt>
                      <c:pt idx="548">
                        <c:v>46165.833333332004</c:v>
                      </c:pt>
                      <c:pt idx="549">
                        <c:v>46165.874999998668</c:v>
                      </c:pt>
                      <c:pt idx="550">
                        <c:v>46165.916666665333</c:v>
                      </c:pt>
                      <c:pt idx="551">
                        <c:v>46165.958333331997</c:v>
                      </c:pt>
                      <c:pt idx="552">
                        <c:v>46165.999999998661</c:v>
                      </c:pt>
                      <c:pt idx="553">
                        <c:v>46166.041666665325</c:v>
                      </c:pt>
                      <c:pt idx="554">
                        <c:v>46166.08333333199</c:v>
                      </c:pt>
                      <c:pt idx="555">
                        <c:v>46166.124999998654</c:v>
                      </c:pt>
                      <c:pt idx="556">
                        <c:v>46166.166666665318</c:v>
                      </c:pt>
                      <c:pt idx="557">
                        <c:v>46166.208333331982</c:v>
                      </c:pt>
                      <c:pt idx="558">
                        <c:v>46166.249999998647</c:v>
                      </c:pt>
                      <c:pt idx="559">
                        <c:v>46166.291666665311</c:v>
                      </c:pt>
                      <c:pt idx="560">
                        <c:v>46166.333333331975</c:v>
                      </c:pt>
                      <c:pt idx="561">
                        <c:v>46166.374999998639</c:v>
                      </c:pt>
                      <c:pt idx="562">
                        <c:v>46166.416666665304</c:v>
                      </c:pt>
                      <c:pt idx="563">
                        <c:v>46166.458333331968</c:v>
                      </c:pt>
                      <c:pt idx="564">
                        <c:v>46166.499999998632</c:v>
                      </c:pt>
                      <c:pt idx="565">
                        <c:v>46166.541666665296</c:v>
                      </c:pt>
                      <c:pt idx="566">
                        <c:v>46166.583333331961</c:v>
                      </c:pt>
                      <c:pt idx="567">
                        <c:v>46166.624999998625</c:v>
                      </c:pt>
                      <c:pt idx="568">
                        <c:v>46166.666666665289</c:v>
                      </c:pt>
                      <c:pt idx="569">
                        <c:v>46166.708333331953</c:v>
                      </c:pt>
                      <c:pt idx="570">
                        <c:v>46166.749999998618</c:v>
                      </c:pt>
                      <c:pt idx="571">
                        <c:v>46166.791666665282</c:v>
                      </c:pt>
                      <c:pt idx="572">
                        <c:v>46166.833333331946</c:v>
                      </c:pt>
                      <c:pt idx="573">
                        <c:v>46166.87499999861</c:v>
                      </c:pt>
                      <c:pt idx="574">
                        <c:v>46166.916666665275</c:v>
                      </c:pt>
                      <c:pt idx="575">
                        <c:v>46166.958333331939</c:v>
                      </c:pt>
                      <c:pt idx="576">
                        <c:v>46166.999999998603</c:v>
                      </c:pt>
                      <c:pt idx="577">
                        <c:v>46167.041666665267</c:v>
                      </c:pt>
                      <c:pt idx="578">
                        <c:v>46167.083333331931</c:v>
                      </c:pt>
                      <c:pt idx="579">
                        <c:v>46167.124999998596</c:v>
                      </c:pt>
                      <c:pt idx="580">
                        <c:v>46167.16666666526</c:v>
                      </c:pt>
                      <c:pt idx="581">
                        <c:v>46167.208333331924</c:v>
                      </c:pt>
                      <c:pt idx="582">
                        <c:v>46167.249999998588</c:v>
                      </c:pt>
                      <c:pt idx="583">
                        <c:v>46167.291666665253</c:v>
                      </c:pt>
                      <c:pt idx="584">
                        <c:v>46167.333333331917</c:v>
                      </c:pt>
                      <c:pt idx="585">
                        <c:v>46167.374999998581</c:v>
                      </c:pt>
                      <c:pt idx="586">
                        <c:v>46167.416666665245</c:v>
                      </c:pt>
                      <c:pt idx="587">
                        <c:v>46167.45833333191</c:v>
                      </c:pt>
                      <c:pt idx="588">
                        <c:v>46167.499999998574</c:v>
                      </c:pt>
                      <c:pt idx="589">
                        <c:v>46167.541666665238</c:v>
                      </c:pt>
                      <c:pt idx="590">
                        <c:v>46167.583333331902</c:v>
                      </c:pt>
                      <c:pt idx="591">
                        <c:v>46167.624999998567</c:v>
                      </c:pt>
                      <c:pt idx="592">
                        <c:v>46167.666666665231</c:v>
                      </c:pt>
                      <c:pt idx="593">
                        <c:v>46167.708333331895</c:v>
                      </c:pt>
                      <c:pt idx="594">
                        <c:v>46167.749999998559</c:v>
                      </c:pt>
                      <c:pt idx="595">
                        <c:v>46167.791666665224</c:v>
                      </c:pt>
                      <c:pt idx="596">
                        <c:v>46167.833333331888</c:v>
                      </c:pt>
                      <c:pt idx="597">
                        <c:v>46167.874999998552</c:v>
                      </c:pt>
                      <c:pt idx="598">
                        <c:v>46167.916666665216</c:v>
                      </c:pt>
                      <c:pt idx="599">
                        <c:v>46167.958333331881</c:v>
                      </c:pt>
                      <c:pt idx="600">
                        <c:v>46167.999999998545</c:v>
                      </c:pt>
                      <c:pt idx="601">
                        <c:v>46168.041666665209</c:v>
                      </c:pt>
                      <c:pt idx="602">
                        <c:v>46168.083333331873</c:v>
                      </c:pt>
                      <c:pt idx="603">
                        <c:v>46168.124999998538</c:v>
                      </c:pt>
                      <c:pt idx="604">
                        <c:v>46168.166666665202</c:v>
                      </c:pt>
                      <c:pt idx="605">
                        <c:v>46168.208333331866</c:v>
                      </c:pt>
                      <c:pt idx="606">
                        <c:v>46168.24999999853</c:v>
                      </c:pt>
                      <c:pt idx="607">
                        <c:v>46168.291666665194</c:v>
                      </c:pt>
                      <c:pt idx="608">
                        <c:v>46168.333333331859</c:v>
                      </c:pt>
                      <c:pt idx="609">
                        <c:v>46168.374999998523</c:v>
                      </c:pt>
                      <c:pt idx="610">
                        <c:v>46168.416666665187</c:v>
                      </c:pt>
                      <c:pt idx="611">
                        <c:v>46168.458333331851</c:v>
                      </c:pt>
                      <c:pt idx="612">
                        <c:v>46168.499999998516</c:v>
                      </c:pt>
                      <c:pt idx="613">
                        <c:v>46168.54166666518</c:v>
                      </c:pt>
                      <c:pt idx="614">
                        <c:v>46168.583333331844</c:v>
                      </c:pt>
                      <c:pt idx="615">
                        <c:v>46168.624999998508</c:v>
                      </c:pt>
                      <c:pt idx="616">
                        <c:v>46168.666666665173</c:v>
                      </c:pt>
                      <c:pt idx="617">
                        <c:v>46168.708333331837</c:v>
                      </c:pt>
                      <c:pt idx="618">
                        <c:v>46168.749999998501</c:v>
                      </c:pt>
                      <c:pt idx="619">
                        <c:v>46168.791666665165</c:v>
                      </c:pt>
                      <c:pt idx="620">
                        <c:v>46168.83333333183</c:v>
                      </c:pt>
                      <c:pt idx="621">
                        <c:v>46168.874999998494</c:v>
                      </c:pt>
                      <c:pt idx="622">
                        <c:v>46168.916666665158</c:v>
                      </c:pt>
                      <c:pt idx="623">
                        <c:v>46168.958333331822</c:v>
                      </c:pt>
                      <c:pt idx="624">
                        <c:v>46168.999999998487</c:v>
                      </c:pt>
                      <c:pt idx="625">
                        <c:v>46169.041666665151</c:v>
                      </c:pt>
                      <c:pt idx="626">
                        <c:v>46169.083333331815</c:v>
                      </c:pt>
                      <c:pt idx="627">
                        <c:v>46169.124999998479</c:v>
                      </c:pt>
                      <c:pt idx="628">
                        <c:v>46169.166666665144</c:v>
                      </c:pt>
                      <c:pt idx="629">
                        <c:v>46169.208333331808</c:v>
                      </c:pt>
                      <c:pt idx="630">
                        <c:v>46169.249999998472</c:v>
                      </c:pt>
                      <c:pt idx="631">
                        <c:v>46169.291666665136</c:v>
                      </c:pt>
                      <c:pt idx="632">
                        <c:v>46169.333333331801</c:v>
                      </c:pt>
                      <c:pt idx="633">
                        <c:v>46169.374999998465</c:v>
                      </c:pt>
                      <c:pt idx="634">
                        <c:v>46169.416666665129</c:v>
                      </c:pt>
                      <c:pt idx="635">
                        <c:v>46169.458333331793</c:v>
                      </c:pt>
                      <c:pt idx="636">
                        <c:v>46169.499999998457</c:v>
                      </c:pt>
                      <c:pt idx="637">
                        <c:v>46169.541666665122</c:v>
                      </c:pt>
                      <c:pt idx="638">
                        <c:v>46169.583333331786</c:v>
                      </c:pt>
                      <c:pt idx="639">
                        <c:v>46169.62499999845</c:v>
                      </c:pt>
                      <c:pt idx="640">
                        <c:v>46169.666666665114</c:v>
                      </c:pt>
                      <c:pt idx="641">
                        <c:v>46169.708333331779</c:v>
                      </c:pt>
                      <c:pt idx="642">
                        <c:v>46169.749999998443</c:v>
                      </c:pt>
                      <c:pt idx="643">
                        <c:v>46169.791666665107</c:v>
                      </c:pt>
                      <c:pt idx="644">
                        <c:v>46169.833333331771</c:v>
                      </c:pt>
                      <c:pt idx="645">
                        <c:v>46169.874999998436</c:v>
                      </c:pt>
                      <c:pt idx="646">
                        <c:v>46169.9166666651</c:v>
                      </c:pt>
                      <c:pt idx="647">
                        <c:v>46169.958333331764</c:v>
                      </c:pt>
                      <c:pt idx="648">
                        <c:v>46169.999999998428</c:v>
                      </c:pt>
                      <c:pt idx="649">
                        <c:v>46170.041666665093</c:v>
                      </c:pt>
                      <c:pt idx="650">
                        <c:v>46170.083333331757</c:v>
                      </c:pt>
                      <c:pt idx="651">
                        <c:v>46170.124999998421</c:v>
                      </c:pt>
                      <c:pt idx="652">
                        <c:v>46170.166666665085</c:v>
                      </c:pt>
                      <c:pt idx="653">
                        <c:v>46170.20833333175</c:v>
                      </c:pt>
                      <c:pt idx="654">
                        <c:v>46170.249999998414</c:v>
                      </c:pt>
                      <c:pt idx="655">
                        <c:v>46170.291666665078</c:v>
                      </c:pt>
                      <c:pt idx="656">
                        <c:v>46170.333333331742</c:v>
                      </c:pt>
                      <c:pt idx="657">
                        <c:v>46170.374999998407</c:v>
                      </c:pt>
                      <c:pt idx="658">
                        <c:v>46170.416666665071</c:v>
                      </c:pt>
                      <c:pt idx="659">
                        <c:v>46170.458333331735</c:v>
                      </c:pt>
                      <c:pt idx="660">
                        <c:v>46170.499999998399</c:v>
                      </c:pt>
                      <c:pt idx="661">
                        <c:v>46170.541666665064</c:v>
                      </c:pt>
                      <c:pt idx="662">
                        <c:v>46170.583333331728</c:v>
                      </c:pt>
                      <c:pt idx="663">
                        <c:v>46170.624999998392</c:v>
                      </c:pt>
                      <c:pt idx="664">
                        <c:v>46170.666666665056</c:v>
                      </c:pt>
                      <c:pt idx="665">
                        <c:v>46170.70833333172</c:v>
                      </c:pt>
                      <c:pt idx="666">
                        <c:v>46170.749999998385</c:v>
                      </c:pt>
                      <c:pt idx="667">
                        <c:v>46170.791666665049</c:v>
                      </c:pt>
                      <c:pt idx="668">
                        <c:v>46170.833333331713</c:v>
                      </c:pt>
                      <c:pt idx="669">
                        <c:v>46170.874999998377</c:v>
                      </c:pt>
                      <c:pt idx="670">
                        <c:v>46170.916666665042</c:v>
                      </c:pt>
                      <c:pt idx="671">
                        <c:v>46170.958333331706</c:v>
                      </c:pt>
                      <c:pt idx="672">
                        <c:v>46170.99999999837</c:v>
                      </c:pt>
                      <c:pt idx="673">
                        <c:v>46171.041666665034</c:v>
                      </c:pt>
                      <c:pt idx="674">
                        <c:v>46171.083333331699</c:v>
                      </c:pt>
                      <c:pt idx="675">
                        <c:v>46171.124999998363</c:v>
                      </c:pt>
                      <c:pt idx="676">
                        <c:v>46171.166666665027</c:v>
                      </c:pt>
                      <c:pt idx="677">
                        <c:v>46171.208333331691</c:v>
                      </c:pt>
                      <c:pt idx="678">
                        <c:v>46171.249999998356</c:v>
                      </c:pt>
                      <c:pt idx="679">
                        <c:v>46171.29166666502</c:v>
                      </c:pt>
                      <c:pt idx="680">
                        <c:v>46171.333333331684</c:v>
                      </c:pt>
                      <c:pt idx="681">
                        <c:v>46171.374999998348</c:v>
                      </c:pt>
                      <c:pt idx="682">
                        <c:v>46171.416666665013</c:v>
                      </c:pt>
                      <c:pt idx="683">
                        <c:v>46171.458333331677</c:v>
                      </c:pt>
                      <c:pt idx="684">
                        <c:v>46171.499999998341</c:v>
                      </c:pt>
                      <c:pt idx="685">
                        <c:v>46171.541666665005</c:v>
                      </c:pt>
                      <c:pt idx="686">
                        <c:v>46171.58333333167</c:v>
                      </c:pt>
                      <c:pt idx="687">
                        <c:v>46171.624999998334</c:v>
                      </c:pt>
                      <c:pt idx="688">
                        <c:v>46171.666666664998</c:v>
                      </c:pt>
                      <c:pt idx="689">
                        <c:v>46171.708333331662</c:v>
                      </c:pt>
                      <c:pt idx="690">
                        <c:v>46171.749999998327</c:v>
                      </c:pt>
                      <c:pt idx="691">
                        <c:v>46171.791666664991</c:v>
                      </c:pt>
                      <c:pt idx="692">
                        <c:v>46171.833333331655</c:v>
                      </c:pt>
                      <c:pt idx="693">
                        <c:v>46171.874999998319</c:v>
                      </c:pt>
                      <c:pt idx="694">
                        <c:v>46171.916666664983</c:v>
                      </c:pt>
                      <c:pt idx="695">
                        <c:v>46171.958333331648</c:v>
                      </c:pt>
                      <c:pt idx="696">
                        <c:v>46171.999999998312</c:v>
                      </c:pt>
                      <c:pt idx="697">
                        <c:v>46172.041666664976</c:v>
                      </c:pt>
                      <c:pt idx="698">
                        <c:v>46172.08333333164</c:v>
                      </c:pt>
                      <c:pt idx="699">
                        <c:v>46172.124999998305</c:v>
                      </c:pt>
                      <c:pt idx="700">
                        <c:v>46172.166666664969</c:v>
                      </c:pt>
                      <c:pt idx="701">
                        <c:v>46172.208333331633</c:v>
                      </c:pt>
                      <c:pt idx="702">
                        <c:v>46172.249999998297</c:v>
                      </c:pt>
                      <c:pt idx="703">
                        <c:v>46172.291666664962</c:v>
                      </c:pt>
                      <c:pt idx="704">
                        <c:v>46172.333333331626</c:v>
                      </c:pt>
                      <c:pt idx="705">
                        <c:v>46172.37499999829</c:v>
                      </c:pt>
                      <c:pt idx="706">
                        <c:v>46172.416666664954</c:v>
                      </c:pt>
                      <c:pt idx="707">
                        <c:v>46172.458333331619</c:v>
                      </c:pt>
                      <c:pt idx="708">
                        <c:v>46172.499999998283</c:v>
                      </c:pt>
                      <c:pt idx="709">
                        <c:v>46172.541666664947</c:v>
                      </c:pt>
                      <c:pt idx="710">
                        <c:v>46172.583333331611</c:v>
                      </c:pt>
                      <c:pt idx="711">
                        <c:v>46172.624999998276</c:v>
                      </c:pt>
                      <c:pt idx="712">
                        <c:v>46172.66666666494</c:v>
                      </c:pt>
                      <c:pt idx="713">
                        <c:v>46172.708333331604</c:v>
                      </c:pt>
                      <c:pt idx="714">
                        <c:v>46172.749999998268</c:v>
                      </c:pt>
                      <c:pt idx="715">
                        <c:v>46172.791666664933</c:v>
                      </c:pt>
                      <c:pt idx="716">
                        <c:v>46172.833333331597</c:v>
                      </c:pt>
                      <c:pt idx="717">
                        <c:v>46172.874999998261</c:v>
                      </c:pt>
                      <c:pt idx="718">
                        <c:v>46172.916666664925</c:v>
                      </c:pt>
                      <c:pt idx="719">
                        <c:v>46172.95833333159</c:v>
                      </c:pt>
                      <c:pt idx="720">
                        <c:v>46172.999999998254</c:v>
                      </c:pt>
                      <c:pt idx="721">
                        <c:v>46173.041666664918</c:v>
                      </c:pt>
                      <c:pt idx="722">
                        <c:v>46173.083333331582</c:v>
                      </c:pt>
                      <c:pt idx="723">
                        <c:v>46173.124999998246</c:v>
                      </c:pt>
                      <c:pt idx="724">
                        <c:v>46173.166666664911</c:v>
                      </c:pt>
                      <c:pt idx="725">
                        <c:v>46173.208333331575</c:v>
                      </c:pt>
                      <c:pt idx="726">
                        <c:v>46173.249999998239</c:v>
                      </c:pt>
                      <c:pt idx="727">
                        <c:v>46173.291666664903</c:v>
                      </c:pt>
                      <c:pt idx="728">
                        <c:v>46173.333333331568</c:v>
                      </c:pt>
                      <c:pt idx="729">
                        <c:v>46173.374999998232</c:v>
                      </c:pt>
                      <c:pt idx="730">
                        <c:v>46173.416666664896</c:v>
                      </c:pt>
                      <c:pt idx="731">
                        <c:v>46173.45833333156</c:v>
                      </c:pt>
                      <c:pt idx="732">
                        <c:v>46173.499999998225</c:v>
                      </c:pt>
                      <c:pt idx="733">
                        <c:v>46173.541666664889</c:v>
                      </c:pt>
                      <c:pt idx="734">
                        <c:v>46173.583333331553</c:v>
                      </c:pt>
                      <c:pt idx="735">
                        <c:v>46173.624999998217</c:v>
                      </c:pt>
                      <c:pt idx="736">
                        <c:v>46173.666666664882</c:v>
                      </c:pt>
                      <c:pt idx="737">
                        <c:v>46173.708333331546</c:v>
                      </c:pt>
                      <c:pt idx="738">
                        <c:v>46173.74999999821</c:v>
                      </c:pt>
                      <c:pt idx="739">
                        <c:v>46173.791666664874</c:v>
                      </c:pt>
                      <c:pt idx="740">
                        <c:v>46173.833333331539</c:v>
                      </c:pt>
                      <c:pt idx="741">
                        <c:v>46173.874999998203</c:v>
                      </c:pt>
                      <c:pt idx="742">
                        <c:v>46173.916666664867</c:v>
                      </c:pt>
                      <c:pt idx="743">
                        <c:v>46173.958333331531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'SH-AQMP1'!$H$4:$H$747</c15:sqref>
                        </c15:formulaRef>
                      </c:ext>
                    </c:extLst>
                    <c:numCache>
                      <c:formatCode>General</c:formatCode>
                      <c:ptCount val="744"/>
                      <c:pt idx="0">
                        <c:v>190</c:v>
                      </c:pt>
                      <c:pt idx="1">
                        <c:v>190</c:v>
                      </c:pt>
                      <c:pt idx="2">
                        <c:v>190</c:v>
                      </c:pt>
                      <c:pt idx="3">
                        <c:v>190</c:v>
                      </c:pt>
                      <c:pt idx="4">
                        <c:v>190</c:v>
                      </c:pt>
                      <c:pt idx="5">
                        <c:v>190</c:v>
                      </c:pt>
                      <c:pt idx="6">
                        <c:v>190</c:v>
                      </c:pt>
                      <c:pt idx="7">
                        <c:v>190</c:v>
                      </c:pt>
                      <c:pt idx="8">
                        <c:v>190</c:v>
                      </c:pt>
                      <c:pt idx="9">
                        <c:v>190</c:v>
                      </c:pt>
                      <c:pt idx="10">
                        <c:v>190</c:v>
                      </c:pt>
                      <c:pt idx="11">
                        <c:v>190</c:v>
                      </c:pt>
                      <c:pt idx="12">
                        <c:v>190</c:v>
                      </c:pt>
                      <c:pt idx="13">
                        <c:v>190</c:v>
                      </c:pt>
                      <c:pt idx="14">
                        <c:v>190</c:v>
                      </c:pt>
                      <c:pt idx="15">
                        <c:v>190</c:v>
                      </c:pt>
                      <c:pt idx="16">
                        <c:v>190</c:v>
                      </c:pt>
                      <c:pt idx="17">
                        <c:v>190</c:v>
                      </c:pt>
                      <c:pt idx="18">
                        <c:v>190</c:v>
                      </c:pt>
                      <c:pt idx="19">
                        <c:v>190</c:v>
                      </c:pt>
                      <c:pt idx="20">
                        <c:v>190</c:v>
                      </c:pt>
                      <c:pt idx="21">
                        <c:v>190</c:v>
                      </c:pt>
                      <c:pt idx="22">
                        <c:v>190</c:v>
                      </c:pt>
                      <c:pt idx="23">
                        <c:v>190</c:v>
                      </c:pt>
                      <c:pt idx="24">
                        <c:v>190</c:v>
                      </c:pt>
                      <c:pt idx="25">
                        <c:v>190</c:v>
                      </c:pt>
                      <c:pt idx="26">
                        <c:v>190</c:v>
                      </c:pt>
                      <c:pt idx="27">
                        <c:v>190</c:v>
                      </c:pt>
                      <c:pt idx="28">
                        <c:v>190</c:v>
                      </c:pt>
                      <c:pt idx="29">
                        <c:v>190</c:v>
                      </c:pt>
                      <c:pt idx="30">
                        <c:v>190</c:v>
                      </c:pt>
                      <c:pt idx="31">
                        <c:v>190</c:v>
                      </c:pt>
                      <c:pt idx="32">
                        <c:v>190</c:v>
                      </c:pt>
                      <c:pt idx="33">
                        <c:v>190</c:v>
                      </c:pt>
                      <c:pt idx="34">
                        <c:v>190</c:v>
                      </c:pt>
                      <c:pt idx="35">
                        <c:v>190</c:v>
                      </c:pt>
                      <c:pt idx="36">
                        <c:v>190</c:v>
                      </c:pt>
                      <c:pt idx="37">
                        <c:v>190</c:v>
                      </c:pt>
                      <c:pt idx="38">
                        <c:v>190</c:v>
                      </c:pt>
                      <c:pt idx="39">
                        <c:v>190</c:v>
                      </c:pt>
                      <c:pt idx="40">
                        <c:v>190</c:v>
                      </c:pt>
                      <c:pt idx="41">
                        <c:v>190</c:v>
                      </c:pt>
                      <c:pt idx="42">
                        <c:v>190</c:v>
                      </c:pt>
                      <c:pt idx="43">
                        <c:v>190</c:v>
                      </c:pt>
                      <c:pt idx="44">
                        <c:v>190</c:v>
                      </c:pt>
                      <c:pt idx="45">
                        <c:v>190</c:v>
                      </c:pt>
                      <c:pt idx="46">
                        <c:v>190</c:v>
                      </c:pt>
                      <c:pt idx="47">
                        <c:v>190</c:v>
                      </c:pt>
                      <c:pt idx="48">
                        <c:v>190</c:v>
                      </c:pt>
                      <c:pt idx="49">
                        <c:v>190</c:v>
                      </c:pt>
                      <c:pt idx="50">
                        <c:v>190</c:v>
                      </c:pt>
                      <c:pt idx="51">
                        <c:v>190</c:v>
                      </c:pt>
                      <c:pt idx="52">
                        <c:v>190</c:v>
                      </c:pt>
                      <c:pt idx="53">
                        <c:v>190</c:v>
                      </c:pt>
                      <c:pt idx="54">
                        <c:v>190</c:v>
                      </c:pt>
                      <c:pt idx="55">
                        <c:v>190</c:v>
                      </c:pt>
                      <c:pt idx="56">
                        <c:v>190</c:v>
                      </c:pt>
                      <c:pt idx="57">
                        <c:v>190</c:v>
                      </c:pt>
                      <c:pt idx="58">
                        <c:v>190</c:v>
                      </c:pt>
                      <c:pt idx="59">
                        <c:v>190</c:v>
                      </c:pt>
                      <c:pt idx="60">
                        <c:v>190</c:v>
                      </c:pt>
                      <c:pt idx="61">
                        <c:v>190</c:v>
                      </c:pt>
                      <c:pt idx="62">
                        <c:v>190</c:v>
                      </c:pt>
                      <c:pt idx="63">
                        <c:v>190</c:v>
                      </c:pt>
                      <c:pt idx="64">
                        <c:v>190</c:v>
                      </c:pt>
                      <c:pt idx="65">
                        <c:v>190</c:v>
                      </c:pt>
                      <c:pt idx="66">
                        <c:v>190</c:v>
                      </c:pt>
                      <c:pt idx="67">
                        <c:v>190</c:v>
                      </c:pt>
                      <c:pt idx="68">
                        <c:v>190</c:v>
                      </c:pt>
                      <c:pt idx="69">
                        <c:v>190</c:v>
                      </c:pt>
                      <c:pt idx="70">
                        <c:v>190</c:v>
                      </c:pt>
                      <c:pt idx="71">
                        <c:v>190</c:v>
                      </c:pt>
                      <c:pt idx="72">
                        <c:v>190</c:v>
                      </c:pt>
                      <c:pt idx="73">
                        <c:v>190</c:v>
                      </c:pt>
                      <c:pt idx="74">
                        <c:v>190</c:v>
                      </c:pt>
                      <c:pt idx="75">
                        <c:v>190</c:v>
                      </c:pt>
                      <c:pt idx="76">
                        <c:v>190</c:v>
                      </c:pt>
                      <c:pt idx="77">
                        <c:v>190</c:v>
                      </c:pt>
                      <c:pt idx="78">
                        <c:v>190</c:v>
                      </c:pt>
                      <c:pt idx="79">
                        <c:v>190</c:v>
                      </c:pt>
                      <c:pt idx="80">
                        <c:v>190</c:v>
                      </c:pt>
                      <c:pt idx="81">
                        <c:v>190</c:v>
                      </c:pt>
                      <c:pt idx="82">
                        <c:v>190</c:v>
                      </c:pt>
                      <c:pt idx="83">
                        <c:v>190</c:v>
                      </c:pt>
                      <c:pt idx="84">
                        <c:v>190</c:v>
                      </c:pt>
                      <c:pt idx="85">
                        <c:v>190</c:v>
                      </c:pt>
                      <c:pt idx="86">
                        <c:v>190</c:v>
                      </c:pt>
                      <c:pt idx="87">
                        <c:v>190</c:v>
                      </c:pt>
                      <c:pt idx="88">
                        <c:v>190</c:v>
                      </c:pt>
                      <c:pt idx="89">
                        <c:v>190</c:v>
                      </c:pt>
                      <c:pt idx="90">
                        <c:v>190</c:v>
                      </c:pt>
                      <c:pt idx="91">
                        <c:v>190</c:v>
                      </c:pt>
                      <c:pt idx="92">
                        <c:v>190</c:v>
                      </c:pt>
                      <c:pt idx="93">
                        <c:v>190</c:v>
                      </c:pt>
                      <c:pt idx="94">
                        <c:v>190</c:v>
                      </c:pt>
                      <c:pt idx="95">
                        <c:v>190</c:v>
                      </c:pt>
                      <c:pt idx="96">
                        <c:v>190</c:v>
                      </c:pt>
                      <c:pt idx="97">
                        <c:v>190</c:v>
                      </c:pt>
                      <c:pt idx="98">
                        <c:v>190</c:v>
                      </c:pt>
                      <c:pt idx="99">
                        <c:v>190</c:v>
                      </c:pt>
                      <c:pt idx="100">
                        <c:v>190</c:v>
                      </c:pt>
                      <c:pt idx="101">
                        <c:v>190</c:v>
                      </c:pt>
                      <c:pt idx="102">
                        <c:v>190</c:v>
                      </c:pt>
                      <c:pt idx="103">
                        <c:v>190</c:v>
                      </c:pt>
                      <c:pt idx="104">
                        <c:v>190</c:v>
                      </c:pt>
                      <c:pt idx="105">
                        <c:v>190</c:v>
                      </c:pt>
                      <c:pt idx="106">
                        <c:v>190</c:v>
                      </c:pt>
                      <c:pt idx="107">
                        <c:v>190</c:v>
                      </c:pt>
                      <c:pt idx="108">
                        <c:v>190</c:v>
                      </c:pt>
                      <c:pt idx="109">
                        <c:v>190</c:v>
                      </c:pt>
                      <c:pt idx="110">
                        <c:v>190</c:v>
                      </c:pt>
                      <c:pt idx="111">
                        <c:v>190</c:v>
                      </c:pt>
                      <c:pt idx="112">
                        <c:v>190</c:v>
                      </c:pt>
                      <c:pt idx="113">
                        <c:v>190</c:v>
                      </c:pt>
                      <c:pt idx="114">
                        <c:v>190</c:v>
                      </c:pt>
                      <c:pt idx="115">
                        <c:v>190</c:v>
                      </c:pt>
                      <c:pt idx="116">
                        <c:v>190</c:v>
                      </c:pt>
                      <c:pt idx="117">
                        <c:v>190</c:v>
                      </c:pt>
                      <c:pt idx="118">
                        <c:v>190</c:v>
                      </c:pt>
                      <c:pt idx="119">
                        <c:v>190</c:v>
                      </c:pt>
                      <c:pt idx="120">
                        <c:v>190</c:v>
                      </c:pt>
                      <c:pt idx="121">
                        <c:v>190</c:v>
                      </c:pt>
                      <c:pt idx="122">
                        <c:v>190</c:v>
                      </c:pt>
                      <c:pt idx="123">
                        <c:v>190</c:v>
                      </c:pt>
                      <c:pt idx="124">
                        <c:v>190</c:v>
                      </c:pt>
                      <c:pt idx="125">
                        <c:v>190</c:v>
                      </c:pt>
                      <c:pt idx="126">
                        <c:v>190</c:v>
                      </c:pt>
                      <c:pt idx="127">
                        <c:v>190</c:v>
                      </c:pt>
                      <c:pt idx="128">
                        <c:v>190</c:v>
                      </c:pt>
                      <c:pt idx="129">
                        <c:v>190</c:v>
                      </c:pt>
                      <c:pt idx="130">
                        <c:v>190</c:v>
                      </c:pt>
                      <c:pt idx="131">
                        <c:v>190</c:v>
                      </c:pt>
                      <c:pt idx="132">
                        <c:v>190</c:v>
                      </c:pt>
                      <c:pt idx="133">
                        <c:v>190</c:v>
                      </c:pt>
                      <c:pt idx="134">
                        <c:v>190</c:v>
                      </c:pt>
                      <c:pt idx="135">
                        <c:v>190</c:v>
                      </c:pt>
                      <c:pt idx="136">
                        <c:v>190</c:v>
                      </c:pt>
                      <c:pt idx="137">
                        <c:v>190</c:v>
                      </c:pt>
                      <c:pt idx="138">
                        <c:v>190</c:v>
                      </c:pt>
                      <c:pt idx="139">
                        <c:v>190</c:v>
                      </c:pt>
                      <c:pt idx="140">
                        <c:v>190</c:v>
                      </c:pt>
                      <c:pt idx="141">
                        <c:v>190</c:v>
                      </c:pt>
                      <c:pt idx="142">
                        <c:v>190</c:v>
                      </c:pt>
                      <c:pt idx="143">
                        <c:v>190</c:v>
                      </c:pt>
                      <c:pt idx="144">
                        <c:v>190</c:v>
                      </c:pt>
                      <c:pt idx="145">
                        <c:v>190</c:v>
                      </c:pt>
                      <c:pt idx="146">
                        <c:v>190</c:v>
                      </c:pt>
                      <c:pt idx="147">
                        <c:v>190</c:v>
                      </c:pt>
                      <c:pt idx="148">
                        <c:v>190</c:v>
                      </c:pt>
                      <c:pt idx="149">
                        <c:v>190</c:v>
                      </c:pt>
                      <c:pt idx="150">
                        <c:v>190</c:v>
                      </c:pt>
                      <c:pt idx="151">
                        <c:v>190</c:v>
                      </c:pt>
                      <c:pt idx="152">
                        <c:v>190</c:v>
                      </c:pt>
                      <c:pt idx="153">
                        <c:v>190</c:v>
                      </c:pt>
                      <c:pt idx="154">
                        <c:v>190</c:v>
                      </c:pt>
                      <c:pt idx="155">
                        <c:v>190</c:v>
                      </c:pt>
                      <c:pt idx="156">
                        <c:v>190</c:v>
                      </c:pt>
                      <c:pt idx="157">
                        <c:v>190</c:v>
                      </c:pt>
                      <c:pt idx="158">
                        <c:v>190</c:v>
                      </c:pt>
                      <c:pt idx="159">
                        <c:v>190</c:v>
                      </c:pt>
                      <c:pt idx="160">
                        <c:v>190</c:v>
                      </c:pt>
                      <c:pt idx="161">
                        <c:v>190</c:v>
                      </c:pt>
                      <c:pt idx="162">
                        <c:v>190</c:v>
                      </c:pt>
                      <c:pt idx="163">
                        <c:v>190</c:v>
                      </c:pt>
                      <c:pt idx="164">
                        <c:v>190</c:v>
                      </c:pt>
                      <c:pt idx="165">
                        <c:v>190</c:v>
                      </c:pt>
                      <c:pt idx="166">
                        <c:v>190</c:v>
                      </c:pt>
                      <c:pt idx="167">
                        <c:v>190</c:v>
                      </c:pt>
                      <c:pt idx="168">
                        <c:v>190</c:v>
                      </c:pt>
                      <c:pt idx="169">
                        <c:v>190</c:v>
                      </c:pt>
                      <c:pt idx="170">
                        <c:v>190</c:v>
                      </c:pt>
                      <c:pt idx="171">
                        <c:v>190</c:v>
                      </c:pt>
                      <c:pt idx="172">
                        <c:v>190</c:v>
                      </c:pt>
                      <c:pt idx="173">
                        <c:v>190</c:v>
                      </c:pt>
                      <c:pt idx="174">
                        <c:v>190</c:v>
                      </c:pt>
                      <c:pt idx="175">
                        <c:v>190</c:v>
                      </c:pt>
                      <c:pt idx="176">
                        <c:v>190</c:v>
                      </c:pt>
                      <c:pt idx="177">
                        <c:v>190</c:v>
                      </c:pt>
                      <c:pt idx="178">
                        <c:v>190</c:v>
                      </c:pt>
                      <c:pt idx="179">
                        <c:v>190</c:v>
                      </c:pt>
                      <c:pt idx="180">
                        <c:v>190</c:v>
                      </c:pt>
                      <c:pt idx="181">
                        <c:v>190</c:v>
                      </c:pt>
                      <c:pt idx="182">
                        <c:v>190</c:v>
                      </c:pt>
                      <c:pt idx="183">
                        <c:v>190</c:v>
                      </c:pt>
                      <c:pt idx="184">
                        <c:v>190</c:v>
                      </c:pt>
                      <c:pt idx="185">
                        <c:v>190</c:v>
                      </c:pt>
                      <c:pt idx="186">
                        <c:v>190</c:v>
                      </c:pt>
                      <c:pt idx="187">
                        <c:v>190</c:v>
                      </c:pt>
                      <c:pt idx="188">
                        <c:v>190</c:v>
                      </c:pt>
                      <c:pt idx="189">
                        <c:v>190</c:v>
                      </c:pt>
                      <c:pt idx="190">
                        <c:v>190</c:v>
                      </c:pt>
                      <c:pt idx="191">
                        <c:v>190</c:v>
                      </c:pt>
                      <c:pt idx="192">
                        <c:v>190</c:v>
                      </c:pt>
                      <c:pt idx="193">
                        <c:v>190</c:v>
                      </c:pt>
                      <c:pt idx="194">
                        <c:v>190</c:v>
                      </c:pt>
                      <c:pt idx="195">
                        <c:v>190</c:v>
                      </c:pt>
                      <c:pt idx="196">
                        <c:v>190</c:v>
                      </c:pt>
                      <c:pt idx="197">
                        <c:v>190</c:v>
                      </c:pt>
                      <c:pt idx="198">
                        <c:v>190</c:v>
                      </c:pt>
                      <c:pt idx="199">
                        <c:v>190</c:v>
                      </c:pt>
                      <c:pt idx="200">
                        <c:v>190</c:v>
                      </c:pt>
                      <c:pt idx="201">
                        <c:v>190</c:v>
                      </c:pt>
                      <c:pt idx="202">
                        <c:v>190</c:v>
                      </c:pt>
                      <c:pt idx="203">
                        <c:v>190</c:v>
                      </c:pt>
                      <c:pt idx="204">
                        <c:v>190</c:v>
                      </c:pt>
                      <c:pt idx="205">
                        <c:v>190</c:v>
                      </c:pt>
                      <c:pt idx="206">
                        <c:v>190</c:v>
                      </c:pt>
                      <c:pt idx="207">
                        <c:v>190</c:v>
                      </c:pt>
                      <c:pt idx="208">
                        <c:v>190</c:v>
                      </c:pt>
                      <c:pt idx="209">
                        <c:v>190</c:v>
                      </c:pt>
                      <c:pt idx="210">
                        <c:v>190</c:v>
                      </c:pt>
                      <c:pt idx="211">
                        <c:v>190</c:v>
                      </c:pt>
                      <c:pt idx="212">
                        <c:v>190</c:v>
                      </c:pt>
                      <c:pt idx="213">
                        <c:v>190</c:v>
                      </c:pt>
                      <c:pt idx="214">
                        <c:v>190</c:v>
                      </c:pt>
                      <c:pt idx="215">
                        <c:v>190</c:v>
                      </c:pt>
                      <c:pt idx="216">
                        <c:v>190</c:v>
                      </c:pt>
                      <c:pt idx="217">
                        <c:v>190</c:v>
                      </c:pt>
                      <c:pt idx="218">
                        <c:v>190</c:v>
                      </c:pt>
                      <c:pt idx="219">
                        <c:v>190</c:v>
                      </c:pt>
                      <c:pt idx="220">
                        <c:v>190</c:v>
                      </c:pt>
                      <c:pt idx="221">
                        <c:v>190</c:v>
                      </c:pt>
                      <c:pt idx="222">
                        <c:v>190</c:v>
                      </c:pt>
                      <c:pt idx="223">
                        <c:v>190</c:v>
                      </c:pt>
                      <c:pt idx="224">
                        <c:v>190</c:v>
                      </c:pt>
                      <c:pt idx="225">
                        <c:v>190</c:v>
                      </c:pt>
                      <c:pt idx="226">
                        <c:v>190</c:v>
                      </c:pt>
                      <c:pt idx="227">
                        <c:v>190</c:v>
                      </c:pt>
                      <c:pt idx="228">
                        <c:v>190</c:v>
                      </c:pt>
                      <c:pt idx="229">
                        <c:v>190</c:v>
                      </c:pt>
                      <c:pt idx="230">
                        <c:v>190</c:v>
                      </c:pt>
                      <c:pt idx="231">
                        <c:v>190</c:v>
                      </c:pt>
                      <c:pt idx="232">
                        <c:v>190</c:v>
                      </c:pt>
                      <c:pt idx="233">
                        <c:v>190</c:v>
                      </c:pt>
                      <c:pt idx="234">
                        <c:v>190</c:v>
                      </c:pt>
                      <c:pt idx="235">
                        <c:v>190</c:v>
                      </c:pt>
                      <c:pt idx="236">
                        <c:v>190</c:v>
                      </c:pt>
                      <c:pt idx="237">
                        <c:v>190</c:v>
                      </c:pt>
                      <c:pt idx="238">
                        <c:v>190</c:v>
                      </c:pt>
                      <c:pt idx="239">
                        <c:v>190</c:v>
                      </c:pt>
                      <c:pt idx="240">
                        <c:v>190</c:v>
                      </c:pt>
                      <c:pt idx="241">
                        <c:v>190</c:v>
                      </c:pt>
                      <c:pt idx="242">
                        <c:v>190</c:v>
                      </c:pt>
                      <c:pt idx="243">
                        <c:v>190</c:v>
                      </c:pt>
                      <c:pt idx="244">
                        <c:v>190</c:v>
                      </c:pt>
                      <c:pt idx="245">
                        <c:v>190</c:v>
                      </c:pt>
                      <c:pt idx="246">
                        <c:v>190</c:v>
                      </c:pt>
                      <c:pt idx="247">
                        <c:v>190</c:v>
                      </c:pt>
                      <c:pt idx="248">
                        <c:v>190</c:v>
                      </c:pt>
                      <c:pt idx="249">
                        <c:v>190</c:v>
                      </c:pt>
                      <c:pt idx="250">
                        <c:v>190</c:v>
                      </c:pt>
                      <c:pt idx="251">
                        <c:v>190</c:v>
                      </c:pt>
                      <c:pt idx="252">
                        <c:v>190</c:v>
                      </c:pt>
                      <c:pt idx="253">
                        <c:v>190</c:v>
                      </c:pt>
                      <c:pt idx="254">
                        <c:v>190</c:v>
                      </c:pt>
                      <c:pt idx="255">
                        <c:v>190</c:v>
                      </c:pt>
                      <c:pt idx="256">
                        <c:v>190</c:v>
                      </c:pt>
                      <c:pt idx="257">
                        <c:v>190</c:v>
                      </c:pt>
                      <c:pt idx="258">
                        <c:v>190</c:v>
                      </c:pt>
                      <c:pt idx="259">
                        <c:v>190</c:v>
                      </c:pt>
                      <c:pt idx="260">
                        <c:v>190</c:v>
                      </c:pt>
                      <c:pt idx="261">
                        <c:v>190</c:v>
                      </c:pt>
                      <c:pt idx="262">
                        <c:v>190</c:v>
                      </c:pt>
                      <c:pt idx="263">
                        <c:v>190</c:v>
                      </c:pt>
                      <c:pt idx="264">
                        <c:v>190</c:v>
                      </c:pt>
                      <c:pt idx="265">
                        <c:v>190</c:v>
                      </c:pt>
                      <c:pt idx="266">
                        <c:v>190</c:v>
                      </c:pt>
                      <c:pt idx="267">
                        <c:v>190</c:v>
                      </c:pt>
                      <c:pt idx="268">
                        <c:v>190</c:v>
                      </c:pt>
                      <c:pt idx="269">
                        <c:v>190</c:v>
                      </c:pt>
                      <c:pt idx="270">
                        <c:v>190</c:v>
                      </c:pt>
                      <c:pt idx="271">
                        <c:v>190</c:v>
                      </c:pt>
                      <c:pt idx="272">
                        <c:v>190</c:v>
                      </c:pt>
                      <c:pt idx="273">
                        <c:v>190</c:v>
                      </c:pt>
                      <c:pt idx="274">
                        <c:v>190</c:v>
                      </c:pt>
                      <c:pt idx="275">
                        <c:v>190</c:v>
                      </c:pt>
                      <c:pt idx="276">
                        <c:v>190</c:v>
                      </c:pt>
                      <c:pt idx="277">
                        <c:v>190</c:v>
                      </c:pt>
                      <c:pt idx="278">
                        <c:v>190</c:v>
                      </c:pt>
                      <c:pt idx="279">
                        <c:v>190</c:v>
                      </c:pt>
                      <c:pt idx="280">
                        <c:v>190</c:v>
                      </c:pt>
                      <c:pt idx="281">
                        <c:v>190</c:v>
                      </c:pt>
                      <c:pt idx="282">
                        <c:v>190</c:v>
                      </c:pt>
                      <c:pt idx="283">
                        <c:v>190</c:v>
                      </c:pt>
                      <c:pt idx="284">
                        <c:v>190</c:v>
                      </c:pt>
                      <c:pt idx="285">
                        <c:v>190</c:v>
                      </c:pt>
                      <c:pt idx="286">
                        <c:v>190</c:v>
                      </c:pt>
                      <c:pt idx="287">
                        <c:v>190</c:v>
                      </c:pt>
                      <c:pt idx="288">
                        <c:v>190</c:v>
                      </c:pt>
                      <c:pt idx="289">
                        <c:v>190</c:v>
                      </c:pt>
                      <c:pt idx="290">
                        <c:v>190</c:v>
                      </c:pt>
                      <c:pt idx="291">
                        <c:v>190</c:v>
                      </c:pt>
                      <c:pt idx="292">
                        <c:v>190</c:v>
                      </c:pt>
                      <c:pt idx="293">
                        <c:v>190</c:v>
                      </c:pt>
                      <c:pt idx="294">
                        <c:v>190</c:v>
                      </c:pt>
                      <c:pt idx="295">
                        <c:v>190</c:v>
                      </c:pt>
                      <c:pt idx="296">
                        <c:v>190</c:v>
                      </c:pt>
                      <c:pt idx="297">
                        <c:v>190</c:v>
                      </c:pt>
                      <c:pt idx="298">
                        <c:v>190</c:v>
                      </c:pt>
                      <c:pt idx="299">
                        <c:v>190</c:v>
                      </c:pt>
                      <c:pt idx="300">
                        <c:v>190</c:v>
                      </c:pt>
                      <c:pt idx="301">
                        <c:v>190</c:v>
                      </c:pt>
                      <c:pt idx="302">
                        <c:v>190</c:v>
                      </c:pt>
                      <c:pt idx="303">
                        <c:v>190</c:v>
                      </c:pt>
                      <c:pt idx="304">
                        <c:v>190</c:v>
                      </c:pt>
                      <c:pt idx="305">
                        <c:v>190</c:v>
                      </c:pt>
                      <c:pt idx="306">
                        <c:v>190</c:v>
                      </c:pt>
                      <c:pt idx="307">
                        <c:v>190</c:v>
                      </c:pt>
                      <c:pt idx="308">
                        <c:v>190</c:v>
                      </c:pt>
                      <c:pt idx="309">
                        <c:v>190</c:v>
                      </c:pt>
                      <c:pt idx="310">
                        <c:v>190</c:v>
                      </c:pt>
                      <c:pt idx="311">
                        <c:v>190</c:v>
                      </c:pt>
                      <c:pt idx="312">
                        <c:v>190</c:v>
                      </c:pt>
                      <c:pt idx="313">
                        <c:v>190</c:v>
                      </c:pt>
                      <c:pt idx="314">
                        <c:v>190</c:v>
                      </c:pt>
                      <c:pt idx="315">
                        <c:v>190</c:v>
                      </c:pt>
                      <c:pt idx="316">
                        <c:v>190</c:v>
                      </c:pt>
                      <c:pt idx="317">
                        <c:v>190</c:v>
                      </c:pt>
                      <c:pt idx="318">
                        <c:v>190</c:v>
                      </c:pt>
                      <c:pt idx="319">
                        <c:v>190</c:v>
                      </c:pt>
                      <c:pt idx="320">
                        <c:v>190</c:v>
                      </c:pt>
                      <c:pt idx="321">
                        <c:v>190</c:v>
                      </c:pt>
                      <c:pt idx="322">
                        <c:v>190</c:v>
                      </c:pt>
                      <c:pt idx="323">
                        <c:v>190</c:v>
                      </c:pt>
                      <c:pt idx="324">
                        <c:v>190</c:v>
                      </c:pt>
                      <c:pt idx="325">
                        <c:v>190</c:v>
                      </c:pt>
                      <c:pt idx="326">
                        <c:v>190</c:v>
                      </c:pt>
                      <c:pt idx="327">
                        <c:v>190</c:v>
                      </c:pt>
                      <c:pt idx="328">
                        <c:v>190</c:v>
                      </c:pt>
                      <c:pt idx="329">
                        <c:v>190</c:v>
                      </c:pt>
                      <c:pt idx="330">
                        <c:v>190</c:v>
                      </c:pt>
                      <c:pt idx="331">
                        <c:v>190</c:v>
                      </c:pt>
                      <c:pt idx="332">
                        <c:v>190</c:v>
                      </c:pt>
                      <c:pt idx="333">
                        <c:v>190</c:v>
                      </c:pt>
                      <c:pt idx="334">
                        <c:v>190</c:v>
                      </c:pt>
                      <c:pt idx="335">
                        <c:v>190</c:v>
                      </c:pt>
                      <c:pt idx="336">
                        <c:v>190</c:v>
                      </c:pt>
                      <c:pt idx="337">
                        <c:v>190</c:v>
                      </c:pt>
                      <c:pt idx="338">
                        <c:v>190</c:v>
                      </c:pt>
                      <c:pt idx="339">
                        <c:v>190</c:v>
                      </c:pt>
                      <c:pt idx="340">
                        <c:v>190</c:v>
                      </c:pt>
                      <c:pt idx="341">
                        <c:v>190</c:v>
                      </c:pt>
                      <c:pt idx="342">
                        <c:v>190</c:v>
                      </c:pt>
                      <c:pt idx="343">
                        <c:v>190</c:v>
                      </c:pt>
                      <c:pt idx="344">
                        <c:v>190</c:v>
                      </c:pt>
                      <c:pt idx="345">
                        <c:v>190</c:v>
                      </c:pt>
                      <c:pt idx="346">
                        <c:v>190</c:v>
                      </c:pt>
                      <c:pt idx="347">
                        <c:v>190</c:v>
                      </c:pt>
                      <c:pt idx="348">
                        <c:v>190</c:v>
                      </c:pt>
                      <c:pt idx="349">
                        <c:v>190</c:v>
                      </c:pt>
                      <c:pt idx="350">
                        <c:v>190</c:v>
                      </c:pt>
                      <c:pt idx="351">
                        <c:v>190</c:v>
                      </c:pt>
                      <c:pt idx="352">
                        <c:v>190</c:v>
                      </c:pt>
                      <c:pt idx="353">
                        <c:v>190</c:v>
                      </c:pt>
                      <c:pt idx="354">
                        <c:v>190</c:v>
                      </c:pt>
                      <c:pt idx="355">
                        <c:v>190</c:v>
                      </c:pt>
                      <c:pt idx="356">
                        <c:v>190</c:v>
                      </c:pt>
                      <c:pt idx="357">
                        <c:v>190</c:v>
                      </c:pt>
                      <c:pt idx="358">
                        <c:v>190</c:v>
                      </c:pt>
                      <c:pt idx="359">
                        <c:v>190</c:v>
                      </c:pt>
                      <c:pt idx="360">
                        <c:v>190</c:v>
                      </c:pt>
                      <c:pt idx="361">
                        <c:v>190</c:v>
                      </c:pt>
                      <c:pt idx="362">
                        <c:v>190</c:v>
                      </c:pt>
                      <c:pt idx="363">
                        <c:v>190</c:v>
                      </c:pt>
                      <c:pt idx="364">
                        <c:v>190</c:v>
                      </c:pt>
                      <c:pt idx="365">
                        <c:v>190</c:v>
                      </c:pt>
                      <c:pt idx="366">
                        <c:v>190</c:v>
                      </c:pt>
                      <c:pt idx="367">
                        <c:v>190</c:v>
                      </c:pt>
                      <c:pt idx="368">
                        <c:v>190</c:v>
                      </c:pt>
                      <c:pt idx="369">
                        <c:v>190</c:v>
                      </c:pt>
                      <c:pt idx="370">
                        <c:v>190</c:v>
                      </c:pt>
                      <c:pt idx="371">
                        <c:v>190</c:v>
                      </c:pt>
                      <c:pt idx="372">
                        <c:v>190</c:v>
                      </c:pt>
                      <c:pt idx="373">
                        <c:v>190</c:v>
                      </c:pt>
                      <c:pt idx="374">
                        <c:v>190</c:v>
                      </c:pt>
                      <c:pt idx="375">
                        <c:v>190</c:v>
                      </c:pt>
                      <c:pt idx="376">
                        <c:v>190</c:v>
                      </c:pt>
                      <c:pt idx="377">
                        <c:v>190</c:v>
                      </c:pt>
                      <c:pt idx="378">
                        <c:v>190</c:v>
                      </c:pt>
                      <c:pt idx="379">
                        <c:v>190</c:v>
                      </c:pt>
                      <c:pt idx="380">
                        <c:v>190</c:v>
                      </c:pt>
                      <c:pt idx="381">
                        <c:v>190</c:v>
                      </c:pt>
                      <c:pt idx="382">
                        <c:v>190</c:v>
                      </c:pt>
                      <c:pt idx="383">
                        <c:v>190</c:v>
                      </c:pt>
                      <c:pt idx="384">
                        <c:v>190</c:v>
                      </c:pt>
                      <c:pt idx="385">
                        <c:v>190</c:v>
                      </c:pt>
                      <c:pt idx="386">
                        <c:v>190</c:v>
                      </c:pt>
                      <c:pt idx="387">
                        <c:v>190</c:v>
                      </c:pt>
                      <c:pt idx="388">
                        <c:v>190</c:v>
                      </c:pt>
                      <c:pt idx="389">
                        <c:v>190</c:v>
                      </c:pt>
                      <c:pt idx="390">
                        <c:v>190</c:v>
                      </c:pt>
                      <c:pt idx="391">
                        <c:v>190</c:v>
                      </c:pt>
                      <c:pt idx="392">
                        <c:v>190</c:v>
                      </c:pt>
                      <c:pt idx="393">
                        <c:v>190</c:v>
                      </c:pt>
                      <c:pt idx="394">
                        <c:v>190</c:v>
                      </c:pt>
                      <c:pt idx="395">
                        <c:v>190</c:v>
                      </c:pt>
                      <c:pt idx="396">
                        <c:v>190</c:v>
                      </c:pt>
                      <c:pt idx="397">
                        <c:v>190</c:v>
                      </c:pt>
                      <c:pt idx="398">
                        <c:v>190</c:v>
                      </c:pt>
                      <c:pt idx="399">
                        <c:v>190</c:v>
                      </c:pt>
                      <c:pt idx="400">
                        <c:v>190</c:v>
                      </c:pt>
                      <c:pt idx="401">
                        <c:v>190</c:v>
                      </c:pt>
                      <c:pt idx="402">
                        <c:v>190</c:v>
                      </c:pt>
                      <c:pt idx="403">
                        <c:v>190</c:v>
                      </c:pt>
                      <c:pt idx="404">
                        <c:v>190</c:v>
                      </c:pt>
                      <c:pt idx="405">
                        <c:v>190</c:v>
                      </c:pt>
                      <c:pt idx="406">
                        <c:v>190</c:v>
                      </c:pt>
                      <c:pt idx="407">
                        <c:v>190</c:v>
                      </c:pt>
                      <c:pt idx="408">
                        <c:v>190</c:v>
                      </c:pt>
                      <c:pt idx="409">
                        <c:v>190</c:v>
                      </c:pt>
                      <c:pt idx="410">
                        <c:v>190</c:v>
                      </c:pt>
                      <c:pt idx="411">
                        <c:v>190</c:v>
                      </c:pt>
                      <c:pt idx="412">
                        <c:v>190</c:v>
                      </c:pt>
                      <c:pt idx="413">
                        <c:v>190</c:v>
                      </c:pt>
                      <c:pt idx="414">
                        <c:v>190</c:v>
                      </c:pt>
                      <c:pt idx="415">
                        <c:v>190</c:v>
                      </c:pt>
                      <c:pt idx="416">
                        <c:v>190</c:v>
                      </c:pt>
                      <c:pt idx="417">
                        <c:v>190</c:v>
                      </c:pt>
                      <c:pt idx="418">
                        <c:v>190</c:v>
                      </c:pt>
                      <c:pt idx="419">
                        <c:v>190</c:v>
                      </c:pt>
                      <c:pt idx="420">
                        <c:v>190</c:v>
                      </c:pt>
                      <c:pt idx="421">
                        <c:v>190</c:v>
                      </c:pt>
                      <c:pt idx="422">
                        <c:v>190</c:v>
                      </c:pt>
                      <c:pt idx="423">
                        <c:v>190</c:v>
                      </c:pt>
                      <c:pt idx="424">
                        <c:v>190</c:v>
                      </c:pt>
                      <c:pt idx="425">
                        <c:v>190</c:v>
                      </c:pt>
                      <c:pt idx="426">
                        <c:v>190</c:v>
                      </c:pt>
                      <c:pt idx="427">
                        <c:v>190</c:v>
                      </c:pt>
                      <c:pt idx="428">
                        <c:v>190</c:v>
                      </c:pt>
                      <c:pt idx="429">
                        <c:v>190</c:v>
                      </c:pt>
                      <c:pt idx="430">
                        <c:v>190</c:v>
                      </c:pt>
                      <c:pt idx="431">
                        <c:v>190</c:v>
                      </c:pt>
                      <c:pt idx="432">
                        <c:v>190</c:v>
                      </c:pt>
                      <c:pt idx="433">
                        <c:v>190</c:v>
                      </c:pt>
                      <c:pt idx="434">
                        <c:v>190</c:v>
                      </c:pt>
                      <c:pt idx="435">
                        <c:v>190</c:v>
                      </c:pt>
                      <c:pt idx="436">
                        <c:v>190</c:v>
                      </c:pt>
                      <c:pt idx="437">
                        <c:v>190</c:v>
                      </c:pt>
                      <c:pt idx="438">
                        <c:v>190</c:v>
                      </c:pt>
                      <c:pt idx="439">
                        <c:v>190</c:v>
                      </c:pt>
                      <c:pt idx="440">
                        <c:v>190</c:v>
                      </c:pt>
                      <c:pt idx="441">
                        <c:v>190</c:v>
                      </c:pt>
                      <c:pt idx="442">
                        <c:v>190</c:v>
                      </c:pt>
                      <c:pt idx="443">
                        <c:v>190</c:v>
                      </c:pt>
                      <c:pt idx="444">
                        <c:v>190</c:v>
                      </c:pt>
                      <c:pt idx="445">
                        <c:v>190</c:v>
                      </c:pt>
                      <c:pt idx="446">
                        <c:v>190</c:v>
                      </c:pt>
                      <c:pt idx="447">
                        <c:v>190</c:v>
                      </c:pt>
                      <c:pt idx="448">
                        <c:v>190</c:v>
                      </c:pt>
                      <c:pt idx="449">
                        <c:v>190</c:v>
                      </c:pt>
                      <c:pt idx="450">
                        <c:v>190</c:v>
                      </c:pt>
                      <c:pt idx="451">
                        <c:v>190</c:v>
                      </c:pt>
                      <c:pt idx="452">
                        <c:v>190</c:v>
                      </c:pt>
                      <c:pt idx="453">
                        <c:v>190</c:v>
                      </c:pt>
                      <c:pt idx="454">
                        <c:v>190</c:v>
                      </c:pt>
                      <c:pt idx="455">
                        <c:v>190</c:v>
                      </c:pt>
                      <c:pt idx="456">
                        <c:v>190</c:v>
                      </c:pt>
                      <c:pt idx="457">
                        <c:v>190</c:v>
                      </c:pt>
                      <c:pt idx="458">
                        <c:v>190</c:v>
                      </c:pt>
                      <c:pt idx="459">
                        <c:v>190</c:v>
                      </c:pt>
                      <c:pt idx="460">
                        <c:v>190</c:v>
                      </c:pt>
                      <c:pt idx="461">
                        <c:v>190</c:v>
                      </c:pt>
                      <c:pt idx="462">
                        <c:v>190</c:v>
                      </c:pt>
                      <c:pt idx="463">
                        <c:v>190</c:v>
                      </c:pt>
                      <c:pt idx="464">
                        <c:v>190</c:v>
                      </c:pt>
                      <c:pt idx="465">
                        <c:v>190</c:v>
                      </c:pt>
                      <c:pt idx="466">
                        <c:v>190</c:v>
                      </c:pt>
                      <c:pt idx="467">
                        <c:v>190</c:v>
                      </c:pt>
                      <c:pt idx="468">
                        <c:v>190</c:v>
                      </c:pt>
                      <c:pt idx="469">
                        <c:v>190</c:v>
                      </c:pt>
                      <c:pt idx="470">
                        <c:v>190</c:v>
                      </c:pt>
                      <c:pt idx="471">
                        <c:v>190</c:v>
                      </c:pt>
                      <c:pt idx="472">
                        <c:v>190</c:v>
                      </c:pt>
                      <c:pt idx="473">
                        <c:v>190</c:v>
                      </c:pt>
                      <c:pt idx="474">
                        <c:v>190</c:v>
                      </c:pt>
                      <c:pt idx="475">
                        <c:v>190</c:v>
                      </c:pt>
                      <c:pt idx="476">
                        <c:v>190</c:v>
                      </c:pt>
                      <c:pt idx="477">
                        <c:v>190</c:v>
                      </c:pt>
                      <c:pt idx="478">
                        <c:v>190</c:v>
                      </c:pt>
                      <c:pt idx="479">
                        <c:v>190</c:v>
                      </c:pt>
                      <c:pt idx="480">
                        <c:v>190</c:v>
                      </c:pt>
                      <c:pt idx="481">
                        <c:v>190</c:v>
                      </c:pt>
                      <c:pt idx="482">
                        <c:v>190</c:v>
                      </c:pt>
                      <c:pt idx="483">
                        <c:v>190</c:v>
                      </c:pt>
                      <c:pt idx="484">
                        <c:v>190</c:v>
                      </c:pt>
                      <c:pt idx="485">
                        <c:v>190</c:v>
                      </c:pt>
                      <c:pt idx="486">
                        <c:v>190</c:v>
                      </c:pt>
                      <c:pt idx="487">
                        <c:v>190</c:v>
                      </c:pt>
                      <c:pt idx="488">
                        <c:v>190</c:v>
                      </c:pt>
                      <c:pt idx="489">
                        <c:v>190</c:v>
                      </c:pt>
                      <c:pt idx="490">
                        <c:v>190</c:v>
                      </c:pt>
                      <c:pt idx="491">
                        <c:v>190</c:v>
                      </c:pt>
                      <c:pt idx="492">
                        <c:v>190</c:v>
                      </c:pt>
                      <c:pt idx="493">
                        <c:v>190</c:v>
                      </c:pt>
                      <c:pt idx="494">
                        <c:v>190</c:v>
                      </c:pt>
                      <c:pt idx="495">
                        <c:v>190</c:v>
                      </c:pt>
                      <c:pt idx="496">
                        <c:v>190</c:v>
                      </c:pt>
                      <c:pt idx="497">
                        <c:v>190</c:v>
                      </c:pt>
                      <c:pt idx="498">
                        <c:v>190</c:v>
                      </c:pt>
                      <c:pt idx="499">
                        <c:v>190</c:v>
                      </c:pt>
                      <c:pt idx="500">
                        <c:v>190</c:v>
                      </c:pt>
                      <c:pt idx="501">
                        <c:v>190</c:v>
                      </c:pt>
                      <c:pt idx="502">
                        <c:v>190</c:v>
                      </c:pt>
                      <c:pt idx="503">
                        <c:v>190</c:v>
                      </c:pt>
                      <c:pt idx="504">
                        <c:v>190</c:v>
                      </c:pt>
                      <c:pt idx="505">
                        <c:v>190</c:v>
                      </c:pt>
                      <c:pt idx="506">
                        <c:v>190</c:v>
                      </c:pt>
                      <c:pt idx="507">
                        <c:v>190</c:v>
                      </c:pt>
                      <c:pt idx="508">
                        <c:v>190</c:v>
                      </c:pt>
                      <c:pt idx="509">
                        <c:v>190</c:v>
                      </c:pt>
                      <c:pt idx="510">
                        <c:v>190</c:v>
                      </c:pt>
                      <c:pt idx="511">
                        <c:v>190</c:v>
                      </c:pt>
                      <c:pt idx="512">
                        <c:v>190</c:v>
                      </c:pt>
                      <c:pt idx="513">
                        <c:v>190</c:v>
                      </c:pt>
                      <c:pt idx="514">
                        <c:v>190</c:v>
                      </c:pt>
                      <c:pt idx="515">
                        <c:v>190</c:v>
                      </c:pt>
                      <c:pt idx="516">
                        <c:v>190</c:v>
                      </c:pt>
                      <c:pt idx="517">
                        <c:v>190</c:v>
                      </c:pt>
                      <c:pt idx="518">
                        <c:v>190</c:v>
                      </c:pt>
                      <c:pt idx="519">
                        <c:v>190</c:v>
                      </c:pt>
                      <c:pt idx="520">
                        <c:v>190</c:v>
                      </c:pt>
                      <c:pt idx="521">
                        <c:v>190</c:v>
                      </c:pt>
                      <c:pt idx="522">
                        <c:v>190</c:v>
                      </c:pt>
                      <c:pt idx="523">
                        <c:v>190</c:v>
                      </c:pt>
                      <c:pt idx="524">
                        <c:v>190</c:v>
                      </c:pt>
                      <c:pt idx="525">
                        <c:v>190</c:v>
                      </c:pt>
                      <c:pt idx="526">
                        <c:v>190</c:v>
                      </c:pt>
                      <c:pt idx="527">
                        <c:v>190</c:v>
                      </c:pt>
                      <c:pt idx="528">
                        <c:v>190</c:v>
                      </c:pt>
                      <c:pt idx="529">
                        <c:v>190</c:v>
                      </c:pt>
                      <c:pt idx="530">
                        <c:v>190</c:v>
                      </c:pt>
                      <c:pt idx="531">
                        <c:v>190</c:v>
                      </c:pt>
                      <c:pt idx="532">
                        <c:v>190</c:v>
                      </c:pt>
                      <c:pt idx="533">
                        <c:v>190</c:v>
                      </c:pt>
                      <c:pt idx="534">
                        <c:v>190</c:v>
                      </c:pt>
                      <c:pt idx="535">
                        <c:v>190</c:v>
                      </c:pt>
                      <c:pt idx="536">
                        <c:v>190</c:v>
                      </c:pt>
                      <c:pt idx="537">
                        <c:v>190</c:v>
                      </c:pt>
                      <c:pt idx="538">
                        <c:v>190</c:v>
                      </c:pt>
                      <c:pt idx="539">
                        <c:v>190</c:v>
                      </c:pt>
                      <c:pt idx="540">
                        <c:v>190</c:v>
                      </c:pt>
                      <c:pt idx="541">
                        <c:v>190</c:v>
                      </c:pt>
                      <c:pt idx="542">
                        <c:v>190</c:v>
                      </c:pt>
                      <c:pt idx="543">
                        <c:v>190</c:v>
                      </c:pt>
                      <c:pt idx="544">
                        <c:v>190</c:v>
                      </c:pt>
                      <c:pt idx="545">
                        <c:v>190</c:v>
                      </c:pt>
                      <c:pt idx="546">
                        <c:v>190</c:v>
                      </c:pt>
                      <c:pt idx="547">
                        <c:v>190</c:v>
                      </c:pt>
                      <c:pt idx="548">
                        <c:v>190</c:v>
                      </c:pt>
                      <c:pt idx="549">
                        <c:v>190</c:v>
                      </c:pt>
                      <c:pt idx="550">
                        <c:v>190</c:v>
                      </c:pt>
                      <c:pt idx="551">
                        <c:v>190</c:v>
                      </c:pt>
                      <c:pt idx="552">
                        <c:v>190</c:v>
                      </c:pt>
                      <c:pt idx="553">
                        <c:v>190</c:v>
                      </c:pt>
                      <c:pt idx="554">
                        <c:v>190</c:v>
                      </c:pt>
                      <c:pt idx="555">
                        <c:v>190</c:v>
                      </c:pt>
                      <c:pt idx="556">
                        <c:v>190</c:v>
                      </c:pt>
                      <c:pt idx="557">
                        <c:v>190</c:v>
                      </c:pt>
                      <c:pt idx="558">
                        <c:v>190</c:v>
                      </c:pt>
                      <c:pt idx="559">
                        <c:v>190</c:v>
                      </c:pt>
                      <c:pt idx="560">
                        <c:v>190</c:v>
                      </c:pt>
                      <c:pt idx="561">
                        <c:v>190</c:v>
                      </c:pt>
                      <c:pt idx="562">
                        <c:v>190</c:v>
                      </c:pt>
                      <c:pt idx="563">
                        <c:v>190</c:v>
                      </c:pt>
                      <c:pt idx="564">
                        <c:v>190</c:v>
                      </c:pt>
                      <c:pt idx="565">
                        <c:v>190</c:v>
                      </c:pt>
                      <c:pt idx="566">
                        <c:v>190</c:v>
                      </c:pt>
                      <c:pt idx="567">
                        <c:v>190</c:v>
                      </c:pt>
                      <c:pt idx="568">
                        <c:v>190</c:v>
                      </c:pt>
                      <c:pt idx="569">
                        <c:v>190</c:v>
                      </c:pt>
                      <c:pt idx="570">
                        <c:v>190</c:v>
                      </c:pt>
                      <c:pt idx="571">
                        <c:v>190</c:v>
                      </c:pt>
                      <c:pt idx="572">
                        <c:v>190</c:v>
                      </c:pt>
                      <c:pt idx="573">
                        <c:v>190</c:v>
                      </c:pt>
                      <c:pt idx="574">
                        <c:v>190</c:v>
                      </c:pt>
                      <c:pt idx="575">
                        <c:v>190</c:v>
                      </c:pt>
                      <c:pt idx="576">
                        <c:v>190</c:v>
                      </c:pt>
                      <c:pt idx="577">
                        <c:v>190</c:v>
                      </c:pt>
                      <c:pt idx="578">
                        <c:v>190</c:v>
                      </c:pt>
                      <c:pt idx="579">
                        <c:v>190</c:v>
                      </c:pt>
                      <c:pt idx="580">
                        <c:v>190</c:v>
                      </c:pt>
                      <c:pt idx="581">
                        <c:v>190</c:v>
                      </c:pt>
                      <c:pt idx="582">
                        <c:v>190</c:v>
                      </c:pt>
                      <c:pt idx="583">
                        <c:v>190</c:v>
                      </c:pt>
                      <c:pt idx="584">
                        <c:v>190</c:v>
                      </c:pt>
                      <c:pt idx="585">
                        <c:v>190</c:v>
                      </c:pt>
                      <c:pt idx="586">
                        <c:v>190</c:v>
                      </c:pt>
                      <c:pt idx="587">
                        <c:v>190</c:v>
                      </c:pt>
                      <c:pt idx="588">
                        <c:v>190</c:v>
                      </c:pt>
                      <c:pt idx="589">
                        <c:v>190</c:v>
                      </c:pt>
                      <c:pt idx="590">
                        <c:v>190</c:v>
                      </c:pt>
                      <c:pt idx="591">
                        <c:v>190</c:v>
                      </c:pt>
                      <c:pt idx="592">
                        <c:v>190</c:v>
                      </c:pt>
                      <c:pt idx="593">
                        <c:v>190</c:v>
                      </c:pt>
                      <c:pt idx="594">
                        <c:v>190</c:v>
                      </c:pt>
                      <c:pt idx="595">
                        <c:v>190</c:v>
                      </c:pt>
                      <c:pt idx="596">
                        <c:v>190</c:v>
                      </c:pt>
                      <c:pt idx="597">
                        <c:v>190</c:v>
                      </c:pt>
                      <c:pt idx="598">
                        <c:v>190</c:v>
                      </c:pt>
                      <c:pt idx="599">
                        <c:v>190</c:v>
                      </c:pt>
                      <c:pt idx="600">
                        <c:v>190</c:v>
                      </c:pt>
                      <c:pt idx="601">
                        <c:v>190</c:v>
                      </c:pt>
                      <c:pt idx="602">
                        <c:v>190</c:v>
                      </c:pt>
                      <c:pt idx="603">
                        <c:v>190</c:v>
                      </c:pt>
                      <c:pt idx="604">
                        <c:v>190</c:v>
                      </c:pt>
                      <c:pt idx="605">
                        <c:v>190</c:v>
                      </c:pt>
                      <c:pt idx="606">
                        <c:v>190</c:v>
                      </c:pt>
                      <c:pt idx="607">
                        <c:v>190</c:v>
                      </c:pt>
                      <c:pt idx="608">
                        <c:v>190</c:v>
                      </c:pt>
                      <c:pt idx="609">
                        <c:v>190</c:v>
                      </c:pt>
                      <c:pt idx="610">
                        <c:v>190</c:v>
                      </c:pt>
                      <c:pt idx="611">
                        <c:v>190</c:v>
                      </c:pt>
                      <c:pt idx="612">
                        <c:v>190</c:v>
                      </c:pt>
                      <c:pt idx="613">
                        <c:v>190</c:v>
                      </c:pt>
                      <c:pt idx="614">
                        <c:v>190</c:v>
                      </c:pt>
                      <c:pt idx="615">
                        <c:v>190</c:v>
                      </c:pt>
                      <c:pt idx="616">
                        <c:v>190</c:v>
                      </c:pt>
                      <c:pt idx="617">
                        <c:v>190</c:v>
                      </c:pt>
                      <c:pt idx="618">
                        <c:v>190</c:v>
                      </c:pt>
                      <c:pt idx="619">
                        <c:v>190</c:v>
                      </c:pt>
                      <c:pt idx="620">
                        <c:v>190</c:v>
                      </c:pt>
                      <c:pt idx="621">
                        <c:v>190</c:v>
                      </c:pt>
                      <c:pt idx="622">
                        <c:v>190</c:v>
                      </c:pt>
                      <c:pt idx="623">
                        <c:v>190</c:v>
                      </c:pt>
                      <c:pt idx="624">
                        <c:v>190</c:v>
                      </c:pt>
                      <c:pt idx="625">
                        <c:v>190</c:v>
                      </c:pt>
                      <c:pt idx="626">
                        <c:v>190</c:v>
                      </c:pt>
                      <c:pt idx="627">
                        <c:v>190</c:v>
                      </c:pt>
                      <c:pt idx="628">
                        <c:v>190</c:v>
                      </c:pt>
                      <c:pt idx="629">
                        <c:v>190</c:v>
                      </c:pt>
                      <c:pt idx="630">
                        <c:v>190</c:v>
                      </c:pt>
                      <c:pt idx="631">
                        <c:v>190</c:v>
                      </c:pt>
                      <c:pt idx="632">
                        <c:v>190</c:v>
                      </c:pt>
                      <c:pt idx="633">
                        <c:v>190</c:v>
                      </c:pt>
                      <c:pt idx="634">
                        <c:v>190</c:v>
                      </c:pt>
                      <c:pt idx="635">
                        <c:v>190</c:v>
                      </c:pt>
                      <c:pt idx="636">
                        <c:v>190</c:v>
                      </c:pt>
                      <c:pt idx="637">
                        <c:v>190</c:v>
                      </c:pt>
                      <c:pt idx="638">
                        <c:v>190</c:v>
                      </c:pt>
                      <c:pt idx="639">
                        <c:v>190</c:v>
                      </c:pt>
                      <c:pt idx="640">
                        <c:v>190</c:v>
                      </c:pt>
                      <c:pt idx="641">
                        <c:v>190</c:v>
                      </c:pt>
                      <c:pt idx="642">
                        <c:v>190</c:v>
                      </c:pt>
                      <c:pt idx="643">
                        <c:v>190</c:v>
                      </c:pt>
                      <c:pt idx="644">
                        <c:v>190</c:v>
                      </c:pt>
                      <c:pt idx="645">
                        <c:v>190</c:v>
                      </c:pt>
                      <c:pt idx="646">
                        <c:v>190</c:v>
                      </c:pt>
                      <c:pt idx="647">
                        <c:v>190</c:v>
                      </c:pt>
                      <c:pt idx="648">
                        <c:v>190</c:v>
                      </c:pt>
                      <c:pt idx="649">
                        <c:v>190</c:v>
                      </c:pt>
                      <c:pt idx="650">
                        <c:v>190</c:v>
                      </c:pt>
                      <c:pt idx="651">
                        <c:v>190</c:v>
                      </c:pt>
                      <c:pt idx="652">
                        <c:v>190</c:v>
                      </c:pt>
                      <c:pt idx="653">
                        <c:v>190</c:v>
                      </c:pt>
                      <c:pt idx="654">
                        <c:v>190</c:v>
                      </c:pt>
                      <c:pt idx="655">
                        <c:v>190</c:v>
                      </c:pt>
                      <c:pt idx="656">
                        <c:v>190</c:v>
                      </c:pt>
                      <c:pt idx="657">
                        <c:v>190</c:v>
                      </c:pt>
                      <c:pt idx="658">
                        <c:v>190</c:v>
                      </c:pt>
                      <c:pt idx="659">
                        <c:v>190</c:v>
                      </c:pt>
                      <c:pt idx="660">
                        <c:v>190</c:v>
                      </c:pt>
                      <c:pt idx="661">
                        <c:v>190</c:v>
                      </c:pt>
                      <c:pt idx="662">
                        <c:v>190</c:v>
                      </c:pt>
                      <c:pt idx="663">
                        <c:v>190</c:v>
                      </c:pt>
                      <c:pt idx="664">
                        <c:v>190</c:v>
                      </c:pt>
                      <c:pt idx="665">
                        <c:v>190</c:v>
                      </c:pt>
                      <c:pt idx="666">
                        <c:v>190</c:v>
                      </c:pt>
                      <c:pt idx="667">
                        <c:v>190</c:v>
                      </c:pt>
                      <c:pt idx="668">
                        <c:v>190</c:v>
                      </c:pt>
                      <c:pt idx="669">
                        <c:v>190</c:v>
                      </c:pt>
                      <c:pt idx="670">
                        <c:v>190</c:v>
                      </c:pt>
                      <c:pt idx="671">
                        <c:v>190</c:v>
                      </c:pt>
                      <c:pt idx="672">
                        <c:v>190</c:v>
                      </c:pt>
                      <c:pt idx="673">
                        <c:v>190</c:v>
                      </c:pt>
                      <c:pt idx="674">
                        <c:v>190</c:v>
                      </c:pt>
                      <c:pt idx="675">
                        <c:v>190</c:v>
                      </c:pt>
                      <c:pt idx="676">
                        <c:v>190</c:v>
                      </c:pt>
                      <c:pt idx="677">
                        <c:v>190</c:v>
                      </c:pt>
                      <c:pt idx="678">
                        <c:v>190</c:v>
                      </c:pt>
                      <c:pt idx="679">
                        <c:v>190</c:v>
                      </c:pt>
                      <c:pt idx="680">
                        <c:v>190</c:v>
                      </c:pt>
                      <c:pt idx="681">
                        <c:v>190</c:v>
                      </c:pt>
                      <c:pt idx="682">
                        <c:v>190</c:v>
                      </c:pt>
                      <c:pt idx="683">
                        <c:v>190</c:v>
                      </c:pt>
                      <c:pt idx="684">
                        <c:v>190</c:v>
                      </c:pt>
                      <c:pt idx="685">
                        <c:v>190</c:v>
                      </c:pt>
                      <c:pt idx="686">
                        <c:v>190</c:v>
                      </c:pt>
                      <c:pt idx="687">
                        <c:v>190</c:v>
                      </c:pt>
                      <c:pt idx="688">
                        <c:v>190</c:v>
                      </c:pt>
                      <c:pt idx="689">
                        <c:v>190</c:v>
                      </c:pt>
                      <c:pt idx="690">
                        <c:v>190</c:v>
                      </c:pt>
                      <c:pt idx="691">
                        <c:v>190</c:v>
                      </c:pt>
                      <c:pt idx="692">
                        <c:v>190</c:v>
                      </c:pt>
                      <c:pt idx="693">
                        <c:v>190</c:v>
                      </c:pt>
                      <c:pt idx="694">
                        <c:v>190</c:v>
                      </c:pt>
                      <c:pt idx="695">
                        <c:v>190</c:v>
                      </c:pt>
                      <c:pt idx="696">
                        <c:v>190</c:v>
                      </c:pt>
                      <c:pt idx="697">
                        <c:v>190</c:v>
                      </c:pt>
                      <c:pt idx="698">
                        <c:v>190</c:v>
                      </c:pt>
                      <c:pt idx="699">
                        <c:v>190</c:v>
                      </c:pt>
                      <c:pt idx="700">
                        <c:v>190</c:v>
                      </c:pt>
                      <c:pt idx="701">
                        <c:v>190</c:v>
                      </c:pt>
                      <c:pt idx="702">
                        <c:v>190</c:v>
                      </c:pt>
                      <c:pt idx="703">
                        <c:v>190</c:v>
                      </c:pt>
                      <c:pt idx="704">
                        <c:v>190</c:v>
                      </c:pt>
                      <c:pt idx="705">
                        <c:v>190</c:v>
                      </c:pt>
                      <c:pt idx="706">
                        <c:v>190</c:v>
                      </c:pt>
                      <c:pt idx="707">
                        <c:v>190</c:v>
                      </c:pt>
                      <c:pt idx="708">
                        <c:v>190</c:v>
                      </c:pt>
                      <c:pt idx="709">
                        <c:v>190</c:v>
                      </c:pt>
                      <c:pt idx="710">
                        <c:v>190</c:v>
                      </c:pt>
                      <c:pt idx="711">
                        <c:v>190</c:v>
                      </c:pt>
                      <c:pt idx="712">
                        <c:v>190</c:v>
                      </c:pt>
                      <c:pt idx="713">
                        <c:v>190</c:v>
                      </c:pt>
                      <c:pt idx="714">
                        <c:v>190</c:v>
                      </c:pt>
                      <c:pt idx="715">
                        <c:v>190</c:v>
                      </c:pt>
                      <c:pt idx="716">
                        <c:v>190</c:v>
                      </c:pt>
                      <c:pt idx="717">
                        <c:v>190</c:v>
                      </c:pt>
                      <c:pt idx="718">
                        <c:v>190</c:v>
                      </c:pt>
                      <c:pt idx="719">
                        <c:v>190</c:v>
                      </c:pt>
                      <c:pt idx="720">
                        <c:v>190</c:v>
                      </c:pt>
                      <c:pt idx="721">
                        <c:v>190</c:v>
                      </c:pt>
                      <c:pt idx="722">
                        <c:v>190</c:v>
                      </c:pt>
                      <c:pt idx="723">
                        <c:v>190</c:v>
                      </c:pt>
                      <c:pt idx="724">
                        <c:v>190</c:v>
                      </c:pt>
                      <c:pt idx="725">
                        <c:v>190</c:v>
                      </c:pt>
                      <c:pt idx="726">
                        <c:v>190</c:v>
                      </c:pt>
                      <c:pt idx="727">
                        <c:v>190</c:v>
                      </c:pt>
                      <c:pt idx="728">
                        <c:v>190</c:v>
                      </c:pt>
                      <c:pt idx="729">
                        <c:v>190</c:v>
                      </c:pt>
                      <c:pt idx="730">
                        <c:v>190</c:v>
                      </c:pt>
                      <c:pt idx="731">
                        <c:v>190</c:v>
                      </c:pt>
                      <c:pt idx="732">
                        <c:v>190</c:v>
                      </c:pt>
                      <c:pt idx="733">
                        <c:v>190</c:v>
                      </c:pt>
                      <c:pt idx="734">
                        <c:v>190</c:v>
                      </c:pt>
                      <c:pt idx="735">
                        <c:v>190</c:v>
                      </c:pt>
                      <c:pt idx="736">
                        <c:v>190</c:v>
                      </c:pt>
                      <c:pt idx="737">
                        <c:v>190</c:v>
                      </c:pt>
                      <c:pt idx="738">
                        <c:v>190</c:v>
                      </c:pt>
                      <c:pt idx="739">
                        <c:v>190</c:v>
                      </c:pt>
                      <c:pt idx="740">
                        <c:v>190</c:v>
                      </c:pt>
                      <c:pt idx="741">
                        <c:v>190</c:v>
                      </c:pt>
                      <c:pt idx="742">
                        <c:v>190</c:v>
                      </c:pt>
                      <c:pt idx="743">
                        <c:v>190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3-0C6D-4D37-A951-48C08EFC82B6}"/>
                  </c:ext>
                </c:extLst>
              </c15:ser>
            </c15:filteredScatterSeries>
            <c15:filteredScatterSeries>
              <c15:ser>
                <c:idx val="4"/>
                <c:order val="4"/>
                <c:tx>
                  <c:v>PM10 Particles (µg/m³) </c:v>
                </c:tx>
                <c:spPr>
                  <a:ln w="12700" cap="rnd">
                    <a:solidFill>
                      <a:schemeClr val="tx1">
                        <a:lumMod val="65000"/>
                        <a:lumOff val="35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'SH-AQMP1'!$C$4:$C$747</c15:sqref>
                        </c15:formulaRef>
                      </c:ext>
                    </c:extLst>
                    <c:numCache>
                      <c:formatCode>[$-F800]dddd\,\ mmmm\ dd\,\ yyyy</c:formatCode>
                      <c:ptCount val="744"/>
                      <c:pt idx="0">
                        <c:v>46143</c:v>
                      </c:pt>
                      <c:pt idx="1">
                        <c:v>46143.041666666664</c:v>
                      </c:pt>
                      <c:pt idx="2">
                        <c:v>46143.083333333328</c:v>
                      </c:pt>
                      <c:pt idx="3">
                        <c:v>46143.124999999993</c:v>
                      </c:pt>
                      <c:pt idx="4">
                        <c:v>46143.166666666657</c:v>
                      </c:pt>
                      <c:pt idx="5">
                        <c:v>46143.208333333321</c:v>
                      </c:pt>
                      <c:pt idx="6">
                        <c:v>46143.249999999985</c:v>
                      </c:pt>
                      <c:pt idx="7">
                        <c:v>46143.29166666665</c:v>
                      </c:pt>
                      <c:pt idx="8">
                        <c:v>46143.333333333314</c:v>
                      </c:pt>
                      <c:pt idx="9">
                        <c:v>46143.374999999978</c:v>
                      </c:pt>
                      <c:pt idx="10">
                        <c:v>46143.416666666642</c:v>
                      </c:pt>
                      <c:pt idx="11">
                        <c:v>46143.458333333307</c:v>
                      </c:pt>
                      <c:pt idx="12">
                        <c:v>46143.499999999971</c:v>
                      </c:pt>
                      <c:pt idx="13">
                        <c:v>46143.541666666635</c:v>
                      </c:pt>
                      <c:pt idx="14">
                        <c:v>46143.583333333299</c:v>
                      </c:pt>
                      <c:pt idx="15">
                        <c:v>46143.624999999964</c:v>
                      </c:pt>
                      <c:pt idx="16">
                        <c:v>46143.666666666628</c:v>
                      </c:pt>
                      <c:pt idx="17">
                        <c:v>46143.708333333292</c:v>
                      </c:pt>
                      <c:pt idx="18">
                        <c:v>46143.749999999956</c:v>
                      </c:pt>
                      <c:pt idx="19">
                        <c:v>46143.791666666621</c:v>
                      </c:pt>
                      <c:pt idx="20">
                        <c:v>46143.833333333285</c:v>
                      </c:pt>
                      <c:pt idx="21">
                        <c:v>46143.874999999949</c:v>
                      </c:pt>
                      <c:pt idx="22">
                        <c:v>46143.916666666613</c:v>
                      </c:pt>
                      <c:pt idx="23">
                        <c:v>46143.958333333278</c:v>
                      </c:pt>
                      <c:pt idx="24">
                        <c:v>46143.999999999942</c:v>
                      </c:pt>
                      <c:pt idx="25">
                        <c:v>46144.041666666606</c:v>
                      </c:pt>
                      <c:pt idx="26">
                        <c:v>46144.08333333327</c:v>
                      </c:pt>
                      <c:pt idx="27">
                        <c:v>46144.124999999935</c:v>
                      </c:pt>
                      <c:pt idx="28">
                        <c:v>46144.166666666599</c:v>
                      </c:pt>
                      <c:pt idx="29">
                        <c:v>46144.208333333263</c:v>
                      </c:pt>
                      <c:pt idx="30">
                        <c:v>46144.249999999927</c:v>
                      </c:pt>
                      <c:pt idx="31">
                        <c:v>46144.291666666591</c:v>
                      </c:pt>
                      <c:pt idx="32">
                        <c:v>46144.333333333256</c:v>
                      </c:pt>
                      <c:pt idx="33">
                        <c:v>46144.37499999992</c:v>
                      </c:pt>
                      <c:pt idx="34">
                        <c:v>46144.416666666584</c:v>
                      </c:pt>
                      <c:pt idx="35">
                        <c:v>46144.458333333248</c:v>
                      </c:pt>
                      <c:pt idx="36">
                        <c:v>46144.499999999913</c:v>
                      </c:pt>
                      <c:pt idx="37">
                        <c:v>46144.541666666577</c:v>
                      </c:pt>
                      <c:pt idx="38">
                        <c:v>46144.583333333241</c:v>
                      </c:pt>
                      <c:pt idx="39">
                        <c:v>46144.624999999905</c:v>
                      </c:pt>
                      <c:pt idx="40">
                        <c:v>46144.66666666657</c:v>
                      </c:pt>
                      <c:pt idx="41">
                        <c:v>46144.708333333234</c:v>
                      </c:pt>
                      <c:pt idx="42">
                        <c:v>46144.749999999898</c:v>
                      </c:pt>
                      <c:pt idx="43">
                        <c:v>46144.791666666562</c:v>
                      </c:pt>
                      <c:pt idx="44">
                        <c:v>46144.833333333227</c:v>
                      </c:pt>
                      <c:pt idx="45">
                        <c:v>46144.874999999891</c:v>
                      </c:pt>
                      <c:pt idx="46">
                        <c:v>46144.916666666555</c:v>
                      </c:pt>
                      <c:pt idx="47">
                        <c:v>46144.958333333219</c:v>
                      </c:pt>
                      <c:pt idx="48">
                        <c:v>46144.999999999884</c:v>
                      </c:pt>
                      <c:pt idx="49">
                        <c:v>46145.041666666548</c:v>
                      </c:pt>
                      <c:pt idx="50">
                        <c:v>46145.083333333212</c:v>
                      </c:pt>
                      <c:pt idx="51">
                        <c:v>46145.124999999876</c:v>
                      </c:pt>
                      <c:pt idx="52">
                        <c:v>46145.166666666541</c:v>
                      </c:pt>
                      <c:pt idx="53">
                        <c:v>46145.208333333205</c:v>
                      </c:pt>
                      <c:pt idx="54">
                        <c:v>46145.249999999869</c:v>
                      </c:pt>
                      <c:pt idx="55">
                        <c:v>46145.291666666533</c:v>
                      </c:pt>
                      <c:pt idx="56">
                        <c:v>46145.333333333198</c:v>
                      </c:pt>
                      <c:pt idx="57">
                        <c:v>46145.374999999862</c:v>
                      </c:pt>
                      <c:pt idx="58">
                        <c:v>46145.416666666526</c:v>
                      </c:pt>
                      <c:pt idx="59">
                        <c:v>46145.45833333319</c:v>
                      </c:pt>
                      <c:pt idx="60">
                        <c:v>46145.499999999854</c:v>
                      </c:pt>
                      <c:pt idx="61">
                        <c:v>46145.541666666519</c:v>
                      </c:pt>
                      <c:pt idx="62">
                        <c:v>46145.583333333183</c:v>
                      </c:pt>
                      <c:pt idx="63">
                        <c:v>46145.624999999847</c:v>
                      </c:pt>
                      <c:pt idx="64">
                        <c:v>46145.666666666511</c:v>
                      </c:pt>
                      <c:pt idx="65">
                        <c:v>46145.708333333176</c:v>
                      </c:pt>
                      <c:pt idx="66">
                        <c:v>46145.74999999984</c:v>
                      </c:pt>
                      <c:pt idx="67">
                        <c:v>46145.791666666504</c:v>
                      </c:pt>
                      <c:pt idx="68">
                        <c:v>46145.833333333168</c:v>
                      </c:pt>
                      <c:pt idx="69">
                        <c:v>46145.874999999833</c:v>
                      </c:pt>
                      <c:pt idx="70">
                        <c:v>46145.916666666497</c:v>
                      </c:pt>
                      <c:pt idx="71">
                        <c:v>46145.958333333161</c:v>
                      </c:pt>
                      <c:pt idx="72">
                        <c:v>46145.999999999825</c:v>
                      </c:pt>
                      <c:pt idx="73">
                        <c:v>46146.04166666649</c:v>
                      </c:pt>
                      <c:pt idx="74">
                        <c:v>46146.083333333154</c:v>
                      </c:pt>
                      <c:pt idx="75">
                        <c:v>46146.124999999818</c:v>
                      </c:pt>
                      <c:pt idx="76">
                        <c:v>46146.166666666482</c:v>
                      </c:pt>
                      <c:pt idx="77">
                        <c:v>46146.208333333147</c:v>
                      </c:pt>
                      <c:pt idx="78">
                        <c:v>46146.249999999811</c:v>
                      </c:pt>
                      <c:pt idx="79">
                        <c:v>46146.291666666475</c:v>
                      </c:pt>
                      <c:pt idx="80">
                        <c:v>46146.333333333139</c:v>
                      </c:pt>
                      <c:pt idx="81">
                        <c:v>46146.374999999804</c:v>
                      </c:pt>
                      <c:pt idx="82">
                        <c:v>46146.416666666468</c:v>
                      </c:pt>
                      <c:pt idx="83">
                        <c:v>46146.458333333132</c:v>
                      </c:pt>
                      <c:pt idx="84">
                        <c:v>46146.499999999796</c:v>
                      </c:pt>
                      <c:pt idx="85">
                        <c:v>46146.541666666461</c:v>
                      </c:pt>
                      <c:pt idx="86">
                        <c:v>46146.583333333125</c:v>
                      </c:pt>
                      <c:pt idx="87">
                        <c:v>46146.624999999789</c:v>
                      </c:pt>
                      <c:pt idx="88">
                        <c:v>46146.666666666453</c:v>
                      </c:pt>
                      <c:pt idx="89">
                        <c:v>46146.708333333117</c:v>
                      </c:pt>
                      <c:pt idx="90">
                        <c:v>46146.749999999782</c:v>
                      </c:pt>
                      <c:pt idx="91">
                        <c:v>46146.791666666446</c:v>
                      </c:pt>
                      <c:pt idx="92">
                        <c:v>46146.83333333311</c:v>
                      </c:pt>
                      <c:pt idx="93">
                        <c:v>46146.874999999774</c:v>
                      </c:pt>
                      <c:pt idx="94">
                        <c:v>46146.916666666439</c:v>
                      </c:pt>
                      <c:pt idx="95">
                        <c:v>46146.958333333103</c:v>
                      </c:pt>
                      <c:pt idx="96">
                        <c:v>46146.999999999767</c:v>
                      </c:pt>
                      <c:pt idx="97">
                        <c:v>46147.041666666431</c:v>
                      </c:pt>
                      <c:pt idx="98">
                        <c:v>46147.083333333096</c:v>
                      </c:pt>
                      <c:pt idx="99">
                        <c:v>46147.12499999976</c:v>
                      </c:pt>
                      <c:pt idx="100">
                        <c:v>46147.166666666424</c:v>
                      </c:pt>
                      <c:pt idx="101">
                        <c:v>46147.208333333088</c:v>
                      </c:pt>
                      <c:pt idx="102">
                        <c:v>46147.249999999753</c:v>
                      </c:pt>
                      <c:pt idx="103">
                        <c:v>46147.291666666417</c:v>
                      </c:pt>
                      <c:pt idx="104">
                        <c:v>46147.333333333081</c:v>
                      </c:pt>
                      <c:pt idx="105">
                        <c:v>46147.374999999745</c:v>
                      </c:pt>
                      <c:pt idx="106">
                        <c:v>46147.41666666641</c:v>
                      </c:pt>
                      <c:pt idx="107">
                        <c:v>46147.458333333074</c:v>
                      </c:pt>
                      <c:pt idx="108">
                        <c:v>46147.499999999738</c:v>
                      </c:pt>
                      <c:pt idx="109">
                        <c:v>46147.541666666402</c:v>
                      </c:pt>
                      <c:pt idx="110">
                        <c:v>46147.583333333067</c:v>
                      </c:pt>
                      <c:pt idx="111">
                        <c:v>46147.624999999731</c:v>
                      </c:pt>
                      <c:pt idx="112">
                        <c:v>46147.666666666395</c:v>
                      </c:pt>
                      <c:pt idx="113">
                        <c:v>46147.708333333059</c:v>
                      </c:pt>
                      <c:pt idx="114">
                        <c:v>46147.749999999724</c:v>
                      </c:pt>
                      <c:pt idx="115">
                        <c:v>46147.791666666388</c:v>
                      </c:pt>
                      <c:pt idx="116">
                        <c:v>46147.833333333052</c:v>
                      </c:pt>
                      <c:pt idx="117">
                        <c:v>46147.874999999716</c:v>
                      </c:pt>
                      <c:pt idx="118">
                        <c:v>46147.91666666638</c:v>
                      </c:pt>
                      <c:pt idx="119">
                        <c:v>46147.958333333045</c:v>
                      </c:pt>
                      <c:pt idx="120">
                        <c:v>46147.999999999709</c:v>
                      </c:pt>
                      <c:pt idx="121">
                        <c:v>46148.041666666373</c:v>
                      </c:pt>
                      <c:pt idx="122">
                        <c:v>46148.083333333037</c:v>
                      </c:pt>
                      <c:pt idx="123">
                        <c:v>46148.124999999702</c:v>
                      </c:pt>
                      <c:pt idx="124">
                        <c:v>46148.166666666366</c:v>
                      </c:pt>
                      <c:pt idx="125">
                        <c:v>46148.20833333303</c:v>
                      </c:pt>
                      <c:pt idx="126">
                        <c:v>46148.249999999694</c:v>
                      </c:pt>
                      <c:pt idx="127">
                        <c:v>46148.291666666359</c:v>
                      </c:pt>
                      <c:pt idx="128">
                        <c:v>46148.333333333023</c:v>
                      </c:pt>
                      <c:pt idx="129">
                        <c:v>46148.374999999687</c:v>
                      </c:pt>
                      <c:pt idx="130">
                        <c:v>46148.416666666351</c:v>
                      </c:pt>
                      <c:pt idx="131">
                        <c:v>46148.458333333016</c:v>
                      </c:pt>
                      <c:pt idx="132">
                        <c:v>46148.49999999968</c:v>
                      </c:pt>
                      <c:pt idx="133">
                        <c:v>46148.541666666344</c:v>
                      </c:pt>
                      <c:pt idx="134">
                        <c:v>46148.583333333008</c:v>
                      </c:pt>
                      <c:pt idx="135">
                        <c:v>46148.624999999673</c:v>
                      </c:pt>
                      <c:pt idx="136">
                        <c:v>46148.666666666337</c:v>
                      </c:pt>
                      <c:pt idx="137">
                        <c:v>46148.708333333001</c:v>
                      </c:pt>
                      <c:pt idx="138">
                        <c:v>46148.749999999665</c:v>
                      </c:pt>
                      <c:pt idx="139">
                        <c:v>46148.79166666633</c:v>
                      </c:pt>
                      <c:pt idx="140">
                        <c:v>46148.833333332994</c:v>
                      </c:pt>
                      <c:pt idx="141">
                        <c:v>46148.874999999658</c:v>
                      </c:pt>
                      <c:pt idx="142">
                        <c:v>46148.916666666322</c:v>
                      </c:pt>
                      <c:pt idx="143">
                        <c:v>46148.958333332987</c:v>
                      </c:pt>
                      <c:pt idx="144">
                        <c:v>46148.999999999651</c:v>
                      </c:pt>
                      <c:pt idx="145">
                        <c:v>46149.041666666315</c:v>
                      </c:pt>
                      <c:pt idx="146">
                        <c:v>46149.083333332979</c:v>
                      </c:pt>
                      <c:pt idx="147">
                        <c:v>46149.124999999643</c:v>
                      </c:pt>
                      <c:pt idx="148">
                        <c:v>46149.166666666308</c:v>
                      </c:pt>
                      <c:pt idx="149">
                        <c:v>46149.208333332972</c:v>
                      </c:pt>
                      <c:pt idx="150">
                        <c:v>46149.249999999636</c:v>
                      </c:pt>
                      <c:pt idx="151">
                        <c:v>46149.2916666663</c:v>
                      </c:pt>
                      <c:pt idx="152">
                        <c:v>46149.333333332965</c:v>
                      </c:pt>
                      <c:pt idx="153">
                        <c:v>46149.374999999629</c:v>
                      </c:pt>
                      <c:pt idx="154">
                        <c:v>46149.416666666293</c:v>
                      </c:pt>
                      <c:pt idx="155">
                        <c:v>46149.458333332957</c:v>
                      </c:pt>
                      <c:pt idx="156">
                        <c:v>46149.499999999622</c:v>
                      </c:pt>
                      <c:pt idx="157">
                        <c:v>46149.541666666286</c:v>
                      </c:pt>
                      <c:pt idx="158">
                        <c:v>46149.58333333295</c:v>
                      </c:pt>
                      <c:pt idx="159">
                        <c:v>46149.624999999614</c:v>
                      </c:pt>
                      <c:pt idx="160">
                        <c:v>46149.666666666279</c:v>
                      </c:pt>
                      <c:pt idx="161">
                        <c:v>46149.708333332943</c:v>
                      </c:pt>
                      <c:pt idx="162">
                        <c:v>46149.749999999607</c:v>
                      </c:pt>
                      <c:pt idx="163">
                        <c:v>46149.791666666271</c:v>
                      </c:pt>
                      <c:pt idx="164">
                        <c:v>46149.833333332936</c:v>
                      </c:pt>
                      <c:pt idx="165">
                        <c:v>46149.8749999996</c:v>
                      </c:pt>
                      <c:pt idx="166">
                        <c:v>46149.916666666264</c:v>
                      </c:pt>
                      <c:pt idx="167">
                        <c:v>46149.958333332928</c:v>
                      </c:pt>
                      <c:pt idx="168">
                        <c:v>46149.999999999593</c:v>
                      </c:pt>
                      <c:pt idx="169">
                        <c:v>46150.041666666257</c:v>
                      </c:pt>
                      <c:pt idx="170">
                        <c:v>46150.083333332921</c:v>
                      </c:pt>
                      <c:pt idx="171">
                        <c:v>46150.124999999585</c:v>
                      </c:pt>
                      <c:pt idx="172">
                        <c:v>46150.16666666625</c:v>
                      </c:pt>
                      <c:pt idx="173">
                        <c:v>46150.208333332914</c:v>
                      </c:pt>
                      <c:pt idx="174">
                        <c:v>46150.249999999578</c:v>
                      </c:pt>
                      <c:pt idx="175">
                        <c:v>46150.291666666242</c:v>
                      </c:pt>
                      <c:pt idx="176">
                        <c:v>46150.333333332906</c:v>
                      </c:pt>
                      <c:pt idx="177">
                        <c:v>46150.374999999571</c:v>
                      </c:pt>
                      <c:pt idx="178">
                        <c:v>46150.416666666235</c:v>
                      </c:pt>
                      <c:pt idx="179">
                        <c:v>46150.458333332899</c:v>
                      </c:pt>
                      <c:pt idx="180">
                        <c:v>46150.499999999563</c:v>
                      </c:pt>
                      <c:pt idx="181">
                        <c:v>46150.541666666228</c:v>
                      </c:pt>
                      <c:pt idx="182">
                        <c:v>46150.583333332892</c:v>
                      </c:pt>
                      <c:pt idx="183">
                        <c:v>46150.624999999556</c:v>
                      </c:pt>
                      <c:pt idx="184">
                        <c:v>46150.66666666622</c:v>
                      </c:pt>
                      <c:pt idx="185">
                        <c:v>46150.708333332885</c:v>
                      </c:pt>
                      <c:pt idx="186">
                        <c:v>46150.749999999549</c:v>
                      </c:pt>
                      <c:pt idx="187">
                        <c:v>46150.791666666213</c:v>
                      </c:pt>
                      <c:pt idx="188">
                        <c:v>46150.833333332877</c:v>
                      </c:pt>
                      <c:pt idx="189">
                        <c:v>46150.874999999542</c:v>
                      </c:pt>
                      <c:pt idx="190">
                        <c:v>46150.916666666206</c:v>
                      </c:pt>
                      <c:pt idx="191">
                        <c:v>46150.95833333287</c:v>
                      </c:pt>
                      <c:pt idx="192">
                        <c:v>46150.999999999534</c:v>
                      </c:pt>
                      <c:pt idx="193">
                        <c:v>46151.041666666199</c:v>
                      </c:pt>
                      <c:pt idx="194">
                        <c:v>46151.083333332863</c:v>
                      </c:pt>
                      <c:pt idx="195">
                        <c:v>46151.124999999527</c:v>
                      </c:pt>
                      <c:pt idx="196">
                        <c:v>46151.166666666191</c:v>
                      </c:pt>
                      <c:pt idx="197">
                        <c:v>46151.208333332856</c:v>
                      </c:pt>
                      <c:pt idx="198">
                        <c:v>46151.24999999952</c:v>
                      </c:pt>
                      <c:pt idx="199">
                        <c:v>46151.291666666184</c:v>
                      </c:pt>
                      <c:pt idx="200">
                        <c:v>46151.333333332848</c:v>
                      </c:pt>
                      <c:pt idx="201">
                        <c:v>46151.374999999513</c:v>
                      </c:pt>
                      <c:pt idx="202">
                        <c:v>46151.416666666177</c:v>
                      </c:pt>
                      <c:pt idx="203">
                        <c:v>46151.458333332841</c:v>
                      </c:pt>
                      <c:pt idx="204">
                        <c:v>46151.499999999505</c:v>
                      </c:pt>
                      <c:pt idx="205">
                        <c:v>46151.541666666169</c:v>
                      </c:pt>
                      <c:pt idx="206">
                        <c:v>46151.583333332834</c:v>
                      </c:pt>
                      <c:pt idx="207">
                        <c:v>46151.624999999498</c:v>
                      </c:pt>
                      <c:pt idx="208">
                        <c:v>46151.666666666162</c:v>
                      </c:pt>
                      <c:pt idx="209">
                        <c:v>46151.708333332826</c:v>
                      </c:pt>
                      <c:pt idx="210">
                        <c:v>46151.749999999491</c:v>
                      </c:pt>
                      <c:pt idx="211">
                        <c:v>46151.791666666155</c:v>
                      </c:pt>
                      <c:pt idx="212">
                        <c:v>46151.833333332819</c:v>
                      </c:pt>
                      <c:pt idx="213">
                        <c:v>46151.874999999483</c:v>
                      </c:pt>
                      <c:pt idx="214">
                        <c:v>46151.916666666148</c:v>
                      </c:pt>
                      <c:pt idx="215">
                        <c:v>46151.958333332812</c:v>
                      </c:pt>
                      <c:pt idx="216">
                        <c:v>46151.999999999476</c:v>
                      </c:pt>
                      <c:pt idx="217">
                        <c:v>46152.04166666614</c:v>
                      </c:pt>
                      <c:pt idx="218">
                        <c:v>46152.083333332805</c:v>
                      </c:pt>
                      <c:pt idx="219">
                        <c:v>46152.124999999469</c:v>
                      </c:pt>
                      <c:pt idx="220">
                        <c:v>46152.166666666133</c:v>
                      </c:pt>
                      <c:pt idx="221">
                        <c:v>46152.208333332797</c:v>
                      </c:pt>
                      <c:pt idx="222">
                        <c:v>46152.249999999462</c:v>
                      </c:pt>
                      <c:pt idx="223">
                        <c:v>46152.291666666126</c:v>
                      </c:pt>
                      <c:pt idx="224">
                        <c:v>46152.33333333279</c:v>
                      </c:pt>
                      <c:pt idx="225">
                        <c:v>46152.374999999454</c:v>
                      </c:pt>
                      <c:pt idx="226">
                        <c:v>46152.416666666119</c:v>
                      </c:pt>
                      <c:pt idx="227">
                        <c:v>46152.458333332783</c:v>
                      </c:pt>
                      <c:pt idx="228">
                        <c:v>46152.499999999447</c:v>
                      </c:pt>
                      <c:pt idx="229">
                        <c:v>46152.541666666111</c:v>
                      </c:pt>
                      <c:pt idx="230">
                        <c:v>46152.583333332776</c:v>
                      </c:pt>
                      <c:pt idx="231">
                        <c:v>46152.62499999944</c:v>
                      </c:pt>
                      <c:pt idx="232">
                        <c:v>46152.666666666104</c:v>
                      </c:pt>
                      <c:pt idx="233">
                        <c:v>46152.708333332768</c:v>
                      </c:pt>
                      <c:pt idx="234">
                        <c:v>46152.749999999432</c:v>
                      </c:pt>
                      <c:pt idx="235">
                        <c:v>46152.791666666097</c:v>
                      </c:pt>
                      <c:pt idx="236">
                        <c:v>46152.833333332761</c:v>
                      </c:pt>
                      <c:pt idx="237">
                        <c:v>46152.874999999425</c:v>
                      </c:pt>
                      <c:pt idx="238">
                        <c:v>46152.916666666089</c:v>
                      </c:pt>
                      <c:pt idx="239">
                        <c:v>46152.958333332754</c:v>
                      </c:pt>
                      <c:pt idx="240">
                        <c:v>46152.999999999418</c:v>
                      </c:pt>
                      <c:pt idx="241">
                        <c:v>46153.041666666082</c:v>
                      </c:pt>
                      <c:pt idx="242">
                        <c:v>46153.083333332746</c:v>
                      </c:pt>
                      <c:pt idx="243">
                        <c:v>46153.124999999411</c:v>
                      </c:pt>
                      <c:pt idx="244">
                        <c:v>46153.166666666075</c:v>
                      </c:pt>
                      <c:pt idx="245">
                        <c:v>46153.208333332739</c:v>
                      </c:pt>
                      <c:pt idx="246">
                        <c:v>46153.249999999403</c:v>
                      </c:pt>
                      <c:pt idx="247">
                        <c:v>46153.291666666068</c:v>
                      </c:pt>
                      <c:pt idx="248">
                        <c:v>46153.333333332732</c:v>
                      </c:pt>
                      <c:pt idx="249">
                        <c:v>46153.374999999396</c:v>
                      </c:pt>
                      <c:pt idx="250">
                        <c:v>46153.41666666606</c:v>
                      </c:pt>
                      <c:pt idx="251">
                        <c:v>46153.458333332725</c:v>
                      </c:pt>
                      <c:pt idx="252">
                        <c:v>46153.499999999389</c:v>
                      </c:pt>
                      <c:pt idx="253">
                        <c:v>46153.541666666053</c:v>
                      </c:pt>
                      <c:pt idx="254">
                        <c:v>46153.583333332717</c:v>
                      </c:pt>
                      <c:pt idx="255">
                        <c:v>46153.624999999382</c:v>
                      </c:pt>
                      <c:pt idx="256">
                        <c:v>46153.666666666046</c:v>
                      </c:pt>
                      <c:pt idx="257">
                        <c:v>46153.70833333271</c:v>
                      </c:pt>
                      <c:pt idx="258">
                        <c:v>46153.749999999374</c:v>
                      </c:pt>
                      <c:pt idx="259">
                        <c:v>46153.791666666039</c:v>
                      </c:pt>
                      <c:pt idx="260">
                        <c:v>46153.833333332703</c:v>
                      </c:pt>
                      <c:pt idx="261">
                        <c:v>46153.874999999367</c:v>
                      </c:pt>
                      <c:pt idx="262">
                        <c:v>46153.916666666031</c:v>
                      </c:pt>
                      <c:pt idx="263">
                        <c:v>46153.958333332695</c:v>
                      </c:pt>
                      <c:pt idx="264">
                        <c:v>46153.99999999936</c:v>
                      </c:pt>
                      <c:pt idx="265">
                        <c:v>46154.041666666024</c:v>
                      </c:pt>
                      <c:pt idx="266">
                        <c:v>46154.083333332688</c:v>
                      </c:pt>
                      <c:pt idx="267">
                        <c:v>46154.124999999352</c:v>
                      </c:pt>
                      <c:pt idx="268">
                        <c:v>46154.166666666017</c:v>
                      </c:pt>
                      <c:pt idx="269">
                        <c:v>46154.208333332681</c:v>
                      </c:pt>
                      <c:pt idx="270">
                        <c:v>46154.249999999345</c:v>
                      </c:pt>
                      <c:pt idx="271">
                        <c:v>46154.291666666009</c:v>
                      </c:pt>
                      <c:pt idx="272">
                        <c:v>46154.333333332674</c:v>
                      </c:pt>
                      <c:pt idx="273">
                        <c:v>46154.374999999338</c:v>
                      </c:pt>
                      <c:pt idx="274">
                        <c:v>46154.416666666002</c:v>
                      </c:pt>
                      <c:pt idx="275">
                        <c:v>46154.458333332666</c:v>
                      </c:pt>
                      <c:pt idx="276">
                        <c:v>46154.499999999331</c:v>
                      </c:pt>
                      <c:pt idx="277">
                        <c:v>46154.541666665995</c:v>
                      </c:pt>
                      <c:pt idx="278">
                        <c:v>46154.583333332659</c:v>
                      </c:pt>
                      <c:pt idx="279">
                        <c:v>46154.624999999323</c:v>
                      </c:pt>
                      <c:pt idx="280">
                        <c:v>46154.666666665988</c:v>
                      </c:pt>
                      <c:pt idx="281">
                        <c:v>46154.708333332652</c:v>
                      </c:pt>
                      <c:pt idx="282">
                        <c:v>46154.749999999316</c:v>
                      </c:pt>
                      <c:pt idx="283">
                        <c:v>46154.79166666598</c:v>
                      </c:pt>
                      <c:pt idx="284">
                        <c:v>46154.833333332645</c:v>
                      </c:pt>
                      <c:pt idx="285">
                        <c:v>46154.874999999309</c:v>
                      </c:pt>
                      <c:pt idx="286">
                        <c:v>46154.916666665973</c:v>
                      </c:pt>
                      <c:pt idx="287">
                        <c:v>46154.958333332637</c:v>
                      </c:pt>
                      <c:pt idx="288">
                        <c:v>46154.999999999302</c:v>
                      </c:pt>
                      <c:pt idx="289">
                        <c:v>46155.041666665966</c:v>
                      </c:pt>
                      <c:pt idx="290">
                        <c:v>46155.08333333263</c:v>
                      </c:pt>
                      <c:pt idx="291">
                        <c:v>46155.124999999294</c:v>
                      </c:pt>
                      <c:pt idx="292">
                        <c:v>46155.166666665958</c:v>
                      </c:pt>
                      <c:pt idx="293">
                        <c:v>46155.208333332623</c:v>
                      </c:pt>
                      <c:pt idx="294">
                        <c:v>46155.249999999287</c:v>
                      </c:pt>
                      <c:pt idx="295">
                        <c:v>46155.291666665951</c:v>
                      </c:pt>
                      <c:pt idx="296">
                        <c:v>46155.333333332615</c:v>
                      </c:pt>
                      <c:pt idx="297">
                        <c:v>46155.37499999928</c:v>
                      </c:pt>
                      <c:pt idx="298">
                        <c:v>46155.416666665944</c:v>
                      </c:pt>
                      <c:pt idx="299">
                        <c:v>46155.458333332608</c:v>
                      </c:pt>
                      <c:pt idx="300">
                        <c:v>46155.499999999272</c:v>
                      </c:pt>
                      <c:pt idx="301">
                        <c:v>46155.541666665937</c:v>
                      </c:pt>
                      <c:pt idx="302">
                        <c:v>46155.583333332601</c:v>
                      </c:pt>
                      <c:pt idx="303">
                        <c:v>46155.624999999265</c:v>
                      </c:pt>
                      <c:pt idx="304">
                        <c:v>46155.666666665929</c:v>
                      </c:pt>
                      <c:pt idx="305">
                        <c:v>46155.708333332594</c:v>
                      </c:pt>
                      <c:pt idx="306">
                        <c:v>46155.749999999258</c:v>
                      </c:pt>
                      <c:pt idx="307">
                        <c:v>46155.791666665922</c:v>
                      </c:pt>
                      <c:pt idx="308">
                        <c:v>46155.833333332586</c:v>
                      </c:pt>
                      <c:pt idx="309">
                        <c:v>46155.874999999251</c:v>
                      </c:pt>
                      <c:pt idx="310">
                        <c:v>46155.916666665915</c:v>
                      </c:pt>
                      <c:pt idx="311">
                        <c:v>46155.958333332579</c:v>
                      </c:pt>
                      <c:pt idx="312">
                        <c:v>46155.999999999243</c:v>
                      </c:pt>
                      <c:pt idx="313">
                        <c:v>46156.041666665908</c:v>
                      </c:pt>
                      <c:pt idx="314">
                        <c:v>46156.083333332572</c:v>
                      </c:pt>
                      <c:pt idx="315">
                        <c:v>46156.124999999236</c:v>
                      </c:pt>
                      <c:pt idx="316">
                        <c:v>46156.1666666659</c:v>
                      </c:pt>
                      <c:pt idx="317">
                        <c:v>46156.208333332565</c:v>
                      </c:pt>
                      <c:pt idx="318">
                        <c:v>46156.249999999229</c:v>
                      </c:pt>
                      <c:pt idx="319">
                        <c:v>46156.291666665893</c:v>
                      </c:pt>
                      <c:pt idx="320">
                        <c:v>46156.333333332557</c:v>
                      </c:pt>
                      <c:pt idx="321">
                        <c:v>46156.374999999221</c:v>
                      </c:pt>
                      <c:pt idx="322">
                        <c:v>46156.416666665886</c:v>
                      </c:pt>
                      <c:pt idx="323">
                        <c:v>46156.45833333255</c:v>
                      </c:pt>
                      <c:pt idx="324">
                        <c:v>46156.499999999214</c:v>
                      </c:pt>
                      <c:pt idx="325">
                        <c:v>46156.541666665878</c:v>
                      </c:pt>
                      <c:pt idx="326">
                        <c:v>46156.583333332543</c:v>
                      </c:pt>
                      <c:pt idx="327">
                        <c:v>46156.624999999207</c:v>
                      </c:pt>
                      <c:pt idx="328">
                        <c:v>46156.666666665871</c:v>
                      </c:pt>
                      <c:pt idx="329">
                        <c:v>46156.708333332535</c:v>
                      </c:pt>
                      <c:pt idx="330">
                        <c:v>46156.7499999992</c:v>
                      </c:pt>
                      <c:pt idx="331">
                        <c:v>46156.791666665864</c:v>
                      </c:pt>
                      <c:pt idx="332">
                        <c:v>46156.833333332528</c:v>
                      </c:pt>
                      <c:pt idx="333">
                        <c:v>46156.874999999192</c:v>
                      </c:pt>
                      <c:pt idx="334">
                        <c:v>46156.916666665857</c:v>
                      </c:pt>
                      <c:pt idx="335">
                        <c:v>46156.958333332521</c:v>
                      </c:pt>
                      <c:pt idx="336">
                        <c:v>46156.999999999185</c:v>
                      </c:pt>
                      <c:pt idx="337">
                        <c:v>46157.041666665849</c:v>
                      </c:pt>
                      <c:pt idx="338">
                        <c:v>46157.083333332514</c:v>
                      </c:pt>
                      <c:pt idx="339">
                        <c:v>46157.124999999178</c:v>
                      </c:pt>
                      <c:pt idx="340">
                        <c:v>46157.166666665842</c:v>
                      </c:pt>
                      <c:pt idx="341">
                        <c:v>46157.208333332506</c:v>
                      </c:pt>
                      <c:pt idx="342">
                        <c:v>46157.249999999171</c:v>
                      </c:pt>
                      <c:pt idx="343">
                        <c:v>46157.291666665835</c:v>
                      </c:pt>
                      <c:pt idx="344">
                        <c:v>46157.333333332499</c:v>
                      </c:pt>
                      <c:pt idx="345">
                        <c:v>46157.374999999163</c:v>
                      </c:pt>
                      <c:pt idx="346">
                        <c:v>46157.416666665828</c:v>
                      </c:pt>
                      <c:pt idx="347">
                        <c:v>46157.458333332492</c:v>
                      </c:pt>
                      <c:pt idx="348">
                        <c:v>46157.499999999156</c:v>
                      </c:pt>
                      <c:pt idx="349">
                        <c:v>46157.54166666582</c:v>
                      </c:pt>
                      <c:pt idx="350">
                        <c:v>46157.583333332484</c:v>
                      </c:pt>
                      <c:pt idx="351">
                        <c:v>46157.624999999149</c:v>
                      </c:pt>
                      <c:pt idx="352">
                        <c:v>46157.666666665813</c:v>
                      </c:pt>
                      <c:pt idx="353">
                        <c:v>46157.708333332477</c:v>
                      </c:pt>
                      <c:pt idx="354">
                        <c:v>46157.749999999141</c:v>
                      </c:pt>
                      <c:pt idx="355">
                        <c:v>46157.791666665806</c:v>
                      </c:pt>
                      <c:pt idx="356">
                        <c:v>46157.83333333247</c:v>
                      </c:pt>
                      <c:pt idx="357">
                        <c:v>46157.874999999134</c:v>
                      </c:pt>
                      <c:pt idx="358">
                        <c:v>46157.916666665798</c:v>
                      </c:pt>
                      <c:pt idx="359">
                        <c:v>46157.958333332463</c:v>
                      </c:pt>
                      <c:pt idx="360">
                        <c:v>46157.999999999127</c:v>
                      </c:pt>
                      <c:pt idx="361">
                        <c:v>46158.041666665791</c:v>
                      </c:pt>
                      <c:pt idx="362">
                        <c:v>46158.083333332455</c:v>
                      </c:pt>
                      <c:pt idx="363">
                        <c:v>46158.12499999912</c:v>
                      </c:pt>
                      <c:pt idx="364">
                        <c:v>46158.166666665784</c:v>
                      </c:pt>
                      <c:pt idx="365">
                        <c:v>46158.208333332448</c:v>
                      </c:pt>
                      <c:pt idx="366">
                        <c:v>46158.249999999112</c:v>
                      </c:pt>
                      <c:pt idx="367">
                        <c:v>46158.291666665777</c:v>
                      </c:pt>
                      <c:pt idx="368">
                        <c:v>46158.333333332441</c:v>
                      </c:pt>
                      <c:pt idx="369">
                        <c:v>46158.374999999105</c:v>
                      </c:pt>
                      <c:pt idx="370">
                        <c:v>46158.416666665769</c:v>
                      </c:pt>
                      <c:pt idx="371">
                        <c:v>46158.458333332434</c:v>
                      </c:pt>
                      <c:pt idx="372">
                        <c:v>46158.499999999098</c:v>
                      </c:pt>
                      <c:pt idx="373">
                        <c:v>46158.541666665762</c:v>
                      </c:pt>
                      <c:pt idx="374">
                        <c:v>46158.583333332426</c:v>
                      </c:pt>
                      <c:pt idx="375">
                        <c:v>46158.624999999091</c:v>
                      </c:pt>
                      <c:pt idx="376">
                        <c:v>46158.666666665755</c:v>
                      </c:pt>
                      <c:pt idx="377">
                        <c:v>46158.708333332419</c:v>
                      </c:pt>
                      <c:pt idx="378">
                        <c:v>46158.749999999083</c:v>
                      </c:pt>
                      <c:pt idx="379">
                        <c:v>46158.791666665747</c:v>
                      </c:pt>
                      <c:pt idx="380">
                        <c:v>46158.833333332412</c:v>
                      </c:pt>
                      <c:pt idx="381">
                        <c:v>46158.874999999076</c:v>
                      </c:pt>
                      <c:pt idx="382">
                        <c:v>46158.91666666574</c:v>
                      </c:pt>
                      <c:pt idx="383">
                        <c:v>46158.958333332404</c:v>
                      </c:pt>
                      <c:pt idx="384">
                        <c:v>46158.999999999069</c:v>
                      </c:pt>
                      <c:pt idx="385">
                        <c:v>46159.041666665733</c:v>
                      </c:pt>
                      <c:pt idx="386">
                        <c:v>46159.083333332397</c:v>
                      </c:pt>
                      <c:pt idx="387">
                        <c:v>46159.124999999061</c:v>
                      </c:pt>
                      <c:pt idx="388">
                        <c:v>46159.166666665726</c:v>
                      </c:pt>
                      <c:pt idx="389">
                        <c:v>46159.20833333239</c:v>
                      </c:pt>
                      <c:pt idx="390">
                        <c:v>46159.249999999054</c:v>
                      </c:pt>
                      <c:pt idx="391">
                        <c:v>46159.291666665718</c:v>
                      </c:pt>
                      <c:pt idx="392">
                        <c:v>46159.333333332383</c:v>
                      </c:pt>
                      <c:pt idx="393">
                        <c:v>46159.374999999047</c:v>
                      </c:pt>
                      <c:pt idx="394">
                        <c:v>46159.416666665711</c:v>
                      </c:pt>
                      <c:pt idx="395">
                        <c:v>46159.458333332375</c:v>
                      </c:pt>
                      <c:pt idx="396">
                        <c:v>46159.49999999904</c:v>
                      </c:pt>
                      <c:pt idx="397">
                        <c:v>46159.541666665704</c:v>
                      </c:pt>
                      <c:pt idx="398">
                        <c:v>46159.583333332368</c:v>
                      </c:pt>
                      <c:pt idx="399">
                        <c:v>46159.624999999032</c:v>
                      </c:pt>
                      <c:pt idx="400">
                        <c:v>46159.666666665697</c:v>
                      </c:pt>
                      <c:pt idx="401">
                        <c:v>46159.708333332361</c:v>
                      </c:pt>
                      <c:pt idx="402">
                        <c:v>46159.749999999025</c:v>
                      </c:pt>
                      <c:pt idx="403">
                        <c:v>46159.791666665689</c:v>
                      </c:pt>
                      <c:pt idx="404">
                        <c:v>46159.833333332354</c:v>
                      </c:pt>
                      <c:pt idx="405">
                        <c:v>46159.874999999018</c:v>
                      </c:pt>
                      <c:pt idx="406">
                        <c:v>46159.916666665682</c:v>
                      </c:pt>
                      <c:pt idx="407">
                        <c:v>46159.958333332346</c:v>
                      </c:pt>
                      <c:pt idx="408">
                        <c:v>46159.99999999901</c:v>
                      </c:pt>
                      <c:pt idx="409">
                        <c:v>46160.041666665675</c:v>
                      </c:pt>
                      <c:pt idx="410">
                        <c:v>46160.083333332339</c:v>
                      </c:pt>
                      <c:pt idx="411">
                        <c:v>46160.124999999003</c:v>
                      </c:pt>
                      <c:pt idx="412">
                        <c:v>46160.166666665667</c:v>
                      </c:pt>
                      <c:pt idx="413">
                        <c:v>46160.208333332332</c:v>
                      </c:pt>
                      <c:pt idx="414">
                        <c:v>46160.249999998996</c:v>
                      </c:pt>
                      <c:pt idx="415">
                        <c:v>46160.29166666566</c:v>
                      </c:pt>
                      <c:pt idx="416">
                        <c:v>46160.333333332324</c:v>
                      </c:pt>
                      <c:pt idx="417">
                        <c:v>46160.374999998989</c:v>
                      </c:pt>
                      <c:pt idx="418">
                        <c:v>46160.416666665653</c:v>
                      </c:pt>
                      <c:pt idx="419">
                        <c:v>46160.458333332317</c:v>
                      </c:pt>
                      <c:pt idx="420">
                        <c:v>46160.499999998981</c:v>
                      </c:pt>
                      <c:pt idx="421">
                        <c:v>46160.541666665646</c:v>
                      </c:pt>
                      <c:pt idx="422">
                        <c:v>46160.58333333231</c:v>
                      </c:pt>
                      <c:pt idx="423">
                        <c:v>46160.624999998974</c:v>
                      </c:pt>
                      <c:pt idx="424">
                        <c:v>46160.666666665638</c:v>
                      </c:pt>
                      <c:pt idx="425">
                        <c:v>46160.708333332303</c:v>
                      </c:pt>
                      <c:pt idx="426">
                        <c:v>46160.749999998967</c:v>
                      </c:pt>
                      <c:pt idx="427">
                        <c:v>46160.791666665631</c:v>
                      </c:pt>
                      <c:pt idx="428">
                        <c:v>46160.833333332295</c:v>
                      </c:pt>
                      <c:pt idx="429">
                        <c:v>46160.87499999896</c:v>
                      </c:pt>
                      <c:pt idx="430">
                        <c:v>46160.916666665624</c:v>
                      </c:pt>
                      <c:pt idx="431">
                        <c:v>46160.958333332288</c:v>
                      </c:pt>
                      <c:pt idx="432">
                        <c:v>46160.999999998952</c:v>
                      </c:pt>
                      <c:pt idx="433">
                        <c:v>46161.041666665617</c:v>
                      </c:pt>
                      <c:pt idx="434">
                        <c:v>46161.083333332281</c:v>
                      </c:pt>
                      <c:pt idx="435">
                        <c:v>46161.124999998945</c:v>
                      </c:pt>
                      <c:pt idx="436">
                        <c:v>46161.166666665609</c:v>
                      </c:pt>
                      <c:pt idx="437">
                        <c:v>46161.208333332273</c:v>
                      </c:pt>
                      <c:pt idx="438">
                        <c:v>46161.249999998938</c:v>
                      </c:pt>
                      <c:pt idx="439">
                        <c:v>46161.291666665602</c:v>
                      </c:pt>
                      <c:pt idx="440">
                        <c:v>46161.333333332266</c:v>
                      </c:pt>
                      <c:pt idx="441">
                        <c:v>46161.37499999893</c:v>
                      </c:pt>
                      <c:pt idx="442">
                        <c:v>46161.416666665595</c:v>
                      </c:pt>
                      <c:pt idx="443">
                        <c:v>46161.458333332259</c:v>
                      </c:pt>
                      <c:pt idx="444">
                        <c:v>46161.499999998923</c:v>
                      </c:pt>
                      <c:pt idx="445">
                        <c:v>46161.541666665587</c:v>
                      </c:pt>
                      <c:pt idx="446">
                        <c:v>46161.583333332252</c:v>
                      </c:pt>
                      <c:pt idx="447">
                        <c:v>46161.624999998916</c:v>
                      </c:pt>
                      <c:pt idx="448">
                        <c:v>46161.66666666558</c:v>
                      </c:pt>
                      <c:pt idx="449">
                        <c:v>46161.708333332244</c:v>
                      </c:pt>
                      <c:pt idx="450">
                        <c:v>46161.749999998909</c:v>
                      </c:pt>
                      <c:pt idx="451">
                        <c:v>46161.791666665573</c:v>
                      </c:pt>
                      <c:pt idx="452">
                        <c:v>46161.833333332237</c:v>
                      </c:pt>
                      <c:pt idx="453">
                        <c:v>46161.874999998901</c:v>
                      </c:pt>
                      <c:pt idx="454">
                        <c:v>46161.916666665566</c:v>
                      </c:pt>
                      <c:pt idx="455">
                        <c:v>46161.95833333223</c:v>
                      </c:pt>
                      <c:pt idx="456">
                        <c:v>46161.999999998894</c:v>
                      </c:pt>
                      <c:pt idx="457">
                        <c:v>46162.041666665558</c:v>
                      </c:pt>
                      <c:pt idx="458">
                        <c:v>46162.083333332223</c:v>
                      </c:pt>
                      <c:pt idx="459">
                        <c:v>46162.124999998887</c:v>
                      </c:pt>
                      <c:pt idx="460">
                        <c:v>46162.166666665551</c:v>
                      </c:pt>
                      <c:pt idx="461">
                        <c:v>46162.208333332215</c:v>
                      </c:pt>
                      <c:pt idx="462">
                        <c:v>46162.24999999888</c:v>
                      </c:pt>
                      <c:pt idx="463">
                        <c:v>46162.291666665544</c:v>
                      </c:pt>
                      <c:pt idx="464">
                        <c:v>46162.333333332208</c:v>
                      </c:pt>
                      <c:pt idx="465">
                        <c:v>46162.374999998872</c:v>
                      </c:pt>
                      <c:pt idx="466">
                        <c:v>46162.416666665536</c:v>
                      </c:pt>
                      <c:pt idx="467">
                        <c:v>46162.458333332201</c:v>
                      </c:pt>
                      <c:pt idx="468">
                        <c:v>46162.499999998865</c:v>
                      </c:pt>
                      <c:pt idx="469">
                        <c:v>46162.541666665529</c:v>
                      </c:pt>
                      <c:pt idx="470">
                        <c:v>46162.583333332193</c:v>
                      </c:pt>
                      <c:pt idx="471">
                        <c:v>46162.624999998858</c:v>
                      </c:pt>
                      <c:pt idx="472">
                        <c:v>46162.666666665522</c:v>
                      </c:pt>
                      <c:pt idx="473">
                        <c:v>46162.708333332186</c:v>
                      </c:pt>
                      <c:pt idx="474">
                        <c:v>46162.74999999885</c:v>
                      </c:pt>
                      <c:pt idx="475">
                        <c:v>46162.791666665515</c:v>
                      </c:pt>
                      <c:pt idx="476">
                        <c:v>46162.833333332179</c:v>
                      </c:pt>
                      <c:pt idx="477">
                        <c:v>46162.874999998843</c:v>
                      </c:pt>
                      <c:pt idx="478">
                        <c:v>46162.916666665507</c:v>
                      </c:pt>
                      <c:pt idx="479">
                        <c:v>46162.958333332172</c:v>
                      </c:pt>
                      <c:pt idx="480">
                        <c:v>46162.999999998836</c:v>
                      </c:pt>
                      <c:pt idx="481">
                        <c:v>46163.0416666655</c:v>
                      </c:pt>
                      <c:pt idx="482">
                        <c:v>46163.083333332164</c:v>
                      </c:pt>
                      <c:pt idx="483">
                        <c:v>46163.124999998829</c:v>
                      </c:pt>
                      <c:pt idx="484">
                        <c:v>46163.166666665493</c:v>
                      </c:pt>
                      <c:pt idx="485">
                        <c:v>46163.208333332157</c:v>
                      </c:pt>
                      <c:pt idx="486">
                        <c:v>46163.249999998821</c:v>
                      </c:pt>
                      <c:pt idx="487">
                        <c:v>46163.291666665486</c:v>
                      </c:pt>
                      <c:pt idx="488">
                        <c:v>46163.33333333215</c:v>
                      </c:pt>
                      <c:pt idx="489">
                        <c:v>46163.374999998814</c:v>
                      </c:pt>
                      <c:pt idx="490">
                        <c:v>46163.416666665478</c:v>
                      </c:pt>
                      <c:pt idx="491">
                        <c:v>46163.458333332143</c:v>
                      </c:pt>
                      <c:pt idx="492">
                        <c:v>46163.499999998807</c:v>
                      </c:pt>
                      <c:pt idx="493">
                        <c:v>46163.541666665471</c:v>
                      </c:pt>
                      <c:pt idx="494">
                        <c:v>46163.583333332135</c:v>
                      </c:pt>
                      <c:pt idx="495">
                        <c:v>46163.624999998799</c:v>
                      </c:pt>
                      <c:pt idx="496">
                        <c:v>46163.666666665464</c:v>
                      </c:pt>
                      <c:pt idx="497">
                        <c:v>46163.708333332128</c:v>
                      </c:pt>
                      <c:pt idx="498">
                        <c:v>46163.749999998792</c:v>
                      </c:pt>
                      <c:pt idx="499">
                        <c:v>46163.791666665456</c:v>
                      </c:pt>
                      <c:pt idx="500">
                        <c:v>46163.833333332121</c:v>
                      </c:pt>
                      <c:pt idx="501">
                        <c:v>46163.874999998785</c:v>
                      </c:pt>
                      <c:pt idx="502">
                        <c:v>46163.916666665449</c:v>
                      </c:pt>
                      <c:pt idx="503">
                        <c:v>46163.958333332113</c:v>
                      </c:pt>
                      <c:pt idx="504">
                        <c:v>46163.999999998778</c:v>
                      </c:pt>
                      <c:pt idx="505">
                        <c:v>46164.041666665442</c:v>
                      </c:pt>
                      <c:pt idx="506">
                        <c:v>46164.083333332106</c:v>
                      </c:pt>
                      <c:pt idx="507">
                        <c:v>46164.12499999877</c:v>
                      </c:pt>
                      <c:pt idx="508">
                        <c:v>46164.166666665435</c:v>
                      </c:pt>
                      <c:pt idx="509">
                        <c:v>46164.208333332099</c:v>
                      </c:pt>
                      <c:pt idx="510">
                        <c:v>46164.249999998763</c:v>
                      </c:pt>
                      <c:pt idx="511">
                        <c:v>46164.291666665427</c:v>
                      </c:pt>
                      <c:pt idx="512">
                        <c:v>46164.333333332092</c:v>
                      </c:pt>
                      <c:pt idx="513">
                        <c:v>46164.374999998756</c:v>
                      </c:pt>
                      <c:pt idx="514">
                        <c:v>46164.41666666542</c:v>
                      </c:pt>
                      <c:pt idx="515">
                        <c:v>46164.458333332084</c:v>
                      </c:pt>
                      <c:pt idx="516">
                        <c:v>46164.499999998749</c:v>
                      </c:pt>
                      <c:pt idx="517">
                        <c:v>46164.541666665413</c:v>
                      </c:pt>
                      <c:pt idx="518">
                        <c:v>46164.583333332077</c:v>
                      </c:pt>
                      <c:pt idx="519">
                        <c:v>46164.624999998741</c:v>
                      </c:pt>
                      <c:pt idx="520">
                        <c:v>46164.666666665406</c:v>
                      </c:pt>
                      <c:pt idx="521">
                        <c:v>46164.70833333207</c:v>
                      </c:pt>
                      <c:pt idx="522">
                        <c:v>46164.749999998734</c:v>
                      </c:pt>
                      <c:pt idx="523">
                        <c:v>46164.791666665398</c:v>
                      </c:pt>
                      <c:pt idx="524">
                        <c:v>46164.833333332062</c:v>
                      </c:pt>
                      <c:pt idx="525">
                        <c:v>46164.874999998727</c:v>
                      </c:pt>
                      <c:pt idx="526">
                        <c:v>46164.916666665391</c:v>
                      </c:pt>
                      <c:pt idx="527">
                        <c:v>46164.958333332055</c:v>
                      </c:pt>
                      <c:pt idx="528">
                        <c:v>46164.999999998719</c:v>
                      </c:pt>
                      <c:pt idx="529">
                        <c:v>46165.041666665384</c:v>
                      </c:pt>
                      <c:pt idx="530">
                        <c:v>46165.083333332048</c:v>
                      </c:pt>
                      <c:pt idx="531">
                        <c:v>46165.124999998712</c:v>
                      </c:pt>
                      <c:pt idx="532">
                        <c:v>46165.166666665376</c:v>
                      </c:pt>
                      <c:pt idx="533">
                        <c:v>46165.208333332041</c:v>
                      </c:pt>
                      <c:pt idx="534">
                        <c:v>46165.249999998705</c:v>
                      </c:pt>
                      <c:pt idx="535">
                        <c:v>46165.291666665369</c:v>
                      </c:pt>
                      <c:pt idx="536">
                        <c:v>46165.333333332033</c:v>
                      </c:pt>
                      <c:pt idx="537">
                        <c:v>46165.374999998698</c:v>
                      </c:pt>
                      <c:pt idx="538">
                        <c:v>46165.416666665362</c:v>
                      </c:pt>
                      <c:pt idx="539">
                        <c:v>46165.458333332026</c:v>
                      </c:pt>
                      <c:pt idx="540">
                        <c:v>46165.49999999869</c:v>
                      </c:pt>
                      <c:pt idx="541">
                        <c:v>46165.541666665355</c:v>
                      </c:pt>
                      <c:pt idx="542">
                        <c:v>46165.583333332019</c:v>
                      </c:pt>
                      <c:pt idx="543">
                        <c:v>46165.624999998683</c:v>
                      </c:pt>
                      <c:pt idx="544">
                        <c:v>46165.666666665347</c:v>
                      </c:pt>
                      <c:pt idx="545">
                        <c:v>46165.708333332012</c:v>
                      </c:pt>
                      <c:pt idx="546">
                        <c:v>46165.749999998676</c:v>
                      </c:pt>
                      <c:pt idx="547">
                        <c:v>46165.79166666534</c:v>
                      </c:pt>
                      <c:pt idx="548">
                        <c:v>46165.833333332004</c:v>
                      </c:pt>
                      <c:pt idx="549">
                        <c:v>46165.874999998668</c:v>
                      </c:pt>
                      <c:pt idx="550">
                        <c:v>46165.916666665333</c:v>
                      </c:pt>
                      <c:pt idx="551">
                        <c:v>46165.958333331997</c:v>
                      </c:pt>
                      <c:pt idx="552">
                        <c:v>46165.999999998661</c:v>
                      </c:pt>
                      <c:pt idx="553">
                        <c:v>46166.041666665325</c:v>
                      </c:pt>
                      <c:pt idx="554">
                        <c:v>46166.08333333199</c:v>
                      </c:pt>
                      <c:pt idx="555">
                        <c:v>46166.124999998654</c:v>
                      </c:pt>
                      <c:pt idx="556">
                        <c:v>46166.166666665318</c:v>
                      </c:pt>
                      <c:pt idx="557">
                        <c:v>46166.208333331982</c:v>
                      </c:pt>
                      <c:pt idx="558">
                        <c:v>46166.249999998647</c:v>
                      </c:pt>
                      <c:pt idx="559">
                        <c:v>46166.291666665311</c:v>
                      </c:pt>
                      <c:pt idx="560">
                        <c:v>46166.333333331975</c:v>
                      </c:pt>
                      <c:pt idx="561">
                        <c:v>46166.374999998639</c:v>
                      </c:pt>
                      <c:pt idx="562">
                        <c:v>46166.416666665304</c:v>
                      </c:pt>
                      <c:pt idx="563">
                        <c:v>46166.458333331968</c:v>
                      </c:pt>
                      <c:pt idx="564">
                        <c:v>46166.499999998632</c:v>
                      </c:pt>
                      <c:pt idx="565">
                        <c:v>46166.541666665296</c:v>
                      </c:pt>
                      <c:pt idx="566">
                        <c:v>46166.583333331961</c:v>
                      </c:pt>
                      <c:pt idx="567">
                        <c:v>46166.624999998625</c:v>
                      </c:pt>
                      <c:pt idx="568">
                        <c:v>46166.666666665289</c:v>
                      </c:pt>
                      <c:pt idx="569">
                        <c:v>46166.708333331953</c:v>
                      </c:pt>
                      <c:pt idx="570">
                        <c:v>46166.749999998618</c:v>
                      </c:pt>
                      <c:pt idx="571">
                        <c:v>46166.791666665282</c:v>
                      </c:pt>
                      <c:pt idx="572">
                        <c:v>46166.833333331946</c:v>
                      </c:pt>
                      <c:pt idx="573">
                        <c:v>46166.87499999861</c:v>
                      </c:pt>
                      <c:pt idx="574">
                        <c:v>46166.916666665275</c:v>
                      </c:pt>
                      <c:pt idx="575">
                        <c:v>46166.958333331939</c:v>
                      </c:pt>
                      <c:pt idx="576">
                        <c:v>46166.999999998603</c:v>
                      </c:pt>
                      <c:pt idx="577">
                        <c:v>46167.041666665267</c:v>
                      </c:pt>
                      <c:pt idx="578">
                        <c:v>46167.083333331931</c:v>
                      </c:pt>
                      <c:pt idx="579">
                        <c:v>46167.124999998596</c:v>
                      </c:pt>
                      <c:pt idx="580">
                        <c:v>46167.16666666526</c:v>
                      </c:pt>
                      <c:pt idx="581">
                        <c:v>46167.208333331924</c:v>
                      </c:pt>
                      <c:pt idx="582">
                        <c:v>46167.249999998588</c:v>
                      </c:pt>
                      <c:pt idx="583">
                        <c:v>46167.291666665253</c:v>
                      </c:pt>
                      <c:pt idx="584">
                        <c:v>46167.333333331917</c:v>
                      </c:pt>
                      <c:pt idx="585">
                        <c:v>46167.374999998581</c:v>
                      </c:pt>
                      <c:pt idx="586">
                        <c:v>46167.416666665245</c:v>
                      </c:pt>
                      <c:pt idx="587">
                        <c:v>46167.45833333191</c:v>
                      </c:pt>
                      <c:pt idx="588">
                        <c:v>46167.499999998574</c:v>
                      </c:pt>
                      <c:pt idx="589">
                        <c:v>46167.541666665238</c:v>
                      </c:pt>
                      <c:pt idx="590">
                        <c:v>46167.583333331902</c:v>
                      </c:pt>
                      <c:pt idx="591">
                        <c:v>46167.624999998567</c:v>
                      </c:pt>
                      <c:pt idx="592">
                        <c:v>46167.666666665231</c:v>
                      </c:pt>
                      <c:pt idx="593">
                        <c:v>46167.708333331895</c:v>
                      </c:pt>
                      <c:pt idx="594">
                        <c:v>46167.749999998559</c:v>
                      </c:pt>
                      <c:pt idx="595">
                        <c:v>46167.791666665224</c:v>
                      </c:pt>
                      <c:pt idx="596">
                        <c:v>46167.833333331888</c:v>
                      </c:pt>
                      <c:pt idx="597">
                        <c:v>46167.874999998552</c:v>
                      </c:pt>
                      <c:pt idx="598">
                        <c:v>46167.916666665216</c:v>
                      </c:pt>
                      <c:pt idx="599">
                        <c:v>46167.958333331881</c:v>
                      </c:pt>
                      <c:pt idx="600">
                        <c:v>46167.999999998545</c:v>
                      </c:pt>
                      <c:pt idx="601">
                        <c:v>46168.041666665209</c:v>
                      </c:pt>
                      <c:pt idx="602">
                        <c:v>46168.083333331873</c:v>
                      </c:pt>
                      <c:pt idx="603">
                        <c:v>46168.124999998538</c:v>
                      </c:pt>
                      <c:pt idx="604">
                        <c:v>46168.166666665202</c:v>
                      </c:pt>
                      <c:pt idx="605">
                        <c:v>46168.208333331866</c:v>
                      </c:pt>
                      <c:pt idx="606">
                        <c:v>46168.24999999853</c:v>
                      </c:pt>
                      <c:pt idx="607">
                        <c:v>46168.291666665194</c:v>
                      </c:pt>
                      <c:pt idx="608">
                        <c:v>46168.333333331859</c:v>
                      </c:pt>
                      <c:pt idx="609">
                        <c:v>46168.374999998523</c:v>
                      </c:pt>
                      <c:pt idx="610">
                        <c:v>46168.416666665187</c:v>
                      </c:pt>
                      <c:pt idx="611">
                        <c:v>46168.458333331851</c:v>
                      </c:pt>
                      <c:pt idx="612">
                        <c:v>46168.499999998516</c:v>
                      </c:pt>
                      <c:pt idx="613">
                        <c:v>46168.54166666518</c:v>
                      </c:pt>
                      <c:pt idx="614">
                        <c:v>46168.583333331844</c:v>
                      </c:pt>
                      <c:pt idx="615">
                        <c:v>46168.624999998508</c:v>
                      </c:pt>
                      <c:pt idx="616">
                        <c:v>46168.666666665173</c:v>
                      </c:pt>
                      <c:pt idx="617">
                        <c:v>46168.708333331837</c:v>
                      </c:pt>
                      <c:pt idx="618">
                        <c:v>46168.749999998501</c:v>
                      </c:pt>
                      <c:pt idx="619">
                        <c:v>46168.791666665165</c:v>
                      </c:pt>
                      <c:pt idx="620">
                        <c:v>46168.83333333183</c:v>
                      </c:pt>
                      <c:pt idx="621">
                        <c:v>46168.874999998494</c:v>
                      </c:pt>
                      <c:pt idx="622">
                        <c:v>46168.916666665158</c:v>
                      </c:pt>
                      <c:pt idx="623">
                        <c:v>46168.958333331822</c:v>
                      </c:pt>
                      <c:pt idx="624">
                        <c:v>46168.999999998487</c:v>
                      </c:pt>
                      <c:pt idx="625">
                        <c:v>46169.041666665151</c:v>
                      </c:pt>
                      <c:pt idx="626">
                        <c:v>46169.083333331815</c:v>
                      </c:pt>
                      <c:pt idx="627">
                        <c:v>46169.124999998479</c:v>
                      </c:pt>
                      <c:pt idx="628">
                        <c:v>46169.166666665144</c:v>
                      </c:pt>
                      <c:pt idx="629">
                        <c:v>46169.208333331808</c:v>
                      </c:pt>
                      <c:pt idx="630">
                        <c:v>46169.249999998472</c:v>
                      </c:pt>
                      <c:pt idx="631">
                        <c:v>46169.291666665136</c:v>
                      </c:pt>
                      <c:pt idx="632">
                        <c:v>46169.333333331801</c:v>
                      </c:pt>
                      <c:pt idx="633">
                        <c:v>46169.374999998465</c:v>
                      </c:pt>
                      <c:pt idx="634">
                        <c:v>46169.416666665129</c:v>
                      </c:pt>
                      <c:pt idx="635">
                        <c:v>46169.458333331793</c:v>
                      </c:pt>
                      <c:pt idx="636">
                        <c:v>46169.499999998457</c:v>
                      </c:pt>
                      <c:pt idx="637">
                        <c:v>46169.541666665122</c:v>
                      </c:pt>
                      <c:pt idx="638">
                        <c:v>46169.583333331786</c:v>
                      </c:pt>
                      <c:pt idx="639">
                        <c:v>46169.62499999845</c:v>
                      </c:pt>
                      <c:pt idx="640">
                        <c:v>46169.666666665114</c:v>
                      </c:pt>
                      <c:pt idx="641">
                        <c:v>46169.708333331779</c:v>
                      </c:pt>
                      <c:pt idx="642">
                        <c:v>46169.749999998443</c:v>
                      </c:pt>
                      <c:pt idx="643">
                        <c:v>46169.791666665107</c:v>
                      </c:pt>
                      <c:pt idx="644">
                        <c:v>46169.833333331771</c:v>
                      </c:pt>
                      <c:pt idx="645">
                        <c:v>46169.874999998436</c:v>
                      </c:pt>
                      <c:pt idx="646">
                        <c:v>46169.9166666651</c:v>
                      </c:pt>
                      <c:pt idx="647">
                        <c:v>46169.958333331764</c:v>
                      </c:pt>
                      <c:pt idx="648">
                        <c:v>46169.999999998428</c:v>
                      </c:pt>
                      <c:pt idx="649">
                        <c:v>46170.041666665093</c:v>
                      </c:pt>
                      <c:pt idx="650">
                        <c:v>46170.083333331757</c:v>
                      </c:pt>
                      <c:pt idx="651">
                        <c:v>46170.124999998421</c:v>
                      </c:pt>
                      <c:pt idx="652">
                        <c:v>46170.166666665085</c:v>
                      </c:pt>
                      <c:pt idx="653">
                        <c:v>46170.20833333175</c:v>
                      </c:pt>
                      <c:pt idx="654">
                        <c:v>46170.249999998414</c:v>
                      </c:pt>
                      <c:pt idx="655">
                        <c:v>46170.291666665078</c:v>
                      </c:pt>
                      <c:pt idx="656">
                        <c:v>46170.333333331742</c:v>
                      </c:pt>
                      <c:pt idx="657">
                        <c:v>46170.374999998407</c:v>
                      </c:pt>
                      <c:pt idx="658">
                        <c:v>46170.416666665071</c:v>
                      </c:pt>
                      <c:pt idx="659">
                        <c:v>46170.458333331735</c:v>
                      </c:pt>
                      <c:pt idx="660">
                        <c:v>46170.499999998399</c:v>
                      </c:pt>
                      <c:pt idx="661">
                        <c:v>46170.541666665064</c:v>
                      </c:pt>
                      <c:pt idx="662">
                        <c:v>46170.583333331728</c:v>
                      </c:pt>
                      <c:pt idx="663">
                        <c:v>46170.624999998392</c:v>
                      </c:pt>
                      <c:pt idx="664">
                        <c:v>46170.666666665056</c:v>
                      </c:pt>
                      <c:pt idx="665">
                        <c:v>46170.70833333172</c:v>
                      </c:pt>
                      <c:pt idx="666">
                        <c:v>46170.749999998385</c:v>
                      </c:pt>
                      <c:pt idx="667">
                        <c:v>46170.791666665049</c:v>
                      </c:pt>
                      <c:pt idx="668">
                        <c:v>46170.833333331713</c:v>
                      </c:pt>
                      <c:pt idx="669">
                        <c:v>46170.874999998377</c:v>
                      </c:pt>
                      <c:pt idx="670">
                        <c:v>46170.916666665042</c:v>
                      </c:pt>
                      <c:pt idx="671">
                        <c:v>46170.958333331706</c:v>
                      </c:pt>
                      <c:pt idx="672">
                        <c:v>46170.99999999837</c:v>
                      </c:pt>
                      <c:pt idx="673">
                        <c:v>46171.041666665034</c:v>
                      </c:pt>
                      <c:pt idx="674">
                        <c:v>46171.083333331699</c:v>
                      </c:pt>
                      <c:pt idx="675">
                        <c:v>46171.124999998363</c:v>
                      </c:pt>
                      <c:pt idx="676">
                        <c:v>46171.166666665027</c:v>
                      </c:pt>
                      <c:pt idx="677">
                        <c:v>46171.208333331691</c:v>
                      </c:pt>
                      <c:pt idx="678">
                        <c:v>46171.249999998356</c:v>
                      </c:pt>
                      <c:pt idx="679">
                        <c:v>46171.29166666502</c:v>
                      </c:pt>
                      <c:pt idx="680">
                        <c:v>46171.333333331684</c:v>
                      </c:pt>
                      <c:pt idx="681">
                        <c:v>46171.374999998348</c:v>
                      </c:pt>
                      <c:pt idx="682">
                        <c:v>46171.416666665013</c:v>
                      </c:pt>
                      <c:pt idx="683">
                        <c:v>46171.458333331677</c:v>
                      </c:pt>
                      <c:pt idx="684">
                        <c:v>46171.499999998341</c:v>
                      </c:pt>
                      <c:pt idx="685">
                        <c:v>46171.541666665005</c:v>
                      </c:pt>
                      <c:pt idx="686">
                        <c:v>46171.58333333167</c:v>
                      </c:pt>
                      <c:pt idx="687">
                        <c:v>46171.624999998334</c:v>
                      </c:pt>
                      <c:pt idx="688">
                        <c:v>46171.666666664998</c:v>
                      </c:pt>
                      <c:pt idx="689">
                        <c:v>46171.708333331662</c:v>
                      </c:pt>
                      <c:pt idx="690">
                        <c:v>46171.749999998327</c:v>
                      </c:pt>
                      <c:pt idx="691">
                        <c:v>46171.791666664991</c:v>
                      </c:pt>
                      <c:pt idx="692">
                        <c:v>46171.833333331655</c:v>
                      </c:pt>
                      <c:pt idx="693">
                        <c:v>46171.874999998319</c:v>
                      </c:pt>
                      <c:pt idx="694">
                        <c:v>46171.916666664983</c:v>
                      </c:pt>
                      <c:pt idx="695">
                        <c:v>46171.958333331648</c:v>
                      </c:pt>
                      <c:pt idx="696">
                        <c:v>46171.999999998312</c:v>
                      </c:pt>
                      <c:pt idx="697">
                        <c:v>46172.041666664976</c:v>
                      </c:pt>
                      <c:pt idx="698">
                        <c:v>46172.08333333164</c:v>
                      </c:pt>
                      <c:pt idx="699">
                        <c:v>46172.124999998305</c:v>
                      </c:pt>
                      <c:pt idx="700">
                        <c:v>46172.166666664969</c:v>
                      </c:pt>
                      <c:pt idx="701">
                        <c:v>46172.208333331633</c:v>
                      </c:pt>
                      <c:pt idx="702">
                        <c:v>46172.249999998297</c:v>
                      </c:pt>
                      <c:pt idx="703">
                        <c:v>46172.291666664962</c:v>
                      </c:pt>
                      <c:pt idx="704">
                        <c:v>46172.333333331626</c:v>
                      </c:pt>
                      <c:pt idx="705">
                        <c:v>46172.37499999829</c:v>
                      </c:pt>
                      <c:pt idx="706">
                        <c:v>46172.416666664954</c:v>
                      </c:pt>
                      <c:pt idx="707">
                        <c:v>46172.458333331619</c:v>
                      </c:pt>
                      <c:pt idx="708">
                        <c:v>46172.499999998283</c:v>
                      </c:pt>
                      <c:pt idx="709">
                        <c:v>46172.541666664947</c:v>
                      </c:pt>
                      <c:pt idx="710">
                        <c:v>46172.583333331611</c:v>
                      </c:pt>
                      <c:pt idx="711">
                        <c:v>46172.624999998276</c:v>
                      </c:pt>
                      <c:pt idx="712">
                        <c:v>46172.66666666494</c:v>
                      </c:pt>
                      <c:pt idx="713">
                        <c:v>46172.708333331604</c:v>
                      </c:pt>
                      <c:pt idx="714">
                        <c:v>46172.749999998268</c:v>
                      </c:pt>
                      <c:pt idx="715">
                        <c:v>46172.791666664933</c:v>
                      </c:pt>
                      <c:pt idx="716">
                        <c:v>46172.833333331597</c:v>
                      </c:pt>
                      <c:pt idx="717">
                        <c:v>46172.874999998261</c:v>
                      </c:pt>
                      <c:pt idx="718">
                        <c:v>46172.916666664925</c:v>
                      </c:pt>
                      <c:pt idx="719">
                        <c:v>46172.95833333159</c:v>
                      </c:pt>
                      <c:pt idx="720">
                        <c:v>46172.999999998254</c:v>
                      </c:pt>
                      <c:pt idx="721">
                        <c:v>46173.041666664918</c:v>
                      </c:pt>
                      <c:pt idx="722">
                        <c:v>46173.083333331582</c:v>
                      </c:pt>
                      <c:pt idx="723">
                        <c:v>46173.124999998246</c:v>
                      </c:pt>
                      <c:pt idx="724">
                        <c:v>46173.166666664911</c:v>
                      </c:pt>
                      <c:pt idx="725">
                        <c:v>46173.208333331575</c:v>
                      </c:pt>
                      <c:pt idx="726">
                        <c:v>46173.249999998239</c:v>
                      </c:pt>
                      <c:pt idx="727">
                        <c:v>46173.291666664903</c:v>
                      </c:pt>
                      <c:pt idx="728">
                        <c:v>46173.333333331568</c:v>
                      </c:pt>
                      <c:pt idx="729">
                        <c:v>46173.374999998232</c:v>
                      </c:pt>
                      <c:pt idx="730">
                        <c:v>46173.416666664896</c:v>
                      </c:pt>
                      <c:pt idx="731">
                        <c:v>46173.45833333156</c:v>
                      </c:pt>
                      <c:pt idx="732">
                        <c:v>46173.499999998225</c:v>
                      </c:pt>
                      <c:pt idx="733">
                        <c:v>46173.541666664889</c:v>
                      </c:pt>
                      <c:pt idx="734">
                        <c:v>46173.583333331553</c:v>
                      </c:pt>
                      <c:pt idx="735">
                        <c:v>46173.624999998217</c:v>
                      </c:pt>
                      <c:pt idx="736">
                        <c:v>46173.666666664882</c:v>
                      </c:pt>
                      <c:pt idx="737">
                        <c:v>46173.708333331546</c:v>
                      </c:pt>
                      <c:pt idx="738">
                        <c:v>46173.74999999821</c:v>
                      </c:pt>
                      <c:pt idx="739">
                        <c:v>46173.791666664874</c:v>
                      </c:pt>
                      <c:pt idx="740">
                        <c:v>46173.833333331539</c:v>
                      </c:pt>
                      <c:pt idx="741">
                        <c:v>46173.874999998203</c:v>
                      </c:pt>
                      <c:pt idx="742">
                        <c:v>46173.916666664867</c:v>
                      </c:pt>
                      <c:pt idx="743">
                        <c:v>46173.958333331531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'SH-AQMP1'!$F$4:$F$747</c15:sqref>
                        </c15:formulaRef>
                      </c:ext>
                    </c:extLst>
                    <c:numCache>
                      <c:formatCode>0</c:formatCode>
                      <c:ptCount val="744"/>
                      <c:pt idx="0">
                        <c:v>6.95</c:v>
                      </c:pt>
                      <c:pt idx="1">
                        <c:v>6.98</c:v>
                      </c:pt>
                      <c:pt idx="2">
                        <c:v>6.94</c:v>
                      </c:pt>
                      <c:pt idx="3">
                        <c:v>7.1</c:v>
                      </c:pt>
                      <c:pt idx="4">
                        <c:v>7.02</c:v>
                      </c:pt>
                      <c:pt idx="5">
                        <c:v>7.02</c:v>
                      </c:pt>
                      <c:pt idx="6">
                        <c:v>7.14</c:v>
                      </c:pt>
                      <c:pt idx="7">
                        <c:v>7.06</c:v>
                      </c:pt>
                      <c:pt idx="8">
                        <c:v>6.92</c:v>
                      </c:pt>
                      <c:pt idx="9">
                        <c:v>6.91</c:v>
                      </c:pt>
                      <c:pt idx="10">
                        <c:v>7.18</c:v>
                      </c:pt>
                      <c:pt idx="11">
                        <c:v>7.1</c:v>
                      </c:pt>
                      <c:pt idx="12">
                        <c:v>7.46</c:v>
                      </c:pt>
                      <c:pt idx="13">
                        <c:v>8.9499999999999993</c:v>
                      </c:pt>
                      <c:pt idx="14">
                        <c:v>7.6</c:v>
                      </c:pt>
                      <c:pt idx="15">
                        <c:v>7.64</c:v>
                      </c:pt>
                      <c:pt idx="16">
                        <c:v>7.73</c:v>
                      </c:pt>
                      <c:pt idx="17">
                        <c:v>8.8800000000000008</c:v>
                      </c:pt>
                      <c:pt idx="18">
                        <c:v>10.78</c:v>
                      </c:pt>
                      <c:pt idx="19">
                        <c:v>12.41</c:v>
                      </c:pt>
                      <c:pt idx="20">
                        <c:v>10.039999999999999</c:v>
                      </c:pt>
                      <c:pt idx="21">
                        <c:v>9.4499999999999993</c:v>
                      </c:pt>
                      <c:pt idx="22">
                        <c:v>10.41</c:v>
                      </c:pt>
                      <c:pt idx="23">
                        <c:v>14.32</c:v>
                      </c:pt>
                      <c:pt idx="24">
                        <c:v>20.38</c:v>
                      </c:pt>
                      <c:pt idx="25">
                        <c:v>15.5</c:v>
                      </c:pt>
                      <c:pt idx="26">
                        <c:v>18.809999999999999</c:v>
                      </c:pt>
                      <c:pt idx="27">
                        <c:v>22.44</c:v>
                      </c:pt>
                      <c:pt idx="28">
                        <c:v>24.83</c:v>
                      </c:pt>
                      <c:pt idx="29">
                        <c:v>25.9</c:v>
                      </c:pt>
                      <c:pt idx="30">
                        <c:v>26.92</c:v>
                      </c:pt>
                      <c:pt idx="31">
                        <c:v>26.69</c:v>
                      </c:pt>
                      <c:pt idx="32">
                        <c:v>26.12</c:v>
                      </c:pt>
                      <c:pt idx="33">
                        <c:v>23.89</c:v>
                      </c:pt>
                      <c:pt idx="34">
                        <c:v>20.36</c:v>
                      </c:pt>
                      <c:pt idx="35">
                        <c:v>14.43</c:v>
                      </c:pt>
                      <c:pt idx="36">
                        <c:v>12.62</c:v>
                      </c:pt>
                      <c:pt idx="37">
                        <c:v>12.84</c:v>
                      </c:pt>
                      <c:pt idx="38">
                        <c:v>10.119999999999999</c:v>
                      </c:pt>
                      <c:pt idx="39">
                        <c:v>9.14</c:v>
                      </c:pt>
                      <c:pt idx="40">
                        <c:v>10.039999999999999</c:v>
                      </c:pt>
                      <c:pt idx="41">
                        <c:v>10.65</c:v>
                      </c:pt>
                      <c:pt idx="42">
                        <c:v>11.86</c:v>
                      </c:pt>
                      <c:pt idx="43">
                        <c:v>17.89</c:v>
                      </c:pt>
                      <c:pt idx="44">
                        <c:v>16.11</c:v>
                      </c:pt>
                      <c:pt idx="45">
                        <c:v>20.260000000000002</c:v>
                      </c:pt>
                      <c:pt idx="46">
                        <c:v>24.76</c:v>
                      </c:pt>
                      <c:pt idx="47">
                        <c:v>25.29</c:v>
                      </c:pt>
                      <c:pt idx="48">
                        <c:v>28.99</c:v>
                      </c:pt>
                      <c:pt idx="49">
                        <c:v>32.840000000000003</c:v>
                      </c:pt>
                      <c:pt idx="50">
                        <c:v>35.39</c:v>
                      </c:pt>
                      <c:pt idx="51">
                        <c:v>35.380000000000003</c:v>
                      </c:pt>
                      <c:pt idx="52">
                        <c:v>33.340000000000003</c:v>
                      </c:pt>
                      <c:pt idx="53">
                        <c:v>32.72</c:v>
                      </c:pt>
                      <c:pt idx="54">
                        <c:v>31.58</c:v>
                      </c:pt>
                      <c:pt idx="55">
                        <c:v>29.54</c:v>
                      </c:pt>
                      <c:pt idx="56">
                        <c:v>19.52</c:v>
                      </c:pt>
                      <c:pt idx="57">
                        <c:v>11.45</c:v>
                      </c:pt>
                      <c:pt idx="58">
                        <c:v>11.3</c:v>
                      </c:pt>
                      <c:pt idx="59">
                        <c:v>9.67</c:v>
                      </c:pt>
                      <c:pt idx="60">
                        <c:v>9.09</c:v>
                      </c:pt>
                      <c:pt idx="61">
                        <c:v>8.7899999999999991</c:v>
                      </c:pt>
                      <c:pt idx="62">
                        <c:v>8.66</c:v>
                      </c:pt>
                      <c:pt idx="63">
                        <c:v>8.9</c:v>
                      </c:pt>
                      <c:pt idx="64">
                        <c:v>8.6300000000000008</c:v>
                      </c:pt>
                      <c:pt idx="65">
                        <c:v>9.56</c:v>
                      </c:pt>
                      <c:pt idx="66">
                        <c:v>9.81</c:v>
                      </c:pt>
                      <c:pt idx="67">
                        <c:v>10</c:v>
                      </c:pt>
                      <c:pt idx="68">
                        <c:v>9.8699999999999992</c:v>
                      </c:pt>
                      <c:pt idx="69">
                        <c:v>9.07</c:v>
                      </c:pt>
                      <c:pt idx="70">
                        <c:v>10.050000000000001</c:v>
                      </c:pt>
                      <c:pt idx="71">
                        <c:v>16.350000000000001</c:v>
                      </c:pt>
                      <c:pt idx="72">
                        <c:v>22.61</c:v>
                      </c:pt>
                      <c:pt idx="73">
                        <c:v>25.27</c:v>
                      </c:pt>
                      <c:pt idx="74">
                        <c:v>42.42</c:v>
                      </c:pt>
                      <c:pt idx="75">
                        <c:v>46.06</c:v>
                      </c:pt>
                      <c:pt idx="76">
                        <c:v>42.89</c:v>
                      </c:pt>
                      <c:pt idx="77">
                        <c:v>38.83</c:v>
                      </c:pt>
                      <c:pt idx="78">
                        <c:v>45.35</c:v>
                      </c:pt>
                      <c:pt idx="79">
                        <c:v>44.66</c:v>
                      </c:pt>
                      <c:pt idx="80">
                        <c:v>46.1</c:v>
                      </c:pt>
                      <c:pt idx="81">
                        <c:v>42.77</c:v>
                      </c:pt>
                      <c:pt idx="82">
                        <c:v>25.82</c:v>
                      </c:pt>
                      <c:pt idx="83">
                        <c:v>18.78</c:v>
                      </c:pt>
                      <c:pt idx="84">
                        <c:v>19.36</c:v>
                      </c:pt>
                      <c:pt idx="85">
                        <c:v>20.49</c:v>
                      </c:pt>
                      <c:pt idx="86">
                        <c:v>23.59</c:v>
                      </c:pt>
                      <c:pt idx="87">
                        <c:v>21.51</c:v>
                      </c:pt>
                      <c:pt idx="88">
                        <c:v>17.899999999999999</c:v>
                      </c:pt>
                      <c:pt idx="89">
                        <c:v>16.62</c:v>
                      </c:pt>
                      <c:pt idx="90">
                        <c:v>14.36</c:v>
                      </c:pt>
                      <c:pt idx="91">
                        <c:v>17.46</c:v>
                      </c:pt>
                      <c:pt idx="92">
                        <c:v>17.87</c:v>
                      </c:pt>
                      <c:pt idx="93">
                        <c:v>20.010000000000002</c:v>
                      </c:pt>
                      <c:pt idx="94">
                        <c:v>19.7</c:v>
                      </c:pt>
                      <c:pt idx="95">
                        <c:v>23.05</c:v>
                      </c:pt>
                      <c:pt idx="96">
                        <c:v>20.89</c:v>
                      </c:pt>
                      <c:pt idx="97">
                        <c:v>16.21</c:v>
                      </c:pt>
                      <c:pt idx="98">
                        <c:v>15.07</c:v>
                      </c:pt>
                      <c:pt idx="99">
                        <c:v>16.64</c:v>
                      </c:pt>
                      <c:pt idx="100">
                        <c:v>15.37</c:v>
                      </c:pt>
                      <c:pt idx="101">
                        <c:v>21.88</c:v>
                      </c:pt>
                      <c:pt idx="102">
                        <c:v>26.08</c:v>
                      </c:pt>
                      <c:pt idx="103">
                        <c:v>28.57</c:v>
                      </c:pt>
                      <c:pt idx="104">
                        <c:v>28.15</c:v>
                      </c:pt>
                      <c:pt idx="105">
                        <c:v>39.03</c:v>
                      </c:pt>
                      <c:pt idx="106">
                        <c:v>28.52</c:v>
                      </c:pt>
                      <c:pt idx="107">
                        <c:v>12.69</c:v>
                      </c:pt>
                      <c:pt idx="108">
                        <c:v>9.89</c:v>
                      </c:pt>
                      <c:pt idx="109">
                        <c:v>15.91</c:v>
                      </c:pt>
                      <c:pt idx="110">
                        <c:v>19.3</c:v>
                      </c:pt>
                      <c:pt idx="111">
                        <c:v>20.2</c:v>
                      </c:pt>
                      <c:pt idx="112">
                        <c:v>21.52</c:v>
                      </c:pt>
                      <c:pt idx="113">
                        <c:v>17.72</c:v>
                      </c:pt>
                      <c:pt idx="114">
                        <c:v>10.5</c:v>
                      </c:pt>
                      <c:pt idx="115">
                        <c:v>10.210000000000001</c:v>
                      </c:pt>
                      <c:pt idx="116">
                        <c:v>16.62</c:v>
                      </c:pt>
                      <c:pt idx="117">
                        <c:v>15.71</c:v>
                      </c:pt>
                      <c:pt idx="118">
                        <c:v>9.24</c:v>
                      </c:pt>
                      <c:pt idx="119">
                        <c:v>6.9</c:v>
                      </c:pt>
                      <c:pt idx="120">
                        <c:v>7.04</c:v>
                      </c:pt>
                      <c:pt idx="121">
                        <c:v>7.04</c:v>
                      </c:pt>
                      <c:pt idx="122">
                        <c:v>6.9</c:v>
                      </c:pt>
                      <c:pt idx="123">
                        <c:v>7.36</c:v>
                      </c:pt>
                      <c:pt idx="124">
                        <c:v>7.06</c:v>
                      </c:pt>
                      <c:pt idx="125">
                        <c:v>7.38</c:v>
                      </c:pt>
                      <c:pt idx="126">
                        <c:v>7.45</c:v>
                      </c:pt>
                      <c:pt idx="127">
                        <c:v>7.07</c:v>
                      </c:pt>
                      <c:pt idx="128">
                        <c:v>6.89</c:v>
                      </c:pt>
                      <c:pt idx="129">
                        <c:v>6.92</c:v>
                      </c:pt>
                      <c:pt idx="130">
                        <c:v>6.89</c:v>
                      </c:pt>
                      <c:pt idx="131">
                        <c:v>6.89</c:v>
                      </c:pt>
                      <c:pt idx="132">
                        <c:v>6.89</c:v>
                      </c:pt>
                      <c:pt idx="133">
                        <c:v>6.89</c:v>
                      </c:pt>
                      <c:pt idx="134">
                        <c:v>6.89</c:v>
                      </c:pt>
                      <c:pt idx="135">
                        <c:v>6.94</c:v>
                      </c:pt>
                      <c:pt idx="136">
                        <c:v>7.09</c:v>
                      </c:pt>
                      <c:pt idx="137">
                        <c:v>6.89</c:v>
                      </c:pt>
                      <c:pt idx="138">
                        <c:v>6.89</c:v>
                      </c:pt>
                      <c:pt idx="139">
                        <c:v>6.89</c:v>
                      </c:pt>
                      <c:pt idx="140">
                        <c:v>6.89</c:v>
                      </c:pt>
                      <c:pt idx="141">
                        <c:v>6.89</c:v>
                      </c:pt>
                      <c:pt idx="142">
                        <c:v>6.89</c:v>
                      </c:pt>
                      <c:pt idx="143">
                        <c:v>7.32</c:v>
                      </c:pt>
                      <c:pt idx="144">
                        <c:v>8.7799999999999994</c:v>
                      </c:pt>
                      <c:pt idx="145">
                        <c:v>10.98</c:v>
                      </c:pt>
                      <c:pt idx="146">
                        <c:v>11.13</c:v>
                      </c:pt>
                      <c:pt idx="147">
                        <c:v>12.49</c:v>
                      </c:pt>
                      <c:pt idx="148">
                        <c:v>15.43</c:v>
                      </c:pt>
                      <c:pt idx="149">
                        <c:v>18.86</c:v>
                      </c:pt>
                      <c:pt idx="150">
                        <c:v>22.23</c:v>
                      </c:pt>
                      <c:pt idx="151">
                        <c:v>22.71</c:v>
                      </c:pt>
                      <c:pt idx="152">
                        <c:v>20.61</c:v>
                      </c:pt>
                      <c:pt idx="153">
                        <c:v>17.62</c:v>
                      </c:pt>
                      <c:pt idx="154">
                        <c:v>16.149999999999999</c:v>
                      </c:pt>
                      <c:pt idx="155">
                        <c:v>11.15</c:v>
                      </c:pt>
                      <c:pt idx="156">
                        <c:v>9.89</c:v>
                      </c:pt>
                      <c:pt idx="157">
                        <c:v>9.39</c:v>
                      </c:pt>
                      <c:pt idx="158">
                        <c:v>8.66</c:v>
                      </c:pt>
                      <c:pt idx="159">
                        <c:v>8.2200000000000006</c:v>
                      </c:pt>
                      <c:pt idx="160">
                        <c:v>7.92</c:v>
                      </c:pt>
                      <c:pt idx="161">
                        <c:v>7.76</c:v>
                      </c:pt>
                      <c:pt idx="162">
                        <c:v>8.24</c:v>
                      </c:pt>
                      <c:pt idx="163">
                        <c:v>8.11</c:v>
                      </c:pt>
                      <c:pt idx="164">
                        <c:v>7.3</c:v>
                      </c:pt>
                      <c:pt idx="165">
                        <c:v>7.95</c:v>
                      </c:pt>
                      <c:pt idx="166">
                        <c:v>9.17</c:v>
                      </c:pt>
                      <c:pt idx="167">
                        <c:v>9.92</c:v>
                      </c:pt>
                      <c:pt idx="168">
                        <c:v>11.14</c:v>
                      </c:pt>
                      <c:pt idx="169">
                        <c:v>12.98</c:v>
                      </c:pt>
                      <c:pt idx="170">
                        <c:v>14.19</c:v>
                      </c:pt>
                      <c:pt idx="171">
                        <c:v>22.99</c:v>
                      </c:pt>
                      <c:pt idx="172">
                        <c:v>22.8</c:v>
                      </c:pt>
                      <c:pt idx="173">
                        <c:v>25.12</c:v>
                      </c:pt>
                      <c:pt idx="174">
                        <c:v>28.89</c:v>
                      </c:pt>
                      <c:pt idx="175">
                        <c:v>27.39</c:v>
                      </c:pt>
                      <c:pt idx="176">
                        <c:v>25.54</c:v>
                      </c:pt>
                      <c:pt idx="177">
                        <c:v>26.62</c:v>
                      </c:pt>
                      <c:pt idx="178">
                        <c:v>28.98</c:v>
                      </c:pt>
                      <c:pt idx="179">
                        <c:v>26.69</c:v>
                      </c:pt>
                      <c:pt idx="180">
                        <c:v>25.65</c:v>
                      </c:pt>
                      <c:pt idx="181">
                        <c:v>22.27</c:v>
                      </c:pt>
                      <c:pt idx="182">
                        <c:v>27.34</c:v>
                      </c:pt>
                      <c:pt idx="183">
                        <c:v>22.36</c:v>
                      </c:pt>
                      <c:pt idx="184">
                        <c:v>21.23</c:v>
                      </c:pt>
                      <c:pt idx="185">
                        <c:v>19.75</c:v>
                      </c:pt>
                      <c:pt idx="186">
                        <c:v>16.59</c:v>
                      </c:pt>
                      <c:pt idx="187">
                        <c:v>14.1</c:v>
                      </c:pt>
                      <c:pt idx="188">
                        <c:v>13.52</c:v>
                      </c:pt>
                      <c:pt idx="189">
                        <c:v>16.39</c:v>
                      </c:pt>
                      <c:pt idx="190">
                        <c:v>52.04</c:v>
                      </c:pt>
                      <c:pt idx="191">
                        <c:v>27.45</c:v>
                      </c:pt>
                      <c:pt idx="192">
                        <c:v>24.18</c:v>
                      </c:pt>
                      <c:pt idx="193">
                        <c:v>26.96</c:v>
                      </c:pt>
                      <c:pt idx="194">
                        <c:v>34.799999999999997</c:v>
                      </c:pt>
                      <c:pt idx="195">
                        <c:v>43.56</c:v>
                      </c:pt>
                      <c:pt idx="196">
                        <c:v>49.44</c:v>
                      </c:pt>
                      <c:pt idx="197">
                        <c:v>54.58</c:v>
                      </c:pt>
                      <c:pt idx="198">
                        <c:v>58.5</c:v>
                      </c:pt>
                      <c:pt idx="199">
                        <c:v>58.69</c:v>
                      </c:pt>
                      <c:pt idx="200">
                        <c:v>47.58</c:v>
                      </c:pt>
                      <c:pt idx="201">
                        <c:v>33.69</c:v>
                      </c:pt>
                      <c:pt idx="202">
                        <c:v>26.76</c:v>
                      </c:pt>
                      <c:pt idx="203">
                        <c:v>21.66</c:v>
                      </c:pt>
                      <c:pt idx="204">
                        <c:v>23.08</c:v>
                      </c:pt>
                      <c:pt idx="205">
                        <c:v>18.12</c:v>
                      </c:pt>
                      <c:pt idx="206">
                        <c:v>16.190000000000001</c:v>
                      </c:pt>
                      <c:pt idx="207">
                        <c:v>12.28</c:v>
                      </c:pt>
                      <c:pt idx="208">
                        <c:v>11.38</c:v>
                      </c:pt>
                      <c:pt idx="209">
                        <c:v>10.57</c:v>
                      </c:pt>
                      <c:pt idx="210">
                        <c:v>9.86</c:v>
                      </c:pt>
                      <c:pt idx="211">
                        <c:v>8.0299999999999994</c:v>
                      </c:pt>
                      <c:pt idx="212">
                        <c:v>8.34</c:v>
                      </c:pt>
                      <c:pt idx="213">
                        <c:v>8.01</c:v>
                      </c:pt>
                      <c:pt idx="214">
                        <c:v>43.73</c:v>
                      </c:pt>
                      <c:pt idx="215">
                        <c:v>10.68</c:v>
                      </c:pt>
                      <c:pt idx="216">
                        <c:v>6.92</c:v>
                      </c:pt>
                      <c:pt idx="217">
                        <c:v>15.79</c:v>
                      </c:pt>
                      <c:pt idx="218">
                        <c:v>23.55</c:v>
                      </c:pt>
                      <c:pt idx="219">
                        <c:v>19.760000000000002</c:v>
                      </c:pt>
                      <c:pt idx="220">
                        <c:v>17.95</c:v>
                      </c:pt>
                      <c:pt idx="221">
                        <c:v>17.77</c:v>
                      </c:pt>
                      <c:pt idx="222">
                        <c:v>17.260000000000002</c:v>
                      </c:pt>
                      <c:pt idx="223">
                        <c:v>13.98</c:v>
                      </c:pt>
                      <c:pt idx="224">
                        <c:v>12.03</c:v>
                      </c:pt>
                      <c:pt idx="225">
                        <c:v>10.210000000000001</c:v>
                      </c:pt>
                      <c:pt idx="226">
                        <c:v>10.08</c:v>
                      </c:pt>
                      <c:pt idx="227">
                        <c:v>8.32</c:v>
                      </c:pt>
                      <c:pt idx="228">
                        <c:v>7.18</c:v>
                      </c:pt>
                      <c:pt idx="229">
                        <c:v>6.94</c:v>
                      </c:pt>
                      <c:pt idx="230">
                        <c:v>6.89</c:v>
                      </c:pt>
                      <c:pt idx="231">
                        <c:v>6.89</c:v>
                      </c:pt>
                      <c:pt idx="232">
                        <c:v>6.89</c:v>
                      </c:pt>
                      <c:pt idx="233">
                        <c:v>6.89</c:v>
                      </c:pt>
                      <c:pt idx="234">
                        <c:v>6.93</c:v>
                      </c:pt>
                      <c:pt idx="235">
                        <c:v>6.91</c:v>
                      </c:pt>
                      <c:pt idx="236">
                        <c:v>6.9</c:v>
                      </c:pt>
                      <c:pt idx="237">
                        <c:v>6.89</c:v>
                      </c:pt>
                      <c:pt idx="238">
                        <c:v>6.89</c:v>
                      </c:pt>
                      <c:pt idx="239">
                        <c:v>6.89</c:v>
                      </c:pt>
                      <c:pt idx="240">
                        <c:v>6.89</c:v>
                      </c:pt>
                      <c:pt idx="241">
                        <c:v>6.89</c:v>
                      </c:pt>
                      <c:pt idx="242">
                        <c:v>6.89</c:v>
                      </c:pt>
                      <c:pt idx="243">
                        <c:v>6.89</c:v>
                      </c:pt>
                      <c:pt idx="244">
                        <c:v>6.89</c:v>
                      </c:pt>
                      <c:pt idx="245">
                        <c:v>6.89</c:v>
                      </c:pt>
                      <c:pt idx="246">
                        <c:v>6.89</c:v>
                      </c:pt>
                      <c:pt idx="247">
                        <c:v>6.89</c:v>
                      </c:pt>
                      <c:pt idx="248">
                        <c:v>6.89</c:v>
                      </c:pt>
                      <c:pt idx="249">
                        <c:v>6.89</c:v>
                      </c:pt>
                      <c:pt idx="250">
                        <c:v>6.89</c:v>
                      </c:pt>
                      <c:pt idx="251">
                        <c:v>7.04</c:v>
                      </c:pt>
                      <c:pt idx="252">
                        <c:v>7.15</c:v>
                      </c:pt>
                      <c:pt idx="253">
                        <c:v>6.9</c:v>
                      </c:pt>
                      <c:pt idx="254">
                        <c:v>6.89</c:v>
                      </c:pt>
                      <c:pt idx="255">
                        <c:v>6.89</c:v>
                      </c:pt>
                      <c:pt idx="256">
                        <c:v>6.89</c:v>
                      </c:pt>
                      <c:pt idx="257">
                        <c:v>6.89</c:v>
                      </c:pt>
                      <c:pt idx="258">
                        <c:v>6.89</c:v>
                      </c:pt>
                      <c:pt idx="259">
                        <c:v>6.89</c:v>
                      </c:pt>
                      <c:pt idx="260">
                        <c:v>6.89</c:v>
                      </c:pt>
                      <c:pt idx="261">
                        <c:v>6.89</c:v>
                      </c:pt>
                      <c:pt idx="262">
                        <c:v>7.29</c:v>
                      </c:pt>
                      <c:pt idx="263">
                        <c:v>7.14</c:v>
                      </c:pt>
                      <c:pt idx="264">
                        <c:v>6.89</c:v>
                      </c:pt>
                      <c:pt idx="265">
                        <c:v>6.89</c:v>
                      </c:pt>
                      <c:pt idx="266">
                        <c:v>6.89</c:v>
                      </c:pt>
                      <c:pt idx="267">
                        <c:v>6.89</c:v>
                      </c:pt>
                      <c:pt idx="268">
                        <c:v>6.89</c:v>
                      </c:pt>
                      <c:pt idx="269">
                        <c:v>6.89</c:v>
                      </c:pt>
                      <c:pt idx="270">
                        <c:v>6.89</c:v>
                      </c:pt>
                      <c:pt idx="271">
                        <c:v>6.89</c:v>
                      </c:pt>
                      <c:pt idx="272">
                        <c:v>6.91</c:v>
                      </c:pt>
                      <c:pt idx="273">
                        <c:v>6.89</c:v>
                      </c:pt>
                      <c:pt idx="274">
                        <c:v>6.89</c:v>
                      </c:pt>
                      <c:pt idx="275">
                        <c:v>6.89</c:v>
                      </c:pt>
                      <c:pt idx="276">
                        <c:v>6.89</c:v>
                      </c:pt>
                      <c:pt idx="277">
                        <c:v>6.9</c:v>
                      </c:pt>
                      <c:pt idx="278">
                        <c:v>6.9</c:v>
                      </c:pt>
                      <c:pt idx="279">
                        <c:v>6.89</c:v>
                      </c:pt>
                      <c:pt idx="280">
                        <c:v>6.89</c:v>
                      </c:pt>
                      <c:pt idx="281">
                        <c:v>6.89</c:v>
                      </c:pt>
                      <c:pt idx="282">
                        <c:v>6.89</c:v>
                      </c:pt>
                      <c:pt idx="283">
                        <c:v>6.89</c:v>
                      </c:pt>
                      <c:pt idx="284">
                        <c:v>6.89</c:v>
                      </c:pt>
                      <c:pt idx="285">
                        <c:v>6.89</c:v>
                      </c:pt>
                      <c:pt idx="286">
                        <c:v>6.89</c:v>
                      </c:pt>
                      <c:pt idx="287">
                        <c:v>6.89</c:v>
                      </c:pt>
                      <c:pt idx="288">
                        <c:v>6.89</c:v>
                      </c:pt>
                      <c:pt idx="289">
                        <c:v>6.89</c:v>
                      </c:pt>
                      <c:pt idx="290">
                        <c:v>6.89</c:v>
                      </c:pt>
                      <c:pt idx="291">
                        <c:v>6.89</c:v>
                      </c:pt>
                      <c:pt idx="292">
                        <c:v>6.9</c:v>
                      </c:pt>
                      <c:pt idx="293">
                        <c:v>6.92</c:v>
                      </c:pt>
                      <c:pt idx="294">
                        <c:v>6.9</c:v>
                      </c:pt>
                      <c:pt idx="295">
                        <c:v>6.93</c:v>
                      </c:pt>
                      <c:pt idx="296">
                        <c:v>6.94</c:v>
                      </c:pt>
                      <c:pt idx="297">
                        <c:v>6.89</c:v>
                      </c:pt>
                      <c:pt idx="298">
                        <c:v>6.89</c:v>
                      </c:pt>
                      <c:pt idx="299">
                        <c:v>6.89</c:v>
                      </c:pt>
                      <c:pt idx="300">
                        <c:v>6.89</c:v>
                      </c:pt>
                      <c:pt idx="301">
                        <c:v>6.89</c:v>
                      </c:pt>
                      <c:pt idx="302">
                        <c:v>6.89</c:v>
                      </c:pt>
                      <c:pt idx="303">
                        <c:v>6.89</c:v>
                      </c:pt>
                      <c:pt idx="304">
                        <c:v>6.9</c:v>
                      </c:pt>
                      <c:pt idx="305">
                        <c:v>6.89</c:v>
                      </c:pt>
                      <c:pt idx="306">
                        <c:v>6.89</c:v>
                      </c:pt>
                      <c:pt idx="307">
                        <c:v>6.89</c:v>
                      </c:pt>
                      <c:pt idx="308">
                        <c:v>6.89</c:v>
                      </c:pt>
                      <c:pt idx="309">
                        <c:v>6.89</c:v>
                      </c:pt>
                      <c:pt idx="310">
                        <c:v>6.89</c:v>
                      </c:pt>
                      <c:pt idx="311">
                        <c:v>6.89</c:v>
                      </c:pt>
                      <c:pt idx="312">
                        <c:v>6.89</c:v>
                      </c:pt>
                      <c:pt idx="313">
                        <c:v>6.89</c:v>
                      </c:pt>
                      <c:pt idx="314">
                        <c:v>6.89</c:v>
                      </c:pt>
                      <c:pt idx="315">
                        <c:v>6.89</c:v>
                      </c:pt>
                      <c:pt idx="316">
                        <c:v>6.89</c:v>
                      </c:pt>
                      <c:pt idx="317">
                        <c:v>6.89</c:v>
                      </c:pt>
                      <c:pt idx="318">
                        <c:v>6.89</c:v>
                      </c:pt>
                      <c:pt idx="319">
                        <c:v>6.89</c:v>
                      </c:pt>
                      <c:pt idx="320">
                        <c:v>7.1</c:v>
                      </c:pt>
                      <c:pt idx="321">
                        <c:v>6.99</c:v>
                      </c:pt>
                      <c:pt idx="322">
                        <c:v>6.89</c:v>
                      </c:pt>
                      <c:pt idx="323">
                        <c:v>6.89</c:v>
                      </c:pt>
                      <c:pt idx="324">
                        <c:v>6.89</c:v>
                      </c:pt>
                      <c:pt idx="325">
                        <c:v>6.89</c:v>
                      </c:pt>
                      <c:pt idx="326">
                        <c:v>6.91</c:v>
                      </c:pt>
                      <c:pt idx="327">
                        <c:v>6.89</c:v>
                      </c:pt>
                      <c:pt idx="328">
                        <c:v>6.89</c:v>
                      </c:pt>
                      <c:pt idx="329">
                        <c:v>6.98</c:v>
                      </c:pt>
                      <c:pt idx="330">
                        <c:v>9.43</c:v>
                      </c:pt>
                      <c:pt idx="331">
                        <c:v>6.89</c:v>
                      </c:pt>
                      <c:pt idx="332">
                        <c:v>6.89</c:v>
                      </c:pt>
                      <c:pt idx="333">
                        <c:v>6.89</c:v>
                      </c:pt>
                      <c:pt idx="334">
                        <c:v>6.89</c:v>
                      </c:pt>
                      <c:pt idx="335">
                        <c:v>6.89</c:v>
                      </c:pt>
                      <c:pt idx="336">
                        <c:v>6.89</c:v>
                      </c:pt>
                      <c:pt idx="337">
                        <c:v>7.1</c:v>
                      </c:pt>
                      <c:pt idx="338">
                        <c:v>7.4</c:v>
                      </c:pt>
                      <c:pt idx="339">
                        <c:v>8.84</c:v>
                      </c:pt>
                      <c:pt idx="340">
                        <c:v>9.5500000000000007</c:v>
                      </c:pt>
                      <c:pt idx="341">
                        <c:v>9.4600000000000009</c:v>
                      </c:pt>
                      <c:pt idx="342">
                        <c:v>11.52</c:v>
                      </c:pt>
                      <c:pt idx="343">
                        <c:v>9.5500000000000007</c:v>
                      </c:pt>
                      <c:pt idx="344">
                        <c:v>7.43</c:v>
                      </c:pt>
                      <c:pt idx="345">
                        <c:v>6.93</c:v>
                      </c:pt>
                      <c:pt idx="346">
                        <c:v>6.9</c:v>
                      </c:pt>
                      <c:pt idx="347">
                        <c:v>6.96</c:v>
                      </c:pt>
                      <c:pt idx="348">
                        <c:v>6.93</c:v>
                      </c:pt>
                      <c:pt idx="349">
                        <c:v>6.89</c:v>
                      </c:pt>
                      <c:pt idx="350">
                        <c:v>6.89</c:v>
                      </c:pt>
                      <c:pt idx="351">
                        <c:v>6.89</c:v>
                      </c:pt>
                      <c:pt idx="352">
                        <c:v>6.89</c:v>
                      </c:pt>
                      <c:pt idx="353">
                        <c:v>6.89</c:v>
                      </c:pt>
                      <c:pt idx="354">
                        <c:v>6.89</c:v>
                      </c:pt>
                      <c:pt idx="355">
                        <c:v>6.89</c:v>
                      </c:pt>
                      <c:pt idx="356">
                        <c:v>6.89</c:v>
                      </c:pt>
                      <c:pt idx="357">
                        <c:v>6.91</c:v>
                      </c:pt>
                      <c:pt idx="358">
                        <c:v>6.89</c:v>
                      </c:pt>
                      <c:pt idx="359">
                        <c:v>6.89</c:v>
                      </c:pt>
                      <c:pt idx="360">
                        <c:v>6.89</c:v>
                      </c:pt>
                      <c:pt idx="361">
                        <c:v>6.89</c:v>
                      </c:pt>
                      <c:pt idx="362">
                        <c:v>6.89</c:v>
                      </c:pt>
                      <c:pt idx="363">
                        <c:v>6.89</c:v>
                      </c:pt>
                      <c:pt idx="364">
                        <c:v>6.89</c:v>
                      </c:pt>
                      <c:pt idx="365">
                        <c:v>6.89</c:v>
                      </c:pt>
                      <c:pt idx="366">
                        <c:v>6.89</c:v>
                      </c:pt>
                      <c:pt idx="367">
                        <c:v>6.89</c:v>
                      </c:pt>
                      <c:pt idx="368">
                        <c:v>6.89</c:v>
                      </c:pt>
                      <c:pt idx="369">
                        <c:v>6.89</c:v>
                      </c:pt>
                      <c:pt idx="370">
                        <c:v>6.89</c:v>
                      </c:pt>
                      <c:pt idx="371">
                        <c:v>6.89</c:v>
                      </c:pt>
                      <c:pt idx="372">
                        <c:v>6.89</c:v>
                      </c:pt>
                      <c:pt idx="373">
                        <c:v>6.89</c:v>
                      </c:pt>
                      <c:pt idx="374">
                        <c:v>6.93</c:v>
                      </c:pt>
                      <c:pt idx="375">
                        <c:v>6.89</c:v>
                      </c:pt>
                      <c:pt idx="376">
                        <c:v>6.89</c:v>
                      </c:pt>
                      <c:pt idx="377">
                        <c:v>6.89</c:v>
                      </c:pt>
                      <c:pt idx="378">
                        <c:v>6.89</c:v>
                      </c:pt>
                      <c:pt idx="379">
                        <c:v>6.89</c:v>
                      </c:pt>
                      <c:pt idx="380">
                        <c:v>6.89</c:v>
                      </c:pt>
                      <c:pt idx="381">
                        <c:v>6.91</c:v>
                      </c:pt>
                      <c:pt idx="382">
                        <c:v>7.25</c:v>
                      </c:pt>
                      <c:pt idx="383">
                        <c:v>7.26</c:v>
                      </c:pt>
                      <c:pt idx="384">
                        <c:v>8.1300000000000008</c:v>
                      </c:pt>
                      <c:pt idx="385">
                        <c:v>7.36</c:v>
                      </c:pt>
                      <c:pt idx="386">
                        <c:v>6.92</c:v>
                      </c:pt>
                      <c:pt idx="387">
                        <c:v>7.5</c:v>
                      </c:pt>
                      <c:pt idx="388">
                        <c:v>8.3699999999999992</c:v>
                      </c:pt>
                      <c:pt idx="389">
                        <c:v>8.7100000000000009</c:v>
                      </c:pt>
                      <c:pt idx="390">
                        <c:v>9.6199999999999992</c:v>
                      </c:pt>
                      <c:pt idx="391">
                        <c:v>8.99</c:v>
                      </c:pt>
                      <c:pt idx="392">
                        <c:v>7.51</c:v>
                      </c:pt>
                      <c:pt idx="393">
                        <c:v>6.89</c:v>
                      </c:pt>
                      <c:pt idx="394">
                        <c:v>6.89</c:v>
                      </c:pt>
                      <c:pt idx="395">
                        <c:v>6.89</c:v>
                      </c:pt>
                      <c:pt idx="396">
                        <c:v>6.89</c:v>
                      </c:pt>
                      <c:pt idx="397">
                        <c:v>6.89</c:v>
                      </c:pt>
                      <c:pt idx="398">
                        <c:v>6.89</c:v>
                      </c:pt>
                      <c:pt idx="399">
                        <c:v>6.89</c:v>
                      </c:pt>
                      <c:pt idx="400">
                        <c:v>6.89</c:v>
                      </c:pt>
                      <c:pt idx="401">
                        <c:v>6.89</c:v>
                      </c:pt>
                      <c:pt idx="402">
                        <c:v>6.89</c:v>
                      </c:pt>
                      <c:pt idx="403">
                        <c:v>6.89</c:v>
                      </c:pt>
                      <c:pt idx="404">
                        <c:v>6.89</c:v>
                      </c:pt>
                      <c:pt idx="405">
                        <c:v>6.89</c:v>
                      </c:pt>
                      <c:pt idx="406">
                        <c:v>6.94</c:v>
                      </c:pt>
                      <c:pt idx="407">
                        <c:v>6.89</c:v>
                      </c:pt>
                      <c:pt idx="408">
                        <c:v>6.89</c:v>
                      </c:pt>
                      <c:pt idx="409">
                        <c:v>6.89</c:v>
                      </c:pt>
                      <c:pt idx="410">
                        <c:v>6.89</c:v>
                      </c:pt>
                      <c:pt idx="411">
                        <c:v>6.89</c:v>
                      </c:pt>
                      <c:pt idx="412">
                        <c:v>6.89</c:v>
                      </c:pt>
                      <c:pt idx="413">
                        <c:v>6.89</c:v>
                      </c:pt>
                      <c:pt idx="414">
                        <c:v>6.89</c:v>
                      </c:pt>
                      <c:pt idx="415">
                        <c:v>6.89</c:v>
                      </c:pt>
                      <c:pt idx="416">
                        <c:v>6.89</c:v>
                      </c:pt>
                      <c:pt idx="417">
                        <c:v>6.89</c:v>
                      </c:pt>
                      <c:pt idx="418">
                        <c:v>7.14</c:v>
                      </c:pt>
                      <c:pt idx="419">
                        <c:v>6.89</c:v>
                      </c:pt>
                      <c:pt idx="420">
                        <c:v>6.9</c:v>
                      </c:pt>
                      <c:pt idx="421">
                        <c:v>6.89</c:v>
                      </c:pt>
                      <c:pt idx="422">
                        <c:v>6.89</c:v>
                      </c:pt>
                      <c:pt idx="423">
                        <c:v>7.29</c:v>
                      </c:pt>
                      <c:pt idx="424">
                        <c:v>6.89</c:v>
                      </c:pt>
                      <c:pt idx="425">
                        <c:v>6.89</c:v>
                      </c:pt>
                      <c:pt idx="426">
                        <c:v>6.89</c:v>
                      </c:pt>
                      <c:pt idx="427">
                        <c:v>6.89</c:v>
                      </c:pt>
                      <c:pt idx="428">
                        <c:v>6.89</c:v>
                      </c:pt>
                      <c:pt idx="429">
                        <c:v>6.89</c:v>
                      </c:pt>
                      <c:pt idx="430">
                        <c:v>6.89</c:v>
                      </c:pt>
                      <c:pt idx="431">
                        <c:v>6.89</c:v>
                      </c:pt>
                      <c:pt idx="432">
                        <c:v>6.89</c:v>
                      </c:pt>
                      <c:pt idx="433">
                        <c:v>6.89</c:v>
                      </c:pt>
                      <c:pt idx="434">
                        <c:v>7.12</c:v>
                      </c:pt>
                      <c:pt idx="435">
                        <c:v>7.89</c:v>
                      </c:pt>
                      <c:pt idx="436">
                        <c:v>8.6199999999999992</c:v>
                      </c:pt>
                      <c:pt idx="437">
                        <c:v>8.48</c:v>
                      </c:pt>
                      <c:pt idx="438">
                        <c:v>6.91</c:v>
                      </c:pt>
                      <c:pt idx="439">
                        <c:v>6.89</c:v>
                      </c:pt>
                      <c:pt idx="440">
                        <c:v>6.89</c:v>
                      </c:pt>
                      <c:pt idx="441">
                        <c:v>6.89</c:v>
                      </c:pt>
                      <c:pt idx="442">
                        <c:v>6.89</c:v>
                      </c:pt>
                      <c:pt idx="443">
                        <c:v>6.95</c:v>
                      </c:pt>
                      <c:pt idx="444">
                        <c:v>8.0299999999999994</c:v>
                      </c:pt>
                      <c:pt idx="445">
                        <c:v>9.18</c:v>
                      </c:pt>
                      <c:pt idx="446">
                        <c:v>10.42</c:v>
                      </c:pt>
                      <c:pt idx="447">
                        <c:v>11.98</c:v>
                      </c:pt>
                      <c:pt idx="448">
                        <c:v>8.0500000000000007</c:v>
                      </c:pt>
                      <c:pt idx="449">
                        <c:v>7.43</c:v>
                      </c:pt>
                      <c:pt idx="450">
                        <c:v>8.61</c:v>
                      </c:pt>
                      <c:pt idx="451">
                        <c:v>8.15</c:v>
                      </c:pt>
                      <c:pt idx="452">
                        <c:v>7.21</c:v>
                      </c:pt>
                      <c:pt idx="453">
                        <c:v>7.8</c:v>
                      </c:pt>
                      <c:pt idx="454">
                        <c:v>7.84</c:v>
                      </c:pt>
                      <c:pt idx="455">
                        <c:v>7.4</c:v>
                      </c:pt>
                      <c:pt idx="456">
                        <c:v>8.0399999999999991</c:v>
                      </c:pt>
                      <c:pt idx="457">
                        <c:v>8.49</c:v>
                      </c:pt>
                      <c:pt idx="458">
                        <c:v>9.1999999999999993</c:v>
                      </c:pt>
                      <c:pt idx="459">
                        <c:v>8.0399999999999991</c:v>
                      </c:pt>
                      <c:pt idx="460">
                        <c:v>7.63</c:v>
                      </c:pt>
                      <c:pt idx="461">
                        <c:v>7.68</c:v>
                      </c:pt>
                      <c:pt idx="462">
                        <c:v>7.34</c:v>
                      </c:pt>
                      <c:pt idx="463">
                        <c:v>7.25</c:v>
                      </c:pt>
                      <c:pt idx="464">
                        <c:v>6.98</c:v>
                      </c:pt>
                      <c:pt idx="465">
                        <c:v>6.93</c:v>
                      </c:pt>
                      <c:pt idx="466">
                        <c:v>6.91</c:v>
                      </c:pt>
                      <c:pt idx="467">
                        <c:v>6.89</c:v>
                      </c:pt>
                      <c:pt idx="468">
                        <c:v>6.89</c:v>
                      </c:pt>
                      <c:pt idx="469">
                        <c:v>6.89</c:v>
                      </c:pt>
                      <c:pt idx="470">
                        <c:v>6.9</c:v>
                      </c:pt>
                      <c:pt idx="471">
                        <c:v>7.05</c:v>
                      </c:pt>
                      <c:pt idx="472">
                        <c:v>6.89</c:v>
                      </c:pt>
                      <c:pt idx="473">
                        <c:v>6.89</c:v>
                      </c:pt>
                      <c:pt idx="474">
                        <c:v>6.89</c:v>
                      </c:pt>
                      <c:pt idx="475">
                        <c:v>6.91</c:v>
                      </c:pt>
                      <c:pt idx="476">
                        <c:v>7.05</c:v>
                      </c:pt>
                      <c:pt idx="477">
                        <c:v>7</c:v>
                      </c:pt>
                      <c:pt idx="478">
                        <c:v>6.93</c:v>
                      </c:pt>
                      <c:pt idx="479">
                        <c:v>7.16</c:v>
                      </c:pt>
                      <c:pt idx="480">
                        <c:v>7.61</c:v>
                      </c:pt>
                      <c:pt idx="481">
                        <c:v>7.9</c:v>
                      </c:pt>
                      <c:pt idx="482">
                        <c:v>8.4600000000000009</c:v>
                      </c:pt>
                      <c:pt idx="483">
                        <c:v>11.11</c:v>
                      </c:pt>
                      <c:pt idx="484">
                        <c:v>12.23</c:v>
                      </c:pt>
                      <c:pt idx="485">
                        <c:v>10.7</c:v>
                      </c:pt>
                      <c:pt idx="486">
                        <c:v>10.91</c:v>
                      </c:pt>
                      <c:pt idx="487">
                        <c:v>11.14</c:v>
                      </c:pt>
                      <c:pt idx="488">
                        <c:v>13.66</c:v>
                      </c:pt>
                      <c:pt idx="489">
                        <c:v>12.76</c:v>
                      </c:pt>
                      <c:pt idx="490">
                        <c:v>11.27</c:v>
                      </c:pt>
                      <c:pt idx="491">
                        <c:v>10.18</c:v>
                      </c:pt>
                      <c:pt idx="492">
                        <c:v>9.7899999999999991</c:v>
                      </c:pt>
                      <c:pt idx="493">
                        <c:v>9.11</c:v>
                      </c:pt>
                      <c:pt idx="494">
                        <c:v>8.08</c:v>
                      </c:pt>
                      <c:pt idx="495">
                        <c:v>7.93</c:v>
                      </c:pt>
                      <c:pt idx="496">
                        <c:v>7.49</c:v>
                      </c:pt>
                      <c:pt idx="497">
                        <c:v>7.41</c:v>
                      </c:pt>
                      <c:pt idx="498">
                        <c:v>7.51</c:v>
                      </c:pt>
                      <c:pt idx="499">
                        <c:v>6.96</c:v>
                      </c:pt>
                      <c:pt idx="500">
                        <c:v>6.98</c:v>
                      </c:pt>
                      <c:pt idx="501">
                        <c:v>7.51</c:v>
                      </c:pt>
                      <c:pt idx="502">
                        <c:v>8.16</c:v>
                      </c:pt>
                      <c:pt idx="503">
                        <c:v>7.5</c:v>
                      </c:pt>
                      <c:pt idx="504">
                        <c:v>7.62</c:v>
                      </c:pt>
                      <c:pt idx="505">
                        <c:v>8.11</c:v>
                      </c:pt>
                      <c:pt idx="506">
                        <c:v>8.3000000000000007</c:v>
                      </c:pt>
                      <c:pt idx="507">
                        <c:v>8.2799999999999994</c:v>
                      </c:pt>
                      <c:pt idx="508">
                        <c:v>9.5299999999999994</c:v>
                      </c:pt>
                      <c:pt idx="509">
                        <c:v>10.24</c:v>
                      </c:pt>
                      <c:pt idx="510">
                        <c:v>10.5</c:v>
                      </c:pt>
                      <c:pt idx="511">
                        <c:v>11.82</c:v>
                      </c:pt>
                      <c:pt idx="512">
                        <c:v>12.69</c:v>
                      </c:pt>
                      <c:pt idx="513">
                        <c:v>11.44</c:v>
                      </c:pt>
                      <c:pt idx="514">
                        <c:v>10.56</c:v>
                      </c:pt>
                      <c:pt idx="515">
                        <c:v>9.4600000000000009</c:v>
                      </c:pt>
                      <c:pt idx="516">
                        <c:v>9.01</c:v>
                      </c:pt>
                      <c:pt idx="517">
                        <c:v>9.25</c:v>
                      </c:pt>
                      <c:pt idx="518">
                        <c:v>9.06</c:v>
                      </c:pt>
                      <c:pt idx="519">
                        <c:v>8.7100000000000009</c:v>
                      </c:pt>
                      <c:pt idx="520">
                        <c:v>7.97</c:v>
                      </c:pt>
                      <c:pt idx="521">
                        <c:v>7.77</c:v>
                      </c:pt>
                      <c:pt idx="522">
                        <c:v>7.55</c:v>
                      </c:pt>
                      <c:pt idx="523">
                        <c:v>7.36</c:v>
                      </c:pt>
                      <c:pt idx="524">
                        <c:v>7.39</c:v>
                      </c:pt>
                      <c:pt idx="525">
                        <c:v>8.1300000000000008</c:v>
                      </c:pt>
                      <c:pt idx="526">
                        <c:v>8.77</c:v>
                      </c:pt>
                      <c:pt idx="527">
                        <c:v>9.7899999999999991</c:v>
                      </c:pt>
                      <c:pt idx="528">
                        <c:v>10.220000000000001</c:v>
                      </c:pt>
                      <c:pt idx="529">
                        <c:v>11.1</c:v>
                      </c:pt>
                      <c:pt idx="530">
                        <c:v>13.78</c:v>
                      </c:pt>
                      <c:pt idx="531">
                        <c:v>12.82</c:v>
                      </c:pt>
                      <c:pt idx="532">
                        <c:v>11.9</c:v>
                      </c:pt>
                      <c:pt idx="533">
                        <c:v>11.38</c:v>
                      </c:pt>
                      <c:pt idx="534">
                        <c:v>10.61</c:v>
                      </c:pt>
                      <c:pt idx="535">
                        <c:v>10.45</c:v>
                      </c:pt>
                      <c:pt idx="536">
                        <c:v>11.7</c:v>
                      </c:pt>
                      <c:pt idx="537">
                        <c:v>12.98</c:v>
                      </c:pt>
                      <c:pt idx="538">
                        <c:v>11.99</c:v>
                      </c:pt>
                      <c:pt idx="539">
                        <c:v>10.52</c:v>
                      </c:pt>
                      <c:pt idx="540">
                        <c:v>10.88</c:v>
                      </c:pt>
                      <c:pt idx="541">
                        <c:v>9.06</c:v>
                      </c:pt>
                      <c:pt idx="542">
                        <c:v>8.43</c:v>
                      </c:pt>
                      <c:pt idx="543">
                        <c:v>8.07</c:v>
                      </c:pt>
                      <c:pt idx="544">
                        <c:v>7.22</c:v>
                      </c:pt>
                      <c:pt idx="545">
                        <c:v>6.98</c:v>
                      </c:pt>
                      <c:pt idx="546">
                        <c:v>6.89</c:v>
                      </c:pt>
                      <c:pt idx="547">
                        <c:v>6.89</c:v>
                      </c:pt>
                      <c:pt idx="548">
                        <c:v>6.89</c:v>
                      </c:pt>
                      <c:pt idx="549">
                        <c:v>6.89</c:v>
                      </c:pt>
                      <c:pt idx="550">
                        <c:v>6.89</c:v>
                      </c:pt>
                      <c:pt idx="551">
                        <c:v>6.94</c:v>
                      </c:pt>
                      <c:pt idx="552">
                        <c:v>7.12</c:v>
                      </c:pt>
                      <c:pt idx="553">
                        <c:v>6.99</c:v>
                      </c:pt>
                      <c:pt idx="554">
                        <c:v>7.35</c:v>
                      </c:pt>
                      <c:pt idx="555">
                        <c:v>8.59</c:v>
                      </c:pt>
                      <c:pt idx="556">
                        <c:v>15.52</c:v>
                      </c:pt>
                      <c:pt idx="557">
                        <c:v>23.34</c:v>
                      </c:pt>
                      <c:pt idx="558">
                        <c:v>26.99</c:v>
                      </c:pt>
                      <c:pt idx="559">
                        <c:v>28.11</c:v>
                      </c:pt>
                      <c:pt idx="560">
                        <c:v>27.55</c:v>
                      </c:pt>
                      <c:pt idx="561">
                        <c:v>22.97</c:v>
                      </c:pt>
                      <c:pt idx="562">
                        <c:v>16.760000000000002</c:v>
                      </c:pt>
                      <c:pt idx="563">
                        <c:v>9.41</c:v>
                      </c:pt>
                      <c:pt idx="564">
                        <c:v>8.57</c:v>
                      </c:pt>
                      <c:pt idx="565">
                        <c:v>7.08</c:v>
                      </c:pt>
                      <c:pt idx="566">
                        <c:v>7.14</c:v>
                      </c:pt>
                      <c:pt idx="567">
                        <c:v>7.17</c:v>
                      </c:pt>
                      <c:pt idx="568">
                        <c:v>7.45</c:v>
                      </c:pt>
                      <c:pt idx="569">
                        <c:v>7.25</c:v>
                      </c:pt>
                      <c:pt idx="570">
                        <c:v>7.1</c:v>
                      </c:pt>
                      <c:pt idx="571">
                        <c:v>6.97</c:v>
                      </c:pt>
                      <c:pt idx="572">
                        <c:v>6.9</c:v>
                      </c:pt>
                      <c:pt idx="573">
                        <c:v>7.63</c:v>
                      </c:pt>
                      <c:pt idx="574">
                        <c:v>12.87</c:v>
                      </c:pt>
                      <c:pt idx="575">
                        <c:v>11.76</c:v>
                      </c:pt>
                      <c:pt idx="576">
                        <c:v>20.55</c:v>
                      </c:pt>
                      <c:pt idx="577">
                        <c:v>24.91</c:v>
                      </c:pt>
                      <c:pt idx="578">
                        <c:v>27.77</c:v>
                      </c:pt>
                      <c:pt idx="579">
                        <c:v>32.65</c:v>
                      </c:pt>
                      <c:pt idx="580">
                        <c:v>39.04</c:v>
                      </c:pt>
                      <c:pt idx="581">
                        <c:v>43.97</c:v>
                      </c:pt>
                      <c:pt idx="582">
                        <c:v>44.7</c:v>
                      </c:pt>
                      <c:pt idx="583">
                        <c:v>43.41</c:v>
                      </c:pt>
                      <c:pt idx="584">
                        <c:v>32.15</c:v>
                      </c:pt>
                      <c:pt idx="585">
                        <c:v>18.52</c:v>
                      </c:pt>
                      <c:pt idx="586">
                        <c:v>11.8</c:v>
                      </c:pt>
                      <c:pt idx="587">
                        <c:v>11.54</c:v>
                      </c:pt>
                      <c:pt idx="588">
                        <c:v>12.27</c:v>
                      </c:pt>
                      <c:pt idx="589">
                        <c:v>11.87</c:v>
                      </c:pt>
                      <c:pt idx="590">
                        <c:v>12.38</c:v>
                      </c:pt>
                      <c:pt idx="591">
                        <c:v>13.66</c:v>
                      </c:pt>
                      <c:pt idx="592">
                        <c:v>11.08</c:v>
                      </c:pt>
                      <c:pt idx="593">
                        <c:v>10</c:v>
                      </c:pt>
                      <c:pt idx="594">
                        <c:v>9.4600000000000009</c:v>
                      </c:pt>
                      <c:pt idx="595">
                        <c:v>9.86</c:v>
                      </c:pt>
                      <c:pt idx="596">
                        <c:v>10.35</c:v>
                      </c:pt>
                      <c:pt idx="597">
                        <c:v>11.03</c:v>
                      </c:pt>
                      <c:pt idx="598">
                        <c:v>10.96</c:v>
                      </c:pt>
                      <c:pt idx="599">
                        <c:v>11.54</c:v>
                      </c:pt>
                      <c:pt idx="600">
                        <c:v>17.2</c:v>
                      </c:pt>
                      <c:pt idx="601">
                        <c:v>20.420000000000002</c:v>
                      </c:pt>
                      <c:pt idx="602">
                        <c:v>21.67</c:v>
                      </c:pt>
                      <c:pt idx="603">
                        <c:v>23.78</c:v>
                      </c:pt>
                      <c:pt idx="604">
                        <c:v>19.89</c:v>
                      </c:pt>
                      <c:pt idx="605">
                        <c:v>22.1</c:v>
                      </c:pt>
                      <c:pt idx="606">
                        <c:v>17.88</c:v>
                      </c:pt>
                      <c:pt idx="607">
                        <c:v>18.71</c:v>
                      </c:pt>
                      <c:pt idx="608">
                        <c:v>15.75</c:v>
                      </c:pt>
                      <c:pt idx="609">
                        <c:v>11.01</c:v>
                      </c:pt>
                      <c:pt idx="610">
                        <c:v>9.33</c:v>
                      </c:pt>
                      <c:pt idx="611">
                        <c:v>9.81</c:v>
                      </c:pt>
                      <c:pt idx="612">
                        <c:v>10.8</c:v>
                      </c:pt>
                      <c:pt idx="613">
                        <c:v>11.25</c:v>
                      </c:pt>
                      <c:pt idx="614">
                        <c:v>11.21</c:v>
                      </c:pt>
                      <c:pt idx="615">
                        <c:v>10.48</c:v>
                      </c:pt>
                      <c:pt idx="616">
                        <c:v>10.38</c:v>
                      </c:pt>
                      <c:pt idx="617">
                        <c:v>10.33</c:v>
                      </c:pt>
                      <c:pt idx="618">
                        <c:v>9.76</c:v>
                      </c:pt>
                      <c:pt idx="619">
                        <c:v>9.4600000000000009</c:v>
                      </c:pt>
                      <c:pt idx="620">
                        <c:v>9.76</c:v>
                      </c:pt>
                      <c:pt idx="621">
                        <c:v>12.71</c:v>
                      </c:pt>
                      <c:pt idx="622">
                        <c:v>13.92</c:v>
                      </c:pt>
                      <c:pt idx="623">
                        <c:v>17.88</c:v>
                      </c:pt>
                      <c:pt idx="624">
                        <c:v>14.68</c:v>
                      </c:pt>
                      <c:pt idx="625">
                        <c:v>13.34</c:v>
                      </c:pt>
                      <c:pt idx="626">
                        <c:v>11.82</c:v>
                      </c:pt>
                      <c:pt idx="627">
                        <c:v>20.57</c:v>
                      </c:pt>
                      <c:pt idx="628">
                        <c:v>31.02</c:v>
                      </c:pt>
                      <c:pt idx="629">
                        <c:v>34.51</c:v>
                      </c:pt>
                      <c:pt idx="630">
                        <c:v>41.85</c:v>
                      </c:pt>
                      <c:pt idx="631">
                        <c:v>44.19</c:v>
                      </c:pt>
                      <c:pt idx="632">
                        <c:v>39.75</c:v>
                      </c:pt>
                      <c:pt idx="633">
                        <c:v>27.27</c:v>
                      </c:pt>
                      <c:pt idx="634">
                        <c:v>19.25</c:v>
                      </c:pt>
                      <c:pt idx="635">
                        <c:v>14.18</c:v>
                      </c:pt>
                      <c:pt idx="636">
                        <c:v>11.85</c:v>
                      </c:pt>
                      <c:pt idx="637">
                        <c:v>10.33</c:v>
                      </c:pt>
                      <c:pt idx="638">
                        <c:v>10.66</c:v>
                      </c:pt>
                      <c:pt idx="639">
                        <c:v>9.56</c:v>
                      </c:pt>
                      <c:pt idx="640">
                        <c:v>9.17</c:v>
                      </c:pt>
                      <c:pt idx="641">
                        <c:v>9.52</c:v>
                      </c:pt>
                      <c:pt idx="642">
                        <c:v>9.4600000000000009</c:v>
                      </c:pt>
                      <c:pt idx="643">
                        <c:v>9.0500000000000007</c:v>
                      </c:pt>
                      <c:pt idx="644">
                        <c:v>8.9</c:v>
                      </c:pt>
                      <c:pt idx="645">
                        <c:v>9.19</c:v>
                      </c:pt>
                      <c:pt idx="646">
                        <c:v>8.6199999999999992</c:v>
                      </c:pt>
                      <c:pt idx="647">
                        <c:v>7.53</c:v>
                      </c:pt>
                      <c:pt idx="648">
                        <c:v>7.94</c:v>
                      </c:pt>
                      <c:pt idx="649">
                        <c:v>8.39</c:v>
                      </c:pt>
                      <c:pt idx="650">
                        <c:v>8.6</c:v>
                      </c:pt>
                      <c:pt idx="651">
                        <c:v>8.7100000000000009</c:v>
                      </c:pt>
                      <c:pt idx="652">
                        <c:v>9.02</c:v>
                      </c:pt>
                      <c:pt idx="653">
                        <c:v>8.99</c:v>
                      </c:pt>
                      <c:pt idx="654">
                        <c:v>9.09</c:v>
                      </c:pt>
                      <c:pt idx="655">
                        <c:v>9.4499999999999993</c:v>
                      </c:pt>
                      <c:pt idx="656">
                        <c:v>9.6199999999999992</c:v>
                      </c:pt>
                      <c:pt idx="657">
                        <c:v>10.210000000000001</c:v>
                      </c:pt>
                      <c:pt idx="658">
                        <c:v>10.119999999999999</c:v>
                      </c:pt>
                      <c:pt idx="659">
                        <c:v>10.6</c:v>
                      </c:pt>
                      <c:pt idx="660">
                        <c:v>11.34</c:v>
                      </c:pt>
                      <c:pt idx="661">
                        <c:v>12.9</c:v>
                      </c:pt>
                      <c:pt idx="662">
                        <c:v>12.97</c:v>
                      </c:pt>
                      <c:pt idx="663">
                        <c:v>12.39</c:v>
                      </c:pt>
                      <c:pt idx="664">
                        <c:v>13.48</c:v>
                      </c:pt>
                      <c:pt idx="665">
                        <c:v>12.02</c:v>
                      </c:pt>
                      <c:pt idx="666">
                        <c:v>11.69</c:v>
                      </c:pt>
                      <c:pt idx="667">
                        <c:v>11.07</c:v>
                      </c:pt>
                      <c:pt idx="668">
                        <c:v>9.99</c:v>
                      </c:pt>
                      <c:pt idx="669">
                        <c:v>10.37</c:v>
                      </c:pt>
                      <c:pt idx="670">
                        <c:v>10.8</c:v>
                      </c:pt>
                      <c:pt idx="671">
                        <c:v>10.71</c:v>
                      </c:pt>
                      <c:pt idx="672">
                        <c:v>10.02</c:v>
                      </c:pt>
                      <c:pt idx="673">
                        <c:v>9.73</c:v>
                      </c:pt>
                      <c:pt idx="674">
                        <c:v>13.3</c:v>
                      </c:pt>
                      <c:pt idx="675">
                        <c:v>12.16</c:v>
                      </c:pt>
                      <c:pt idx="676">
                        <c:v>12.78</c:v>
                      </c:pt>
                      <c:pt idx="677">
                        <c:v>14.1</c:v>
                      </c:pt>
                      <c:pt idx="678">
                        <c:v>14.46</c:v>
                      </c:pt>
                      <c:pt idx="679">
                        <c:v>10.77</c:v>
                      </c:pt>
                      <c:pt idx="680">
                        <c:v>9.83</c:v>
                      </c:pt>
                      <c:pt idx="681">
                        <c:v>11.68</c:v>
                      </c:pt>
                      <c:pt idx="682">
                        <c:v>9.52</c:v>
                      </c:pt>
                      <c:pt idx="683">
                        <c:v>7.99</c:v>
                      </c:pt>
                      <c:pt idx="684">
                        <c:v>7.42</c:v>
                      </c:pt>
                      <c:pt idx="685">
                        <c:v>6.95</c:v>
                      </c:pt>
                      <c:pt idx="686">
                        <c:v>6.98</c:v>
                      </c:pt>
                      <c:pt idx="687">
                        <c:v>7.02</c:v>
                      </c:pt>
                      <c:pt idx="688">
                        <c:v>6.9</c:v>
                      </c:pt>
                      <c:pt idx="689">
                        <c:v>6.89</c:v>
                      </c:pt>
                      <c:pt idx="690">
                        <c:v>6.89</c:v>
                      </c:pt>
                      <c:pt idx="691">
                        <c:v>6.89</c:v>
                      </c:pt>
                      <c:pt idx="692">
                        <c:v>6.89</c:v>
                      </c:pt>
                      <c:pt idx="693">
                        <c:v>6.89</c:v>
                      </c:pt>
                      <c:pt idx="694">
                        <c:v>6.91</c:v>
                      </c:pt>
                      <c:pt idx="695">
                        <c:v>6.89</c:v>
                      </c:pt>
                      <c:pt idx="696">
                        <c:v>6.89</c:v>
                      </c:pt>
                      <c:pt idx="697">
                        <c:v>6.9</c:v>
                      </c:pt>
                      <c:pt idx="698">
                        <c:v>6.91</c:v>
                      </c:pt>
                      <c:pt idx="699">
                        <c:v>6.9</c:v>
                      </c:pt>
                      <c:pt idx="700">
                        <c:v>6.89</c:v>
                      </c:pt>
                      <c:pt idx="701">
                        <c:v>6.89</c:v>
                      </c:pt>
                      <c:pt idx="702">
                        <c:v>6.89</c:v>
                      </c:pt>
                      <c:pt idx="703">
                        <c:v>6.89</c:v>
                      </c:pt>
                      <c:pt idx="704">
                        <c:v>6.89</c:v>
                      </c:pt>
                      <c:pt idx="705">
                        <c:v>6.91</c:v>
                      </c:pt>
                      <c:pt idx="706">
                        <c:v>7.17</c:v>
                      </c:pt>
                      <c:pt idx="707">
                        <c:v>7.31</c:v>
                      </c:pt>
                      <c:pt idx="708">
                        <c:v>7.53</c:v>
                      </c:pt>
                      <c:pt idx="709">
                        <c:v>7.2</c:v>
                      </c:pt>
                      <c:pt idx="710">
                        <c:v>7.04</c:v>
                      </c:pt>
                      <c:pt idx="711">
                        <c:v>7.1</c:v>
                      </c:pt>
                      <c:pt idx="712">
                        <c:v>7</c:v>
                      </c:pt>
                      <c:pt idx="713">
                        <c:v>6.89</c:v>
                      </c:pt>
                      <c:pt idx="714">
                        <c:v>6.89</c:v>
                      </c:pt>
                      <c:pt idx="715">
                        <c:v>6.89</c:v>
                      </c:pt>
                      <c:pt idx="716">
                        <c:v>6.89</c:v>
                      </c:pt>
                      <c:pt idx="717">
                        <c:v>6.89</c:v>
                      </c:pt>
                      <c:pt idx="718">
                        <c:v>6.89</c:v>
                      </c:pt>
                      <c:pt idx="719">
                        <c:v>6.89</c:v>
                      </c:pt>
                      <c:pt idx="720">
                        <c:v>6.93</c:v>
                      </c:pt>
                      <c:pt idx="721">
                        <c:v>6.89</c:v>
                      </c:pt>
                      <c:pt idx="722">
                        <c:v>6.89</c:v>
                      </c:pt>
                      <c:pt idx="723">
                        <c:v>6.89</c:v>
                      </c:pt>
                      <c:pt idx="724">
                        <c:v>6.92</c:v>
                      </c:pt>
                      <c:pt idx="725">
                        <c:v>6.89</c:v>
                      </c:pt>
                      <c:pt idx="726">
                        <c:v>6.89</c:v>
                      </c:pt>
                      <c:pt idx="727">
                        <c:v>6.89</c:v>
                      </c:pt>
                      <c:pt idx="728">
                        <c:v>6.89</c:v>
                      </c:pt>
                      <c:pt idx="729">
                        <c:v>6.89</c:v>
                      </c:pt>
                      <c:pt idx="730">
                        <c:v>6.89</c:v>
                      </c:pt>
                      <c:pt idx="731">
                        <c:v>6.89</c:v>
                      </c:pt>
                      <c:pt idx="732">
                        <c:v>6.94</c:v>
                      </c:pt>
                      <c:pt idx="733">
                        <c:v>7.15</c:v>
                      </c:pt>
                      <c:pt idx="734">
                        <c:v>6.89</c:v>
                      </c:pt>
                      <c:pt idx="735">
                        <c:v>6.89</c:v>
                      </c:pt>
                      <c:pt idx="736">
                        <c:v>6.89</c:v>
                      </c:pt>
                      <c:pt idx="737">
                        <c:v>6.89</c:v>
                      </c:pt>
                      <c:pt idx="738">
                        <c:v>6.89</c:v>
                      </c:pt>
                      <c:pt idx="739">
                        <c:v>6.89</c:v>
                      </c:pt>
                      <c:pt idx="740">
                        <c:v>6.89</c:v>
                      </c:pt>
                      <c:pt idx="741">
                        <c:v>6.89</c:v>
                      </c:pt>
                      <c:pt idx="742">
                        <c:v>6.89</c:v>
                      </c:pt>
                      <c:pt idx="743">
                        <c:v>6.89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0C6D-4D37-A951-48C08EFC82B6}"/>
                  </c:ext>
                </c:extLst>
              </c15:ser>
            </c15:filteredScatterSeries>
            <c15:filteredScatterSeries>
              <c15:ser>
                <c:idx val="5"/>
                <c:order val="5"/>
                <c:tx>
                  <c:v>Average PM10 Particles (µg/m³) </c:v>
                </c:tx>
                <c:spPr>
                  <a:ln w="19050" cap="rnd">
                    <a:solidFill>
                      <a:schemeClr val="accent3"/>
                    </a:solidFill>
                    <a:prstDash val="dash"/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'SH-AQMP1'!$C$4:$C$747</c15:sqref>
                        </c15:formulaRef>
                      </c:ext>
                    </c:extLst>
                    <c:numCache>
                      <c:formatCode>[$-F800]dddd\,\ mmmm\ dd\,\ yyyy</c:formatCode>
                      <c:ptCount val="744"/>
                      <c:pt idx="0">
                        <c:v>46143</c:v>
                      </c:pt>
                      <c:pt idx="1">
                        <c:v>46143.041666666664</c:v>
                      </c:pt>
                      <c:pt idx="2">
                        <c:v>46143.083333333328</c:v>
                      </c:pt>
                      <c:pt idx="3">
                        <c:v>46143.124999999993</c:v>
                      </c:pt>
                      <c:pt idx="4">
                        <c:v>46143.166666666657</c:v>
                      </c:pt>
                      <c:pt idx="5">
                        <c:v>46143.208333333321</c:v>
                      </c:pt>
                      <c:pt idx="6">
                        <c:v>46143.249999999985</c:v>
                      </c:pt>
                      <c:pt idx="7">
                        <c:v>46143.29166666665</c:v>
                      </c:pt>
                      <c:pt idx="8">
                        <c:v>46143.333333333314</c:v>
                      </c:pt>
                      <c:pt idx="9">
                        <c:v>46143.374999999978</c:v>
                      </c:pt>
                      <c:pt idx="10">
                        <c:v>46143.416666666642</c:v>
                      </c:pt>
                      <c:pt idx="11">
                        <c:v>46143.458333333307</c:v>
                      </c:pt>
                      <c:pt idx="12">
                        <c:v>46143.499999999971</c:v>
                      </c:pt>
                      <c:pt idx="13">
                        <c:v>46143.541666666635</c:v>
                      </c:pt>
                      <c:pt idx="14">
                        <c:v>46143.583333333299</c:v>
                      </c:pt>
                      <c:pt idx="15">
                        <c:v>46143.624999999964</c:v>
                      </c:pt>
                      <c:pt idx="16">
                        <c:v>46143.666666666628</c:v>
                      </c:pt>
                      <c:pt idx="17">
                        <c:v>46143.708333333292</c:v>
                      </c:pt>
                      <c:pt idx="18">
                        <c:v>46143.749999999956</c:v>
                      </c:pt>
                      <c:pt idx="19">
                        <c:v>46143.791666666621</c:v>
                      </c:pt>
                      <c:pt idx="20">
                        <c:v>46143.833333333285</c:v>
                      </c:pt>
                      <c:pt idx="21">
                        <c:v>46143.874999999949</c:v>
                      </c:pt>
                      <c:pt idx="22">
                        <c:v>46143.916666666613</c:v>
                      </c:pt>
                      <c:pt idx="23">
                        <c:v>46143.958333333278</c:v>
                      </c:pt>
                      <c:pt idx="24">
                        <c:v>46143.999999999942</c:v>
                      </c:pt>
                      <c:pt idx="25">
                        <c:v>46144.041666666606</c:v>
                      </c:pt>
                      <c:pt idx="26">
                        <c:v>46144.08333333327</c:v>
                      </c:pt>
                      <c:pt idx="27">
                        <c:v>46144.124999999935</c:v>
                      </c:pt>
                      <c:pt idx="28">
                        <c:v>46144.166666666599</c:v>
                      </c:pt>
                      <c:pt idx="29">
                        <c:v>46144.208333333263</c:v>
                      </c:pt>
                      <c:pt idx="30">
                        <c:v>46144.249999999927</c:v>
                      </c:pt>
                      <c:pt idx="31">
                        <c:v>46144.291666666591</c:v>
                      </c:pt>
                      <c:pt idx="32">
                        <c:v>46144.333333333256</c:v>
                      </c:pt>
                      <c:pt idx="33">
                        <c:v>46144.37499999992</c:v>
                      </c:pt>
                      <c:pt idx="34">
                        <c:v>46144.416666666584</c:v>
                      </c:pt>
                      <c:pt idx="35">
                        <c:v>46144.458333333248</c:v>
                      </c:pt>
                      <c:pt idx="36">
                        <c:v>46144.499999999913</c:v>
                      </c:pt>
                      <c:pt idx="37">
                        <c:v>46144.541666666577</c:v>
                      </c:pt>
                      <c:pt idx="38">
                        <c:v>46144.583333333241</c:v>
                      </c:pt>
                      <c:pt idx="39">
                        <c:v>46144.624999999905</c:v>
                      </c:pt>
                      <c:pt idx="40">
                        <c:v>46144.66666666657</c:v>
                      </c:pt>
                      <c:pt idx="41">
                        <c:v>46144.708333333234</c:v>
                      </c:pt>
                      <c:pt idx="42">
                        <c:v>46144.749999999898</c:v>
                      </c:pt>
                      <c:pt idx="43">
                        <c:v>46144.791666666562</c:v>
                      </c:pt>
                      <c:pt idx="44">
                        <c:v>46144.833333333227</c:v>
                      </c:pt>
                      <c:pt idx="45">
                        <c:v>46144.874999999891</c:v>
                      </c:pt>
                      <c:pt idx="46">
                        <c:v>46144.916666666555</c:v>
                      </c:pt>
                      <c:pt idx="47">
                        <c:v>46144.958333333219</c:v>
                      </c:pt>
                      <c:pt idx="48">
                        <c:v>46144.999999999884</c:v>
                      </c:pt>
                      <c:pt idx="49">
                        <c:v>46145.041666666548</c:v>
                      </c:pt>
                      <c:pt idx="50">
                        <c:v>46145.083333333212</c:v>
                      </c:pt>
                      <c:pt idx="51">
                        <c:v>46145.124999999876</c:v>
                      </c:pt>
                      <c:pt idx="52">
                        <c:v>46145.166666666541</c:v>
                      </c:pt>
                      <c:pt idx="53">
                        <c:v>46145.208333333205</c:v>
                      </c:pt>
                      <c:pt idx="54">
                        <c:v>46145.249999999869</c:v>
                      </c:pt>
                      <c:pt idx="55">
                        <c:v>46145.291666666533</c:v>
                      </c:pt>
                      <c:pt idx="56">
                        <c:v>46145.333333333198</c:v>
                      </c:pt>
                      <c:pt idx="57">
                        <c:v>46145.374999999862</c:v>
                      </c:pt>
                      <c:pt idx="58">
                        <c:v>46145.416666666526</c:v>
                      </c:pt>
                      <c:pt idx="59">
                        <c:v>46145.45833333319</c:v>
                      </c:pt>
                      <c:pt idx="60">
                        <c:v>46145.499999999854</c:v>
                      </c:pt>
                      <c:pt idx="61">
                        <c:v>46145.541666666519</c:v>
                      </c:pt>
                      <c:pt idx="62">
                        <c:v>46145.583333333183</c:v>
                      </c:pt>
                      <c:pt idx="63">
                        <c:v>46145.624999999847</c:v>
                      </c:pt>
                      <c:pt idx="64">
                        <c:v>46145.666666666511</c:v>
                      </c:pt>
                      <c:pt idx="65">
                        <c:v>46145.708333333176</c:v>
                      </c:pt>
                      <c:pt idx="66">
                        <c:v>46145.74999999984</c:v>
                      </c:pt>
                      <c:pt idx="67">
                        <c:v>46145.791666666504</c:v>
                      </c:pt>
                      <c:pt idx="68">
                        <c:v>46145.833333333168</c:v>
                      </c:pt>
                      <c:pt idx="69">
                        <c:v>46145.874999999833</c:v>
                      </c:pt>
                      <c:pt idx="70">
                        <c:v>46145.916666666497</c:v>
                      </c:pt>
                      <c:pt idx="71">
                        <c:v>46145.958333333161</c:v>
                      </c:pt>
                      <c:pt idx="72">
                        <c:v>46145.999999999825</c:v>
                      </c:pt>
                      <c:pt idx="73">
                        <c:v>46146.04166666649</c:v>
                      </c:pt>
                      <c:pt idx="74">
                        <c:v>46146.083333333154</c:v>
                      </c:pt>
                      <c:pt idx="75">
                        <c:v>46146.124999999818</c:v>
                      </c:pt>
                      <c:pt idx="76">
                        <c:v>46146.166666666482</c:v>
                      </c:pt>
                      <c:pt idx="77">
                        <c:v>46146.208333333147</c:v>
                      </c:pt>
                      <c:pt idx="78">
                        <c:v>46146.249999999811</c:v>
                      </c:pt>
                      <c:pt idx="79">
                        <c:v>46146.291666666475</c:v>
                      </c:pt>
                      <c:pt idx="80">
                        <c:v>46146.333333333139</c:v>
                      </c:pt>
                      <c:pt idx="81">
                        <c:v>46146.374999999804</c:v>
                      </c:pt>
                      <c:pt idx="82">
                        <c:v>46146.416666666468</c:v>
                      </c:pt>
                      <c:pt idx="83">
                        <c:v>46146.458333333132</c:v>
                      </c:pt>
                      <c:pt idx="84">
                        <c:v>46146.499999999796</c:v>
                      </c:pt>
                      <c:pt idx="85">
                        <c:v>46146.541666666461</c:v>
                      </c:pt>
                      <c:pt idx="86">
                        <c:v>46146.583333333125</c:v>
                      </c:pt>
                      <c:pt idx="87">
                        <c:v>46146.624999999789</c:v>
                      </c:pt>
                      <c:pt idx="88">
                        <c:v>46146.666666666453</c:v>
                      </c:pt>
                      <c:pt idx="89">
                        <c:v>46146.708333333117</c:v>
                      </c:pt>
                      <c:pt idx="90">
                        <c:v>46146.749999999782</c:v>
                      </c:pt>
                      <c:pt idx="91">
                        <c:v>46146.791666666446</c:v>
                      </c:pt>
                      <c:pt idx="92">
                        <c:v>46146.83333333311</c:v>
                      </c:pt>
                      <c:pt idx="93">
                        <c:v>46146.874999999774</c:v>
                      </c:pt>
                      <c:pt idx="94">
                        <c:v>46146.916666666439</c:v>
                      </c:pt>
                      <c:pt idx="95">
                        <c:v>46146.958333333103</c:v>
                      </c:pt>
                      <c:pt idx="96">
                        <c:v>46146.999999999767</c:v>
                      </c:pt>
                      <c:pt idx="97">
                        <c:v>46147.041666666431</c:v>
                      </c:pt>
                      <c:pt idx="98">
                        <c:v>46147.083333333096</c:v>
                      </c:pt>
                      <c:pt idx="99">
                        <c:v>46147.12499999976</c:v>
                      </c:pt>
                      <c:pt idx="100">
                        <c:v>46147.166666666424</c:v>
                      </c:pt>
                      <c:pt idx="101">
                        <c:v>46147.208333333088</c:v>
                      </c:pt>
                      <c:pt idx="102">
                        <c:v>46147.249999999753</c:v>
                      </c:pt>
                      <c:pt idx="103">
                        <c:v>46147.291666666417</c:v>
                      </c:pt>
                      <c:pt idx="104">
                        <c:v>46147.333333333081</c:v>
                      </c:pt>
                      <c:pt idx="105">
                        <c:v>46147.374999999745</c:v>
                      </c:pt>
                      <c:pt idx="106">
                        <c:v>46147.41666666641</c:v>
                      </c:pt>
                      <c:pt idx="107">
                        <c:v>46147.458333333074</c:v>
                      </c:pt>
                      <c:pt idx="108">
                        <c:v>46147.499999999738</c:v>
                      </c:pt>
                      <c:pt idx="109">
                        <c:v>46147.541666666402</c:v>
                      </c:pt>
                      <c:pt idx="110">
                        <c:v>46147.583333333067</c:v>
                      </c:pt>
                      <c:pt idx="111">
                        <c:v>46147.624999999731</c:v>
                      </c:pt>
                      <c:pt idx="112">
                        <c:v>46147.666666666395</c:v>
                      </c:pt>
                      <c:pt idx="113">
                        <c:v>46147.708333333059</c:v>
                      </c:pt>
                      <c:pt idx="114">
                        <c:v>46147.749999999724</c:v>
                      </c:pt>
                      <c:pt idx="115">
                        <c:v>46147.791666666388</c:v>
                      </c:pt>
                      <c:pt idx="116">
                        <c:v>46147.833333333052</c:v>
                      </c:pt>
                      <c:pt idx="117">
                        <c:v>46147.874999999716</c:v>
                      </c:pt>
                      <c:pt idx="118">
                        <c:v>46147.91666666638</c:v>
                      </c:pt>
                      <c:pt idx="119">
                        <c:v>46147.958333333045</c:v>
                      </c:pt>
                      <c:pt idx="120">
                        <c:v>46147.999999999709</c:v>
                      </c:pt>
                      <c:pt idx="121">
                        <c:v>46148.041666666373</c:v>
                      </c:pt>
                      <c:pt idx="122">
                        <c:v>46148.083333333037</c:v>
                      </c:pt>
                      <c:pt idx="123">
                        <c:v>46148.124999999702</c:v>
                      </c:pt>
                      <c:pt idx="124">
                        <c:v>46148.166666666366</c:v>
                      </c:pt>
                      <c:pt idx="125">
                        <c:v>46148.20833333303</c:v>
                      </c:pt>
                      <c:pt idx="126">
                        <c:v>46148.249999999694</c:v>
                      </c:pt>
                      <c:pt idx="127">
                        <c:v>46148.291666666359</c:v>
                      </c:pt>
                      <c:pt idx="128">
                        <c:v>46148.333333333023</c:v>
                      </c:pt>
                      <c:pt idx="129">
                        <c:v>46148.374999999687</c:v>
                      </c:pt>
                      <c:pt idx="130">
                        <c:v>46148.416666666351</c:v>
                      </c:pt>
                      <c:pt idx="131">
                        <c:v>46148.458333333016</c:v>
                      </c:pt>
                      <c:pt idx="132">
                        <c:v>46148.49999999968</c:v>
                      </c:pt>
                      <c:pt idx="133">
                        <c:v>46148.541666666344</c:v>
                      </c:pt>
                      <c:pt idx="134">
                        <c:v>46148.583333333008</c:v>
                      </c:pt>
                      <c:pt idx="135">
                        <c:v>46148.624999999673</c:v>
                      </c:pt>
                      <c:pt idx="136">
                        <c:v>46148.666666666337</c:v>
                      </c:pt>
                      <c:pt idx="137">
                        <c:v>46148.708333333001</c:v>
                      </c:pt>
                      <c:pt idx="138">
                        <c:v>46148.749999999665</c:v>
                      </c:pt>
                      <c:pt idx="139">
                        <c:v>46148.79166666633</c:v>
                      </c:pt>
                      <c:pt idx="140">
                        <c:v>46148.833333332994</c:v>
                      </c:pt>
                      <c:pt idx="141">
                        <c:v>46148.874999999658</c:v>
                      </c:pt>
                      <c:pt idx="142">
                        <c:v>46148.916666666322</c:v>
                      </c:pt>
                      <c:pt idx="143">
                        <c:v>46148.958333332987</c:v>
                      </c:pt>
                      <c:pt idx="144">
                        <c:v>46148.999999999651</c:v>
                      </c:pt>
                      <c:pt idx="145">
                        <c:v>46149.041666666315</c:v>
                      </c:pt>
                      <c:pt idx="146">
                        <c:v>46149.083333332979</c:v>
                      </c:pt>
                      <c:pt idx="147">
                        <c:v>46149.124999999643</c:v>
                      </c:pt>
                      <c:pt idx="148">
                        <c:v>46149.166666666308</c:v>
                      </c:pt>
                      <c:pt idx="149">
                        <c:v>46149.208333332972</c:v>
                      </c:pt>
                      <c:pt idx="150">
                        <c:v>46149.249999999636</c:v>
                      </c:pt>
                      <c:pt idx="151">
                        <c:v>46149.2916666663</c:v>
                      </c:pt>
                      <c:pt idx="152">
                        <c:v>46149.333333332965</c:v>
                      </c:pt>
                      <c:pt idx="153">
                        <c:v>46149.374999999629</c:v>
                      </c:pt>
                      <c:pt idx="154">
                        <c:v>46149.416666666293</c:v>
                      </c:pt>
                      <c:pt idx="155">
                        <c:v>46149.458333332957</c:v>
                      </c:pt>
                      <c:pt idx="156">
                        <c:v>46149.499999999622</c:v>
                      </c:pt>
                      <c:pt idx="157">
                        <c:v>46149.541666666286</c:v>
                      </c:pt>
                      <c:pt idx="158">
                        <c:v>46149.58333333295</c:v>
                      </c:pt>
                      <c:pt idx="159">
                        <c:v>46149.624999999614</c:v>
                      </c:pt>
                      <c:pt idx="160">
                        <c:v>46149.666666666279</c:v>
                      </c:pt>
                      <c:pt idx="161">
                        <c:v>46149.708333332943</c:v>
                      </c:pt>
                      <c:pt idx="162">
                        <c:v>46149.749999999607</c:v>
                      </c:pt>
                      <c:pt idx="163">
                        <c:v>46149.791666666271</c:v>
                      </c:pt>
                      <c:pt idx="164">
                        <c:v>46149.833333332936</c:v>
                      </c:pt>
                      <c:pt idx="165">
                        <c:v>46149.8749999996</c:v>
                      </c:pt>
                      <c:pt idx="166">
                        <c:v>46149.916666666264</c:v>
                      </c:pt>
                      <c:pt idx="167">
                        <c:v>46149.958333332928</c:v>
                      </c:pt>
                      <c:pt idx="168">
                        <c:v>46149.999999999593</c:v>
                      </c:pt>
                      <c:pt idx="169">
                        <c:v>46150.041666666257</c:v>
                      </c:pt>
                      <c:pt idx="170">
                        <c:v>46150.083333332921</c:v>
                      </c:pt>
                      <c:pt idx="171">
                        <c:v>46150.124999999585</c:v>
                      </c:pt>
                      <c:pt idx="172">
                        <c:v>46150.16666666625</c:v>
                      </c:pt>
                      <c:pt idx="173">
                        <c:v>46150.208333332914</c:v>
                      </c:pt>
                      <c:pt idx="174">
                        <c:v>46150.249999999578</c:v>
                      </c:pt>
                      <c:pt idx="175">
                        <c:v>46150.291666666242</c:v>
                      </c:pt>
                      <c:pt idx="176">
                        <c:v>46150.333333332906</c:v>
                      </c:pt>
                      <c:pt idx="177">
                        <c:v>46150.374999999571</c:v>
                      </c:pt>
                      <c:pt idx="178">
                        <c:v>46150.416666666235</c:v>
                      </c:pt>
                      <c:pt idx="179">
                        <c:v>46150.458333332899</c:v>
                      </c:pt>
                      <c:pt idx="180">
                        <c:v>46150.499999999563</c:v>
                      </c:pt>
                      <c:pt idx="181">
                        <c:v>46150.541666666228</c:v>
                      </c:pt>
                      <c:pt idx="182">
                        <c:v>46150.583333332892</c:v>
                      </c:pt>
                      <c:pt idx="183">
                        <c:v>46150.624999999556</c:v>
                      </c:pt>
                      <c:pt idx="184">
                        <c:v>46150.66666666622</c:v>
                      </c:pt>
                      <c:pt idx="185">
                        <c:v>46150.708333332885</c:v>
                      </c:pt>
                      <c:pt idx="186">
                        <c:v>46150.749999999549</c:v>
                      </c:pt>
                      <c:pt idx="187">
                        <c:v>46150.791666666213</c:v>
                      </c:pt>
                      <c:pt idx="188">
                        <c:v>46150.833333332877</c:v>
                      </c:pt>
                      <c:pt idx="189">
                        <c:v>46150.874999999542</c:v>
                      </c:pt>
                      <c:pt idx="190">
                        <c:v>46150.916666666206</c:v>
                      </c:pt>
                      <c:pt idx="191">
                        <c:v>46150.95833333287</c:v>
                      </c:pt>
                      <c:pt idx="192">
                        <c:v>46150.999999999534</c:v>
                      </c:pt>
                      <c:pt idx="193">
                        <c:v>46151.041666666199</c:v>
                      </c:pt>
                      <c:pt idx="194">
                        <c:v>46151.083333332863</c:v>
                      </c:pt>
                      <c:pt idx="195">
                        <c:v>46151.124999999527</c:v>
                      </c:pt>
                      <c:pt idx="196">
                        <c:v>46151.166666666191</c:v>
                      </c:pt>
                      <c:pt idx="197">
                        <c:v>46151.208333332856</c:v>
                      </c:pt>
                      <c:pt idx="198">
                        <c:v>46151.24999999952</c:v>
                      </c:pt>
                      <c:pt idx="199">
                        <c:v>46151.291666666184</c:v>
                      </c:pt>
                      <c:pt idx="200">
                        <c:v>46151.333333332848</c:v>
                      </c:pt>
                      <c:pt idx="201">
                        <c:v>46151.374999999513</c:v>
                      </c:pt>
                      <c:pt idx="202">
                        <c:v>46151.416666666177</c:v>
                      </c:pt>
                      <c:pt idx="203">
                        <c:v>46151.458333332841</c:v>
                      </c:pt>
                      <c:pt idx="204">
                        <c:v>46151.499999999505</c:v>
                      </c:pt>
                      <c:pt idx="205">
                        <c:v>46151.541666666169</c:v>
                      </c:pt>
                      <c:pt idx="206">
                        <c:v>46151.583333332834</c:v>
                      </c:pt>
                      <c:pt idx="207">
                        <c:v>46151.624999999498</c:v>
                      </c:pt>
                      <c:pt idx="208">
                        <c:v>46151.666666666162</c:v>
                      </c:pt>
                      <c:pt idx="209">
                        <c:v>46151.708333332826</c:v>
                      </c:pt>
                      <c:pt idx="210">
                        <c:v>46151.749999999491</c:v>
                      </c:pt>
                      <c:pt idx="211">
                        <c:v>46151.791666666155</c:v>
                      </c:pt>
                      <c:pt idx="212">
                        <c:v>46151.833333332819</c:v>
                      </c:pt>
                      <c:pt idx="213">
                        <c:v>46151.874999999483</c:v>
                      </c:pt>
                      <c:pt idx="214">
                        <c:v>46151.916666666148</c:v>
                      </c:pt>
                      <c:pt idx="215">
                        <c:v>46151.958333332812</c:v>
                      </c:pt>
                      <c:pt idx="216">
                        <c:v>46151.999999999476</c:v>
                      </c:pt>
                      <c:pt idx="217">
                        <c:v>46152.04166666614</c:v>
                      </c:pt>
                      <c:pt idx="218">
                        <c:v>46152.083333332805</c:v>
                      </c:pt>
                      <c:pt idx="219">
                        <c:v>46152.124999999469</c:v>
                      </c:pt>
                      <c:pt idx="220">
                        <c:v>46152.166666666133</c:v>
                      </c:pt>
                      <c:pt idx="221">
                        <c:v>46152.208333332797</c:v>
                      </c:pt>
                      <c:pt idx="222">
                        <c:v>46152.249999999462</c:v>
                      </c:pt>
                      <c:pt idx="223">
                        <c:v>46152.291666666126</c:v>
                      </c:pt>
                      <c:pt idx="224">
                        <c:v>46152.33333333279</c:v>
                      </c:pt>
                      <c:pt idx="225">
                        <c:v>46152.374999999454</c:v>
                      </c:pt>
                      <c:pt idx="226">
                        <c:v>46152.416666666119</c:v>
                      </c:pt>
                      <c:pt idx="227">
                        <c:v>46152.458333332783</c:v>
                      </c:pt>
                      <c:pt idx="228">
                        <c:v>46152.499999999447</c:v>
                      </c:pt>
                      <c:pt idx="229">
                        <c:v>46152.541666666111</c:v>
                      </c:pt>
                      <c:pt idx="230">
                        <c:v>46152.583333332776</c:v>
                      </c:pt>
                      <c:pt idx="231">
                        <c:v>46152.62499999944</c:v>
                      </c:pt>
                      <c:pt idx="232">
                        <c:v>46152.666666666104</c:v>
                      </c:pt>
                      <c:pt idx="233">
                        <c:v>46152.708333332768</c:v>
                      </c:pt>
                      <c:pt idx="234">
                        <c:v>46152.749999999432</c:v>
                      </c:pt>
                      <c:pt idx="235">
                        <c:v>46152.791666666097</c:v>
                      </c:pt>
                      <c:pt idx="236">
                        <c:v>46152.833333332761</c:v>
                      </c:pt>
                      <c:pt idx="237">
                        <c:v>46152.874999999425</c:v>
                      </c:pt>
                      <c:pt idx="238">
                        <c:v>46152.916666666089</c:v>
                      </c:pt>
                      <c:pt idx="239">
                        <c:v>46152.958333332754</c:v>
                      </c:pt>
                      <c:pt idx="240">
                        <c:v>46152.999999999418</c:v>
                      </c:pt>
                      <c:pt idx="241">
                        <c:v>46153.041666666082</c:v>
                      </c:pt>
                      <c:pt idx="242">
                        <c:v>46153.083333332746</c:v>
                      </c:pt>
                      <c:pt idx="243">
                        <c:v>46153.124999999411</c:v>
                      </c:pt>
                      <c:pt idx="244">
                        <c:v>46153.166666666075</c:v>
                      </c:pt>
                      <c:pt idx="245">
                        <c:v>46153.208333332739</c:v>
                      </c:pt>
                      <c:pt idx="246">
                        <c:v>46153.249999999403</c:v>
                      </c:pt>
                      <c:pt idx="247">
                        <c:v>46153.291666666068</c:v>
                      </c:pt>
                      <c:pt idx="248">
                        <c:v>46153.333333332732</c:v>
                      </c:pt>
                      <c:pt idx="249">
                        <c:v>46153.374999999396</c:v>
                      </c:pt>
                      <c:pt idx="250">
                        <c:v>46153.41666666606</c:v>
                      </c:pt>
                      <c:pt idx="251">
                        <c:v>46153.458333332725</c:v>
                      </c:pt>
                      <c:pt idx="252">
                        <c:v>46153.499999999389</c:v>
                      </c:pt>
                      <c:pt idx="253">
                        <c:v>46153.541666666053</c:v>
                      </c:pt>
                      <c:pt idx="254">
                        <c:v>46153.583333332717</c:v>
                      </c:pt>
                      <c:pt idx="255">
                        <c:v>46153.624999999382</c:v>
                      </c:pt>
                      <c:pt idx="256">
                        <c:v>46153.666666666046</c:v>
                      </c:pt>
                      <c:pt idx="257">
                        <c:v>46153.70833333271</c:v>
                      </c:pt>
                      <c:pt idx="258">
                        <c:v>46153.749999999374</c:v>
                      </c:pt>
                      <c:pt idx="259">
                        <c:v>46153.791666666039</c:v>
                      </c:pt>
                      <c:pt idx="260">
                        <c:v>46153.833333332703</c:v>
                      </c:pt>
                      <c:pt idx="261">
                        <c:v>46153.874999999367</c:v>
                      </c:pt>
                      <c:pt idx="262">
                        <c:v>46153.916666666031</c:v>
                      </c:pt>
                      <c:pt idx="263">
                        <c:v>46153.958333332695</c:v>
                      </c:pt>
                      <c:pt idx="264">
                        <c:v>46153.99999999936</c:v>
                      </c:pt>
                      <c:pt idx="265">
                        <c:v>46154.041666666024</c:v>
                      </c:pt>
                      <c:pt idx="266">
                        <c:v>46154.083333332688</c:v>
                      </c:pt>
                      <c:pt idx="267">
                        <c:v>46154.124999999352</c:v>
                      </c:pt>
                      <c:pt idx="268">
                        <c:v>46154.166666666017</c:v>
                      </c:pt>
                      <c:pt idx="269">
                        <c:v>46154.208333332681</c:v>
                      </c:pt>
                      <c:pt idx="270">
                        <c:v>46154.249999999345</c:v>
                      </c:pt>
                      <c:pt idx="271">
                        <c:v>46154.291666666009</c:v>
                      </c:pt>
                      <c:pt idx="272">
                        <c:v>46154.333333332674</c:v>
                      </c:pt>
                      <c:pt idx="273">
                        <c:v>46154.374999999338</c:v>
                      </c:pt>
                      <c:pt idx="274">
                        <c:v>46154.416666666002</c:v>
                      </c:pt>
                      <c:pt idx="275">
                        <c:v>46154.458333332666</c:v>
                      </c:pt>
                      <c:pt idx="276">
                        <c:v>46154.499999999331</c:v>
                      </c:pt>
                      <c:pt idx="277">
                        <c:v>46154.541666665995</c:v>
                      </c:pt>
                      <c:pt idx="278">
                        <c:v>46154.583333332659</c:v>
                      </c:pt>
                      <c:pt idx="279">
                        <c:v>46154.624999999323</c:v>
                      </c:pt>
                      <c:pt idx="280">
                        <c:v>46154.666666665988</c:v>
                      </c:pt>
                      <c:pt idx="281">
                        <c:v>46154.708333332652</c:v>
                      </c:pt>
                      <c:pt idx="282">
                        <c:v>46154.749999999316</c:v>
                      </c:pt>
                      <c:pt idx="283">
                        <c:v>46154.79166666598</c:v>
                      </c:pt>
                      <c:pt idx="284">
                        <c:v>46154.833333332645</c:v>
                      </c:pt>
                      <c:pt idx="285">
                        <c:v>46154.874999999309</c:v>
                      </c:pt>
                      <c:pt idx="286">
                        <c:v>46154.916666665973</c:v>
                      </c:pt>
                      <c:pt idx="287">
                        <c:v>46154.958333332637</c:v>
                      </c:pt>
                      <c:pt idx="288">
                        <c:v>46154.999999999302</c:v>
                      </c:pt>
                      <c:pt idx="289">
                        <c:v>46155.041666665966</c:v>
                      </c:pt>
                      <c:pt idx="290">
                        <c:v>46155.08333333263</c:v>
                      </c:pt>
                      <c:pt idx="291">
                        <c:v>46155.124999999294</c:v>
                      </c:pt>
                      <c:pt idx="292">
                        <c:v>46155.166666665958</c:v>
                      </c:pt>
                      <c:pt idx="293">
                        <c:v>46155.208333332623</c:v>
                      </c:pt>
                      <c:pt idx="294">
                        <c:v>46155.249999999287</c:v>
                      </c:pt>
                      <c:pt idx="295">
                        <c:v>46155.291666665951</c:v>
                      </c:pt>
                      <c:pt idx="296">
                        <c:v>46155.333333332615</c:v>
                      </c:pt>
                      <c:pt idx="297">
                        <c:v>46155.37499999928</c:v>
                      </c:pt>
                      <c:pt idx="298">
                        <c:v>46155.416666665944</c:v>
                      </c:pt>
                      <c:pt idx="299">
                        <c:v>46155.458333332608</c:v>
                      </c:pt>
                      <c:pt idx="300">
                        <c:v>46155.499999999272</c:v>
                      </c:pt>
                      <c:pt idx="301">
                        <c:v>46155.541666665937</c:v>
                      </c:pt>
                      <c:pt idx="302">
                        <c:v>46155.583333332601</c:v>
                      </c:pt>
                      <c:pt idx="303">
                        <c:v>46155.624999999265</c:v>
                      </c:pt>
                      <c:pt idx="304">
                        <c:v>46155.666666665929</c:v>
                      </c:pt>
                      <c:pt idx="305">
                        <c:v>46155.708333332594</c:v>
                      </c:pt>
                      <c:pt idx="306">
                        <c:v>46155.749999999258</c:v>
                      </c:pt>
                      <c:pt idx="307">
                        <c:v>46155.791666665922</c:v>
                      </c:pt>
                      <c:pt idx="308">
                        <c:v>46155.833333332586</c:v>
                      </c:pt>
                      <c:pt idx="309">
                        <c:v>46155.874999999251</c:v>
                      </c:pt>
                      <c:pt idx="310">
                        <c:v>46155.916666665915</c:v>
                      </c:pt>
                      <c:pt idx="311">
                        <c:v>46155.958333332579</c:v>
                      </c:pt>
                      <c:pt idx="312">
                        <c:v>46155.999999999243</c:v>
                      </c:pt>
                      <c:pt idx="313">
                        <c:v>46156.041666665908</c:v>
                      </c:pt>
                      <c:pt idx="314">
                        <c:v>46156.083333332572</c:v>
                      </c:pt>
                      <c:pt idx="315">
                        <c:v>46156.124999999236</c:v>
                      </c:pt>
                      <c:pt idx="316">
                        <c:v>46156.1666666659</c:v>
                      </c:pt>
                      <c:pt idx="317">
                        <c:v>46156.208333332565</c:v>
                      </c:pt>
                      <c:pt idx="318">
                        <c:v>46156.249999999229</c:v>
                      </c:pt>
                      <c:pt idx="319">
                        <c:v>46156.291666665893</c:v>
                      </c:pt>
                      <c:pt idx="320">
                        <c:v>46156.333333332557</c:v>
                      </c:pt>
                      <c:pt idx="321">
                        <c:v>46156.374999999221</c:v>
                      </c:pt>
                      <c:pt idx="322">
                        <c:v>46156.416666665886</c:v>
                      </c:pt>
                      <c:pt idx="323">
                        <c:v>46156.45833333255</c:v>
                      </c:pt>
                      <c:pt idx="324">
                        <c:v>46156.499999999214</c:v>
                      </c:pt>
                      <c:pt idx="325">
                        <c:v>46156.541666665878</c:v>
                      </c:pt>
                      <c:pt idx="326">
                        <c:v>46156.583333332543</c:v>
                      </c:pt>
                      <c:pt idx="327">
                        <c:v>46156.624999999207</c:v>
                      </c:pt>
                      <c:pt idx="328">
                        <c:v>46156.666666665871</c:v>
                      </c:pt>
                      <c:pt idx="329">
                        <c:v>46156.708333332535</c:v>
                      </c:pt>
                      <c:pt idx="330">
                        <c:v>46156.7499999992</c:v>
                      </c:pt>
                      <c:pt idx="331">
                        <c:v>46156.791666665864</c:v>
                      </c:pt>
                      <c:pt idx="332">
                        <c:v>46156.833333332528</c:v>
                      </c:pt>
                      <c:pt idx="333">
                        <c:v>46156.874999999192</c:v>
                      </c:pt>
                      <c:pt idx="334">
                        <c:v>46156.916666665857</c:v>
                      </c:pt>
                      <c:pt idx="335">
                        <c:v>46156.958333332521</c:v>
                      </c:pt>
                      <c:pt idx="336">
                        <c:v>46156.999999999185</c:v>
                      </c:pt>
                      <c:pt idx="337">
                        <c:v>46157.041666665849</c:v>
                      </c:pt>
                      <c:pt idx="338">
                        <c:v>46157.083333332514</c:v>
                      </c:pt>
                      <c:pt idx="339">
                        <c:v>46157.124999999178</c:v>
                      </c:pt>
                      <c:pt idx="340">
                        <c:v>46157.166666665842</c:v>
                      </c:pt>
                      <c:pt idx="341">
                        <c:v>46157.208333332506</c:v>
                      </c:pt>
                      <c:pt idx="342">
                        <c:v>46157.249999999171</c:v>
                      </c:pt>
                      <c:pt idx="343">
                        <c:v>46157.291666665835</c:v>
                      </c:pt>
                      <c:pt idx="344">
                        <c:v>46157.333333332499</c:v>
                      </c:pt>
                      <c:pt idx="345">
                        <c:v>46157.374999999163</c:v>
                      </c:pt>
                      <c:pt idx="346">
                        <c:v>46157.416666665828</c:v>
                      </c:pt>
                      <c:pt idx="347">
                        <c:v>46157.458333332492</c:v>
                      </c:pt>
                      <c:pt idx="348">
                        <c:v>46157.499999999156</c:v>
                      </c:pt>
                      <c:pt idx="349">
                        <c:v>46157.54166666582</c:v>
                      </c:pt>
                      <c:pt idx="350">
                        <c:v>46157.583333332484</c:v>
                      </c:pt>
                      <c:pt idx="351">
                        <c:v>46157.624999999149</c:v>
                      </c:pt>
                      <c:pt idx="352">
                        <c:v>46157.666666665813</c:v>
                      </c:pt>
                      <c:pt idx="353">
                        <c:v>46157.708333332477</c:v>
                      </c:pt>
                      <c:pt idx="354">
                        <c:v>46157.749999999141</c:v>
                      </c:pt>
                      <c:pt idx="355">
                        <c:v>46157.791666665806</c:v>
                      </c:pt>
                      <c:pt idx="356">
                        <c:v>46157.83333333247</c:v>
                      </c:pt>
                      <c:pt idx="357">
                        <c:v>46157.874999999134</c:v>
                      </c:pt>
                      <c:pt idx="358">
                        <c:v>46157.916666665798</c:v>
                      </c:pt>
                      <c:pt idx="359">
                        <c:v>46157.958333332463</c:v>
                      </c:pt>
                      <c:pt idx="360">
                        <c:v>46157.999999999127</c:v>
                      </c:pt>
                      <c:pt idx="361">
                        <c:v>46158.041666665791</c:v>
                      </c:pt>
                      <c:pt idx="362">
                        <c:v>46158.083333332455</c:v>
                      </c:pt>
                      <c:pt idx="363">
                        <c:v>46158.12499999912</c:v>
                      </c:pt>
                      <c:pt idx="364">
                        <c:v>46158.166666665784</c:v>
                      </c:pt>
                      <c:pt idx="365">
                        <c:v>46158.208333332448</c:v>
                      </c:pt>
                      <c:pt idx="366">
                        <c:v>46158.249999999112</c:v>
                      </c:pt>
                      <c:pt idx="367">
                        <c:v>46158.291666665777</c:v>
                      </c:pt>
                      <c:pt idx="368">
                        <c:v>46158.333333332441</c:v>
                      </c:pt>
                      <c:pt idx="369">
                        <c:v>46158.374999999105</c:v>
                      </c:pt>
                      <c:pt idx="370">
                        <c:v>46158.416666665769</c:v>
                      </c:pt>
                      <c:pt idx="371">
                        <c:v>46158.458333332434</c:v>
                      </c:pt>
                      <c:pt idx="372">
                        <c:v>46158.499999999098</c:v>
                      </c:pt>
                      <c:pt idx="373">
                        <c:v>46158.541666665762</c:v>
                      </c:pt>
                      <c:pt idx="374">
                        <c:v>46158.583333332426</c:v>
                      </c:pt>
                      <c:pt idx="375">
                        <c:v>46158.624999999091</c:v>
                      </c:pt>
                      <c:pt idx="376">
                        <c:v>46158.666666665755</c:v>
                      </c:pt>
                      <c:pt idx="377">
                        <c:v>46158.708333332419</c:v>
                      </c:pt>
                      <c:pt idx="378">
                        <c:v>46158.749999999083</c:v>
                      </c:pt>
                      <c:pt idx="379">
                        <c:v>46158.791666665747</c:v>
                      </c:pt>
                      <c:pt idx="380">
                        <c:v>46158.833333332412</c:v>
                      </c:pt>
                      <c:pt idx="381">
                        <c:v>46158.874999999076</c:v>
                      </c:pt>
                      <c:pt idx="382">
                        <c:v>46158.91666666574</c:v>
                      </c:pt>
                      <c:pt idx="383">
                        <c:v>46158.958333332404</c:v>
                      </c:pt>
                      <c:pt idx="384">
                        <c:v>46158.999999999069</c:v>
                      </c:pt>
                      <c:pt idx="385">
                        <c:v>46159.041666665733</c:v>
                      </c:pt>
                      <c:pt idx="386">
                        <c:v>46159.083333332397</c:v>
                      </c:pt>
                      <c:pt idx="387">
                        <c:v>46159.124999999061</c:v>
                      </c:pt>
                      <c:pt idx="388">
                        <c:v>46159.166666665726</c:v>
                      </c:pt>
                      <c:pt idx="389">
                        <c:v>46159.20833333239</c:v>
                      </c:pt>
                      <c:pt idx="390">
                        <c:v>46159.249999999054</c:v>
                      </c:pt>
                      <c:pt idx="391">
                        <c:v>46159.291666665718</c:v>
                      </c:pt>
                      <c:pt idx="392">
                        <c:v>46159.333333332383</c:v>
                      </c:pt>
                      <c:pt idx="393">
                        <c:v>46159.374999999047</c:v>
                      </c:pt>
                      <c:pt idx="394">
                        <c:v>46159.416666665711</c:v>
                      </c:pt>
                      <c:pt idx="395">
                        <c:v>46159.458333332375</c:v>
                      </c:pt>
                      <c:pt idx="396">
                        <c:v>46159.49999999904</c:v>
                      </c:pt>
                      <c:pt idx="397">
                        <c:v>46159.541666665704</c:v>
                      </c:pt>
                      <c:pt idx="398">
                        <c:v>46159.583333332368</c:v>
                      </c:pt>
                      <c:pt idx="399">
                        <c:v>46159.624999999032</c:v>
                      </c:pt>
                      <c:pt idx="400">
                        <c:v>46159.666666665697</c:v>
                      </c:pt>
                      <c:pt idx="401">
                        <c:v>46159.708333332361</c:v>
                      </c:pt>
                      <c:pt idx="402">
                        <c:v>46159.749999999025</c:v>
                      </c:pt>
                      <c:pt idx="403">
                        <c:v>46159.791666665689</c:v>
                      </c:pt>
                      <c:pt idx="404">
                        <c:v>46159.833333332354</c:v>
                      </c:pt>
                      <c:pt idx="405">
                        <c:v>46159.874999999018</c:v>
                      </c:pt>
                      <c:pt idx="406">
                        <c:v>46159.916666665682</c:v>
                      </c:pt>
                      <c:pt idx="407">
                        <c:v>46159.958333332346</c:v>
                      </c:pt>
                      <c:pt idx="408">
                        <c:v>46159.99999999901</c:v>
                      </c:pt>
                      <c:pt idx="409">
                        <c:v>46160.041666665675</c:v>
                      </c:pt>
                      <c:pt idx="410">
                        <c:v>46160.083333332339</c:v>
                      </c:pt>
                      <c:pt idx="411">
                        <c:v>46160.124999999003</c:v>
                      </c:pt>
                      <c:pt idx="412">
                        <c:v>46160.166666665667</c:v>
                      </c:pt>
                      <c:pt idx="413">
                        <c:v>46160.208333332332</c:v>
                      </c:pt>
                      <c:pt idx="414">
                        <c:v>46160.249999998996</c:v>
                      </c:pt>
                      <c:pt idx="415">
                        <c:v>46160.29166666566</c:v>
                      </c:pt>
                      <c:pt idx="416">
                        <c:v>46160.333333332324</c:v>
                      </c:pt>
                      <c:pt idx="417">
                        <c:v>46160.374999998989</c:v>
                      </c:pt>
                      <c:pt idx="418">
                        <c:v>46160.416666665653</c:v>
                      </c:pt>
                      <c:pt idx="419">
                        <c:v>46160.458333332317</c:v>
                      </c:pt>
                      <c:pt idx="420">
                        <c:v>46160.499999998981</c:v>
                      </c:pt>
                      <c:pt idx="421">
                        <c:v>46160.541666665646</c:v>
                      </c:pt>
                      <c:pt idx="422">
                        <c:v>46160.58333333231</c:v>
                      </c:pt>
                      <c:pt idx="423">
                        <c:v>46160.624999998974</c:v>
                      </c:pt>
                      <c:pt idx="424">
                        <c:v>46160.666666665638</c:v>
                      </c:pt>
                      <c:pt idx="425">
                        <c:v>46160.708333332303</c:v>
                      </c:pt>
                      <c:pt idx="426">
                        <c:v>46160.749999998967</c:v>
                      </c:pt>
                      <c:pt idx="427">
                        <c:v>46160.791666665631</c:v>
                      </c:pt>
                      <c:pt idx="428">
                        <c:v>46160.833333332295</c:v>
                      </c:pt>
                      <c:pt idx="429">
                        <c:v>46160.87499999896</c:v>
                      </c:pt>
                      <c:pt idx="430">
                        <c:v>46160.916666665624</c:v>
                      </c:pt>
                      <c:pt idx="431">
                        <c:v>46160.958333332288</c:v>
                      </c:pt>
                      <c:pt idx="432">
                        <c:v>46160.999999998952</c:v>
                      </c:pt>
                      <c:pt idx="433">
                        <c:v>46161.041666665617</c:v>
                      </c:pt>
                      <c:pt idx="434">
                        <c:v>46161.083333332281</c:v>
                      </c:pt>
                      <c:pt idx="435">
                        <c:v>46161.124999998945</c:v>
                      </c:pt>
                      <c:pt idx="436">
                        <c:v>46161.166666665609</c:v>
                      </c:pt>
                      <c:pt idx="437">
                        <c:v>46161.208333332273</c:v>
                      </c:pt>
                      <c:pt idx="438">
                        <c:v>46161.249999998938</c:v>
                      </c:pt>
                      <c:pt idx="439">
                        <c:v>46161.291666665602</c:v>
                      </c:pt>
                      <c:pt idx="440">
                        <c:v>46161.333333332266</c:v>
                      </c:pt>
                      <c:pt idx="441">
                        <c:v>46161.37499999893</c:v>
                      </c:pt>
                      <c:pt idx="442">
                        <c:v>46161.416666665595</c:v>
                      </c:pt>
                      <c:pt idx="443">
                        <c:v>46161.458333332259</c:v>
                      </c:pt>
                      <c:pt idx="444">
                        <c:v>46161.499999998923</c:v>
                      </c:pt>
                      <c:pt idx="445">
                        <c:v>46161.541666665587</c:v>
                      </c:pt>
                      <c:pt idx="446">
                        <c:v>46161.583333332252</c:v>
                      </c:pt>
                      <c:pt idx="447">
                        <c:v>46161.624999998916</c:v>
                      </c:pt>
                      <c:pt idx="448">
                        <c:v>46161.66666666558</c:v>
                      </c:pt>
                      <c:pt idx="449">
                        <c:v>46161.708333332244</c:v>
                      </c:pt>
                      <c:pt idx="450">
                        <c:v>46161.749999998909</c:v>
                      </c:pt>
                      <c:pt idx="451">
                        <c:v>46161.791666665573</c:v>
                      </c:pt>
                      <c:pt idx="452">
                        <c:v>46161.833333332237</c:v>
                      </c:pt>
                      <c:pt idx="453">
                        <c:v>46161.874999998901</c:v>
                      </c:pt>
                      <c:pt idx="454">
                        <c:v>46161.916666665566</c:v>
                      </c:pt>
                      <c:pt idx="455">
                        <c:v>46161.95833333223</c:v>
                      </c:pt>
                      <c:pt idx="456">
                        <c:v>46161.999999998894</c:v>
                      </c:pt>
                      <c:pt idx="457">
                        <c:v>46162.041666665558</c:v>
                      </c:pt>
                      <c:pt idx="458">
                        <c:v>46162.083333332223</c:v>
                      </c:pt>
                      <c:pt idx="459">
                        <c:v>46162.124999998887</c:v>
                      </c:pt>
                      <c:pt idx="460">
                        <c:v>46162.166666665551</c:v>
                      </c:pt>
                      <c:pt idx="461">
                        <c:v>46162.208333332215</c:v>
                      </c:pt>
                      <c:pt idx="462">
                        <c:v>46162.24999999888</c:v>
                      </c:pt>
                      <c:pt idx="463">
                        <c:v>46162.291666665544</c:v>
                      </c:pt>
                      <c:pt idx="464">
                        <c:v>46162.333333332208</c:v>
                      </c:pt>
                      <c:pt idx="465">
                        <c:v>46162.374999998872</c:v>
                      </c:pt>
                      <c:pt idx="466">
                        <c:v>46162.416666665536</c:v>
                      </c:pt>
                      <c:pt idx="467">
                        <c:v>46162.458333332201</c:v>
                      </c:pt>
                      <c:pt idx="468">
                        <c:v>46162.499999998865</c:v>
                      </c:pt>
                      <c:pt idx="469">
                        <c:v>46162.541666665529</c:v>
                      </c:pt>
                      <c:pt idx="470">
                        <c:v>46162.583333332193</c:v>
                      </c:pt>
                      <c:pt idx="471">
                        <c:v>46162.624999998858</c:v>
                      </c:pt>
                      <c:pt idx="472">
                        <c:v>46162.666666665522</c:v>
                      </c:pt>
                      <c:pt idx="473">
                        <c:v>46162.708333332186</c:v>
                      </c:pt>
                      <c:pt idx="474">
                        <c:v>46162.74999999885</c:v>
                      </c:pt>
                      <c:pt idx="475">
                        <c:v>46162.791666665515</c:v>
                      </c:pt>
                      <c:pt idx="476">
                        <c:v>46162.833333332179</c:v>
                      </c:pt>
                      <c:pt idx="477">
                        <c:v>46162.874999998843</c:v>
                      </c:pt>
                      <c:pt idx="478">
                        <c:v>46162.916666665507</c:v>
                      </c:pt>
                      <c:pt idx="479">
                        <c:v>46162.958333332172</c:v>
                      </c:pt>
                      <c:pt idx="480">
                        <c:v>46162.999999998836</c:v>
                      </c:pt>
                      <c:pt idx="481">
                        <c:v>46163.0416666655</c:v>
                      </c:pt>
                      <c:pt idx="482">
                        <c:v>46163.083333332164</c:v>
                      </c:pt>
                      <c:pt idx="483">
                        <c:v>46163.124999998829</c:v>
                      </c:pt>
                      <c:pt idx="484">
                        <c:v>46163.166666665493</c:v>
                      </c:pt>
                      <c:pt idx="485">
                        <c:v>46163.208333332157</c:v>
                      </c:pt>
                      <c:pt idx="486">
                        <c:v>46163.249999998821</c:v>
                      </c:pt>
                      <c:pt idx="487">
                        <c:v>46163.291666665486</c:v>
                      </c:pt>
                      <c:pt idx="488">
                        <c:v>46163.33333333215</c:v>
                      </c:pt>
                      <c:pt idx="489">
                        <c:v>46163.374999998814</c:v>
                      </c:pt>
                      <c:pt idx="490">
                        <c:v>46163.416666665478</c:v>
                      </c:pt>
                      <c:pt idx="491">
                        <c:v>46163.458333332143</c:v>
                      </c:pt>
                      <c:pt idx="492">
                        <c:v>46163.499999998807</c:v>
                      </c:pt>
                      <c:pt idx="493">
                        <c:v>46163.541666665471</c:v>
                      </c:pt>
                      <c:pt idx="494">
                        <c:v>46163.583333332135</c:v>
                      </c:pt>
                      <c:pt idx="495">
                        <c:v>46163.624999998799</c:v>
                      </c:pt>
                      <c:pt idx="496">
                        <c:v>46163.666666665464</c:v>
                      </c:pt>
                      <c:pt idx="497">
                        <c:v>46163.708333332128</c:v>
                      </c:pt>
                      <c:pt idx="498">
                        <c:v>46163.749999998792</c:v>
                      </c:pt>
                      <c:pt idx="499">
                        <c:v>46163.791666665456</c:v>
                      </c:pt>
                      <c:pt idx="500">
                        <c:v>46163.833333332121</c:v>
                      </c:pt>
                      <c:pt idx="501">
                        <c:v>46163.874999998785</c:v>
                      </c:pt>
                      <c:pt idx="502">
                        <c:v>46163.916666665449</c:v>
                      </c:pt>
                      <c:pt idx="503">
                        <c:v>46163.958333332113</c:v>
                      </c:pt>
                      <c:pt idx="504">
                        <c:v>46163.999999998778</c:v>
                      </c:pt>
                      <c:pt idx="505">
                        <c:v>46164.041666665442</c:v>
                      </c:pt>
                      <c:pt idx="506">
                        <c:v>46164.083333332106</c:v>
                      </c:pt>
                      <c:pt idx="507">
                        <c:v>46164.12499999877</c:v>
                      </c:pt>
                      <c:pt idx="508">
                        <c:v>46164.166666665435</c:v>
                      </c:pt>
                      <c:pt idx="509">
                        <c:v>46164.208333332099</c:v>
                      </c:pt>
                      <c:pt idx="510">
                        <c:v>46164.249999998763</c:v>
                      </c:pt>
                      <c:pt idx="511">
                        <c:v>46164.291666665427</c:v>
                      </c:pt>
                      <c:pt idx="512">
                        <c:v>46164.333333332092</c:v>
                      </c:pt>
                      <c:pt idx="513">
                        <c:v>46164.374999998756</c:v>
                      </c:pt>
                      <c:pt idx="514">
                        <c:v>46164.41666666542</c:v>
                      </c:pt>
                      <c:pt idx="515">
                        <c:v>46164.458333332084</c:v>
                      </c:pt>
                      <c:pt idx="516">
                        <c:v>46164.499999998749</c:v>
                      </c:pt>
                      <c:pt idx="517">
                        <c:v>46164.541666665413</c:v>
                      </c:pt>
                      <c:pt idx="518">
                        <c:v>46164.583333332077</c:v>
                      </c:pt>
                      <c:pt idx="519">
                        <c:v>46164.624999998741</c:v>
                      </c:pt>
                      <c:pt idx="520">
                        <c:v>46164.666666665406</c:v>
                      </c:pt>
                      <c:pt idx="521">
                        <c:v>46164.70833333207</c:v>
                      </c:pt>
                      <c:pt idx="522">
                        <c:v>46164.749999998734</c:v>
                      </c:pt>
                      <c:pt idx="523">
                        <c:v>46164.791666665398</c:v>
                      </c:pt>
                      <c:pt idx="524">
                        <c:v>46164.833333332062</c:v>
                      </c:pt>
                      <c:pt idx="525">
                        <c:v>46164.874999998727</c:v>
                      </c:pt>
                      <c:pt idx="526">
                        <c:v>46164.916666665391</c:v>
                      </c:pt>
                      <c:pt idx="527">
                        <c:v>46164.958333332055</c:v>
                      </c:pt>
                      <c:pt idx="528">
                        <c:v>46164.999999998719</c:v>
                      </c:pt>
                      <c:pt idx="529">
                        <c:v>46165.041666665384</c:v>
                      </c:pt>
                      <c:pt idx="530">
                        <c:v>46165.083333332048</c:v>
                      </c:pt>
                      <c:pt idx="531">
                        <c:v>46165.124999998712</c:v>
                      </c:pt>
                      <c:pt idx="532">
                        <c:v>46165.166666665376</c:v>
                      </c:pt>
                      <c:pt idx="533">
                        <c:v>46165.208333332041</c:v>
                      </c:pt>
                      <c:pt idx="534">
                        <c:v>46165.249999998705</c:v>
                      </c:pt>
                      <c:pt idx="535">
                        <c:v>46165.291666665369</c:v>
                      </c:pt>
                      <c:pt idx="536">
                        <c:v>46165.333333332033</c:v>
                      </c:pt>
                      <c:pt idx="537">
                        <c:v>46165.374999998698</c:v>
                      </c:pt>
                      <c:pt idx="538">
                        <c:v>46165.416666665362</c:v>
                      </c:pt>
                      <c:pt idx="539">
                        <c:v>46165.458333332026</c:v>
                      </c:pt>
                      <c:pt idx="540">
                        <c:v>46165.49999999869</c:v>
                      </c:pt>
                      <c:pt idx="541">
                        <c:v>46165.541666665355</c:v>
                      </c:pt>
                      <c:pt idx="542">
                        <c:v>46165.583333332019</c:v>
                      </c:pt>
                      <c:pt idx="543">
                        <c:v>46165.624999998683</c:v>
                      </c:pt>
                      <c:pt idx="544">
                        <c:v>46165.666666665347</c:v>
                      </c:pt>
                      <c:pt idx="545">
                        <c:v>46165.708333332012</c:v>
                      </c:pt>
                      <c:pt idx="546">
                        <c:v>46165.749999998676</c:v>
                      </c:pt>
                      <c:pt idx="547">
                        <c:v>46165.79166666534</c:v>
                      </c:pt>
                      <c:pt idx="548">
                        <c:v>46165.833333332004</c:v>
                      </c:pt>
                      <c:pt idx="549">
                        <c:v>46165.874999998668</c:v>
                      </c:pt>
                      <c:pt idx="550">
                        <c:v>46165.916666665333</c:v>
                      </c:pt>
                      <c:pt idx="551">
                        <c:v>46165.958333331997</c:v>
                      </c:pt>
                      <c:pt idx="552">
                        <c:v>46165.999999998661</c:v>
                      </c:pt>
                      <c:pt idx="553">
                        <c:v>46166.041666665325</c:v>
                      </c:pt>
                      <c:pt idx="554">
                        <c:v>46166.08333333199</c:v>
                      </c:pt>
                      <c:pt idx="555">
                        <c:v>46166.124999998654</c:v>
                      </c:pt>
                      <c:pt idx="556">
                        <c:v>46166.166666665318</c:v>
                      </c:pt>
                      <c:pt idx="557">
                        <c:v>46166.208333331982</c:v>
                      </c:pt>
                      <c:pt idx="558">
                        <c:v>46166.249999998647</c:v>
                      </c:pt>
                      <c:pt idx="559">
                        <c:v>46166.291666665311</c:v>
                      </c:pt>
                      <c:pt idx="560">
                        <c:v>46166.333333331975</c:v>
                      </c:pt>
                      <c:pt idx="561">
                        <c:v>46166.374999998639</c:v>
                      </c:pt>
                      <c:pt idx="562">
                        <c:v>46166.416666665304</c:v>
                      </c:pt>
                      <c:pt idx="563">
                        <c:v>46166.458333331968</c:v>
                      </c:pt>
                      <c:pt idx="564">
                        <c:v>46166.499999998632</c:v>
                      </c:pt>
                      <c:pt idx="565">
                        <c:v>46166.541666665296</c:v>
                      </c:pt>
                      <c:pt idx="566">
                        <c:v>46166.583333331961</c:v>
                      </c:pt>
                      <c:pt idx="567">
                        <c:v>46166.624999998625</c:v>
                      </c:pt>
                      <c:pt idx="568">
                        <c:v>46166.666666665289</c:v>
                      </c:pt>
                      <c:pt idx="569">
                        <c:v>46166.708333331953</c:v>
                      </c:pt>
                      <c:pt idx="570">
                        <c:v>46166.749999998618</c:v>
                      </c:pt>
                      <c:pt idx="571">
                        <c:v>46166.791666665282</c:v>
                      </c:pt>
                      <c:pt idx="572">
                        <c:v>46166.833333331946</c:v>
                      </c:pt>
                      <c:pt idx="573">
                        <c:v>46166.87499999861</c:v>
                      </c:pt>
                      <c:pt idx="574">
                        <c:v>46166.916666665275</c:v>
                      </c:pt>
                      <c:pt idx="575">
                        <c:v>46166.958333331939</c:v>
                      </c:pt>
                      <c:pt idx="576">
                        <c:v>46166.999999998603</c:v>
                      </c:pt>
                      <c:pt idx="577">
                        <c:v>46167.041666665267</c:v>
                      </c:pt>
                      <c:pt idx="578">
                        <c:v>46167.083333331931</c:v>
                      </c:pt>
                      <c:pt idx="579">
                        <c:v>46167.124999998596</c:v>
                      </c:pt>
                      <c:pt idx="580">
                        <c:v>46167.16666666526</c:v>
                      </c:pt>
                      <c:pt idx="581">
                        <c:v>46167.208333331924</c:v>
                      </c:pt>
                      <c:pt idx="582">
                        <c:v>46167.249999998588</c:v>
                      </c:pt>
                      <c:pt idx="583">
                        <c:v>46167.291666665253</c:v>
                      </c:pt>
                      <c:pt idx="584">
                        <c:v>46167.333333331917</c:v>
                      </c:pt>
                      <c:pt idx="585">
                        <c:v>46167.374999998581</c:v>
                      </c:pt>
                      <c:pt idx="586">
                        <c:v>46167.416666665245</c:v>
                      </c:pt>
                      <c:pt idx="587">
                        <c:v>46167.45833333191</c:v>
                      </c:pt>
                      <c:pt idx="588">
                        <c:v>46167.499999998574</c:v>
                      </c:pt>
                      <c:pt idx="589">
                        <c:v>46167.541666665238</c:v>
                      </c:pt>
                      <c:pt idx="590">
                        <c:v>46167.583333331902</c:v>
                      </c:pt>
                      <c:pt idx="591">
                        <c:v>46167.624999998567</c:v>
                      </c:pt>
                      <c:pt idx="592">
                        <c:v>46167.666666665231</c:v>
                      </c:pt>
                      <c:pt idx="593">
                        <c:v>46167.708333331895</c:v>
                      </c:pt>
                      <c:pt idx="594">
                        <c:v>46167.749999998559</c:v>
                      </c:pt>
                      <c:pt idx="595">
                        <c:v>46167.791666665224</c:v>
                      </c:pt>
                      <c:pt idx="596">
                        <c:v>46167.833333331888</c:v>
                      </c:pt>
                      <c:pt idx="597">
                        <c:v>46167.874999998552</c:v>
                      </c:pt>
                      <c:pt idx="598">
                        <c:v>46167.916666665216</c:v>
                      </c:pt>
                      <c:pt idx="599">
                        <c:v>46167.958333331881</c:v>
                      </c:pt>
                      <c:pt idx="600">
                        <c:v>46167.999999998545</c:v>
                      </c:pt>
                      <c:pt idx="601">
                        <c:v>46168.041666665209</c:v>
                      </c:pt>
                      <c:pt idx="602">
                        <c:v>46168.083333331873</c:v>
                      </c:pt>
                      <c:pt idx="603">
                        <c:v>46168.124999998538</c:v>
                      </c:pt>
                      <c:pt idx="604">
                        <c:v>46168.166666665202</c:v>
                      </c:pt>
                      <c:pt idx="605">
                        <c:v>46168.208333331866</c:v>
                      </c:pt>
                      <c:pt idx="606">
                        <c:v>46168.24999999853</c:v>
                      </c:pt>
                      <c:pt idx="607">
                        <c:v>46168.291666665194</c:v>
                      </c:pt>
                      <c:pt idx="608">
                        <c:v>46168.333333331859</c:v>
                      </c:pt>
                      <c:pt idx="609">
                        <c:v>46168.374999998523</c:v>
                      </c:pt>
                      <c:pt idx="610">
                        <c:v>46168.416666665187</c:v>
                      </c:pt>
                      <c:pt idx="611">
                        <c:v>46168.458333331851</c:v>
                      </c:pt>
                      <c:pt idx="612">
                        <c:v>46168.499999998516</c:v>
                      </c:pt>
                      <c:pt idx="613">
                        <c:v>46168.54166666518</c:v>
                      </c:pt>
                      <c:pt idx="614">
                        <c:v>46168.583333331844</c:v>
                      </c:pt>
                      <c:pt idx="615">
                        <c:v>46168.624999998508</c:v>
                      </c:pt>
                      <c:pt idx="616">
                        <c:v>46168.666666665173</c:v>
                      </c:pt>
                      <c:pt idx="617">
                        <c:v>46168.708333331837</c:v>
                      </c:pt>
                      <c:pt idx="618">
                        <c:v>46168.749999998501</c:v>
                      </c:pt>
                      <c:pt idx="619">
                        <c:v>46168.791666665165</c:v>
                      </c:pt>
                      <c:pt idx="620">
                        <c:v>46168.83333333183</c:v>
                      </c:pt>
                      <c:pt idx="621">
                        <c:v>46168.874999998494</c:v>
                      </c:pt>
                      <c:pt idx="622">
                        <c:v>46168.916666665158</c:v>
                      </c:pt>
                      <c:pt idx="623">
                        <c:v>46168.958333331822</c:v>
                      </c:pt>
                      <c:pt idx="624">
                        <c:v>46168.999999998487</c:v>
                      </c:pt>
                      <c:pt idx="625">
                        <c:v>46169.041666665151</c:v>
                      </c:pt>
                      <c:pt idx="626">
                        <c:v>46169.083333331815</c:v>
                      </c:pt>
                      <c:pt idx="627">
                        <c:v>46169.124999998479</c:v>
                      </c:pt>
                      <c:pt idx="628">
                        <c:v>46169.166666665144</c:v>
                      </c:pt>
                      <c:pt idx="629">
                        <c:v>46169.208333331808</c:v>
                      </c:pt>
                      <c:pt idx="630">
                        <c:v>46169.249999998472</c:v>
                      </c:pt>
                      <c:pt idx="631">
                        <c:v>46169.291666665136</c:v>
                      </c:pt>
                      <c:pt idx="632">
                        <c:v>46169.333333331801</c:v>
                      </c:pt>
                      <c:pt idx="633">
                        <c:v>46169.374999998465</c:v>
                      </c:pt>
                      <c:pt idx="634">
                        <c:v>46169.416666665129</c:v>
                      </c:pt>
                      <c:pt idx="635">
                        <c:v>46169.458333331793</c:v>
                      </c:pt>
                      <c:pt idx="636">
                        <c:v>46169.499999998457</c:v>
                      </c:pt>
                      <c:pt idx="637">
                        <c:v>46169.541666665122</c:v>
                      </c:pt>
                      <c:pt idx="638">
                        <c:v>46169.583333331786</c:v>
                      </c:pt>
                      <c:pt idx="639">
                        <c:v>46169.62499999845</c:v>
                      </c:pt>
                      <c:pt idx="640">
                        <c:v>46169.666666665114</c:v>
                      </c:pt>
                      <c:pt idx="641">
                        <c:v>46169.708333331779</c:v>
                      </c:pt>
                      <c:pt idx="642">
                        <c:v>46169.749999998443</c:v>
                      </c:pt>
                      <c:pt idx="643">
                        <c:v>46169.791666665107</c:v>
                      </c:pt>
                      <c:pt idx="644">
                        <c:v>46169.833333331771</c:v>
                      </c:pt>
                      <c:pt idx="645">
                        <c:v>46169.874999998436</c:v>
                      </c:pt>
                      <c:pt idx="646">
                        <c:v>46169.9166666651</c:v>
                      </c:pt>
                      <c:pt idx="647">
                        <c:v>46169.958333331764</c:v>
                      </c:pt>
                      <c:pt idx="648">
                        <c:v>46169.999999998428</c:v>
                      </c:pt>
                      <c:pt idx="649">
                        <c:v>46170.041666665093</c:v>
                      </c:pt>
                      <c:pt idx="650">
                        <c:v>46170.083333331757</c:v>
                      </c:pt>
                      <c:pt idx="651">
                        <c:v>46170.124999998421</c:v>
                      </c:pt>
                      <c:pt idx="652">
                        <c:v>46170.166666665085</c:v>
                      </c:pt>
                      <c:pt idx="653">
                        <c:v>46170.20833333175</c:v>
                      </c:pt>
                      <c:pt idx="654">
                        <c:v>46170.249999998414</c:v>
                      </c:pt>
                      <c:pt idx="655">
                        <c:v>46170.291666665078</c:v>
                      </c:pt>
                      <c:pt idx="656">
                        <c:v>46170.333333331742</c:v>
                      </c:pt>
                      <c:pt idx="657">
                        <c:v>46170.374999998407</c:v>
                      </c:pt>
                      <c:pt idx="658">
                        <c:v>46170.416666665071</c:v>
                      </c:pt>
                      <c:pt idx="659">
                        <c:v>46170.458333331735</c:v>
                      </c:pt>
                      <c:pt idx="660">
                        <c:v>46170.499999998399</c:v>
                      </c:pt>
                      <c:pt idx="661">
                        <c:v>46170.541666665064</c:v>
                      </c:pt>
                      <c:pt idx="662">
                        <c:v>46170.583333331728</c:v>
                      </c:pt>
                      <c:pt idx="663">
                        <c:v>46170.624999998392</c:v>
                      </c:pt>
                      <c:pt idx="664">
                        <c:v>46170.666666665056</c:v>
                      </c:pt>
                      <c:pt idx="665">
                        <c:v>46170.70833333172</c:v>
                      </c:pt>
                      <c:pt idx="666">
                        <c:v>46170.749999998385</c:v>
                      </c:pt>
                      <c:pt idx="667">
                        <c:v>46170.791666665049</c:v>
                      </c:pt>
                      <c:pt idx="668">
                        <c:v>46170.833333331713</c:v>
                      </c:pt>
                      <c:pt idx="669">
                        <c:v>46170.874999998377</c:v>
                      </c:pt>
                      <c:pt idx="670">
                        <c:v>46170.916666665042</c:v>
                      </c:pt>
                      <c:pt idx="671">
                        <c:v>46170.958333331706</c:v>
                      </c:pt>
                      <c:pt idx="672">
                        <c:v>46170.99999999837</c:v>
                      </c:pt>
                      <c:pt idx="673">
                        <c:v>46171.041666665034</c:v>
                      </c:pt>
                      <c:pt idx="674">
                        <c:v>46171.083333331699</c:v>
                      </c:pt>
                      <c:pt idx="675">
                        <c:v>46171.124999998363</c:v>
                      </c:pt>
                      <c:pt idx="676">
                        <c:v>46171.166666665027</c:v>
                      </c:pt>
                      <c:pt idx="677">
                        <c:v>46171.208333331691</c:v>
                      </c:pt>
                      <c:pt idx="678">
                        <c:v>46171.249999998356</c:v>
                      </c:pt>
                      <c:pt idx="679">
                        <c:v>46171.29166666502</c:v>
                      </c:pt>
                      <c:pt idx="680">
                        <c:v>46171.333333331684</c:v>
                      </c:pt>
                      <c:pt idx="681">
                        <c:v>46171.374999998348</c:v>
                      </c:pt>
                      <c:pt idx="682">
                        <c:v>46171.416666665013</c:v>
                      </c:pt>
                      <c:pt idx="683">
                        <c:v>46171.458333331677</c:v>
                      </c:pt>
                      <c:pt idx="684">
                        <c:v>46171.499999998341</c:v>
                      </c:pt>
                      <c:pt idx="685">
                        <c:v>46171.541666665005</c:v>
                      </c:pt>
                      <c:pt idx="686">
                        <c:v>46171.58333333167</c:v>
                      </c:pt>
                      <c:pt idx="687">
                        <c:v>46171.624999998334</c:v>
                      </c:pt>
                      <c:pt idx="688">
                        <c:v>46171.666666664998</c:v>
                      </c:pt>
                      <c:pt idx="689">
                        <c:v>46171.708333331662</c:v>
                      </c:pt>
                      <c:pt idx="690">
                        <c:v>46171.749999998327</c:v>
                      </c:pt>
                      <c:pt idx="691">
                        <c:v>46171.791666664991</c:v>
                      </c:pt>
                      <c:pt idx="692">
                        <c:v>46171.833333331655</c:v>
                      </c:pt>
                      <c:pt idx="693">
                        <c:v>46171.874999998319</c:v>
                      </c:pt>
                      <c:pt idx="694">
                        <c:v>46171.916666664983</c:v>
                      </c:pt>
                      <c:pt idx="695">
                        <c:v>46171.958333331648</c:v>
                      </c:pt>
                      <c:pt idx="696">
                        <c:v>46171.999999998312</c:v>
                      </c:pt>
                      <c:pt idx="697">
                        <c:v>46172.041666664976</c:v>
                      </c:pt>
                      <c:pt idx="698">
                        <c:v>46172.08333333164</c:v>
                      </c:pt>
                      <c:pt idx="699">
                        <c:v>46172.124999998305</c:v>
                      </c:pt>
                      <c:pt idx="700">
                        <c:v>46172.166666664969</c:v>
                      </c:pt>
                      <c:pt idx="701">
                        <c:v>46172.208333331633</c:v>
                      </c:pt>
                      <c:pt idx="702">
                        <c:v>46172.249999998297</c:v>
                      </c:pt>
                      <c:pt idx="703">
                        <c:v>46172.291666664962</c:v>
                      </c:pt>
                      <c:pt idx="704">
                        <c:v>46172.333333331626</c:v>
                      </c:pt>
                      <c:pt idx="705">
                        <c:v>46172.37499999829</c:v>
                      </c:pt>
                      <c:pt idx="706">
                        <c:v>46172.416666664954</c:v>
                      </c:pt>
                      <c:pt idx="707">
                        <c:v>46172.458333331619</c:v>
                      </c:pt>
                      <c:pt idx="708">
                        <c:v>46172.499999998283</c:v>
                      </c:pt>
                      <c:pt idx="709">
                        <c:v>46172.541666664947</c:v>
                      </c:pt>
                      <c:pt idx="710">
                        <c:v>46172.583333331611</c:v>
                      </c:pt>
                      <c:pt idx="711">
                        <c:v>46172.624999998276</c:v>
                      </c:pt>
                      <c:pt idx="712">
                        <c:v>46172.66666666494</c:v>
                      </c:pt>
                      <c:pt idx="713">
                        <c:v>46172.708333331604</c:v>
                      </c:pt>
                      <c:pt idx="714">
                        <c:v>46172.749999998268</c:v>
                      </c:pt>
                      <c:pt idx="715">
                        <c:v>46172.791666664933</c:v>
                      </c:pt>
                      <c:pt idx="716">
                        <c:v>46172.833333331597</c:v>
                      </c:pt>
                      <c:pt idx="717">
                        <c:v>46172.874999998261</c:v>
                      </c:pt>
                      <c:pt idx="718">
                        <c:v>46172.916666664925</c:v>
                      </c:pt>
                      <c:pt idx="719">
                        <c:v>46172.95833333159</c:v>
                      </c:pt>
                      <c:pt idx="720">
                        <c:v>46172.999999998254</c:v>
                      </c:pt>
                      <c:pt idx="721">
                        <c:v>46173.041666664918</c:v>
                      </c:pt>
                      <c:pt idx="722">
                        <c:v>46173.083333331582</c:v>
                      </c:pt>
                      <c:pt idx="723">
                        <c:v>46173.124999998246</c:v>
                      </c:pt>
                      <c:pt idx="724">
                        <c:v>46173.166666664911</c:v>
                      </c:pt>
                      <c:pt idx="725">
                        <c:v>46173.208333331575</c:v>
                      </c:pt>
                      <c:pt idx="726">
                        <c:v>46173.249999998239</c:v>
                      </c:pt>
                      <c:pt idx="727">
                        <c:v>46173.291666664903</c:v>
                      </c:pt>
                      <c:pt idx="728">
                        <c:v>46173.333333331568</c:v>
                      </c:pt>
                      <c:pt idx="729">
                        <c:v>46173.374999998232</c:v>
                      </c:pt>
                      <c:pt idx="730">
                        <c:v>46173.416666664896</c:v>
                      </c:pt>
                      <c:pt idx="731">
                        <c:v>46173.45833333156</c:v>
                      </c:pt>
                      <c:pt idx="732">
                        <c:v>46173.499999998225</c:v>
                      </c:pt>
                      <c:pt idx="733">
                        <c:v>46173.541666664889</c:v>
                      </c:pt>
                      <c:pt idx="734">
                        <c:v>46173.583333331553</c:v>
                      </c:pt>
                      <c:pt idx="735">
                        <c:v>46173.624999998217</c:v>
                      </c:pt>
                      <c:pt idx="736">
                        <c:v>46173.666666664882</c:v>
                      </c:pt>
                      <c:pt idx="737">
                        <c:v>46173.708333331546</c:v>
                      </c:pt>
                      <c:pt idx="738">
                        <c:v>46173.74999999821</c:v>
                      </c:pt>
                      <c:pt idx="739">
                        <c:v>46173.791666664874</c:v>
                      </c:pt>
                      <c:pt idx="740">
                        <c:v>46173.833333331539</c:v>
                      </c:pt>
                      <c:pt idx="741">
                        <c:v>46173.874999998203</c:v>
                      </c:pt>
                      <c:pt idx="742">
                        <c:v>46173.916666664867</c:v>
                      </c:pt>
                      <c:pt idx="743">
                        <c:v>46173.958333331531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'SH-AQMP1'!$I$4:$I$747</c15:sqref>
                        </c15:formulaRef>
                      </c:ext>
                    </c:extLst>
                    <c:numCache>
                      <c:formatCode>0</c:formatCode>
                      <c:ptCount val="744"/>
                      <c:pt idx="0">
                        <c:v>11.92928763440864</c:v>
                      </c:pt>
                      <c:pt idx="1">
                        <c:v>11.92928763440864</c:v>
                      </c:pt>
                      <c:pt idx="2">
                        <c:v>11.92928763440864</c:v>
                      </c:pt>
                      <c:pt idx="3">
                        <c:v>11.92928763440864</c:v>
                      </c:pt>
                      <c:pt idx="4">
                        <c:v>11.92928763440864</c:v>
                      </c:pt>
                      <c:pt idx="5">
                        <c:v>11.92928763440864</c:v>
                      </c:pt>
                      <c:pt idx="6">
                        <c:v>11.92928763440864</c:v>
                      </c:pt>
                      <c:pt idx="7">
                        <c:v>11.92928763440864</c:v>
                      </c:pt>
                      <c:pt idx="8">
                        <c:v>11.92928763440864</c:v>
                      </c:pt>
                      <c:pt idx="9">
                        <c:v>11.92928763440864</c:v>
                      </c:pt>
                      <c:pt idx="10">
                        <c:v>11.92928763440864</c:v>
                      </c:pt>
                      <c:pt idx="11">
                        <c:v>11.92928763440864</c:v>
                      </c:pt>
                      <c:pt idx="12">
                        <c:v>11.92928763440864</c:v>
                      </c:pt>
                      <c:pt idx="13">
                        <c:v>11.92928763440864</c:v>
                      </c:pt>
                      <c:pt idx="14">
                        <c:v>11.92928763440864</c:v>
                      </c:pt>
                      <c:pt idx="15">
                        <c:v>11.92928763440864</c:v>
                      </c:pt>
                      <c:pt idx="16">
                        <c:v>11.92928763440864</c:v>
                      </c:pt>
                      <c:pt idx="17">
                        <c:v>11.92928763440864</c:v>
                      </c:pt>
                      <c:pt idx="18">
                        <c:v>11.92928763440864</c:v>
                      </c:pt>
                      <c:pt idx="19">
                        <c:v>11.92928763440864</c:v>
                      </c:pt>
                      <c:pt idx="20">
                        <c:v>11.92928763440864</c:v>
                      </c:pt>
                      <c:pt idx="21">
                        <c:v>11.92928763440864</c:v>
                      </c:pt>
                      <c:pt idx="22">
                        <c:v>11.92928763440864</c:v>
                      </c:pt>
                      <c:pt idx="23">
                        <c:v>11.92928763440864</c:v>
                      </c:pt>
                      <c:pt idx="24">
                        <c:v>11.92928763440864</c:v>
                      </c:pt>
                      <c:pt idx="25">
                        <c:v>11.92928763440864</c:v>
                      </c:pt>
                      <c:pt idx="26">
                        <c:v>11.92928763440864</c:v>
                      </c:pt>
                      <c:pt idx="27">
                        <c:v>11.92928763440864</c:v>
                      </c:pt>
                      <c:pt idx="28">
                        <c:v>11.92928763440864</c:v>
                      </c:pt>
                      <c:pt idx="29">
                        <c:v>11.92928763440864</c:v>
                      </c:pt>
                      <c:pt idx="30">
                        <c:v>11.92928763440864</c:v>
                      </c:pt>
                      <c:pt idx="31">
                        <c:v>11.92928763440864</c:v>
                      </c:pt>
                      <c:pt idx="32">
                        <c:v>11.92928763440864</c:v>
                      </c:pt>
                      <c:pt idx="33">
                        <c:v>11.92928763440864</c:v>
                      </c:pt>
                      <c:pt idx="34">
                        <c:v>11.92928763440864</c:v>
                      </c:pt>
                      <c:pt idx="35">
                        <c:v>11.92928763440864</c:v>
                      </c:pt>
                      <c:pt idx="36">
                        <c:v>11.92928763440864</c:v>
                      </c:pt>
                      <c:pt idx="37">
                        <c:v>11.92928763440864</c:v>
                      </c:pt>
                      <c:pt idx="38">
                        <c:v>11.92928763440864</c:v>
                      </c:pt>
                      <c:pt idx="39">
                        <c:v>11.92928763440864</c:v>
                      </c:pt>
                      <c:pt idx="40">
                        <c:v>11.92928763440864</c:v>
                      </c:pt>
                      <c:pt idx="41">
                        <c:v>11.92928763440864</c:v>
                      </c:pt>
                      <c:pt idx="42">
                        <c:v>11.92928763440864</c:v>
                      </c:pt>
                      <c:pt idx="43">
                        <c:v>11.92928763440864</c:v>
                      </c:pt>
                      <c:pt idx="44">
                        <c:v>11.92928763440864</c:v>
                      </c:pt>
                      <c:pt idx="45">
                        <c:v>11.92928763440864</c:v>
                      </c:pt>
                      <c:pt idx="46">
                        <c:v>11.92928763440864</c:v>
                      </c:pt>
                      <c:pt idx="47">
                        <c:v>11.92928763440864</c:v>
                      </c:pt>
                      <c:pt idx="48">
                        <c:v>11.92928763440864</c:v>
                      </c:pt>
                      <c:pt idx="49">
                        <c:v>11.92928763440864</c:v>
                      </c:pt>
                      <c:pt idx="50">
                        <c:v>11.92928763440864</c:v>
                      </c:pt>
                      <c:pt idx="51">
                        <c:v>11.92928763440864</c:v>
                      </c:pt>
                      <c:pt idx="52">
                        <c:v>11.92928763440864</c:v>
                      </c:pt>
                      <c:pt idx="53">
                        <c:v>11.92928763440864</c:v>
                      </c:pt>
                      <c:pt idx="54">
                        <c:v>11.92928763440864</c:v>
                      </c:pt>
                      <c:pt idx="55">
                        <c:v>11.92928763440864</c:v>
                      </c:pt>
                      <c:pt idx="56">
                        <c:v>11.92928763440864</c:v>
                      </c:pt>
                      <c:pt idx="57">
                        <c:v>11.92928763440864</c:v>
                      </c:pt>
                      <c:pt idx="58">
                        <c:v>11.92928763440864</c:v>
                      </c:pt>
                      <c:pt idx="59">
                        <c:v>11.92928763440864</c:v>
                      </c:pt>
                      <c:pt idx="60">
                        <c:v>11.92928763440864</c:v>
                      </c:pt>
                      <c:pt idx="61">
                        <c:v>11.92928763440864</c:v>
                      </c:pt>
                      <c:pt idx="62">
                        <c:v>11.92928763440864</c:v>
                      </c:pt>
                      <c:pt idx="63">
                        <c:v>11.92928763440864</c:v>
                      </c:pt>
                      <c:pt idx="64">
                        <c:v>11.92928763440864</c:v>
                      </c:pt>
                      <c:pt idx="65">
                        <c:v>11.92928763440864</c:v>
                      </c:pt>
                      <c:pt idx="66">
                        <c:v>11.92928763440864</c:v>
                      </c:pt>
                      <c:pt idx="67">
                        <c:v>11.92928763440864</c:v>
                      </c:pt>
                      <c:pt idx="68">
                        <c:v>11.92928763440864</c:v>
                      </c:pt>
                      <c:pt idx="69">
                        <c:v>11.92928763440864</c:v>
                      </c:pt>
                      <c:pt idx="70">
                        <c:v>11.92928763440864</c:v>
                      </c:pt>
                      <c:pt idx="71">
                        <c:v>11.92928763440864</c:v>
                      </c:pt>
                      <c:pt idx="72">
                        <c:v>11.92928763440864</c:v>
                      </c:pt>
                      <c:pt idx="73">
                        <c:v>11.92928763440864</c:v>
                      </c:pt>
                      <c:pt idx="74">
                        <c:v>11.92928763440864</c:v>
                      </c:pt>
                      <c:pt idx="75">
                        <c:v>11.92928763440864</c:v>
                      </c:pt>
                      <c:pt idx="76">
                        <c:v>11.92928763440864</c:v>
                      </c:pt>
                      <c:pt idx="77">
                        <c:v>11.92928763440864</c:v>
                      </c:pt>
                      <c:pt idx="78">
                        <c:v>11.92928763440864</c:v>
                      </c:pt>
                      <c:pt idx="79">
                        <c:v>11.92928763440864</c:v>
                      </c:pt>
                      <c:pt idx="80">
                        <c:v>11.92928763440864</c:v>
                      </c:pt>
                      <c:pt idx="81">
                        <c:v>11.92928763440864</c:v>
                      </c:pt>
                      <c:pt idx="82">
                        <c:v>11.92928763440864</c:v>
                      </c:pt>
                      <c:pt idx="83">
                        <c:v>11.92928763440864</c:v>
                      </c:pt>
                      <c:pt idx="84">
                        <c:v>11.92928763440864</c:v>
                      </c:pt>
                      <c:pt idx="85">
                        <c:v>11.92928763440864</c:v>
                      </c:pt>
                      <c:pt idx="86">
                        <c:v>11.92928763440864</c:v>
                      </c:pt>
                      <c:pt idx="87">
                        <c:v>11.92928763440864</c:v>
                      </c:pt>
                      <c:pt idx="88">
                        <c:v>11.92928763440864</c:v>
                      </c:pt>
                      <c:pt idx="89">
                        <c:v>11.92928763440864</c:v>
                      </c:pt>
                      <c:pt idx="90">
                        <c:v>11.92928763440864</c:v>
                      </c:pt>
                      <c:pt idx="91">
                        <c:v>11.92928763440864</c:v>
                      </c:pt>
                      <c:pt idx="92">
                        <c:v>11.92928763440864</c:v>
                      </c:pt>
                      <c:pt idx="93">
                        <c:v>11.92928763440864</c:v>
                      </c:pt>
                      <c:pt idx="94">
                        <c:v>11.92928763440864</c:v>
                      </c:pt>
                      <c:pt idx="95">
                        <c:v>11.92928763440864</c:v>
                      </c:pt>
                      <c:pt idx="96">
                        <c:v>11.92928763440864</c:v>
                      </c:pt>
                      <c:pt idx="97">
                        <c:v>11.92928763440864</c:v>
                      </c:pt>
                      <c:pt idx="98">
                        <c:v>11.92928763440864</c:v>
                      </c:pt>
                      <c:pt idx="99">
                        <c:v>11.92928763440864</c:v>
                      </c:pt>
                      <c:pt idx="100">
                        <c:v>11.92928763440864</c:v>
                      </c:pt>
                      <c:pt idx="101">
                        <c:v>11.92928763440864</c:v>
                      </c:pt>
                      <c:pt idx="102">
                        <c:v>11.92928763440864</c:v>
                      </c:pt>
                      <c:pt idx="103">
                        <c:v>11.92928763440864</c:v>
                      </c:pt>
                      <c:pt idx="104">
                        <c:v>11.92928763440864</c:v>
                      </c:pt>
                      <c:pt idx="105">
                        <c:v>11.92928763440864</c:v>
                      </c:pt>
                      <c:pt idx="106">
                        <c:v>11.92928763440864</c:v>
                      </c:pt>
                      <c:pt idx="107">
                        <c:v>11.92928763440864</c:v>
                      </c:pt>
                      <c:pt idx="108">
                        <c:v>11.92928763440864</c:v>
                      </c:pt>
                      <c:pt idx="109">
                        <c:v>11.92928763440864</c:v>
                      </c:pt>
                      <c:pt idx="110">
                        <c:v>11.92928763440864</c:v>
                      </c:pt>
                      <c:pt idx="111">
                        <c:v>11.92928763440864</c:v>
                      </c:pt>
                      <c:pt idx="112">
                        <c:v>11.92928763440864</c:v>
                      </c:pt>
                      <c:pt idx="113">
                        <c:v>11.92928763440864</c:v>
                      </c:pt>
                      <c:pt idx="114">
                        <c:v>11.92928763440864</c:v>
                      </c:pt>
                      <c:pt idx="115">
                        <c:v>11.92928763440864</c:v>
                      </c:pt>
                      <c:pt idx="116">
                        <c:v>11.92928763440864</c:v>
                      </c:pt>
                      <c:pt idx="117">
                        <c:v>11.92928763440864</c:v>
                      </c:pt>
                      <c:pt idx="118">
                        <c:v>11.92928763440864</c:v>
                      </c:pt>
                      <c:pt idx="119">
                        <c:v>11.92928763440864</c:v>
                      </c:pt>
                      <c:pt idx="120">
                        <c:v>11.92928763440864</c:v>
                      </c:pt>
                      <c:pt idx="121">
                        <c:v>11.92928763440864</c:v>
                      </c:pt>
                      <c:pt idx="122">
                        <c:v>11.92928763440864</c:v>
                      </c:pt>
                      <c:pt idx="123">
                        <c:v>11.92928763440864</c:v>
                      </c:pt>
                      <c:pt idx="124">
                        <c:v>11.92928763440864</c:v>
                      </c:pt>
                      <c:pt idx="125">
                        <c:v>11.92928763440864</c:v>
                      </c:pt>
                      <c:pt idx="126">
                        <c:v>11.92928763440864</c:v>
                      </c:pt>
                      <c:pt idx="127">
                        <c:v>11.92928763440864</c:v>
                      </c:pt>
                      <c:pt idx="128">
                        <c:v>11.92928763440864</c:v>
                      </c:pt>
                      <c:pt idx="129">
                        <c:v>11.92928763440864</c:v>
                      </c:pt>
                      <c:pt idx="130">
                        <c:v>11.92928763440864</c:v>
                      </c:pt>
                      <c:pt idx="131">
                        <c:v>11.92928763440864</c:v>
                      </c:pt>
                      <c:pt idx="132">
                        <c:v>11.92928763440864</c:v>
                      </c:pt>
                      <c:pt idx="133">
                        <c:v>11.92928763440864</c:v>
                      </c:pt>
                      <c:pt idx="134">
                        <c:v>11.92928763440864</c:v>
                      </c:pt>
                      <c:pt idx="135">
                        <c:v>11.92928763440864</c:v>
                      </c:pt>
                      <c:pt idx="136">
                        <c:v>11.92928763440864</c:v>
                      </c:pt>
                      <c:pt idx="137">
                        <c:v>11.92928763440864</c:v>
                      </c:pt>
                      <c:pt idx="138">
                        <c:v>11.92928763440864</c:v>
                      </c:pt>
                      <c:pt idx="139">
                        <c:v>11.92928763440864</c:v>
                      </c:pt>
                      <c:pt idx="140">
                        <c:v>11.92928763440864</c:v>
                      </c:pt>
                      <c:pt idx="141">
                        <c:v>11.92928763440864</c:v>
                      </c:pt>
                      <c:pt idx="142">
                        <c:v>11.92928763440864</c:v>
                      </c:pt>
                      <c:pt idx="143">
                        <c:v>11.92928763440864</c:v>
                      </c:pt>
                      <c:pt idx="144">
                        <c:v>11.92928763440864</c:v>
                      </c:pt>
                      <c:pt idx="145">
                        <c:v>11.92928763440864</c:v>
                      </c:pt>
                      <c:pt idx="146">
                        <c:v>11.92928763440864</c:v>
                      </c:pt>
                      <c:pt idx="147">
                        <c:v>11.92928763440864</c:v>
                      </c:pt>
                      <c:pt idx="148">
                        <c:v>11.92928763440864</c:v>
                      </c:pt>
                      <c:pt idx="149">
                        <c:v>11.92928763440864</c:v>
                      </c:pt>
                      <c:pt idx="150">
                        <c:v>11.92928763440864</c:v>
                      </c:pt>
                      <c:pt idx="151">
                        <c:v>11.92928763440864</c:v>
                      </c:pt>
                      <c:pt idx="152">
                        <c:v>11.92928763440864</c:v>
                      </c:pt>
                      <c:pt idx="153">
                        <c:v>11.92928763440864</c:v>
                      </c:pt>
                      <c:pt idx="154">
                        <c:v>11.92928763440864</c:v>
                      </c:pt>
                      <c:pt idx="155">
                        <c:v>11.92928763440864</c:v>
                      </c:pt>
                      <c:pt idx="156">
                        <c:v>11.92928763440864</c:v>
                      </c:pt>
                      <c:pt idx="157">
                        <c:v>11.92928763440864</c:v>
                      </c:pt>
                      <c:pt idx="158">
                        <c:v>11.92928763440864</c:v>
                      </c:pt>
                      <c:pt idx="159">
                        <c:v>11.92928763440864</c:v>
                      </c:pt>
                      <c:pt idx="160">
                        <c:v>11.92928763440864</c:v>
                      </c:pt>
                      <c:pt idx="161">
                        <c:v>11.92928763440864</c:v>
                      </c:pt>
                      <c:pt idx="162">
                        <c:v>11.92928763440864</c:v>
                      </c:pt>
                      <c:pt idx="163">
                        <c:v>11.92928763440864</c:v>
                      </c:pt>
                      <c:pt idx="164">
                        <c:v>11.92928763440864</c:v>
                      </c:pt>
                      <c:pt idx="165">
                        <c:v>11.92928763440864</c:v>
                      </c:pt>
                      <c:pt idx="166">
                        <c:v>11.92928763440864</c:v>
                      </c:pt>
                      <c:pt idx="167">
                        <c:v>11.92928763440864</c:v>
                      </c:pt>
                      <c:pt idx="168">
                        <c:v>11.92928763440864</c:v>
                      </c:pt>
                      <c:pt idx="169">
                        <c:v>11.92928763440864</c:v>
                      </c:pt>
                      <c:pt idx="170">
                        <c:v>11.92928763440864</c:v>
                      </c:pt>
                      <c:pt idx="171">
                        <c:v>11.92928763440864</c:v>
                      </c:pt>
                      <c:pt idx="172">
                        <c:v>11.92928763440864</c:v>
                      </c:pt>
                      <c:pt idx="173">
                        <c:v>11.92928763440864</c:v>
                      </c:pt>
                      <c:pt idx="174">
                        <c:v>11.92928763440864</c:v>
                      </c:pt>
                      <c:pt idx="175">
                        <c:v>11.92928763440864</c:v>
                      </c:pt>
                      <c:pt idx="176">
                        <c:v>11.92928763440864</c:v>
                      </c:pt>
                      <c:pt idx="177">
                        <c:v>11.92928763440864</c:v>
                      </c:pt>
                      <c:pt idx="178">
                        <c:v>11.92928763440864</c:v>
                      </c:pt>
                      <c:pt idx="179">
                        <c:v>11.92928763440864</c:v>
                      </c:pt>
                      <c:pt idx="180">
                        <c:v>11.92928763440864</c:v>
                      </c:pt>
                      <c:pt idx="181">
                        <c:v>11.92928763440864</c:v>
                      </c:pt>
                      <c:pt idx="182">
                        <c:v>11.92928763440864</c:v>
                      </c:pt>
                      <c:pt idx="183">
                        <c:v>11.92928763440864</c:v>
                      </c:pt>
                      <c:pt idx="184">
                        <c:v>11.92928763440864</c:v>
                      </c:pt>
                      <c:pt idx="185">
                        <c:v>11.92928763440864</c:v>
                      </c:pt>
                      <c:pt idx="186">
                        <c:v>11.92928763440864</c:v>
                      </c:pt>
                      <c:pt idx="187">
                        <c:v>11.92928763440864</c:v>
                      </c:pt>
                      <c:pt idx="188">
                        <c:v>11.92928763440864</c:v>
                      </c:pt>
                      <c:pt idx="189">
                        <c:v>11.92928763440864</c:v>
                      </c:pt>
                      <c:pt idx="190">
                        <c:v>11.92928763440864</c:v>
                      </c:pt>
                      <c:pt idx="191">
                        <c:v>11.92928763440864</c:v>
                      </c:pt>
                      <c:pt idx="192">
                        <c:v>11.92928763440864</c:v>
                      </c:pt>
                      <c:pt idx="193">
                        <c:v>11.92928763440864</c:v>
                      </c:pt>
                      <c:pt idx="194">
                        <c:v>11.92928763440864</c:v>
                      </c:pt>
                      <c:pt idx="195">
                        <c:v>11.92928763440864</c:v>
                      </c:pt>
                      <c:pt idx="196">
                        <c:v>11.92928763440864</c:v>
                      </c:pt>
                      <c:pt idx="197">
                        <c:v>11.92928763440864</c:v>
                      </c:pt>
                      <c:pt idx="198">
                        <c:v>11.92928763440864</c:v>
                      </c:pt>
                      <c:pt idx="199">
                        <c:v>11.92928763440864</c:v>
                      </c:pt>
                      <c:pt idx="200">
                        <c:v>11.92928763440864</c:v>
                      </c:pt>
                      <c:pt idx="201">
                        <c:v>11.92928763440864</c:v>
                      </c:pt>
                      <c:pt idx="202">
                        <c:v>11.92928763440864</c:v>
                      </c:pt>
                      <c:pt idx="203">
                        <c:v>11.92928763440864</c:v>
                      </c:pt>
                      <c:pt idx="204">
                        <c:v>11.92928763440864</c:v>
                      </c:pt>
                      <c:pt idx="205">
                        <c:v>11.92928763440864</c:v>
                      </c:pt>
                      <c:pt idx="206">
                        <c:v>11.92928763440864</c:v>
                      </c:pt>
                      <c:pt idx="207">
                        <c:v>11.92928763440864</c:v>
                      </c:pt>
                      <c:pt idx="208">
                        <c:v>11.92928763440864</c:v>
                      </c:pt>
                      <c:pt idx="209">
                        <c:v>11.92928763440864</c:v>
                      </c:pt>
                      <c:pt idx="210">
                        <c:v>11.92928763440864</c:v>
                      </c:pt>
                      <c:pt idx="211">
                        <c:v>11.92928763440864</c:v>
                      </c:pt>
                      <c:pt idx="212">
                        <c:v>11.92928763440864</c:v>
                      </c:pt>
                      <c:pt idx="213">
                        <c:v>11.92928763440864</c:v>
                      </c:pt>
                      <c:pt idx="214">
                        <c:v>11.92928763440864</c:v>
                      </c:pt>
                      <c:pt idx="215">
                        <c:v>11.92928763440864</c:v>
                      </c:pt>
                      <c:pt idx="216">
                        <c:v>11.92928763440864</c:v>
                      </c:pt>
                      <c:pt idx="217">
                        <c:v>11.92928763440864</c:v>
                      </c:pt>
                      <c:pt idx="218">
                        <c:v>11.92928763440864</c:v>
                      </c:pt>
                      <c:pt idx="219">
                        <c:v>11.92928763440864</c:v>
                      </c:pt>
                      <c:pt idx="220">
                        <c:v>11.92928763440864</c:v>
                      </c:pt>
                      <c:pt idx="221">
                        <c:v>11.92928763440864</c:v>
                      </c:pt>
                      <c:pt idx="222">
                        <c:v>11.92928763440864</c:v>
                      </c:pt>
                      <c:pt idx="223">
                        <c:v>11.92928763440864</c:v>
                      </c:pt>
                      <c:pt idx="224">
                        <c:v>11.92928763440864</c:v>
                      </c:pt>
                      <c:pt idx="225">
                        <c:v>11.92928763440864</c:v>
                      </c:pt>
                      <c:pt idx="226">
                        <c:v>11.92928763440864</c:v>
                      </c:pt>
                      <c:pt idx="227">
                        <c:v>11.92928763440864</c:v>
                      </c:pt>
                      <c:pt idx="228">
                        <c:v>11.92928763440864</c:v>
                      </c:pt>
                      <c:pt idx="229">
                        <c:v>11.92928763440864</c:v>
                      </c:pt>
                      <c:pt idx="230">
                        <c:v>11.92928763440864</c:v>
                      </c:pt>
                      <c:pt idx="231">
                        <c:v>11.92928763440864</c:v>
                      </c:pt>
                      <c:pt idx="232">
                        <c:v>11.92928763440864</c:v>
                      </c:pt>
                      <c:pt idx="233">
                        <c:v>11.92928763440864</c:v>
                      </c:pt>
                      <c:pt idx="234">
                        <c:v>11.92928763440864</c:v>
                      </c:pt>
                      <c:pt idx="235">
                        <c:v>11.92928763440864</c:v>
                      </c:pt>
                      <c:pt idx="236">
                        <c:v>11.92928763440864</c:v>
                      </c:pt>
                      <c:pt idx="237">
                        <c:v>11.92928763440864</c:v>
                      </c:pt>
                      <c:pt idx="238">
                        <c:v>11.92928763440864</c:v>
                      </c:pt>
                      <c:pt idx="239">
                        <c:v>11.92928763440864</c:v>
                      </c:pt>
                      <c:pt idx="240">
                        <c:v>11.92928763440864</c:v>
                      </c:pt>
                      <c:pt idx="241">
                        <c:v>11.92928763440864</c:v>
                      </c:pt>
                      <c:pt idx="242">
                        <c:v>11.92928763440864</c:v>
                      </c:pt>
                      <c:pt idx="243">
                        <c:v>11.92928763440864</c:v>
                      </c:pt>
                      <c:pt idx="244">
                        <c:v>11.92928763440864</c:v>
                      </c:pt>
                      <c:pt idx="245">
                        <c:v>11.92928763440864</c:v>
                      </c:pt>
                      <c:pt idx="246">
                        <c:v>11.92928763440864</c:v>
                      </c:pt>
                      <c:pt idx="247">
                        <c:v>11.92928763440864</c:v>
                      </c:pt>
                      <c:pt idx="248">
                        <c:v>11.92928763440864</c:v>
                      </c:pt>
                      <c:pt idx="249">
                        <c:v>11.92928763440864</c:v>
                      </c:pt>
                      <c:pt idx="250">
                        <c:v>11.92928763440864</c:v>
                      </c:pt>
                      <c:pt idx="251">
                        <c:v>11.92928763440864</c:v>
                      </c:pt>
                      <c:pt idx="252">
                        <c:v>11.92928763440864</c:v>
                      </c:pt>
                      <c:pt idx="253">
                        <c:v>11.92928763440864</c:v>
                      </c:pt>
                      <c:pt idx="254">
                        <c:v>11.92928763440864</c:v>
                      </c:pt>
                      <c:pt idx="255">
                        <c:v>11.92928763440864</c:v>
                      </c:pt>
                      <c:pt idx="256">
                        <c:v>11.92928763440864</c:v>
                      </c:pt>
                      <c:pt idx="257">
                        <c:v>11.92928763440864</c:v>
                      </c:pt>
                      <c:pt idx="258">
                        <c:v>11.92928763440864</c:v>
                      </c:pt>
                      <c:pt idx="259">
                        <c:v>11.92928763440864</c:v>
                      </c:pt>
                      <c:pt idx="260">
                        <c:v>11.92928763440864</c:v>
                      </c:pt>
                      <c:pt idx="261">
                        <c:v>11.92928763440864</c:v>
                      </c:pt>
                      <c:pt idx="262">
                        <c:v>11.92928763440864</c:v>
                      </c:pt>
                      <c:pt idx="263">
                        <c:v>11.92928763440864</c:v>
                      </c:pt>
                      <c:pt idx="264">
                        <c:v>11.92928763440864</c:v>
                      </c:pt>
                      <c:pt idx="265">
                        <c:v>11.92928763440864</c:v>
                      </c:pt>
                      <c:pt idx="266">
                        <c:v>11.92928763440864</c:v>
                      </c:pt>
                      <c:pt idx="267">
                        <c:v>11.92928763440864</c:v>
                      </c:pt>
                      <c:pt idx="268">
                        <c:v>11.92928763440864</c:v>
                      </c:pt>
                      <c:pt idx="269">
                        <c:v>11.92928763440864</c:v>
                      </c:pt>
                      <c:pt idx="270">
                        <c:v>11.92928763440864</c:v>
                      </c:pt>
                      <c:pt idx="271">
                        <c:v>11.92928763440864</c:v>
                      </c:pt>
                      <c:pt idx="272">
                        <c:v>11.92928763440864</c:v>
                      </c:pt>
                      <c:pt idx="273">
                        <c:v>11.92928763440864</c:v>
                      </c:pt>
                      <c:pt idx="274">
                        <c:v>11.92928763440864</c:v>
                      </c:pt>
                      <c:pt idx="275">
                        <c:v>11.92928763440864</c:v>
                      </c:pt>
                      <c:pt idx="276">
                        <c:v>11.92928763440864</c:v>
                      </c:pt>
                      <c:pt idx="277">
                        <c:v>11.92928763440864</c:v>
                      </c:pt>
                      <c:pt idx="278">
                        <c:v>11.92928763440864</c:v>
                      </c:pt>
                      <c:pt idx="279">
                        <c:v>11.92928763440864</c:v>
                      </c:pt>
                      <c:pt idx="280">
                        <c:v>11.92928763440864</c:v>
                      </c:pt>
                      <c:pt idx="281">
                        <c:v>11.92928763440864</c:v>
                      </c:pt>
                      <c:pt idx="282">
                        <c:v>11.92928763440864</c:v>
                      </c:pt>
                      <c:pt idx="283">
                        <c:v>11.92928763440864</c:v>
                      </c:pt>
                      <c:pt idx="284">
                        <c:v>11.92928763440864</c:v>
                      </c:pt>
                      <c:pt idx="285">
                        <c:v>11.92928763440864</c:v>
                      </c:pt>
                      <c:pt idx="286">
                        <c:v>11.92928763440864</c:v>
                      </c:pt>
                      <c:pt idx="287">
                        <c:v>11.92928763440864</c:v>
                      </c:pt>
                      <c:pt idx="288">
                        <c:v>11.92928763440864</c:v>
                      </c:pt>
                      <c:pt idx="289">
                        <c:v>11.92928763440864</c:v>
                      </c:pt>
                      <c:pt idx="290">
                        <c:v>11.92928763440864</c:v>
                      </c:pt>
                      <c:pt idx="291">
                        <c:v>11.92928763440864</c:v>
                      </c:pt>
                      <c:pt idx="292">
                        <c:v>11.92928763440864</c:v>
                      </c:pt>
                      <c:pt idx="293">
                        <c:v>11.92928763440864</c:v>
                      </c:pt>
                      <c:pt idx="294">
                        <c:v>11.92928763440864</c:v>
                      </c:pt>
                      <c:pt idx="295">
                        <c:v>11.92928763440864</c:v>
                      </c:pt>
                      <c:pt idx="296">
                        <c:v>11.92928763440864</c:v>
                      </c:pt>
                      <c:pt idx="297">
                        <c:v>11.92928763440864</c:v>
                      </c:pt>
                      <c:pt idx="298">
                        <c:v>11.92928763440864</c:v>
                      </c:pt>
                      <c:pt idx="299">
                        <c:v>11.92928763440864</c:v>
                      </c:pt>
                      <c:pt idx="300">
                        <c:v>11.92928763440864</c:v>
                      </c:pt>
                      <c:pt idx="301">
                        <c:v>11.92928763440864</c:v>
                      </c:pt>
                      <c:pt idx="302">
                        <c:v>11.92928763440864</c:v>
                      </c:pt>
                      <c:pt idx="303">
                        <c:v>11.92928763440864</c:v>
                      </c:pt>
                      <c:pt idx="304">
                        <c:v>11.92928763440864</c:v>
                      </c:pt>
                      <c:pt idx="305">
                        <c:v>11.92928763440864</c:v>
                      </c:pt>
                      <c:pt idx="306">
                        <c:v>11.92928763440864</c:v>
                      </c:pt>
                      <c:pt idx="307">
                        <c:v>11.92928763440864</c:v>
                      </c:pt>
                      <c:pt idx="308">
                        <c:v>11.92928763440864</c:v>
                      </c:pt>
                      <c:pt idx="309">
                        <c:v>11.92928763440864</c:v>
                      </c:pt>
                      <c:pt idx="310">
                        <c:v>11.92928763440864</c:v>
                      </c:pt>
                      <c:pt idx="311">
                        <c:v>11.92928763440864</c:v>
                      </c:pt>
                      <c:pt idx="312">
                        <c:v>11.92928763440864</c:v>
                      </c:pt>
                      <c:pt idx="313">
                        <c:v>11.92928763440864</c:v>
                      </c:pt>
                      <c:pt idx="314">
                        <c:v>11.92928763440864</c:v>
                      </c:pt>
                      <c:pt idx="315">
                        <c:v>11.92928763440864</c:v>
                      </c:pt>
                      <c:pt idx="316">
                        <c:v>11.92928763440864</c:v>
                      </c:pt>
                      <c:pt idx="317">
                        <c:v>11.92928763440864</c:v>
                      </c:pt>
                      <c:pt idx="318">
                        <c:v>11.92928763440864</c:v>
                      </c:pt>
                      <c:pt idx="319">
                        <c:v>11.92928763440864</c:v>
                      </c:pt>
                      <c:pt idx="320">
                        <c:v>11.92928763440864</c:v>
                      </c:pt>
                      <c:pt idx="321">
                        <c:v>11.92928763440864</c:v>
                      </c:pt>
                      <c:pt idx="322">
                        <c:v>11.92928763440864</c:v>
                      </c:pt>
                      <c:pt idx="323">
                        <c:v>11.92928763440864</c:v>
                      </c:pt>
                      <c:pt idx="324">
                        <c:v>11.92928763440864</c:v>
                      </c:pt>
                      <c:pt idx="325">
                        <c:v>11.92928763440864</c:v>
                      </c:pt>
                      <c:pt idx="326">
                        <c:v>11.92928763440864</c:v>
                      </c:pt>
                      <c:pt idx="327">
                        <c:v>11.92928763440864</c:v>
                      </c:pt>
                      <c:pt idx="328">
                        <c:v>11.92928763440864</c:v>
                      </c:pt>
                      <c:pt idx="329">
                        <c:v>11.92928763440864</c:v>
                      </c:pt>
                      <c:pt idx="330">
                        <c:v>11.92928763440864</c:v>
                      </c:pt>
                      <c:pt idx="331">
                        <c:v>11.92928763440864</c:v>
                      </c:pt>
                      <c:pt idx="332">
                        <c:v>11.92928763440864</c:v>
                      </c:pt>
                      <c:pt idx="333">
                        <c:v>11.92928763440864</c:v>
                      </c:pt>
                      <c:pt idx="334">
                        <c:v>11.92928763440864</c:v>
                      </c:pt>
                      <c:pt idx="335">
                        <c:v>11.92928763440864</c:v>
                      </c:pt>
                      <c:pt idx="336">
                        <c:v>11.92928763440864</c:v>
                      </c:pt>
                      <c:pt idx="337">
                        <c:v>11.92928763440864</c:v>
                      </c:pt>
                      <c:pt idx="338">
                        <c:v>11.92928763440864</c:v>
                      </c:pt>
                      <c:pt idx="339">
                        <c:v>11.92928763440864</c:v>
                      </c:pt>
                      <c:pt idx="340">
                        <c:v>11.92928763440864</c:v>
                      </c:pt>
                      <c:pt idx="341">
                        <c:v>11.92928763440864</c:v>
                      </c:pt>
                      <c:pt idx="342">
                        <c:v>11.92928763440864</c:v>
                      </c:pt>
                      <c:pt idx="343">
                        <c:v>11.92928763440864</c:v>
                      </c:pt>
                      <c:pt idx="344">
                        <c:v>11.92928763440864</c:v>
                      </c:pt>
                      <c:pt idx="345">
                        <c:v>11.92928763440864</c:v>
                      </c:pt>
                      <c:pt idx="346">
                        <c:v>11.92928763440864</c:v>
                      </c:pt>
                      <c:pt idx="347">
                        <c:v>11.92928763440864</c:v>
                      </c:pt>
                      <c:pt idx="348">
                        <c:v>11.92928763440864</c:v>
                      </c:pt>
                      <c:pt idx="349">
                        <c:v>11.92928763440864</c:v>
                      </c:pt>
                      <c:pt idx="350">
                        <c:v>11.92928763440864</c:v>
                      </c:pt>
                      <c:pt idx="351">
                        <c:v>11.92928763440864</c:v>
                      </c:pt>
                      <c:pt idx="352">
                        <c:v>11.92928763440864</c:v>
                      </c:pt>
                      <c:pt idx="353">
                        <c:v>11.92928763440864</c:v>
                      </c:pt>
                      <c:pt idx="354">
                        <c:v>11.92928763440864</c:v>
                      </c:pt>
                      <c:pt idx="355">
                        <c:v>11.92928763440864</c:v>
                      </c:pt>
                      <c:pt idx="356">
                        <c:v>11.92928763440864</c:v>
                      </c:pt>
                      <c:pt idx="357">
                        <c:v>11.92928763440864</c:v>
                      </c:pt>
                      <c:pt idx="358">
                        <c:v>11.92928763440864</c:v>
                      </c:pt>
                      <c:pt idx="359">
                        <c:v>11.92928763440864</c:v>
                      </c:pt>
                      <c:pt idx="360">
                        <c:v>11.92928763440864</c:v>
                      </c:pt>
                      <c:pt idx="361">
                        <c:v>11.92928763440864</c:v>
                      </c:pt>
                      <c:pt idx="362">
                        <c:v>11.92928763440864</c:v>
                      </c:pt>
                      <c:pt idx="363">
                        <c:v>11.92928763440864</c:v>
                      </c:pt>
                      <c:pt idx="364">
                        <c:v>11.92928763440864</c:v>
                      </c:pt>
                      <c:pt idx="365">
                        <c:v>11.92928763440864</c:v>
                      </c:pt>
                      <c:pt idx="366">
                        <c:v>11.92928763440864</c:v>
                      </c:pt>
                      <c:pt idx="367">
                        <c:v>11.92928763440864</c:v>
                      </c:pt>
                      <c:pt idx="368">
                        <c:v>11.92928763440864</c:v>
                      </c:pt>
                      <c:pt idx="369">
                        <c:v>11.92928763440864</c:v>
                      </c:pt>
                      <c:pt idx="370">
                        <c:v>11.92928763440864</c:v>
                      </c:pt>
                      <c:pt idx="371">
                        <c:v>11.92928763440864</c:v>
                      </c:pt>
                      <c:pt idx="372">
                        <c:v>11.92928763440864</c:v>
                      </c:pt>
                      <c:pt idx="373">
                        <c:v>11.92928763440864</c:v>
                      </c:pt>
                      <c:pt idx="374">
                        <c:v>11.92928763440864</c:v>
                      </c:pt>
                      <c:pt idx="375">
                        <c:v>11.92928763440864</c:v>
                      </c:pt>
                      <c:pt idx="376">
                        <c:v>11.92928763440864</c:v>
                      </c:pt>
                      <c:pt idx="377">
                        <c:v>11.92928763440864</c:v>
                      </c:pt>
                      <c:pt idx="378">
                        <c:v>11.92928763440864</c:v>
                      </c:pt>
                      <c:pt idx="379">
                        <c:v>11.92928763440864</c:v>
                      </c:pt>
                      <c:pt idx="380">
                        <c:v>11.92928763440864</c:v>
                      </c:pt>
                      <c:pt idx="381">
                        <c:v>11.92928763440864</c:v>
                      </c:pt>
                      <c:pt idx="382">
                        <c:v>11.92928763440864</c:v>
                      </c:pt>
                      <c:pt idx="383">
                        <c:v>11.92928763440864</c:v>
                      </c:pt>
                      <c:pt idx="384">
                        <c:v>11.92928763440864</c:v>
                      </c:pt>
                      <c:pt idx="385">
                        <c:v>11.92928763440864</c:v>
                      </c:pt>
                      <c:pt idx="386">
                        <c:v>11.92928763440864</c:v>
                      </c:pt>
                      <c:pt idx="387">
                        <c:v>11.92928763440864</c:v>
                      </c:pt>
                      <c:pt idx="388">
                        <c:v>11.92928763440864</c:v>
                      </c:pt>
                      <c:pt idx="389">
                        <c:v>11.92928763440864</c:v>
                      </c:pt>
                      <c:pt idx="390">
                        <c:v>11.92928763440864</c:v>
                      </c:pt>
                      <c:pt idx="391">
                        <c:v>11.92928763440864</c:v>
                      </c:pt>
                      <c:pt idx="392">
                        <c:v>11.92928763440864</c:v>
                      </c:pt>
                      <c:pt idx="393">
                        <c:v>11.92928763440864</c:v>
                      </c:pt>
                      <c:pt idx="394">
                        <c:v>11.92928763440864</c:v>
                      </c:pt>
                      <c:pt idx="395">
                        <c:v>11.92928763440864</c:v>
                      </c:pt>
                      <c:pt idx="396">
                        <c:v>11.92928763440864</c:v>
                      </c:pt>
                      <c:pt idx="397">
                        <c:v>11.92928763440864</c:v>
                      </c:pt>
                      <c:pt idx="398">
                        <c:v>11.92928763440864</c:v>
                      </c:pt>
                      <c:pt idx="399">
                        <c:v>11.92928763440864</c:v>
                      </c:pt>
                      <c:pt idx="400">
                        <c:v>11.92928763440864</c:v>
                      </c:pt>
                      <c:pt idx="401">
                        <c:v>11.92928763440864</c:v>
                      </c:pt>
                      <c:pt idx="402">
                        <c:v>11.92928763440864</c:v>
                      </c:pt>
                      <c:pt idx="403">
                        <c:v>11.92928763440864</c:v>
                      </c:pt>
                      <c:pt idx="404">
                        <c:v>11.92928763440864</c:v>
                      </c:pt>
                      <c:pt idx="405">
                        <c:v>11.92928763440864</c:v>
                      </c:pt>
                      <c:pt idx="406">
                        <c:v>11.92928763440864</c:v>
                      </c:pt>
                      <c:pt idx="407">
                        <c:v>11.92928763440864</c:v>
                      </c:pt>
                      <c:pt idx="408">
                        <c:v>11.92928763440864</c:v>
                      </c:pt>
                      <c:pt idx="409">
                        <c:v>11.92928763440864</c:v>
                      </c:pt>
                      <c:pt idx="410">
                        <c:v>11.92928763440864</c:v>
                      </c:pt>
                      <c:pt idx="411">
                        <c:v>11.92928763440864</c:v>
                      </c:pt>
                      <c:pt idx="412">
                        <c:v>11.92928763440864</c:v>
                      </c:pt>
                      <c:pt idx="413">
                        <c:v>11.92928763440864</c:v>
                      </c:pt>
                      <c:pt idx="414">
                        <c:v>11.92928763440864</c:v>
                      </c:pt>
                      <c:pt idx="415">
                        <c:v>11.92928763440864</c:v>
                      </c:pt>
                      <c:pt idx="416">
                        <c:v>11.92928763440864</c:v>
                      </c:pt>
                      <c:pt idx="417">
                        <c:v>11.92928763440864</c:v>
                      </c:pt>
                      <c:pt idx="418">
                        <c:v>11.92928763440864</c:v>
                      </c:pt>
                      <c:pt idx="419">
                        <c:v>11.92928763440864</c:v>
                      </c:pt>
                      <c:pt idx="420">
                        <c:v>11.92928763440864</c:v>
                      </c:pt>
                      <c:pt idx="421">
                        <c:v>11.92928763440864</c:v>
                      </c:pt>
                      <c:pt idx="422">
                        <c:v>11.92928763440864</c:v>
                      </c:pt>
                      <c:pt idx="423">
                        <c:v>11.92928763440864</c:v>
                      </c:pt>
                      <c:pt idx="424">
                        <c:v>11.92928763440864</c:v>
                      </c:pt>
                      <c:pt idx="425">
                        <c:v>11.92928763440864</c:v>
                      </c:pt>
                      <c:pt idx="426">
                        <c:v>11.92928763440864</c:v>
                      </c:pt>
                      <c:pt idx="427">
                        <c:v>11.92928763440864</c:v>
                      </c:pt>
                      <c:pt idx="428">
                        <c:v>11.92928763440864</c:v>
                      </c:pt>
                      <c:pt idx="429">
                        <c:v>11.92928763440864</c:v>
                      </c:pt>
                      <c:pt idx="430">
                        <c:v>11.92928763440864</c:v>
                      </c:pt>
                      <c:pt idx="431">
                        <c:v>11.92928763440864</c:v>
                      </c:pt>
                      <c:pt idx="432">
                        <c:v>11.92928763440864</c:v>
                      </c:pt>
                      <c:pt idx="433">
                        <c:v>11.92928763440864</c:v>
                      </c:pt>
                      <c:pt idx="434">
                        <c:v>11.92928763440864</c:v>
                      </c:pt>
                      <c:pt idx="435">
                        <c:v>11.92928763440864</c:v>
                      </c:pt>
                      <c:pt idx="436">
                        <c:v>11.92928763440864</c:v>
                      </c:pt>
                      <c:pt idx="437">
                        <c:v>11.92928763440864</c:v>
                      </c:pt>
                      <c:pt idx="438">
                        <c:v>11.92928763440864</c:v>
                      </c:pt>
                      <c:pt idx="439">
                        <c:v>11.92928763440864</c:v>
                      </c:pt>
                      <c:pt idx="440">
                        <c:v>11.92928763440864</c:v>
                      </c:pt>
                      <c:pt idx="441">
                        <c:v>11.92928763440864</c:v>
                      </c:pt>
                      <c:pt idx="442">
                        <c:v>11.92928763440864</c:v>
                      </c:pt>
                      <c:pt idx="443">
                        <c:v>11.92928763440864</c:v>
                      </c:pt>
                      <c:pt idx="444">
                        <c:v>11.92928763440864</c:v>
                      </c:pt>
                      <c:pt idx="445">
                        <c:v>11.92928763440864</c:v>
                      </c:pt>
                      <c:pt idx="446">
                        <c:v>11.92928763440864</c:v>
                      </c:pt>
                      <c:pt idx="447">
                        <c:v>11.92928763440864</c:v>
                      </c:pt>
                      <c:pt idx="448">
                        <c:v>11.92928763440864</c:v>
                      </c:pt>
                      <c:pt idx="449">
                        <c:v>11.92928763440864</c:v>
                      </c:pt>
                      <c:pt idx="450">
                        <c:v>11.92928763440864</c:v>
                      </c:pt>
                      <c:pt idx="451">
                        <c:v>11.92928763440864</c:v>
                      </c:pt>
                      <c:pt idx="452">
                        <c:v>11.92928763440864</c:v>
                      </c:pt>
                      <c:pt idx="453">
                        <c:v>11.92928763440864</c:v>
                      </c:pt>
                      <c:pt idx="454">
                        <c:v>11.92928763440864</c:v>
                      </c:pt>
                      <c:pt idx="455">
                        <c:v>11.92928763440864</c:v>
                      </c:pt>
                      <c:pt idx="456">
                        <c:v>11.92928763440864</c:v>
                      </c:pt>
                      <c:pt idx="457">
                        <c:v>11.92928763440864</c:v>
                      </c:pt>
                      <c:pt idx="458">
                        <c:v>11.92928763440864</c:v>
                      </c:pt>
                      <c:pt idx="459">
                        <c:v>11.92928763440864</c:v>
                      </c:pt>
                      <c:pt idx="460">
                        <c:v>11.92928763440864</c:v>
                      </c:pt>
                      <c:pt idx="461">
                        <c:v>11.92928763440864</c:v>
                      </c:pt>
                      <c:pt idx="462">
                        <c:v>11.92928763440864</c:v>
                      </c:pt>
                      <c:pt idx="463">
                        <c:v>11.92928763440864</c:v>
                      </c:pt>
                      <c:pt idx="464">
                        <c:v>11.92928763440864</c:v>
                      </c:pt>
                      <c:pt idx="465">
                        <c:v>11.92928763440864</c:v>
                      </c:pt>
                      <c:pt idx="466">
                        <c:v>11.92928763440864</c:v>
                      </c:pt>
                      <c:pt idx="467">
                        <c:v>11.92928763440864</c:v>
                      </c:pt>
                      <c:pt idx="468">
                        <c:v>11.92928763440864</c:v>
                      </c:pt>
                      <c:pt idx="469">
                        <c:v>11.92928763440864</c:v>
                      </c:pt>
                      <c:pt idx="470">
                        <c:v>11.92928763440864</c:v>
                      </c:pt>
                      <c:pt idx="471">
                        <c:v>11.92928763440864</c:v>
                      </c:pt>
                      <c:pt idx="472">
                        <c:v>11.92928763440864</c:v>
                      </c:pt>
                      <c:pt idx="473">
                        <c:v>11.92928763440864</c:v>
                      </c:pt>
                      <c:pt idx="474">
                        <c:v>11.92928763440864</c:v>
                      </c:pt>
                      <c:pt idx="475">
                        <c:v>11.92928763440864</c:v>
                      </c:pt>
                      <c:pt idx="476">
                        <c:v>11.92928763440864</c:v>
                      </c:pt>
                      <c:pt idx="477">
                        <c:v>11.92928763440864</c:v>
                      </c:pt>
                      <c:pt idx="478">
                        <c:v>11.92928763440864</c:v>
                      </c:pt>
                      <c:pt idx="479">
                        <c:v>11.92928763440864</c:v>
                      </c:pt>
                      <c:pt idx="480">
                        <c:v>11.92928763440864</c:v>
                      </c:pt>
                      <c:pt idx="481">
                        <c:v>11.92928763440864</c:v>
                      </c:pt>
                      <c:pt idx="482">
                        <c:v>11.92928763440864</c:v>
                      </c:pt>
                      <c:pt idx="483">
                        <c:v>11.92928763440864</c:v>
                      </c:pt>
                      <c:pt idx="484">
                        <c:v>11.92928763440864</c:v>
                      </c:pt>
                      <c:pt idx="485">
                        <c:v>11.92928763440864</c:v>
                      </c:pt>
                      <c:pt idx="486">
                        <c:v>11.92928763440864</c:v>
                      </c:pt>
                      <c:pt idx="487">
                        <c:v>11.92928763440864</c:v>
                      </c:pt>
                      <c:pt idx="488">
                        <c:v>11.92928763440864</c:v>
                      </c:pt>
                      <c:pt idx="489">
                        <c:v>11.92928763440864</c:v>
                      </c:pt>
                      <c:pt idx="490">
                        <c:v>11.92928763440864</c:v>
                      </c:pt>
                      <c:pt idx="491">
                        <c:v>11.92928763440864</c:v>
                      </c:pt>
                      <c:pt idx="492">
                        <c:v>11.92928763440864</c:v>
                      </c:pt>
                      <c:pt idx="493">
                        <c:v>11.92928763440864</c:v>
                      </c:pt>
                      <c:pt idx="494">
                        <c:v>11.92928763440864</c:v>
                      </c:pt>
                      <c:pt idx="495">
                        <c:v>11.92928763440864</c:v>
                      </c:pt>
                      <c:pt idx="496">
                        <c:v>11.92928763440864</c:v>
                      </c:pt>
                      <c:pt idx="497">
                        <c:v>11.92928763440864</c:v>
                      </c:pt>
                      <c:pt idx="498">
                        <c:v>11.92928763440864</c:v>
                      </c:pt>
                      <c:pt idx="499">
                        <c:v>11.92928763440864</c:v>
                      </c:pt>
                      <c:pt idx="500">
                        <c:v>11.92928763440864</c:v>
                      </c:pt>
                      <c:pt idx="501">
                        <c:v>11.92928763440864</c:v>
                      </c:pt>
                      <c:pt idx="502">
                        <c:v>11.92928763440864</c:v>
                      </c:pt>
                      <c:pt idx="503">
                        <c:v>11.92928763440864</c:v>
                      </c:pt>
                      <c:pt idx="504">
                        <c:v>11.92928763440864</c:v>
                      </c:pt>
                      <c:pt idx="505">
                        <c:v>11.92928763440864</c:v>
                      </c:pt>
                      <c:pt idx="506">
                        <c:v>11.92928763440864</c:v>
                      </c:pt>
                      <c:pt idx="507">
                        <c:v>11.92928763440864</c:v>
                      </c:pt>
                      <c:pt idx="508">
                        <c:v>11.92928763440864</c:v>
                      </c:pt>
                      <c:pt idx="509">
                        <c:v>11.92928763440864</c:v>
                      </c:pt>
                      <c:pt idx="510">
                        <c:v>11.92928763440864</c:v>
                      </c:pt>
                      <c:pt idx="511">
                        <c:v>11.92928763440864</c:v>
                      </c:pt>
                      <c:pt idx="512">
                        <c:v>11.92928763440864</c:v>
                      </c:pt>
                      <c:pt idx="513">
                        <c:v>11.92928763440864</c:v>
                      </c:pt>
                      <c:pt idx="514">
                        <c:v>11.92928763440864</c:v>
                      </c:pt>
                      <c:pt idx="515">
                        <c:v>11.92928763440864</c:v>
                      </c:pt>
                      <c:pt idx="516">
                        <c:v>11.92928763440864</c:v>
                      </c:pt>
                      <c:pt idx="517">
                        <c:v>11.92928763440864</c:v>
                      </c:pt>
                      <c:pt idx="518">
                        <c:v>11.92928763440864</c:v>
                      </c:pt>
                      <c:pt idx="519">
                        <c:v>11.92928763440864</c:v>
                      </c:pt>
                      <c:pt idx="520">
                        <c:v>11.92928763440864</c:v>
                      </c:pt>
                      <c:pt idx="521">
                        <c:v>11.92928763440864</c:v>
                      </c:pt>
                      <c:pt idx="522">
                        <c:v>11.92928763440864</c:v>
                      </c:pt>
                      <c:pt idx="523">
                        <c:v>11.92928763440864</c:v>
                      </c:pt>
                      <c:pt idx="524">
                        <c:v>11.92928763440864</c:v>
                      </c:pt>
                      <c:pt idx="525">
                        <c:v>11.92928763440864</c:v>
                      </c:pt>
                      <c:pt idx="526">
                        <c:v>11.92928763440864</c:v>
                      </c:pt>
                      <c:pt idx="527">
                        <c:v>11.92928763440864</c:v>
                      </c:pt>
                      <c:pt idx="528">
                        <c:v>11.92928763440864</c:v>
                      </c:pt>
                      <c:pt idx="529">
                        <c:v>11.92928763440864</c:v>
                      </c:pt>
                      <c:pt idx="530">
                        <c:v>11.92928763440864</c:v>
                      </c:pt>
                      <c:pt idx="531">
                        <c:v>11.92928763440864</c:v>
                      </c:pt>
                      <c:pt idx="532">
                        <c:v>11.92928763440864</c:v>
                      </c:pt>
                      <c:pt idx="533">
                        <c:v>11.92928763440864</c:v>
                      </c:pt>
                      <c:pt idx="534">
                        <c:v>11.92928763440864</c:v>
                      </c:pt>
                      <c:pt idx="535">
                        <c:v>11.92928763440864</c:v>
                      </c:pt>
                      <c:pt idx="536">
                        <c:v>11.92928763440864</c:v>
                      </c:pt>
                      <c:pt idx="537">
                        <c:v>11.92928763440864</c:v>
                      </c:pt>
                      <c:pt idx="538">
                        <c:v>11.92928763440864</c:v>
                      </c:pt>
                      <c:pt idx="539">
                        <c:v>11.92928763440864</c:v>
                      </c:pt>
                      <c:pt idx="540">
                        <c:v>11.92928763440864</c:v>
                      </c:pt>
                      <c:pt idx="541">
                        <c:v>11.92928763440864</c:v>
                      </c:pt>
                      <c:pt idx="542">
                        <c:v>11.92928763440864</c:v>
                      </c:pt>
                      <c:pt idx="543">
                        <c:v>11.92928763440864</c:v>
                      </c:pt>
                      <c:pt idx="544">
                        <c:v>11.92928763440864</c:v>
                      </c:pt>
                      <c:pt idx="545">
                        <c:v>11.92928763440864</c:v>
                      </c:pt>
                      <c:pt idx="546">
                        <c:v>11.92928763440864</c:v>
                      </c:pt>
                      <c:pt idx="547">
                        <c:v>11.92928763440864</c:v>
                      </c:pt>
                      <c:pt idx="548">
                        <c:v>11.92928763440864</c:v>
                      </c:pt>
                      <c:pt idx="549">
                        <c:v>11.92928763440864</c:v>
                      </c:pt>
                      <c:pt idx="550">
                        <c:v>11.92928763440864</c:v>
                      </c:pt>
                      <c:pt idx="551">
                        <c:v>11.92928763440864</c:v>
                      </c:pt>
                      <c:pt idx="552">
                        <c:v>11.92928763440864</c:v>
                      </c:pt>
                      <c:pt idx="553">
                        <c:v>11.92928763440864</c:v>
                      </c:pt>
                      <c:pt idx="554">
                        <c:v>11.92928763440864</c:v>
                      </c:pt>
                      <c:pt idx="555">
                        <c:v>11.92928763440864</c:v>
                      </c:pt>
                      <c:pt idx="556">
                        <c:v>11.92928763440864</c:v>
                      </c:pt>
                      <c:pt idx="557">
                        <c:v>11.92928763440864</c:v>
                      </c:pt>
                      <c:pt idx="558">
                        <c:v>11.92928763440864</c:v>
                      </c:pt>
                      <c:pt idx="559">
                        <c:v>11.92928763440864</c:v>
                      </c:pt>
                      <c:pt idx="560">
                        <c:v>11.92928763440864</c:v>
                      </c:pt>
                      <c:pt idx="561">
                        <c:v>11.92928763440864</c:v>
                      </c:pt>
                      <c:pt idx="562">
                        <c:v>11.92928763440864</c:v>
                      </c:pt>
                      <c:pt idx="563">
                        <c:v>11.92928763440864</c:v>
                      </c:pt>
                      <c:pt idx="564">
                        <c:v>11.92928763440864</c:v>
                      </c:pt>
                      <c:pt idx="565">
                        <c:v>11.92928763440864</c:v>
                      </c:pt>
                      <c:pt idx="566">
                        <c:v>11.92928763440864</c:v>
                      </c:pt>
                      <c:pt idx="567">
                        <c:v>11.92928763440864</c:v>
                      </c:pt>
                      <c:pt idx="568">
                        <c:v>11.92928763440864</c:v>
                      </c:pt>
                      <c:pt idx="569">
                        <c:v>11.92928763440864</c:v>
                      </c:pt>
                      <c:pt idx="570">
                        <c:v>11.92928763440864</c:v>
                      </c:pt>
                      <c:pt idx="571">
                        <c:v>11.92928763440864</c:v>
                      </c:pt>
                      <c:pt idx="572">
                        <c:v>11.92928763440864</c:v>
                      </c:pt>
                      <c:pt idx="573">
                        <c:v>11.92928763440864</c:v>
                      </c:pt>
                      <c:pt idx="574">
                        <c:v>11.92928763440864</c:v>
                      </c:pt>
                      <c:pt idx="575">
                        <c:v>11.92928763440864</c:v>
                      </c:pt>
                      <c:pt idx="576">
                        <c:v>11.92928763440864</c:v>
                      </c:pt>
                      <c:pt idx="577">
                        <c:v>11.92928763440864</c:v>
                      </c:pt>
                      <c:pt idx="578">
                        <c:v>11.92928763440864</c:v>
                      </c:pt>
                      <c:pt idx="579">
                        <c:v>11.92928763440864</c:v>
                      </c:pt>
                      <c:pt idx="580">
                        <c:v>11.92928763440864</c:v>
                      </c:pt>
                      <c:pt idx="581">
                        <c:v>11.92928763440864</c:v>
                      </c:pt>
                      <c:pt idx="582">
                        <c:v>11.92928763440864</c:v>
                      </c:pt>
                      <c:pt idx="583">
                        <c:v>11.92928763440864</c:v>
                      </c:pt>
                      <c:pt idx="584">
                        <c:v>11.92928763440864</c:v>
                      </c:pt>
                      <c:pt idx="585">
                        <c:v>11.92928763440864</c:v>
                      </c:pt>
                      <c:pt idx="586">
                        <c:v>11.92928763440864</c:v>
                      </c:pt>
                      <c:pt idx="587">
                        <c:v>11.92928763440864</c:v>
                      </c:pt>
                      <c:pt idx="588">
                        <c:v>11.92928763440864</c:v>
                      </c:pt>
                      <c:pt idx="589">
                        <c:v>11.92928763440864</c:v>
                      </c:pt>
                      <c:pt idx="590">
                        <c:v>11.92928763440864</c:v>
                      </c:pt>
                      <c:pt idx="591">
                        <c:v>11.92928763440864</c:v>
                      </c:pt>
                      <c:pt idx="592">
                        <c:v>11.92928763440864</c:v>
                      </c:pt>
                      <c:pt idx="593">
                        <c:v>11.92928763440864</c:v>
                      </c:pt>
                      <c:pt idx="594">
                        <c:v>11.92928763440864</c:v>
                      </c:pt>
                      <c:pt idx="595">
                        <c:v>11.92928763440864</c:v>
                      </c:pt>
                      <c:pt idx="596">
                        <c:v>11.92928763440864</c:v>
                      </c:pt>
                      <c:pt idx="597">
                        <c:v>11.92928763440864</c:v>
                      </c:pt>
                      <c:pt idx="598">
                        <c:v>11.92928763440864</c:v>
                      </c:pt>
                      <c:pt idx="599">
                        <c:v>11.92928763440864</c:v>
                      </c:pt>
                      <c:pt idx="600">
                        <c:v>11.92928763440864</c:v>
                      </c:pt>
                      <c:pt idx="601">
                        <c:v>11.92928763440864</c:v>
                      </c:pt>
                      <c:pt idx="602">
                        <c:v>11.92928763440864</c:v>
                      </c:pt>
                      <c:pt idx="603">
                        <c:v>11.92928763440864</c:v>
                      </c:pt>
                      <c:pt idx="604">
                        <c:v>11.92928763440864</c:v>
                      </c:pt>
                      <c:pt idx="605">
                        <c:v>11.92928763440864</c:v>
                      </c:pt>
                      <c:pt idx="606">
                        <c:v>11.92928763440864</c:v>
                      </c:pt>
                      <c:pt idx="607">
                        <c:v>11.92928763440864</c:v>
                      </c:pt>
                      <c:pt idx="608">
                        <c:v>11.92928763440864</c:v>
                      </c:pt>
                      <c:pt idx="609">
                        <c:v>11.92928763440864</c:v>
                      </c:pt>
                      <c:pt idx="610">
                        <c:v>11.92928763440864</c:v>
                      </c:pt>
                      <c:pt idx="611">
                        <c:v>11.92928763440864</c:v>
                      </c:pt>
                      <c:pt idx="612">
                        <c:v>11.92928763440864</c:v>
                      </c:pt>
                      <c:pt idx="613">
                        <c:v>11.92928763440864</c:v>
                      </c:pt>
                      <c:pt idx="614">
                        <c:v>11.92928763440864</c:v>
                      </c:pt>
                      <c:pt idx="615">
                        <c:v>11.92928763440864</c:v>
                      </c:pt>
                      <c:pt idx="616">
                        <c:v>11.92928763440864</c:v>
                      </c:pt>
                      <c:pt idx="617">
                        <c:v>11.92928763440864</c:v>
                      </c:pt>
                      <c:pt idx="618">
                        <c:v>11.92928763440864</c:v>
                      </c:pt>
                      <c:pt idx="619">
                        <c:v>11.92928763440864</c:v>
                      </c:pt>
                      <c:pt idx="620">
                        <c:v>11.92928763440864</c:v>
                      </c:pt>
                      <c:pt idx="621">
                        <c:v>11.92928763440864</c:v>
                      </c:pt>
                      <c:pt idx="622">
                        <c:v>11.92928763440864</c:v>
                      </c:pt>
                      <c:pt idx="623">
                        <c:v>11.92928763440864</c:v>
                      </c:pt>
                      <c:pt idx="624">
                        <c:v>11.92928763440864</c:v>
                      </c:pt>
                      <c:pt idx="625">
                        <c:v>11.92928763440864</c:v>
                      </c:pt>
                      <c:pt idx="626">
                        <c:v>11.92928763440864</c:v>
                      </c:pt>
                      <c:pt idx="627">
                        <c:v>11.92928763440864</c:v>
                      </c:pt>
                      <c:pt idx="628">
                        <c:v>11.92928763440864</c:v>
                      </c:pt>
                      <c:pt idx="629">
                        <c:v>11.92928763440864</c:v>
                      </c:pt>
                      <c:pt idx="630">
                        <c:v>11.92928763440864</c:v>
                      </c:pt>
                      <c:pt idx="631">
                        <c:v>11.92928763440864</c:v>
                      </c:pt>
                      <c:pt idx="632">
                        <c:v>11.92928763440864</c:v>
                      </c:pt>
                      <c:pt idx="633">
                        <c:v>11.92928763440864</c:v>
                      </c:pt>
                      <c:pt idx="634">
                        <c:v>11.92928763440864</c:v>
                      </c:pt>
                      <c:pt idx="635">
                        <c:v>11.92928763440864</c:v>
                      </c:pt>
                      <c:pt idx="636">
                        <c:v>11.92928763440864</c:v>
                      </c:pt>
                      <c:pt idx="637">
                        <c:v>11.92928763440864</c:v>
                      </c:pt>
                      <c:pt idx="638">
                        <c:v>11.92928763440864</c:v>
                      </c:pt>
                      <c:pt idx="639">
                        <c:v>11.92928763440864</c:v>
                      </c:pt>
                      <c:pt idx="640">
                        <c:v>11.92928763440864</c:v>
                      </c:pt>
                      <c:pt idx="641">
                        <c:v>11.92928763440864</c:v>
                      </c:pt>
                      <c:pt idx="642">
                        <c:v>11.92928763440864</c:v>
                      </c:pt>
                      <c:pt idx="643">
                        <c:v>11.92928763440864</c:v>
                      </c:pt>
                      <c:pt idx="644">
                        <c:v>11.92928763440864</c:v>
                      </c:pt>
                      <c:pt idx="645">
                        <c:v>11.92928763440864</c:v>
                      </c:pt>
                      <c:pt idx="646">
                        <c:v>11.92928763440864</c:v>
                      </c:pt>
                      <c:pt idx="647">
                        <c:v>11.92928763440864</c:v>
                      </c:pt>
                      <c:pt idx="648">
                        <c:v>11.92928763440864</c:v>
                      </c:pt>
                      <c:pt idx="649">
                        <c:v>11.92928763440864</c:v>
                      </c:pt>
                      <c:pt idx="650">
                        <c:v>11.92928763440864</c:v>
                      </c:pt>
                      <c:pt idx="651">
                        <c:v>11.92928763440864</c:v>
                      </c:pt>
                      <c:pt idx="652">
                        <c:v>11.92928763440864</c:v>
                      </c:pt>
                      <c:pt idx="653">
                        <c:v>11.92928763440864</c:v>
                      </c:pt>
                      <c:pt idx="654">
                        <c:v>11.92928763440864</c:v>
                      </c:pt>
                      <c:pt idx="655">
                        <c:v>11.92928763440864</c:v>
                      </c:pt>
                      <c:pt idx="656">
                        <c:v>11.92928763440864</c:v>
                      </c:pt>
                      <c:pt idx="657">
                        <c:v>11.92928763440864</c:v>
                      </c:pt>
                      <c:pt idx="658">
                        <c:v>11.92928763440864</c:v>
                      </c:pt>
                      <c:pt idx="659">
                        <c:v>11.92928763440864</c:v>
                      </c:pt>
                      <c:pt idx="660">
                        <c:v>11.92928763440864</c:v>
                      </c:pt>
                      <c:pt idx="661">
                        <c:v>11.92928763440864</c:v>
                      </c:pt>
                      <c:pt idx="662">
                        <c:v>11.92928763440864</c:v>
                      </c:pt>
                      <c:pt idx="663">
                        <c:v>11.92928763440864</c:v>
                      </c:pt>
                      <c:pt idx="664">
                        <c:v>11.92928763440864</c:v>
                      </c:pt>
                      <c:pt idx="665">
                        <c:v>11.92928763440864</c:v>
                      </c:pt>
                      <c:pt idx="666">
                        <c:v>11.92928763440864</c:v>
                      </c:pt>
                      <c:pt idx="667">
                        <c:v>11.92928763440864</c:v>
                      </c:pt>
                      <c:pt idx="668">
                        <c:v>11.92928763440864</c:v>
                      </c:pt>
                      <c:pt idx="669">
                        <c:v>11.92928763440864</c:v>
                      </c:pt>
                      <c:pt idx="670">
                        <c:v>11.92928763440864</c:v>
                      </c:pt>
                      <c:pt idx="671">
                        <c:v>11.92928763440864</c:v>
                      </c:pt>
                      <c:pt idx="672">
                        <c:v>11.92928763440864</c:v>
                      </c:pt>
                      <c:pt idx="673">
                        <c:v>11.92928763440864</c:v>
                      </c:pt>
                      <c:pt idx="674">
                        <c:v>11.92928763440864</c:v>
                      </c:pt>
                      <c:pt idx="675">
                        <c:v>11.92928763440864</c:v>
                      </c:pt>
                      <c:pt idx="676">
                        <c:v>11.92928763440864</c:v>
                      </c:pt>
                      <c:pt idx="677">
                        <c:v>11.92928763440864</c:v>
                      </c:pt>
                      <c:pt idx="678">
                        <c:v>11.92928763440864</c:v>
                      </c:pt>
                      <c:pt idx="679">
                        <c:v>11.92928763440864</c:v>
                      </c:pt>
                      <c:pt idx="680">
                        <c:v>11.92928763440864</c:v>
                      </c:pt>
                      <c:pt idx="681">
                        <c:v>11.92928763440864</c:v>
                      </c:pt>
                      <c:pt idx="682">
                        <c:v>11.92928763440864</c:v>
                      </c:pt>
                      <c:pt idx="683">
                        <c:v>11.92928763440864</c:v>
                      </c:pt>
                      <c:pt idx="684">
                        <c:v>11.92928763440864</c:v>
                      </c:pt>
                      <c:pt idx="685">
                        <c:v>11.92928763440864</c:v>
                      </c:pt>
                      <c:pt idx="686">
                        <c:v>11.92928763440864</c:v>
                      </c:pt>
                      <c:pt idx="687">
                        <c:v>11.92928763440864</c:v>
                      </c:pt>
                      <c:pt idx="688">
                        <c:v>11.92928763440864</c:v>
                      </c:pt>
                      <c:pt idx="689">
                        <c:v>11.92928763440864</c:v>
                      </c:pt>
                      <c:pt idx="690">
                        <c:v>11.92928763440864</c:v>
                      </c:pt>
                      <c:pt idx="691">
                        <c:v>11.92928763440864</c:v>
                      </c:pt>
                      <c:pt idx="692">
                        <c:v>11.92928763440864</c:v>
                      </c:pt>
                      <c:pt idx="693">
                        <c:v>11.92928763440864</c:v>
                      </c:pt>
                      <c:pt idx="694">
                        <c:v>11.92928763440864</c:v>
                      </c:pt>
                      <c:pt idx="695">
                        <c:v>11.92928763440864</c:v>
                      </c:pt>
                      <c:pt idx="696">
                        <c:v>11.92928763440864</c:v>
                      </c:pt>
                      <c:pt idx="697">
                        <c:v>11.92928763440864</c:v>
                      </c:pt>
                      <c:pt idx="698">
                        <c:v>11.92928763440864</c:v>
                      </c:pt>
                      <c:pt idx="699">
                        <c:v>11.92928763440864</c:v>
                      </c:pt>
                      <c:pt idx="700">
                        <c:v>11.92928763440864</c:v>
                      </c:pt>
                      <c:pt idx="701">
                        <c:v>11.92928763440864</c:v>
                      </c:pt>
                      <c:pt idx="702">
                        <c:v>11.92928763440864</c:v>
                      </c:pt>
                      <c:pt idx="703">
                        <c:v>11.92928763440864</c:v>
                      </c:pt>
                      <c:pt idx="704">
                        <c:v>11.92928763440864</c:v>
                      </c:pt>
                      <c:pt idx="705">
                        <c:v>11.92928763440864</c:v>
                      </c:pt>
                      <c:pt idx="706">
                        <c:v>11.92928763440864</c:v>
                      </c:pt>
                      <c:pt idx="707">
                        <c:v>11.92928763440864</c:v>
                      </c:pt>
                      <c:pt idx="708">
                        <c:v>11.92928763440864</c:v>
                      </c:pt>
                      <c:pt idx="709">
                        <c:v>11.92928763440864</c:v>
                      </c:pt>
                      <c:pt idx="710">
                        <c:v>11.92928763440864</c:v>
                      </c:pt>
                      <c:pt idx="711">
                        <c:v>11.92928763440864</c:v>
                      </c:pt>
                      <c:pt idx="712">
                        <c:v>11.92928763440864</c:v>
                      </c:pt>
                      <c:pt idx="713">
                        <c:v>11.92928763440864</c:v>
                      </c:pt>
                      <c:pt idx="714">
                        <c:v>11.92928763440864</c:v>
                      </c:pt>
                      <c:pt idx="715">
                        <c:v>11.92928763440864</c:v>
                      </c:pt>
                      <c:pt idx="716">
                        <c:v>11.92928763440864</c:v>
                      </c:pt>
                      <c:pt idx="717">
                        <c:v>11.92928763440864</c:v>
                      </c:pt>
                      <c:pt idx="718">
                        <c:v>11.92928763440864</c:v>
                      </c:pt>
                      <c:pt idx="719">
                        <c:v>11.92928763440864</c:v>
                      </c:pt>
                      <c:pt idx="720">
                        <c:v>11.92928763440864</c:v>
                      </c:pt>
                      <c:pt idx="721">
                        <c:v>11.92928763440864</c:v>
                      </c:pt>
                      <c:pt idx="722">
                        <c:v>11.92928763440864</c:v>
                      </c:pt>
                      <c:pt idx="723">
                        <c:v>11.92928763440864</c:v>
                      </c:pt>
                      <c:pt idx="724">
                        <c:v>11.92928763440864</c:v>
                      </c:pt>
                      <c:pt idx="725">
                        <c:v>11.92928763440864</c:v>
                      </c:pt>
                      <c:pt idx="726">
                        <c:v>11.92928763440864</c:v>
                      </c:pt>
                      <c:pt idx="727">
                        <c:v>11.92928763440864</c:v>
                      </c:pt>
                      <c:pt idx="728">
                        <c:v>11.92928763440864</c:v>
                      </c:pt>
                      <c:pt idx="729">
                        <c:v>11.92928763440864</c:v>
                      </c:pt>
                      <c:pt idx="730">
                        <c:v>11.92928763440864</c:v>
                      </c:pt>
                      <c:pt idx="731">
                        <c:v>11.92928763440864</c:v>
                      </c:pt>
                      <c:pt idx="732">
                        <c:v>11.92928763440864</c:v>
                      </c:pt>
                      <c:pt idx="733">
                        <c:v>11.92928763440864</c:v>
                      </c:pt>
                      <c:pt idx="734">
                        <c:v>11.92928763440864</c:v>
                      </c:pt>
                      <c:pt idx="735">
                        <c:v>11.92928763440864</c:v>
                      </c:pt>
                      <c:pt idx="736">
                        <c:v>11.92928763440864</c:v>
                      </c:pt>
                      <c:pt idx="737">
                        <c:v>11.92928763440864</c:v>
                      </c:pt>
                      <c:pt idx="738">
                        <c:v>11.92928763440864</c:v>
                      </c:pt>
                      <c:pt idx="739">
                        <c:v>11.92928763440864</c:v>
                      </c:pt>
                      <c:pt idx="740">
                        <c:v>11.92928763440864</c:v>
                      </c:pt>
                      <c:pt idx="741">
                        <c:v>11.92928763440864</c:v>
                      </c:pt>
                      <c:pt idx="742">
                        <c:v>11.92928763440864</c:v>
                      </c:pt>
                      <c:pt idx="743">
                        <c:v>11.92928763440864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0C6D-4D37-A951-48C08EFC82B6}"/>
                  </c:ext>
                </c:extLst>
              </c15:ser>
            </c15:filteredScatterSeries>
          </c:ext>
        </c:extLst>
      </c:scatterChart>
      <c:valAx>
        <c:axId val="212549472"/>
        <c:scaling>
          <c:orientation val="minMax"/>
          <c:max val="46174"/>
          <c:min val="46143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SH</a:t>
            </a:r>
            <a:r>
              <a:rPr lang="en-GB"/>
              <a:t>-AQMP2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May</a:t>
            </a:r>
            <a:r>
              <a:rPr lang="en-GB" sz="1400" b="0" i="0" u="none" strike="noStrike" baseline="0">
                <a:effectLst/>
              </a:rPr>
              <a:t> 2026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34672012281281506"/>
          <c:y val="1.76008564360066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0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'SH-AQMP2'!$C$4:$C$747</c:f>
              <c:numCache>
                <c:formatCode>[$-F800]dddd\,\ mmmm\ dd\,\ yyyy</c:formatCode>
                <c:ptCount val="744"/>
                <c:pt idx="0">
                  <c:v>46143</c:v>
                </c:pt>
                <c:pt idx="1">
                  <c:v>46143.041666666664</c:v>
                </c:pt>
                <c:pt idx="2">
                  <c:v>46143.083333333328</c:v>
                </c:pt>
                <c:pt idx="3">
                  <c:v>46143.124999999993</c:v>
                </c:pt>
                <c:pt idx="4">
                  <c:v>46143.166666666657</c:v>
                </c:pt>
                <c:pt idx="5">
                  <c:v>46143.208333333321</c:v>
                </c:pt>
                <c:pt idx="6">
                  <c:v>46143.249999999985</c:v>
                </c:pt>
                <c:pt idx="7">
                  <c:v>46143.29166666665</c:v>
                </c:pt>
                <c:pt idx="8">
                  <c:v>46143.333333333314</c:v>
                </c:pt>
                <c:pt idx="9">
                  <c:v>46143.374999999978</c:v>
                </c:pt>
                <c:pt idx="10">
                  <c:v>46143.416666666642</c:v>
                </c:pt>
                <c:pt idx="11">
                  <c:v>46143.458333333307</c:v>
                </c:pt>
                <c:pt idx="12">
                  <c:v>46143.499999999971</c:v>
                </c:pt>
                <c:pt idx="13">
                  <c:v>46143.541666666635</c:v>
                </c:pt>
                <c:pt idx="14">
                  <c:v>46143.583333333299</c:v>
                </c:pt>
                <c:pt idx="15">
                  <c:v>46143.624999999964</c:v>
                </c:pt>
                <c:pt idx="16">
                  <c:v>46143.666666666628</c:v>
                </c:pt>
                <c:pt idx="17">
                  <c:v>46143.708333333292</c:v>
                </c:pt>
                <c:pt idx="18">
                  <c:v>46143.749999999956</c:v>
                </c:pt>
                <c:pt idx="19">
                  <c:v>46143.791666666621</c:v>
                </c:pt>
                <c:pt idx="20">
                  <c:v>46143.833333333285</c:v>
                </c:pt>
                <c:pt idx="21">
                  <c:v>46143.874999999949</c:v>
                </c:pt>
                <c:pt idx="22">
                  <c:v>46143.916666666613</c:v>
                </c:pt>
                <c:pt idx="23">
                  <c:v>46143.958333333278</c:v>
                </c:pt>
                <c:pt idx="24">
                  <c:v>46143.999999999942</c:v>
                </c:pt>
                <c:pt idx="25">
                  <c:v>46144.041666666606</c:v>
                </c:pt>
                <c:pt idx="26">
                  <c:v>46144.08333333327</c:v>
                </c:pt>
                <c:pt idx="27">
                  <c:v>46144.124999999935</c:v>
                </c:pt>
                <c:pt idx="28">
                  <c:v>46144.166666666599</c:v>
                </c:pt>
                <c:pt idx="29">
                  <c:v>46144.208333333263</c:v>
                </c:pt>
                <c:pt idx="30">
                  <c:v>46144.249999999927</c:v>
                </c:pt>
                <c:pt idx="31">
                  <c:v>46144.291666666591</c:v>
                </c:pt>
                <c:pt idx="32">
                  <c:v>46144.333333333256</c:v>
                </c:pt>
                <c:pt idx="33">
                  <c:v>46144.37499999992</c:v>
                </c:pt>
                <c:pt idx="34">
                  <c:v>46144.416666666584</c:v>
                </c:pt>
                <c:pt idx="35">
                  <c:v>46144.458333333248</c:v>
                </c:pt>
                <c:pt idx="36">
                  <c:v>46144.499999999913</c:v>
                </c:pt>
                <c:pt idx="37">
                  <c:v>46144.541666666577</c:v>
                </c:pt>
                <c:pt idx="38">
                  <c:v>46144.583333333241</c:v>
                </c:pt>
                <c:pt idx="39">
                  <c:v>46144.624999999905</c:v>
                </c:pt>
                <c:pt idx="40">
                  <c:v>46144.66666666657</c:v>
                </c:pt>
                <c:pt idx="41">
                  <c:v>46144.708333333234</c:v>
                </c:pt>
                <c:pt idx="42">
                  <c:v>46144.749999999898</c:v>
                </c:pt>
                <c:pt idx="43">
                  <c:v>46144.791666666562</c:v>
                </c:pt>
                <c:pt idx="44">
                  <c:v>46144.833333333227</c:v>
                </c:pt>
                <c:pt idx="45">
                  <c:v>46144.874999999891</c:v>
                </c:pt>
                <c:pt idx="46">
                  <c:v>46144.916666666555</c:v>
                </c:pt>
                <c:pt idx="47">
                  <c:v>46144.958333333219</c:v>
                </c:pt>
                <c:pt idx="48">
                  <c:v>46144.999999999884</c:v>
                </c:pt>
                <c:pt idx="49">
                  <c:v>46145.041666666548</c:v>
                </c:pt>
                <c:pt idx="50">
                  <c:v>46145.083333333212</c:v>
                </c:pt>
                <c:pt idx="51">
                  <c:v>46145.124999999876</c:v>
                </c:pt>
                <c:pt idx="52">
                  <c:v>46145.166666666541</c:v>
                </c:pt>
                <c:pt idx="53">
                  <c:v>46145.208333333205</c:v>
                </c:pt>
                <c:pt idx="54">
                  <c:v>46145.249999999869</c:v>
                </c:pt>
                <c:pt idx="55">
                  <c:v>46145.291666666533</c:v>
                </c:pt>
                <c:pt idx="56">
                  <c:v>46145.333333333198</c:v>
                </c:pt>
                <c:pt idx="57">
                  <c:v>46145.374999999862</c:v>
                </c:pt>
                <c:pt idx="58">
                  <c:v>46145.416666666526</c:v>
                </c:pt>
                <c:pt idx="59">
                  <c:v>46145.45833333319</c:v>
                </c:pt>
                <c:pt idx="60">
                  <c:v>46145.499999999854</c:v>
                </c:pt>
                <c:pt idx="61">
                  <c:v>46145.541666666519</c:v>
                </c:pt>
                <c:pt idx="62">
                  <c:v>46145.583333333183</c:v>
                </c:pt>
                <c:pt idx="63">
                  <c:v>46145.624999999847</c:v>
                </c:pt>
                <c:pt idx="64">
                  <c:v>46145.666666666511</c:v>
                </c:pt>
                <c:pt idx="65">
                  <c:v>46145.708333333176</c:v>
                </c:pt>
                <c:pt idx="66">
                  <c:v>46145.74999999984</c:v>
                </c:pt>
                <c:pt idx="67">
                  <c:v>46145.791666666504</c:v>
                </c:pt>
                <c:pt idx="68">
                  <c:v>46145.833333333168</c:v>
                </c:pt>
                <c:pt idx="69">
                  <c:v>46145.874999999833</c:v>
                </c:pt>
                <c:pt idx="70">
                  <c:v>46145.916666666497</c:v>
                </c:pt>
                <c:pt idx="71">
                  <c:v>46145.958333333161</c:v>
                </c:pt>
                <c:pt idx="72">
                  <c:v>46145.999999999825</c:v>
                </c:pt>
                <c:pt idx="73">
                  <c:v>46146.04166666649</c:v>
                </c:pt>
                <c:pt idx="74">
                  <c:v>46146.083333333154</c:v>
                </c:pt>
                <c:pt idx="75">
                  <c:v>46146.124999999818</c:v>
                </c:pt>
                <c:pt idx="76">
                  <c:v>46146.166666666482</c:v>
                </c:pt>
                <c:pt idx="77">
                  <c:v>46146.208333333147</c:v>
                </c:pt>
                <c:pt idx="78">
                  <c:v>46146.249999999811</c:v>
                </c:pt>
                <c:pt idx="79">
                  <c:v>46146.291666666475</c:v>
                </c:pt>
                <c:pt idx="80">
                  <c:v>46146.333333333139</c:v>
                </c:pt>
                <c:pt idx="81">
                  <c:v>46146.374999999804</c:v>
                </c:pt>
                <c:pt idx="82">
                  <c:v>46146.416666666468</c:v>
                </c:pt>
                <c:pt idx="83">
                  <c:v>46146.458333333132</c:v>
                </c:pt>
                <c:pt idx="84">
                  <c:v>46146.499999999796</c:v>
                </c:pt>
                <c:pt idx="85">
                  <c:v>46146.541666666461</c:v>
                </c:pt>
                <c:pt idx="86">
                  <c:v>46146.583333333125</c:v>
                </c:pt>
                <c:pt idx="87">
                  <c:v>46146.624999999789</c:v>
                </c:pt>
                <c:pt idx="88">
                  <c:v>46146.666666666453</c:v>
                </c:pt>
                <c:pt idx="89">
                  <c:v>46146.708333333117</c:v>
                </c:pt>
                <c:pt idx="90">
                  <c:v>46146.749999999782</c:v>
                </c:pt>
                <c:pt idx="91">
                  <c:v>46146.791666666446</c:v>
                </c:pt>
                <c:pt idx="92">
                  <c:v>46146.83333333311</c:v>
                </c:pt>
                <c:pt idx="93">
                  <c:v>46146.874999999774</c:v>
                </c:pt>
                <c:pt idx="94">
                  <c:v>46146.916666666439</c:v>
                </c:pt>
                <c:pt idx="95">
                  <c:v>46146.958333333103</c:v>
                </c:pt>
                <c:pt idx="96">
                  <c:v>46146.999999999767</c:v>
                </c:pt>
                <c:pt idx="97">
                  <c:v>46147.041666666431</c:v>
                </c:pt>
                <c:pt idx="98">
                  <c:v>46147.083333333096</c:v>
                </c:pt>
                <c:pt idx="99">
                  <c:v>46147.12499999976</c:v>
                </c:pt>
                <c:pt idx="100">
                  <c:v>46147.166666666424</c:v>
                </c:pt>
                <c:pt idx="101">
                  <c:v>46147.208333333088</c:v>
                </c:pt>
                <c:pt idx="102">
                  <c:v>46147.249999999753</c:v>
                </c:pt>
                <c:pt idx="103">
                  <c:v>46147.291666666417</c:v>
                </c:pt>
                <c:pt idx="104">
                  <c:v>46147.333333333081</c:v>
                </c:pt>
                <c:pt idx="105">
                  <c:v>46147.374999999745</c:v>
                </c:pt>
                <c:pt idx="106">
                  <c:v>46147.41666666641</c:v>
                </c:pt>
                <c:pt idx="107">
                  <c:v>46147.458333333074</c:v>
                </c:pt>
                <c:pt idx="108">
                  <c:v>46147.499999999738</c:v>
                </c:pt>
                <c:pt idx="109">
                  <c:v>46147.541666666402</c:v>
                </c:pt>
                <c:pt idx="110">
                  <c:v>46147.583333333067</c:v>
                </c:pt>
                <c:pt idx="111">
                  <c:v>46147.624999999731</c:v>
                </c:pt>
                <c:pt idx="112">
                  <c:v>46147.666666666395</c:v>
                </c:pt>
                <c:pt idx="113">
                  <c:v>46147.708333333059</c:v>
                </c:pt>
                <c:pt idx="114">
                  <c:v>46147.749999999724</c:v>
                </c:pt>
                <c:pt idx="115">
                  <c:v>46147.791666666388</c:v>
                </c:pt>
                <c:pt idx="116">
                  <c:v>46147.833333333052</c:v>
                </c:pt>
                <c:pt idx="117">
                  <c:v>46147.874999999716</c:v>
                </c:pt>
                <c:pt idx="118">
                  <c:v>46147.91666666638</c:v>
                </c:pt>
                <c:pt idx="119">
                  <c:v>46147.958333333045</c:v>
                </c:pt>
                <c:pt idx="120">
                  <c:v>46147.999999999709</c:v>
                </c:pt>
                <c:pt idx="121">
                  <c:v>46148.041666666373</c:v>
                </c:pt>
                <c:pt idx="122">
                  <c:v>46148.083333333037</c:v>
                </c:pt>
                <c:pt idx="123">
                  <c:v>46148.124999999702</c:v>
                </c:pt>
                <c:pt idx="124">
                  <c:v>46148.166666666366</c:v>
                </c:pt>
                <c:pt idx="125">
                  <c:v>46148.20833333303</c:v>
                </c:pt>
                <c:pt idx="126">
                  <c:v>46148.249999999694</c:v>
                </c:pt>
                <c:pt idx="127">
                  <c:v>46148.291666666359</c:v>
                </c:pt>
                <c:pt idx="128">
                  <c:v>46148.333333333023</c:v>
                </c:pt>
                <c:pt idx="129">
                  <c:v>46148.374999999687</c:v>
                </c:pt>
                <c:pt idx="130">
                  <c:v>46148.416666666351</c:v>
                </c:pt>
                <c:pt idx="131">
                  <c:v>46148.458333333016</c:v>
                </c:pt>
                <c:pt idx="132">
                  <c:v>46148.49999999968</c:v>
                </c:pt>
                <c:pt idx="133">
                  <c:v>46148.541666666344</c:v>
                </c:pt>
                <c:pt idx="134">
                  <c:v>46148.583333333008</c:v>
                </c:pt>
                <c:pt idx="135">
                  <c:v>46148.624999999673</c:v>
                </c:pt>
                <c:pt idx="136">
                  <c:v>46148.666666666337</c:v>
                </c:pt>
                <c:pt idx="137">
                  <c:v>46148.708333333001</c:v>
                </c:pt>
                <c:pt idx="138">
                  <c:v>46148.749999999665</c:v>
                </c:pt>
                <c:pt idx="139">
                  <c:v>46148.79166666633</c:v>
                </c:pt>
                <c:pt idx="140">
                  <c:v>46148.833333332994</c:v>
                </c:pt>
                <c:pt idx="141">
                  <c:v>46148.874999999658</c:v>
                </c:pt>
                <c:pt idx="142">
                  <c:v>46148.916666666322</c:v>
                </c:pt>
                <c:pt idx="143">
                  <c:v>46148.958333332987</c:v>
                </c:pt>
                <c:pt idx="144">
                  <c:v>46148.999999999651</c:v>
                </c:pt>
                <c:pt idx="145">
                  <c:v>46149.041666666315</c:v>
                </c:pt>
                <c:pt idx="146">
                  <c:v>46149.083333332979</c:v>
                </c:pt>
                <c:pt idx="147">
                  <c:v>46149.124999999643</c:v>
                </c:pt>
                <c:pt idx="148">
                  <c:v>46149.166666666308</c:v>
                </c:pt>
                <c:pt idx="149">
                  <c:v>46149.208333332972</c:v>
                </c:pt>
                <c:pt idx="150">
                  <c:v>46149.249999999636</c:v>
                </c:pt>
                <c:pt idx="151">
                  <c:v>46149.2916666663</c:v>
                </c:pt>
                <c:pt idx="152">
                  <c:v>46149.333333332965</c:v>
                </c:pt>
                <c:pt idx="153">
                  <c:v>46149.374999999629</c:v>
                </c:pt>
                <c:pt idx="154">
                  <c:v>46149.416666666293</c:v>
                </c:pt>
                <c:pt idx="155">
                  <c:v>46149.458333332957</c:v>
                </c:pt>
                <c:pt idx="156">
                  <c:v>46149.499999999622</c:v>
                </c:pt>
                <c:pt idx="157">
                  <c:v>46149.541666666286</c:v>
                </c:pt>
                <c:pt idx="158">
                  <c:v>46149.58333333295</c:v>
                </c:pt>
                <c:pt idx="159">
                  <c:v>46149.624999999614</c:v>
                </c:pt>
                <c:pt idx="160">
                  <c:v>46149.666666666279</c:v>
                </c:pt>
                <c:pt idx="161">
                  <c:v>46149.708333332943</c:v>
                </c:pt>
                <c:pt idx="162">
                  <c:v>46149.749999999607</c:v>
                </c:pt>
                <c:pt idx="163">
                  <c:v>46149.791666666271</c:v>
                </c:pt>
                <c:pt idx="164">
                  <c:v>46149.833333332936</c:v>
                </c:pt>
                <c:pt idx="165">
                  <c:v>46149.8749999996</c:v>
                </c:pt>
                <c:pt idx="166">
                  <c:v>46149.916666666264</c:v>
                </c:pt>
                <c:pt idx="167">
                  <c:v>46149.958333332928</c:v>
                </c:pt>
                <c:pt idx="168">
                  <c:v>46149.999999999593</c:v>
                </c:pt>
                <c:pt idx="169">
                  <c:v>46150.041666666257</c:v>
                </c:pt>
                <c:pt idx="170">
                  <c:v>46150.083333332921</c:v>
                </c:pt>
                <c:pt idx="171">
                  <c:v>46150.124999999585</c:v>
                </c:pt>
                <c:pt idx="172">
                  <c:v>46150.16666666625</c:v>
                </c:pt>
                <c:pt idx="173">
                  <c:v>46150.208333332914</c:v>
                </c:pt>
                <c:pt idx="174">
                  <c:v>46150.249999999578</c:v>
                </c:pt>
                <c:pt idx="175">
                  <c:v>46150.291666666242</c:v>
                </c:pt>
                <c:pt idx="176">
                  <c:v>46150.333333332906</c:v>
                </c:pt>
                <c:pt idx="177">
                  <c:v>46150.374999999571</c:v>
                </c:pt>
                <c:pt idx="178">
                  <c:v>46150.416666666235</c:v>
                </c:pt>
                <c:pt idx="179">
                  <c:v>46150.458333332899</c:v>
                </c:pt>
                <c:pt idx="180">
                  <c:v>46150.499999999563</c:v>
                </c:pt>
                <c:pt idx="181">
                  <c:v>46150.541666666228</c:v>
                </c:pt>
                <c:pt idx="182">
                  <c:v>46150.583333332892</c:v>
                </c:pt>
                <c:pt idx="183">
                  <c:v>46150.624999999556</c:v>
                </c:pt>
                <c:pt idx="184">
                  <c:v>46150.66666666622</c:v>
                </c:pt>
                <c:pt idx="185">
                  <c:v>46150.708333332885</c:v>
                </c:pt>
                <c:pt idx="186">
                  <c:v>46150.749999999549</c:v>
                </c:pt>
                <c:pt idx="187">
                  <c:v>46150.791666666213</c:v>
                </c:pt>
                <c:pt idx="188">
                  <c:v>46150.833333332877</c:v>
                </c:pt>
                <c:pt idx="189">
                  <c:v>46150.874999999542</c:v>
                </c:pt>
                <c:pt idx="190">
                  <c:v>46150.916666666206</c:v>
                </c:pt>
                <c:pt idx="191">
                  <c:v>46150.95833333287</c:v>
                </c:pt>
                <c:pt idx="192">
                  <c:v>46150.999999999534</c:v>
                </c:pt>
                <c:pt idx="193">
                  <c:v>46151.041666666199</c:v>
                </c:pt>
                <c:pt idx="194">
                  <c:v>46151.083333332863</c:v>
                </c:pt>
                <c:pt idx="195">
                  <c:v>46151.124999999527</c:v>
                </c:pt>
                <c:pt idx="196">
                  <c:v>46151.166666666191</c:v>
                </c:pt>
                <c:pt idx="197">
                  <c:v>46151.208333332856</c:v>
                </c:pt>
                <c:pt idx="198">
                  <c:v>46151.24999999952</c:v>
                </c:pt>
                <c:pt idx="199">
                  <c:v>46151.291666666184</c:v>
                </c:pt>
                <c:pt idx="200">
                  <c:v>46151.333333332848</c:v>
                </c:pt>
                <c:pt idx="201">
                  <c:v>46151.374999999513</c:v>
                </c:pt>
                <c:pt idx="202">
                  <c:v>46151.416666666177</c:v>
                </c:pt>
                <c:pt idx="203">
                  <c:v>46151.458333332841</c:v>
                </c:pt>
                <c:pt idx="204">
                  <c:v>46151.499999999505</c:v>
                </c:pt>
                <c:pt idx="205">
                  <c:v>46151.541666666169</c:v>
                </c:pt>
                <c:pt idx="206">
                  <c:v>46151.583333332834</c:v>
                </c:pt>
                <c:pt idx="207">
                  <c:v>46151.624999999498</c:v>
                </c:pt>
                <c:pt idx="208">
                  <c:v>46151.666666666162</c:v>
                </c:pt>
                <c:pt idx="209">
                  <c:v>46151.708333332826</c:v>
                </c:pt>
                <c:pt idx="210">
                  <c:v>46151.749999999491</c:v>
                </c:pt>
                <c:pt idx="211">
                  <c:v>46151.791666666155</c:v>
                </c:pt>
                <c:pt idx="212">
                  <c:v>46151.833333332819</c:v>
                </c:pt>
                <c:pt idx="213">
                  <c:v>46151.874999999483</c:v>
                </c:pt>
                <c:pt idx="214">
                  <c:v>46151.916666666148</c:v>
                </c:pt>
                <c:pt idx="215">
                  <c:v>46151.958333332812</c:v>
                </c:pt>
                <c:pt idx="216">
                  <c:v>46151.999999999476</c:v>
                </c:pt>
                <c:pt idx="217">
                  <c:v>46152.04166666614</c:v>
                </c:pt>
                <c:pt idx="218">
                  <c:v>46152.083333332805</c:v>
                </c:pt>
                <c:pt idx="219">
                  <c:v>46152.124999999469</c:v>
                </c:pt>
                <c:pt idx="220">
                  <c:v>46152.166666666133</c:v>
                </c:pt>
                <c:pt idx="221">
                  <c:v>46152.208333332797</c:v>
                </c:pt>
                <c:pt idx="222">
                  <c:v>46152.249999999462</c:v>
                </c:pt>
                <c:pt idx="223">
                  <c:v>46152.291666666126</c:v>
                </c:pt>
                <c:pt idx="224">
                  <c:v>46152.33333333279</c:v>
                </c:pt>
                <c:pt idx="225">
                  <c:v>46152.374999999454</c:v>
                </c:pt>
                <c:pt idx="226">
                  <c:v>46152.416666666119</c:v>
                </c:pt>
                <c:pt idx="227">
                  <c:v>46152.458333332783</c:v>
                </c:pt>
                <c:pt idx="228">
                  <c:v>46152.499999999447</c:v>
                </c:pt>
                <c:pt idx="229">
                  <c:v>46152.541666666111</c:v>
                </c:pt>
                <c:pt idx="230">
                  <c:v>46152.583333332776</c:v>
                </c:pt>
                <c:pt idx="231">
                  <c:v>46152.62499999944</c:v>
                </c:pt>
                <c:pt idx="232">
                  <c:v>46152.666666666104</c:v>
                </c:pt>
                <c:pt idx="233">
                  <c:v>46152.708333332768</c:v>
                </c:pt>
                <c:pt idx="234">
                  <c:v>46152.749999999432</c:v>
                </c:pt>
                <c:pt idx="235">
                  <c:v>46152.791666666097</c:v>
                </c:pt>
                <c:pt idx="236">
                  <c:v>46152.833333332761</c:v>
                </c:pt>
                <c:pt idx="237">
                  <c:v>46152.874999999425</c:v>
                </c:pt>
                <c:pt idx="238">
                  <c:v>46152.916666666089</c:v>
                </c:pt>
                <c:pt idx="239">
                  <c:v>46152.958333332754</c:v>
                </c:pt>
                <c:pt idx="240">
                  <c:v>46152.999999999418</c:v>
                </c:pt>
                <c:pt idx="241">
                  <c:v>46153.041666666082</c:v>
                </c:pt>
                <c:pt idx="242">
                  <c:v>46153.083333332746</c:v>
                </c:pt>
                <c:pt idx="243">
                  <c:v>46153.124999999411</c:v>
                </c:pt>
                <c:pt idx="244">
                  <c:v>46153.166666666075</c:v>
                </c:pt>
                <c:pt idx="245">
                  <c:v>46153.208333332739</c:v>
                </c:pt>
                <c:pt idx="246">
                  <c:v>46153.249999999403</c:v>
                </c:pt>
                <c:pt idx="247">
                  <c:v>46153.291666666068</c:v>
                </c:pt>
                <c:pt idx="248">
                  <c:v>46153.333333332732</c:v>
                </c:pt>
                <c:pt idx="249">
                  <c:v>46153.374999999396</c:v>
                </c:pt>
                <c:pt idx="250">
                  <c:v>46153.41666666606</c:v>
                </c:pt>
                <c:pt idx="251">
                  <c:v>46153.458333332725</c:v>
                </c:pt>
                <c:pt idx="252">
                  <c:v>46153.499999999389</c:v>
                </c:pt>
                <c:pt idx="253">
                  <c:v>46153.541666666053</c:v>
                </c:pt>
                <c:pt idx="254">
                  <c:v>46153.583333332717</c:v>
                </c:pt>
                <c:pt idx="255">
                  <c:v>46153.624999999382</c:v>
                </c:pt>
                <c:pt idx="256">
                  <c:v>46153.666666666046</c:v>
                </c:pt>
                <c:pt idx="257">
                  <c:v>46153.70833333271</c:v>
                </c:pt>
                <c:pt idx="258">
                  <c:v>46153.749999999374</c:v>
                </c:pt>
                <c:pt idx="259">
                  <c:v>46153.791666666039</c:v>
                </c:pt>
                <c:pt idx="260">
                  <c:v>46153.833333332703</c:v>
                </c:pt>
                <c:pt idx="261">
                  <c:v>46153.874999999367</c:v>
                </c:pt>
                <c:pt idx="262">
                  <c:v>46153.916666666031</c:v>
                </c:pt>
                <c:pt idx="263">
                  <c:v>46153.958333332695</c:v>
                </c:pt>
                <c:pt idx="264">
                  <c:v>46153.99999999936</c:v>
                </c:pt>
                <c:pt idx="265">
                  <c:v>46154.041666666024</c:v>
                </c:pt>
                <c:pt idx="266">
                  <c:v>46154.083333332688</c:v>
                </c:pt>
                <c:pt idx="267">
                  <c:v>46154.124999999352</c:v>
                </c:pt>
                <c:pt idx="268">
                  <c:v>46154.166666666017</c:v>
                </c:pt>
                <c:pt idx="269">
                  <c:v>46154.208333332681</c:v>
                </c:pt>
                <c:pt idx="270">
                  <c:v>46154.249999999345</c:v>
                </c:pt>
                <c:pt idx="271">
                  <c:v>46154.291666666009</c:v>
                </c:pt>
                <c:pt idx="272">
                  <c:v>46154.333333332674</c:v>
                </c:pt>
                <c:pt idx="273">
                  <c:v>46154.374999999338</c:v>
                </c:pt>
                <c:pt idx="274">
                  <c:v>46154.416666666002</c:v>
                </c:pt>
                <c:pt idx="275">
                  <c:v>46154.458333332666</c:v>
                </c:pt>
                <c:pt idx="276">
                  <c:v>46154.499999999331</c:v>
                </c:pt>
                <c:pt idx="277">
                  <c:v>46154.541666665995</c:v>
                </c:pt>
                <c:pt idx="278">
                  <c:v>46154.583333332659</c:v>
                </c:pt>
                <c:pt idx="279">
                  <c:v>46154.624999999323</c:v>
                </c:pt>
                <c:pt idx="280">
                  <c:v>46154.666666665988</c:v>
                </c:pt>
                <c:pt idx="281">
                  <c:v>46154.708333332652</c:v>
                </c:pt>
                <c:pt idx="282">
                  <c:v>46154.749999999316</c:v>
                </c:pt>
                <c:pt idx="283">
                  <c:v>46154.79166666598</c:v>
                </c:pt>
                <c:pt idx="284">
                  <c:v>46154.833333332645</c:v>
                </c:pt>
                <c:pt idx="285">
                  <c:v>46154.874999999309</c:v>
                </c:pt>
                <c:pt idx="286">
                  <c:v>46154.916666665973</c:v>
                </c:pt>
                <c:pt idx="287">
                  <c:v>46154.958333332637</c:v>
                </c:pt>
                <c:pt idx="288">
                  <c:v>46154.999999999302</c:v>
                </c:pt>
                <c:pt idx="289">
                  <c:v>46155.041666665966</c:v>
                </c:pt>
                <c:pt idx="290">
                  <c:v>46155.08333333263</c:v>
                </c:pt>
                <c:pt idx="291">
                  <c:v>46155.124999999294</c:v>
                </c:pt>
                <c:pt idx="292">
                  <c:v>46155.166666665958</c:v>
                </c:pt>
                <c:pt idx="293">
                  <c:v>46155.208333332623</c:v>
                </c:pt>
                <c:pt idx="294">
                  <c:v>46155.249999999287</c:v>
                </c:pt>
                <c:pt idx="295">
                  <c:v>46155.291666665951</c:v>
                </c:pt>
                <c:pt idx="296">
                  <c:v>46155.333333332615</c:v>
                </c:pt>
                <c:pt idx="297">
                  <c:v>46155.37499999928</c:v>
                </c:pt>
                <c:pt idx="298">
                  <c:v>46155.416666665944</c:v>
                </c:pt>
                <c:pt idx="299">
                  <c:v>46155.458333332608</c:v>
                </c:pt>
                <c:pt idx="300">
                  <c:v>46155.499999999272</c:v>
                </c:pt>
                <c:pt idx="301">
                  <c:v>46155.541666665937</c:v>
                </c:pt>
                <c:pt idx="302">
                  <c:v>46155.583333332601</c:v>
                </c:pt>
                <c:pt idx="303">
                  <c:v>46155.624999999265</c:v>
                </c:pt>
                <c:pt idx="304">
                  <c:v>46155.666666665929</c:v>
                </c:pt>
                <c:pt idx="305">
                  <c:v>46155.708333332594</c:v>
                </c:pt>
                <c:pt idx="306">
                  <c:v>46155.749999999258</c:v>
                </c:pt>
                <c:pt idx="307">
                  <c:v>46155.791666665922</c:v>
                </c:pt>
                <c:pt idx="308">
                  <c:v>46155.833333332586</c:v>
                </c:pt>
                <c:pt idx="309">
                  <c:v>46155.874999999251</c:v>
                </c:pt>
                <c:pt idx="310">
                  <c:v>46155.916666665915</c:v>
                </c:pt>
                <c:pt idx="311">
                  <c:v>46155.958333332579</c:v>
                </c:pt>
                <c:pt idx="312">
                  <c:v>46155.999999999243</c:v>
                </c:pt>
                <c:pt idx="313">
                  <c:v>46156.041666665908</c:v>
                </c:pt>
                <c:pt idx="314">
                  <c:v>46156.083333332572</c:v>
                </c:pt>
                <c:pt idx="315">
                  <c:v>46156.124999999236</c:v>
                </c:pt>
                <c:pt idx="316">
                  <c:v>46156.1666666659</c:v>
                </c:pt>
                <c:pt idx="317">
                  <c:v>46156.208333332565</c:v>
                </c:pt>
                <c:pt idx="318">
                  <c:v>46156.249999999229</c:v>
                </c:pt>
                <c:pt idx="319">
                  <c:v>46156.291666665893</c:v>
                </c:pt>
                <c:pt idx="320">
                  <c:v>46156.333333332557</c:v>
                </c:pt>
                <c:pt idx="321">
                  <c:v>46156.374999999221</c:v>
                </c:pt>
                <c:pt idx="322">
                  <c:v>46156.416666665886</c:v>
                </c:pt>
                <c:pt idx="323">
                  <c:v>46156.45833333255</c:v>
                </c:pt>
                <c:pt idx="324">
                  <c:v>46156.499999999214</c:v>
                </c:pt>
                <c:pt idx="325">
                  <c:v>46156.541666665878</c:v>
                </c:pt>
                <c:pt idx="326">
                  <c:v>46156.583333332543</c:v>
                </c:pt>
                <c:pt idx="327">
                  <c:v>46156.624999999207</c:v>
                </c:pt>
                <c:pt idx="328">
                  <c:v>46156.666666665871</c:v>
                </c:pt>
                <c:pt idx="329">
                  <c:v>46156.708333332535</c:v>
                </c:pt>
                <c:pt idx="330">
                  <c:v>46156.7499999992</c:v>
                </c:pt>
                <c:pt idx="331">
                  <c:v>46156.791666665864</c:v>
                </c:pt>
                <c:pt idx="332">
                  <c:v>46156.833333332528</c:v>
                </c:pt>
                <c:pt idx="333">
                  <c:v>46156.874999999192</c:v>
                </c:pt>
                <c:pt idx="334">
                  <c:v>46156.916666665857</c:v>
                </c:pt>
                <c:pt idx="335">
                  <c:v>46156.958333332521</c:v>
                </c:pt>
                <c:pt idx="336">
                  <c:v>46156.999999999185</c:v>
                </c:pt>
                <c:pt idx="337">
                  <c:v>46157.041666665849</c:v>
                </c:pt>
                <c:pt idx="338">
                  <c:v>46157.083333332514</c:v>
                </c:pt>
                <c:pt idx="339">
                  <c:v>46157.124999999178</c:v>
                </c:pt>
                <c:pt idx="340">
                  <c:v>46157.166666665842</c:v>
                </c:pt>
                <c:pt idx="341">
                  <c:v>46157.208333332506</c:v>
                </c:pt>
                <c:pt idx="342">
                  <c:v>46157.249999999171</c:v>
                </c:pt>
                <c:pt idx="343">
                  <c:v>46157.291666665835</c:v>
                </c:pt>
                <c:pt idx="344">
                  <c:v>46157.333333332499</c:v>
                </c:pt>
                <c:pt idx="345">
                  <c:v>46157.374999999163</c:v>
                </c:pt>
                <c:pt idx="346">
                  <c:v>46157.416666665828</c:v>
                </c:pt>
                <c:pt idx="347">
                  <c:v>46157.458333332492</c:v>
                </c:pt>
                <c:pt idx="348">
                  <c:v>46157.499999999156</c:v>
                </c:pt>
                <c:pt idx="349">
                  <c:v>46157.54166666582</c:v>
                </c:pt>
                <c:pt idx="350">
                  <c:v>46157.583333332484</c:v>
                </c:pt>
                <c:pt idx="351">
                  <c:v>46157.624999999149</c:v>
                </c:pt>
                <c:pt idx="352">
                  <c:v>46157.666666665813</c:v>
                </c:pt>
                <c:pt idx="353">
                  <c:v>46157.708333332477</c:v>
                </c:pt>
                <c:pt idx="354">
                  <c:v>46157.749999999141</c:v>
                </c:pt>
                <c:pt idx="355">
                  <c:v>46157.791666665806</c:v>
                </c:pt>
                <c:pt idx="356">
                  <c:v>46157.83333333247</c:v>
                </c:pt>
                <c:pt idx="357">
                  <c:v>46157.874999999134</c:v>
                </c:pt>
                <c:pt idx="358">
                  <c:v>46157.916666665798</c:v>
                </c:pt>
                <c:pt idx="359">
                  <c:v>46157.958333332463</c:v>
                </c:pt>
                <c:pt idx="360">
                  <c:v>46157.999999999127</c:v>
                </c:pt>
                <c:pt idx="361">
                  <c:v>46158.041666665791</c:v>
                </c:pt>
                <c:pt idx="362">
                  <c:v>46158.083333332455</c:v>
                </c:pt>
                <c:pt idx="363">
                  <c:v>46158.12499999912</c:v>
                </c:pt>
                <c:pt idx="364">
                  <c:v>46158.166666665784</c:v>
                </c:pt>
                <c:pt idx="365">
                  <c:v>46158.208333332448</c:v>
                </c:pt>
                <c:pt idx="366">
                  <c:v>46158.249999999112</c:v>
                </c:pt>
                <c:pt idx="367">
                  <c:v>46158.291666665777</c:v>
                </c:pt>
                <c:pt idx="368">
                  <c:v>46158.333333332441</c:v>
                </c:pt>
                <c:pt idx="369">
                  <c:v>46158.374999999105</c:v>
                </c:pt>
                <c:pt idx="370">
                  <c:v>46158.416666665769</c:v>
                </c:pt>
                <c:pt idx="371">
                  <c:v>46158.458333332434</c:v>
                </c:pt>
                <c:pt idx="372">
                  <c:v>46158.499999999098</c:v>
                </c:pt>
                <c:pt idx="373">
                  <c:v>46158.541666665762</c:v>
                </c:pt>
                <c:pt idx="374">
                  <c:v>46158.583333332426</c:v>
                </c:pt>
                <c:pt idx="375">
                  <c:v>46158.624999999091</c:v>
                </c:pt>
                <c:pt idx="376">
                  <c:v>46158.666666665755</c:v>
                </c:pt>
                <c:pt idx="377">
                  <c:v>46158.708333332419</c:v>
                </c:pt>
                <c:pt idx="378">
                  <c:v>46158.749999999083</c:v>
                </c:pt>
                <c:pt idx="379">
                  <c:v>46158.791666665747</c:v>
                </c:pt>
                <c:pt idx="380">
                  <c:v>46158.833333332412</c:v>
                </c:pt>
                <c:pt idx="381">
                  <c:v>46158.874999999076</c:v>
                </c:pt>
                <c:pt idx="382">
                  <c:v>46158.91666666574</c:v>
                </c:pt>
                <c:pt idx="383">
                  <c:v>46158.958333332404</c:v>
                </c:pt>
                <c:pt idx="384">
                  <c:v>46158.999999999069</c:v>
                </c:pt>
                <c:pt idx="385">
                  <c:v>46159.041666665733</c:v>
                </c:pt>
                <c:pt idx="386">
                  <c:v>46159.083333332397</c:v>
                </c:pt>
                <c:pt idx="387">
                  <c:v>46159.124999999061</c:v>
                </c:pt>
                <c:pt idx="388">
                  <c:v>46159.166666665726</c:v>
                </c:pt>
                <c:pt idx="389">
                  <c:v>46159.20833333239</c:v>
                </c:pt>
                <c:pt idx="390">
                  <c:v>46159.249999999054</c:v>
                </c:pt>
                <c:pt idx="391">
                  <c:v>46159.291666665718</c:v>
                </c:pt>
                <c:pt idx="392">
                  <c:v>46159.333333332383</c:v>
                </c:pt>
                <c:pt idx="393">
                  <c:v>46159.374999999047</c:v>
                </c:pt>
                <c:pt idx="394">
                  <c:v>46159.416666665711</c:v>
                </c:pt>
                <c:pt idx="395">
                  <c:v>46159.458333332375</c:v>
                </c:pt>
                <c:pt idx="396">
                  <c:v>46159.49999999904</c:v>
                </c:pt>
                <c:pt idx="397">
                  <c:v>46159.541666665704</c:v>
                </c:pt>
                <c:pt idx="398">
                  <c:v>46159.583333332368</c:v>
                </c:pt>
                <c:pt idx="399">
                  <c:v>46159.624999999032</c:v>
                </c:pt>
                <c:pt idx="400">
                  <c:v>46159.666666665697</c:v>
                </c:pt>
                <c:pt idx="401">
                  <c:v>46159.708333332361</c:v>
                </c:pt>
                <c:pt idx="402">
                  <c:v>46159.749999999025</c:v>
                </c:pt>
                <c:pt idx="403">
                  <c:v>46159.791666665689</c:v>
                </c:pt>
                <c:pt idx="404">
                  <c:v>46159.833333332354</c:v>
                </c:pt>
                <c:pt idx="405">
                  <c:v>46159.874999999018</c:v>
                </c:pt>
                <c:pt idx="406">
                  <c:v>46159.916666665682</c:v>
                </c:pt>
                <c:pt idx="407">
                  <c:v>46159.958333332346</c:v>
                </c:pt>
                <c:pt idx="408">
                  <c:v>46159.99999999901</c:v>
                </c:pt>
                <c:pt idx="409">
                  <c:v>46160.041666665675</c:v>
                </c:pt>
                <c:pt idx="410">
                  <c:v>46160.083333332339</c:v>
                </c:pt>
                <c:pt idx="411">
                  <c:v>46160.124999999003</c:v>
                </c:pt>
                <c:pt idx="412">
                  <c:v>46160.166666665667</c:v>
                </c:pt>
                <c:pt idx="413">
                  <c:v>46160.208333332332</c:v>
                </c:pt>
                <c:pt idx="414">
                  <c:v>46160.249999998996</c:v>
                </c:pt>
                <c:pt idx="415">
                  <c:v>46160.29166666566</c:v>
                </c:pt>
                <c:pt idx="416">
                  <c:v>46160.333333332324</c:v>
                </c:pt>
                <c:pt idx="417">
                  <c:v>46160.374999998989</c:v>
                </c:pt>
                <c:pt idx="418">
                  <c:v>46160.416666665653</c:v>
                </c:pt>
                <c:pt idx="419">
                  <c:v>46160.458333332317</c:v>
                </c:pt>
                <c:pt idx="420">
                  <c:v>46160.499999998981</c:v>
                </c:pt>
                <c:pt idx="421">
                  <c:v>46160.541666665646</c:v>
                </c:pt>
                <c:pt idx="422">
                  <c:v>46160.58333333231</c:v>
                </c:pt>
                <c:pt idx="423">
                  <c:v>46160.624999998974</c:v>
                </c:pt>
                <c:pt idx="424">
                  <c:v>46160.666666665638</c:v>
                </c:pt>
                <c:pt idx="425">
                  <c:v>46160.708333332303</c:v>
                </c:pt>
                <c:pt idx="426">
                  <c:v>46160.749999998967</c:v>
                </c:pt>
                <c:pt idx="427">
                  <c:v>46160.791666665631</c:v>
                </c:pt>
                <c:pt idx="428">
                  <c:v>46160.833333332295</c:v>
                </c:pt>
                <c:pt idx="429">
                  <c:v>46160.87499999896</c:v>
                </c:pt>
                <c:pt idx="430">
                  <c:v>46160.916666665624</c:v>
                </c:pt>
                <c:pt idx="431">
                  <c:v>46160.958333332288</c:v>
                </c:pt>
                <c:pt idx="432">
                  <c:v>46160.999999998952</c:v>
                </c:pt>
                <c:pt idx="433">
                  <c:v>46161.041666665617</c:v>
                </c:pt>
                <c:pt idx="434">
                  <c:v>46161.083333332281</c:v>
                </c:pt>
                <c:pt idx="435">
                  <c:v>46161.124999998945</c:v>
                </c:pt>
                <c:pt idx="436">
                  <c:v>46161.166666665609</c:v>
                </c:pt>
                <c:pt idx="437">
                  <c:v>46161.208333332273</c:v>
                </c:pt>
                <c:pt idx="438">
                  <c:v>46161.249999998938</c:v>
                </c:pt>
                <c:pt idx="439">
                  <c:v>46161.291666665602</c:v>
                </c:pt>
                <c:pt idx="440">
                  <c:v>46161.333333332266</c:v>
                </c:pt>
                <c:pt idx="441">
                  <c:v>46161.37499999893</c:v>
                </c:pt>
                <c:pt idx="442">
                  <c:v>46161.416666665595</c:v>
                </c:pt>
                <c:pt idx="443">
                  <c:v>46161.458333332259</c:v>
                </c:pt>
                <c:pt idx="444">
                  <c:v>46161.499999998923</c:v>
                </c:pt>
                <c:pt idx="445">
                  <c:v>46161.541666665587</c:v>
                </c:pt>
                <c:pt idx="446">
                  <c:v>46161.583333332252</c:v>
                </c:pt>
                <c:pt idx="447">
                  <c:v>46161.624999998916</c:v>
                </c:pt>
                <c:pt idx="448">
                  <c:v>46161.66666666558</c:v>
                </c:pt>
                <c:pt idx="449">
                  <c:v>46161.708333332244</c:v>
                </c:pt>
                <c:pt idx="450">
                  <c:v>46161.749999998909</c:v>
                </c:pt>
                <c:pt idx="451">
                  <c:v>46161.791666665573</c:v>
                </c:pt>
                <c:pt idx="452">
                  <c:v>46161.833333332237</c:v>
                </c:pt>
                <c:pt idx="453">
                  <c:v>46161.874999998901</c:v>
                </c:pt>
                <c:pt idx="454">
                  <c:v>46161.916666665566</c:v>
                </c:pt>
                <c:pt idx="455">
                  <c:v>46161.95833333223</c:v>
                </c:pt>
                <c:pt idx="456">
                  <c:v>46161.999999998894</c:v>
                </c:pt>
                <c:pt idx="457">
                  <c:v>46162.041666665558</c:v>
                </c:pt>
                <c:pt idx="458">
                  <c:v>46162.083333332223</c:v>
                </c:pt>
                <c:pt idx="459">
                  <c:v>46162.124999998887</c:v>
                </c:pt>
                <c:pt idx="460">
                  <c:v>46162.166666665551</c:v>
                </c:pt>
                <c:pt idx="461">
                  <c:v>46162.208333332215</c:v>
                </c:pt>
                <c:pt idx="462">
                  <c:v>46162.24999999888</c:v>
                </c:pt>
                <c:pt idx="463">
                  <c:v>46162.291666665544</c:v>
                </c:pt>
                <c:pt idx="464">
                  <c:v>46162.333333332208</c:v>
                </c:pt>
                <c:pt idx="465">
                  <c:v>46162.374999998872</c:v>
                </c:pt>
                <c:pt idx="466">
                  <c:v>46162.416666665536</c:v>
                </c:pt>
                <c:pt idx="467">
                  <c:v>46162.458333332201</c:v>
                </c:pt>
                <c:pt idx="468">
                  <c:v>46162.499999998865</c:v>
                </c:pt>
                <c:pt idx="469">
                  <c:v>46162.541666665529</c:v>
                </c:pt>
                <c:pt idx="470">
                  <c:v>46162.583333332193</c:v>
                </c:pt>
                <c:pt idx="471">
                  <c:v>46162.624999998858</c:v>
                </c:pt>
                <c:pt idx="472">
                  <c:v>46162.666666665522</c:v>
                </c:pt>
                <c:pt idx="473">
                  <c:v>46162.708333332186</c:v>
                </c:pt>
                <c:pt idx="474">
                  <c:v>46162.74999999885</c:v>
                </c:pt>
                <c:pt idx="475">
                  <c:v>46162.791666665515</c:v>
                </c:pt>
                <c:pt idx="476">
                  <c:v>46162.833333332179</c:v>
                </c:pt>
                <c:pt idx="477">
                  <c:v>46162.874999998843</c:v>
                </c:pt>
                <c:pt idx="478">
                  <c:v>46162.916666665507</c:v>
                </c:pt>
                <c:pt idx="479">
                  <c:v>46162.958333332172</c:v>
                </c:pt>
                <c:pt idx="480">
                  <c:v>46162.999999998836</c:v>
                </c:pt>
                <c:pt idx="481">
                  <c:v>46163.0416666655</c:v>
                </c:pt>
                <c:pt idx="482">
                  <c:v>46163.083333332164</c:v>
                </c:pt>
                <c:pt idx="483">
                  <c:v>46163.124999998829</c:v>
                </c:pt>
                <c:pt idx="484">
                  <c:v>46163.166666665493</c:v>
                </c:pt>
                <c:pt idx="485">
                  <c:v>46163.208333332157</c:v>
                </c:pt>
                <c:pt idx="486">
                  <c:v>46163.249999998821</c:v>
                </c:pt>
                <c:pt idx="487">
                  <c:v>46163.291666665486</c:v>
                </c:pt>
                <c:pt idx="488">
                  <c:v>46163.33333333215</c:v>
                </c:pt>
                <c:pt idx="489">
                  <c:v>46163.374999998814</c:v>
                </c:pt>
                <c:pt idx="490">
                  <c:v>46163.416666665478</c:v>
                </c:pt>
                <c:pt idx="491">
                  <c:v>46163.458333332143</c:v>
                </c:pt>
                <c:pt idx="492">
                  <c:v>46163.499999998807</c:v>
                </c:pt>
                <c:pt idx="493">
                  <c:v>46163.541666665471</c:v>
                </c:pt>
                <c:pt idx="494">
                  <c:v>46163.583333332135</c:v>
                </c:pt>
                <c:pt idx="495">
                  <c:v>46163.624999998799</c:v>
                </c:pt>
                <c:pt idx="496">
                  <c:v>46163.666666665464</c:v>
                </c:pt>
                <c:pt idx="497">
                  <c:v>46163.708333332128</c:v>
                </c:pt>
                <c:pt idx="498">
                  <c:v>46163.749999998792</c:v>
                </c:pt>
                <c:pt idx="499">
                  <c:v>46163.791666665456</c:v>
                </c:pt>
                <c:pt idx="500">
                  <c:v>46163.833333332121</c:v>
                </c:pt>
                <c:pt idx="501">
                  <c:v>46163.874999998785</c:v>
                </c:pt>
                <c:pt idx="502">
                  <c:v>46163.916666665449</c:v>
                </c:pt>
                <c:pt idx="503">
                  <c:v>46163.958333332113</c:v>
                </c:pt>
                <c:pt idx="504">
                  <c:v>46163.999999998778</c:v>
                </c:pt>
                <c:pt idx="505">
                  <c:v>46164.041666665442</c:v>
                </c:pt>
                <c:pt idx="506">
                  <c:v>46164.083333332106</c:v>
                </c:pt>
                <c:pt idx="507">
                  <c:v>46164.12499999877</c:v>
                </c:pt>
                <c:pt idx="508">
                  <c:v>46164.166666665435</c:v>
                </c:pt>
                <c:pt idx="509">
                  <c:v>46164.208333332099</c:v>
                </c:pt>
                <c:pt idx="510">
                  <c:v>46164.249999998763</c:v>
                </c:pt>
                <c:pt idx="511">
                  <c:v>46164.291666665427</c:v>
                </c:pt>
                <c:pt idx="512">
                  <c:v>46164.333333332092</c:v>
                </c:pt>
                <c:pt idx="513">
                  <c:v>46164.374999998756</c:v>
                </c:pt>
                <c:pt idx="514">
                  <c:v>46164.41666666542</c:v>
                </c:pt>
                <c:pt idx="515">
                  <c:v>46164.458333332084</c:v>
                </c:pt>
                <c:pt idx="516">
                  <c:v>46164.499999998749</c:v>
                </c:pt>
                <c:pt idx="517">
                  <c:v>46164.541666665413</c:v>
                </c:pt>
                <c:pt idx="518">
                  <c:v>46164.583333332077</c:v>
                </c:pt>
                <c:pt idx="519">
                  <c:v>46164.624999998741</c:v>
                </c:pt>
                <c:pt idx="520">
                  <c:v>46164.666666665406</c:v>
                </c:pt>
                <c:pt idx="521">
                  <c:v>46164.70833333207</c:v>
                </c:pt>
                <c:pt idx="522">
                  <c:v>46164.749999998734</c:v>
                </c:pt>
                <c:pt idx="523">
                  <c:v>46164.791666665398</c:v>
                </c:pt>
                <c:pt idx="524">
                  <c:v>46164.833333332062</c:v>
                </c:pt>
                <c:pt idx="525">
                  <c:v>46164.874999998727</c:v>
                </c:pt>
                <c:pt idx="526">
                  <c:v>46164.916666665391</c:v>
                </c:pt>
                <c:pt idx="527">
                  <c:v>46164.958333332055</c:v>
                </c:pt>
                <c:pt idx="528">
                  <c:v>46164.999999998719</c:v>
                </c:pt>
                <c:pt idx="529">
                  <c:v>46165.041666665384</c:v>
                </c:pt>
                <c:pt idx="530">
                  <c:v>46165.083333332048</c:v>
                </c:pt>
                <c:pt idx="531">
                  <c:v>46165.124999998712</c:v>
                </c:pt>
                <c:pt idx="532">
                  <c:v>46165.166666665376</c:v>
                </c:pt>
                <c:pt idx="533">
                  <c:v>46165.208333332041</c:v>
                </c:pt>
                <c:pt idx="534">
                  <c:v>46165.249999998705</c:v>
                </c:pt>
                <c:pt idx="535">
                  <c:v>46165.291666665369</c:v>
                </c:pt>
                <c:pt idx="536">
                  <c:v>46165.333333332033</c:v>
                </c:pt>
                <c:pt idx="537">
                  <c:v>46165.374999998698</c:v>
                </c:pt>
                <c:pt idx="538">
                  <c:v>46165.416666665362</c:v>
                </c:pt>
                <c:pt idx="539">
                  <c:v>46165.458333332026</c:v>
                </c:pt>
                <c:pt idx="540">
                  <c:v>46165.49999999869</c:v>
                </c:pt>
                <c:pt idx="541">
                  <c:v>46165.541666665355</c:v>
                </c:pt>
                <c:pt idx="542">
                  <c:v>46165.583333332019</c:v>
                </c:pt>
                <c:pt idx="543">
                  <c:v>46165.624999998683</c:v>
                </c:pt>
                <c:pt idx="544">
                  <c:v>46165.666666665347</c:v>
                </c:pt>
                <c:pt idx="545">
                  <c:v>46165.708333332012</c:v>
                </c:pt>
                <c:pt idx="546">
                  <c:v>46165.749999998676</c:v>
                </c:pt>
                <c:pt idx="547">
                  <c:v>46165.79166666534</c:v>
                </c:pt>
                <c:pt idx="548">
                  <c:v>46165.833333332004</c:v>
                </c:pt>
                <c:pt idx="549">
                  <c:v>46165.874999998668</c:v>
                </c:pt>
                <c:pt idx="550">
                  <c:v>46165.916666665333</c:v>
                </c:pt>
                <c:pt idx="551">
                  <c:v>46165.958333331997</c:v>
                </c:pt>
                <c:pt idx="552">
                  <c:v>46165.999999998661</c:v>
                </c:pt>
                <c:pt idx="553">
                  <c:v>46166.041666665325</c:v>
                </c:pt>
                <c:pt idx="554">
                  <c:v>46166.08333333199</c:v>
                </c:pt>
                <c:pt idx="555">
                  <c:v>46166.124999998654</c:v>
                </c:pt>
                <c:pt idx="556">
                  <c:v>46166.166666665318</c:v>
                </c:pt>
                <c:pt idx="557">
                  <c:v>46166.208333331982</c:v>
                </c:pt>
                <c:pt idx="558">
                  <c:v>46166.249999998647</c:v>
                </c:pt>
                <c:pt idx="559">
                  <c:v>46166.291666665311</c:v>
                </c:pt>
                <c:pt idx="560">
                  <c:v>46166.333333331975</c:v>
                </c:pt>
                <c:pt idx="561">
                  <c:v>46166.374999998639</c:v>
                </c:pt>
                <c:pt idx="562">
                  <c:v>46166.416666665304</c:v>
                </c:pt>
                <c:pt idx="563">
                  <c:v>46166.458333331968</c:v>
                </c:pt>
                <c:pt idx="564">
                  <c:v>46166.499999998632</c:v>
                </c:pt>
                <c:pt idx="565">
                  <c:v>46166.541666665296</c:v>
                </c:pt>
                <c:pt idx="566">
                  <c:v>46166.583333331961</c:v>
                </c:pt>
                <c:pt idx="567">
                  <c:v>46166.624999998625</c:v>
                </c:pt>
                <c:pt idx="568">
                  <c:v>46166.666666665289</c:v>
                </c:pt>
                <c:pt idx="569">
                  <c:v>46166.708333331953</c:v>
                </c:pt>
                <c:pt idx="570">
                  <c:v>46166.749999998618</c:v>
                </c:pt>
                <c:pt idx="571">
                  <c:v>46166.791666665282</c:v>
                </c:pt>
                <c:pt idx="572">
                  <c:v>46166.833333331946</c:v>
                </c:pt>
                <c:pt idx="573">
                  <c:v>46166.87499999861</c:v>
                </c:pt>
                <c:pt idx="574">
                  <c:v>46166.916666665275</c:v>
                </c:pt>
                <c:pt idx="575">
                  <c:v>46166.958333331939</c:v>
                </c:pt>
                <c:pt idx="576">
                  <c:v>46166.999999998603</c:v>
                </c:pt>
                <c:pt idx="577">
                  <c:v>46167.041666665267</c:v>
                </c:pt>
                <c:pt idx="578">
                  <c:v>46167.083333331931</c:v>
                </c:pt>
                <c:pt idx="579">
                  <c:v>46167.124999998596</c:v>
                </c:pt>
                <c:pt idx="580">
                  <c:v>46167.16666666526</c:v>
                </c:pt>
                <c:pt idx="581">
                  <c:v>46167.208333331924</c:v>
                </c:pt>
                <c:pt idx="582">
                  <c:v>46167.249999998588</c:v>
                </c:pt>
                <c:pt idx="583">
                  <c:v>46167.291666665253</c:v>
                </c:pt>
                <c:pt idx="584">
                  <c:v>46167.333333331917</c:v>
                </c:pt>
                <c:pt idx="585">
                  <c:v>46167.374999998581</c:v>
                </c:pt>
                <c:pt idx="586">
                  <c:v>46167.416666665245</c:v>
                </c:pt>
                <c:pt idx="587">
                  <c:v>46167.45833333191</c:v>
                </c:pt>
                <c:pt idx="588">
                  <c:v>46167.499999998574</c:v>
                </c:pt>
                <c:pt idx="589">
                  <c:v>46167.541666665238</c:v>
                </c:pt>
                <c:pt idx="590">
                  <c:v>46167.583333331902</c:v>
                </c:pt>
                <c:pt idx="591">
                  <c:v>46167.624999998567</c:v>
                </c:pt>
                <c:pt idx="592">
                  <c:v>46167.666666665231</c:v>
                </c:pt>
                <c:pt idx="593">
                  <c:v>46167.708333331895</c:v>
                </c:pt>
                <c:pt idx="594">
                  <c:v>46167.749999998559</c:v>
                </c:pt>
                <c:pt idx="595">
                  <c:v>46167.791666665224</c:v>
                </c:pt>
                <c:pt idx="596">
                  <c:v>46167.833333331888</c:v>
                </c:pt>
                <c:pt idx="597">
                  <c:v>46167.874999998552</c:v>
                </c:pt>
                <c:pt idx="598">
                  <c:v>46167.916666665216</c:v>
                </c:pt>
                <c:pt idx="599">
                  <c:v>46167.958333331881</c:v>
                </c:pt>
                <c:pt idx="600">
                  <c:v>46167.999999998545</c:v>
                </c:pt>
                <c:pt idx="601">
                  <c:v>46168.041666665209</c:v>
                </c:pt>
                <c:pt idx="602">
                  <c:v>46168.083333331873</c:v>
                </c:pt>
                <c:pt idx="603">
                  <c:v>46168.124999998538</c:v>
                </c:pt>
                <c:pt idx="604">
                  <c:v>46168.166666665202</c:v>
                </c:pt>
                <c:pt idx="605">
                  <c:v>46168.208333331866</c:v>
                </c:pt>
                <c:pt idx="606">
                  <c:v>46168.24999999853</c:v>
                </c:pt>
                <c:pt idx="607">
                  <c:v>46168.291666665194</c:v>
                </c:pt>
                <c:pt idx="608">
                  <c:v>46168.333333331859</c:v>
                </c:pt>
                <c:pt idx="609">
                  <c:v>46168.374999998523</c:v>
                </c:pt>
                <c:pt idx="610">
                  <c:v>46168.416666665187</c:v>
                </c:pt>
                <c:pt idx="611">
                  <c:v>46168.458333331851</c:v>
                </c:pt>
                <c:pt idx="612">
                  <c:v>46168.499999998516</c:v>
                </c:pt>
                <c:pt idx="613">
                  <c:v>46168.54166666518</c:v>
                </c:pt>
                <c:pt idx="614">
                  <c:v>46168.583333331844</c:v>
                </c:pt>
                <c:pt idx="615">
                  <c:v>46168.624999998508</c:v>
                </c:pt>
                <c:pt idx="616">
                  <c:v>46168.666666665173</c:v>
                </c:pt>
                <c:pt idx="617">
                  <c:v>46168.708333331837</c:v>
                </c:pt>
                <c:pt idx="618">
                  <c:v>46168.749999998501</c:v>
                </c:pt>
                <c:pt idx="619">
                  <c:v>46168.791666665165</c:v>
                </c:pt>
                <c:pt idx="620">
                  <c:v>46168.83333333183</c:v>
                </c:pt>
                <c:pt idx="621">
                  <c:v>46168.874999998494</c:v>
                </c:pt>
                <c:pt idx="622">
                  <c:v>46168.916666665158</c:v>
                </c:pt>
                <c:pt idx="623">
                  <c:v>46168.958333331822</c:v>
                </c:pt>
                <c:pt idx="624">
                  <c:v>46168.999999998487</c:v>
                </c:pt>
                <c:pt idx="625">
                  <c:v>46169.041666665151</c:v>
                </c:pt>
                <c:pt idx="626">
                  <c:v>46169.083333331815</c:v>
                </c:pt>
                <c:pt idx="627">
                  <c:v>46169.124999998479</c:v>
                </c:pt>
                <c:pt idx="628">
                  <c:v>46169.166666665144</c:v>
                </c:pt>
                <c:pt idx="629">
                  <c:v>46169.208333331808</c:v>
                </c:pt>
                <c:pt idx="630">
                  <c:v>46169.249999998472</c:v>
                </c:pt>
                <c:pt idx="631">
                  <c:v>46169.291666665136</c:v>
                </c:pt>
                <c:pt idx="632">
                  <c:v>46169.333333331801</c:v>
                </c:pt>
                <c:pt idx="633">
                  <c:v>46169.374999998465</c:v>
                </c:pt>
                <c:pt idx="634">
                  <c:v>46169.416666665129</c:v>
                </c:pt>
                <c:pt idx="635">
                  <c:v>46169.458333331793</c:v>
                </c:pt>
                <c:pt idx="636">
                  <c:v>46169.499999998457</c:v>
                </c:pt>
                <c:pt idx="637">
                  <c:v>46169.541666665122</c:v>
                </c:pt>
                <c:pt idx="638">
                  <c:v>46169.583333331786</c:v>
                </c:pt>
                <c:pt idx="639">
                  <c:v>46169.62499999845</c:v>
                </c:pt>
                <c:pt idx="640">
                  <c:v>46169.666666665114</c:v>
                </c:pt>
                <c:pt idx="641">
                  <c:v>46169.708333331779</c:v>
                </c:pt>
                <c:pt idx="642">
                  <c:v>46169.749999998443</c:v>
                </c:pt>
                <c:pt idx="643">
                  <c:v>46169.791666665107</c:v>
                </c:pt>
                <c:pt idx="644">
                  <c:v>46169.833333331771</c:v>
                </c:pt>
                <c:pt idx="645">
                  <c:v>46169.874999998436</c:v>
                </c:pt>
                <c:pt idx="646">
                  <c:v>46169.9166666651</c:v>
                </c:pt>
                <c:pt idx="647">
                  <c:v>46169.958333331764</c:v>
                </c:pt>
                <c:pt idx="648">
                  <c:v>46169.999999998428</c:v>
                </c:pt>
                <c:pt idx="649">
                  <c:v>46170.041666665093</c:v>
                </c:pt>
                <c:pt idx="650">
                  <c:v>46170.083333331757</c:v>
                </c:pt>
                <c:pt idx="651">
                  <c:v>46170.124999998421</c:v>
                </c:pt>
                <c:pt idx="652">
                  <c:v>46170.166666665085</c:v>
                </c:pt>
                <c:pt idx="653">
                  <c:v>46170.20833333175</c:v>
                </c:pt>
                <c:pt idx="654">
                  <c:v>46170.249999998414</c:v>
                </c:pt>
                <c:pt idx="655">
                  <c:v>46170.291666665078</c:v>
                </c:pt>
                <c:pt idx="656">
                  <c:v>46170.333333331742</c:v>
                </c:pt>
                <c:pt idx="657">
                  <c:v>46170.374999998407</c:v>
                </c:pt>
                <c:pt idx="658">
                  <c:v>46170.416666665071</c:v>
                </c:pt>
                <c:pt idx="659">
                  <c:v>46170.458333331735</c:v>
                </c:pt>
                <c:pt idx="660">
                  <c:v>46170.499999998399</c:v>
                </c:pt>
                <c:pt idx="661">
                  <c:v>46170.541666665064</c:v>
                </c:pt>
                <c:pt idx="662">
                  <c:v>46170.583333331728</c:v>
                </c:pt>
                <c:pt idx="663">
                  <c:v>46170.624999998392</c:v>
                </c:pt>
                <c:pt idx="664">
                  <c:v>46170.666666665056</c:v>
                </c:pt>
                <c:pt idx="665">
                  <c:v>46170.70833333172</c:v>
                </c:pt>
                <c:pt idx="666">
                  <c:v>46170.749999998385</c:v>
                </c:pt>
                <c:pt idx="667">
                  <c:v>46170.791666665049</c:v>
                </c:pt>
                <c:pt idx="668">
                  <c:v>46170.833333331713</c:v>
                </c:pt>
                <c:pt idx="669">
                  <c:v>46170.874999998377</c:v>
                </c:pt>
                <c:pt idx="670">
                  <c:v>46170.916666665042</c:v>
                </c:pt>
                <c:pt idx="671">
                  <c:v>46170.958333331706</c:v>
                </c:pt>
                <c:pt idx="672">
                  <c:v>46170.99999999837</c:v>
                </c:pt>
                <c:pt idx="673">
                  <c:v>46171.041666665034</c:v>
                </c:pt>
                <c:pt idx="674">
                  <c:v>46171.083333331699</c:v>
                </c:pt>
                <c:pt idx="675">
                  <c:v>46171.124999998363</c:v>
                </c:pt>
                <c:pt idx="676">
                  <c:v>46171.166666665027</c:v>
                </c:pt>
                <c:pt idx="677">
                  <c:v>46171.208333331691</c:v>
                </c:pt>
                <c:pt idx="678">
                  <c:v>46171.249999998356</c:v>
                </c:pt>
                <c:pt idx="679">
                  <c:v>46171.29166666502</c:v>
                </c:pt>
                <c:pt idx="680">
                  <c:v>46171.333333331684</c:v>
                </c:pt>
                <c:pt idx="681">
                  <c:v>46171.374999998348</c:v>
                </c:pt>
                <c:pt idx="682">
                  <c:v>46171.416666665013</c:v>
                </c:pt>
                <c:pt idx="683">
                  <c:v>46171.458333331677</c:v>
                </c:pt>
                <c:pt idx="684">
                  <c:v>46171.499999998341</c:v>
                </c:pt>
                <c:pt idx="685">
                  <c:v>46171.541666665005</c:v>
                </c:pt>
                <c:pt idx="686">
                  <c:v>46171.58333333167</c:v>
                </c:pt>
                <c:pt idx="687">
                  <c:v>46171.624999998334</c:v>
                </c:pt>
                <c:pt idx="688">
                  <c:v>46171.666666664998</c:v>
                </c:pt>
                <c:pt idx="689">
                  <c:v>46171.708333331662</c:v>
                </c:pt>
                <c:pt idx="690">
                  <c:v>46171.749999998327</c:v>
                </c:pt>
                <c:pt idx="691">
                  <c:v>46171.791666664991</c:v>
                </c:pt>
                <c:pt idx="692">
                  <c:v>46171.833333331655</c:v>
                </c:pt>
                <c:pt idx="693">
                  <c:v>46171.874999998319</c:v>
                </c:pt>
                <c:pt idx="694">
                  <c:v>46171.916666664983</c:v>
                </c:pt>
                <c:pt idx="695">
                  <c:v>46171.958333331648</c:v>
                </c:pt>
                <c:pt idx="696">
                  <c:v>46171.999999998312</c:v>
                </c:pt>
                <c:pt idx="697">
                  <c:v>46172.041666664976</c:v>
                </c:pt>
                <c:pt idx="698">
                  <c:v>46172.08333333164</c:v>
                </c:pt>
                <c:pt idx="699">
                  <c:v>46172.124999998305</c:v>
                </c:pt>
                <c:pt idx="700">
                  <c:v>46172.166666664969</c:v>
                </c:pt>
                <c:pt idx="701">
                  <c:v>46172.208333331633</c:v>
                </c:pt>
                <c:pt idx="702">
                  <c:v>46172.249999998297</c:v>
                </c:pt>
                <c:pt idx="703">
                  <c:v>46172.291666664962</c:v>
                </c:pt>
                <c:pt idx="704">
                  <c:v>46172.333333331626</c:v>
                </c:pt>
                <c:pt idx="705">
                  <c:v>46172.37499999829</c:v>
                </c:pt>
                <c:pt idx="706">
                  <c:v>46172.416666664954</c:v>
                </c:pt>
                <c:pt idx="707">
                  <c:v>46172.458333331619</c:v>
                </c:pt>
                <c:pt idx="708">
                  <c:v>46172.499999998283</c:v>
                </c:pt>
                <c:pt idx="709">
                  <c:v>46172.541666664947</c:v>
                </c:pt>
                <c:pt idx="710">
                  <c:v>46172.583333331611</c:v>
                </c:pt>
                <c:pt idx="711">
                  <c:v>46172.624999998276</c:v>
                </c:pt>
                <c:pt idx="712">
                  <c:v>46172.66666666494</c:v>
                </c:pt>
                <c:pt idx="713">
                  <c:v>46172.708333331604</c:v>
                </c:pt>
                <c:pt idx="714">
                  <c:v>46172.749999998268</c:v>
                </c:pt>
                <c:pt idx="715">
                  <c:v>46172.791666664933</c:v>
                </c:pt>
                <c:pt idx="716">
                  <c:v>46172.833333331597</c:v>
                </c:pt>
                <c:pt idx="717">
                  <c:v>46172.874999998261</c:v>
                </c:pt>
                <c:pt idx="718">
                  <c:v>46172.916666664925</c:v>
                </c:pt>
                <c:pt idx="719">
                  <c:v>46172.95833333159</c:v>
                </c:pt>
                <c:pt idx="720">
                  <c:v>46172.999999998254</c:v>
                </c:pt>
                <c:pt idx="721">
                  <c:v>46173.041666664918</c:v>
                </c:pt>
                <c:pt idx="722">
                  <c:v>46173.083333331582</c:v>
                </c:pt>
                <c:pt idx="723">
                  <c:v>46173.124999998246</c:v>
                </c:pt>
                <c:pt idx="724">
                  <c:v>46173.166666664911</c:v>
                </c:pt>
                <c:pt idx="725">
                  <c:v>46173.208333331575</c:v>
                </c:pt>
                <c:pt idx="726">
                  <c:v>46173.249999998239</c:v>
                </c:pt>
                <c:pt idx="727">
                  <c:v>46173.291666664903</c:v>
                </c:pt>
                <c:pt idx="728">
                  <c:v>46173.333333331568</c:v>
                </c:pt>
                <c:pt idx="729">
                  <c:v>46173.374999998232</c:v>
                </c:pt>
                <c:pt idx="730">
                  <c:v>46173.416666664896</c:v>
                </c:pt>
                <c:pt idx="731">
                  <c:v>46173.45833333156</c:v>
                </c:pt>
                <c:pt idx="732">
                  <c:v>46173.499999998225</c:v>
                </c:pt>
                <c:pt idx="733">
                  <c:v>46173.541666664889</c:v>
                </c:pt>
                <c:pt idx="734">
                  <c:v>46173.583333331553</c:v>
                </c:pt>
                <c:pt idx="735">
                  <c:v>46173.624999998217</c:v>
                </c:pt>
                <c:pt idx="736">
                  <c:v>46173.666666664882</c:v>
                </c:pt>
                <c:pt idx="737">
                  <c:v>46173.708333331546</c:v>
                </c:pt>
                <c:pt idx="738">
                  <c:v>46173.74999999821</c:v>
                </c:pt>
                <c:pt idx="739">
                  <c:v>46173.791666664874</c:v>
                </c:pt>
                <c:pt idx="740">
                  <c:v>46173.833333331539</c:v>
                </c:pt>
                <c:pt idx="741">
                  <c:v>46173.874999998203</c:v>
                </c:pt>
                <c:pt idx="742">
                  <c:v>46173.916666664867</c:v>
                </c:pt>
                <c:pt idx="743">
                  <c:v>46173.958333331531</c:v>
                </c:pt>
              </c:numCache>
            </c:numRef>
          </c:xVal>
          <c:yVal>
            <c:numRef>
              <c:f>'SH-AQMP2'!$H$4:$H$747</c:f>
              <c:numCache>
                <c:formatCode>General</c:formatCode>
                <c:ptCount val="744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  <c:pt idx="721">
                  <c:v>190</c:v>
                </c:pt>
                <c:pt idx="722">
                  <c:v>190</c:v>
                </c:pt>
                <c:pt idx="723">
                  <c:v>190</c:v>
                </c:pt>
                <c:pt idx="724">
                  <c:v>190</c:v>
                </c:pt>
                <c:pt idx="725">
                  <c:v>190</c:v>
                </c:pt>
                <c:pt idx="726">
                  <c:v>190</c:v>
                </c:pt>
                <c:pt idx="727">
                  <c:v>190</c:v>
                </c:pt>
                <c:pt idx="728">
                  <c:v>190</c:v>
                </c:pt>
                <c:pt idx="729">
                  <c:v>190</c:v>
                </c:pt>
                <c:pt idx="730">
                  <c:v>190</c:v>
                </c:pt>
                <c:pt idx="731">
                  <c:v>190</c:v>
                </c:pt>
                <c:pt idx="732">
                  <c:v>190</c:v>
                </c:pt>
                <c:pt idx="733">
                  <c:v>190</c:v>
                </c:pt>
                <c:pt idx="734">
                  <c:v>190</c:v>
                </c:pt>
                <c:pt idx="735">
                  <c:v>190</c:v>
                </c:pt>
                <c:pt idx="736">
                  <c:v>190</c:v>
                </c:pt>
                <c:pt idx="737">
                  <c:v>190</c:v>
                </c:pt>
                <c:pt idx="738">
                  <c:v>190</c:v>
                </c:pt>
                <c:pt idx="739">
                  <c:v>190</c:v>
                </c:pt>
                <c:pt idx="740">
                  <c:v>190</c:v>
                </c:pt>
                <c:pt idx="741">
                  <c:v>190</c:v>
                </c:pt>
                <c:pt idx="742">
                  <c:v>190</c:v>
                </c:pt>
                <c:pt idx="743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63D-4E6F-8323-C6088A48F661}"/>
            </c:ext>
          </c:extLst>
        </c:ser>
        <c:ser>
          <c:idx val="2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'SH-AQMP2'!$C$4:$C$747</c:f>
              <c:numCache>
                <c:formatCode>[$-F800]dddd\,\ mmmm\ dd\,\ yyyy</c:formatCode>
                <c:ptCount val="744"/>
                <c:pt idx="0">
                  <c:v>46143</c:v>
                </c:pt>
                <c:pt idx="1">
                  <c:v>46143.041666666664</c:v>
                </c:pt>
                <c:pt idx="2">
                  <c:v>46143.083333333328</c:v>
                </c:pt>
                <c:pt idx="3">
                  <c:v>46143.124999999993</c:v>
                </c:pt>
                <c:pt idx="4">
                  <c:v>46143.166666666657</c:v>
                </c:pt>
                <c:pt idx="5">
                  <c:v>46143.208333333321</c:v>
                </c:pt>
                <c:pt idx="6">
                  <c:v>46143.249999999985</c:v>
                </c:pt>
                <c:pt idx="7">
                  <c:v>46143.29166666665</c:v>
                </c:pt>
                <c:pt idx="8">
                  <c:v>46143.333333333314</c:v>
                </c:pt>
                <c:pt idx="9">
                  <c:v>46143.374999999978</c:v>
                </c:pt>
                <c:pt idx="10">
                  <c:v>46143.416666666642</c:v>
                </c:pt>
                <c:pt idx="11">
                  <c:v>46143.458333333307</c:v>
                </c:pt>
                <c:pt idx="12">
                  <c:v>46143.499999999971</c:v>
                </c:pt>
                <c:pt idx="13">
                  <c:v>46143.541666666635</c:v>
                </c:pt>
                <c:pt idx="14">
                  <c:v>46143.583333333299</c:v>
                </c:pt>
                <c:pt idx="15">
                  <c:v>46143.624999999964</c:v>
                </c:pt>
                <c:pt idx="16">
                  <c:v>46143.666666666628</c:v>
                </c:pt>
                <c:pt idx="17">
                  <c:v>46143.708333333292</c:v>
                </c:pt>
                <c:pt idx="18">
                  <c:v>46143.749999999956</c:v>
                </c:pt>
                <c:pt idx="19">
                  <c:v>46143.791666666621</c:v>
                </c:pt>
                <c:pt idx="20">
                  <c:v>46143.833333333285</c:v>
                </c:pt>
                <c:pt idx="21">
                  <c:v>46143.874999999949</c:v>
                </c:pt>
                <c:pt idx="22">
                  <c:v>46143.916666666613</c:v>
                </c:pt>
                <c:pt idx="23">
                  <c:v>46143.958333333278</c:v>
                </c:pt>
                <c:pt idx="24">
                  <c:v>46143.999999999942</c:v>
                </c:pt>
                <c:pt idx="25">
                  <c:v>46144.041666666606</c:v>
                </c:pt>
                <c:pt idx="26">
                  <c:v>46144.08333333327</c:v>
                </c:pt>
                <c:pt idx="27">
                  <c:v>46144.124999999935</c:v>
                </c:pt>
                <c:pt idx="28">
                  <c:v>46144.166666666599</c:v>
                </c:pt>
                <c:pt idx="29">
                  <c:v>46144.208333333263</c:v>
                </c:pt>
                <c:pt idx="30">
                  <c:v>46144.249999999927</c:v>
                </c:pt>
                <c:pt idx="31">
                  <c:v>46144.291666666591</c:v>
                </c:pt>
                <c:pt idx="32">
                  <c:v>46144.333333333256</c:v>
                </c:pt>
                <c:pt idx="33">
                  <c:v>46144.37499999992</c:v>
                </c:pt>
                <c:pt idx="34">
                  <c:v>46144.416666666584</c:v>
                </c:pt>
                <c:pt idx="35">
                  <c:v>46144.458333333248</c:v>
                </c:pt>
                <c:pt idx="36">
                  <c:v>46144.499999999913</c:v>
                </c:pt>
                <c:pt idx="37">
                  <c:v>46144.541666666577</c:v>
                </c:pt>
                <c:pt idx="38">
                  <c:v>46144.583333333241</c:v>
                </c:pt>
                <c:pt idx="39">
                  <c:v>46144.624999999905</c:v>
                </c:pt>
                <c:pt idx="40">
                  <c:v>46144.66666666657</c:v>
                </c:pt>
                <c:pt idx="41">
                  <c:v>46144.708333333234</c:v>
                </c:pt>
                <c:pt idx="42">
                  <c:v>46144.749999999898</c:v>
                </c:pt>
                <c:pt idx="43">
                  <c:v>46144.791666666562</c:v>
                </c:pt>
                <c:pt idx="44">
                  <c:v>46144.833333333227</c:v>
                </c:pt>
                <c:pt idx="45">
                  <c:v>46144.874999999891</c:v>
                </c:pt>
                <c:pt idx="46">
                  <c:v>46144.916666666555</c:v>
                </c:pt>
                <c:pt idx="47">
                  <c:v>46144.958333333219</c:v>
                </c:pt>
                <c:pt idx="48">
                  <c:v>46144.999999999884</c:v>
                </c:pt>
                <c:pt idx="49">
                  <c:v>46145.041666666548</c:v>
                </c:pt>
                <c:pt idx="50">
                  <c:v>46145.083333333212</c:v>
                </c:pt>
                <c:pt idx="51">
                  <c:v>46145.124999999876</c:v>
                </c:pt>
                <c:pt idx="52">
                  <c:v>46145.166666666541</c:v>
                </c:pt>
                <c:pt idx="53">
                  <c:v>46145.208333333205</c:v>
                </c:pt>
                <c:pt idx="54">
                  <c:v>46145.249999999869</c:v>
                </c:pt>
                <c:pt idx="55">
                  <c:v>46145.291666666533</c:v>
                </c:pt>
                <c:pt idx="56">
                  <c:v>46145.333333333198</c:v>
                </c:pt>
                <c:pt idx="57">
                  <c:v>46145.374999999862</c:v>
                </c:pt>
                <c:pt idx="58">
                  <c:v>46145.416666666526</c:v>
                </c:pt>
                <c:pt idx="59">
                  <c:v>46145.45833333319</c:v>
                </c:pt>
                <c:pt idx="60">
                  <c:v>46145.499999999854</c:v>
                </c:pt>
                <c:pt idx="61">
                  <c:v>46145.541666666519</c:v>
                </c:pt>
                <c:pt idx="62">
                  <c:v>46145.583333333183</c:v>
                </c:pt>
                <c:pt idx="63">
                  <c:v>46145.624999999847</c:v>
                </c:pt>
                <c:pt idx="64">
                  <c:v>46145.666666666511</c:v>
                </c:pt>
                <c:pt idx="65">
                  <c:v>46145.708333333176</c:v>
                </c:pt>
                <c:pt idx="66">
                  <c:v>46145.74999999984</c:v>
                </c:pt>
                <c:pt idx="67">
                  <c:v>46145.791666666504</c:v>
                </c:pt>
                <c:pt idx="68">
                  <c:v>46145.833333333168</c:v>
                </c:pt>
                <c:pt idx="69">
                  <c:v>46145.874999999833</c:v>
                </c:pt>
                <c:pt idx="70">
                  <c:v>46145.916666666497</c:v>
                </c:pt>
                <c:pt idx="71">
                  <c:v>46145.958333333161</c:v>
                </c:pt>
                <c:pt idx="72">
                  <c:v>46145.999999999825</c:v>
                </c:pt>
                <c:pt idx="73">
                  <c:v>46146.04166666649</c:v>
                </c:pt>
                <c:pt idx="74">
                  <c:v>46146.083333333154</c:v>
                </c:pt>
                <c:pt idx="75">
                  <c:v>46146.124999999818</c:v>
                </c:pt>
                <c:pt idx="76">
                  <c:v>46146.166666666482</c:v>
                </c:pt>
                <c:pt idx="77">
                  <c:v>46146.208333333147</c:v>
                </c:pt>
                <c:pt idx="78">
                  <c:v>46146.249999999811</c:v>
                </c:pt>
                <c:pt idx="79">
                  <c:v>46146.291666666475</c:v>
                </c:pt>
                <c:pt idx="80">
                  <c:v>46146.333333333139</c:v>
                </c:pt>
                <c:pt idx="81">
                  <c:v>46146.374999999804</c:v>
                </c:pt>
                <c:pt idx="82">
                  <c:v>46146.416666666468</c:v>
                </c:pt>
                <c:pt idx="83">
                  <c:v>46146.458333333132</c:v>
                </c:pt>
                <c:pt idx="84">
                  <c:v>46146.499999999796</c:v>
                </c:pt>
                <c:pt idx="85">
                  <c:v>46146.541666666461</c:v>
                </c:pt>
                <c:pt idx="86">
                  <c:v>46146.583333333125</c:v>
                </c:pt>
                <c:pt idx="87">
                  <c:v>46146.624999999789</c:v>
                </c:pt>
                <c:pt idx="88">
                  <c:v>46146.666666666453</c:v>
                </c:pt>
                <c:pt idx="89">
                  <c:v>46146.708333333117</c:v>
                </c:pt>
                <c:pt idx="90">
                  <c:v>46146.749999999782</c:v>
                </c:pt>
                <c:pt idx="91">
                  <c:v>46146.791666666446</c:v>
                </c:pt>
                <c:pt idx="92">
                  <c:v>46146.83333333311</c:v>
                </c:pt>
                <c:pt idx="93">
                  <c:v>46146.874999999774</c:v>
                </c:pt>
                <c:pt idx="94">
                  <c:v>46146.916666666439</c:v>
                </c:pt>
                <c:pt idx="95">
                  <c:v>46146.958333333103</c:v>
                </c:pt>
                <c:pt idx="96">
                  <c:v>46146.999999999767</c:v>
                </c:pt>
                <c:pt idx="97">
                  <c:v>46147.041666666431</c:v>
                </c:pt>
                <c:pt idx="98">
                  <c:v>46147.083333333096</c:v>
                </c:pt>
                <c:pt idx="99">
                  <c:v>46147.12499999976</c:v>
                </c:pt>
                <c:pt idx="100">
                  <c:v>46147.166666666424</c:v>
                </c:pt>
                <c:pt idx="101">
                  <c:v>46147.208333333088</c:v>
                </c:pt>
                <c:pt idx="102">
                  <c:v>46147.249999999753</c:v>
                </c:pt>
                <c:pt idx="103">
                  <c:v>46147.291666666417</c:v>
                </c:pt>
                <c:pt idx="104">
                  <c:v>46147.333333333081</c:v>
                </c:pt>
                <c:pt idx="105">
                  <c:v>46147.374999999745</c:v>
                </c:pt>
                <c:pt idx="106">
                  <c:v>46147.41666666641</c:v>
                </c:pt>
                <c:pt idx="107">
                  <c:v>46147.458333333074</c:v>
                </c:pt>
                <c:pt idx="108">
                  <c:v>46147.499999999738</c:v>
                </c:pt>
                <c:pt idx="109">
                  <c:v>46147.541666666402</c:v>
                </c:pt>
                <c:pt idx="110">
                  <c:v>46147.583333333067</c:v>
                </c:pt>
                <c:pt idx="111">
                  <c:v>46147.624999999731</c:v>
                </c:pt>
                <c:pt idx="112">
                  <c:v>46147.666666666395</c:v>
                </c:pt>
                <c:pt idx="113">
                  <c:v>46147.708333333059</c:v>
                </c:pt>
                <c:pt idx="114">
                  <c:v>46147.749999999724</c:v>
                </c:pt>
                <c:pt idx="115">
                  <c:v>46147.791666666388</c:v>
                </c:pt>
                <c:pt idx="116">
                  <c:v>46147.833333333052</c:v>
                </c:pt>
                <c:pt idx="117">
                  <c:v>46147.874999999716</c:v>
                </c:pt>
                <c:pt idx="118">
                  <c:v>46147.91666666638</c:v>
                </c:pt>
                <c:pt idx="119">
                  <c:v>46147.958333333045</c:v>
                </c:pt>
                <c:pt idx="120">
                  <c:v>46147.999999999709</c:v>
                </c:pt>
                <c:pt idx="121">
                  <c:v>46148.041666666373</c:v>
                </c:pt>
                <c:pt idx="122">
                  <c:v>46148.083333333037</c:v>
                </c:pt>
                <c:pt idx="123">
                  <c:v>46148.124999999702</c:v>
                </c:pt>
                <c:pt idx="124">
                  <c:v>46148.166666666366</c:v>
                </c:pt>
                <c:pt idx="125">
                  <c:v>46148.20833333303</c:v>
                </c:pt>
                <c:pt idx="126">
                  <c:v>46148.249999999694</c:v>
                </c:pt>
                <c:pt idx="127">
                  <c:v>46148.291666666359</c:v>
                </c:pt>
                <c:pt idx="128">
                  <c:v>46148.333333333023</c:v>
                </c:pt>
                <c:pt idx="129">
                  <c:v>46148.374999999687</c:v>
                </c:pt>
                <c:pt idx="130">
                  <c:v>46148.416666666351</c:v>
                </c:pt>
                <c:pt idx="131">
                  <c:v>46148.458333333016</c:v>
                </c:pt>
                <c:pt idx="132">
                  <c:v>46148.49999999968</c:v>
                </c:pt>
                <c:pt idx="133">
                  <c:v>46148.541666666344</c:v>
                </c:pt>
                <c:pt idx="134">
                  <c:v>46148.583333333008</c:v>
                </c:pt>
                <c:pt idx="135">
                  <c:v>46148.624999999673</c:v>
                </c:pt>
                <c:pt idx="136">
                  <c:v>46148.666666666337</c:v>
                </c:pt>
                <c:pt idx="137">
                  <c:v>46148.708333333001</c:v>
                </c:pt>
                <c:pt idx="138">
                  <c:v>46148.749999999665</c:v>
                </c:pt>
                <c:pt idx="139">
                  <c:v>46148.79166666633</c:v>
                </c:pt>
                <c:pt idx="140">
                  <c:v>46148.833333332994</c:v>
                </c:pt>
                <c:pt idx="141">
                  <c:v>46148.874999999658</c:v>
                </c:pt>
                <c:pt idx="142">
                  <c:v>46148.916666666322</c:v>
                </c:pt>
                <c:pt idx="143">
                  <c:v>46148.958333332987</c:v>
                </c:pt>
                <c:pt idx="144">
                  <c:v>46148.999999999651</c:v>
                </c:pt>
                <c:pt idx="145">
                  <c:v>46149.041666666315</c:v>
                </c:pt>
                <c:pt idx="146">
                  <c:v>46149.083333332979</c:v>
                </c:pt>
                <c:pt idx="147">
                  <c:v>46149.124999999643</c:v>
                </c:pt>
                <c:pt idx="148">
                  <c:v>46149.166666666308</c:v>
                </c:pt>
                <c:pt idx="149">
                  <c:v>46149.208333332972</c:v>
                </c:pt>
                <c:pt idx="150">
                  <c:v>46149.249999999636</c:v>
                </c:pt>
                <c:pt idx="151">
                  <c:v>46149.2916666663</c:v>
                </c:pt>
                <c:pt idx="152">
                  <c:v>46149.333333332965</c:v>
                </c:pt>
                <c:pt idx="153">
                  <c:v>46149.374999999629</c:v>
                </c:pt>
                <c:pt idx="154">
                  <c:v>46149.416666666293</c:v>
                </c:pt>
                <c:pt idx="155">
                  <c:v>46149.458333332957</c:v>
                </c:pt>
                <c:pt idx="156">
                  <c:v>46149.499999999622</c:v>
                </c:pt>
                <c:pt idx="157">
                  <c:v>46149.541666666286</c:v>
                </c:pt>
                <c:pt idx="158">
                  <c:v>46149.58333333295</c:v>
                </c:pt>
                <c:pt idx="159">
                  <c:v>46149.624999999614</c:v>
                </c:pt>
                <c:pt idx="160">
                  <c:v>46149.666666666279</c:v>
                </c:pt>
                <c:pt idx="161">
                  <c:v>46149.708333332943</c:v>
                </c:pt>
                <c:pt idx="162">
                  <c:v>46149.749999999607</c:v>
                </c:pt>
                <c:pt idx="163">
                  <c:v>46149.791666666271</c:v>
                </c:pt>
                <c:pt idx="164">
                  <c:v>46149.833333332936</c:v>
                </c:pt>
                <c:pt idx="165">
                  <c:v>46149.8749999996</c:v>
                </c:pt>
                <c:pt idx="166">
                  <c:v>46149.916666666264</c:v>
                </c:pt>
                <c:pt idx="167">
                  <c:v>46149.958333332928</c:v>
                </c:pt>
                <c:pt idx="168">
                  <c:v>46149.999999999593</c:v>
                </c:pt>
                <c:pt idx="169">
                  <c:v>46150.041666666257</c:v>
                </c:pt>
                <c:pt idx="170">
                  <c:v>46150.083333332921</c:v>
                </c:pt>
                <c:pt idx="171">
                  <c:v>46150.124999999585</c:v>
                </c:pt>
                <c:pt idx="172">
                  <c:v>46150.16666666625</c:v>
                </c:pt>
                <c:pt idx="173">
                  <c:v>46150.208333332914</c:v>
                </c:pt>
                <c:pt idx="174">
                  <c:v>46150.249999999578</c:v>
                </c:pt>
                <c:pt idx="175">
                  <c:v>46150.291666666242</c:v>
                </c:pt>
                <c:pt idx="176">
                  <c:v>46150.333333332906</c:v>
                </c:pt>
                <c:pt idx="177">
                  <c:v>46150.374999999571</c:v>
                </c:pt>
                <c:pt idx="178">
                  <c:v>46150.416666666235</c:v>
                </c:pt>
                <c:pt idx="179">
                  <c:v>46150.458333332899</c:v>
                </c:pt>
                <c:pt idx="180">
                  <c:v>46150.499999999563</c:v>
                </c:pt>
                <c:pt idx="181">
                  <c:v>46150.541666666228</c:v>
                </c:pt>
                <c:pt idx="182">
                  <c:v>46150.583333332892</c:v>
                </c:pt>
                <c:pt idx="183">
                  <c:v>46150.624999999556</c:v>
                </c:pt>
                <c:pt idx="184">
                  <c:v>46150.66666666622</c:v>
                </c:pt>
                <c:pt idx="185">
                  <c:v>46150.708333332885</c:v>
                </c:pt>
                <c:pt idx="186">
                  <c:v>46150.749999999549</c:v>
                </c:pt>
                <c:pt idx="187">
                  <c:v>46150.791666666213</c:v>
                </c:pt>
                <c:pt idx="188">
                  <c:v>46150.833333332877</c:v>
                </c:pt>
                <c:pt idx="189">
                  <c:v>46150.874999999542</c:v>
                </c:pt>
                <c:pt idx="190">
                  <c:v>46150.916666666206</c:v>
                </c:pt>
                <c:pt idx="191">
                  <c:v>46150.95833333287</c:v>
                </c:pt>
                <c:pt idx="192">
                  <c:v>46150.999999999534</c:v>
                </c:pt>
                <c:pt idx="193">
                  <c:v>46151.041666666199</c:v>
                </c:pt>
                <c:pt idx="194">
                  <c:v>46151.083333332863</c:v>
                </c:pt>
                <c:pt idx="195">
                  <c:v>46151.124999999527</c:v>
                </c:pt>
                <c:pt idx="196">
                  <c:v>46151.166666666191</c:v>
                </c:pt>
                <c:pt idx="197">
                  <c:v>46151.208333332856</c:v>
                </c:pt>
                <c:pt idx="198">
                  <c:v>46151.24999999952</c:v>
                </c:pt>
                <c:pt idx="199">
                  <c:v>46151.291666666184</c:v>
                </c:pt>
                <c:pt idx="200">
                  <c:v>46151.333333332848</c:v>
                </c:pt>
                <c:pt idx="201">
                  <c:v>46151.374999999513</c:v>
                </c:pt>
                <c:pt idx="202">
                  <c:v>46151.416666666177</c:v>
                </c:pt>
                <c:pt idx="203">
                  <c:v>46151.458333332841</c:v>
                </c:pt>
                <c:pt idx="204">
                  <c:v>46151.499999999505</c:v>
                </c:pt>
                <c:pt idx="205">
                  <c:v>46151.541666666169</c:v>
                </c:pt>
                <c:pt idx="206">
                  <c:v>46151.583333332834</c:v>
                </c:pt>
                <c:pt idx="207">
                  <c:v>46151.624999999498</c:v>
                </c:pt>
                <c:pt idx="208">
                  <c:v>46151.666666666162</c:v>
                </c:pt>
                <c:pt idx="209">
                  <c:v>46151.708333332826</c:v>
                </c:pt>
                <c:pt idx="210">
                  <c:v>46151.749999999491</c:v>
                </c:pt>
                <c:pt idx="211">
                  <c:v>46151.791666666155</c:v>
                </c:pt>
                <c:pt idx="212">
                  <c:v>46151.833333332819</c:v>
                </c:pt>
                <c:pt idx="213">
                  <c:v>46151.874999999483</c:v>
                </c:pt>
                <c:pt idx="214">
                  <c:v>46151.916666666148</c:v>
                </c:pt>
                <c:pt idx="215">
                  <c:v>46151.958333332812</c:v>
                </c:pt>
                <c:pt idx="216">
                  <c:v>46151.999999999476</c:v>
                </c:pt>
                <c:pt idx="217">
                  <c:v>46152.04166666614</c:v>
                </c:pt>
                <c:pt idx="218">
                  <c:v>46152.083333332805</c:v>
                </c:pt>
                <c:pt idx="219">
                  <c:v>46152.124999999469</c:v>
                </c:pt>
                <c:pt idx="220">
                  <c:v>46152.166666666133</c:v>
                </c:pt>
                <c:pt idx="221">
                  <c:v>46152.208333332797</c:v>
                </c:pt>
                <c:pt idx="222">
                  <c:v>46152.249999999462</c:v>
                </c:pt>
                <c:pt idx="223">
                  <c:v>46152.291666666126</c:v>
                </c:pt>
                <c:pt idx="224">
                  <c:v>46152.33333333279</c:v>
                </c:pt>
                <c:pt idx="225">
                  <c:v>46152.374999999454</c:v>
                </c:pt>
                <c:pt idx="226">
                  <c:v>46152.416666666119</c:v>
                </c:pt>
                <c:pt idx="227">
                  <c:v>46152.458333332783</c:v>
                </c:pt>
                <c:pt idx="228">
                  <c:v>46152.499999999447</c:v>
                </c:pt>
                <c:pt idx="229">
                  <c:v>46152.541666666111</c:v>
                </c:pt>
                <c:pt idx="230">
                  <c:v>46152.583333332776</c:v>
                </c:pt>
                <c:pt idx="231">
                  <c:v>46152.62499999944</c:v>
                </c:pt>
                <c:pt idx="232">
                  <c:v>46152.666666666104</c:v>
                </c:pt>
                <c:pt idx="233">
                  <c:v>46152.708333332768</c:v>
                </c:pt>
                <c:pt idx="234">
                  <c:v>46152.749999999432</c:v>
                </c:pt>
                <c:pt idx="235">
                  <c:v>46152.791666666097</c:v>
                </c:pt>
                <c:pt idx="236">
                  <c:v>46152.833333332761</c:v>
                </c:pt>
                <c:pt idx="237">
                  <c:v>46152.874999999425</c:v>
                </c:pt>
                <c:pt idx="238">
                  <c:v>46152.916666666089</c:v>
                </c:pt>
                <c:pt idx="239">
                  <c:v>46152.958333332754</c:v>
                </c:pt>
                <c:pt idx="240">
                  <c:v>46152.999999999418</c:v>
                </c:pt>
                <c:pt idx="241">
                  <c:v>46153.041666666082</c:v>
                </c:pt>
                <c:pt idx="242">
                  <c:v>46153.083333332746</c:v>
                </c:pt>
                <c:pt idx="243">
                  <c:v>46153.124999999411</c:v>
                </c:pt>
                <c:pt idx="244">
                  <c:v>46153.166666666075</c:v>
                </c:pt>
                <c:pt idx="245">
                  <c:v>46153.208333332739</c:v>
                </c:pt>
                <c:pt idx="246">
                  <c:v>46153.249999999403</c:v>
                </c:pt>
                <c:pt idx="247">
                  <c:v>46153.291666666068</c:v>
                </c:pt>
                <c:pt idx="248">
                  <c:v>46153.333333332732</c:v>
                </c:pt>
                <c:pt idx="249">
                  <c:v>46153.374999999396</c:v>
                </c:pt>
                <c:pt idx="250">
                  <c:v>46153.41666666606</c:v>
                </c:pt>
                <c:pt idx="251">
                  <c:v>46153.458333332725</c:v>
                </c:pt>
                <c:pt idx="252">
                  <c:v>46153.499999999389</c:v>
                </c:pt>
                <c:pt idx="253">
                  <c:v>46153.541666666053</c:v>
                </c:pt>
                <c:pt idx="254">
                  <c:v>46153.583333332717</c:v>
                </c:pt>
                <c:pt idx="255">
                  <c:v>46153.624999999382</c:v>
                </c:pt>
                <c:pt idx="256">
                  <c:v>46153.666666666046</c:v>
                </c:pt>
                <c:pt idx="257">
                  <c:v>46153.70833333271</c:v>
                </c:pt>
                <c:pt idx="258">
                  <c:v>46153.749999999374</c:v>
                </c:pt>
                <c:pt idx="259">
                  <c:v>46153.791666666039</c:v>
                </c:pt>
                <c:pt idx="260">
                  <c:v>46153.833333332703</c:v>
                </c:pt>
                <c:pt idx="261">
                  <c:v>46153.874999999367</c:v>
                </c:pt>
                <c:pt idx="262">
                  <c:v>46153.916666666031</c:v>
                </c:pt>
                <c:pt idx="263">
                  <c:v>46153.958333332695</c:v>
                </c:pt>
                <c:pt idx="264">
                  <c:v>46153.99999999936</c:v>
                </c:pt>
                <c:pt idx="265">
                  <c:v>46154.041666666024</c:v>
                </c:pt>
                <c:pt idx="266">
                  <c:v>46154.083333332688</c:v>
                </c:pt>
                <c:pt idx="267">
                  <c:v>46154.124999999352</c:v>
                </c:pt>
                <c:pt idx="268">
                  <c:v>46154.166666666017</c:v>
                </c:pt>
                <c:pt idx="269">
                  <c:v>46154.208333332681</c:v>
                </c:pt>
                <c:pt idx="270">
                  <c:v>46154.249999999345</c:v>
                </c:pt>
                <c:pt idx="271">
                  <c:v>46154.291666666009</c:v>
                </c:pt>
                <c:pt idx="272">
                  <c:v>46154.333333332674</c:v>
                </c:pt>
                <c:pt idx="273">
                  <c:v>46154.374999999338</c:v>
                </c:pt>
                <c:pt idx="274">
                  <c:v>46154.416666666002</c:v>
                </c:pt>
                <c:pt idx="275">
                  <c:v>46154.458333332666</c:v>
                </c:pt>
                <c:pt idx="276">
                  <c:v>46154.499999999331</c:v>
                </c:pt>
                <c:pt idx="277">
                  <c:v>46154.541666665995</c:v>
                </c:pt>
                <c:pt idx="278">
                  <c:v>46154.583333332659</c:v>
                </c:pt>
                <c:pt idx="279">
                  <c:v>46154.624999999323</c:v>
                </c:pt>
                <c:pt idx="280">
                  <c:v>46154.666666665988</c:v>
                </c:pt>
                <c:pt idx="281">
                  <c:v>46154.708333332652</c:v>
                </c:pt>
                <c:pt idx="282">
                  <c:v>46154.749999999316</c:v>
                </c:pt>
                <c:pt idx="283">
                  <c:v>46154.79166666598</c:v>
                </c:pt>
                <c:pt idx="284">
                  <c:v>46154.833333332645</c:v>
                </c:pt>
                <c:pt idx="285">
                  <c:v>46154.874999999309</c:v>
                </c:pt>
                <c:pt idx="286">
                  <c:v>46154.916666665973</c:v>
                </c:pt>
                <c:pt idx="287">
                  <c:v>46154.958333332637</c:v>
                </c:pt>
                <c:pt idx="288">
                  <c:v>46154.999999999302</c:v>
                </c:pt>
                <c:pt idx="289">
                  <c:v>46155.041666665966</c:v>
                </c:pt>
                <c:pt idx="290">
                  <c:v>46155.08333333263</c:v>
                </c:pt>
                <c:pt idx="291">
                  <c:v>46155.124999999294</c:v>
                </c:pt>
                <c:pt idx="292">
                  <c:v>46155.166666665958</c:v>
                </c:pt>
                <c:pt idx="293">
                  <c:v>46155.208333332623</c:v>
                </c:pt>
                <c:pt idx="294">
                  <c:v>46155.249999999287</c:v>
                </c:pt>
                <c:pt idx="295">
                  <c:v>46155.291666665951</c:v>
                </c:pt>
                <c:pt idx="296">
                  <c:v>46155.333333332615</c:v>
                </c:pt>
                <c:pt idx="297">
                  <c:v>46155.37499999928</c:v>
                </c:pt>
                <c:pt idx="298">
                  <c:v>46155.416666665944</c:v>
                </c:pt>
                <c:pt idx="299">
                  <c:v>46155.458333332608</c:v>
                </c:pt>
                <c:pt idx="300">
                  <c:v>46155.499999999272</c:v>
                </c:pt>
                <c:pt idx="301">
                  <c:v>46155.541666665937</c:v>
                </c:pt>
                <c:pt idx="302">
                  <c:v>46155.583333332601</c:v>
                </c:pt>
                <c:pt idx="303">
                  <c:v>46155.624999999265</c:v>
                </c:pt>
                <c:pt idx="304">
                  <c:v>46155.666666665929</c:v>
                </c:pt>
                <c:pt idx="305">
                  <c:v>46155.708333332594</c:v>
                </c:pt>
                <c:pt idx="306">
                  <c:v>46155.749999999258</c:v>
                </c:pt>
                <c:pt idx="307">
                  <c:v>46155.791666665922</c:v>
                </c:pt>
                <c:pt idx="308">
                  <c:v>46155.833333332586</c:v>
                </c:pt>
                <c:pt idx="309">
                  <c:v>46155.874999999251</c:v>
                </c:pt>
                <c:pt idx="310">
                  <c:v>46155.916666665915</c:v>
                </c:pt>
                <c:pt idx="311">
                  <c:v>46155.958333332579</c:v>
                </c:pt>
                <c:pt idx="312">
                  <c:v>46155.999999999243</c:v>
                </c:pt>
                <c:pt idx="313">
                  <c:v>46156.041666665908</c:v>
                </c:pt>
                <c:pt idx="314">
                  <c:v>46156.083333332572</c:v>
                </c:pt>
                <c:pt idx="315">
                  <c:v>46156.124999999236</c:v>
                </c:pt>
                <c:pt idx="316">
                  <c:v>46156.1666666659</c:v>
                </c:pt>
                <c:pt idx="317">
                  <c:v>46156.208333332565</c:v>
                </c:pt>
                <c:pt idx="318">
                  <c:v>46156.249999999229</c:v>
                </c:pt>
                <c:pt idx="319">
                  <c:v>46156.291666665893</c:v>
                </c:pt>
                <c:pt idx="320">
                  <c:v>46156.333333332557</c:v>
                </c:pt>
                <c:pt idx="321">
                  <c:v>46156.374999999221</c:v>
                </c:pt>
                <c:pt idx="322">
                  <c:v>46156.416666665886</c:v>
                </c:pt>
                <c:pt idx="323">
                  <c:v>46156.45833333255</c:v>
                </c:pt>
                <c:pt idx="324">
                  <c:v>46156.499999999214</c:v>
                </c:pt>
                <c:pt idx="325">
                  <c:v>46156.541666665878</c:v>
                </c:pt>
                <c:pt idx="326">
                  <c:v>46156.583333332543</c:v>
                </c:pt>
                <c:pt idx="327">
                  <c:v>46156.624999999207</c:v>
                </c:pt>
                <c:pt idx="328">
                  <c:v>46156.666666665871</c:v>
                </c:pt>
                <c:pt idx="329">
                  <c:v>46156.708333332535</c:v>
                </c:pt>
                <c:pt idx="330">
                  <c:v>46156.7499999992</c:v>
                </c:pt>
                <c:pt idx="331">
                  <c:v>46156.791666665864</c:v>
                </c:pt>
                <c:pt idx="332">
                  <c:v>46156.833333332528</c:v>
                </c:pt>
                <c:pt idx="333">
                  <c:v>46156.874999999192</c:v>
                </c:pt>
                <c:pt idx="334">
                  <c:v>46156.916666665857</c:v>
                </c:pt>
                <c:pt idx="335">
                  <c:v>46156.958333332521</c:v>
                </c:pt>
                <c:pt idx="336">
                  <c:v>46156.999999999185</c:v>
                </c:pt>
                <c:pt idx="337">
                  <c:v>46157.041666665849</c:v>
                </c:pt>
                <c:pt idx="338">
                  <c:v>46157.083333332514</c:v>
                </c:pt>
                <c:pt idx="339">
                  <c:v>46157.124999999178</c:v>
                </c:pt>
                <c:pt idx="340">
                  <c:v>46157.166666665842</c:v>
                </c:pt>
                <c:pt idx="341">
                  <c:v>46157.208333332506</c:v>
                </c:pt>
                <c:pt idx="342">
                  <c:v>46157.249999999171</c:v>
                </c:pt>
                <c:pt idx="343">
                  <c:v>46157.291666665835</c:v>
                </c:pt>
                <c:pt idx="344">
                  <c:v>46157.333333332499</c:v>
                </c:pt>
                <c:pt idx="345">
                  <c:v>46157.374999999163</c:v>
                </c:pt>
                <c:pt idx="346">
                  <c:v>46157.416666665828</c:v>
                </c:pt>
                <c:pt idx="347">
                  <c:v>46157.458333332492</c:v>
                </c:pt>
                <c:pt idx="348">
                  <c:v>46157.499999999156</c:v>
                </c:pt>
                <c:pt idx="349">
                  <c:v>46157.54166666582</c:v>
                </c:pt>
                <c:pt idx="350">
                  <c:v>46157.583333332484</c:v>
                </c:pt>
                <c:pt idx="351">
                  <c:v>46157.624999999149</c:v>
                </c:pt>
                <c:pt idx="352">
                  <c:v>46157.666666665813</c:v>
                </c:pt>
                <c:pt idx="353">
                  <c:v>46157.708333332477</c:v>
                </c:pt>
                <c:pt idx="354">
                  <c:v>46157.749999999141</c:v>
                </c:pt>
                <c:pt idx="355">
                  <c:v>46157.791666665806</c:v>
                </c:pt>
                <c:pt idx="356">
                  <c:v>46157.83333333247</c:v>
                </c:pt>
                <c:pt idx="357">
                  <c:v>46157.874999999134</c:v>
                </c:pt>
                <c:pt idx="358">
                  <c:v>46157.916666665798</c:v>
                </c:pt>
                <c:pt idx="359">
                  <c:v>46157.958333332463</c:v>
                </c:pt>
                <c:pt idx="360">
                  <c:v>46157.999999999127</c:v>
                </c:pt>
                <c:pt idx="361">
                  <c:v>46158.041666665791</c:v>
                </c:pt>
                <c:pt idx="362">
                  <c:v>46158.083333332455</c:v>
                </c:pt>
                <c:pt idx="363">
                  <c:v>46158.12499999912</c:v>
                </c:pt>
                <c:pt idx="364">
                  <c:v>46158.166666665784</c:v>
                </c:pt>
                <c:pt idx="365">
                  <c:v>46158.208333332448</c:v>
                </c:pt>
                <c:pt idx="366">
                  <c:v>46158.249999999112</c:v>
                </c:pt>
                <c:pt idx="367">
                  <c:v>46158.291666665777</c:v>
                </c:pt>
                <c:pt idx="368">
                  <c:v>46158.333333332441</c:v>
                </c:pt>
                <c:pt idx="369">
                  <c:v>46158.374999999105</c:v>
                </c:pt>
                <c:pt idx="370">
                  <c:v>46158.416666665769</c:v>
                </c:pt>
                <c:pt idx="371">
                  <c:v>46158.458333332434</c:v>
                </c:pt>
                <c:pt idx="372">
                  <c:v>46158.499999999098</c:v>
                </c:pt>
                <c:pt idx="373">
                  <c:v>46158.541666665762</c:v>
                </c:pt>
                <c:pt idx="374">
                  <c:v>46158.583333332426</c:v>
                </c:pt>
                <c:pt idx="375">
                  <c:v>46158.624999999091</c:v>
                </c:pt>
                <c:pt idx="376">
                  <c:v>46158.666666665755</c:v>
                </c:pt>
                <c:pt idx="377">
                  <c:v>46158.708333332419</c:v>
                </c:pt>
                <c:pt idx="378">
                  <c:v>46158.749999999083</c:v>
                </c:pt>
                <c:pt idx="379">
                  <c:v>46158.791666665747</c:v>
                </c:pt>
                <c:pt idx="380">
                  <c:v>46158.833333332412</c:v>
                </c:pt>
                <c:pt idx="381">
                  <c:v>46158.874999999076</c:v>
                </c:pt>
                <c:pt idx="382">
                  <c:v>46158.91666666574</c:v>
                </c:pt>
                <c:pt idx="383">
                  <c:v>46158.958333332404</c:v>
                </c:pt>
                <c:pt idx="384">
                  <c:v>46158.999999999069</c:v>
                </c:pt>
                <c:pt idx="385">
                  <c:v>46159.041666665733</c:v>
                </c:pt>
                <c:pt idx="386">
                  <c:v>46159.083333332397</c:v>
                </c:pt>
                <c:pt idx="387">
                  <c:v>46159.124999999061</c:v>
                </c:pt>
                <c:pt idx="388">
                  <c:v>46159.166666665726</c:v>
                </c:pt>
                <c:pt idx="389">
                  <c:v>46159.20833333239</c:v>
                </c:pt>
                <c:pt idx="390">
                  <c:v>46159.249999999054</c:v>
                </c:pt>
                <c:pt idx="391">
                  <c:v>46159.291666665718</c:v>
                </c:pt>
                <c:pt idx="392">
                  <c:v>46159.333333332383</c:v>
                </c:pt>
                <c:pt idx="393">
                  <c:v>46159.374999999047</c:v>
                </c:pt>
                <c:pt idx="394">
                  <c:v>46159.416666665711</c:v>
                </c:pt>
                <c:pt idx="395">
                  <c:v>46159.458333332375</c:v>
                </c:pt>
                <c:pt idx="396">
                  <c:v>46159.49999999904</c:v>
                </c:pt>
                <c:pt idx="397">
                  <c:v>46159.541666665704</c:v>
                </c:pt>
                <c:pt idx="398">
                  <c:v>46159.583333332368</c:v>
                </c:pt>
                <c:pt idx="399">
                  <c:v>46159.624999999032</c:v>
                </c:pt>
                <c:pt idx="400">
                  <c:v>46159.666666665697</c:v>
                </c:pt>
                <c:pt idx="401">
                  <c:v>46159.708333332361</c:v>
                </c:pt>
                <c:pt idx="402">
                  <c:v>46159.749999999025</c:v>
                </c:pt>
                <c:pt idx="403">
                  <c:v>46159.791666665689</c:v>
                </c:pt>
                <c:pt idx="404">
                  <c:v>46159.833333332354</c:v>
                </c:pt>
                <c:pt idx="405">
                  <c:v>46159.874999999018</c:v>
                </c:pt>
                <c:pt idx="406">
                  <c:v>46159.916666665682</c:v>
                </c:pt>
                <c:pt idx="407">
                  <c:v>46159.958333332346</c:v>
                </c:pt>
                <c:pt idx="408">
                  <c:v>46159.99999999901</c:v>
                </c:pt>
                <c:pt idx="409">
                  <c:v>46160.041666665675</c:v>
                </c:pt>
                <c:pt idx="410">
                  <c:v>46160.083333332339</c:v>
                </c:pt>
                <c:pt idx="411">
                  <c:v>46160.124999999003</c:v>
                </c:pt>
                <c:pt idx="412">
                  <c:v>46160.166666665667</c:v>
                </c:pt>
                <c:pt idx="413">
                  <c:v>46160.208333332332</c:v>
                </c:pt>
                <c:pt idx="414">
                  <c:v>46160.249999998996</c:v>
                </c:pt>
                <c:pt idx="415">
                  <c:v>46160.29166666566</c:v>
                </c:pt>
                <c:pt idx="416">
                  <c:v>46160.333333332324</c:v>
                </c:pt>
                <c:pt idx="417">
                  <c:v>46160.374999998989</c:v>
                </c:pt>
                <c:pt idx="418">
                  <c:v>46160.416666665653</c:v>
                </c:pt>
                <c:pt idx="419">
                  <c:v>46160.458333332317</c:v>
                </c:pt>
                <c:pt idx="420">
                  <c:v>46160.499999998981</c:v>
                </c:pt>
                <c:pt idx="421">
                  <c:v>46160.541666665646</c:v>
                </c:pt>
                <c:pt idx="422">
                  <c:v>46160.58333333231</c:v>
                </c:pt>
                <c:pt idx="423">
                  <c:v>46160.624999998974</c:v>
                </c:pt>
                <c:pt idx="424">
                  <c:v>46160.666666665638</c:v>
                </c:pt>
                <c:pt idx="425">
                  <c:v>46160.708333332303</c:v>
                </c:pt>
                <c:pt idx="426">
                  <c:v>46160.749999998967</c:v>
                </c:pt>
                <c:pt idx="427">
                  <c:v>46160.791666665631</c:v>
                </c:pt>
                <c:pt idx="428">
                  <c:v>46160.833333332295</c:v>
                </c:pt>
                <c:pt idx="429">
                  <c:v>46160.87499999896</c:v>
                </c:pt>
                <c:pt idx="430">
                  <c:v>46160.916666665624</c:v>
                </c:pt>
                <c:pt idx="431">
                  <c:v>46160.958333332288</c:v>
                </c:pt>
                <c:pt idx="432">
                  <c:v>46160.999999998952</c:v>
                </c:pt>
                <c:pt idx="433">
                  <c:v>46161.041666665617</c:v>
                </c:pt>
                <c:pt idx="434">
                  <c:v>46161.083333332281</c:v>
                </c:pt>
                <c:pt idx="435">
                  <c:v>46161.124999998945</c:v>
                </c:pt>
                <c:pt idx="436">
                  <c:v>46161.166666665609</c:v>
                </c:pt>
                <c:pt idx="437">
                  <c:v>46161.208333332273</c:v>
                </c:pt>
                <c:pt idx="438">
                  <c:v>46161.249999998938</c:v>
                </c:pt>
                <c:pt idx="439">
                  <c:v>46161.291666665602</c:v>
                </c:pt>
                <c:pt idx="440">
                  <c:v>46161.333333332266</c:v>
                </c:pt>
                <c:pt idx="441">
                  <c:v>46161.37499999893</c:v>
                </c:pt>
                <c:pt idx="442">
                  <c:v>46161.416666665595</c:v>
                </c:pt>
                <c:pt idx="443">
                  <c:v>46161.458333332259</c:v>
                </c:pt>
                <c:pt idx="444">
                  <c:v>46161.499999998923</c:v>
                </c:pt>
                <c:pt idx="445">
                  <c:v>46161.541666665587</c:v>
                </c:pt>
                <c:pt idx="446">
                  <c:v>46161.583333332252</c:v>
                </c:pt>
                <c:pt idx="447">
                  <c:v>46161.624999998916</c:v>
                </c:pt>
                <c:pt idx="448">
                  <c:v>46161.66666666558</c:v>
                </c:pt>
                <c:pt idx="449">
                  <c:v>46161.708333332244</c:v>
                </c:pt>
                <c:pt idx="450">
                  <c:v>46161.749999998909</c:v>
                </c:pt>
                <c:pt idx="451">
                  <c:v>46161.791666665573</c:v>
                </c:pt>
                <c:pt idx="452">
                  <c:v>46161.833333332237</c:v>
                </c:pt>
                <c:pt idx="453">
                  <c:v>46161.874999998901</c:v>
                </c:pt>
                <c:pt idx="454">
                  <c:v>46161.916666665566</c:v>
                </c:pt>
                <c:pt idx="455">
                  <c:v>46161.95833333223</c:v>
                </c:pt>
                <c:pt idx="456">
                  <c:v>46161.999999998894</c:v>
                </c:pt>
                <c:pt idx="457">
                  <c:v>46162.041666665558</c:v>
                </c:pt>
                <c:pt idx="458">
                  <c:v>46162.083333332223</c:v>
                </c:pt>
                <c:pt idx="459">
                  <c:v>46162.124999998887</c:v>
                </c:pt>
                <c:pt idx="460">
                  <c:v>46162.166666665551</c:v>
                </c:pt>
                <c:pt idx="461">
                  <c:v>46162.208333332215</c:v>
                </c:pt>
                <c:pt idx="462">
                  <c:v>46162.24999999888</c:v>
                </c:pt>
                <c:pt idx="463">
                  <c:v>46162.291666665544</c:v>
                </c:pt>
                <c:pt idx="464">
                  <c:v>46162.333333332208</c:v>
                </c:pt>
                <c:pt idx="465">
                  <c:v>46162.374999998872</c:v>
                </c:pt>
                <c:pt idx="466">
                  <c:v>46162.416666665536</c:v>
                </c:pt>
                <c:pt idx="467">
                  <c:v>46162.458333332201</c:v>
                </c:pt>
                <c:pt idx="468">
                  <c:v>46162.499999998865</c:v>
                </c:pt>
                <c:pt idx="469">
                  <c:v>46162.541666665529</c:v>
                </c:pt>
                <c:pt idx="470">
                  <c:v>46162.583333332193</c:v>
                </c:pt>
                <c:pt idx="471">
                  <c:v>46162.624999998858</c:v>
                </c:pt>
                <c:pt idx="472">
                  <c:v>46162.666666665522</c:v>
                </c:pt>
                <c:pt idx="473">
                  <c:v>46162.708333332186</c:v>
                </c:pt>
                <c:pt idx="474">
                  <c:v>46162.74999999885</c:v>
                </c:pt>
                <c:pt idx="475">
                  <c:v>46162.791666665515</c:v>
                </c:pt>
                <c:pt idx="476">
                  <c:v>46162.833333332179</c:v>
                </c:pt>
                <c:pt idx="477">
                  <c:v>46162.874999998843</c:v>
                </c:pt>
                <c:pt idx="478">
                  <c:v>46162.916666665507</c:v>
                </c:pt>
                <c:pt idx="479">
                  <c:v>46162.958333332172</c:v>
                </c:pt>
                <c:pt idx="480">
                  <c:v>46162.999999998836</c:v>
                </c:pt>
                <c:pt idx="481">
                  <c:v>46163.0416666655</c:v>
                </c:pt>
                <c:pt idx="482">
                  <c:v>46163.083333332164</c:v>
                </c:pt>
                <c:pt idx="483">
                  <c:v>46163.124999998829</c:v>
                </c:pt>
                <c:pt idx="484">
                  <c:v>46163.166666665493</c:v>
                </c:pt>
                <c:pt idx="485">
                  <c:v>46163.208333332157</c:v>
                </c:pt>
                <c:pt idx="486">
                  <c:v>46163.249999998821</c:v>
                </c:pt>
                <c:pt idx="487">
                  <c:v>46163.291666665486</c:v>
                </c:pt>
                <c:pt idx="488">
                  <c:v>46163.33333333215</c:v>
                </c:pt>
                <c:pt idx="489">
                  <c:v>46163.374999998814</c:v>
                </c:pt>
                <c:pt idx="490">
                  <c:v>46163.416666665478</c:v>
                </c:pt>
                <c:pt idx="491">
                  <c:v>46163.458333332143</c:v>
                </c:pt>
                <c:pt idx="492">
                  <c:v>46163.499999998807</c:v>
                </c:pt>
                <c:pt idx="493">
                  <c:v>46163.541666665471</c:v>
                </c:pt>
                <c:pt idx="494">
                  <c:v>46163.583333332135</c:v>
                </c:pt>
                <c:pt idx="495">
                  <c:v>46163.624999998799</c:v>
                </c:pt>
                <c:pt idx="496">
                  <c:v>46163.666666665464</c:v>
                </c:pt>
                <c:pt idx="497">
                  <c:v>46163.708333332128</c:v>
                </c:pt>
                <c:pt idx="498">
                  <c:v>46163.749999998792</c:v>
                </c:pt>
                <c:pt idx="499">
                  <c:v>46163.791666665456</c:v>
                </c:pt>
                <c:pt idx="500">
                  <c:v>46163.833333332121</c:v>
                </c:pt>
                <c:pt idx="501">
                  <c:v>46163.874999998785</c:v>
                </c:pt>
                <c:pt idx="502">
                  <c:v>46163.916666665449</c:v>
                </c:pt>
                <c:pt idx="503">
                  <c:v>46163.958333332113</c:v>
                </c:pt>
                <c:pt idx="504">
                  <c:v>46163.999999998778</c:v>
                </c:pt>
                <c:pt idx="505">
                  <c:v>46164.041666665442</c:v>
                </c:pt>
                <c:pt idx="506">
                  <c:v>46164.083333332106</c:v>
                </c:pt>
                <c:pt idx="507">
                  <c:v>46164.12499999877</c:v>
                </c:pt>
                <c:pt idx="508">
                  <c:v>46164.166666665435</c:v>
                </c:pt>
                <c:pt idx="509">
                  <c:v>46164.208333332099</c:v>
                </c:pt>
                <c:pt idx="510">
                  <c:v>46164.249999998763</c:v>
                </c:pt>
                <c:pt idx="511">
                  <c:v>46164.291666665427</c:v>
                </c:pt>
                <c:pt idx="512">
                  <c:v>46164.333333332092</c:v>
                </c:pt>
                <c:pt idx="513">
                  <c:v>46164.374999998756</c:v>
                </c:pt>
                <c:pt idx="514">
                  <c:v>46164.41666666542</c:v>
                </c:pt>
                <c:pt idx="515">
                  <c:v>46164.458333332084</c:v>
                </c:pt>
                <c:pt idx="516">
                  <c:v>46164.499999998749</c:v>
                </c:pt>
                <c:pt idx="517">
                  <c:v>46164.541666665413</c:v>
                </c:pt>
                <c:pt idx="518">
                  <c:v>46164.583333332077</c:v>
                </c:pt>
                <c:pt idx="519">
                  <c:v>46164.624999998741</c:v>
                </c:pt>
                <c:pt idx="520">
                  <c:v>46164.666666665406</c:v>
                </c:pt>
                <c:pt idx="521">
                  <c:v>46164.70833333207</c:v>
                </c:pt>
                <c:pt idx="522">
                  <c:v>46164.749999998734</c:v>
                </c:pt>
                <c:pt idx="523">
                  <c:v>46164.791666665398</c:v>
                </c:pt>
                <c:pt idx="524">
                  <c:v>46164.833333332062</c:v>
                </c:pt>
                <c:pt idx="525">
                  <c:v>46164.874999998727</c:v>
                </c:pt>
                <c:pt idx="526">
                  <c:v>46164.916666665391</c:v>
                </c:pt>
                <c:pt idx="527">
                  <c:v>46164.958333332055</c:v>
                </c:pt>
                <c:pt idx="528">
                  <c:v>46164.999999998719</c:v>
                </c:pt>
                <c:pt idx="529">
                  <c:v>46165.041666665384</c:v>
                </c:pt>
                <c:pt idx="530">
                  <c:v>46165.083333332048</c:v>
                </c:pt>
                <c:pt idx="531">
                  <c:v>46165.124999998712</c:v>
                </c:pt>
                <c:pt idx="532">
                  <c:v>46165.166666665376</c:v>
                </c:pt>
                <c:pt idx="533">
                  <c:v>46165.208333332041</c:v>
                </c:pt>
                <c:pt idx="534">
                  <c:v>46165.249999998705</c:v>
                </c:pt>
                <c:pt idx="535">
                  <c:v>46165.291666665369</c:v>
                </c:pt>
                <c:pt idx="536">
                  <c:v>46165.333333332033</c:v>
                </c:pt>
                <c:pt idx="537">
                  <c:v>46165.374999998698</c:v>
                </c:pt>
                <c:pt idx="538">
                  <c:v>46165.416666665362</c:v>
                </c:pt>
                <c:pt idx="539">
                  <c:v>46165.458333332026</c:v>
                </c:pt>
                <c:pt idx="540">
                  <c:v>46165.49999999869</c:v>
                </c:pt>
                <c:pt idx="541">
                  <c:v>46165.541666665355</c:v>
                </c:pt>
                <c:pt idx="542">
                  <c:v>46165.583333332019</c:v>
                </c:pt>
                <c:pt idx="543">
                  <c:v>46165.624999998683</c:v>
                </c:pt>
                <c:pt idx="544">
                  <c:v>46165.666666665347</c:v>
                </c:pt>
                <c:pt idx="545">
                  <c:v>46165.708333332012</c:v>
                </c:pt>
                <c:pt idx="546">
                  <c:v>46165.749999998676</c:v>
                </c:pt>
                <c:pt idx="547">
                  <c:v>46165.79166666534</c:v>
                </c:pt>
                <c:pt idx="548">
                  <c:v>46165.833333332004</c:v>
                </c:pt>
                <c:pt idx="549">
                  <c:v>46165.874999998668</c:v>
                </c:pt>
                <c:pt idx="550">
                  <c:v>46165.916666665333</c:v>
                </c:pt>
                <c:pt idx="551">
                  <c:v>46165.958333331997</c:v>
                </c:pt>
                <c:pt idx="552">
                  <c:v>46165.999999998661</c:v>
                </c:pt>
                <c:pt idx="553">
                  <c:v>46166.041666665325</c:v>
                </c:pt>
                <c:pt idx="554">
                  <c:v>46166.08333333199</c:v>
                </c:pt>
                <c:pt idx="555">
                  <c:v>46166.124999998654</c:v>
                </c:pt>
                <c:pt idx="556">
                  <c:v>46166.166666665318</c:v>
                </c:pt>
                <c:pt idx="557">
                  <c:v>46166.208333331982</c:v>
                </c:pt>
                <c:pt idx="558">
                  <c:v>46166.249999998647</c:v>
                </c:pt>
                <c:pt idx="559">
                  <c:v>46166.291666665311</c:v>
                </c:pt>
                <c:pt idx="560">
                  <c:v>46166.333333331975</c:v>
                </c:pt>
                <c:pt idx="561">
                  <c:v>46166.374999998639</c:v>
                </c:pt>
                <c:pt idx="562">
                  <c:v>46166.416666665304</c:v>
                </c:pt>
                <c:pt idx="563">
                  <c:v>46166.458333331968</c:v>
                </c:pt>
                <c:pt idx="564">
                  <c:v>46166.499999998632</c:v>
                </c:pt>
                <c:pt idx="565">
                  <c:v>46166.541666665296</c:v>
                </c:pt>
                <c:pt idx="566">
                  <c:v>46166.583333331961</c:v>
                </c:pt>
                <c:pt idx="567">
                  <c:v>46166.624999998625</c:v>
                </c:pt>
                <c:pt idx="568">
                  <c:v>46166.666666665289</c:v>
                </c:pt>
                <c:pt idx="569">
                  <c:v>46166.708333331953</c:v>
                </c:pt>
                <c:pt idx="570">
                  <c:v>46166.749999998618</c:v>
                </c:pt>
                <c:pt idx="571">
                  <c:v>46166.791666665282</c:v>
                </c:pt>
                <c:pt idx="572">
                  <c:v>46166.833333331946</c:v>
                </c:pt>
                <c:pt idx="573">
                  <c:v>46166.87499999861</c:v>
                </c:pt>
                <c:pt idx="574">
                  <c:v>46166.916666665275</c:v>
                </c:pt>
                <c:pt idx="575">
                  <c:v>46166.958333331939</c:v>
                </c:pt>
                <c:pt idx="576">
                  <c:v>46166.999999998603</c:v>
                </c:pt>
                <c:pt idx="577">
                  <c:v>46167.041666665267</c:v>
                </c:pt>
                <c:pt idx="578">
                  <c:v>46167.083333331931</c:v>
                </c:pt>
                <c:pt idx="579">
                  <c:v>46167.124999998596</c:v>
                </c:pt>
                <c:pt idx="580">
                  <c:v>46167.16666666526</c:v>
                </c:pt>
                <c:pt idx="581">
                  <c:v>46167.208333331924</c:v>
                </c:pt>
                <c:pt idx="582">
                  <c:v>46167.249999998588</c:v>
                </c:pt>
                <c:pt idx="583">
                  <c:v>46167.291666665253</c:v>
                </c:pt>
                <c:pt idx="584">
                  <c:v>46167.333333331917</c:v>
                </c:pt>
                <c:pt idx="585">
                  <c:v>46167.374999998581</c:v>
                </c:pt>
                <c:pt idx="586">
                  <c:v>46167.416666665245</c:v>
                </c:pt>
                <c:pt idx="587">
                  <c:v>46167.45833333191</c:v>
                </c:pt>
                <c:pt idx="588">
                  <c:v>46167.499999998574</c:v>
                </c:pt>
                <c:pt idx="589">
                  <c:v>46167.541666665238</c:v>
                </c:pt>
                <c:pt idx="590">
                  <c:v>46167.583333331902</c:v>
                </c:pt>
                <c:pt idx="591">
                  <c:v>46167.624999998567</c:v>
                </c:pt>
                <c:pt idx="592">
                  <c:v>46167.666666665231</c:v>
                </c:pt>
                <c:pt idx="593">
                  <c:v>46167.708333331895</c:v>
                </c:pt>
                <c:pt idx="594">
                  <c:v>46167.749999998559</c:v>
                </c:pt>
                <c:pt idx="595">
                  <c:v>46167.791666665224</c:v>
                </c:pt>
                <c:pt idx="596">
                  <c:v>46167.833333331888</c:v>
                </c:pt>
                <c:pt idx="597">
                  <c:v>46167.874999998552</c:v>
                </c:pt>
                <c:pt idx="598">
                  <c:v>46167.916666665216</c:v>
                </c:pt>
                <c:pt idx="599">
                  <c:v>46167.958333331881</c:v>
                </c:pt>
                <c:pt idx="600">
                  <c:v>46167.999999998545</c:v>
                </c:pt>
                <c:pt idx="601">
                  <c:v>46168.041666665209</c:v>
                </c:pt>
                <c:pt idx="602">
                  <c:v>46168.083333331873</c:v>
                </c:pt>
                <c:pt idx="603">
                  <c:v>46168.124999998538</c:v>
                </c:pt>
                <c:pt idx="604">
                  <c:v>46168.166666665202</c:v>
                </c:pt>
                <c:pt idx="605">
                  <c:v>46168.208333331866</c:v>
                </c:pt>
                <c:pt idx="606">
                  <c:v>46168.24999999853</c:v>
                </c:pt>
                <c:pt idx="607">
                  <c:v>46168.291666665194</c:v>
                </c:pt>
                <c:pt idx="608">
                  <c:v>46168.333333331859</c:v>
                </c:pt>
                <c:pt idx="609">
                  <c:v>46168.374999998523</c:v>
                </c:pt>
                <c:pt idx="610">
                  <c:v>46168.416666665187</c:v>
                </c:pt>
                <c:pt idx="611">
                  <c:v>46168.458333331851</c:v>
                </c:pt>
                <c:pt idx="612">
                  <c:v>46168.499999998516</c:v>
                </c:pt>
                <c:pt idx="613">
                  <c:v>46168.54166666518</c:v>
                </c:pt>
                <c:pt idx="614">
                  <c:v>46168.583333331844</c:v>
                </c:pt>
                <c:pt idx="615">
                  <c:v>46168.624999998508</c:v>
                </c:pt>
                <c:pt idx="616">
                  <c:v>46168.666666665173</c:v>
                </c:pt>
                <c:pt idx="617">
                  <c:v>46168.708333331837</c:v>
                </c:pt>
                <c:pt idx="618">
                  <c:v>46168.749999998501</c:v>
                </c:pt>
                <c:pt idx="619">
                  <c:v>46168.791666665165</c:v>
                </c:pt>
                <c:pt idx="620">
                  <c:v>46168.83333333183</c:v>
                </c:pt>
                <c:pt idx="621">
                  <c:v>46168.874999998494</c:v>
                </c:pt>
                <c:pt idx="622">
                  <c:v>46168.916666665158</c:v>
                </c:pt>
                <c:pt idx="623">
                  <c:v>46168.958333331822</c:v>
                </c:pt>
                <c:pt idx="624">
                  <c:v>46168.999999998487</c:v>
                </c:pt>
                <c:pt idx="625">
                  <c:v>46169.041666665151</c:v>
                </c:pt>
                <c:pt idx="626">
                  <c:v>46169.083333331815</c:v>
                </c:pt>
                <c:pt idx="627">
                  <c:v>46169.124999998479</c:v>
                </c:pt>
                <c:pt idx="628">
                  <c:v>46169.166666665144</c:v>
                </c:pt>
                <c:pt idx="629">
                  <c:v>46169.208333331808</c:v>
                </c:pt>
                <c:pt idx="630">
                  <c:v>46169.249999998472</c:v>
                </c:pt>
                <c:pt idx="631">
                  <c:v>46169.291666665136</c:v>
                </c:pt>
                <c:pt idx="632">
                  <c:v>46169.333333331801</c:v>
                </c:pt>
                <c:pt idx="633">
                  <c:v>46169.374999998465</c:v>
                </c:pt>
                <c:pt idx="634">
                  <c:v>46169.416666665129</c:v>
                </c:pt>
                <c:pt idx="635">
                  <c:v>46169.458333331793</c:v>
                </c:pt>
                <c:pt idx="636">
                  <c:v>46169.499999998457</c:v>
                </c:pt>
                <c:pt idx="637">
                  <c:v>46169.541666665122</c:v>
                </c:pt>
                <c:pt idx="638">
                  <c:v>46169.583333331786</c:v>
                </c:pt>
                <c:pt idx="639">
                  <c:v>46169.62499999845</c:v>
                </c:pt>
                <c:pt idx="640">
                  <c:v>46169.666666665114</c:v>
                </c:pt>
                <c:pt idx="641">
                  <c:v>46169.708333331779</c:v>
                </c:pt>
                <c:pt idx="642">
                  <c:v>46169.749999998443</c:v>
                </c:pt>
                <c:pt idx="643">
                  <c:v>46169.791666665107</c:v>
                </c:pt>
                <c:pt idx="644">
                  <c:v>46169.833333331771</c:v>
                </c:pt>
                <c:pt idx="645">
                  <c:v>46169.874999998436</c:v>
                </c:pt>
                <c:pt idx="646">
                  <c:v>46169.9166666651</c:v>
                </c:pt>
                <c:pt idx="647">
                  <c:v>46169.958333331764</c:v>
                </c:pt>
                <c:pt idx="648">
                  <c:v>46169.999999998428</c:v>
                </c:pt>
                <c:pt idx="649">
                  <c:v>46170.041666665093</c:v>
                </c:pt>
                <c:pt idx="650">
                  <c:v>46170.083333331757</c:v>
                </c:pt>
                <c:pt idx="651">
                  <c:v>46170.124999998421</c:v>
                </c:pt>
                <c:pt idx="652">
                  <c:v>46170.166666665085</c:v>
                </c:pt>
                <c:pt idx="653">
                  <c:v>46170.20833333175</c:v>
                </c:pt>
                <c:pt idx="654">
                  <c:v>46170.249999998414</c:v>
                </c:pt>
                <c:pt idx="655">
                  <c:v>46170.291666665078</c:v>
                </c:pt>
                <c:pt idx="656">
                  <c:v>46170.333333331742</c:v>
                </c:pt>
                <c:pt idx="657">
                  <c:v>46170.374999998407</c:v>
                </c:pt>
                <c:pt idx="658">
                  <c:v>46170.416666665071</c:v>
                </c:pt>
                <c:pt idx="659">
                  <c:v>46170.458333331735</c:v>
                </c:pt>
                <c:pt idx="660">
                  <c:v>46170.499999998399</c:v>
                </c:pt>
                <c:pt idx="661">
                  <c:v>46170.541666665064</c:v>
                </c:pt>
                <c:pt idx="662">
                  <c:v>46170.583333331728</c:v>
                </c:pt>
                <c:pt idx="663">
                  <c:v>46170.624999998392</c:v>
                </c:pt>
                <c:pt idx="664">
                  <c:v>46170.666666665056</c:v>
                </c:pt>
                <c:pt idx="665">
                  <c:v>46170.70833333172</c:v>
                </c:pt>
                <c:pt idx="666">
                  <c:v>46170.749999998385</c:v>
                </c:pt>
                <c:pt idx="667">
                  <c:v>46170.791666665049</c:v>
                </c:pt>
                <c:pt idx="668">
                  <c:v>46170.833333331713</c:v>
                </c:pt>
                <c:pt idx="669">
                  <c:v>46170.874999998377</c:v>
                </c:pt>
                <c:pt idx="670">
                  <c:v>46170.916666665042</c:v>
                </c:pt>
                <c:pt idx="671">
                  <c:v>46170.958333331706</c:v>
                </c:pt>
                <c:pt idx="672">
                  <c:v>46170.99999999837</c:v>
                </c:pt>
                <c:pt idx="673">
                  <c:v>46171.041666665034</c:v>
                </c:pt>
                <c:pt idx="674">
                  <c:v>46171.083333331699</c:v>
                </c:pt>
                <c:pt idx="675">
                  <c:v>46171.124999998363</c:v>
                </c:pt>
                <c:pt idx="676">
                  <c:v>46171.166666665027</c:v>
                </c:pt>
                <c:pt idx="677">
                  <c:v>46171.208333331691</c:v>
                </c:pt>
                <c:pt idx="678">
                  <c:v>46171.249999998356</c:v>
                </c:pt>
                <c:pt idx="679">
                  <c:v>46171.29166666502</c:v>
                </c:pt>
                <c:pt idx="680">
                  <c:v>46171.333333331684</c:v>
                </c:pt>
                <c:pt idx="681">
                  <c:v>46171.374999998348</c:v>
                </c:pt>
                <c:pt idx="682">
                  <c:v>46171.416666665013</c:v>
                </c:pt>
                <c:pt idx="683">
                  <c:v>46171.458333331677</c:v>
                </c:pt>
                <c:pt idx="684">
                  <c:v>46171.499999998341</c:v>
                </c:pt>
                <c:pt idx="685">
                  <c:v>46171.541666665005</c:v>
                </c:pt>
                <c:pt idx="686">
                  <c:v>46171.58333333167</c:v>
                </c:pt>
                <c:pt idx="687">
                  <c:v>46171.624999998334</c:v>
                </c:pt>
                <c:pt idx="688">
                  <c:v>46171.666666664998</c:v>
                </c:pt>
                <c:pt idx="689">
                  <c:v>46171.708333331662</c:v>
                </c:pt>
                <c:pt idx="690">
                  <c:v>46171.749999998327</c:v>
                </c:pt>
                <c:pt idx="691">
                  <c:v>46171.791666664991</c:v>
                </c:pt>
                <c:pt idx="692">
                  <c:v>46171.833333331655</c:v>
                </c:pt>
                <c:pt idx="693">
                  <c:v>46171.874999998319</c:v>
                </c:pt>
                <c:pt idx="694">
                  <c:v>46171.916666664983</c:v>
                </c:pt>
                <c:pt idx="695">
                  <c:v>46171.958333331648</c:v>
                </c:pt>
                <c:pt idx="696">
                  <c:v>46171.999999998312</c:v>
                </c:pt>
                <c:pt idx="697">
                  <c:v>46172.041666664976</c:v>
                </c:pt>
                <c:pt idx="698">
                  <c:v>46172.08333333164</c:v>
                </c:pt>
                <c:pt idx="699">
                  <c:v>46172.124999998305</c:v>
                </c:pt>
                <c:pt idx="700">
                  <c:v>46172.166666664969</c:v>
                </c:pt>
                <c:pt idx="701">
                  <c:v>46172.208333331633</c:v>
                </c:pt>
                <c:pt idx="702">
                  <c:v>46172.249999998297</c:v>
                </c:pt>
                <c:pt idx="703">
                  <c:v>46172.291666664962</c:v>
                </c:pt>
                <c:pt idx="704">
                  <c:v>46172.333333331626</c:v>
                </c:pt>
                <c:pt idx="705">
                  <c:v>46172.37499999829</c:v>
                </c:pt>
                <c:pt idx="706">
                  <c:v>46172.416666664954</c:v>
                </c:pt>
                <c:pt idx="707">
                  <c:v>46172.458333331619</c:v>
                </c:pt>
                <c:pt idx="708">
                  <c:v>46172.499999998283</c:v>
                </c:pt>
                <c:pt idx="709">
                  <c:v>46172.541666664947</c:v>
                </c:pt>
                <c:pt idx="710">
                  <c:v>46172.583333331611</c:v>
                </c:pt>
                <c:pt idx="711">
                  <c:v>46172.624999998276</c:v>
                </c:pt>
                <c:pt idx="712">
                  <c:v>46172.66666666494</c:v>
                </c:pt>
                <c:pt idx="713">
                  <c:v>46172.708333331604</c:v>
                </c:pt>
                <c:pt idx="714">
                  <c:v>46172.749999998268</c:v>
                </c:pt>
                <c:pt idx="715">
                  <c:v>46172.791666664933</c:v>
                </c:pt>
                <c:pt idx="716">
                  <c:v>46172.833333331597</c:v>
                </c:pt>
                <c:pt idx="717">
                  <c:v>46172.874999998261</c:v>
                </c:pt>
                <c:pt idx="718">
                  <c:v>46172.916666664925</c:v>
                </c:pt>
                <c:pt idx="719">
                  <c:v>46172.95833333159</c:v>
                </c:pt>
                <c:pt idx="720">
                  <c:v>46172.999999998254</c:v>
                </c:pt>
                <c:pt idx="721">
                  <c:v>46173.041666664918</c:v>
                </c:pt>
                <c:pt idx="722">
                  <c:v>46173.083333331582</c:v>
                </c:pt>
                <c:pt idx="723">
                  <c:v>46173.124999998246</c:v>
                </c:pt>
                <c:pt idx="724">
                  <c:v>46173.166666664911</c:v>
                </c:pt>
                <c:pt idx="725">
                  <c:v>46173.208333331575</c:v>
                </c:pt>
                <c:pt idx="726">
                  <c:v>46173.249999998239</c:v>
                </c:pt>
                <c:pt idx="727">
                  <c:v>46173.291666664903</c:v>
                </c:pt>
                <c:pt idx="728">
                  <c:v>46173.333333331568</c:v>
                </c:pt>
                <c:pt idx="729">
                  <c:v>46173.374999998232</c:v>
                </c:pt>
                <c:pt idx="730">
                  <c:v>46173.416666664896</c:v>
                </c:pt>
                <c:pt idx="731">
                  <c:v>46173.45833333156</c:v>
                </c:pt>
                <c:pt idx="732">
                  <c:v>46173.499999998225</c:v>
                </c:pt>
                <c:pt idx="733">
                  <c:v>46173.541666664889</c:v>
                </c:pt>
                <c:pt idx="734">
                  <c:v>46173.583333331553</c:v>
                </c:pt>
                <c:pt idx="735">
                  <c:v>46173.624999998217</c:v>
                </c:pt>
                <c:pt idx="736">
                  <c:v>46173.666666664882</c:v>
                </c:pt>
                <c:pt idx="737">
                  <c:v>46173.708333331546</c:v>
                </c:pt>
                <c:pt idx="738">
                  <c:v>46173.74999999821</c:v>
                </c:pt>
                <c:pt idx="739">
                  <c:v>46173.791666664874</c:v>
                </c:pt>
                <c:pt idx="740">
                  <c:v>46173.833333331539</c:v>
                </c:pt>
                <c:pt idx="741">
                  <c:v>46173.874999998203</c:v>
                </c:pt>
                <c:pt idx="742">
                  <c:v>46173.916666664867</c:v>
                </c:pt>
                <c:pt idx="743">
                  <c:v>46173.958333331531</c:v>
                </c:pt>
              </c:numCache>
            </c:numRef>
          </c:xVal>
          <c:yVal>
            <c:numRef>
              <c:f>'SH-AQMP2'!$I$4:$I$747</c:f>
              <c:numCache>
                <c:formatCode>0</c:formatCode>
                <c:ptCount val="744"/>
                <c:pt idx="0">
                  <c:v>6.5265322580645204</c:v>
                </c:pt>
                <c:pt idx="1">
                  <c:v>6.5265322580645204</c:v>
                </c:pt>
                <c:pt idx="2">
                  <c:v>6.5265322580645204</c:v>
                </c:pt>
                <c:pt idx="3">
                  <c:v>6.5265322580645204</c:v>
                </c:pt>
                <c:pt idx="4">
                  <c:v>6.5265322580645204</c:v>
                </c:pt>
                <c:pt idx="5">
                  <c:v>6.5265322580645204</c:v>
                </c:pt>
                <c:pt idx="6">
                  <c:v>6.5265322580645204</c:v>
                </c:pt>
                <c:pt idx="7">
                  <c:v>6.5265322580645204</c:v>
                </c:pt>
                <c:pt idx="8">
                  <c:v>6.5265322580645204</c:v>
                </c:pt>
                <c:pt idx="9">
                  <c:v>6.5265322580645204</c:v>
                </c:pt>
                <c:pt idx="10">
                  <c:v>6.5265322580645204</c:v>
                </c:pt>
                <c:pt idx="11">
                  <c:v>6.5265322580645204</c:v>
                </c:pt>
                <c:pt idx="12">
                  <c:v>6.5265322580645204</c:v>
                </c:pt>
                <c:pt idx="13">
                  <c:v>6.5265322580645204</c:v>
                </c:pt>
                <c:pt idx="14">
                  <c:v>6.5265322580645204</c:v>
                </c:pt>
                <c:pt idx="15">
                  <c:v>6.5265322580645204</c:v>
                </c:pt>
                <c:pt idx="16">
                  <c:v>6.5265322580645204</c:v>
                </c:pt>
                <c:pt idx="17">
                  <c:v>6.5265322580645204</c:v>
                </c:pt>
                <c:pt idx="18">
                  <c:v>6.5265322580645204</c:v>
                </c:pt>
                <c:pt idx="19">
                  <c:v>6.5265322580645204</c:v>
                </c:pt>
                <c:pt idx="20">
                  <c:v>6.5265322580645204</c:v>
                </c:pt>
                <c:pt idx="21">
                  <c:v>6.5265322580645204</c:v>
                </c:pt>
                <c:pt idx="22">
                  <c:v>6.5265322580645204</c:v>
                </c:pt>
                <c:pt idx="23">
                  <c:v>6.5265322580645204</c:v>
                </c:pt>
                <c:pt idx="24">
                  <c:v>6.5265322580645204</c:v>
                </c:pt>
                <c:pt idx="25">
                  <c:v>6.5265322580645204</c:v>
                </c:pt>
                <c:pt idx="26">
                  <c:v>6.5265322580645204</c:v>
                </c:pt>
                <c:pt idx="27">
                  <c:v>6.5265322580645204</c:v>
                </c:pt>
                <c:pt idx="28">
                  <c:v>6.5265322580645204</c:v>
                </c:pt>
                <c:pt idx="29">
                  <c:v>6.5265322580645204</c:v>
                </c:pt>
                <c:pt idx="30">
                  <c:v>6.5265322580645204</c:v>
                </c:pt>
                <c:pt idx="31">
                  <c:v>6.5265322580645204</c:v>
                </c:pt>
                <c:pt idx="32">
                  <c:v>6.5265322580645204</c:v>
                </c:pt>
                <c:pt idx="33">
                  <c:v>6.5265322580645204</c:v>
                </c:pt>
                <c:pt idx="34">
                  <c:v>6.5265322580645204</c:v>
                </c:pt>
                <c:pt idx="35">
                  <c:v>6.5265322580645204</c:v>
                </c:pt>
                <c:pt idx="36">
                  <c:v>6.5265322580645204</c:v>
                </c:pt>
                <c:pt idx="37">
                  <c:v>6.5265322580645204</c:v>
                </c:pt>
                <c:pt idx="38">
                  <c:v>6.5265322580645204</c:v>
                </c:pt>
                <c:pt idx="39">
                  <c:v>6.5265322580645204</c:v>
                </c:pt>
                <c:pt idx="40">
                  <c:v>6.5265322580645204</c:v>
                </c:pt>
                <c:pt idx="41">
                  <c:v>6.5265322580645204</c:v>
                </c:pt>
                <c:pt idx="42">
                  <c:v>6.5265322580645204</c:v>
                </c:pt>
                <c:pt idx="43">
                  <c:v>6.5265322580645204</c:v>
                </c:pt>
                <c:pt idx="44">
                  <c:v>6.5265322580645204</c:v>
                </c:pt>
                <c:pt idx="45">
                  <c:v>6.5265322580645204</c:v>
                </c:pt>
                <c:pt idx="46">
                  <c:v>6.5265322580645204</c:v>
                </c:pt>
                <c:pt idx="47">
                  <c:v>6.5265322580645204</c:v>
                </c:pt>
                <c:pt idx="48">
                  <c:v>6.5265322580645204</c:v>
                </c:pt>
                <c:pt idx="49">
                  <c:v>6.5265322580645204</c:v>
                </c:pt>
                <c:pt idx="50">
                  <c:v>6.5265322580645204</c:v>
                </c:pt>
                <c:pt idx="51">
                  <c:v>6.5265322580645204</c:v>
                </c:pt>
                <c:pt idx="52">
                  <c:v>6.5265322580645204</c:v>
                </c:pt>
                <c:pt idx="53">
                  <c:v>6.5265322580645204</c:v>
                </c:pt>
                <c:pt idx="54">
                  <c:v>6.5265322580645204</c:v>
                </c:pt>
                <c:pt idx="55">
                  <c:v>6.5265322580645204</c:v>
                </c:pt>
                <c:pt idx="56">
                  <c:v>6.5265322580645204</c:v>
                </c:pt>
                <c:pt idx="57">
                  <c:v>6.5265322580645204</c:v>
                </c:pt>
                <c:pt idx="58">
                  <c:v>6.5265322580645204</c:v>
                </c:pt>
                <c:pt idx="59">
                  <c:v>6.5265322580645204</c:v>
                </c:pt>
                <c:pt idx="60">
                  <c:v>6.5265322580645204</c:v>
                </c:pt>
                <c:pt idx="61">
                  <c:v>6.5265322580645204</c:v>
                </c:pt>
                <c:pt idx="62">
                  <c:v>6.5265322580645204</c:v>
                </c:pt>
                <c:pt idx="63">
                  <c:v>6.5265322580645204</c:v>
                </c:pt>
                <c:pt idx="64">
                  <c:v>6.5265322580645204</c:v>
                </c:pt>
                <c:pt idx="65">
                  <c:v>6.5265322580645204</c:v>
                </c:pt>
                <c:pt idx="66">
                  <c:v>6.5265322580645204</c:v>
                </c:pt>
                <c:pt idx="67">
                  <c:v>6.5265322580645204</c:v>
                </c:pt>
                <c:pt idx="68">
                  <c:v>6.5265322580645204</c:v>
                </c:pt>
                <c:pt idx="69">
                  <c:v>6.5265322580645204</c:v>
                </c:pt>
                <c:pt idx="70">
                  <c:v>6.5265322580645204</c:v>
                </c:pt>
                <c:pt idx="71">
                  <c:v>6.5265322580645204</c:v>
                </c:pt>
                <c:pt idx="72">
                  <c:v>6.5265322580645204</c:v>
                </c:pt>
                <c:pt idx="73">
                  <c:v>6.5265322580645204</c:v>
                </c:pt>
                <c:pt idx="74">
                  <c:v>6.5265322580645204</c:v>
                </c:pt>
                <c:pt idx="75">
                  <c:v>6.5265322580645204</c:v>
                </c:pt>
                <c:pt idx="76">
                  <c:v>6.5265322580645204</c:v>
                </c:pt>
                <c:pt idx="77">
                  <c:v>6.5265322580645204</c:v>
                </c:pt>
                <c:pt idx="78">
                  <c:v>6.5265322580645204</c:v>
                </c:pt>
                <c:pt idx="79">
                  <c:v>6.5265322580645204</c:v>
                </c:pt>
                <c:pt idx="80">
                  <c:v>6.5265322580645204</c:v>
                </c:pt>
                <c:pt idx="81">
                  <c:v>6.5265322580645204</c:v>
                </c:pt>
                <c:pt idx="82">
                  <c:v>6.5265322580645204</c:v>
                </c:pt>
                <c:pt idx="83">
                  <c:v>6.5265322580645204</c:v>
                </c:pt>
                <c:pt idx="84">
                  <c:v>6.5265322580645204</c:v>
                </c:pt>
                <c:pt idx="85">
                  <c:v>6.5265322580645204</c:v>
                </c:pt>
                <c:pt idx="86">
                  <c:v>6.5265322580645204</c:v>
                </c:pt>
                <c:pt idx="87">
                  <c:v>6.5265322580645204</c:v>
                </c:pt>
                <c:pt idx="88">
                  <c:v>6.5265322580645204</c:v>
                </c:pt>
                <c:pt idx="89">
                  <c:v>6.5265322580645204</c:v>
                </c:pt>
                <c:pt idx="90">
                  <c:v>6.5265322580645204</c:v>
                </c:pt>
                <c:pt idx="91">
                  <c:v>6.5265322580645204</c:v>
                </c:pt>
                <c:pt idx="92">
                  <c:v>6.5265322580645204</c:v>
                </c:pt>
                <c:pt idx="93">
                  <c:v>6.5265322580645204</c:v>
                </c:pt>
                <c:pt idx="94">
                  <c:v>6.5265322580645204</c:v>
                </c:pt>
                <c:pt idx="95">
                  <c:v>6.5265322580645204</c:v>
                </c:pt>
                <c:pt idx="96">
                  <c:v>6.5265322580645204</c:v>
                </c:pt>
                <c:pt idx="97">
                  <c:v>6.5265322580645204</c:v>
                </c:pt>
                <c:pt idx="98">
                  <c:v>6.5265322580645204</c:v>
                </c:pt>
                <c:pt idx="99">
                  <c:v>6.5265322580645204</c:v>
                </c:pt>
                <c:pt idx="100">
                  <c:v>6.5265322580645204</c:v>
                </c:pt>
                <c:pt idx="101">
                  <c:v>6.5265322580645204</c:v>
                </c:pt>
                <c:pt idx="102">
                  <c:v>6.5265322580645204</c:v>
                </c:pt>
                <c:pt idx="103">
                  <c:v>6.5265322580645204</c:v>
                </c:pt>
                <c:pt idx="104">
                  <c:v>6.5265322580645204</c:v>
                </c:pt>
                <c:pt idx="105">
                  <c:v>6.5265322580645204</c:v>
                </c:pt>
                <c:pt idx="106">
                  <c:v>6.5265322580645204</c:v>
                </c:pt>
                <c:pt idx="107">
                  <c:v>6.5265322580645204</c:v>
                </c:pt>
                <c:pt idx="108">
                  <c:v>6.5265322580645204</c:v>
                </c:pt>
                <c:pt idx="109">
                  <c:v>6.5265322580645204</c:v>
                </c:pt>
                <c:pt idx="110">
                  <c:v>6.5265322580645204</c:v>
                </c:pt>
                <c:pt idx="111">
                  <c:v>6.5265322580645204</c:v>
                </c:pt>
                <c:pt idx="112">
                  <c:v>6.5265322580645204</c:v>
                </c:pt>
                <c:pt idx="113">
                  <c:v>6.5265322580645204</c:v>
                </c:pt>
                <c:pt idx="114">
                  <c:v>6.5265322580645204</c:v>
                </c:pt>
                <c:pt idx="115">
                  <c:v>6.5265322580645204</c:v>
                </c:pt>
                <c:pt idx="116">
                  <c:v>6.5265322580645204</c:v>
                </c:pt>
                <c:pt idx="117">
                  <c:v>6.5265322580645204</c:v>
                </c:pt>
                <c:pt idx="118">
                  <c:v>6.5265322580645204</c:v>
                </c:pt>
                <c:pt idx="119">
                  <c:v>6.5265322580645204</c:v>
                </c:pt>
                <c:pt idx="120">
                  <c:v>6.5265322580645204</c:v>
                </c:pt>
                <c:pt idx="121">
                  <c:v>6.5265322580645204</c:v>
                </c:pt>
                <c:pt idx="122">
                  <c:v>6.5265322580645204</c:v>
                </c:pt>
                <c:pt idx="123">
                  <c:v>6.5265322580645204</c:v>
                </c:pt>
                <c:pt idx="124">
                  <c:v>6.5265322580645204</c:v>
                </c:pt>
                <c:pt idx="125">
                  <c:v>6.5265322580645204</c:v>
                </c:pt>
                <c:pt idx="126">
                  <c:v>6.5265322580645204</c:v>
                </c:pt>
                <c:pt idx="127">
                  <c:v>6.5265322580645204</c:v>
                </c:pt>
                <c:pt idx="128">
                  <c:v>6.5265322580645204</c:v>
                </c:pt>
                <c:pt idx="129">
                  <c:v>6.5265322580645204</c:v>
                </c:pt>
                <c:pt idx="130">
                  <c:v>6.5265322580645204</c:v>
                </c:pt>
                <c:pt idx="131">
                  <c:v>6.5265322580645204</c:v>
                </c:pt>
                <c:pt idx="132">
                  <c:v>6.5265322580645204</c:v>
                </c:pt>
                <c:pt idx="133">
                  <c:v>6.5265322580645204</c:v>
                </c:pt>
                <c:pt idx="134">
                  <c:v>6.5265322580645204</c:v>
                </c:pt>
                <c:pt idx="135">
                  <c:v>6.5265322580645204</c:v>
                </c:pt>
                <c:pt idx="136">
                  <c:v>6.5265322580645204</c:v>
                </c:pt>
                <c:pt idx="137">
                  <c:v>6.5265322580645204</c:v>
                </c:pt>
                <c:pt idx="138">
                  <c:v>6.5265322580645204</c:v>
                </c:pt>
                <c:pt idx="139">
                  <c:v>6.5265322580645204</c:v>
                </c:pt>
                <c:pt idx="140">
                  <c:v>6.5265322580645204</c:v>
                </c:pt>
                <c:pt idx="141">
                  <c:v>6.5265322580645204</c:v>
                </c:pt>
                <c:pt idx="142">
                  <c:v>6.5265322580645204</c:v>
                </c:pt>
                <c:pt idx="143">
                  <c:v>6.5265322580645204</c:v>
                </c:pt>
                <c:pt idx="144">
                  <c:v>6.5265322580645204</c:v>
                </c:pt>
                <c:pt idx="145">
                  <c:v>6.5265322580645204</c:v>
                </c:pt>
                <c:pt idx="146">
                  <c:v>6.5265322580645204</c:v>
                </c:pt>
                <c:pt idx="147">
                  <c:v>6.5265322580645204</c:v>
                </c:pt>
                <c:pt idx="148">
                  <c:v>6.5265322580645204</c:v>
                </c:pt>
                <c:pt idx="149">
                  <c:v>6.5265322580645204</c:v>
                </c:pt>
                <c:pt idx="150">
                  <c:v>6.5265322580645204</c:v>
                </c:pt>
                <c:pt idx="151">
                  <c:v>6.5265322580645204</c:v>
                </c:pt>
                <c:pt idx="152">
                  <c:v>6.5265322580645204</c:v>
                </c:pt>
                <c:pt idx="153">
                  <c:v>6.5265322580645204</c:v>
                </c:pt>
                <c:pt idx="154">
                  <c:v>6.5265322580645204</c:v>
                </c:pt>
                <c:pt idx="155">
                  <c:v>6.5265322580645204</c:v>
                </c:pt>
                <c:pt idx="156">
                  <c:v>6.5265322580645204</c:v>
                </c:pt>
                <c:pt idx="157">
                  <c:v>6.5265322580645204</c:v>
                </c:pt>
                <c:pt idx="158">
                  <c:v>6.5265322580645204</c:v>
                </c:pt>
                <c:pt idx="159">
                  <c:v>6.5265322580645204</c:v>
                </c:pt>
                <c:pt idx="160">
                  <c:v>6.5265322580645204</c:v>
                </c:pt>
                <c:pt idx="161">
                  <c:v>6.5265322580645204</c:v>
                </c:pt>
                <c:pt idx="162">
                  <c:v>6.5265322580645204</c:v>
                </c:pt>
                <c:pt idx="163">
                  <c:v>6.5265322580645204</c:v>
                </c:pt>
                <c:pt idx="164">
                  <c:v>6.5265322580645204</c:v>
                </c:pt>
                <c:pt idx="165">
                  <c:v>6.5265322580645204</c:v>
                </c:pt>
                <c:pt idx="166">
                  <c:v>6.5265322580645204</c:v>
                </c:pt>
                <c:pt idx="167">
                  <c:v>6.5265322580645204</c:v>
                </c:pt>
                <c:pt idx="168">
                  <c:v>6.5265322580645204</c:v>
                </c:pt>
                <c:pt idx="169">
                  <c:v>6.5265322580645204</c:v>
                </c:pt>
                <c:pt idx="170">
                  <c:v>6.5265322580645204</c:v>
                </c:pt>
                <c:pt idx="171">
                  <c:v>6.5265322580645204</c:v>
                </c:pt>
                <c:pt idx="172">
                  <c:v>6.5265322580645204</c:v>
                </c:pt>
                <c:pt idx="173">
                  <c:v>6.5265322580645204</c:v>
                </c:pt>
                <c:pt idx="174">
                  <c:v>6.5265322580645204</c:v>
                </c:pt>
                <c:pt idx="175">
                  <c:v>6.5265322580645204</c:v>
                </c:pt>
                <c:pt idx="176">
                  <c:v>6.5265322580645204</c:v>
                </c:pt>
                <c:pt idx="177">
                  <c:v>6.5265322580645204</c:v>
                </c:pt>
                <c:pt idx="178">
                  <c:v>6.5265322580645204</c:v>
                </c:pt>
                <c:pt idx="179">
                  <c:v>6.5265322580645204</c:v>
                </c:pt>
                <c:pt idx="180">
                  <c:v>6.5265322580645204</c:v>
                </c:pt>
                <c:pt idx="181">
                  <c:v>6.5265322580645204</c:v>
                </c:pt>
                <c:pt idx="182">
                  <c:v>6.5265322580645204</c:v>
                </c:pt>
                <c:pt idx="183">
                  <c:v>6.5265322580645204</c:v>
                </c:pt>
                <c:pt idx="184">
                  <c:v>6.5265322580645204</c:v>
                </c:pt>
                <c:pt idx="185">
                  <c:v>6.5265322580645204</c:v>
                </c:pt>
                <c:pt idx="186">
                  <c:v>6.5265322580645204</c:v>
                </c:pt>
                <c:pt idx="187">
                  <c:v>6.5265322580645204</c:v>
                </c:pt>
                <c:pt idx="188">
                  <c:v>6.5265322580645204</c:v>
                </c:pt>
                <c:pt idx="189">
                  <c:v>6.5265322580645204</c:v>
                </c:pt>
                <c:pt idx="190">
                  <c:v>6.5265322580645204</c:v>
                </c:pt>
                <c:pt idx="191">
                  <c:v>6.5265322580645204</c:v>
                </c:pt>
                <c:pt idx="192">
                  <c:v>6.5265322580645204</c:v>
                </c:pt>
                <c:pt idx="193">
                  <c:v>6.5265322580645204</c:v>
                </c:pt>
                <c:pt idx="194">
                  <c:v>6.5265322580645204</c:v>
                </c:pt>
                <c:pt idx="195">
                  <c:v>6.5265322580645204</c:v>
                </c:pt>
                <c:pt idx="196">
                  <c:v>6.5265322580645204</c:v>
                </c:pt>
                <c:pt idx="197">
                  <c:v>6.5265322580645204</c:v>
                </c:pt>
                <c:pt idx="198">
                  <c:v>6.5265322580645204</c:v>
                </c:pt>
                <c:pt idx="199">
                  <c:v>6.5265322580645204</c:v>
                </c:pt>
                <c:pt idx="200">
                  <c:v>6.5265322580645204</c:v>
                </c:pt>
                <c:pt idx="201">
                  <c:v>6.5265322580645204</c:v>
                </c:pt>
                <c:pt idx="202">
                  <c:v>6.5265322580645204</c:v>
                </c:pt>
                <c:pt idx="203">
                  <c:v>6.5265322580645204</c:v>
                </c:pt>
                <c:pt idx="204">
                  <c:v>6.5265322580645204</c:v>
                </c:pt>
                <c:pt idx="205">
                  <c:v>6.5265322580645204</c:v>
                </c:pt>
                <c:pt idx="206">
                  <c:v>6.5265322580645204</c:v>
                </c:pt>
                <c:pt idx="207">
                  <c:v>6.5265322580645204</c:v>
                </c:pt>
                <c:pt idx="208">
                  <c:v>6.5265322580645204</c:v>
                </c:pt>
                <c:pt idx="209">
                  <c:v>6.5265322580645204</c:v>
                </c:pt>
                <c:pt idx="210">
                  <c:v>6.5265322580645204</c:v>
                </c:pt>
                <c:pt idx="211">
                  <c:v>6.5265322580645204</c:v>
                </c:pt>
                <c:pt idx="212">
                  <c:v>6.5265322580645204</c:v>
                </c:pt>
                <c:pt idx="213">
                  <c:v>6.5265322580645204</c:v>
                </c:pt>
                <c:pt idx="214">
                  <c:v>6.5265322580645204</c:v>
                </c:pt>
                <c:pt idx="215">
                  <c:v>6.5265322580645204</c:v>
                </c:pt>
                <c:pt idx="216">
                  <c:v>6.5265322580645204</c:v>
                </c:pt>
                <c:pt idx="217">
                  <c:v>6.5265322580645204</c:v>
                </c:pt>
                <c:pt idx="218">
                  <c:v>6.5265322580645204</c:v>
                </c:pt>
                <c:pt idx="219">
                  <c:v>6.5265322580645204</c:v>
                </c:pt>
                <c:pt idx="220">
                  <c:v>6.5265322580645204</c:v>
                </c:pt>
                <c:pt idx="221">
                  <c:v>6.5265322580645204</c:v>
                </c:pt>
                <c:pt idx="222">
                  <c:v>6.5265322580645204</c:v>
                </c:pt>
                <c:pt idx="223">
                  <c:v>6.5265322580645204</c:v>
                </c:pt>
                <c:pt idx="224">
                  <c:v>6.5265322580645204</c:v>
                </c:pt>
                <c:pt idx="225">
                  <c:v>6.5265322580645204</c:v>
                </c:pt>
                <c:pt idx="226">
                  <c:v>6.5265322580645204</c:v>
                </c:pt>
                <c:pt idx="227">
                  <c:v>6.5265322580645204</c:v>
                </c:pt>
                <c:pt idx="228">
                  <c:v>6.5265322580645204</c:v>
                </c:pt>
                <c:pt idx="229">
                  <c:v>6.5265322580645204</c:v>
                </c:pt>
                <c:pt idx="230">
                  <c:v>6.5265322580645204</c:v>
                </c:pt>
                <c:pt idx="231">
                  <c:v>6.5265322580645204</c:v>
                </c:pt>
                <c:pt idx="232">
                  <c:v>6.5265322580645204</c:v>
                </c:pt>
                <c:pt idx="233">
                  <c:v>6.5265322580645204</c:v>
                </c:pt>
                <c:pt idx="234">
                  <c:v>6.5265322580645204</c:v>
                </c:pt>
                <c:pt idx="235">
                  <c:v>6.5265322580645204</c:v>
                </c:pt>
                <c:pt idx="236">
                  <c:v>6.5265322580645204</c:v>
                </c:pt>
                <c:pt idx="237">
                  <c:v>6.5265322580645204</c:v>
                </c:pt>
                <c:pt idx="238">
                  <c:v>6.5265322580645204</c:v>
                </c:pt>
                <c:pt idx="239">
                  <c:v>6.5265322580645204</c:v>
                </c:pt>
                <c:pt idx="240">
                  <c:v>6.5265322580645204</c:v>
                </c:pt>
                <c:pt idx="241">
                  <c:v>6.5265322580645204</c:v>
                </c:pt>
                <c:pt idx="242">
                  <c:v>6.5265322580645204</c:v>
                </c:pt>
                <c:pt idx="243">
                  <c:v>6.5265322580645204</c:v>
                </c:pt>
                <c:pt idx="244">
                  <c:v>6.5265322580645204</c:v>
                </c:pt>
                <c:pt idx="245">
                  <c:v>6.5265322580645204</c:v>
                </c:pt>
                <c:pt idx="246">
                  <c:v>6.5265322580645204</c:v>
                </c:pt>
                <c:pt idx="247">
                  <c:v>6.5265322580645204</c:v>
                </c:pt>
                <c:pt idx="248">
                  <c:v>6.5265322580645204</c:v>
                </c:pt>
                <c:pt idx="249">
                  <c:v>6.5265322580645204</c:v>
                </c:pt>
                <c:pt idx="250">
                  <c:v>6.5265322580645204</c:v>
                </c:pt>
                <c:pt idx="251">
                  <c:v>6.5265322580645204</c:v>
                </c:pt>
                <c:pt idx="252">
                  <c:v>6.5265322580645204</c:v>
                </c:pt>
                <c:pt idx="253">
                  <c:v>6.5265322580645204</c:v>
                </c:pt>
                <c:pt idx="254">
                  <c:v>6.5265322580645204</c:v>
                </c:pt>
                <c:pt idx="255">
                  <c:v>6.5265322580645204</c:v>
                </c:pt>
                <c:pt idx="256">
                  <c:v>6.5265322580645204</c:v>
                </c:pt>
                <c:pt idx="257">
                  <c:v>6.5265322580645204</c:v>
                </c:pt>
                <c:pt idx="258">
                  <c:v>6.5265322580645204</c:v>
                </c:pt>
                <c:pt idx="259">
                  <c:v>6.5265322580645204</c:v>
                </c:pt>
                <c:pt idx="260">
                  <c:v>6.5265322580645204</c:v>
                </c:pt>
                <c:pt idx="261">
                  <c:v>6.5265322580645204</c:v>
                </c:pt>
                <c:pt idx="262">
                  <c:v>6.5265322580645204</c:v>
                </c:pt>
                <c:pt idx="263">
                  <c:v>6.5265322580645204</c:v>
                </c:pt>
                <c:pt idx="264">
                  <c:v>6.5265322580645204</c:v>
                </c:pt>
                <c:pt idx="265">
                  <c:v>6.5265322580645204</c:v>
                </c:pt>
                <c:pt idx="266">
                  <c:v>6.5265322580645204</c:v>
                </c:pt>
                <c:pt idx="267">
                  <c:v>6.5265322580645204</c:v>
                </c:pt>
                <c:pt idx="268">
                  <c:v>6.5265322580645204</c:v>
                </c:pt>
                <c:pt idx="269">
                  <c:v>6.5265322580645204</c:v>
                </c:pt>
                <c:pt idx="270">
                  <c:v>6.5265322580645204</c:v>
                </c:pt>
                <c:pt idx="271">
                  <c:v>6.5265322580645204</c:v>
                </c:pt>
                <c:pt idx="272">
                  <c:v>6.5265322580645204</c:v>
                </c:pt>
                <c:pt idx="273">
                  <c:v>6.5265322580645204</c:v>
                </c:pt>
                <c:pt idx="274">
                  <c:v>6.5265322580645204</c:v>
                </c:pt>
                <c:pt idx="275">
                  <c:v>6.5265322580645204</c:v>
                </c:pt>
                <c:pt idx="276">
                  <c:v>6.5265322580645204</c:v>
                </c:pt>
                <c:pt idx="277">
                  <c:v>6.5265322580645204</c:v>
                </c:pt>
                <c:pt idx="278">
                  <c:v>6.5265322580645204</c:v>
                </c:pt>
                <c:pt idx="279">
                  <c:v>6.5265322580645204</c:v>
                </c:pt>
                <c:pt idx="280">
                  <c:v>6.5265322580645204</c:v>
                </c:pt>
                <c:pt idx="281">
                  <c:v>6.5265322580645204</c:v>
                </c:pt>
                <c:pt idx="282">
                  <c:v>6.5265322580645204</c:v>
                </c:pt>
                <c:pt idx="283">
                  <c:v>6.5265322580645204</c:v>
                </c:pt>
                <c:pt idx="284">
                  <c:v>6.5265322580645204</c:v>
                </c:pt>
                <c:pt idx="285">
                  <c:v>6.5265322580645204</c:v>
                </c:pt>
                <c:pt idx="286">
                  <c:v>6.5265322580645204</c:v>
                </c:pt>
                <c:pt idx="287">
                  <c:v>6.5265322580645204</c:v>
                </c:pt>
                <c:pt idx="288">
                  <c:v>6.5265322580645204</c:v>
                </c:pt>
                <c:pt idx="289">
                  <c:v>6.5265322580645204</c:v>
                </c:pt>
                <c:pt idx="290">
                  <c:v>6.5265322580645204</c:v>
                </c:pt>
                <c:pt idx="291">
                  <c:v>6.5265322580645204</c:v>
                </c:pt>
                <c:pt idx="292">
                  <c:v>6.5265322580645204</c:v>
                </c:pt>
                <c:pt idx="293">
                  <c:v>6.5265322580645204</c:v>
                </c:pt>
                <c:pt idx="294">
                  <c:v>6.5265322580645204</c:v>
                </c:pt>
                <c:pt idx="295">
                  <c:v>6.5265322580645204</c:v>
                </c:pt>
                <c:pt idx="296">
                  <c:v>6.5265322580645204</c:v>
                </c:pt>
                <c:pt idx="297">
                  <c:v>6.5265322580645204</c:v>
                </c:pt>
                <c:pt idx="298">
                  <c:v>6.5265322580645204</c:v>
                </c:pt>
                <c:pt idx="299">
                  <c:v>6.5265322580645204</c:v>
                </c:pt>
                <c:pt idx="300">
                  <c:v>6.5265322580645204</c:v>
                </c:pt>
                <c:pt idx="301">
                  <c:v>6.5265322580645204</c:v>
                </c:pt>
                <c:pt idx="302">
                  <c:v>6.5265322580645204</c:v>
                </c:pt>
                <c:pt idx="303">
                  <c:v>6.5265322580645204</c:v>
                </c:pt>
                <c:pt idx="304">
                  <c:v>6.5265322580645204</c:v>
                </c:pt>
                <c:pt idx="305">
                  <c:v>6.5265322580645204</c:v>
                </c:pt>
                <c:pt idx="306">
                  <c:v>6.5265322580645204</c:v>
                </c:pt>
                <c:pt idx="307">
                  <c:v>6.5265322580645204</c:v>
                </c:pt>
                <c:pt idx="308">
                  <c:v>6.5265322580645204</c:v>
                </c:pt>
                <c:pt idx="309">
                  <c:v>6.5265322580645204</c:v>
                </c:pt>
                <c:pt idx="310">
                  <c:v>6.5265322580645204</c:v>
                </c:pt>
                <c:pt idx="311">
                  <c:v>6.5265322580645204</c:v>
                </c:pt>
                <c:pt idx="312">
                  <c:v>6.5265322580645204</c:v>
                </c:pt>
                <c:pt idx="313">
                  <c:v>6.5265322580645204</c:v>
                </c:pt>
                <c:pt idx="314">
                  <c:v>6.5265322580645204</c:v>
                </c:pt>
                <c:pt idx="315">
                  <c:v>6.5265322580645204</c:v>
                </c:pt>
                <c:pt idx="316">
                  <c:v>6.5265322580645204</c:v>
                </c:pt>
                <c:pt idx="317">
                  <c:v>6.5265322580645204</c:v>
                </c:pt>
                <c:pt idx="318">
                  <c:v>6.5265322580645204</c:v>
                </c:pt>
                <c:pt idx="319">
                  <c:v>6.5265322580645204</c:v>
                </c:pt>
                <c:pt idx="320">
                  <c:v>6.5265322580645204</c:v>
                </c:pt>
                <c:pt idx="321">
                  <c:v>6.5265322580645204</c:v>
                </c:pt>
                <c:pt idx="322">
                  <c:v>6.5265322580645204</c:v>
                </c:pt>
                <c:pt idx="323">
                  <c:v>6.5265322580645204</c:v>
                </c:pt>
                <c:pt idx="324">
                  <c:v>6.5265322580645204</c:v>
                </c:pt>
                <c:pt idx="325">
                  <c:v>6.5265322580645204</c:v>
                </c:pt>
                <c:pt idx="326">
                  <c:v>6.5265322580645204</c:v>
                </c:pt>
                <c:pt idx="327">
                  <c:v>6.5265322580645204</c:v>
                </c:pt>
                <c:pt idx="328">
                  <c:v>6.5265322580645204</c:v>
                </c:pt>
                <c:pt idx="329">
                  <c:v>6.5265322580645204</c:v>
                </c:pt>
                <c:pt idx="330">
                  <c:v>6.5265322580645204</c:v>
                </c:pt>
                <c:pt idx="331">
                  <c:v>6.5265322580645204</c:v>
                </c:pt>
                <c:pt idx="332">
                  <c:v>6.5265322580645204</c:v>
                </c:pt>
                <c:pt idx="333">
                  <c:v>6.5265322580645204</c:v>
                </c:pt>
                <c:pt idx="334">
                  <c:v>6.5265322580645204</c:v>
                </c:pt>
                <c:pt idx="335">
                  <c:v>6.5265322580645204</c:v>
                </c:pt>
                <c:pt idx="336">
                  <c:v>6.5265322580645204</c:v>
                </c:pt>
                <c:pt idx="337">
                  <c:v>6.5265322580645204</c:v>
                </c:pt>
                <c:pt idx="338">
                  <c:v>6.5265322580645204</c:v>
                </c:pt>
                <c:pt idx="339">
                  <c:v>6.5265322580645204</c:v>
                </c:pt>
                <c:pt idx="340">
                  <c:v>6.5265322580645204</c:v>
                </c:pt>
                <c:pt idx="341">
                  <c:v>6.5265322580645204</c:v>
                </c:pt>
                <c:pt idx="342">
                  <c:v>6.5265322580645204</c:v>
                </c:pt>
                <c:pt idx="343">
                  <c:v>6.5265322580645204</c:v>
                </c:pt>
                <c:pt idx="344">
                  <c:v>6.5265322580645204</c:v>
                </c:pt>
                <c:pt idx="345">
                  <c:v>6.5265322580645204</c:v>
                </c:pt>
                <c:pt idx="346">
                  <c:v>6.5265322580645204</c:v>
                </c:pt>
                <c:pt idx="347">
                  <c:v>6.5265322580645204</c:v>
                </c:pt>
                <c:pt idx="348">
                  <c:v>6.5265322580645204</c:v>
                </c:pt>
                <c:pt idx="349">
                  <c:v>6.5265322580645204</c:v>
                </c:pt>
                <c:pt idx="350">
                  <c:v>6.5265322580645204</c:v>
                </c:pt>
                <c:pt idx="351">
                  <c:v>6.5265322580645204</c:v>
                </c:pt>
                <c:pt idx="352">
                  <c:v>6.5265322580645204</c:v>
                </c:pt>
                <c:pt idx="353">
                  <c:v>6.5265322580645204</c:v>
                </c:pt>
                <c:pt idx="354">
                  <c:v>6.5265322580645204</c:v>
                </c:pt>
                <c:pt idx="355">
                  <c:v>6.5265322580645204</c:v>
                </c:pt>
                <c:pt idx="356">
                  <c:v>6.5265322580645204</c:v>
                </c:pt>
                <c:pt idx="357">
                  <c:v>6.5265322580645204</c:v>
                </c:pt>
                <c:pt idx="358">
                  <c:v>6.5265322580645204</c:v>
                </c:pt>
                <c:pt idx="359">
                  <c:v>6.5265322580645204</c:v>
                </c:pt>
                <c:pt idx="360">
                  <c:v>6.5265322580645204</c:v>
                </c:pt>
                <c:pt idx="361">
                  <c:v>6.5265322580645204</c:v>
                </c:pt>
                <c:pt idx="362">
                  <c:v>6.5265322580645204</c:v>
                </c:pt>
                <c:pt idx="363">
                  <c:v>6.5265322580645204</c:v>
                </c:pt>
                <c:pt idx="364">
                  <c:v>6.5265322580645204</c:v>
                </c:pt>
                <c:pt idx="365">
                  <c:v>6.5265322580645204</c:v>
                </c:pt>
                <c:pt idx="366">
                  <c:v>6.5265322580645204</c:v>
                </c:pt>
                <c:pt idx="367">
                  <c:v>6.5265322580645204</c:v>
                </c:pt>
                <c:pt idx="368">
                  <c:v>6.5265322580645204</c:v>
                </c:pt>
                <c:pt idx="369">
                  <c:v>6.5265322580645204</c:v>
                </c:pt>
                <c:pt idx="370">
                  <c:v>6.5265322580645204</c:v>
                </c:pt>
                <c:pt idx="371">
                  <c:v>6.5265322580645204</c:v>
                </c:pt>
                <c:pt idx="372">
                  <c:v>6.5265322580645204</c:v>
                </c:pt>
                <c:pt idx="373">
                  <c:v>6.5265322580645204</c:v>
                </c:pt>
                <c:pt idx="374">
                  <c:v>6.5265322580645204</c:v>
                </c:pt>
                <c:pt idx="375">
                  <c:v>6.5265322580645204</c:v>
                </c:pt>
                <c:pt idx="376">
                  <c:v>6.5265322580645204</c:v>
                </c:pt>
                <c:pt idx="377">
                  <c:v>6.5265322580645204</c:v>
                </c:pt>
                <c:pt idx="378">
                  <c:v>6.5265322580645204</c:v>
                </c:pt>
                <c:pt idx="379">
                  <c:v>6.5265322580645204</c:v>
                </c:pt>
                <c:pt idx="380">
                  <c:v>6.5265322580645204</c:v>
                </c:pt>
                <c:pt idx="381">
                  <c:v>6.5265322580645204</c:v>
                </c:pt>
                <c:pt idx="382">
                  <c:v>6.5265322580645204</c:v>
                </c:pt>
                <c:pt idx="383">
                  <c:v>6.5265322580645204</c:v>
                </c:pt>
                <c:pt idx="384">
                  <c:v>6.5265322580645204</c:v>
                </c:pt>
                <c:pt idx="385">
                  <c:v>6.5265322580645204</c:v>
                </c:pt>
                <c:pt idx="386">
                  <c:v>6.5265322580645204</c:v>
                </c:pt>
                <c:pt idx="387">
                  <c:v>6.5265322580645204</c:v>
                </c:pt>
                <c:pt idx="388">
                  <c:v>6.5265322580645204</c:v>
                </c:pt>
                <c:pt idx="389">
                  <c:v>6.5265322580645204</c:v>
                </c:pt>
                <c:pt idx="390">
                  <c:v>6.5265322580645204</c:v>
                </c:pt>
                <c:pt idx="391">
                  <c:v>6.5265322580645204</c:v>
                </c:pt>
                <c:pt idx="392">
                  <c:v>6.5265322580645204</c:v>
                </c:pt>
                <c:pt idx="393">
                  <c:v>6.5265322580645204</c:v>
                </c:pt>
                <c:pt idx="394">
                  <c:v>6.5265322580645204</c:v>
                </c:pt>
                <c:pt idx="395">
                  <c:v>6.5265322580645204</c:v>
                </c:pt>
                <c:pt idx="396">
                  <c:v>6.5265322580645204</c:v>
                </c:pt>
                <c:pt idx="397">
                  <c:v>6.5265322580645204</c:v>
                </c:pt>
                <c:pt idx="398">
                  <c:v>6.5265322580645204</c:v>
                </c:pt>
                <c:pt idx="399">
                  <c:v>6.5265322580645204</c:v>
                </c:pt>
                <c:pt idx="400">
                  <c:v>6.5265322580645204</c:v>
                </c:pt>
                <c:pt idx="401">
                  <c:v>6.5265322580645204</c:v>
                </c:pt>
                <c:pt idx="402">
                  <c:v>6.5265322580645204</c:v>
                </c:pt>
                <c:pt idx="403">
                  <c:v>6.5265322580645204</c:v>
                </c:pt>
                <c:pt idx="404">
                  <c:v>6.5265322580645204</c:v>
                </c:pt>
                <c:pt idx="405">
                  <c:v>6.5265322580645204</c:v>
                </c:pt>
                <c:pt idx="406">
                  <c:v>6.5265322580645204</c:v>
                </c:pt>
                <c:pt idx="407">
                  <c:v>6.5265322580645204</c:v>
                </c:pt>
                <c:pt idx="408">
                  <c:v>6.5265322580645204</c:v>
                </c:pt>
                <c:pt idx="409">
                  <c:v>6.5265322580645204</c:v>
                </c:pt>
                <c:pt idx="410">
                  <c:v>6.5265322580645204</c:v>
                </c:pt>
                <c:pt idx="411">
                  <c:v>6.5265322580645204</c:v>
                </c:pt>
                <c:pt idx="412">
                  <c:v>6.5265322580645204</c:v>
                </c:pt>
                <c:pt idx="413">
                  <c:v>6.5265322580645204</c:v>
                </c:pt>
                <c:pt idx="414">
                  <c:v>6.5265322580645204</c:v>
                </c:pt>
                <c:pt idx="415">
                  <c:v>6.5265322580645204</c:v>
                </c:pt>
                <c:pt idx="416">
                  <c:v>6.5265322580645204</c:v>
                </c:pt>
                <c:pt idx="417">
                  <c:v>6.5265322580645204</c:v>
                </c:pt>
                <c:pt idx="418">
                  <c:v>6.5265322580645204</c:v>
                </c:pt>
                <c:pt idx="419">
                  <c:v>6.5265322580645204</c:v>
                </c:pt>
                <c:pt idx="420">
                  <c:v>6.5265322580645204</c:v>
                </c:pt>
                <c:pt idx="421">
                  <c:v>6.5265322580645204</c:v>
                </c:pt>
                <c:pt idx="422">
                  <c:v>6.5265322580645204</c:v>
                </c:pt>
                <c:pt idx="423">
                  <c:v>6.5265322580645204</c:v>
                </c:pt>
                <c:pt idx="424">
                  <c:v>6.5265322580645204</c:v>
                </c:pt>
                <c:pt idx="425">
                  <c:v>6.5265322580645204</c:v>
                </c:pt>
                <c:pt idx="426">
                  <c:v>6.5265322580645204</c:v>
                </c:pt>
                <c:pt idx="427">
                  <c:v>6.5265322580645204</c:v>
                </c:pt>
                <c:pt idx="428">
                  <c:v>6.5265322580645204</c:v>
                </c:pt>
                <c:pt idx="429">
                  <c:v>6.5265322580645204</c:v>
                </c:pt>
                <c:pt idx="430">
                  <c:v>6.5265322580645204</c:v>
                </c:pt>
                <c:pt idx="431">
                  <c:v>6.5265322580645204</c:v>
                </c:pt>
                <c:pt idx="432">
                  <c:v>6.5265322580645204</c:v>
                </c:pt>
                <c:pt idx="433">
                  <c:v>6.5265322580645204</c:v>
                </c:pt>
                <c:pt idx="434">
                  <c:v>6.5265322580645204</c:v>
                </c:pt>
                <c:pt idx="435">
                  <c:v>6.5265322580645204</c:v>
                </c:pt>
                <c:pt idx="436">
                  <c:v>6.5265322580645204</c:v>
                </c:pt>
                <c:pt idx="437">
                  <c:v>6.5265322580645204</c:v>
                </c:pt>
                <c:pt idx="438">
                  <c:v>6.5265322580645204</c:v>
                </c:pt>
                <c:pt idx="439">
                  <c:v>6.5265322580645204</c:v>
                </c:pt>
                <c:pt idx="440">
                  <c:v>6.5265322580645204</c:v>
                </c:pt>
                <c:pt idx="441">
                  <c:v>6.5265322580645204</c:v>
                </c:pt>
                <c:pt idx="442">
                  <c:v>6.5265322580645204</c:v>
                </c:pt>
                <c:pt idx="443">
                  <c:v>6.5265322580645204</c:v>
                </c:pt>
                <c:pt idx="444">
                  <c:v>6.5265322580645204</c:v>
                </c:pt>
                <c:pt idx="445">
                  <c:v>6.5265322580645204</c:v>
                </c:pt>
                <c:pt idx="446">
                  <c:v>6.5265322580645204</c:v>
                </c:pt>
                <c:pt idx="447">
                  <c:v>6.5265322580645204</c:v>
                </c:pt>
                <c:pt idx="448">
                  <c:v>6.5265322580645204</c:v>
                </c:pt>
                <c:pt idx="449">
                  <c:v>6.5265322580645204</c:v>
                </c:pt>
                <c:pt idx="450">
                  <c:v>6.5265322580645204</c:v>
                </c:pt>
                <c:pt idx="451">
                  <c:v>6.5265322580645204</c:v>
                </c:pt>
                <c:pt idx="452">
                  <c:v>6.5265322580645204</c:v>
                </c:pt>
                <c:pt idx="453">
                  <c:v>6.5265322580645204</c:v>
                </c:pt>
                <c:pt idx="454">
                  <c:v>6.5265322580645204</c:v>
                </c:pt>
                <c:pt idx="455">
                  <c:v>6.5265322580645204</c:v>
                </c:pt>
                <c:pt idx="456">
                  <c:v>6.5265322580645204</c:v>
                </c:pt>
                <c:pt idx="457">
                  <c:v>6.5265322580645204</c:v>
                </c:pt>
                <c:pt idx="458">
                  <c:v>6.5265322580645204</c:v>
                </c:pt>
                <c:pt idx="459">
                  <c:v>6.5265322580645204</c:v>
                </c:pt>
                <c:pt idx="460">
                  <c:v>6.5265322580645204</c:v>
                </c:pt>
                <c:pt idx="461">
                  <c:v>6.5265322580645204</c:v>
                </c:pt>
                <c:pt idx="462">
                  <c:v>6.5265322580645204</c:v>
                </c:pt>
                <c:pt idx="463">
                  <c:v>6.5265322580645204</c:v>
                </c:pt>
                <c:pt idx="464">
                  <c:v>6.5265322580645204</c:v>
                </c:pt>
                <c:pt idx="465">
                  <c:v>6.5265322580645204</c:v>
                </c:pt>
                <c:pt idx="466">
                  <c:v>6.5265322580645204</c:v>
                </c:pt>
                <c:pt idx="467">
                  <c:v>6.5265322580645204</c:v>
                </c:pt>
                <c:pt idx="468">
                  <c:v>6.5265322580645204</c:v>
                </c:pt>
                <c:pt idx="469">
                  <c:v>6.5265322580645204</c:v>
                </c:pt>
                <c:pt idx="470">
                  <c:v>6.5265322580645204</c:v>
                </c:pt>
                <c:pt idx="471">
                  <c:v>6.5265322580645204</c:v>
                </c:pt>
                <c:pt idx="472">
                  <c:v>6.5265322580645204</c:v>
                </c:pt>
                <c:pt idx="473">
                  <c:v>6.5265322580645204</c:v>
                </c:pt>
                <c:pt idx="474">
                  <c:v>6.5265322580645204</c:v>
                </c:pt>
                <c:pt idx="475">
                  <c:v>6.5265322580645204</c:v>
                </c:pt>
                <c:pt idx="476">
                  <c:v>6.5265322580645204</c:v>
                </c:pt>
                <c:pt idx="477">
                  <c:v>6.5265322580645204</c:v>
                </c:pt>
                <c:pt idx="478">
                  <c:v>6.5265322580645204</c:v>
                </c:pt>
                <c:pt idx="479">
                  <c:v>6.5265322580645204</c:v>
                </c:pt>
                <c:pt idx="480">
                  <c:v>6.5265322580645204</c:v>
                </c:pt>
                <c:pt idx="481">
                  <c:v>6.5265322580645204</c:v>
                </c:pt>
                <c:pt idx="482">
                  <c:v>6.5265322580645204</c:v>
                </c:pt>
                <c:pt idx="483">
                  <c:v>6.5265322580645204</c:v>
                </c:pt>
                <c:pt idx="484">
                  <c:v>6.5265322580645204</c:v>
                </c:pt>
                <c:pt idx="485">
                  <c:v>6.5265322580645204</c:v>
                </c:pt>
                <c:pt idx="486">
                  <c:v>6.5265322580645204</c:v>
                </c:pt>
                <c:pt idx="487">
                  <c:v>6.5265322580645204</c:v>
                </c:pt>
                <c:pt idx="488">
                  <c:v>6.5265322580645204</c:v>
                </c:pt>
                <c:pt idx="489">
                  <c:v>6.5265322580645204</c:v>
                </c:pt>
                <c:pt idx="490">
                  <c:v>6.5265322580645204</c:v>
                </c:pt>
                <c:pt idx="491">
                  <c:v>6.5265322580645204</c:v>
                </c:pt>
                <c:pt idx="492">
                  <c:v>6.5265322580645204</c:v>
                </c:pt>
                <c:pt idx="493">
                  <c:v>6.5265322580645204</c:v>
                </c:pt>
                <c:pt idx="494">
                  <c:v>6.5265322580645204</c:v>
                </c:pt>
                <c:pt idx="495">
                  <c:v>6.5265322580645204</c:v>
                </c:pt>
                <c:pt idx="496">
                  <c:v>6.5265322580645204</c:v>
                </c:pt>
                <c:pt idx="497">
                  <c:v>6.5265322580645204</c:v>
                </c:pt>
                <c:pt idx="498">
                  <c:v>6.5265322580645204</c:v>
                </c:pt>
                <c:pt idx="499">
                  <c:v>6.5265322580645204</c:v>
                </c:pt>
                <c:pt idx="500">
                  <c:v>6.5265322580645204</c:v>
                </c:pt>
                <c:pt idx="501">
                  <c:v>6.5265322580645204</c:v>
                </c:pt>
                <c:pt idx="502">
                  <c:v>6.5265322580645204</c:v>
                </c:pt>
                <c:pt idx="503">
                  <c:v>6.5265322580645204</c:v>
                </c:pt>
                <c:pt idx="504">
                  <c:v>6.5265322580645204</c:v>
                </c:pt>
                <c:pt idx="505">
                  <c:v>6.5265322580645204</c:v>
                </c:pt>
                <c:pt idx="506">
                  <c:v>6.5265322580645204</c:v>
                </c:pt>
                <c:pt idx="507">
                  <c:v>6.5265322580645204</c:v>
                </c:pt>
                <c:pt idx="508">
                  <c:v>6.5265322580645204</c:v>
                </c:pt>
                <c:pt idx="509">
                  <c:v>6.5265322580645204</c:v>
                </c:pt>
                <c:pt idx="510">
                  <c:v>6.5265322580645204</c:v>
                </c:pt>
                <c:pt idx="511">
                  <c:v>6.5265322580645204</c:v>
                </c:pt>
                <c:pt idx="512">
                  <c:v>6.5265322580645204</c:v>
                </c:pt>
                <c:pt idx="513">
                  <c:v>6.5265322580645204</c:v>
                </c:pt>
                <c:pt idx="514">
                  <c:v>6.5265322580645204</c:v>
                </c:pt>
                <c:pt idx="515">
                  <c:v>6.5265322580645204</c:v>
                </c:pt>
                <c:pt idx="516">
                  <c:v>6.5265322580645204</c:v>
                </c:pt>
                <c:pt idx="517">
                  <c:v>6.5265322580645204</c:v>
                </c:pt>
                <c:pt idx="518">
                  <c:v>6.5265322580645204</c:v>
                </c:pt>
                <c:pt idx="519">
                  <c:v>6.5265322580645204</c:v>
                </c:pt>
                <c:pt idx="520">
                  <c:v>6.5265322580645204</c:v>
                </c:pt>
                <c:pt idx="521">
                  <c:v>6.5265322580645204</c:v>
                </c:pt>
                <c:pt idx="522">
                  <c:v>6.5265322580645204</c:v>
                </c:pt>
                <c:pt idx="523">
                  <c:v>6.5265322580645204</c:v>
                </c:pt>
                <c:pt idx="524">
                  <c:v>6.5265322580645204</c:v>
                </c:pt>
                <c:pt idx="525">
                  <c:v>6.5265322580645204</c:v>
                </c:pt>
                <c:pt idx="526">
                  <c:v>6.5265322580645204</c:v>
                </c:pt>
                <c:pt idx="527">
                  <c:v>6.5265322580645204</c:v>
                </c:pt>
                <c:pt idx="528">
                  <c:v>6.5265322580645204</c:v>
                </c:pt>
                <c:pt idx="529">
                  <c:v>6.5265322580645204</c:v>
                </c:pt>
                <c:pt idx="530">
                  <c:v>6.5265322580645204</c:v>
                </c:pt>
                <c:pt idx="531">
                  <c:v>6.5265322580645204</c:v>
                </c:pt>
                <c:pt idx="532">
                  <c:v>6.5265322580645204</c:v>
                </c:pt>
                <c:pt idx="533">
                  <c:v>6.5265322580645204</c:v>
                </c:pt>
                <c:pt idx="534">
                  <c:v>6.5265322580645204</c:v>
                </c:pt>
                <c:pt idx="535">
                  <c:v>6.5265322580645204</c:v>
                </c:pt>
                <c:pt idx="536">
                  <c:v>6.5265322580645204</c:v>
                </c:pt>
                <c:pt idx="537">
                  <c:v>6.5265322580645204</c:v>
                </c:pt>
                <c:pt idx="538">
                  <c:v>6.5265322580645204</c:v>
                </c:pt>
                <c:pt idx="539">
                  <c:v>6.5265322580645204</c:v>
                </c:pt>
                <c:pt idx="540">
                  <c:v>6.5265322580645204</c:v>
                </c:pt>
                <c:pt idx="541">
                  <c:v>6.5265322580645204</c:v>
                </c:pt>
                <c:pt idx="542">
                  <c:v>6.5265322580645204</c:v>
                </c:pt>
                <c:pt idx="543">
                  <c:v>6.5265322580645204</c:v>
                </c:pt>
                <c:pt idx="544">
                  <c:v>6.5265322580645204</c:v>
                </c:pt>
                <c:pt idx="545">
                  <c:v>6.5265322580645204</c:v>
                </c:pt>
                <c:pt idx="546">
                  <c:v>6.5265322580645204</c:v>
                </c:pt>
                <c:pt idx="547">
                  <c:v>6.5265322580645204</c:v>
                </c:pt>
                <c:pt idx="548">
                  <c:v>6.5265322580645204</c:v>
                </c:pt>
                <c:pt idx="549">
                  <c:v>6.5265322580645204</c:v>
                </c:pt>
                <c:pt idx="550">
                  <c:v>6.5265322580645204</c:v>
                </c:pt>
                <c:pt idx="551">
                  <c:v>6.5265322580645204</c:v>
                </c:pt>
                <c:pt idx="552">
                  <c:v>6.5265322580645204</c:v>
                </c:pt>
                <c:pt idx="553">
                  <c:v>6.5265322580645204</c:v>
                </c:pt>
                <c:pt idx="554">
                  <c:v>6.5265322580645204</c:v>
                </c:pt>
                <c:pt idx="555">
                  <c:v>6.5265322580645204</c:v>
                </c:pt>
                <c:pt idx="556">
                  <c:v>6.5265322580645204</c:v>
                </c:pt>
                <c:pt idx="557">
                  <c:v>6.5265322580645204</c:v>
                </c:pt>
                <c:pt idx="558">
                  <c:v>6.5265322580645204</c:v>
                </c:pt>
                <c:pt idx="559">
                  <c:v>6.5265322580645204</c:v>
                </c:pt>
                <c:pt idx="560">
                  <c:v>6.5265322580645204</c:v>
                </c:pt>
                <c:pt idx="561">
                  <c:v>6.5265322580645204</c:v>
                </c:pt>
                <c:pt idx="562">
                  <c:v>6.5265322580645204</c:v>
                </c:pt>
                <c:pt idx="563">
                  <c:v>6.5265322580645204</c:v>
                </c:pt>
                <c:pt idx="564">
                  <c:v>6.5265322580645204</c:v>
                </c:pt>
                <c:pt idx="565">
                  <c:v>6.5265322580645204</c:v>
                </c:pt>
                <c:pt idx="566">
                  <c:v>6.5265322580645204</c:v>
                </c:pt>
                <c:pt idx="567">
                  <c:v>6.5265322580645204</c:v>
                </c:pt>
                <c:pt idx="568">
                  <c:v>6.5265322580645204</c:v>
                </c:pt>
                <c:pt idx="569">
                  <c:v>6.5265322580645204</c:v>
                </c:pt>
                <c:pt idx="570">
                  <c:v>6.5265322580645204</c:v>
                </c:pt>
                <c:pt idx="571">
                  <c:v>6.5265322580645204</c:v>
                </c:pt>
                <c:pt idx="572">
                  <c:v>6.5265322580645204</c:v>
                </c:pt>
                <c:pt idx="573">
                  <c:v>6.5265322580645204</c:v>
                </c:pt>
                <c:pt idx="574">
                  <c:v>6.5265322580645204</c:v>
                </c:pt>
                <c:pt idx="575">
                  <c:v>6.5265322580645204</c:v>
                </c:pt>
                <c:pt idx="576">
                  <c:v>6.5265322580645204</c:v>
                </c:pt>
                <c:pt idx="577">
                  <c:v>6.5265322580645204</c:v>
                </c:pt>
                <c:pt idx="578">
                  <c:v>6.5265322580645204</c:v>
                </c:pt>
                <c:pt idx="579">
                  <c:v>6.5265322580645204</c:v>
                </c:pt>
                <c:pt idx="580">
                  <c:v>6.5265322580645204</c:v>
                </c:pt>
                <c:pt idx="581">
                  <c:v>6.5265322580645204</c:v>
                </c:pt>
                <c:pt idx="582">
                  <c:v>6.5265322580645204</c:v>
                </c:pt>
                <c:pt idx="583">
                  <c:v>6.5265322580645204</c:v>
                </c:pt>
                <c:pt idx="584">
                  <c:v>6.5265322580645204</c:v>
                </c:pt>
                <c:pt idx="585">
                  <c:v>6.5265322580645204</c:v>
                </c:pt>
                <c:pt idx="586">
                  <c:v>6.5265322580645204</c:v>
                </c:pt>
                <c:pt idx="587">
                  <c:v>6.5265322580645204</c:v>
                </c:pt>
                <c:pt idx="588">
                  <c:v>6.5265322580645204</c:v>
                </c:pt>
                <c:pt idx="589">
                  <c:v>6.5265322580645204</c:v>
                </c:pt>
                <c:pt idx="590">
                  <c:v>6.5265322580645204</c:v>
                </c:pt>
                <c:pt idx="591">
                  <c:v>6.5265322580645204</c:v>
                </c:pt>
                <c:pt idx="592">
                  <c:v>6.5265322580645204</c:v>
                </c:pt>
                <c:pt idx="593">
                  <c:v>6.5265322580645204</c:v>
                </c:pt>
                <c:pt idx="594">
                  <c:v>6.5265322580645204</c:v>
                </c:pt>
                <c:pt idx="595">
                  <c:v>6.5265322580645204</c:v>
                </c:pt>
                <c:pt idx="596">
                  <c:v>6.5265322580645204</c:v>
                </c:pt>
                <c:pt idx="597">
                  <c:v>6.5265322580645204</c:v>
                </c:pt>
                <c:pt idx="598">
                  <c:v>6.5265322580645204</c:v>
                </c:pt>
                <c:pt idx="599">
                  <c:v>6.5265322580645204</c:v>
                </c:pt>
                <c:pt idx="600">
                  <c:v>6.5265322580645204</c:v>
                </c:pt>
                <c:pt idx="601">
                  <c:v>6.5265322580645204</c:v>
                </c:pt>
                <c:pt idx="602">
                  <c:v>6.5265322580645204</c:v>
                </c:pt>
                <c:pt idx="603">
                  <c:v>6.5265322580645204</c:v>
                </c:pt>
                <c:pt idx="604">
                  <c:v>6.5265322580645204</c:v>
                </c:pt>
                <c:pt idx="605">
                  <c:v>6.5265322580645204</c:v>
                </c:pt>
                <c:pt idx="606">
                  <c:v>6.5265322580645204</c:v>
                </c:pt>
                <c:pt idx="607">
                  <c:v>6.5265322580645204</c:v>
                </c:pt>
                <c:pt idx="608">
                  <c:v>6.5265322580645204</c:v>
                </c:pt>
                <c:pt idx="609">
                  <c:v>6.5265322580645204</c:v>
                </c:pt>
                <c:pt idx="610">
                  <c:v>6.5265322580645204</c:v>
                </c:pt>
                <c:pt idx="611">
                  <c:v>6.5265322580645204</c:v>
                </c:pt>
                <c:pt idx="612">
                  <c:v>6.5265322580645204</c:v>
                </c:pt>
                <c:pt idx="613">
                  <c:v>6.5265322580645204</c:v>
                </c:pt>
                <c:pt idx="614">
                  <c:v>6.5265322580645204</c:v>
                </c:pt>
                <c:pt idx="615">
                  <c:v>6.5265322580645204</c:v>
                </c:pt>
                <c:pt idx="616">
                  <c:v>6.5265322580645204</c:v>
                </c:pt>
                <c:pt idx="617">
                  <c:v>6.5265322580645204</c:v>
                </c:pt>
                <c:pt idx="618">
                  <c:v>6.5265322580645204</c:v>
                </c:pt>
                <c:pt idx="619">
                  <c:v>6.5265322580645204</c:v>
                </c:pt>
                <c:pt idx="620">
                  <c:v>6.5265322580645204</c:v>
                </c:pt>
                <c:pt idx="621">
                  <c:v>6.5265322580645204</c:v>
                </c:pt>
                <c:pt idx="622">
                  <c:v>6.5265322580645204</c:v>
                </c:pt>
                <c:pt idx="623">
                  <c:v>6.5265322580645204</c:v>
                </c:pt>
                <c:pt idx="624">
                  <c:v>6.5265322580645204</c:v>
                </c:pt>
                <c:pt idx="625">
                  <c:v>6.5265322580645204</c:v>
                </c:pt>
                <c:pt idx="626">
                  <c:v>6.5265322580645204</c:v>
                </c:pt>
                <c:pt idx="627">
                  <c:v>6.5265322580645204</c:v>
                </c:pt>
                <c:pt idx="628">
                  <c:v>6.5265322580645204</c:v>
                </c:pt>
                <c:pt idx="629">
                  <c:v>6.5265322580645204</c:v>
                </c:pt>
                <c:pt idx="630">
                  <c:v>6.5265322580645204</c:v>
                </c:pt>
                <c:pt idx="631">
                  <c:v>6.5265322580645204</c:v>
                </c:pt>
                <c:pt idx="632">
                  <c:v>6.5265322580645204</c:v>
                </c:pt>
                <c:pt idx="633">
                  <c:v>6.5265322580645204</c:v>
                </c:pt>
                <c:pt idx="634">
                  <c:v>6.5265322580645204</c:v>
                </c:pt>
                <c:pt idx="635">
                  <c:v>6.5265322580645204</c:v>
                </c:pt>
                <c:pt idx="636">
                  <c:v>6.5265322580645204</c:v>
                </c:pt>
                <c:pt idx="637">
                  <c:v>6.5265322580645204</c:v>
                </c:pt>
                <c:pt idx="638">
                  <c:v>6.5265322580645204</c:v>
                </c:pt>
                <c:pt idx="639">
                  <c:v>6.5265322580645204</c:v>
                </c:pt>
                <c:pt idx="640">
                  <c:v>6.5265322580645204</c:v>
                </c:pt>
                <c:pt idx="641">
                  <c:v>6.5265322580645204</c:v>
                </c:pt>
                <c:pt idx="642">
                  <c:v>6.5265322580645204</c:v>
                </c:pt>
                <c:pt idx="643">
                  <c:v>6.5265322580645204</c:v>
                </c:pt>
                <c:pt idx="644">
                  <c:v>6.5265322580645204</c:v>
                </c:pt>
                <c:pt idx="645">
                  <c:v>6.5265322580645204</c:v>
                </c:pt>
                <c:pt idx="646">
                  <c:v>6.5265322580645204</c:v>
                </c:pt>
                <c:pt idx="647">
                  <c:v>6.5265322580645204</c:v>
                </c:pt>
                <c:pt idx="648">
                  <c:v>6.5265322580645204</c:v>
                </c:pt>
                <c:pt idx="649">
                  <c:v>6.5265322580645204</c:v>
                </c:pt>
                <c:pt idx="650">
                  <c:v>6.5265322580645204</c:v>
                </c:pt>
                <c:pt idx="651">
                  <c:v>6.5265322580645204</c:v>
                </c:pt>
                <c:pt idx="652">
                  <c:v>6.5265322580645204</c:v>
                </c:pt>
                <c:pt idx="653">
                  <c:v>6.5265322580645204</c:v>
                </c:pt>
                <c:pt idx="654">
                  <c:v>6.5265322580645204</c:v>
                </c:pt>
                <c:pt idx="655">
                  <c:v>6.5265322580645204</c:v>
                </c:pt>
                <c:pt idx="656">
                  <c:v>6.5265322580645204</c:v>
                </c:pt>
                <c:pt idx="657">
                  <c:v>6.5265322580645204</c:v>
                </c:pt>
                <c:pt idx="658">
                  <c:v>6.5265322580645204</c:v>
                </c:pt>
                <c:pt idx="659">
                  <c:v>6.5265322580645204</c:v>
                </c:pt>
                <c:pt idx="660">
                  <c:v>6.5265322580645204</c:v>
                </c:pt>
                <c:pt idx="661">
                  <c:v>6.5265322580645204</c:v>
                </c:pt>
                <c:pt idx="662">
                  <c:v>6.5265322580645204</c:v>
                </c:pt>
                <c:pt idx="663">
                  <c:v>6.5265322580645204</c:v>
                </c:pt>
                <c:pt idx="664">
                  <c:v>6.5265322580645204</c:v>
                </c:pt>
                <c:pt idx="665">
                  <c:v>6.5265322580645204</c:v>
                </c:pt>
                <c:pt idx="666">
                  <c:v>6.5265322580645204</c:v>
                </c:pt>
                <c:pt idx="667">
                  <c:v>6.5265322580645204</c:v>
                </c:pt>
                <c:pt idx="668">
                  <c:v>6.5265322580645204</c:v>
                </c:pt>
                <c:pt idx="669">
                  <c:v>6.5265322580645204</c:v>
                </c:pt>
                <c:pt idx="670">
                  <c:v>6.5265322580645204</c:v>
                </c:pt>
                <c:pt idx="671">
                  <c:v>6.5265322580645204</c:v>
                </c:pt>
                <c:pt idx="672">
                  <c:v>6.5265322580645204</c:v>
                </c:pt>
                <c:pt idx="673">
                  <c:v>6.5265322580645204</c:v>
                </c:pt>
                <c:pt idx="674">
                  <c:v>6.5265322580645204</c:v>
                </c:pt>
                <c:pt idx="675">
                  <c:v>6.5265322580645204</c:v>
                </c:pt>
                <c:pt idx="676">
                  <c:v>6.5265322580645204</c:v>
                </c:pt>
                <c:pt idx="677">
                  <c:v>6.5265322580645204</c:v>
                </c:pt>
                <c:pt idx="678">
                  <c:v>6.5265322580645204</c:v>
                </c:pt>
                <c:pt idx="679">
                  <c:v>6.5265322580645204</c:v>
                </c:pt>
                <c:pt idx="680">
                  <c:v>6.5265322580645204</c:v>
                </c:pt>
                <c:pt idx="681">
                  <c:v>6.5265322580645204</c:v>
                </c:pt>
                <c:pt idx="682">
                  <c:v>6.5265322580645204</c:v>
                </c:pt>
                <c:pt idx="683">
                  <c:v>6.5265322580645204</c:v>
                </c:pt>
                <c:pt idx="684">
                  <c:v>6.5265322580645204</c:v>
                </c:pt>
                <c:pt idx="685">
                  <c:v>6.5265322580645204</c:v>
                </c:pt>
                <c:pt idx="686">
                  <c:v>6.5265322580645204</c:v>
                </c:pt>
                <c:pt idx="687">
                  <c:v>6.5265322580645204</c:v>
                </c:pt>
                <c:pt idx="688">
                  <c:v>6.5265322580645204</c:v>
                </c:pt>
                <c:pt idx="689">
                  <c:v>6.5265322580645204</c:v>
                </c:pt>
                <c:pt idx="690">
                  <c:v>6.5265322580645204</c:v>
                </c:pt>
                <c:pt idx="691">
                  <c:v>6.5265322580645204</c:v>
                </c:pt>
                <c:pt idx="692">
                  <c:v>6.5265322580645204</c:v>
                </c:pt>
                <c:pt idx="693">
                  <c:v>6.5265322580645204</c:v>
                </c:pt>
                <c:pt idx="694">
                  <c:v>6.5265322580645204</c:v>
                </c:pt>
                <c:pt idx="695">
                  <c:v>6.5265322580645204</c:v>
                </c:pt>
                <c:pt idx="696">
                  <c:v>6.5265322580645204</c:v>
                </c:pt>
                <c:pt idx="697">
                  <c:v>6.5265322580645204</c:v>
                </c:pt>
                <c:pt idx="698">
                  <c:v>6.5265322580645204</c:v>
                </c:pt>
                <c:pt idx="699">
                  <c:v>6.5265322580645204</c:v>
                </c:pt>
                <c:pt idx="700">
                  <c:v>6.5265322580645204</c:v>
                </c:pt>
                <c:pt idx="701">
                  <c:v>6.5265322580645204</c:v>
                </c:pt>
                <c:pt idx="702">
                  <c:v>6.5265322580645204</c:v>
                </c:pt>
                <c:pt idx="703">
                  <c:v>6.5265322580645204</c:v>
                </c:pt>
                <c:pt idx="704">
                  <c:v>6.5265322580645204</c:v>
                </c:pt>
                <c:pt idx="705">
                  <c:v>6.5265322580645204</c:v>
                </c:pt>
                <c:pt idx="706">
                  <c:v>6.5265322580645204</c:v>
                </c:pt>
                <c:pt idx="707">
                  <c:v>6.5265322580645204</c:v>
                </c:pt>
                <c:pt idx="708">
                  <c:v>6.5265322580645204</c:v>
                </c:pt>
                <c:pt idx="709">
                  <c:v>6.5265322580645204</c:v>
                </c:pt>
                <c:pt idx="710">
                  <c:v>6.5265322580645204</c:v>
                </c:pt>
                <c:pt idx="711">
                  <c:v>6.5265322580645204</c:v>
                </c:pt>
                <c:pt idx="712">
                  <c:v>6.5265322580645204</c:v>
                </c:pt>
                <c:pt idx="713">
                  <c:v>6.5265322580645204</c:v>
                </c:pt>
                <c:pt idx="714">
                  <c:v>6.5265322580645204</c:v>
                </c:pt>
                <c:pt idx="715">
                  <c:v>6.5265322580645204</c:v>
                </c:pt>
                <c:pt idx="716">
                  <c:v>6.5265322580645204</c:v>
                </c:pt>
                <c:pt idx="717">
                  <c:v>6.5265322580645204</c:v>
                </c:pt>
                <c:pt idx="718">
                  <c:v>6.5265322580645204</c:v>
                </c:pt>
                <c:pt idx="719">
                  <c:v>6.5265322580645204</c:v>
                </c:pt>
                <c:pt idx="720">
                  <c:v>6.5265322580645204</c:v>
                </c:pt>
                <c:pt idx="721">
                  <c:v>6.5265322580645204</c:v>
                </c:pt>
                <c:pt idx="722">
                  <c:v>6.5265322580645204</c:v>
                </c:pt>
                <c:pt idx="723">
                  <c:v>6.5265322580645204</c:v>
                </c:pt>
                <c:pt idx="724">
                  <c:v>6.5265322580645204</c:v>
                </c:pt>
                <c:pt idx="725">
                  <c:v>6.5265322580645204</c:v>
                </c:pt>
                <c:pt idx="726">
                  <c:v>6.5265322580645204</c:v>
                </c:pt>
                <c:pt idx="727">
                  <c:v>6.5265322580645204</c:v>
                </c:pt>
                <c:pt idx="728">
                  <c:v>6.5265322580645204</c:v>
                </c:pt>
                <c:pt idx="729">
                  <c:v>6.5265322580645204</c:v>
                </c:pt>
                <c:pt idx="730">
                  <c:v>6.5265322580645204</c:v>
                </c:pt>
                <c:pt idx="731">
                  <c:v>6.5265322580645204</c:v>
                </c:pt>
                <c:pt idx="732">
                  <c:v>6.5265322580645204</c:v>
                </c:pt>
                <c:pt idx="733">
                  <c:v>6.5265322580645204</c:v>
                </c:pt>
                <c:pt idx="734">
                  <c:v>6.5265322580645204</c:v>
                </c:pt>
                <c:pt idx="735">
                  <c:v>6.5265322580645204</c:v>
                </c:pt>
                <c:pt idx="736">
                  <c:v>6.5265322580645204</c:v>
                </c:pt>
                <c:pt idx="737">
                  <c:v>6.5265322580645204</c:v>
                </c:pt>
                <c:pt idx="738">
                  <c:v>6.5265322580645204</c:v>
                </c:pt>
                <c:pt idx="739">
                  <c:v>6.5265322580645204</c:v>
                </c:pt>
                <c:pt idx="740">
                  <c:v>6.5265322580645204</c:v>
                </c:pt>
                <c:pt idx="741">
                  <c:v>6.5265322580645204</c:v>
                </c:pt>
                <c:pt idx="742">
                  <c:v>6.5265322580645204</c:v>
                </c:pt>
                <c:pt idx="743">
                  <c:v>6.5265322580645204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63D-4E6F-8323-C6088A48F661}"/>
            </c:ext>
          </c:extLst>
        </c:ser>
        <c:ser>
          <c:idx val="4"/>
          <c:order val="4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'SH-AQMP2'!$C$4:$C$747</c:f>
              <c:numCache>
                <c:formatCode>[$-F800]dddd\,\ mmmm\ dd\,\ yyyy</c:formatCode>
                <c:ptCount val="744"/>
                <c:pt idx="0">
                  <c:v>46143</c:v>
                </c:pt>
                <c:pt idx="1">
                  <c:v>46143.041666666664</c:v>
                </c:pt>
                <c:pt idx="2">
                  <c:v>46143.083333333328</c:v>
                </c:pt>
                <c:pt idx="3">
                  <c:v>46143.124999999993</c:v>
                </c:pt>
                <c:pt idx="4">
                  <c:v>46143.166666666657</c:v>
                </c:pt>
                <c:pt idx="5">
                  <c:v>46143.208333333321</c:v>
                </c:pt>
                <c:pt idx="6">
                  <c:v>46143.249999999985</c:v>
                </c:pt>
                <c:pt idx="7">
                  <c:v>46143.29166666665</c:v>
                </c:pt>
                <c:pt idx="8">
                  <c:v>46143.333333333314</c:v>
                </c:pt>
                <c:pt idx="9">
                  <c:v>46143.374999999978</c:v>
                </c:pt>
                <c:pt idx="10">
                  <c:v>46143.416666666642</c:v>
                </c:pt>
                <c:pt idx="11">
                  <c:v>46143.458333333307</c:v>
                </c:pt>
                <c:pt idx="12">
                  <c:v>46143.499999999971</c:v>
                </c:pt>
                <c:pt idx="13">
                  <c:v>46143.541666666635</c:v>
                </c:pt>
                <c:pt idx="14">
                  <c:v>46143.583333333299</c:v>
                </c:pt>
                <c:pt idx="15">
                  <c:v>46143.624999999964</c:v>
                </c:pt>
                <c:pt idx="16">
                  <c:v>46143.666666666628</c:v>
                </c:pt>
                <c:pt idx="17">
                  <c:v>46143.708333333292</c:v>
                </c:pt>
                <c:pt idx="18">
                  <c:v>46143.749999999956</c:v>
                </c:pt>
                <c:pt idx="19">
                  <c:v>46143.791666666621</c:v>
                </c:pt>
                <c:pt idx="20">
                  <c:v>46143.833333333285</c:v>
                </c:pt>
                <c:pt idx="21">
                  <c:v>46143.874999999949</c:v>
                </c:pt>
                <c:pt idx="22">
                  <c:v>46143.916666666613</c:v>
                </c:pt>
                <c:pt idx="23">
                  <c:v>46143.958333333278</c:v>
                </c:pt>
                <c:pt idx="24">
                  <c:v>46143.999999999942</c:v>
                </c:pt>
                <c:pt idx="25">
                  <c:v>46144.041666666606</c:v>
                </c:pt>
                <c:pt idx="26">
                  <c:v>46144.08333333327</c:v>
                </c:pt>
                <c:pt idx="27">
                  <c:v>46144.124999999935</c:v>
                </c:pt>
                <c:pt idx="28">
                  <c:v>46144.166666666599</c:v>
                </c:pt>
                <c:pt idx="29">
                  <c:v>46144.208333333263</c:v>
                </c:pt>
                <c:pt idx="30">
                  <c:v>46144.249999999927</c:v>
                </c:pt>
                <c:pt idx="31">
                  <c:v>46144.291666666591</c:v>
                </c:pt>
                <c:pt idx="32">
                  <c:v>46144.333333333256</c:v>
                </c:pt>
                <c:pt idx="33">
                  <c:v>46144.37499999992</c:v>
                </c:pt>
                <c:pt idx="34">
                  <c:v>46144.416666666584</c:v>
                </c:pt>
                <c:pt idx="35">
                  <c:v>46144.458333333248</c:v>
                </c:pt>
                <c:pt idx="36">
                  <c:v>46144.499999999913</c:v>
                </c:pt>
                <c:pt idx="37">
                  <c:v>46144.541666666577</c:v>
                </c:pt>
                <c:pt idx="38">
                  <c:v>46144.583333333241</c:v>
                </c:pt>
                <c:pt idx="39">
                  <c:v>46144.624999999905</c:v>
                </c:pt>
                <c:pt idx="40">
                  <c:v>46144.66666666657</c:v>
                </c:pt>
                <c:pt idx="41">
                  <c:v>46144.708333333234</c:v>
                </c:pt>
                <c:pt idx="42">
                  <c:v>46144.749999999898</c:v>
                </c:pt>
                <c:pt idx="43">
                  <c:v>46144.791666666562</c:v>
                </c:pt>
                <c:pt idx="44">
                  <c:v>46144.833333333227</c:v>
                </c:pt>
                <c:pt idx="45">
                  <c:v>46144.874999999891</c:v>
                </c:pt>
                <c:pt idx="46">
                  <c:v>46144.916666666555</c:v>
                </c:pt>
                <c:pt idx="47">
                  <c:v>46144.958333333219</c:v>
                </c:pt>
                <c:pt idx="48">
                  <c:v>46144.999999999884</c:v>
                </c:pt>
                <c:pt idx="49">
                  <c:v>46145.041666666548</c:v>
                </c:pt>
                <c:pt idx="50">
                  <c:v>46145.083333333212</c:v>
                </c:pt>
                <c:pt idx="51">
                  <c:v>46145.124999999876</c:v>
                </c:pt>
                <c:pt idx="52">
                  <c:v>46145.166666666541</c:v>
                </c:pt>
                <c:pt idx="53">
                  <c:v>46145.208333333205</c:v>
                </c:pt>
                <c:pt idx="54">
                  <c:v>46145.249999999869</c:v>
                </c:pt>
                <c:pt idx="55">
                  <c:v>46145.291666666533</c:v>
                </c:pt>
                <c:pt idx="56">
                  <c:v>46145.333333333198</c:v>
                </c:pt>
                <c:pt idx="57">
                  <c:v>46145.374999999862</c:v>
                </c:pt>
                <c:pt idx="58">
                  <c:v>46145.416666666526</c:v>
                </c:pt>
                <c:pt idx="59">
                  <c:v>46145.45833333319</c:v>
                </c:pt>
                <c:pt idx="60">
                  <c:v>46145.499999999854</c:v>
                </c:pt>
                <c:pt idx="61">
                  <c:v>46145.541666666519</c:v>
                </c:pt>
                <c:pt idx="62">
                  <c:v>46145.583333333183</c:v>
                </c:pt>
                <c:pt idx="63">
                  <c:v>46145.624999999847</c:v>
                </c:pt>
                <c:pt idx="64">
                  <c:v>46145.666666666511</c:v>
                </c:pt>
                <c:pt idx="65">
                  <c:v>46145.708333333176</c:v>
                </c:pt>
                <c:pt idx="66">
                  <c:v>46145.74999999984</c:v>
                </c:pt>
                <c:pt idx="67">
                  <c:v>46145.791666666504</c:v>
                </c:pt>
                <c:pt idx="68">
                  <c:v>46145.833333333168</c:v>
                </c:pt>
                <c:pt idx="69">
                  <c:v>46145.874999999833</c:v>
                </c:pt>
                <c:pt idx="70">
                  <c:v>46145.916666666497</c:v>
                </c:pt>
                <c:pt idx="71">
                  <c:v>46145.958333333161</c:v>
                </c:pt>
                <c:pt idx="72">
                  <c:v>46145.999999999825</c:v>
                </c:pt>
                <c:pt idx="73">
                  <c:v>46146.04166666649</c:v>
                </c:pt>
                <c:pt idx="74">
                  <c:v>46146.083333333154</c:v>
                </c:pt>
                <c:pt idx="75">
                  <c:v>46146.124999999818</c:v>
                </c:pt>
                <c:pt idx="76">
                  <c:v>46146.166666666482</c:v>
                </c:pt>
                <c:pt idx="77">
                  <c:v>46146.208333333147</c:v>
                </c:pt>
                <c:pt idx="78">
                  <c:v>46146.249999999811</c:v>
                </c:pt>
                <c:pt idx="79">
                  <c:v>46146.291666666475</c:v>
                </c:pt>
                <c:pt idx="80">
                  <c:v>46146.333333333139</c:v>
                </c:pt>
                <c:pt idx="81">
                  <c:v>46146.374999999804</c:v>
                </c:pt>
                <c:pt idx="82">
                  <c:v>46146.416666666468</c:v>
                </c:pt>
                <c:pt idx="83">
                  <c:v>46146.458333333132</c:v>
                </c:pt>
                <c:pt idx="84">
                  <c:v>46146.499999999796</c:v>
                </c:pt>
                <c:pt idx="85">
                  <c:v>46146.541666666461</c:v>
                </c:pt>
                <c:pt idx="86">
                  <c:v>46146.583333333125</c:v>
                </c:pt>
                <c:pt idx="87">
                  <c:v>46146.624999999789</c:v>
                </c:pt>
                <c:pt idx="88">
                  <c:v>46146.666666666453</c:v>
                </c:pt>
                <c:pt idx="89">
                  <c:v>46146.708333333117</c:v>
                </c:pt>
                <c:pt idx="90">
                  <c:v>46146.749999999782</c:v>
                </c:pt>
                <c:pt idx="91">
                  <c:v>46146.791666666446</c:v>
                </c:pt>
                <c:pt idx="92">
                  <c:v>46146.83333333311</c:v>
                </c:pt>
                <c:pt idx="93">
                  <c:v>46146.874999999774</c:v>
                </c:pt>
                <c:pt idx="94">
                  <c:v>46146.916666666439</c:v>
                </c:pt>
                <c:pt idx="95">
                  <c:v>46146.958333333103</c:v>
                </c:pt>
                <c:pt idx="96">
                  <c:v>46146.999999999767</c:v>
                </c:pt>
                <c:pt idx="97">
                  <c:v>46147.041666666431</c:v>
                </c:pt>
                <c:pt idx="98">
                  <c:v>46147.083333333096</c:v>
                </c:pt>
                <c:pt idx="99">
                  <c:v>46147.12499999976</c:v>
                </c:pt>
                <c:pt idx="100">
                  <c:v>46147.166666666424</c:v>
                </c:pt>
                <c:pt idx="101">
                  <c:v>46147.208333333088</c:v>
                </c:pt>
                <c:pt idx="102">
                  <c:v>46147.249999999753</c:v>
                </c:pt>
                <c:pt idx="103">
                  <c:v>46147.291666666417</c:v>
                </c:pt>
                <c:pt idx="104">
                  <c:v>46147.333333333081</c:v>
                </c:pt>
                <c:pt idx="105">
                  <c:v>46147.374999999745</c:v>
                </c:pt>
                <c:pt idx="106">
                  <c:v>46147.41666666641</c:v>
                </c:pt>
                <c:pt idx="107">
                  <c:v>46147.458333333074</c:v>
                </c:pt>
                <c:pt idx="108">
                  <c:v>46147.499999999738</c:v>
                </c:pt>
                <c:pt idx="109">
                  <c:v>46147.541666666402</c:v>
                </c:pt>
                <c:pt idx="110">
                  <c:v>46147.583333333067</c:v>
                </c:pt>
                <c:pt idx="111">
                  <c:v>46147.624999999731</c:v>
                </c:pt>
                <c:pt idx="112">
                  <c:v>46147.666666666395</c:v>
                </c:pt>
                <c:pt idx="113">
                  <c:v>46147.708333333059</c:v>
                </c:pt>
                <c:pt idx="114">
                  <c:v>46147.749999999724</c:v>
                </c:pt>
                <c:pt idx="115">
                  <c:v>46147.791666666388</c:v>
                </c:pt>
                <c:pt idx="116">
                  <c:v>46147.833333333052</c:v>
                </c:pt>
                <c:pt idx="117">
                  <c:v>46147.874999999716</c:v>
                </c:pt>
                <c:pt idx="118">
                  <c:v>46147.91666666638</c:v>
                </c:pt>
                <c:pt idx="119">
                  <c:v>46147.958333333045</c:v>
                </c:pt>
                <c:pt idx="120">
                  <c:v>46147.999999999709</c:v>
                </c:pt>
                <c:pt idx="121">
                  <c:v>46148.041666666373</c:v>
                </c:pt>
                <c:pt idx="122">
                  <c:v>46148.083333333037</c:v>
                </c:pt>
                <c:pt idx="123">
                  <c:v>46148.124999999702</c:v>
                </c:pt>
                <c:pt idx="124">
                  <c:v>46148.166666666366</c:v>
                </c:pt>
                <c:pt idx="125">
                  <c:v>46148.20833333303</c:v>
                </c:pt>
                <c:pt idx="126">
                  <c:v>46148.249999999694</c:v>
                </c:pt>
                <c:pt idx="127">
                  <c:v>46148.291666666359</c:v>
                </c:pt>
                <c:pt idx="128">
                  <c:v>46148.333333333023</c:v>
                </c:pt>
                <c:pt idx="129">
                  <c:v>46148.374999999687</c:v>
                </c:pt>
                <c:pt idx="130">
                  <c:v>46148.416666666351</c:v>
                </c:pt>
                <c:pt idx="131">
                  <c:v>46148.458333333016</c:v>
                </c:pt>
                <c:pt idx="132">
                  <c:v>46148.49999999968</c:v>
                </c:pt>
                <c:pt idx="133">
                  <c:v>46148.541666666344</c:v>
                </c:pt>
                <c:pt idx="134">
                  <c:v>46148.583333333008</c:v>
                </c:pt>
                <c:pt idx="135">
                  <c:v>46148.624999999673</c:v>
                </c:pt>
                <c:pt idx="136">
                  <c:v>46148.666666666337</c:v>
                </c:pt>
                <c:pt idx="137">
                  <c:v>46148.708333333001</c:v>
                </c:pt>
                <c:pt idx="138">
                  <c:v>46148.749999999665</c:v>
                </c:pt>
                <c:pt idx="139">
                  <c:v>46148.79166666633</c:v>
                </c:pt>
                <c:pt idx="140">
                  <c:v>46148.833333332994</c:v>
                </c:pt>
                <c:pt idx="141">
                  <c:v>46148.874999999658</c:v>
                </c:pt>
                <c:pt idx="142">
                  <c:v>46148.916666666322</c:v>
                </c:pt>
                <c:pt idx="143">
                  <c:v>46148.958333332987</c:v>
                </c:pt>
                <c:pt idx="144">
                  <c:v>46148.999999999651</c:v>
                </c:pt>
                <c:pt idx="145">
                  <c:v>46149.041666666315</c:v>
                </c:pt>
                <c:pt idx="146">
                  <c:v>46149.083333332979</c:v>
                </c:pt>
                <c:pt idx="147">
                  <c:v>46149.124999999643</c:v>
                </c:pt>
                <c:pt idx="148">
                  <c:v>46149.166666666308</c:v>
                </c:pt>
                <c:pt idx="149">
                  <c:v>46149.208333332972</c:v>
                </c:pt>
                <c:pt idx="150">
                  <c:v>46149.249999999636</c:v>
                </c:pt>
                <c:pt idx="151">
                  <c:v>46149.2916666663</c:v>
                </c:pt>
                <c:pt idx="152">
                  <c:v>46149.333333332965</c:v>
                </c:pt>
                <c:pt idx="153">
                  <c:v>46149.374999999629</c:v>
                </c:pt>
                <c:pt idx="154">
                  <c:v>46149.416666666293</c:v>
                </c:pt>
                <c:pt idx="155">
                  <c:v>46149.458333332957</c:v>
                </c:pt>
                <c:pt idx="156">
                  <c:v>46149.499999999622</c:v>
                </c:pt>
                <c:pt idx="157">
                  <c:v>46149.541666666286</c:v>
                </c:pt>
                <c:pt idx="158">
                  <c:v>46149.58333333295</c:v>
                </c:pt>
                <c:pt idx="159">
                  <c:v>46149.624999999614</c:v>
                </c:pt>
                <c:pt idx="160">
                  <c:v>46149.666666666279</c:v>
                </c:pt>
                <c:pt idx="161">
                  <c:v>46149.708333332943</c:v>
                </c:pt>
                <c:pt idx="162">
                  <c:v>46149.749999999607</c:v>
                </c:pt>
                <c:pt idx="163">
                  <c:v>46149.791666666271</c:v>
                </c:pt>
                <c:pt idx="164">
                  <c:v>46149.833333332936</c:v>
                </c:pt>
                <c:pt idx="165">
                  <c:v>46149.8749999996</c:v>
                </c:pt>
                <c:pt idx="166">
                  <c:v>46149.916666666264</c:v>
                </c:pt>
                <c:pt idx="167">
                  <c:v>46149.958333332928</c:v>
                </c:pt>
                <c:pt idx="168">
                  <c:v>46149.999999999593</c:v>
                </c:pt>
                <c:pt idx="169">
                  <c:v>46150.041666666257</c:v>
                </c:pt>
                <c:pt idx="170">
                  <c:v>46150.083333332921</c:v>
                </c:pt>
                <c:pt idx="171">
                  <c:v>46150.124999999585</c:v>
                </c:pt>
                <c:pt idx="172">
                  <c:v>46150.16666666625</c:v>
                </c:pt>
                <c:pt idx="173">
                  <c:v>46150.208333332914</c:v>
                </c:pt>
                <c:pt idx="174">
                  <c:v>46150.249999999578</c:v>
                </c:pt>
                <c:pt idx="175">
                  <c:v>46150.291666666242</c:v>
                </c:pt>
                <c:pt idx="176">
                  <c:v>46150.333333332906</c:v>
                </c:pt>
                <c:pt idx="177">
                  <c:v>46150.374999999571</c:v>
                </c:pt>
                <c:pt idx="178">
                  <c:v>46150.416666666235</c:v>
                </c:pt>
                <c:pt idx="179">
                  <c:v>46150.458333332899</c:v>
                </c:pt>
                <c:pt idx="180">
                  <c:v>46150.499999999563</c:v>
                </c:pt>
                <c:pt idx="181">
                  <c:v>46150.541666666228</c:v>
                </c:pt>
                <c:pt idx="182">
                  <c:v>46150.583333332892</c:v>
                </c:pt>
                <c:pt idx="183">
                  <c:v>46150.624999999556</c:v>
                </c:pt>
                <c:pt idx="184">
                  <c:v>46150.66666666622</c:v>
                </c:pt>
                <c:pt idx="185">
                  <c:v>46150.708333332885</c:v>
                </c:pt>
                <c:pt idx="186">
                  <c:v>46150.749999999549</c:v>
                </c:pt>
                <c:pt idx="187">
                  <c:v>46150.791666666213</c:v>
                </c:pt>
                <c:pt idx="188">
                  <c:v>46150.833333332877</c:v>
                </c:pt>
                <c:pt idx="189">
                  <c:v>46150.874999999542</c:v>
                </c:pt>
                <c:pt idx="190">
                  <c:v>46150.916666666206</c:v>
                </c:pt>
                <c:pt idx="191">
                  <c:v>46150.95833333287</c:v>
                </c:pt>
                <c:pt idx="192">
                  <c:v>46150.999999999534</c:v>
                </c:pt>
                <c:pt idx="193">
                  <c:v>46151.041666666199</c:v>
                </c:pt>
                <c:pt idx="194">
                  <c:v>46151.083333332863</c:v>
                </c:pt>
                <c:pt idx="195">
                  <c:v>46151.124999999527</c:v>
                </c:pt>
                <c:pt idx="196">
                  <c:v>46151.166666666191</c:v>
                </c:pt>
                <c:pt idx="197">
                  <c:v>46151.208333332856</c:v>
                </c:pt>
                <c:pt idx="198">
                  <c:v>46151.24999999952</c:v>
                </c:pt>
                <c:pt idx="199">
                  <c:v>46151.291666666184</c:v>
                </c:pt>
                <c:pt idx="200">
                  <c:v>46151.333333332848</c:v>
                </c:pt>
                <c:pt idx="201">
                  <c:v>46151.374999999513</c:v>
                </c:pt>
                <c:pt idx="202">
                  <c:v>46151.416666666177</c:v>
                </c:pt>
                <c:pt idx="203">
                  <c:v>46151.458333332841</c:v>
                </c:pt>
                <c:pt idx="204">
                  <c:v>46151.499999999505</c:v>
                </c:pt>
                <c:pt idx="205">
                  <c:v>46151.541666666169</c:v>
                </c:pt>
                <c:pt idx="206">
                  <c:v>46151.583333332834</c:v>
                </c:pt>
                <c:pt idx="207">
                  <c:v>46151.624999999498</c:v>
                </c:pt>
                <c:pt idx="208">
                  <c:v>46151.666666666162</c:v>
                </c:pt>
                <c:pt idx="209">
                  <c:v>46151.708333332826</c:v>
                </c:pt>
                <c:pt idx="210">
                  <c:v>46151.749999999491</c:v>
                </c:pt>
                <c:pt idx="211">
                  <c:v>46151.791666666155</c:v>
                </c:pt>
                <c:pt idx="212">
                  <c:v>46151.833333332819</c:v>
                </c:pt>
                <c:pt idx="213">
                  <c:v>46151.874999999483</c:v>
                </c:pt>
                <c:pt idx="214">
                  <c:v>46151.916666666148</c:v>
                </c:pt>
                <c:pt idx="215">
                  <c:v>46151.958333332812</c:v>
                </c:pt>
                <c:pt idx="216">
                  <c:v>46151.999999999476</c:v>
                </c:pt>
                <c:pt idx="217">
                  <c:v>46152.04166666614</c:v>
                </c:pt>
                <c:pt idx="218">
                  <c:v>46152.083333332805</c:v>
                </c:pt>
                <c:pt idx="219">
                  <c:v>46152.124999999469</c:v>
                </c:pt>
                <c:pt idx="220">
                  <c:v>46152.166666666133</c:v>
                </c:pt>
                <c:pt idx="221">
                  <c:v>46152.208333332797</c:v>
                </c:pt>
                <c:pt idx="222">
                  <c:v>46152.249999999462</c:v>
                </c:pt>
                <c:pt idx="223">
                  <c:v>46152.291666666126</c:v>
                </c:pt>
                <c:pt idx="224">
                  <c:v>46152.33333333279</c:v>
                </c:pt>
                <c:pt idx="225">
                  <c:v>46152.374999999454</c:v>
                </c:pt>
                <c:pt idx="226">
                  <c:v>46152.416666666119</c:v>
                </c:pt>
                <c:pt idx="227">
                  <c:v>46152.458333332783</c:v>
                </c:pt>
                <c:pt idx="228">
                  <c:v>46152.499999999447</c:v>
                </c:pt>
                <c:pt idx="229">
                  <c:v>46152.541666666111</c:v>
                </c:pt>
                <c:pt idx="230">
                  <c:v>46152.583333332776</c:v>
                </c:pt>
                <c:pt idx="231">
                  <c:v>46152.62499999944</c:v>
                </c:pt>
                <c:pt idx="232">
                  <c:v>46152.666666666104</c:v>
                </c:pt>
                <c:pt idx="233">
                  <c:v>46152.708333332768</c:v>
                </c:pt>
                <c:pt idx="234">
                  <c:v>46152.749999999432</c:v>
                </c:pt>
                <c:pt idx="235">
                  <c:v>46152.791666666097</c:v>
                </c:pt>
                <c:pt idx="236">
                  <c:v>46152.833333332761</c:v>
                </c:pt>
                <c:pt idx="237">
                  <c:v>46152.874999999425</c:v>
                </c:pt>
                <c:pt idx="238">
                  <c:v>46152.916666666089</c:v>
                </c:pt>
                <c:pt idx="239">
                  <c:v>46152.958333332754</c:v>
                </c:pt>
                <c:pt idx="240">
                  <c:v>46152.999999999418</c:v>
                </c:pt>
                <c:pt idx="241">
                  <c:v>46153.041666666082</c:v>
                </c:pt>
                <c:pt idx="242">
                  <c:v>46153.083333332746</c:v>
                </c:pt>
                <c:pt idx="243">
                  <c:v>46153.124999999411</c:v>
                </c:pt>
                <c:pt idx="244">
                  <c:v>46153.166666666075</c:v>
                </c:pt>
                <c:pt idx="245">
                  <c:v>46153.208333332739</c:v>
                </c:pt>
                <c:pt idx="246">
                  <c:v>46153.249999999403</c:v>
                </c:pt>
                <c:pt idx="247">
                  <c:v>46153.291666666068</c:v>
                </c:pt>
                <c:pt idx="248">
                  <c:v>46153.333333332732</c:v>
                </c:pt>
                <c:pt idx="249">
                  <c:v>46153.374999999396</c:v>
                </c:pt>
                <c:pt idx="250">
                  <c:v>46153.41666666606</c:v>
                </c:pt>
                <c:pt idx="251">
                  <c:v>46153.458333332725</c:v>
                </c:pt>
                <c:pt idx="252">
                  <c:v>46153.499999999389</c:v>
                </c:pt>
                <c:pt idx="253">
                  <c:v>46153.541666666053</c:v>
                </c:pt>
                <c:pt idx="254">
                  <c:v>46153.583333332717</c:v>
                </c:pt>
                <c:pt idx="255">
                  <c:v>46153.624999999382</c:v>
                </c:pt>
                <c:pt idx="256">
                  <c:v>46153.666666666046</c:v>
                </c:pt>
                <c:pt idx="257">
                  <c:v>46153.70833333271</c:v>
                </c:pt>
                <c:pt idx="258">
                  <c:v>46153.749999999374</c:v>
                </c:pt>
                <c:pt idx="259">
                  <c:v>46153.791666666039</c:v>
                </c:pt>
                <c:pt idx="260">
                  <c:v>46153.833333332703</c:v>
                </c:pt>
                <c:pt idx="261">
                  <c:v>46153.874999999367</c:v>
                </c:pt>
                <c:pt idx="262">
                  <c:v>46153.916666666031</c:v>
                </c:pt>
                <c:pt idx="263">
                  <c:v>46153.958333332695</c:v>
                </c:pt>
                <c:pt idx="264">
                  <c:v>46153.99999999936</c:v>
                </c:pt>
                <c:pt idx="265">
                  <c:v>46154.041666666024</c:v>
                </c:pt>
                <c:pt idx="266">
                  <c:v>46154.083333332688</c:v>
                </c:pt>
                <c:pt idx="267">
                  <c:v>46154.124999999352</c:v>
                </c:pt>
                <c:pt idx="268">
                  <c:v>46154.166666666017</c:v>
                </c:pt>
                <c:pt idx="269">
                  <c:v>46154.208333332681</c:v>
                </c:pt>
                <c:pt idx="270">
                  <c:v>46154.249999999345</c:v>
                </c:pt>
                <c:pt idx="271">
                  <c:v>46154.291666666009</c:v>
                </c:pt>
                <c:pt idx="272">
                  <c:v>46154.333333332674</c:v>
                </c:pt>
                <c:pt idx="273">
                  <c:v>46154.374999999338</c:v>
                </c:pt>
                <c:pt idx="274">
                  <c:v>46154.416666666002</c:v>
                </c:pt>
                <c:pt idx="275">
                  <c:v>46154.458333332666</c:v>
                </c:pt>
                <c:pt idx="276">
                  <c:v>46154.499999999331</c:v>
                </c:pt>
                <c:pt idx="277">
                  <c:v>46154.541666665995</c:v>
                </c:pt>
                <c:pt idx="278">
                  <c:v>46154.583333332659</c:v>
                </c:pt>
                <c:pt idx="279">
                  <c:v>46154.624999999323</c:v>
                </c:pt>
                <c:pt idx="280">
                  <c:v>46154.666666665988</c:v>
                </c:pt>
                <c:pt idx="281">
                  <c:v>46154.708333332652</c:v>
                </c:pt>
                <c:pt idx="282">
                  <c:v>46154.749999999316</c:v>
                </c:pt>
                <c:pt idx="283">
                  <c:v>46154.79166666598</c:v>
                </c:pt>
                <c:pt idx="284">
                  <c:v>46154.833333332645</c:v>
                </c:pt>
                <c:pt idx="285">
                  <c:v>46154.874999999309</c:v>
                </c:pt>
                <c:pt idx="286">
                  <c:v>46154.916666665973</c:v>
                </c:pt>
                <c:pt idx="287">
                  <c:v>46154.958333332637</c:v>
                </c:pt>
                <c:pt idx="288">
                  <c:v>46154.999999999302</c:v>
                </c:pt>
                <c:pt idx="289">
                  <c:v>46155.041666665966</c:v>
                </c:pt>
                <c:pt idx="290">
                  <c:v>46155.08333333263</c:v>
                </c:pt>
                <c:pt idx="291">
                  <c:v>46155.124999999294</c:v>
                </c:pt>
                <c:pt idx="292">
                  <c:v>46155.166666665958</c:v>
                </c:pt>
                <c:pt idx="293">
                  <c:v>46155.208333332623</c:v>
                </c:pt>
                <c:pt idx="294">
                  <c:v>46155.249999999287</c:v>
                </c:pt>
                <c:pt idx="295">
                  <c:v>46155.291666665951</c:v>
                </c:pt>
                <c:pt idx="296">
                  <c:v>46155.333333332615</c:v>
                </c:pt>
                <c:pt idx="297">
                  <c:v>46155.37499999928</c:v>
                </c:pt>
                <c:pt idx="298">
                  <c:v>46155.416666665944</c:v>
                </c:pt>
                <c:pt idx="299">
                  <c:v>46155.458333332608</c:v>
                </c:pt>
                <c:pt idx="300">
                  <c:v>46155.499999999272</c:v>
                </c:pt>
                <c:pt idx="301">
                  <c:v>46155.541666665937</c:v>
                </c:pt>
                <c:pt idx="302">
                  <c:v>46155.583333332601</c:v>
                </c:pt>
                <c:pt idx="303">
                  <c:v>46155.624999999265</c:v>
                </c:pt>
                <c:pt idx="304">
                  <c:v>46155.666666665929</c:v>
                </c:pt>
                <c:pt idx="305">
                  <c:v>46155.708333332594</c:v>
                </c:pt>
                <c:pt idx="306">
                  <c:v>46155.749999999258</c:v>
                </c:pt>
                <c:pt idx="307">
                  <c:v>46155.791666665922</c:v>
                </c:pt>
                <c:pt idx="308">
                  <c:v>46155.833333332586</c:v>
                </c:pt>
                <c:pt idx="309">
                  <c:v>46155.874999999251</c:v>
                </c:pt>
                <c:pt idx="310">
                  <c:v>46155.916666665915</c:v>
                </c:pt>
                <c:pt idx="311">
                  <c:v>46155.958333332579</c:v>
                </c:pt>
                <c:pt idx="312">
                  <c:v>46155.999999999243</c:v>
                </c:pt>
                <c:pt idx="313">
                  <c:v>46156.041666665908</c:v>
                </c:pt>
                <c:pt idx="314">
                  <c:v>46156.083333332572</c:v>
                </c:pt>
                <c:pt idx="315">
                  <c:v>46156.124999999236</c:v>
                </c:pt>
                <c:pt idx="316">
                  <c:v>46156.1666666659</c:v>
                </c:pt>
                <c:pt idx="317">
                  <c:v>46156.208333332565</c:v>
                </c:pt>
                <c:pt idx="318">
                  <c:v>46156.249999999229</c:v>
                </c:pt>
                <c:pt idx="319">
                  <c:v>46156.291666665893</c:v>
                </c:pt>
                <c:pt idx="320">
                  <c:v>46156.333333332557</c:v>
                </c:pt>
                <c:pt idx="321">
                  <c:v>46156.374999999221</c:v>
                </c:pt>
                <c:pt idx="322">
                  <c:v>46156.416666665886</c:v>
                </c:pt>
                <c:pt idx="323">
                  <c:v>46156.45833333255</c:v>
                </c:pt>
                <c:pt idx="324">
                  <c:v>46156.499999999214</c:v>
                </c:pt>
                <c:pt idx="325">
                  <c:v>46156.541666665878</c:v>
                </c:pt>
                <c:pt idx="326">
                  <c:v>46156.583333332543</c:v>
                </c:pt>
                <c:pt idx="327">
                  <c:v>46156.624999999207</c:v>
                </c:pt>
                <c:pt idx="328">
                  <c:v>46156.666666665871</c:v>
                </c:pt>
                <c:pt idx="329">
                  <c:v>46156.708333332535</c:v>
                </c:pt>
                <c:pt idx="330">
                  <c:v>46156.7499999992</c:v>
                </c:pt>
                <c:pt idx="331">
                  <c:v>46156.791666665864</c:v>
                </c:pt>
                <c:pt idx="332">
                  <c:v>46156.833333332528</c:v>
                </c:pt>
                <c:pt idx="333">
                  <c:v>46156.874999999192</c:v>
                </c:pt>
                <c:pt idx="334">
                  <c:v>46156.916666665857</c:v>
                </c:pt>
                <c:pt idx="335">
                  <c:v>46156.958333332521</c:v>
                </c:pt>
                <c:pt idx="336">
                  <c:v>46156.999999999185</c:v>
                </c:pt>
                <c:pt idx="337">
                  <c:v>46157.041666665849</c:v>
                </c:pt>
                <c:pt idx="338">
                  <c:v>46157.083333332514</c:v>
                </c:pt>
                <c:pt idx="339">
                  <c:v>46157.124999999178</c:v>
                </c:pt>
                <c:pt idx="340">
                  <c:v>46157.166666665842</c:v>
                </c:pt>
                <c:pt idx="341">
                  <c:v>46157.208333332506</c:v>
                </c:pt>
                <c:pt idx="342">
                  <c:v>46157.249999999171</c:v>
                </c:pt>
                <c:pt idx="343">
                  <c:v>46157.291666665835</c:v>
                </c:pt>
                <c:pt idx="344">
                  <c:v>46157.333333332499</c:v>
                </c:pt>
                <c:pt idx="345">
                  <c:v>46157.374999999163</c:v>
                </c:pt>
                <c:pt idx="346">
                  <c:v>46157.416666665828</c:v>
                </c:pt>
                <c:pt idx="347">
                  <c:v>46157.458333332492</c:v>
                </c:pt>
                <c:pt idx="348">
                  <c:v>46157.499999999156</c:v>
                </c:pt>
                <c:pt idx="349">
                  <c:v>46157.54166666582</c:v>
                </c:pt>
                <c:pt idx="350">
                  <c:v>46157.583333332484</c:v>
                </c:pt>
                <c:pt idx="351">
                  <c:v>46157.624999999149</c:v>
                </c:pt>
                <c:pt idx="352">
                  <c:v>46157.666666665813</c:v>
                </c:pt>
                <c:pt idx="353">
                  <c:v>46157.708333332477</c:v>
                </c:pt>
                <c:pt idx="354">
                  <c:v>46157.749999999141</c:v>
                </c:pt>
                <c:pt idx="355">
                  <c:v>46157.791666665806</c:v>
                </c:pt>
                <c:pt idx="356">
                  <c:v>46157.83333333247</c:v>
                </c:pt>
                <c:pt idx="357">
                  <c:v>46157.874999999134</c:v>
                </c:pt>
                <c:pt idx="358">
                  <c:v>46157.916666665798</c:v>
                </c:pt>
                <c:pt idx="359">
                  <c:v>46157.958333332463</c:v>
                </c:pt>
                <c:pt idx="360">
                  <c:v>46157.999999999127</c:v>
                </c:pt>
                <c:pt idx="361">
                  <c:v>46158.041666665791</c:v>
                </c:pt>
                <c:pt idx="362">
                  <c:v>46158.083333332455</c:v>
                </c:pt>
                <c:pt idx="363">
                  <c:v>46158.12499999912</c:v>
                </c:pt>
                <c:pt idx="364">
                  <c:v>46158.166666665784</c:v>
                </c:pt>
                <c:pt idx="365">
                  <c:v>46158.208333332448</c:v>
                </c:pt>
                <c:pt idx="366">
                  <c:v>46158.249999999112</c:v>
                </c:pt>
                <c:pt idx="367">
                  <c:v>46158.291666665777</c:v>
                </c:pt>
                <c:pt idx="368">
                  <c:v>46158.333333332441</c:v>
                </c:pt>
                <c:pt idx="369">
                  <c:v>46158.374999999105</c:v>
                </c:pt>
                <c:pt idx="370">
                  <c:v>46158.416666665769</c:v>
                </c:pt>
                <c:pt idx="371">
                  <c:v>46158.458333332434</c:v>
                </c:pt>
                <c:pt idx="372">
                  <c:v>46158.499999999098</c:v>
                </c:pt>
                <c:pt idx="373">
                  <c:v>46158.541666665762</c:v>
                </c:pt>
                <c:pt idx="374">
                  <c:v>46158.583333332426</c:v>
                </c:pt>
                <c:pt idx="375">
                  <c:v>46158.624999999091</c:v>
                </c:pt>
                <c:pt idx="376">
                  <c:v>46158.666666665755</c:v>
                </c:pt>
                <c:pt idx="377">
                  <c:v>46158.708333332419</c:v>
                </c:pt>
                <c:pt idx="378">
                  <c:v>46158.749999999083</c:v>
                </c:pt>
                <c:pt idx="379">
                  <c:v>46158.791666665747</c:v>
                </c:pt>
                <c:pt idx="380">
                  <c:v>46158.833333332412</c:v>
                </c:pt>
                <c:pt idx="381">
                  <c:v>46158.874999999076</c:v>
                </c:pt>
                <c:pt idx="382">
                  <c:v>46158.91666666574</c:v>
                </c:pt>
                <c:pt idx="383">
                  <c:v>46158.958333332404</c:v>
                </c:pt>
                <c:pt idx="384">
                  <c:v>46158.999999999069</c:v>
                </c:pt>
                <c:pt idx="385">
                  <c:v>46159.041666665733</c:v>
                </c:pt>
                <c:pt idx="386">
                  <c:v>46159.083333332397</c:v>
                </c:pt>
                <c:pt idx="387">
                  <c:v>46159.124999999061</c:v>
                </c:pt>
                <c:pt idx="388">
                  <c:v>46159.166666665726</c:v>
                </c:pt>
                <c:pt idx="389">
                  <c:v>46159.20833333239</c:v>
                </c:pt>
                <c:pt idx="390">
                  <c:v>46159.249999999054</c:v>
                </c:pt>
                <c:pt idx="391">
                  <c:v>46159.291666665718</c:v>
                </c:pt>
                <c:pt idx="392">
                  <c:v>46159.333333332383</c:v>
                </c:pt>
                <c:pt idx="393">
                  <c:v>46159.374999999047</c:v>
                </c:pt>
                <c:pt idx="394">
                  <c:v>46159.416666665711</c:v>
                </c:pt>
                <c:pt idx="395">
                  <c:v>46159.458333332375</c:v>
                </c:pt>
                <c:pt idx="396">
                  <c:v>46159.49999999904</c:v>
                </c:pt>
                <c:pt idx="397">
                  <c:v>46159.541666665704</c:v>
                </c:pt>
                <c:pt idx="398">
                  <c:v>46159.583333332368</c:v>
                </c:pt>
                <c:pt idx="399">
                  <c:v>46159.624999999032</c:v>
                </c:pt>
                <c:pt idx="400">
                  <c:v>46159.666666665697</c:v>
                </c:pt>
                <c:pt idx="401">
                  <c:v>46159.708333332361</c:v>
                </c:pt>
                <c:pt idx="402">
                  <c:v>46159.749999999025</c:v>
                </c:pt>
                <c:pt idx="403">
                  <c:v>46159.791666665689</c:v>
                </c:pt>
                <c:pt idx="404">
                  <c:v>46159.833333332354</c:v>
                </c:pt>
                <c:pt idx="405">
                  <c:v>46159.874999999018</c:v>
                </c:pt>
                <c:pt idx="406">
                  <c:v>46159.916666665682</c:v>
                </c:pt>
                <c:pt idx="407">
                  <c:v>46159.958333332346</c:v>
                </c:pt>
                <c:pt idx="408">
                  <c:v>46159.99999999901</c:v>
                </c:pt>
                <c:pt idx="409">
                  <c:v>46160.041666665675</c:v>
                </c:pt>
                <c:pt idx="410">
                  <c:v>46160.083333332339</c:v>
                </c:pt>
                <c:pt idx="411">
                  <c:v>46160.124999999003</c:v>
                </c:pt>
                <c:pt idx="412">
                  <c:v>46160.166666665667</c:v>
                </c:pt>
                <c:pt idx="413">
                  <c:v>46160.208333332332</c:v>
                </c:pt>
                <c:pt idx="414">
                  <c:v>46160.249999998996</c:v>
                </c:pt>
                <c:pt idx="415">
                  <c:v>46160.29166666566</c:v>
                </c:pt>
                <c:pt idx="416">
                  <c:v>46160.333333332324</c:v>
                </c:pt>
                <c:pt idx="417">
                  <c:v>46160.374999998989</c:v>
                </c:pt>
                <c:pt idx="418">
                  <c:v>46160.416666665653</c:v>
                </c:pt>
                <c:pt idx="419">
                  <c:v>46160.458333332317</c:v>
                </c:pt>
                <c:pt idx="420">
                  <c:v>46160.499999998981</c:v>
                </c:pt>
                <c:pt idx="421">
                  <c:v>46160.541666665646</c:v>
                </c:pt>
                <c:pt idx="422">
                  <c:v>46160.58333333231</c:v>
                </c:pt>
                <c:pt idx="423">
                  <c:v>46160.624999998974</c:v>
                </c:pt>
                <c:pt idx="424">
                  <c:v>46160.666666665638</c:v>
                </c:pt>
                <c:pt idx="425">
                  <c:v>46160.708333332303</c:v>
                </c:pt>
                <c:pt idx="426">
                  <c:v>46160.749999998967</c:v>
                </c:pt>
                <c:pt idx="427">
                  <c:v>46160.791666665631</c:v>
                </c:pt>
                <c:pt idx="428">
                  <c:v>46160.833333332295</c:v>
                </c:pt>
                <c:pt idx="429">
                  <c:v>46160.87499999896</c:v>
                </c:pt>
                <c:pt idx="430">
                  <c:v>46160.916666665624</c:v>
                </c:pt>
                <c:pt idx="431">
                  <c:v>46160.958333332288</c:v>
                </c:pt>
                <c:pt idx="432">
                  <c:v>46160.999999998952</c:v>
                </c:pt>
                <c:pt idx="433">
                  <c:v>46161.041666665617</c:v>
                </c:pt>
                <c:pt idx="434">
                  <c:v>46161.083333332281</c:v>
                </c:pt>
                <c:pt idx="435">
                  <c:v>46161.124999998945</c:v>
                </c:pt>
                <c:pt idx="436">
                  <c:v>46161.166666665609</c:v>
                </c:pt>
                <c:pt idx="437">
                  <c:v>46161.208333332273</c:v>
                </c:pt>
                <c:pt idx="438">
                  <c:v>46161.249999998938</c:v>
                </c:pt>
                <c:pt idx="439">
                  <c:v>46161.291666665602</c:v>
                </c:pt>
                <c:pt idx="440">
                  <c:v>46161.333333332266</c:v>
                </c:pt>
                <c:pt idx="441">
                  <c:v>46161.37499999893</c:v>
                </c:pt>
                <c:pt idx="442">
                  <c:v>46161.416666665595</c:v>
                </c:pt>
                <c:pt idx="443">
                  <c:v>46161.458333332259</c:v>
                </c:pt>
                <c:pt idx="444">
                  <c:v>46161.499999998923</c:v>
                </c:pt>
                <c:pt idx="445">
                  <c:v>46161.541666665587</c:v>
                </c:pt>
                <c:pt idx="446">
                  <c:v>46161.583333332252</c:v>
                </c:pt>
                <c:pt idx="447">
                  <c:v>46161.624999998916</c:v>
                </c:pt>
                <c:pt idx="448">
                  <c:v>46161.66666666558</c:v>
                </c:pt>
                <c:pt idx="449">
                  <c:v>46161.708333332244</c:v>
                </c:pt>
                <c:pt idx="450">
                  <c:v>46161.749999998909</c:v>
                </c:pt>
                <c:pt idx="451">
                  <c:v>46161.791666665573</c:v>
                </c:pt>
                <c:pt idx="452">
                  <c:v>46161.833333332237</c:v>
                </c:pt>
                <c:pt idx="453">
                  <c:v>46161.874999998901</c:v>
                </c:pt>
                <c:pt idx="454">
                  <c:v>46161.916666665566</c:v>
                </c:pt>
                <c:pt idx="455">
                  <c:v>46161.95833333223</c:v>
                </c:pt>
                <c:pt idx="456">
                  <c:v>46161.999999998894</c:v>
                </c:pt>
                <c:pt idx="457">
                  <c:v>46162.041666665558</c:v>
                </c:pt>
                <c:pt idx="458">
                  <c:v>46162.083333332223</c:v>
                </c:pt>
                <c:pt idx="459">
                  <c:v>46162.124999998887</c:v>
                </c:pt>
                <c:pt idx="460">
                  <c:v>46162.166666665551</c:v>
                </c:pt>
                <c:pt idx="461">
                  <c:v>46162.208333332215</c:v>
                </c:pt>
                <c:pt idx="462">
                  <c:v>46162.24999999888</c:v>
                </c:pt>
                <c:pt idx="463">
                  <c:v>46162.291666665544</c:v>
                </c:pt>
                <c:pt idx="464">
                  <c:v>46162.333333332208</c:v>
                </c:pt>
                <c:pt idx="465">
                  <c:v>46162.374999998872</c:v>
                </c:pt>
                <c:pt idx="466">
                  <c:v>46162.416666665536</c:v>
                </c:pt>
                <c:pt idx="467">
                  <c:v>46162.458333332201</c:v>
                </c:pt>
                <c:pt idx="468">
                  <c:v>46162.499999998865</c:v>
                </c:pt>
                <c:pt idx="469">
                  <c:v>46162.541666665529</c:v>
                </c:pt>
                <c:pt idx="470">
                  <c:v>46162.583333332193</c:v>
                </c:pt>
                <c:pt idx="471">
                  <c:v>46162.624999998858</c:v>
                </c:pt>
                <c:pt idx="472">
                  <c:v>46162.666666665522</c:v>
                </c:pt>
                <c:pt idx="473">
                  <c:v>46162.708333332186</c:v>
                </c:pt>
                <c:pt idx="474">
                  <c:v>46162.74999999885</c:v>
                </c:pt>
                <c:pt idx="475">
                  <c:v>46162.791666665515</c:v>
                </c:pt>
                <c:pt idx="476">
                  <c:v>46162.833333332179</c:v>
                </c:pt>
                <c:pt idx="477">
                  <c:v>46162.874999998843</c:v>
                </c:pt>
                <c:pt idx="478">
                  <c:v>46162.916666665507</c:v>
                </c:pt>
                <c:pt idx="479">
                  <c:v>46162.958333332172</c:v>
                </c:pt>
                <c:pt idx="480">
                  <c:v>46162.999999998836</c:v>
                </c:pt>
                <c:pt idx="481">
                  <c:v>46163.0416666655</c:v>
                </c:pt>
                <c:pt idx="482">
                  <c:v>46163.083333332164</c:v>
                </c:pt>
                <c:pt idx="483">
                  <c:v>46163.124999998829</c:v>
                </c:pt>
                <c:pt idx="484">
                  <c:v>46163.166666665493</c:v>
                </c:pt>
                <c:pt idx="485">
                  <c:v>46163.208333332157</c:v>
                </c:pt>
                <c:pt idx="486">
                  <c:v>46163.249999998821</c:v>
                </c:pt>
                <c:pt idx="487">
                  <c:v>46163.291666665486</c:v>
                </c:pt>
                <c:pt idx="488">
                  <c:v>46163.33333333215</c:v>
                </c:pt>
                <c:pt idx="489">
                  <c:v>46163.374999998814</c:v>
                </c:pt>
                <c:pt idx="490">
                  <c:v>46163.416666665478</c:v>
                </c:pt>
                <c:pt idx="491">
                  <c:v>46163.458333332143</c:v>
                </c:pt>
                <c:pt idx="492">
                  <c:v>46163.499999998807</c:v>
                </c:pt>
                <c:pt idx="493">
                  <c:v>46163.541666665471</c:v>
                </c:pt>
                <c:pt idx="494">
                  <c:v>46163.583333332135</c:v>
                </c:pt>
                <c:pt idx="495">
                  <c:v>46163.624999998799</c:v>
                </c:pt>
                <c:pt idx="496">
                  <c:v>46163.666666665464</c:v>
                </c:pt>
                <c:pt idx="497">
                  <c:v>46163.708333332128</c:v>
                </c:pt>
                <c:pt idx="498">
                  <c:v>46163.749999998792</c:v>
                </c:pt>
                <c:pt idx="499">
                  <c:v>46163.791666665456</c:v>
                </c:pt>
                <c:pt idx="500">
                  <c:v>46163.833333332121</c:v>
                </c:pt>
                <c:pt idx="501">
                  <c:v>46163.874999998785</c:v>
                </c:pt>
                <c:pt idx="502">
                  <c:v>46163.916666665449</c:v>
                </c:pt>
                <c:pt idx="503">
                  <c:v>46163.958333332113</c:v>
                </c:pt>
                <c:pt idx="504">
                  <c:v>46163.999999998778</c:v>
                </c:pt>
                <c:pt idx="505">
                  <c:v>46164.041666665442</c:v>
                </c:pt>
                <c:pt idx="506">
                  <c:v>46164.083333332106</c:v>
                </c:pt>
                <c:pt idx="507">
                  <c:v>46164.12499999877</c:v>
                </c:pt>
                <c:pt idx="508">
                  <c:v>46164.166666665435</c:v>
                </c:pt>
                <c:pt idx="509">
                  <c:v>46164.208333332099</c:v>
                </c:pt>
                <c:pt idx="510">
                  <c:v>46164.249999998763</c:v>
                </c:pt>
                <c:pt idx="511">
                  <c:v>46164.291666665427</c:v>
                </c:pt>
                <c:pt idx="512">
                  <c:v>46164.333333332092</c:v>
                </c:pt>
                <c:pt idx="513">
                  <c:v>46164.374999998756</c:v>
                </c:pt>
                <c:pt idx="514">
                  <c:v>46164.41666666542</c:v>
                </c:pt>
                <c:pt idx="515">
                  <c:v>46164.458333332084</c:v>
                </c:pt>
                <c:pt idx="516">
                  <c:v>46164.499999998749</c:v>
                </c:pt>
                <c:pt idx="517">
                  <c:v>46164.541666665413</c:v>
                </c:pt>
                <c:pt idx="518">
                  <c:v>46164.583333332077</c:v>
                </c:pt>
                <c:pt idx="519">
                  <c:v>46164.624999998741</c:v>
                </c:pt>
                <c:pt idx="520">
                  <c:v>46164.666666665406</c:v>
                </c:pt>
                <c:pt idx="521">
                  <c:v>46164.70833333207</c:v>
                </c:pt>
                <c:pt idx="522">
                  <c:v>46164.749999998734</c:v>
                </c:pt>
                <c:pt idx="523">
                  <c:v>46164.791666665398</c:v>
                </c:pt>
                <c:pt idx="524">
                  <c:v>46164.833333332062</c:v>
                </c:pt>
                <c:pt idx="525">
                  <c:v>46164.874999998727</c:v>
                </c:pt>
                <c:pt idx="526">
                  <c:v>46164.916666665391</c:v>
                </c:pt>
                <c:pt idx="527">
                  <c:v>46164.958333332055</c:v>
                </c:pt>
                <c:pt idx="528">
                  <c:v>46164.999999998719</c:v>
                </c:pt>
                <c:pt idx="529">
                  <c:v>46165.041666665384</c:v>
                </c:pt>
                <c:pt idx="530">
                  <c:v>46165.083333332048</c:v>
                </c:pt>
                <c:pt idx="531">
                  <c:v>46165.124999998712</c:v>
                </c:pt>
                <c:pt idx="532">
                  <c:v>46165.166666665376</c:v>
                </c:pt>
                <c:pt idx="533">
                  <c:v>46165.208333332041</c:v>
                </c:pt>
                <c:pt idx="534">
                  <c:v>46165.249999998705</c:v>
                </c:pt>
                <c:pt idx="535">
                  <c:v>46165.291666665369</c:v>
                </c:pt>
                <c:pt idx="536">
                  <c:v>46165.333333332033</c:v>
                </c:pt>
                <c:pt idx="537">
                  <c:v>46165.374999998698</c:v>
                </c:pt>
                <c:pt idx="538">
                  <c:v>46165.416666665362</c:v>
                </c:pt>
                <c:pt idx="539">
                  <c:v>46165.458333332026</c:v>
                </c:pt>
                <c:pt idx="540">
                  <c:v>46165.49999999869</c:v>
                </c:pt>
                <c:pt idx="541">
                  <c:v>46165.541666665355</c:v>
                </c:pt>
                <c:pt idx="542">
                  <c:v>46165.583333332019</c:v>
                </c:pt>
                <c:pt idx="543">
                  <c:v>46165.624999998683</c:v>
                </c:pt>
                <c:pt idx="544">
                  <c:v>46165.666666665347</c:v>
                </c:pt>
                <c:pt idx="545">
                  <c:v>46165.708333332012</c:v>
                </c:pt>
                <c:pt idx="546">
                  <c:v>46165.749999998676</c:v>
                </c:pt>
                <c:pt idx="547">
                  <c:v>46165.79166666534</c:v>
                </c:pt>
                <c:pt idx="548">
                  <c:v>46165.833333332004</c:v>
                </c:pt>
                <c:pt idx="549">
                  <c:v>46165.874999998668</c:v>
                </c:pt>
                <c:pt idx="550">
                  <c:v>46165.916666665333</c:v>
                </c:pt>
                <c:pt idx="551">
                  <c:v>46165.958333331997</c:v>
                </c:pt>
                <c:pt idx="552">
                  <c:v>46165.999999998661</c:v>
                </c:pt>
                <c:pt idx="553">
                  <c:v>46166.041666665325</c:v>
                </c:pt>
                <c:pt idx="554">
                  <c:v>46166.08333333199</c:v>
                </c:pt>
                <c:pt idx="555">
                  <c:v>46166.124999998654</c:v>
                </c:pt>
                <c:pt idx="556">
                  <c:v>46166.166666665318</c:v>
                </c:pt>
                <c:pt idx="557">
                  <c:v>46166.208333331982</c:v>
                </c:pt>
                <c:pt idx="558">
                  <c:v>46166.249999998647</c:v>
                </c:pt>
                <c:pt idx="559">
                  <c:v>46166.291666665311</c:v>
                </c:pt>
                <c:pt idx="560">
                  <c:v>46166.333333331975</c:v>
                </c:pt>
                <c:pt idx="561">
                  <c:v>46166.374999998639</c:v>
                </c:pt>
                <c:pt idx="562">
                  <c:v>46166.416666665304</c:v>
                </c:pt>
                <c:pt idx="563">
                  <c:v>46166.458333331968</c:v>
                </c:pt>
                <c:pt idx="564">
                  <c:v>46166.499999998632</c:v>
                </c:pt>
                <c:pt idx="565">
                  <c:v>46166.541666665296</c:v>
                </c:pt>
                <c:pt idx="566">
                  <c:v>46166.583333331961</c:v>
                </c:pt>
                <c:pt idx="567">
                  <c:v>46166.624999998625</c:v>
                </c:pt>
                <c:pt idx="568">
                  <c:v>46166.666666665289</c:v>
                </c:pt>
                <c:pt idx="569">
                  <c:v>46166.708333331953</c:v>
                </c:pt>
                <c:pt idx="570">
                  <c:v>46166.749999998618</c:v>
                </c:pt>
                <c:pt idx="571">
                  <c:v>46166.791666665282</c:v>
                </c:pt>
                <c:pt idx="572">
                  <c:v>46166.833333331946</c:v>
                </c:pt>
                <c:pt idx="573">
                  <c:v>46166.87499999861</c:v>
                </c:pt>
                <c:pt idx="574">
                  <c:v>46166.916666665275</c:v>
                </c:pt>
                <c:pt idx="575">
                  <c:v>46166.958333331939</c:v>
                </c:pt>
                <c:pt idx="576">
                  <c:v>46166.999999998603</c:v>
                </c:pt>
                <c:pt idx="577">
                  <c:v>46167.041666665267</c:v>
                </c:pt>
                <c:pt idx="578">
                  <c:v>46167.083333331931</c:v>
                </c:pt>
                <c:pt idx="579">
                  <c:v>46167.124999998596</c:v>
                </c:pt>
                <c:pt idx="580">
                  <c:v>46167.16666666526</c:v>
                </c:pt>
                <c:pt idx="581">
                  <c:v>46167.208333331924</c:v>
                </c:pt>
                <c:pt idx="582">
                  <c:v>46167.249999998588</c:v>
                </c:pt>
                <c:pt idx="583">
                  <c:v>46167.291666665253</c:v>
                </c:pt>
                <c:pt idx="584">
                  <c:v>46167.333333331917</c:v>
                </c:pt>
                <c:pt idx="585">
                  <c:v>46167.374999998581</c:v>
                </c:pt>
                <c:pt idx="586">
                  <c:v>46167.416666665245</c:v>
                </c:pt>
                <c:pt idx="587">
                  <c:v>46167.45833333191</c:v>
                </c:pt>
                <c:pt idx="588">
                  <c:v>46167.499999998574</c:v>
                </c:pt>
                <c:pt idx="589">
                  <c:v>46167.541666665238</c:v>
                </c:pt>
                <c:pt idx="590">
                  <c:v>46167.583333331902</c:v>
                </c:pt>
                <c:pt idx="591">
                  <c:v>46167.624999998567</c:v>
                </c:pt>
                <c:pt idx="592">
                  <c:v>46167.666666665231</c:v>
                </c:pt>
                <c:pt idx="593">
                  <c:v>46167.708333331895</c:v>
                </c:pt>
                <c:pt idx="594">
                  <c:v>46167.749999998559</c:v>
                </c:pt>
                <c:pt idx="595">
                  <c:v>46167.791666665224</c:v>
                </c:pt>
                <c:pt idx="596">
                  <c:v>46167.833333331888</c:v>
                </c:pt>
                <c:pt idx="597">
                  <c:v>46167.874999998552</c:v>
                </c:pt>
                <c:pt idx="598">
                  <c:v>46167.916666665216</c:v>
                </c:pt>
                <c:pt idx="599">
                  <c:v>46167.958333331881</c:v>
                </c:pt>
                <c:pt idx="600">
                  <c:v>46167.999999998545</c:v>
                </c:pt>
                <c:pt idx="601">
                  <c:v>46168.041666665209</c:v>
                </c:pt>
                <c:pt idx="602">
                  <c:v>46168.083333331873</c:v>
                </c:pt>
                <c:pt idx="603">
                  <c:v>46168.124999998538</c:v>
                </c:pt>
                <c:pt idx="604">
                  <c:v>46168.166666665202</c:v>
                </c:pt>
                <c:pt idx="605">
                  <c:v>46168.208333331866</c:v>
                </c:pt>
                <c:pt idx="606">
                  <c:v>46168.24999999853</c:v>
                </c:pt>
                <c:pt idx="607">
                  <c:v>46168.291666665194</c:v>
                </c:pt>
                <c:pt idx="608">
                  <c:v>46168.333333331859</c:v>
                </c:pt>
                <c:pt idx="609">
                  <c:v>46168.374999998523</c:v>
                </c:pt>
                <c:pt idx="610">
                  <c:v>46168.416666665187</c:v>
                </c:pt>
                <c:pt idx="611">
                  <c:v>46168.458333331851</c:v>
                </c:pt>
                <c:pt idx="612">
                  <c:v>46168.499999998516</c:v>
                </c:pt>
                <c:pt idx="613">
                  <c:v>46168.54166666518</c:v>
                </c:pt>
                <c:pt idx="614">
                  <c:v>46168.583333331844</c:v>
                </c:pt>
                <c:pt idx="615">
                  <c:v>46168.624999998508</c:v>
                </c:pt>
                <c:pt idx="616">
                  <c:v>46168.666666665173</c:v>
                </c:pt>
                <c:pt idx="617">
                  <c:v>46168.708333331837</c:v>
                </c:pt>
                <c:pt idx="618">
                  <c:v>46168.749999998501</c:v>
                </c:pt>
                <c:pt idx="619">
                  <c:v>46168.791666665165</c:v>
                </c:pt>
                <c:pt idx="620">
                  <c:v>46168.83333333183</c:v>
                </c:pt>
                <c:pt idx="621">
                  <c:v>46168.874999998494</c:v>
                </c:pt>
                <c:pt idx="622">
                  <c:v>46168.916666665158</c:v>
                </c:pt>
                <c:pt idx="623">
                  <c:v>46168.958333331822</c:v>
                </c:pt>
                <c:pt idx="624">
                  <c:v>46168.999999998487</c:v>
                </c:pt>
                <c:pt idx="625">
                  <c:v>46169.041666665151</c:v>
                </c:pt>
                <c:pt idx="626">
                  <c:v>46169.083333331815</c:v>
                </c:pt>
                <c:pt idx="627">
                  <c:v>46169.124999998479</c:v>
                </c:pt>
                <c:pt idx="628">
                  <c:v>46169.166666665144</c:v>
                </c:pt>
                <c:pt idx="629">
                  <c:v>46169.208333331808</c:v>
                </c:pt>
                <c:pt idx="630">
                  <c:v>46169.249999998472</c:v>
                </c:pt>
                <c:pt idx="631">
                  <c:v>46169.291666665136</c:v>
                </c:pt>
                <c:pt idx="632">
                  <c:v>46169.333333331801</c:v>
                </c:pt>
                <c:pt idx="633">
                  <c:v>46169.374999998465</c:v>
                </c:pt>
                <c:pt idx="634">
                  <c:v>46169.416666665129</c:v>
                </c:pt>
                <c:pt idx="635">
                  <c:v>46169.458333331793</c:v>
                </c:pt>
                <c:pt idx="636">
                  <c:v>46169.499999998457</c:v>
                </c:pt>
                <c:pt idx="637">
                  <c:v>46169.541666665122</c:v>
                </c:pt>
                <c:pt idx="638">
                  <c:v>46169.583333331786</c:v>
                </c:pt>
                <c:pt idx="639">
                  <c:v>46169.62499999845</c:v>
                </c:pt>
                <c:pt idx="640">
                  <c:v>46169.666666665114</c:v>
                </c:pt>
                <c:pt idx="641">
                  <c:v>46169.708333331779</c:v>
                </c:pt>
                <c:pt idx="642">
                  <c:v>46169.749999998443</c:v>
                </c:pt>
                <c:pt idx="643">
                  <c:v>46169.791666665107</c:v>
                </c:pt>
                <c:pt idx="644">
                  <c:v>46169.833333331771</c:v>
                </c:pt>
                <c:pt idx="645">
                  <c:v>46169.874999998436</c:v>
                </c:pt>
                <c:pt idx="646">
                  <c:v>46169.9166666651</c:v>
                </c:pt>
                <c:pt idx="647">
                  <c:v>46169.958333331764</c:v>
                </c:pt>
                <c:pt idx="648">
                  <c:v>46169.999999998428</c:v>
                </c:pt>
                <c:pt idx="649">
                  <c:v>46170.041666665093</c:v>
                </c:pt>
                <c:pt idx="650">
                  <c:v>46170.083333331757</c:v>
                </c:pt>
                <c:pt idx="651">
                  <c:v>46170.124999998421</c:v>
                </c:pt>
                <c:pt idx="652">
                  <c:v>46170.166666665085</c:v>
                </c:pt>
                <c:pt idx="653">
                  <c:v>46170.20833333175</c:v>
                </c:pt>
                <c:pt idx="654">
                  <c:v>46170.249999998414</c:v>
                </c:pt>
                <c:pt idx="655">
                  <c:v>46170.291666665078</c:v>
                </c:pt>
                <c:pt idx="656">
                  <c:v>46170.333333331742</c:v>
                </c:pt>
                <c:pt idx="657">
                  <c:v>46170.374999998407</c:v>
                </c:pt>
                <c:pt idx="658">
                  <c:v>46170.416666665071</c:v>
                </c:pt>
                <c:pt idx="659">
                  <c:v>46170.458333331735</c:v>
                </c:pt>
                <c:pt idx="660">
                  <c:v>46170.499999998399</c:v>
                </c:pt>
                <c:pt idx="661">
                  <c:v>46170.541666665064</c:v>
                </c:pt>
                <c:pt idx="662">
                  <c:v>46170.583333331728</c:v>
                </c:pt>
                <c:pt idx="663">
                  <c:v>46170.624999998392</c:v>
                </c:pt>
                <c:pt idx="664">
                  <c:v>46170.666666665056</c:v>
                </c:pt>
                <c:pt idx="665">
                  <c:v>46170.70833333172</c:v>
                </c:pt>
                <c:pt idx="666">
                  <c:v>46170.749999998385</c:v>
                </c:pt>
                <c:pt idx="667">
                  <c:v>46170.791666665049</c:v>
                </c:pt>
                <c:pt idx="668">
                  <c:v>46170.833333331713</c:v>
                </c:pt>
                <c:pt idx="669">
                  <c:v>46170.874999998377</c:v>
                </c:pt>
                <c:pt idx="670">
                  <c:v>46170.916666665042</c:v>
                </c:pt>
                <c:pt idx="671">
                  <c:v>46170.958333331706</c:v>
                </c:pt>
                <c:pt idx="672">
                  <c:v>46170.99999999837</c:v>
                </c:pt>
                <c:pt idx="673">
                  <c:v>46171.041666665034</c:v>
                </c:pt>
                <c:pt idx="674">
                  <c:v>46171.083333331699</c:v>
                </c:pt>
                <c:pt idx="675">
                  <c:v>46171.124999998363</c:v>
                </c:pt>
                <c:pt idx="676">
                  <c:v>46171.166666665027</c:v>
                </c:pt>
                <c:pt idx="677">
                  <c:v>46171.208333331691</c:v>
                </c:pt>
                <c:pt idx="678">
                  <c:v>46171.249999998356</c:v>
                </c:pt>
                <c:pt idx="679">
                  <c:v>46171.29166666502</c:v>
                </c:pt>
                <c:pt idx="680">
                  <c:v>46171.333333331684</c:v>
                </c:pt>
                <c:pt idx="681">
                  <c:v>46171.374999998348</c:v>
                </c:pt>
                <c:pt idx="682">
                  <c:v>46171.416666665013</c:v>
                </c:pt>
                <c:pt idx="683">
                  <c:v>46171.458333331677</c:v>
                </c:pt>
                <c:pt idx="684">
                  <c:v>46171.499999998341</c:v>
                </c:pt>
                <c:pt idx="685">
                  <c:v>46171.541666665005</c:v>
                </c:pt>
                <c:pt idx="686">
                  <c:v>46171.58333333167</c:v>
                </c:pt>
                <c:pt idx="687">
                  <c:v>46171.624999998334</c:v>
                </c:pt>
                <c:pt idx="688">
                  <c:v>46171.666666664998</c:v>
                </c:pt>
                <c:pt idx="689">
                  <c:v>46171.708333331662</c:v>
                </c:pt>
                <c:pt idx="690">
                  <c:v>46171.749999998327</c:v>
                </c:pt>
                <c:pt idx="691">
                  <c:v>46171.791666664991</c:v>
                </c:pt>
                <c:pt idx="692">
                  <c:v>46171.833333331655</c:v>
                </c:pt>
                <c:pt idx="693">
                  <c:v>46171.874999998319</c:v>
                </c:pt>
                <c:pt idx="694">
                  <c:v>46171.916666664983</c:v>
                </c:pt>
                <c:pt idx="695">
                  <c:v>46171.958333331648</c:v>
                </c:pt>
                <c:pt idx="696">
                  <c:v>46171.999999998312</c:v>
                </c:pt>
                <c:pt idx="697">
                  <c:v>46172.041666664976</c:v>
                </c:pt>
                <c:pt idx="698">
                  <c:v>46172.08333333164</c:v>
                </c:pt>
                <c:pt idx="699">
                  <c:v>46172.124999998305</c:v>
                </c:pt>
                <c:pt idx="700">
                  <c:v>46172.166666664969</c:v>
                </c:pt>
                <c:pt idx="701">
                  <c:v>46172.208333331633</c:v>
                </c:pt>
                <c:pt idx="702">
                  <c:v>46172.249999998297</c:v>
                </c:pt>
                <c:pt idx="703">
                  <c:v>46172.291666664962</c:v>
                </c:pt>
                <c:pt idx="704">
                  <c:v>46172.333333331626</c:v>
                </c:pt>
                <c:pt idx="705">
                  <c:v>46172.37499999829</c:v>
                </c:pt>
                <c:pt idx="706">
                  <c:v>46172.416666664954</c:v>
                </c:pt>
                <c:pt idx="707">
                  <c:v>46172.458333331619</c:v>
                </c:pt>
                <c:pt idx="708">
                  <c:v>46172.499999998283</c:v>
                </c:pt>
                <c:pt idx="709">
                  <c:v>46172.541666664947</c:v>
                </c:pt>
                <c:pt idx="710">
                  <c:v>46172.583333331611</c:v>
                </c:pt>
                <c:pt idx="711">
                  <c:v>46172.624999998276</c:v>
                </c:pt>
                <c:pt idx="712">
                  <c:v>46172.66666666494</c:v>
                </c:pt>
                <c:pt idx="713">
                  <c:v>46172.708333331604</c:v>
                </c:pt>
                <c:pt idx="714">
                  <c:v>46172.749999998268</c:v>
                </c:pt>
                <c:pt idx="715">
                  <c:v>46172.791666664933</c:v>
                </c:pt>
                <c:pt idx="716">
                  <c:v>46172.833333331597</c:v>
                </c:pt>
                <c:pt idx="717">
                  <c:v>46172.874999998261</c:v>
                </c:pt>
                <c:pt idx="718">
                  <c:v>46172.916666664925</c:v>
                </c:pt>
                <c:pt idx="719">
                  <c:v>46172.95833333159</c:v>
                </c:pt>
                <c:pt idx="720">
                  <c:v>46172.999999998254</c:v>
                </c:pt>
                <c:pt idx="721">
                  <c:v>46173.041666664918</c:v>
                </c:pt>
                <c:pt idx="722">
                  <c:v>46173.083333331582</c:v>
                </c:pt>
                <c:pt idx="723">
                  <c:v>46173.124999998246</c:v>
                </c:pt>
                <c:pt idx="724">
                  <c:v>46173.166666664911</c:v>
                </c:pt>
                <c:pt idx="725">
                  <c:v>46173.208333331575</c:v>
                </c:pt>
                <c:pt idx="726">
                  <c:v>46173.249999998239</c:v>
                </c:pt>
                <c:pt idx="727">
                  <c:v>46173.291666664903</c:v>
                </c:pt>
                <c:pt idx="728">
                  <c:v>46173.333333331568</c:v>
                </c:pt>
                <c:pt idx="729">
                  <c:v>46173.374999998232</c:v>
                </c:pt>
                <c:pt idx="730">
                  <c:v>46173.416666664896</c:v>
                </c:pt>
                <c:pt idx="731">
                  <c:v>46173.45833333156</c:v>
                </c:pt>
                <c:pt idx="732">
                  <c:v>46173.499999998225</c:v>
                </c:pt>
                <c:pt idx="733">
                  <c:v>46173.541666664889</c:v>
                </c:pt>
                <c:pt idx="734">
                  <c:v>46173.583333331553</c:v>
                </c:pt>
                <c:pt idx="735">
                  <c:v>46173.624999998217</c:v>
                </c:pt>
                <c:pt idx="736">
                  <c:v>46173.666666664882</c:v>
                </c:pt>
                <c:pt idx="737">
                  <c:v>46173.708333331546</c:v>
                </c:pt>
                <c:pt idx="738">
                  <c:v>46173.74999999821</c:v>
                </c:pt>
                <c:pt idx="739">
                  <c:v>46173.791666664874</c:v>
                </c:pt>
                <c:pt idx="740">
                  <c:v>46173.833333331539</c:v>
                </c:pt>
                <c:pt idx="741">
                  <c:v>46173.874999998203</c:v>
                </c:pt>
                <c:pt idx="742">
                  <c:v>46173.916666664867</c:v>
                </c:pt>
                <c:pt idx="743">
                  <c:v>46173.958333331531</c:v>
                </c:pt>
              </c:numCache>
            </c:numRef>
          </c:xVal>
          <c:yVal>
            <c:numRef>
              <c:f>'SH-AQMP2'!$F$4:$F$747</c:f>
              <c:numCache>
                <c:formatCode>0</c:formatCode>
                <c:ptCount val="744"/>
                <c:pt idx="0">
                  <c:v>0.83</c:v>
                </c:pt>
                <c:pt idx="1">
                  <c:v>1.59</c:v>
                </c:pt>
                <c:pt idx="2">
                  <c:v>0.62</c:v>
                </c:pt>
                <c:pt idx="3">
                  <c:v>0.97</c:v>
                </c:pt>
                <c:pt idx="4">
                  <c:v>1.36</c:v>
                </c:pt>
                <c:pt idx="5">
                  <c:v>1.3</c:v>
                </c:pt>
                <c:pt idx="6">
                  <c:v>1.32</c:v>
                </c:pt>
                <c:pt idx="7">
                  <c:v>0.96</c:v>
                </c:pt>
                <c:pt idx="8">
                  <c:v>1.49</c:v>
                </c:pt>
                <c:pt idx="9">
                  <c:v>0.61</c:v>
                </c:pt>
                <c:pt idx="10">
                  <c:v>0.89</c:v>
                </c:pt>
                <c:pt idx="11">
                  <c:v>1.1599999999999999</c:v>
                </c:pt>
                <c:pt idx="12">
                  <c:v>0.67</c:v>
                </c:pt>
                <c:pt idx="13">
                  <c:v>2.66</c:v>
                </c:pt>
                <c:pt idx="14">
                  <c:v>1.19</c:v>
                </c:pt>
                <c:pt idx="15">
                  <c:v>0.93</c:v>
                </c:pt>
                <c:pt idx="16">
                  <c:v>0.97</c:v>
                </c:pt>
                <c:pt idx="17">
                  <c:v>2.02</c:v>
                </c:pt>
                <c:pt idx="18">
                  <c:v>4.91</c:v>
                </c:pt>
                <c:pt idx="19">
                  <c:v>6.73</c:v>
                </c:pt>
                <c:pt idx="20">
                  <c:v>3.84</c:v>
                </c:pt>
                <c:pt idx="21">
                  <c:v>2.88</c:v>
                </c:pt>
                <c:pt idx="22">
                  <c:v>3.87</c:v>
                </c:pt>
                <c:pt idx="23">
                  <c:v>5.3</c:v>
                </c:pt>
                <c:pt idx="24">
                  <c:v>21.62</c:v>
                </c:pt>
                <c:pt idx="25">
                  <c:v>13.33</c:v>
                </c:pt>
                <c:pt idx="26">
                  <c:v>14.87</c:v>
                </c:pt>
                <c:pt idx="27">
                  <c:v>21.11</c:v>
                </c:pt>
                <c:pt idx="28">
                  <c:v>24.66</c:v>
                </c:pt>
                <c:pt idx="29">
                  <c:v>28.38</c:v>
                </c:pt>
                <c:pt idx="30">
                  <c:v>28.12</c:v>
                </c:pt>
                <c:pt idx="31">
                  <c:v>26.81</c:v>
                </c:pt>
                <c:pt idx="32">
                  <c:v>18.559999999999999</c:v>
                </c:pt>
                <c:pt idx="33">
                  <c:v>15.14</c:v>
                </c:pt>
                <c:pt idx="34">
                  <c:v>12.77</c:v>
                </c:pt>
                <c:pt idx="35">
                  <c:v>5.63</c:v>
                </c:pt>
                <c:pt idx="36">
                  <c:v>7.1</c:v>
                </c:pt>
                <c:pt idx="37">
                  <c:v>7.34</c:v>
                </c:pt>
                <c:pt idx="38">
                  <c:v>4.29</c:v>
                </c:pt>
                <c:pt idx="39">
                  <c:v>2.2200000000000002</c:v>
                </c:pt>
                <c:pt idx="40">
                  <c:v>3.66</c:v>
                </c:pt>
                <c:pt idx="41">
                  <c:v>4.62</c:v>
                </c:pt>
                <c:pt idx="42">
                  <c:v>7.2</c:v>
                </c:pt>
                <c:pt idx="43">
                  <c:v>17.989999999999998</c:v>
                </c:pt>
                <c:pt idx="44">
                  <c:v>15.5</c:v>
                </c:pt>
                <c:pt idx="45">
                  <c:v>19.579999999999998</c:v>
                </c:pt>
                <c:pt idx="46">
                  <c:v>26.07</c:v>
                </c:pt>
                <c:pt idx="47">
                  <c:v>26.23</c:v>
                </c:pt>
                <c:pt idx="48">
                  <c:v>31.15</c:v>
                </c:pt>
                <c:pt idx="49">
                  <c:v>33.54</c:v>
                </c:pt>
                <c:pt idx="50">
                  <c:v>37.25</c:v>
                </c:pt>
                <c:pt idx="51">
                  <c:v>38.54</c:v>
                </c:pt>
                <c:pt idx="52">
                  <c:v>36.67</c:v>
                </c:pt>
                <c:pt idx="53">
                  <c:v>33.049999999999997</c:v>
                </c:pt>
                <c:pt idx="54">
                  <c:v>34.22</c:v>
                </c:pt>
                <c:pt idx="55">
                  <c:v>30.69</c:v>
                </c:pt>
                <c:pt idx="56">
                  <c:v>18.09</c:v>
                </c:pt>
                <c:pt idx="57">
                  <c:v>6.97</c:v>
                </c:pt>
                <c:pt idx="58">
                  <c:v>6.18</c:v>
                </c:pt>
                <c:pt idx="59">
                  <c:v>3.44</c:v>
                </c:pt>
                <c:pt idx="60">
                  <c:v>2.97</c:v>
                </c:pt>
                <c:pt idx="61">
                  <c:v>2.67</c:v>
                </c:pt>
                <c:pt idx="62">
                  <c:v>2.63</c:v>
                </c:pt>
                <c:pt idx="63">
                  <c:v>2.58</c:v>
                </c:pt>
                <c:pt idx="64">
                  <c:v>1.56</c:v>
                </c:pt>
                <c:pt idx="65">
                  <c:v>2.2799999999999998</c:v>
                </c:pt>
                <c:pt idx="66">
                  <c:v>3.1</c:v>
                </c:pt>
                <c:pt idx="67">
                  <c:v>3.73</c:v>
                </c:pt>
                <c:pt idx="68">
                  <c:v>3.9</c:v>
                </c:pt>
                <c:pt idx="69">
                  <c:v>3.83</c:v>
                </c:pt>
                <c:pt idx="70">
                  <c:v>3.67</c:v>
                </c:pt>
                <c:pt idx="71">
                  <c:v>16.18</c:v>
                </c:pt>
                <c:pt idx="72">
                  <c:v>22.06</c:v>
                </c:pt>
                <c:pt idx="73">
                  <c:v>24.92</c:v>
                </c:pt>
                <c:pt idx="74">
                  <c:v>42.56</c:v>
                </c:pt>
                <c:pt idx="75">
                  <c:v>45.38</c:v>
                </c:pt>
                <c:pt idx="76">
                  <c:v>40.909999999999997</c:v>
                </c:pt>
                <c:pt idx="77">
                  <c:v>38.590000000000003</c:v>
                </c:pt>
                <c:pt idx="78">
                  <c:v>43.58</c:v>
                </c:pt>
                <c:pt idx="79">
                  <c:v>41.82</c:v>
                </c:pt>
                <c:pt idx="80">
                  <c:v>41.29</c:v>
                </c:pt>
                <c:pt idx="81">
                  <c:v>40.450000000000003</c:v>
                </c:pt>
                <c:pt idx="82">
                  <c:v>23.86</c:v>
                </c:pt>
                <c:pt idx="83">
                  <c:v>14.38</c:v>
                </c:pt>
                <c:pt idx="84">
                  <c:v>13.54</c:v>
                </c:pt>
                <c:pt idx="85">
                  <c:v>16.350000000000001</c:v>
                </c:pt>
                <c:pt idx="86">
                  <c:v>17.649999999999999</c:v>
                </c:pt>
                <c:pt idx="87">
                  <c:v>14.41</c:v>
                </c:pt>
                <c:pt idx="88">
                  <c:v>13.3</c:v>
                </c:pt>
                <c:pt idx="89">
                  <c:v>10.53</c:v>
                </c:pt>
                <c:pt idx="90">
                  <c:v>10.49</c:v>
                </c:pt>
                <c:pt idx="91">
                  <c:v>14.43</c:v>
                </c:pt>
                <c:pt idx="92">
                  <c:v>14.89</c:v>
                </c:pt>
                <c:pt idx="93">
                  <c:v>15.34</c:v>
                </c:pt>
                <c:pt idx="94">
                  <c:v>14.7</c:v>
                </c:pt>
                <c:pt idx="95">
                  <c:v>17.73</c:v>
                </c:pt>
                <c:pt idx="96">
                  <c:v>16.21</c:v>
                </c:pt>
                <c:pt idx="97">
                  <c:v>14.59</c:v>
                </c:pt>
                <c:pt idx="98">
                  <c:v>16.32</c:v>
                </c:pt>
                <c:pt idx="99">
                  <c:v>15.71</c:v>
                </c:pt>
                <c:pt idx="100">
                  <c:v>13.51</c:v>
                </c:pt>
                <c:pt idx="101">
                  <c:v>24.31</c:v>
                </c:pt>
                <c:pt idx="102">
                  <c:v>26.4</c:v>
                </c:pt>
                <c:pt idx="103">
                  <c:v>28.01</c:v>
                </c:pt>
                <c:pt idx="104">
                  <c:v>30.65</c:v>
                </c:pt>
                <c:pt idx="105">
                  <c:v>35.520000000000003</c:v>
                </c:pt>
                <c:pt idx="106">
                  <c:v>21.66</c:v>
                </c:pt>
                <c:pt idx="107">
                  <c:v>8.5399999999999991</c:v>
                </c:pt>
                <c:pt idx="108">
                  <c:v>3.06</c:v>
                </c:pt>
                <c:pt idx="109">
                  <c:v>7.94</c:v>
                </c:pt>
                <c:pt idx="110">
                  <c:v>12.25</c:v>
                </c:pt>
                <c:pt idx="111">
                  <c:v>13.28</c:v>
                </c:pt>
                <c:pt idx="112">
                  <c:v>15.84</c:v>
                </c:pt>
                <c:pt idx="113">
                  <c:v>11.5</c:v>
                </c:pt>
                <c:pt idx="114">
                  <c:v>5.17</c:v>
                </c:pt>
                <c:pt idx="115">
                  <c:v>3.75</c:v>
                </c:pt>
                <c:pt idx="116">
                  <c:v>11.55</c:v>
                </c:pt>
                <c:pt idx="117">
                  <c:v>8.48</c:v>
                </c:pt>
                <c:pt idx="118">
                  <c:v>1.76</c:v>
                </c:pt>
                <c:pt idx="119">
                  <c:v>0.6</c:v>
                </c:pt>
                <c:pt idx="120">
                  <c:v>0.86</c:v>
                </c:pt>
                <c:pt idx="121">
                  <c:v>0.74</c:v>
                </c:pt>
                <c:pt idx="122">
                  <c:v>1.01</c:v>
                </c:pt>
                <c:pt idx="123">
                  <c:v>1.19</c:v>
                </c:pt>
                <c:pt idx="124">
                  <c:v>1.22</c:v>
                </c:pt>
                <c:pt idx="125">
                  <c:v>1.68</c:v>
                </c:pt>
                <c:pt idx="126">
                  <c:v>1.2</c:v>
                </c:pt>
                <c:pt idx="127">
                  <c:v>0.67</c:v>
                </c:pt>
                <c:pt idx="128">
                  <c:v>0.34</c:v>
                </c:pt>
                <c:pt idx="129">
                  <c:v>0.24</c:v>
                </c:pt>
                <c:pt idx="130">
                  <c:v>0.17</c:v>
                </c:pt>
                <c:pt idx="131">
                  <c:v>0.66</c:v>
                </c:pt>
                <c:pt idx="132">
                  <c:v>0.47</c:v>
                </c:pt>
                <c:pt idx="133">
                  <c:v>0.73</c:v>
                </c:pt>
                <c:pt idx="134">
                  <c:v>0.39</c:v>
                </c:pt>
                <c:pt idx="135">
                  <c:v>0.81</c:v>
                </c:pt>
                <c:pt idx="136">
                  <c:v>0.31</c:v>
                </c:pt>
                <c:pt idx="137">
                  <c:v>0.86</c:v>
                </c:pt>
                <c:pt idx="138">
                  <c:v>0.88</c:v>
                </c:pt>
                <c:pt idx="139">
                  <c:v>0.98</c:v>
                </c:pt>
                <c:pt idx="140">
                  <c:v>0.99</c:v>
                </c:pt>
                <c:pt idx="141">
                  <c:v>16.54</c:v>
                </c:pt>
                <c:pt idx="142">
                  <c:v>15.74</c:v>
                </c:pt>
                <c:pt idx="143">
                  <c:v>1.39</c:v>
                </c:pt>
                <c:pt idx="144">
                  <c:v>3.51</c:v>
                </c:pt>
                <c:pt idx="145">
                  <c:v>7.38</c:v>
                </c:pt>
                <c:pt idx="146">
                  <c:v>6.61</c:v>
                </c:pt>
                <c:pt idx="147">
                  <c:v>11.41</c:v>
                </c:pt>
                <c:pt idx="148">
                  <c:v>15.77</c:v>
                </c:pt>
                <c:pt idx="149">
                  <c:v>16.309999999999999</c:v>
                </c:pt>
                <c:pt idx="150">
                  <c:v>15.54</c:v>
                </c:pt>
                <c:pt idx="151">
                  <c:v>19.440000000000001</c:v>
                </c:pt>
                <c:pt idx="152">
                  <c:v>19.170000000000002</c:v>
                </c:pt>
                <c:pt idx="153">
                  <c:v>12.43</c:v>
                </c:pt>
                <c:pt idx="154">
                  <c:v>9.75</c:v>
                </c:pt>
                <c:pt idx="155">
                  <c:v>5.51</c:v>
                </c:pt>
                <c:pt idx="156">
                  <c:v>4.7300000000000004</c:v>
                </c:pt>
                <c:pt idx="157">
                  <c:v>3.24</c:v>
                </c:pt>
                <c:pt idx="158">
                  <c:v>2.31</c:v>
                </c:pt>
                <c:pt idx="159">
                  <c:v>1.64</c:v>
                </c:pt>
                <c:pt idx="160">
                  <c:v>1.67</c:v>
                </c:pt>
                <c:pt idx="161">
                  <c:v>1.79</c:v>
                </c:pt>
                <c:pt idx="162">
                  <c:v>2.0699999999999998</c:v>
                </c:pt>
                <c:pt idx="163">
                  <c:v>1.87</c:v>
                </c:pt>
                <c:pt idx="164">
                  <c:v>1.08</c:v>
                </c:pt>
                <c:pt idx="165">
                  <c:v>2.73</c:v>
                </c:pt>
                <c:pt idx="166">
                  <c:v>6.1</c:v>
                </c:pt>
                <c:pt idx="167">
                  <c:v>8.18</c:v>
                </c:pt>
                <c:pt idx="168">
                  <c:v>10.11</c:v>
                </c:pt>
                <c:pt idx="169">
                  <c:v>14.52</c:v>
                </c:pt>
                <c:pt idx="170">
                  <c:v>16.399999999999999</c:v>
                </c:pt>
                <c:pt idx="171">
                  <c:v>25.37</c:v>
                </c:pt>
                <c:pt idx="172">
                  <c:v>28.38</c:v>
                </c:pt>
                <c:pt idx="173">
                  <c:v>32.65</c:v>
                </c:pt>
                <c:pt idx="174">
                  <c:v>41.92</c:v>
                </c:pt>
                <c:pt idx="175">
                  <c:v>31.08</c:v>
                </c:pt>
                <c:pt idx="176">
                  <c:v>30.9</c:v>
                </c:pt>
                <c:pt idx="177">
                  <c:v>30.44</c:v>
                </c:pt>
                <c:pt idx="178">
                  <c:v>27.28</c:v>
                </c:pt>
                <c:pt idx="179">
                  <c:v>25.17</c:v>
                </c:pt>
                <c:pt idx="180">
                  <c:v>22.03</c:v>
                </c:pt>
                <c:pt idx="181">
                  <c:v>17.47</c:v>
                </c:pt>
                <c:pt idx="182">
                  <c:v>22.1</c:v>
                </c:pt>
                <c:pt idx="183">
                  <c:v>17.27</c:v>
                </c:pt>
                <c:pt idx="184">
                  <c:v>16.670000000000002</c:v>
                </c:pt>
                <c:pt idx="185">
                  <c:v>14.88</c:v>
                </c:pt>
                <c:pt idx="186">
                  <c:v>15.18</c:v>
                </c:pt>
                <c:pt idx="187">
                  <c:v>13.32</c:v>
                </c:pt>
                <c:pt idx="188">
                  <c:v>10.09</c:v>
                </c:pt>
                <c:pt idx="189">
                  <c:v>15.36</c:v>
                </c:pt>
                <c:pt idx="190">
                  <c:v>18.5</c:v>
                </c:pt>
                <c:pt idx="191">
                  <c:v>21.14</c:v>
                </c:pt>
                <c:pt idx="192">
                  <c:v>26.91</c:v>
                </c:pt>
                <c:pt idx="193">
                  <c:v>31.19</c:v>
                </c:pt>
                <c:pt idx="194">
                  <c:v>38.630000000000003</c:v>
                </c:pt>
                <c:pt idx="195">
                  <c:v>51.37</c:v>
                </c:pt>
                <c:pt idx="196">
                  <c:v>56.35</c:v>
                </c:pt>
                <c:pt idx="197">
                  <c:v>62.41</c:v>
                </c:pt>
                <c:pt idx="198">
                  <c:v>62.35</c:v>
                </c:pt>
                <c:pt idx="199">
                  <c:v>55.55</c:v>
                </c:pt>
                <c:pt idx="200">
                  <c:v>38.28</c:v>
                </c:pt>
                <c:pt idx="201">
                  <c:v>26.19</c:v>
                </c:pt>
                <c:pt idx="202">
                  <c:v>20.43</c:v>
                </c:pt>
                <c:pt idx="203">
                  <c:v>16.48</c:v>
                </c:pt>
                <c:pt idx="204">
                  <c:v>17.579999999999998</c:v>
                </c:pt>
                <c:pt idx="205">
                  <c:v>13.59</c:v>
                </c:pt>
                <c:pt idx="206">
                  <c:v>9.75</c:v>
                </c:pt>
                <c:pt idx="207">
                  <c:v>8.42</c:v>
                </c:pt>
                <c:pt idx="208">
                  <c:v>6.71</c:v>
                </c:pt>
                <c:pt idx="209">
                  <c:v>4.7</c:v>
                </c:pt>
                <c:pt idx="210">
                  <c:v>4.47</c:v>
                </c:pt>
                <c:pt idx="211">
                  <c:v>2.9</c:v>
                </c:pt>
                <c:pt idx="212">
                  <c:v>2.57</c:v>
                </c:pt>
                <c:pt idx="213">
                  <c:v>2.59</c:v>
                </c:pt>
                <c:pt idx="214">
                  <c:v>1</c:v>
                </c:pt>
                <c:pt idx="215">
                  <c:v>1.42</c:v>
                </c:pt>
                <c:pt idx="216">
                  <c:v>0.03</c:v>
                </c:pt>
                <c:pt idx="217">
                  <c:v>11.13</c:v>
                </c:pt>
                <c:pt idx="218">
                  <c:v>17.97</c:v>
                </c:pt>
                <c:pt idx="219">
                  <c:v>13.41</c:v>
                </c:pt>
                <c:pt idx="220">
                  <c:v>9.64</c:v>
                </c:pt>
                <c:pt idx="221">
                  <c:v>13.45</c:v>
                </c:pt>
                <c:pt idx="222">
                  <c:v>10.98</c:v>
                </c:pt>
                <c:pt idx="223">
                  <c:v>9.0500000000000007</c:v>
                </c:pt>
                <c:pt idx="224">
                  <c:v>5.09</c:v>
                </c:pt>
                <c:pt idx="225">
                  <c:v>3.14</c:v>
                </c:pt>
                <c:pt idx="226">
                  <c:v>4.74</c:v>
                </c:pt>
                <c:pt idx="227">
                  <c:v>2.25</c:v>
                </c:pt>
                <c:pt idx="228">
                  <c:v>0.98</c:v>
                </c:pt>
                <c:pt idx="229">
                  <c:v>0.41</c:v>
                </c:pt>
                <c:pt idx="230">
                  <c:v>0.61</c:v>
                </c:pt>
                <c:pt idx="231">
                  <c:v>0.17</c:v>
                </c:pt>
                <c:pt idx="232">
                  <c:v>0.64</c:v>
                </c:pt>
                <c:pt idx="233">
                  <c:v>0.49</c:v>
                </c:pt>
                <c:pt idx="234">
                  <c:v>0.23</c:v>
                </c:pt>
                <c:pt idx="235">
                  <c:v>0.27</c:v>
                </c:pt>
                <c:pt idx="236">
                  <c:v>0.81</c:v>
                </c:pt>
                <c:pt idx="237">
                  <c:v>1.1100000000000001</c:v>
                </c:pt>
                <c:pt idx="238">
                  <c:v>0.2</c:v>
                </c:pt>
                <c:pt idx="239">
                  <c:v>0.77</c:v>
                </c:pt>
                <c:pt idx="240">
                  <c:v>0.43</c:v>
                </c:pt>
                <c:pt idx="241">
                  <c:v>0.05</c:v>
                </c:pt>
                <c:pt idx="242">
                  <c:v>0.16</c:v>
                </c:pt>
                <c:pt idx="243">
                  <c:v>0.4</c:v>
                </c:pt>
                <c:pt idx="244">
                  <c:v>0.04</c:v>
                </c:pt>
                <c:pt idx="245">
                  <c:v>0.15</c:v>
                </c:pt>
                <c:pt idx="246">
                  <c:v>0.45</c:v>
                </c:pt>
                <c:pt idx="247">
                  <c:v>0.13</c:v>
                </c:pt>
                <c:pt idx="248">
                  <c:v>0.68</c:v>
                </c:pt>
                <c:pt idx="249">
                  <c:v>0.49</c:v>
                </c:pt>
                <c:pt idx="250">
                  <c:v>0.25</c:v>
                </c:pt>
                <c:pt idx="251">
                  <c:v>0.72</c:v>
                </c:pt>
                <c:pt idx="252">
                  <c:v>1.2</c:v>
                </c:pt>
                <c:pt idx="253">
                  <c:v>0.44</c:v>
                </c:pt>
                <c:pt idx="254">
                  <c:v>0.43</c:v>
                </c:pt>
                <c:pt idx="255">
                  <c:v>0.12</c:v>
                </c:pt>
                <c:pt idx="256">
                  <c:v>0.51</c:v>
                </c:pt>
                <c:pt idx="257">
                  <c:v>0.59</c:v>
                </c:pt>
                <c:pt idx="258">
                  <c:v>0.37</c:v>
                </c:pt>
                <c:pt idx="259">
                  <c:v>0.23</c:v>
                </c:pt>
                <c:pt idx="260">
                  <c:v>0.61</c:v>
                </c:pt>
                <c:pt idx="261">
                  <c:v>0.72</c:v>
                </c:pt>
                <c:pt idx="262">
                  <c:v>0.54</c:v>
                </c:pt>
                <c:pt idx="263">
                  <c:v>0.22</c:v>
                </c:pt>
                <c:pt idx="264">
                  <c:v>0.05</c:v>
                </c:pt>
                <c:pt idx="265">
                  <c:v>0.4</c:v>
                </c:pt>
                <c:pt idx="266">
                  <c:v>0.45</c:v>
                </c:pt>
                <c:pt idx="267">
                  <c:v>0.23</c:v>
                </c:pt>
                <c:pt idx="268">
                  <c:v>0.12</c:v>
                </c:pt>
                <c:pt idx="269">
                  <c:v>0.14000000000000001</c:v>
                </c:pt>
                <c:pt idx="270">
                  <c:v>0.3</c:v>
                </c:pt>
                <c:pt idx="271">
                  <c:v>0.06</c:v>
                </c:pt>
                <c:pt idx="272">
                  <c:v>0.63</c:v>
                </c:pt>
                <c:pt idx="273">
                  <c:v>0.66</c:v>
                </c:pt>
                <c:pt idx="274">
                  <c:v>0.65</c:v>
                </c:pt>
                <c:pt idx="275">
                  <c:v>0.79</c:v>
                </c:pt>
                <c:pt idx="276">
                  <c:v>0.28999999999999998</c:v>
                </c:pt>
                <c:pt idx="277">
                  <c:v>0.54</c:v>
                </c:pt>
                <c:pt idx="278">
                  <c:v>0.75</c:v>
                </c:pt>
                <c:pt idx="279">
                  <c:v>0.25</c:v>
                </c:pt>
                <c:pt idx="280">
                  <c:v>0.32</c:v>
                </c:pt>
                <c:pt idx="281">
                  <c:v>0.47</c:v>
                </c:pt>
                <c:pt idx="282">
                  <c:v>0.42</c:v>
                </c:pt>
                <c:pt idx="283">
                  <c:v>0.28000000000000003</c:v>
                </c:pt>
                <c:pt idx="284">
                  <c:v>0.43</c:v>
                </c:pt>
                <c:pt idx="285">
                  <c:v>0.33</c:v>
                </c:pt>
                <c:pt idx="286">
                  <c:v>0.55000000000000004</c:v>
                </c:pt>
                <c:pt idx="287">
                  <c:v>0.44</c:v>
                </c:pt>
                <c:pt idx="288">
                  <c:v>0.15</c:v>
                </c:pt>
                <c:pt idx="289">
                  <c:v>0.76</c:v>
                </c:pt>
                <c:pt idx="290">
                  <c:v>0.41</c:v>
                </c:pt>
                <c:pt idx="291">
                  <c:v>0.48</c:v>
                </c:pt>
                <c:pt idx="292">
                  <c:v>1.58</c:v>
                </c:pt>
                <c:pt idx="293">
                  <c:v>1.18</c:v>
                </c:pt>
                <c:pt idx="294">
                  <c:v>1.71</c:v>
                </c:pt>
                <c:pt idx="295">
                  <c:v>0.81</c:v>
                </c:pt>
                <c:pt idx="296">
                  <c:v>1.6</c:v>
                </c:pt>
                <c:pt idx="297">
                  <c:v>0.65</c:v>
                </c:pt>
                <c:pt idx="298">
                  <c:v>0.4</c:v>
                </c:pt>
                <c:pt idx="299">
                  <c:v>0.34</c:v>
                </c:pt>
                <c:pt idx="300">
                  <c:v>0.41</c:v>
                </c:pt>
                <c:pt idx="301">
                  <c:v>0.49</c:v>
                </c:pt>
                <c:pt idx="302">
                  <c:v>0.66</c:v>
                </c:pt>
                <c:pt idx="303">
                  <c:v>0.47</c:v>
                </c:pt>
                <c:pt idx="304">
                  <c:v>1.39</c:v>
                </c:pt>
                <c:pt idx="305">
                  <c:v>0.41</c:v>
                </c:pt>
                <c:pt idx="306">
                  <c:v>0.24</c:v>
                </c:pt>
                <c:pt idx="307">
                  <c:v>0.55000000000000004</c:v>
                </c:pt>
                <c:pt idx="308">
                  <c:v>0.09</c:v>
                </c:pt>
                <c:pt idx="309">
                  <c:v>0.42</c:v>
                </c:pt>
                <c:pt idx="310">
                  <c:v>0.21</c:v>
                </c:pt>
                <c:pt idx="311">
                  <c:v>0.02</c:v>
                </c:pt>
                <c:pt idx="312">
                  <c:v>0.19</c:v>
                </c:pt>
                <c:pt idx="313">
                  <c:v>0.28999999999999998</c:v>
                </c:pt>
                <c:pt idx="314">
                  <c:v>0.28999999999999998</c:v>
                </c:pt>
                <c:pt idx="315">
                  <c:v>0.48</c:v>
                </c:pt>
                <c:pt idx="316">
                  <c:v>0.44</c:v>
                </c:pt>
                <c:pt idx="317">
                  <c:v>0.31</c:v>
                </c:pt>
                <c:pt idx="318">
                  <c:v>0.56999999999999995</c:v>
                </c:pt>
                <c:pt idx="319">
                  <c:v>0.56999999999999995</c:v>
                </c:pt>
                <c:pt idx="320">
                  <c:v>0.53</c:v>
                </c:pt>
                <c:pt idx="321">
                  <c:v>0.5</c:v>
                </c:pt>
                <c:pt idx="322">
                  <c:v>0.17</c:v>
                </c:pt>
                <c:pt idx="323">
                  <c:v>0.16</c:v>
                </c:pt>
                <c:pt idx="324">
                  <c:v>0.34</c:v>
                </c:pt>
                <c:pt idx="325">
                  <c:v>0.2</c:v>
                </c:pt>
                <c:pt idx="326">
                  <c:v>0.43</c:v>
                </c:pt>
                <c:pt idx="327">
                  <c:v>0.05</c:v>
                </c:pt>
                <c:pt idx="328">
                  <c:v>0.2</c:v>
                </c:pt>
                <c:pt idx="329">
                  <c:v>0.18</c:v>
                </c:pt>
                <c:pt idx="330">
                  <c:v>0.19</c:v>
                </c:pt>
                <c:pt idx="331">
                  <c:v>0.74</c:v>
                </c:pt>
                <c:pt idx="332">
                  <c:v>0.31</c:v>
                </c:pt>
                <c:pt idx="333">
                  <c:v>0.36</c:v>
                </c:pt>
                <c:pt idx="334">
                  <c:v>0.61</c:v>
                </c:pt>
                <c:pt idx="335">
                  <c:v>0.31</c:v>
                </c:pt>
                <c:pt idx="336">
                  <c:v>0.33</c:v>
                </c:pt>
                <c:pt idx="337">
                  <c:v>2.0099999999999998</c:v>
                </c:pt>
                <c:pt idx="338">
                  <c:v>4.34</c:v>
                </c:pt>
                <c:pt idx="339">
                  <c:v>7.23</c:v>
                </c:pt>
                <c:pt idx="340">
                  <c:v>8.3800000000000008</c:v>
                </c:pt>
                <c:pt idx="341">
                  <c:v>6.06</c:v>
                </c:pt>
                <c:pt idx="342">
                  <c:v>11.51</c:v>
                </c:pt>
                <c:pt idx="343">
                  <c:v>7.62</c:v>
                </c:pt>
                <c:pt idx="344">
                  <c:v>2.0299999999999998</c:v>
                </c:pt>
                <c:pt idx="345">
                  <c:v>0.46</c:v>
                </c:pt>
                <c:pt idx="346">
                  <c:v>0.48</c:v>
                </c:pt>
                <c:pt idx="347">
                  <c:v>0.9</c:v>
                </c:pt>
                <c:pt idx="348">
                  <c:v>1.06</c:v>
                </c:pt>
                <c:pt idx="349">
                  <c:v>0.47</c:v>
                </c:pt>
                <c:pt idx="350">
                  <c:v>0.46</c:v>
                </c:pt>
                <c:pt idx="351">
                  <c:v>0.44</c:v>
                </c:pt>
                <c:pt idx="352">
                  <c:v>0.33</c:v>
                </c:pt>
                <c:pt idx="353">
                  <c:v>0.34</c:v>
                </c:pt>
                <c:pt idx="354">
                  <c:v>0.81</c:v>
                </c:pt>
                <c:pt idx="355">
                  <c:v>0.51</c:v>
                </c:pt>
                <c:pt idx="356">
                  <c:v>0.56000000000000005</c:v>
                </c:pt>
                <c:pt idx="357">
                  <c:v>0.41</c:v>
                </c:pt>
                <c:pt idx="358">
                  <c:v>0.54</c:v>
                </c:pt>
                <c:pt idx="359">
                  <c:v>0.86</c:v>
                </c:pt>
                <c:pt idx="360">
                  <c:v>0.5</c:v>
                </c:pt>
                <c:pt idx="361">
                  <c:v>0.52</c:v>
                </c:pt>
                <c:pt idx="362">
                  <c:v>0.4</c:v>
                </c:pt>
                <c:pt idx="363">
                  <c:v>0.52</c:v>
                </c:pt>
                <c:pt idx="364">
                  <c:v>0.17</c:v>
                </c:pt>
                <c:pt idx="365">
                  <c:v>0.53</c:v>
                </c:pt>
                <c:pt idx="366">
                  <c:v>0.04</c:v>
                </c:pt>
                <c:pt idx="367">
                  <c:v>0.53</c:v>
                </c:pt>
                <c:pt idx="368">
                  <c:v>0.63</c:v>
                </c:pt>
                <c:pt idx="369">
                  <c:v>0.82</c:v>
                </c:pt>
                <c:pt idx="370">
                  <c:v>0.8</c:v>
                </c:pt>
                <c:pt idx="371">
                  <c:v>0.69</c:v>
                </c:pt>
                <c:pt idx="372">
                  <c:v>0.6</c:v>
                </c:pt>
                <c:pt idx="373">
                  <c:v>0.39</c:v>
                </c:pt>
                <c:pt idx="374">
                  <c:v>0.82</c:v>
                </c:pt>
                <c:pt idx="375">
                  <c:v>0.86</c:v>
                </c:pt>
                <c:pt idx="376">
                  <c:v>0.65</c:v>
                </c:pt>
                <c:pt idx="377">
                  <c:v>0.72</c:v>
                </c:pt>
                <c:pt idx="378">
                  <c:v>0.17</c:v>
                </c:pt>
                <c:pt idx="379">
                  <c:v>0.31</c:v>
                </c:pt>
                <c:pt idx="380">
                  <c:v>0.48</c:v>
                </c:pt>
                <c:pt idx="381">
                  <c:v>0.6</c:v>
                </c:pt>
                <c:pt idx="382">
                  <c:v>1.4</c:v>
                </c:pt>
                <c:pt idx="383">
                  <c:v>1</c:v>
                </c:pt>
                <c:pt idx="384">
                  <c:v>3.55</c:v>
                </c:pt>
                <c:pt idx="385">
                  <c:v>2.54</c:v>
                </c:pt>
                <c:pt idx="386">
                  <c:v>1.28</c:v>
                </c:pt>
                <c:pt idx="387">
                  <c:v>4.79</c:v>
                </c:pt>
                <c:pt idx="388">
                  <c:v>6.5</c:v>
                </c:pt>
                <c:pt idx="389">
                  <c:v>6.17</c:v>
                </c:pt>
                <c:pt idx="390">
                  <c:v>6.65</c:v>
                </c:pt>
                <c:pt idx="391">
                  <c:v>4.83</c:v>
                </c:pt>
                <c:pt idx="392">
                  <c:v>1.1200000000000001</c:v>
                </c:pt>
                <c:pt idx="393">
                  <c:v>0.86</c:v>
                </c:pt>
                <c:pt idx="394">
                  <c:v>0.55000000000000004</c:v>
                </c:pt>
                <c:pt idx="395">
                  <c:v>0.35</c:v>
                </c:pt>
                <c:pt idx="396">
                  <c:v>0.35</c:v>
                </c:pt>
                <c:pt idx="397">
                  <c:v>0.32</c:v>
                </c:pt>
                <c:pt idx="398">
                  <c:v>0.55000000000000004</c:v>
                </c:pt>
                <c:pt idx="399">
                  <c:v>0.69</c:v>
                </c:pt>
                <c:pt idx="400">
                  <c:v>0.41</c:v>
                </c:pt>
                <c:pt idx="401">
                  <c:v>0.51</c:v>
                </c:pt>
                <c:pt idx="402">
                  <c:v>0.76</c:v>
                </c:pt>
                <c:pt idx="403">
                  <c:v>0.81</c:v>
                </c:pt>
                <c:pt idx="404">
                  <c:v>0.22</c:v>
                </c:pt>
                <c:pt idx="405">
                  <c:v>0.21</c:v>
                </c:pt>
                <c:pt idx="406">
                  <c:v>0.86</c:v>
                </c:pt>
                <c:pt idx="407">
                  <c:v>0.3</c:v>
                </c:pt>
                <c:pt idx="408">
                  <c:v>0.38</c:v>
                </c:pt>
                <c:pt idx="409">
                  <c:v>0.26</c:v>
                </c:pt>
                <c:pt idx="410">
                  <c:v>0.45</c:v>
                </c:pt>
                <c:pt idx="411">
                  <c:v>0.34</c:v>
                </c:pt>
                <c:pt idx="412">
                  <c:v>0.42</c:v>
                </c:pt>
                <c:pt idx="413">
                  <c:v>0.47</c:v>
                </c:pt>
                <c:pt idx="414">
                  <c:v>0.31</c:v>
                </c:pt>
                <c:pt idx="415">
                  <c:v>0.3</c:v>
                </c:pt>
                <c:pt idx="416">
                  <c:v>0.81</c:v>
                </c:pt>
                <c:pt idx="417">
                  <c:v>0.66</c:v>
                </c:pt>
                <c:pt idx="418">
                  <c:v>0.23</c:v>
                </c:pt>
                <c:pt idx="419">
                  <c:v>0.68</c:v>
                </c:pt>
                <c:pt idx="420">
                  <c:v>0.42</c:v>
                </c:pt>
                <c:pt idx="421">
                  <c:v>0.15</c:v>
                </c:pt>
                <c:pt idx="422">
                  <c:v>0.21</c:v>
                </c:pt>
                <c:pt idx="423">
                  <c:v>0.37</c:v>
                </c:pt>
                <c:pt idx="424">
                  <c:v>0.32</c:v>
                </c:pt>
                <c:pt idx="425">
                  <c:v>0.3</c:v>
                </c:pt>
                <c:pt idx="426">
                  <c:v>0.21</c:v>
                </c:pt>
                <c:pt idx="427">
                  <c:v>0.21</c:v>
                </c:pt>
                <c:pt idx="428">
                  <c:v>0.36</c:v>
                </c:pt>
                <c:pt idx="429">
                  <c:v>0.9</c:v>
                </c:pt>
                <c:pt idx="430">
                  <c:v>0.72</c:v>
                </c:pt>
                <c:pt idx="431">
                  <c:v>0.38</c:v>
                </c:pt>
                <c:pt idx="432">
                  <c:v>0.43</c:v>
                </c:pt>
                <c:pt idx="433">
                  <c:v>0.32</c:v>
                </c:pt>
                <c:pt idx="434">
                  <c:v>1.98</c:v>
                </c:pt>
                <c:pt idx="435">
                  <c:v>5.91</c:v>
                </c:pt>
                <c:pt idx="436">
                  <c:v>7.03</c:v>
                </c:pt>
                <c:pt idx="437">
                  <c:v>6.71</c:v>
                </c:pt>
                <c:pt idx="438">
                  <c:v>0.81</c:v>
                </c:pt>
                <c:pt idx="439">
                  <c:v>0.36</c:v>
                </c:pt>
                <c:pt idx="440">
                  <c:v>0.27</c:v>
                </c:pt>
                <c:pt idx="441">
                  <c:v>0.05</c:v>
                </c:pt>
                <c:pt idx="442">
                  <c:v>0.02</c:v>
                </c:pt>
                <c:pt idx="443">
                  <c:v>0.49</c:v>
                </c:pt>
                <c:pt idx="444">
                  <c:v>1.84</c:v>
                </c:pt>
                <c:pt idx="445">
                  <c:v>3.36</c:v>
                </c:pt>
                <c:pt idx="446">
                  <c:v>4.5599999999999996</c:v>
                </c:pt>
                <c:pt idx="447">
                  <c:v>8.9600000000000009</c:v>
                </c:pt>
                <c:pt idx="448">
                  <c:v>2.5499999999999998</c:v>
                </c:pt>
                <c:pt idx="449">
                  <c:v>1.33</c:v>
                </c:pt>
                <c:pt idx="450">
                  <c:v>2.34</c:v>
                </c:pt>
                <c:pt idx="451">
                  <c:v>1.74</c:v>
                </c:pt>
                <c:pt idx="452">
                  <c:v>1.19</c:v>
                </c:pt>
                <c:pt idx="453">
                  <c:v>2.1800000000000002</c:v>
                </c:pt>
                <c:pt idx="454">
                  <c:v>1.99</c:v>
                </c:pt>
                <c:pt idx="455">
                  <c:v>1.86</c:v>
                </c:pt>
                <c:pt idx="456">
                  <c:v>2.13</c:v>
                </c:pt>
                <c:pt idx="457">
                  <c:v>3.03</c:v>
                </c:pt>
                <c:pt idx="458">
                  <c:v>4.41</c:v>
                </c:pt>
                <c:pt idx="459">
                  <c:v>2.77</c:v>
                </c:pt>
                <c:pt idx="460">
                  <c:v>1.47</c:v>
                </c:pt>
                <c:pt idx="461">
                  <c:v>2.57</c:v>
                </c:pt>
                <c:pt idx="462">
                  <c:v>1.58</c:v>
                </c:pt>
                <c:pt idx="463">
                  <c:v>1.7</c:v>
                </c:pt>
                <c:pt idx="464">
                  <c:v>0.99</c:v>
                </c:pt>
                <c:pt idx="465">
                  <c:v>0.35</c:v>
                </c:pt>
                <c:pt idx="466">
                  <c:v>0.63</c:v>
                </c:pt>
                <c:pt idx="467">
                  <c:v>0.62</c:v>
                </c:pt>
                <c:pt idx="468">
                  <c:v>0.39</c:v>
                </c:pt>
                <c:pt idx="469">
                  <c:v>0.27</c:v>
                </c:pt>
                <c:pt idx="470">
                  <c:v>0.46</c:v>
                </c:pt>
                <c:pt idx="471">
                  <c:v>0.14000000000000001</c:v>
                </c:pt>
                <c:pt idx="472">
                  <c:v>0.51</c:v>
                </c:pt>
                <c:pt idx="473">
                  <c:v>0.61</c:v>
                </c:pt>
                <c:pt idx="474">
                  <c:v>0.73</c:v>
                </c:pt>
                <c:pt idx="475">
                  <c:v>0.62</c:v>
                </c:pt>
                <c:pt idx="476">
                  <c:v>1.28</c:v>
                </c:pt>
                <c:pt idx="477">
                  <c:v>2.04</c:v>
                </c:pt>
                <c:pt idx="478">
                  <c:v>2.17</c:v>
                </c:pt>
                <c:pt idx="479">
                  <c:v>2.41</c:v>
                </c:pt>
                <c:pt idx="480">
                  <c:v>3.53</c:v>
                </c:pt>
                <c:pt idx="481">
                  <c:v>3.15</c:v>
                </c:pt>
                <c:pt idx="482">
                  <c:v>4.32</c:v>
                </c:pt>
                <c:pt idx="483">
                  <c:v>10.08</c:v>
                </c:pt>
                <c:pt idx="484">
                  <c:v>14.49</c:v>
                </c:pt>
                <c:pt idx="485">
                  <c:v>10.33</c:v>
                </c:pt>
                <c:pt idx="486">
                  <c:v>7.66</c:v>
                </c:pt>
                <c:pt idx="487">
                  <c:v>6.38</c:v>
                </c:pt>
                <c:pt idx="488">
                  <c:v>10.47</c:v>
                </c:pt>
                <c:pt idx="489">
                  <c:v>7.77</c:v>
                </c:pt>
                <c:pt idx="490">
                  <c:v>6.07</c:v>
                </c:pt>
                <c:pt idx="491">
                  <c:v>3.64</c:v>
                </c:pt>
                <c:pt idx="492">
                  <c:v>2.58</c:v>
                </c:pt>
                <c:pt idx="493">
                  <c:v>1.65</c:v>
                </c:pt>
                <c:pt idx="494">
                  <c:v>1.1200000000000001</c:v>
                </c:pt>
                <c:pt idx="495">
                  <c:v>0.93</c:v>
                </c:pt>
                <c:pt idx="496">
                  <c:v>0.74</c:v>
                </c:pt>
                <c:pt idx="497">
                  <c:v>0.5</c:v>
                </c:pt>
                <c:pt idx="498">
                  <c:v>0.63</c:v>
                </c:pt>
                <c:pt idx="499">
                  <c:v>0.82</c:v>
                </c:pt>
                <c:pt idx="500">
                  <c:v>1.05</c:v>
                </c:pt>
                <c:pt idx="501">
                  <c:v>1.44</c:v>
                </c:pt>
                <c:pt idx="502">
                  <c:v>2.25</c:v>
                </c:pt>
                <c:pt idx="503">
                  <c:v>1.5</c:v>
                </c:pt>
                <c:pt idx="504">
                  <c:v>1.91</c:v>
                </c:pt>
                <c:pt idx="505">
                  <c:v>2.95</c:v>
                </c:pt>
                <c:pt idx="506">
                  <c:v>3.79</c:v>
                </c:pt>
                <c:pt idx="507">
                  <c:v>3.68</c:v>
                </c:pt>
                <c:pt idx="508">
                  <c:v>5.57</c:v>
                </c:pt>
                <c:pt idx="509">
                  <c:v>7</c:v>
                </c:pt>
                <c:pt idx="510">
                  <c:v>7.2</c:v>
                </c:pt>
                <c:pt idx="511">
                  <c:v>7.45</c:v>
                </c:pt>
                <c:pt idx="512">
                  <c:v>3.93</c:v>
                </c:pt>
                <c:pt idx="513">
                  <c:v>3.27</c:v>
                </c:pt>
                <c:pt idx="514">
                  <c:v>3.18</c:v>
                </c:pt>
                <c:pt idx="515">
                  <c:v>2.63</c:v>
                </c:pt>
                <c:pt idx="516">
                  <c:v>2.2999999999999998</c:v>
                </c:pt>
                <c:pt idx="517">
                  <c:v>2.0499999999999998</c:v>
                </c:pt>
                <c:pt idx="518">
                  <c:v>1.89</c:v>
                </c:pt>
                <c:pt idx="519">
                  <c:v>1.66</c:v>
                </c:pt>
                <c:pt idx="520">
                  <c:v>0.92</c:v>
                </c:pt>
                <c:pt idx="521">
                  <c:v>1.06</c:v>
                </c:pt>
                <c:pt idx="522">
                  <c:v>1.08</c:v>
                </c:pt>
                <c:pt idx="523">
                  <c:v>1.07</c:v>
                </c:pt>
                <c:pt idx="524">
                  <c:v>1.22</c:v>
                </c:pt>
                <c:pt idx="525">
                  <c:v>1.98</c:v>
                </c:pt>
                <c:pt idx="526">
                  <c:v>3.2</c:v>
                </c:pt>
                <c:pt idx="527">
                  <c:v>4.9800000000000004</c:v>
                </c:pt>
                <c:pt idx="528">
                  <c:v>4.1900000000000004</c:v>
                </c:pt>
                <c:pt idx="529">
                  <c:v>5.41</c:v>
                </c:pt>
                <c:pt idx="530">
                  <c:v>8.7799999999999994</c:v>
                </c:pt>
                <c:pt idx="531">
                  <c:v>7.22</c:v>
                </c:pt>
                <c:pt idx="532">
                  <c:v>6.53</c:v>
                </c:pt>
                <c:pt idx="533">
                  <c:v>5.5</c:v>
                </c:pt>
                <c:pt idx="534">
                  <c:v>4.8</c:v>
                </c:pt>
                <c:pt idx="535">
                  <c:v>3.7</c:v>
                </c:pt>
                <c:pt idx="536">
                  <c:v>4.88</c:v>
                </c:pt>
                <c:pt idx="537">
                  <c:v>5.19</c:v>
                </c:pt>
                <c:pt idx="538">
                  <c:v>3.14</c:v>
                </c:pt>
                <c:pt idx="539">
                  <c:v>2.78</c:v>
                </c:pt>
                <c:pt idx="540">
                  <c:v>1.8</c:v>
                </c:pt>
                <c:pt idx="541">
                  <c:v>1.73</c:v>
                </c:pt>
                <c:pt idx="542">
                  <c:v>1.1399999999999999</c:v>
                </c:pt>
                <c:pt idx="543">
                  <c:v>1.04</c:v>
                </c:pt>
                <c:pt idx="544">
                  <c:v>0.37</c:v>
                </c:pt>
                <c:pt idx="545">
                  <c:v>0.06</c:v>
                </c:pt>
                <c:pt idx="546">
                  <c:v>7.0000000000000007E-2</c:v>
                </c:pt>
                <c:pt idx="547">
                  <c:v>0.09</c:v>
                </c:pt>
                <c:pt idx="548">
                  <c:v>0.14000000000000001</c:v>
                </c:pt>
                <c:pt idx="549">
                  <c:v>0.56000000000000005</c:v>
                </c:pt>
                <c:pt idx="550">
                  <c:v>0.26</c:v>
                </c:pt>
                <c:pt idx="551">
                  <c:v>0.8</c:v>
                </c:pt>
                <c:pt idx="552">
                  <c:v>1.05</c:v>
                </c:pt>
                <c:pt idx="553">
                  <c:v>1.06</c:v>
                </c:pt>
                <c:pt idx="554">
                  <c:v>1.01</c:v>
                </c:pt>
                <c:pt idx="555">
                  <c:v>4.07</c:v>
                </c:pt>
                <c:pt idx="556">
                  <c:v>10.16</c:v>
                </c:pt>
                <c:pt idx="557">
                  <c:v>19.09</c:v>
                </c:pt>
                <c:pt idx="558">
                  <c:v>25.8</c:v>
                </c:pt>
                <c:pt idx="559">
                  <c:v>21.33</c:v>
                </c:pt>
                <c:pt idx="560">
                  <c:v>10.08</c:v>
                </c:pt>
                <c:pt idx="561">
                  <c:v>7.51</c:v>
                </c:pt>
                <c:pt idx="562">
                  <c:v>4.79</c:v>
                </c:pt>
                <c:pt idx="563">
                  <c:v>1.7</c:v>
                </c:pt>
                <c:pt idx="564">
                  <c:v>1.66</c:v>
                </c:pt>
                <c:pt idx="565">
                  <c:v>0.36</c:v>
                </c:pt>
                <c:pt idx="566">
                  <c:v>0.36</c:v>
                </c:pt>
                <c:pt idx="567">
                  <c:v>0.21</c:v>
                </c:pt>
                <c:pt idx="568">
                  <c:v>0.47</c:v>
                </c:pt>
                <c:pt idx="569">
                  <c:v>0.44</c:v>
                </c:pt>
                <c:pt idx="570">
                  <c:v>0.47</c:v>
                </c:pt>
                <c:pt idx="571">
                  <c:v>0.53</c:v>
                </c:pt>
                <c:pt idx="572">
                  <c:v>0.45</c:v>
                </c:pt>
                <c:pt idx="573">
                  <c:v>0.52</c:v>
                </c:pt>
                <c:pt idx="574">
                  <c:v>0.69</c:v>
                </c:pt>
                <c:pt idx="575">
                  <c:v>5.89</c:v>
                </c:pt>
                <c:pt idx="576">
                  <c:v>17.88</c:v>
                </c:pt>
                <c:pt idx="577">
                  <c:v>21.91</c:v>
                </c:pt>
                <c:pt idx="578">
                  <c:v>29.52</c:v>
                </c:pt>
                <c:pt idx="579">
                  <c:v>37.93</c:v>
                </c:pt>
                <c:pt idx="580">
                  <c:v>44.42</c:v>
                </c:pt>
                <c:pt idx="581">
                  <c:v>51.67</c:v>
                </c:pt>
                <c:pt idx="582">
                  <c:v>52.31</c:v>
                </c:pt>
                <c:pt idx="583">
                  <c:v>37.42</c:v>
                </c:pt>
                <c:pt idx="584">
                  <c:v>18.73</c:v>
                </c:pt>
                <c:pt idx="585">
                  <c:v>9.23</c:v>
                </c:pt>
                <c:pt idx="586">
                  <c:v>3.49</c:v>
                </c:pt>
                <c:pt idx="587">
                  <c:v>3.9</c:v>
                </c:pt>
                <c:pt idx="588">
                  <c:v>5.55</c:v>
                </c:pt>
                <c:pt idx="589">
                  <c:v>5.13</c:v>
                </c:pt>
                <c:pt idx="590">
                  <c:v>5.27</c:v>
                </c:pt>
                <c:pt idx="591">
                  <c:v>6.62</c:v>
                </c:pt>
                <c:pt idx="592">
                  <c:v>3.86</c:v>
                </c:pt>
                <c:pt idx="593">
                  <c:v>3.32</c:v>
                </c:pt>
                <c:pt idx="594">
                  <c:v>3.46</c:v>
                </c:pt>
                <c:pt idx="595">
                  <c:v>4.21</c:v>
                </c:pt>
                <c:pt idx="596">
                  <c:v>4.96</c:v>
                </c:pt>
                <c:pt idx="597">
                  <c:v>5.2</c:v>
                </c:pt>
                <c:pt idx="598">
                  <c:v>5.39</c:v>
                </c:pt>
                <c:pt idx="599">
                  <c:v>5.41</c:v>
                </c:pt>
                <c:pt idx="600">
                  <c:v>12.1</c:v>
                </c:pt>
                <c:pt idx="601">
                  <c:v>16.52</c:v>
                </c:pt>
                <c:pt idx="602">
                  <c:v>19.77</c:v>
                </c:pt>
                <c:pt idx="603">
                  <c:v>23.52</c:v>
                </c:pt>
                <c:pt idx="604">
                  <c:v>18.850000000000001</c:v>
                </c:pt>
                <c:pt idx="605">
                  <c:v>20.71</c:v>
                </c:pt>
                <c:pt idx="606">
                  <c:v>17.88</c:v>
                </c:pt>
                <c:pt idx="607">
                  <c:v>13.11</c:v>
                </c:pt>
                <c:pt idx="608">
                  <c:v>7.6</c:v>
                </c:pt>
                <c:pt idx="609">
                  <c:v>3</c:v>
                </c:pt>
                <c:pt idx="610">
                  <c:v>1.85</c:v>
                </c:pt>
                <c:pt idx="611">
                  <c:v>2.72</c:v>
                </c:pt>
                <c:pt idx="612">
                  <c:v>4</c:v>
                </c:pt>
                <c:pt idx="613">
                  <c:v>4.0199999999999996</c:v>
                </c:pt>
                <c:pt idx="614">
                  <c:v>4.74</c:v>
                </c:pt>
                <c:pt idx="615">
                  <c:v>3.44</c:v>
                </c:pt>
                <c:pt idx="616">
                  <c:v>3.56</c:v>
                </c:pt>
                <c:pt idx="617">
                  <c:v>3.73</c:v>
                </c:pt>
                <c:pt idx="618">
                  <c:v>3.76</c:v>
                </c:pt>
                <c:pt idx="619">
                  <c:v>3.65</c:v>
                </c:pt>
                <c:pt idx="620">
                  <c:v>3.37</c:v>
                </c:pt>
                <c:pt idx="621">
                  <c:v>6.21</c:v>
                </c:pt>
                <c:pt idx="622">
                  <c:v>6.84</c:v>
                </c:pt>
                <c:pt idx="623">
                  <c:v>9.93</c:v>
                </c:pt>
                <c:pt idx="624">
                  <c:v>8.25</c:v>
                </c:pt>
                <c:pt idx="625">
                  <c:v>7.4</c:v>
                </c:pt>
                <c:pt idx="626">
                  <c:v>4.8899999999999997</c:v>
                </c:pt>
                <c:pt idx="627">
                  <c:v>17.86</c:v>
                </c:pt>
                <c:pt idx="628">
                  <c:v>26.66</c:v>
                </c:pt>
                <c:pt idx="629">
                  <c:v>32.68</c:v>
                </c:pt>
                <c:pt idx="630">
                  <c:v>39.840000000000003</c:v>
                </c:pt>
                <c:pt idx="631">
                  <c:v>39.619999999999997</c:v>
                </c:pt>
                <c:pt idx="632">
                  <c:v>30.26</c:v>
                </c:pt>
                <c:pt idx="633">
                  <c:v>21.02</c:v>
                </c:pt>
                <c:pt idx="634">
                  <c:v>13.33</c:v>
                </c:pt>
                <c:pt idx="635">
                  <c:v>9.73</c:v>
                </c:pt>
                <c:pt idx="636">
                  <c:v>6.61</c:v>
                </c:pt>
                <c:pt idx="637">
                  <c:v>4.28</c:v>
                </c:pt>
                <c:pt idx="638">
                  <c:v>4.84</c:v>
                </c:pt>
                <c:pt idx="639">
                  <c:v>2.88</c:v>
                </c:pt>
                <c:pt idx="640">
                  <c:v>3.15</c:v>
                </c:pt>
                <c:pt idx="641">
                  <c:v>3.21</c:v>
                </c:pt>
                <c:pt idx="642">
                  <c:v>3.72</c:v>
                </c:pt>
                <c:pt idx="643">
                  <c:v>3.62</c:v>
                </c:pt>
                <c:pt idx="644">
                  <c:v>3.29</c:v>
                </c:pt>
                <c:pt idx="645">
                  <c:v>3.52</c:v>
                </c:pt>
                <c:pt idx="646">
                  <c:v>2.58</c:v>
                </c:pt>
                <c:pt idx="647">
                  <c:v>1.77</c:v>
                </c:pt>
                <c:pt idx="648">
                  <c:v>1.95</c:v>
                </c:pt>
                <c:pt idx="649">
                  <c:v>2.76</c:v>
                </c:pt>
                <c:pt idx="650">
                  <c:v>3.2</c:v>
                </c:pt>
                <c:pt idx="651">
                  <c:v>3</c:v>
                </c:pt>
                <c:pt idx="652">
                  <c:v>4.18</c:v>
                </c:pt>
                <c:pt idx="653">
                  <c:v>4.07</c:v>
                </c:pt>
                <c:pt idx="654">
                  <c:v>4.3</c:v>
                </c:pt>
                <c:pt idx="655">
                  <c:v>4.03</c:v>
                </c:pt>
                <c:pt idx="656">
                  <c:v>3.89</c:v>
                </c:pt>
                <c:pt idx="657">
                  <c:v>4.67</c:v>
                </c:pt>
                <c:pt idx="658">
                  <c:v>3.2</c:v>
                </c:pt>
                <c:pt idx="659">
                  <c:v>3.42</c:v>
                </c:pt>
                <c:pt idx="660">
                  <c:v>3.97</c:v>
                </c:pt>
                <c:pt idx="661">
                  <c:v>5.55</c:v>
                </c:pt>
                <c:pt idx="662">
                  <c:v>5.59</c:v>
                </c:pt>
                <c:pt idx="663">
                  <c:v>5.03</c:v>
                </c:pt>
                <c:pt idx="664">
                  <c:v>4.93</c:v>
                </c:pt>
                <c:pt idx="665">
                  <c:v>4.4800000000000004</c:v>
                </c:pt>
                <c:pt idx="666">
                  <c:v>4.51</c:v>
                </c:pt>
                <c:pt idx="667">
                  <c:v>4.0599999999999996</c:v>
                </c:pt>
                <c:pt idx="668">
                  <c:v>3.63</c:v>
                </c:pt>
                <c:pt idx="669">
                  <c:v>3.94</c:v>
                </c:pt>
                <c:pt idx="670">
                  <c:v>4.5</c:v>
                </c:pt>
                <c:pt idx="671">
                  <c:v>3.9</c:v>
                </c:pt>
                <c:pt idx="672">
                  <c:v>3.9</c:v>
                </c:pt>
                <c:pt idx="673">
                  <c:v>3.47</c:v>
                </c:pt>
                <c:pt idx="674">
                  <c:v>9.19</c:v>
                </c:pt>
                <c:pt idx="675">
                  <c:v>7.49</c:v>
                </c:pt>
                <c:pt idx="676">
                  <c:v>8.2100000000000009</c:v>
                </c:pt>
                <c:pt idx="677">
                  <c:v>9.7899999999999991</c:v>
                </c:pt>
                <c:pt idx="678">
                  <c:v>11</c:v>
                </c:pt>
                <c:pt idx="679">
                  <c:v>4.79</c:v>
                </c:pt>
                <c:pt idx="680">
                  <c:v>3.24</c:v>
                </c:pt>
                <c:pt idx="681">
                  <c:v>2.61</c:v>
                </c:pt>
                <c:pt idx="682">
                  <c:v>1.51</c:v>
                </c:pt>
                <c:pt idx="683">
                  <c:v>0.43</c:v>
                </c:pt>
                <c:pt idx="684">
                  <c:v>0.13</c:v>
                </c:pt>
                <c:pt idx="685">
                  <c:v>0.25</c:v>
                </c:pt>
                <c:pt idx="686">
                  <c:v>0.25</c:v>
                </c:pt>
                <c:pt idx="687">
                  <c:v>0.4</c:v>
                </c:pt>
                <c:pt idx="688">
                  <c:v>0.37</c:v>
                </c:pt>
                <c:pt idx="689">
                  <c:v>0.15</c:v>
                </c:pt>
                <c:pt idx="690">
                  <c:v>0.2</c:v>
                </c:pt>
                <c:pt idx="691">
                  <c:v>0.31</c:v>
                </c:pt>
                <c:pt idx="692">
                  <c:v>0.18</c:v>
                </c:pt>
                <c:pt idx="693">
                  <c:v>0.46</c:v>
                </c:pt>
                <c:pt idx="694">
                  <c:v>0.74</c:v>
                </c:pt>
                <c:pt idx="695">
                  <c:v>0.63</c:v>
                </c:pt>
                <c:pt idx="696">
                  <c:v>0.39</c:v>
                </c:pt>
                <c:pt idx="697">
                  <c:v>0.72</c:v>
                </c:pt>
                <c:pt idx="698">
                  <c:v>0.46</c:v>
                </c:pt>
                <c:pt idx="699">
                  <c:v>0.44</c:v>
                </c:pt>
                <c:pt idx="700">
                  <c:v>0.67</c:v>
                </c:pt>
                <c:pt idx="701">
                  <c:v>0.54</c:v>
                </c:pt>
                <c:pt idx="702">
                  <c:v>0.25</c:v>
                </c:pt>
                <c:pt idx="703">
                  <c:v>0.48</c:v>
                </c:pt>
                <c:pt idx="704">
                  <c:v>0.5</c:v>
                </c:pt>
                <c:pt idx="705">
                  <c:v>0.42</c:v>
                </c:pt>
                <c:pt idx="706">
                  <c:v>0.47</c:v>
                </c:pt>
                <c:pt idx="707">
                  <c:v>0.61</c:v>
                </c:pt>
                <c:pt idx="708">
                  <c:v>0.78</c:v>
                </c:pt>
                <c:pt idx="709">
                  <c:v>0.37</c:v>
                </c:pt>
                <c:pt idx="710">
                  <c:v>0.26</c:v>
                </c:pt>
                <c:pt idx="711">
                  <c:v>0.15</c:v>
                </c:pt>
                <c:pt idx="712">
                  <c:v>0.5</c:v>
                </c:pt>
                <c:pt idx="713">
                  <c:v>0.32</c:v>
                </c:pt>
                <c:pt idx="714">
                  <c:v>0.42</c:v>
                </c:pt>
                <c:pt idx="715">
                  <c:v>0.51</c:v>
                </c:pt>
                <c:pt idx="716">
                  <c:v>0.27</c:v>
                </c:pt>
                <c:pt idx="717">
                  <c:v>0.54</c:v>
                </c:pt>
                <c:pt idx="718">
                  <c:v>0.52</c:v>
                </c:pt>
                <c:pt idx="719">
                  <c:v>0.68</c:v>
                </c:pt>
                <c:pt idx="720">
                  <c:v>0.45</c:v>
                </c:pt>
                <c:pt idx="721">
                  <c:v>0.77</c:v>
                </c:pt>
                <c:pt idx="722">
                  <c:v>0.71</c:v>
                </c:pt>
                <c:pt idx="723">
                  <c:v>0.79</c:v>
                </c:pt>
                <c:pt idx="724">
                  <c:v>0.65</c:v>
                </c:pt>
                <c:pt idx="725">
                  <c:v>0.52</c:v>
                </c:pt>
                <c:pt idx="726">
                  <c:v>0.74</c:v>
                </c:pt>
                <c:pt idx="727">
                  <c:v>0.91</c:v>
                </c:pt>
                <c:pt idx="728">
                  <c:v>0.49</c:v>
                </c:pt>
                <c:pt idx="729">
                  <c:v>0.41</c:v>
                </c:pt>
                <c:pt idx="730">
                  <c:v>0.13</c:v>
                </c:pt>
                <c:pt idx="731">
                  <c:v>0.1</c:v>
                </c:pt>
                <c:pt idx="732">
                  <c:v>0.36</c:v>
                </c:pt>
                <c:pt idx="733">
                  <c:v>0.17</c:v>
                </c:pt>
                <c:pt idx="734">
                  <c:v>0.24</c:v>
                </c:pt>
                <c:pt idx="735">
                  <c:v>0.28000000000000003</c:v>
                </c:pt>
                <c:pt idx="736">
                  <c:v>0.22</c:v>
                </c:pt>
                <c:pt idx="737">
                  <c:v>0.56999999999999995</c:v>
                </c:pt>
                <c:pt idx="738">
                  <c:v>0.46</c:v>
                </c:pt>
                <c:pt idx="739">
                  <c:v>0.18</c:v>
                </c:pt>
                <c:pt idx="740">
                  <c:v>0.23</c:v>
                </c:pt>
                <c:pt idx="741">
                  <c:v>0.38</c:v>
                </c:pt>
                <c:pt idx="742">
                  <c:v>0.44</c:v>
                </c:pt>
                <c:pt idx="743">
                  <c:v>0.88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2-E63D-4E6F-8323-C6088A48F6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1"/>
                <c:spPr>
                  <a:ln w="12700" cap="rnd">
                    <a:solidFill>
                      <a:schemeClr val="tx1">
                        <a:lumMod val="65000"/>
                        <a:lumOff val="35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'SH-AQMP2'!$C$4:$C$747</c15:sqref>
                        </c15:formulaRef>
                      </c:ext>
                    </c:extLst>
                    <c:numCache>
                      <c:formatCode>[$-F800]dddd\,\ mmmm\ dd\,\ yyyy</c:formatCode>
                      <c:ptCount val="744"/>
                      <c:pt idx="0">
                        <c:v>46143</c:v>
                      </c:pt>
                      <c:pt idx="1">
                        <c:v>46143.041666666664</c:v>
                      </c:pt>
                      <c:pt idx="2">
                        <c:v>46143.083333333328</c:v>
                      </c:pt>
                      <c:pt idx="3">
                        <c:v>46143.124999999993</c:v>
                      </c:pt>
                      <c:pt idx="4">
                        <c:v>46143.166666666657</c:v>
                      </c:pt>
                      <c:pt idx="5">
                        <c:v>46143.208333333321</c:v>
                      </c:pt>
                      <c:pt idx="6">
                        <c:v>46143.249999999985</c:v>
                      </c:pt>
                      <c:pt idx="7">
                        <c:v>46143.29166666665</c:v>
                      </c:pt>
                      <c:pt idx="8">
                        <c:v>46143.333333333314</c:v>
                      </c:pt>
                      <c:pt idx="9">
                        <c:v>46143.374999999978</c:v>
                      </c:pt>
                      <c:pt idx="10">
                        <c:v>46143.416666666642</c:v>
                      </c:pt>
                      <c:pt idx="11">
                        <c:v>46143.458333333307</c:v>
                      </c:pt>
                      <c:pt idx="12">
                        <c:v>46143.499999999971</c:v>
                      </c:pt>
                      <c:pt idx="13">
                        <c:v>46143.541666666635</c:v>
                      </c:pt>
                      <c:pt idx="14">
                        <c:v>46143.583333333299</c:v>
                      </c:pt>
                      <c:pt idx="15">
                        <c:v>46143.624999999964</c:v>
                      </c:pt>
                      <c:pt idx="16">
                        <c:v>46143.666666666628</c:v>
                      </c:pt>
                      <c:pt idx="17">
                        <c:v>46143.708333333292</c:v>
                      </c:pt>
                      <c:pt idx="18">
                        <c:v>46143.749999999956</c:v>
                      </c:pt>
                      <c:pt idx="19">
                        <c:v>46143.791666666621</c:v>
                      </c:pt>
                      <c:pt idx="20">
                        <c:v>46143.833333333285</c:v>
                      </c:pt>
                      <c:pt idx="21">
                        <c:v>46143.874999999949</c:v>
                      </c:pt>
                      <c:pt idx="22">
                        <c:v>46143.916666666613</c:v>
                      </c:pt>
                      <c:pt idx="23">
                        <c:v>46143.958333333278</c:v>
                      </c:pt>
                      <c:pt idx="24">
                        <c:v>46143.999999999942</c:v>
                      </c:pt>
                      <c:pt idx="25">
                        <c:v>46144.041666666606</c:v>
                      </c:pt>
                      <c:pt idx="26">
                        <c:v>46144.08333333327</c:v>
                      </c:pt>
                      <c:pt idx="27">
                        <c:v>46144.124999999935</c:v>
                      </c:pt>
                      <c:pt idx="28">
                        <c:v>46144.166666666599</c:v>
                      </c:pt>
                      <c:pt idx="29">
                        <c:v>46144.208333333263</c:v>
                      </c:pt>
                      <c:pt idx="30">
                        <c:v>46144.249999999927</c:v>
                      </c:pt>
                      <c:pt idx="31">
                        <c:v>46144.291666666591</c:v>
                      </c:pt>
                      <c:pt idx="32">
                        <c:v>46144.333333333256</c:v>
                      </c:pt>
                      <c:pt idx="33">
                        <c:v>46144.37499999992</c:v>
                      </c:pt>
                      <c:pt idx="34">
                        <c:v>46144.416666666584</c:v>
                      </c:pt>
                      <c:pt idx="35">
                        <c:v>46144.458333333248</c:v>
                      </c:pt>
                      <c:pt idx="36">
                        <c:v>46144.499999999913</c:v>
                      </c:pt>
                      <c:pt idx="37">
                        <c:v>46144.541666666577</c:v>
                      </c:pt>
                      <c:pt idx="38">
                        <c:v>46144.583333333241</c:v>
                      </c:pt>
                      <c:pt idx="39">
                        <c:v>46144.624999999905</c:v>
                      </c:pt>
                      <c:pt idx="40">
                        <c:v>46144.66666666657</c:v>
                      </c:pt>
                      <c:pt idx="41">
                        <c:v>46144.708333333234</c:v>
                      </c:pt>
                      <c:pt idx="42">
                        <c:v>46144.749999999898</c:v>
                      </c:pt>
                      <c:pt idx="43">
                        <c:v>46144.791666666562</c:v>
                      </c:pt>
                      <c:pt idx="44">
                        <c:v>46144.833333333227</c:v>
                      </c:pt>
                      <c:pt idx="45">
                        <c:v>46144.874999999891</c:v>
                      </c:pt>
                      <c:pt idx="46">
                        <c:v>46144.916666666555</c:v>
                      </c:pt>
                      <c:pt idx="47">
                        <c:v>46144.958333333219</c:v>
                      </c:pt>
                      <c:pt idx="48">
                        <c:v>46144.999999999884</c:v>
                      </c:pt>
                      <c:pt idx="49">
                        <c:v>46145.041666666548</c:v>
                      </c:pt>
                      <c:pt idx="50">
                        <c:v>46145.083333333212</c:v>
                      </c:pt>
                      <c:pt idx="51">
                        <c:v>46145.124999999876</c:v>
                      </c:pt>
                      <c:pt idx="52">
                        <c:v>46145.166666666541</c:v>
                      </c:pt>
                      <c:pt idx="53">
                        <c:v>46145.208333333205</c:v>
                      </c:pt>
                      <c:pt idx="54">
                        <c:v>46145.249999999869</c:v>
                      </c:pt>
                      <c:pt idx="55">
                        <c:v>46145.291666666533</c:v>
                      </c:pt>
                      <c:pt idx="56">
                        <c:v>46145.333333333198</c:v>
                      </c:pt>
                      <c:pt idx="57">
                        <c:v>46145.374999999862</c:v>
                      </c:pt>
                      <c:pt idx="58">
                        <c:v>46145.416666666526</c:v>
                      </c:pt>
                      <c:pt idx="59">
                        <c:v>46145.45833333319</c:v>
                      </c:pt>
                      <c:pt idx="60">
                        <c:v>46145.499999999854</c:v>
                      </c:pt>
                      <c:pt idx="61">
                        <c:v>46145.541666666519</c:v>
                      </c:pt>
                      <c:pt idx="62">
                        <c:v>46145.583333333183</c:v>
                      </c:pt>
                      <c:pt idx="63">
                        <c:v>46145.624999999847</c:v>
                      </c:pt>
                      <c:pt idx="64">
                        <c:v>46145.666666666511</c:v>
                      </c:pt>
                      <c:pt idx="65">
                        <c:v>46145.708333333176</c:v>
                      </c:pt>
                      <c:pt idx="66">
                        <c:v>46145.74999999984</c:v>
                      </c:pt>
                      <c:pt idx="67">
                        <c:v>46145.791666666504</c:v>
                      </c:pt>
                      <c:pt idx="68">
                        <c:v>46145.833333333168</c:v>
                      </c:pt>
                      <c:pt idx="69">
                        <c:v>46145.874999999833</c:v>
                      </c:pt>
                      <c:pt idx="70">
                        <c:v>46145.916666666497</c:v>
                      </c:pt>
                      <c:pt idx="71">
                        <c:v>46145.958333333161</c:v>
                      </c:pt>
                      <c:pt idx="72">
                        <c:v>46145.999999999825</c:v>
                      </c:pt>
                      <c:pt idx="73">
                        <c:v>46146.04166666649</c:v>
                      </c:pt>
                      <c:pt idx="74">
                        <c:v>46146.083333333154</c:v>
                      </c:pt>
                      <c:pt idx="75">
                        <c:v>46146.124999999818</c:v>
                      </c:pt>
                      <c:pt idx="76">
                        <c:v>46146.166666666482</c:v>
                      </c:pt>
                      <c:pt idx="77">
                        <c:v>46146.208333333147</c:v>
                      </c:pt>
                      <c:pt idx="78">
                        <c:v>46146.249999999811</c:v>
                      </c:pt>
                      <c:pt idx="79">
                        <c:v>46146.291666666475</c:v>
                      </c:pt>
                      <c:pt idx="80">
                        <c:v>46146.333333333139</c:v>
                      </c:pt>
                      <c:pt idx="81">
                        <c:v>46146.374999999804</c:v>
                      </c:pt>
                      <c:pt idx="82">
                        <c:v>46146.416666666468</c:v>
                      </c:pt>
                      <c:pt idx="83">
                        <c:v>46146.458333333132</c:v>
                      </c:pt>
                      <c:pt idx="84">
                        <c:v>46146.499999999796</c:v>
                      </c:pt>
                      <c:pt idx="85">
                        <c:v>46146.541666666461</c:v>
                      </c:pt>
                      <c:pt idx="86">
                        <c:v>46146.583333333125</c:v>
                      </c:pt>
                      <c:pt idx="87">
                        <c:v>46146.624999999789</c:v>
                      </c:pt>
                      <c:pt idx="88">
                        <c:v>46146.666666666453</c:v>
                      </c:pt>
                      <c:pt idx="89">
                        <c:v>46146.708333333117</c:v>
                      </c:pt>
                      <c:pt idx="90">
                        <c:v>46146.749999999782</c:v>
                      </c:pt>
                      <c:pt idx="91">
                        <c:v>46146.791666666446</c:v>
                      </c:pt>
                      <c:pt idx="92">
                        <c:v>46146.83333333311</c:v>
                      </c:pt>
                      <c:pt idx="93">
                        <c:v>46146.874999999774</c:v>
                      </c:pt>
                      <c:pt idx="94">
                        <c:v>46146.916666666439</c:v>
                      </c:pt>
                      <c:pt idx="95">
                        <c:v>46146.958333333103</c:v>
                      </c:pt>
                      <c:pt idx="96">
                        <c:v>46146.999999999767</c:v>
                      </c:pt>
                      <c:pt idx="97">
                        <c:v>46147.041666666431</c:v>
                      </c:pt>
                      <c:pt idx="98">
                        <c:v>46147.083333333096</c:v>
                      </c:pt>
                      <c:pt idx="99">
                        <c:v>46147.12499999976</c:v>
                      </c:pt>
                      <c:pt idx="100">
                        <c:v>46147.166666666424</c:v>
                      </c:pt>
                      <c:pt idx="101">
                        <c:v>46147.208333333088</c:v>
                      </c:pt>
                      <c:pt idx="102">
                        <c:v>46147.249999999753</c:v>
                      </c:pt>
                      <c:pt idx="103">
                        <c:v>46147.291666666417</c:v>
                      </c:pt>
                      <c:pt idx="104">
                        <c:v>46147.333333333081</c:v>
                      </c:pt>
                      <c:pt idx="105">
                        <c:v>46147.374999999745</c:v>
                      </c:pt>
                      <c:pt idx="106">
                        <c:v>46147.41666666641</c:v>
                      </c:pt>
                      <c:pt idx="107">
                        <c:v>46147.458333333074</c:v>
                      </c:pt>
                      <c:pt idx="108">
                        <c:v>46147.499999999738</c:v>
                      </c:pt>
                      <c:pt idx="109">
                        <c:v>46147.541666666402</c:v>
                      </c:pt>
                      <c:pt idx="110">
                        <c:v>46147.583333333067</c:v>
                      </c:pt>
                      <c:pt idx="111">
                        <c:v>46147.624999999731</c:v>
                      </c:pt>
                      <c:pt idx="112">
                        <c:v>46147.666666666395</c:v>
                      </c:pt>
                      <c:pt idx="113">
                        <c:v>46147.708333333059</c:v>
                      </c:pt>
                      <c:pt idx="114">
                        <c:v>46147.749999999724</c:v>
                      </c:pt>
                      <c:pt idx="115">
                        <c:v>46147.791666666388</c:v>
                      </c:pt>
                      <c:pt idx="116">
                        <c:v>46147.833333333052</c:v>
                      </c:pt>
                      <c:pt idx="117">
                        <c:v>46147.874999999716</c:v>
                      </c:pt>
                      <c:pt idx="118">
                        <c:v>46147.91666666638</c:v>
                      </c:pt>
                      <c:pt idx="119">
                        <c:v>46147.958333333045</c:v>
                      </c:pt>
                      <c:pt idx="120">
                        <c:v>46147.999999999709</c:v>
                      </c:pt>
                      <c:pt idx="121">
                        <c:v>46148.041666666373</c:v>
                      </c:pt>
                      <c:pt idx="122">
                        <c:v>46148.083333333037</c:v>
                      </c:pt>
                      <c:pt idx="123">
                        <c:v>46148.124999999702</c:v>
                      </c:pt>
                      <c:pt idx="124">
                        <c:v>46148.166666666366</c:v>
                      </c:pt>
                      <c:pt idx="125">
                        <c:v>46148.20833333303</c:v>
                      </c:pt>
                      <c:pt idx="126">
                        <c:v>46148.249999999694</c:v>
                      </c:pt>
                      <c:pt idx="127">
                        <c:v>46148.291666666359</c:v>
                      </c:pt>
                      <c:pt idx="128">
                        <c:v>46148.333333333023</c:v>
                      </c:pt>
                      <c:pt idx="129">
                        <c:v>46148.374999999687</c:v>
                      </c:pt>
                      <c:pt idx="130">
                        <c:v>46148.416666666351</c:v>
                      </c:pt>
                      <c:pt idx="131">
                        <c:v>46148.458333333016</c:v>
                      </c:pt>
                      <c:pt idx="132">
                        <c:v>46148.49999999968</c:v>
                      </c:pt>
                      <c:pt idx="133">
                        <c:v>46148.541666666344</c:v>
                      </c:pt>
                      <c:pt idx="134">
                        <c:v>46148.583333333008</c:v>
                      </c:pt>
                      <c:pt idx="135">
                        <c:v>46148.624999999673</c:v>
                      </c:pt>
                      <c:pt idx="136">
                        <c:v>46148.666666666337</c:v>
                      </c:pt>
                      <c:pt idx="137">
                        <c:v>46148.708333333001</c:v>
                      </c:pt>
                      <c:pt idx="138">
                        <c:v>46148.749999999665</c:v>
                      </c:pt>
                      <c:pt idx="139">
                        <c:v>46148.79166666633</c:v>
                      </c:pt>
                      <c:pt idx="140">
                        <c:v>46148.833333332994</c:v>
                      </c:pt>
                      <c:pt idx="141">
                        <c:v>46148.874999999658</c:v>
                      </c:pt>
                      <c:pt idx="142">
                        <c:v>46148.916666666322</c:v>
                      </c:pt>
                      <c:pt idx="143">
                        <c:v>46148.958333332987</c:v>
                      </c:pt>
                      <c:pt idx="144">
                        <c:v>46148.999999999651</c:v>
                      </c:pt>
                      <c:pt idx="145">
                        <c:v>46149.041666666315</c:v>
                      </c:pt>
                      <c:pt idx="146">
                        <c:v>46149.083333332979</c:v>
                      </c:pt>
                      <c:pt idx="147">
                        <c:v>46149.124999999643</c:v>
                      </c:pt>
                      <c:pt idx="148">
                        <c:v>46149.166666666308</c:v>
                      </c:pt>
                      <c:pt idx="149">
                        <c:v>46149.208333332972</c:v>
                      </c:pt>
                      <c:pt idx="150">
                        <c:v>46149.249999999636</c:v>
                      </c:pt>
                      <c:pt idx="151">
                        <c:v>46149.2916666663</c:v>
                      </c:pt>
                      <c:pt idx="152">
                        <c:v>46149.333333332965</c:v>
                      </c:pt>
                      <c:pt idx="153">
                        <c:v>46149.374999999629</c:v>
                      </c:pt>
                      <c:pt idx="154">
                        <c:v>46149.416666666293</c:v>
                      </c:pt>
                      <c:pt idx="155">
                        <c:v>46149.458333332957</c:v>
                      </c:pt>
                      <c:pt idx="156">
                        <c:v>46149.499999999622</c:v>
                      </c:pt>
                      <c:pt idx="157">
                        <c:v>46149.541666666286</c:v>
                      </c:pt>
                      <c:pt idx="158">
                        <c:v>46149.58333333295</c:v>
                      </c:pt>
                      <c:pt idx="159">
                        <c:v>46149.624999999614</c:v>
                      </c:pt>
                      <c:pt idx="160">
                        <c:v>46149.666666666279</c:v>
                      </c:pt>
                      <c:pt idx="161">
                        <c:v>46149.708333332943</c:v>
                      </c:pt>
                      <c:pt idx="162">
                        <c:v>46149.749999999607</c:v>
                      </c:pt>
                      <c:pt idx="163">
                        <c:v>46149.791666666271</c:v>
                      </c:pt>
                      <c:pt idx="164">
                        <c:v>46149.833333332936</c:v>
                      </c:pt>
                      <c:pt idx="165">
                        <c:v>46149.8749999996</c:v>
                      </c:pt>
                      <c:pt idx="166">
                        <c:v>46149.916666666264</c:v>
                      </c:pt>
                      <c:pt idx="167">
                        <c:v>46149.958333332928</c:v>
                      </c:pt>
                      <c:pt idx="168">
                        <c:v>46149.999999999593</c:v>
                      </c:pt>
                      <c:pt idx="169">
                        <c:v>46150.041666666257</c:v>
                      </c:pt>
                      <c:pt idx="170">
                        <c:v>46150.083333332921</c:v>
                      </c:pt>
                      <c:pt idx="171">
                        <c:v>46150.124999999585</c:v>
                      </c:pt>
                      <c:pt idx="172">
                        <c:v>46150.16666666625</c:v>
                      </c:pt>
                      <c:pt idx="173">
                        <c:v>46150.208333332914</c:v>
                      </c:pt>
                      <c:pt idx="174">
                        <c:v>46150.249999999578</c:v>
                      </c:pt>
                      <c:pt idx="175">
                        <c:v>46150.291666666242</c:v>
                      </c:pt>
                      <c:pt idx="176">
                        <c:v>46150.333333332906</c:v>
                      </c:pt>
                      <c:pt idx="177">
                        <c:v>46150.374999999571</c:v>
                      </c:pt>
                      <c:pt idx="178">
                        <c:v>46150.416666666235</c:v>
                      </c:pt>
                      <c:pt idx="179">
                        <c:v>46150.458333332899</c:v>
                      </c:pt>
                      <c:pt idx="180">
                        <c:v>46150.499999999563</c:v>
                      </c:pt>
                      <c:pt idx="181">
                        <c:v>46150.541666666228</c:v>
                      </c:pt>
                      <c:pt idx="182">
                        <c:v>46150.583333332892</c:v>
                      </c:pt>
                      <c:pt idx="183">
                        <c:v>46150.624999999556</c:v>
                      </c:pt>
                      <c:pt idx="184">
                        <c:v>46150.66666666622</c:v>
                      </c:pt>
                      <c:pt idx="185">
                        <c:v>46150.708333332885</c:v>
                      </c:pt>
                      <c:pt idx="186">
                        <c:v>46150.749999999549</c:v>
                      </c:pt>
                      <c:pt idx="187">
                        <c:v>46150.791666666213</c:v>
                      </c:pt>
                      <c:pt idx="188">
                        <c:v>46150.833333332877</c:v>
                      </c:pt>
                      <c:pt idx="189">
                        <c:v>46150.874999999542</c:v>
                      </c:pt>
                      <c:pt idx="190">
                        <c:v>46150.916666666206</c:v>
                      </c:pt>
                      <c:pt idx="191">
                        <c:v>46150.95833333287</c:v>
                      </c:pt>
                      <c:pt idx="192">
                        <c:v>46150.999999999534</c:v>
                      </c:pt>
                      <c:pt idx="193">
                        <c:v>46151.041666666199</c:v>
                      </c:pt>
                      <c:pt idx="194">
                        <c:v>46151.083333332863</c:v>
                      </c:pt>
                      <c:pt idx="195">
                        <c:v>46151.124999999527</c:v>
                      </c:pt>
                      <c:pt idx="196">
                        <c:v>46151.166666666191</c:v>
                      </c:pt>
                      <c:pt idx="197">
                        <c:v>46151.208333332856</c:v>
                      </c:pt>
                      <c:pt idx="198">
                        <c:v>46151.24999999952</c:v>
                      </c:pt>
                      <c:pt idx="199">
                        <c:v>46151.291666666184</c:v>
                      </c:pt>
                      <c:pt idx="200">
                        <c:v>46151.333333332848</c:v>
                      </c:pt>
                      <c:pt idx="201">
                        <c:v>46151.374999999513</c:v>
                      </c:pt>
                      <c:pt idx="202">
                        <c:v>46151.416666666177</c:v>
                      </c:pt>
                      <c:pt idx="203">
                        <c:v>46151.458333332841</c:v>
                      </c:pt>
                      <c:pt idx="204">
                        <c:v>46151.499999999505</c:v>
                      </c:pt>
                      <c:pt idx="205">
                        <c:v>46151.541666666169</c:v>
                      </c:pt>
                      <c:pt idx="206">
                        <c:v>46151.583333332834</c:v>
                      </c:pt>
                      <c:pt idx="207">
                        <c:v>46151.624999999498</c:v>
                      </c:pt>
                      <c:pt idx="208">
                        <c:v>46151.666666666162</c:v>
                      </c:pt>
                      <c:pt idx="209">
                        <c:v>46151.708333332826</c:v>
                      </c:pt>
                      <c:pt idx="210">
                        <c:v>46151.749999999491</c:v>
                      </c:pt>
                      <c:pt idx="211">
                        <c:v>46151.791666666155</c:v>
                      </c:pt>
                      <c:pt idx="212">
                        <c:v>46151.833333332819</c:v>
                      </c:pt>
                      <c:pt idx="213">
                        <c:v>46151.874999999483</c:v>
                      </c:pt>
                      <c:pt idx="214">
                        <c:v>46151.916666666148</c:v>
                      </c:pt>
                      <c:pt idx="215">
                        <c:v>46151.958333332812</c:v>
                      </c:pt>
                      <c:pt idx="216">
                        <c:v>46151.999999999476</c:v>
                      </c:pt>
                      <c:pt idx="217">
                        <c:v>46152.04166666614</c:v>
                      </c:pt>
                      <c:pt idx="218">
                        <c:v>46152.083333332805</c:v>
                      </c:pt>
                      <c:pt idx="219">
                        <c:v>46152.124999999469</c:v>
                      </c:pt>
                      <c:pt idx="220">
                        <c:v>46152.166666666133</c:v>
                      </c:pt>
                      <c:pt idx="221">
                        <c:v>46152.208333332797</c:v>
                      </c:pt>
                      <c:pt idx="222">
                        <c:v>46152.249999999462</c:v>
                      </c:pt>
                      <c:pt idx="223">
                        <c:v>46152.291666666126</c:v>
                      </c:pt>
                      <c:pt idx="224">
                        <c:v>46152.33333333279</c:v>
                      </c:pt>
                      <c:pt idx="225">
                        <c:v>46152.374999999454</c:v>
                      </c:pt>
                      <c:pt idx="226">
                        <c:v>46152.416666666119</c:v>
                      </c:pt>
                      <c:pt idx="227">
                        <c:v>46152.458333332783</c:v>
                      </c:pt>
                      <c:pt idx="228">
                        <c:v>46152.499999999447</c:v>
                      </c:pt>
                      <c:pt idx="229">
                        <c:v>46152.541666666111</c:v>
                      </c:pt>
                      <c:pt idx="230">
                        <c:v>46152.583333332776</c:v>
                      </c:pt>
                      <c:pt idx="231">
                        <c:v>46152.62499999944</c:v>
                      </c:pt>
                      <c:pt idx="232">
                        <c:v>46152.666666666104</c:v>
                      </c:pt>
                      <c:pt idx="233">
                        <c:v>46152.708333332768</c:v>
                      </c:pt>
                      <c:pt idx="234">
                        <c:v>46152.749999999432</c:v>
                      </c:pt>
                      <c:pt idx="235">
                        <c:v>46152.791666666097</c:v>
                      </c:pt>
                      <c:pt idx="236">
                        <c:v>46152.833333332761</c:v>
                      </c:pt>
                      <c:pt idx="237">
                        <c:v>46152.874999999425</c:v>
                      </c:pt>
                      <c:pt idx="238">
                        <c:v>46152.916666666089</c:v>
                      </c:pt>
                      <c:pt idx="239">
                        <c:v>46152.958333332754</c:v>
                      </c:pt>
                      <c:pt idx="240">
                        <c:v>46152.999999999418</c:v>
                      </c:pt>
                      <c:pt idx="241">
                        <c:v>46153.041666666082</c:v>
                      </c:pt>
                      <c:pt idx="242">
                        <c:v>46153.083333332746</c:v>
                      </c:pt>
                      <c:pt idx="243">
                        <c:v>46153.124999999411</c:v>
                      </c:pt>
                      <c:pt idx="244">
                        <c:v>46153.166666666075</c:v>
                      </c:pt>
                      <c:pt idx="245">
                        <c:v>46153.208333332739</c:v>
                      </c:pt>
                      <c:pt idx="246">
                        <c:v>46153.249999999403</c:v>
                      </c:pt>
                      <c:pt idx="247">
                        <c:v>46153.291666666068</c:v>
                      </c:pt>
                      <c:pt idx="248">
                        <c:v>46153.333333332732</c:v>
                      </c:pt>
                      <c:pt idx="249">
                        <c:v>46153.374999999396</c:v>
                      </c:pt>
                      <c:pt idx="250">
                        <c:v>46153.41666666606</c:v>
                      </c:pt>
                      <c:pt idx="251">
                        <c:v>46153.458333332725</c:v>
                      </c:pt>
                      <c:pt idx="252">
                        <c:v>46153.499999999389</c:v>
                      </c:pt>
                      <c:pt idx="253">
                        <c:v>46153.541666666053</c:v>
                      </c:pt>
                      <c:pt idx="254">
                        <c:v>46153.583333332717</c:v>
                      </c:pt>
                      <c:pt idx="255">
                        <c:v>46153.624999999382</c:v>
                      </c:pt>
                      <c:pt idx="256">
                        <c:v>46153.666666666046</c:v>
                      </c:pt>
                      <c:pt idx="257">
                        <c:v>46153.70833333271</c:v>
                      </c:pt>
                      <c:pt idx="258">
                        <c:v>46153.749999999374</c:v>
                      </c:pt>
                      <c:pt idx="259">
                        <c:v>46153.791666666039</c:v>
                      </c:pt>
                      <c:pt idx="260">
                        <c:v>46153.833333332703</c:v>
                      </c:pt>
                      <c:pt idx="261">
                        <c:v>46153.874999999367</c:v>
                      </c:pt>
                      <c:pt idx="262">
                        <c:v>46153.916666666031</c:v>
                      </c:pt>
                      <c:pt idx="263">
                        <c:v>46153.958333332695</c:v>
                      </c:pt>
                      <c:pt idx="264">
                        <c:v>46153.99999999936</c:v>
                      </c:pt>
                      <c:pt idx="265">
                        <c:v>46154.041666666024</c:v>
                      </c:pt>
                      <c:pt idx="266">
                        <c:v>46154.083333332688</c:v>
                      </c:pt>
                      <c:pt idx="267">
                        <c:v>46154.124999999352</c:v>
                      </c:pt>
                      <c:pt idx="268">
                        <c:v>46154.166666666017</c:v>
                      </c:pt>
                      <c:pt idx="269">
                        <c:v>46154.208333332681</c:v>
                      </c:pt>
                      <c:pt idx="270">
                        <c:v>46154.249999999345</c:v>
                      </c:pt>
                      <c:pt idx="271">
                        <c:v>46154.291666666009</c:v>
                      </c:pt>
                      <c:pt idx="272">
                        <c:v>46154.333333332674</c:v>
                      </c:pt>
                      <c:pt idx="273">
                        <c:v>46154.374999999338</c:v>
                      </c:pt>
                      <c:pt idx="274">
                        <c:v>46154.416666666002</c:v>
                      </c:pt>
                      <c:pt idx="275">
                        <c:v>46154.458333332666</c:v>
                      </c:pt>
                      <c:pt idx="276">
                        <c:v>46154.499999999331</c:v>
                      </c:pt>
                      <c:pt idx="277">
                        <c:v>46154.541666665995</c:v>
                      </c:pt>
                      <c:pt idx="278">
                        <c:v>46154.583333332659</c:v>
                      </c:pt>
                      <c:pt idx="279">
                        <c:v>46154.624999999323</c:v>
                      </c:pt>
                      <c:pt idx="280">
                        <c:v>46154.666666665988</c:v>
                      </c:pt>
                      <c:pt idx="281">
                        <c:v>46154.708333332652</c:v>
                      </c:pt>
                      <c:pt idx="282">
                        <c:v>46154.749999999316</c:v>
                      </c:pt>
                      <c:pt idx="283">
                        <c:v>46154.79166666598</c:v>
                      </c:pt>
                      <c:pt idx="284">
                        <c:v>46154.833333332645</c:v>
                      </c:pt>
                      <c:pt idx="285">
                        <c:v>46154.874999999309</c:v>
                      </c:pt>
                      <c:pt idx="286">
                        <c:v>46154.916666665973</c:v>
                      </c:pt>
                      <c:pt idx="287">
                        <c:v>46154.958333332637</c:v>
                      </c:pt>
                      <c:pt idx="288">
                        <c:v>46154.999999999302</c:v>
                      </c:pt>
                      <c:pt idx="289">
                        <c:v>46155.041666665966</c:v>
                      </c:pt>
                      <c:pt idx="290">
                        <c:v>46155.08333333263</c:v>
                      </c:pt>
                      <c:pt idx="291">
                        <c:v>46155.124999999294</c:v>
                      </c:pt>
                      <c:pt idx="292">
                        <c:v>46155.166666665958</c:v>
                      </c:pt>
                      <c:pt idx="293">
                        <c:v>46155.208333332623</c:v>
                      </c:pt>
                      <c:pt idx="294">
                        <c:v>46155.249999999287</c:v>
                      </c:pt>
                      <c:pt idx="295">
                        <c:v>46155.291666665951</c:v>
                      </c:pt>
                      <c:pt idx="296">
                        <c:v>46155.333333332615</c:v>
                      </c:pt>
                      <c:pt idx="297">
                        <c:v>46155.37499999928</c:v>
                      </c:pt>
                      <c:pt idx="298">
                        <c:v>46155.416666665944</c:v>
                      </c:pt>
                      <c:pt idx="299">
                        <c:v>46155.458333332608</c:v>
                      </c:pt>
                      <c:pt idx="300">
                        <c:v>46155.499999999272</c:v>
                      </c:pt>
                      <c:pt idx="301">
                        <c:v>46155.541666665937</c:v>
                      </c:pt>
                      <c:pt idx="302">
                        <c:v>46155.583333332601</c:v>
                      </c:pt>
                      <c:pt idx="303">
                        <c:v>46155.624999999265</c:v>
                      </c:pt>
                      <c:pt idx="304">
                        <c:v>46155.666666665929</c:v>
                      </c:pt>
                      <c:pt idx="305">
                        <c:v>46155.708333332594</c:v>
                      </c:pt>
                      <c:pt idx="306">
                        <c:v>46155.749999999258</c:v>
                      </c:pt>
                      <c:pt idx="307">
                        <c:v>46155.791666665922</c:v>
                      </c:pt>
                      <c:pt idx="308">
                        <c:v>46155.833333332586</c:v>
                      </c:pt>
                      <c:pt idx="309">
                        <c:v>46155.874999999251</c:v>
                      </c:pt>
                      <c:pt idx="310">
                        <c:v>46155.916666665915</c:v>
                      </c:pt>
                      <c:pt idx="311">
                        <c:v>46155.958333332579</c:v>
                      </c:pt>
                      <c:pt idx="312">
                        <c:v>46155.999999999243</c:v>
                      </c:pt>
                      <c:pt idx="313">
                        <c:v>46156.041666665908</c:v>
                      </c:pt>
                      <c:pt idx="314">
                        <c:v>46156.083333332572</c:v>
                      </c:pt>
                      <c:pt idx="315">
                        <c:v>46156.124999999236</c:v>
                      </c:pt>
                      <c:pt idx="316">
                        <c:v>46156.1666666659</c:v>
                      </c:pt>
                      <c:pt idx="317">
                        <c:v>46156.208333332565</c:v>
                      </c:pt>
                      <c:pt idx="318">
                        <c:v>46156.249999999229</c:v>
                      </c:pt>
                      <c:pt idx="319">
                        <c:v>46156.291666665893</c:v>
                      </c:pt>
                      <c:pt idx="320">
                        <c:v>46156.333333332557</c:v>
                      </c:pt>
                      <c:pt idx="321">
                        <c:v>46156.374999999221</c:v>
                      </c:pt>
                      <c:pt idx="322">
                        <c:v>46156.416666665886</c:v>
                      </c:pt>
                      <c:pt idx="323">
                        <c:v>46156.45833333255</c:v>
                      </c:pt>
                      <c:pt idx="324">
                        <c:v>46156.499999999214</c:v>
                      </c:pt>
                      <c:pt idx="325">
                        <c:v>46156.541666665878</c:v>
                      </c:pt>
                      <c:pt idx="326">
                        <c:v>46156.583333332543</c:v>
                      </c:pt>
                      <c:pt idx="327">
                        <c:v>46156.624999999207</c:v>
                      </c:pt>
                      <c:pt idx="328">
                        <c:v>46156.666666665871</c:v>
                      </c:pt>
                      <c:pt idx="329">
                        <c:v>46156.708333332535</c:v>
                      </c:pt>
                      <c:pt idx="330">
                        <c:v>46156.7499999992</c:v>
                      </c:pt>
                      <c:pt idx="331">
                        <c:v>46156.791666665864</c:v>
                      </c:pt>
                      <c:pt idx="332">
                        <c:v>46156.833333332528</c:v>
                      </c:pt>
                      <c:pt idx="333">
                        <c:v>46156.874999999192</c:v>
                      </c:pt>
                      <c:pt idx="334">
                        <c:v>46156.916666665857</c:v>
                      </c:pt>
                      <c:pt idx="335">
                        <c:v>46156.958333332521</c:v>
                      </c:pt>
                      <c:pt idx="336">
                        <c:v>46156.999999999185</c:v>
                      </c:pt>
                      <c:pt idx="337">
                        <c:v>46157.041666665849</c:v>
                      </c:pt>
                      <c:pt idx="338">
                        <c:v>46157.083333332514</c:v>
                      </c:pt>
                      <c:pt idx="339">
                        <c:v>46157.124999999178</c:v>
                      </c:pt>
                      <c:pt idx="340">
                        <c:v>46157.166666665842</c:v>
                      </c:pt>
                      <c:pt idx="341">
                        <c:v>46157.208333332506</c:v>
                      </c:pt>
                      <c:pt idx="342">
                        <c:v>46157.249999999171</c:v>
                      </c:pt>
                      <c:pt idx="343">
                        <c:v>46157.291666665835</c:v>
                      </c:pt>
                      <c:pt idx="344">
                        <c:v>46157.333333332499</c:v>
                      </c:pt>
                      <c:pt idx="345">
                        <c:v>46157.374999999163</c:v>
                      </c:pt>
                      <c:pt idx="346">
                        <c:v>46157.416666665828</c:v>
                      </c:pt>
                      <c:pt idx="347">
                        <c:v>46157.458333332492</c:v>
                      </c:pt>
                      <c:pt idx="348">
                        <c:v>46157.499999999156</c:v>
                      </c:pt>
                      <c:pt idx="349">
                        <c:v>46157.54166666582</c:v>
                      </c:pt>
                      <c:pt idx="350">
                        <c:v>46157.583333332484</c:v>
                      </c:pt>
                      <c:pt idx="351">
                        <c:v>46157.624999999149</c:v>
                      </c:pt>
                      <c:pt idx="352">
                        <c:v>46157.666666665813</c:v>
                      </c:pt>
                      <c:pt idx="353">
                        <c:v>46157.708333332477</c:v>
                      </c:pt>
                      <c:pt idx="354">
                        <c:v>46157.749999999141</c:v>
                      </c:pt>
                      <c:pt idx="355">
                        <c:v>46157.791666665806</c:v>
                      </c:pt>
                      <c:pt idx="356">
                        <c:v>46157.83333333247</c:v>
                      </c:pt>
                      <c:pt idx="357">
                        <c:v>46157.874999999134</c:v>
                      </c:pt>
                      <c:pt idx="358">
                        <c:v>46157.916666665798</c:v>
                      </c:pt>
                      <c:pt idx="359">
                        <c:v>46157.958333332463</c:v>
                      </c:pt>
                      <c:pt idx="360">
                        <c:v>46157.999999999127</c:v>
                      </c:pt>
                      <c:pt idx="361">
                        <c:v>46158.041666665791</c:v>
                      </c:pt>
                      <c:pt idx="362">
                        <c:v>46158.083333332455</c:v>
                      </c:pt>
                      <c:pt idx="363">
                        <c:v>46158.12499999912</c:v>
                      </c:pt>
                      <c:pt idx="364">
                        <c:v>46158.166666665784</c:v>
                      </c:pt>
                      <c:pt idx="365">
                        <c:v>46158.208333332448</c:v>
                      </c:pt>
                      <c:pt idx="366">
                        <c:v>46158.249999999112</c:v>
                      </c:pt>
                      <c:pt idx="367">
                        <c:v>46158.291666665777</c:v>
                      </c:pt>
                      <c:pt idx="368">
                        <c:v>46158.333333332441</c:v>
                      </c:pt>
                      <c:pt idx="369">
                        <c:v>46158.374999999105</c:v>
                      </c:pt>
                      <c:pt idx="370">
                        <c:v>46158.416666665769</c:v>
                      </c:pt>
                      <c:pt idx="371">
                        <c:v>46158.458333332434</c:v>
                      </c:pt>
                      <c:pt idx="372">
                        <c:v>46158.499999999098</c:v>
                      </c:pt>
                      <c:pt idx="373">
                        <c:v>46158.541666665762</c:v>
                      </c:pt>
                      <c:pt idx="374">
                        <c:v>46158.583333332426</c:v>
                      </c:pt>
                      <c:pt idx="375">
                        <c:v>46158.624999999091</c:v>
                      </c:pt>
                      <c:pt idx="376">
                        <c:v>46158.666666665755</c:v>
                      </c:pt>
                      <c:pt idx="377">
                        <c:v>46158.708333332419</c:v>
                      </c:pt>
                      <c:pt idx="378">
                        <c:v>46158.749999999083</c:v>
                      </c:pt>
                      <c:pt idx="379">
                        <c:v>46158.791666665747</c:v>
                      </c:pt>
                      <c:pt idx="380">
                        <c:v>46158.833333332412</c:v>
                      </c:pt>
                      <c:pt idx="381">
                        <c:v>46158.874999999076</c:v>
                      </c:pt>
                      <c:pt idx="382">
                        <c:v>46158.91666666574</c:v>
                      </c:pt>
                      <c:pt idx="383">
                        <c:v>46158.958333332404</c:v>
                      </c:pt>
                      <c:pt idx="384">
                        <c:v>46158.999999999069</c:v>
                      </c:pt>
                      <c:pt idx="385">
                        <c:v>46159.041666665733</c:v>
                      </c:pt>
                      <c:pt idx="386">
                        <c:v>46159.083333332397</c:v>
                      </c:pt>
                      <c:pt idx="387">
                        <c:v>46159.124999999061</c:v>
                      </c:pt>
                      <c:pt idx="388">
                        <c:v>46159.166666665726</c:v>
                      </c:pt>
                      <c:pt idx="389">
                        <c:v>46159.20833333239</c:v>
                      </c:pt>
                      <c:pt idx="390">
                        <c:v>46159.249999999054</c:v>
                      </c:pt>
                      <c:pt idx="391">
                        <c:v>46159.291666665718</c:v>
                      </c:pt>
                      <c:pt idx="392">
                        <c:v>46159.333333332383</c:v>
                      </c:pt>
                      <c:pt idx="393">
                        <c:v>46159.374999999047</c:v>
                      </c:pt>
                      <c:pt idx="394">
                        <c:v>46159.416666665711</c:v>
                      </c:pt>
                      <c:pt idx="395">
                        <c:v>46159.458333332375</c:v>
                      </c:pt>
                      <c:pt idx="396">
                        <c:v>46159.49999999904</c:v>
                      </c:pt>
                      <c:pt idx="397">
                        <c:v>46159.541666665704</c:v>
                      </c:pt>
                      <c:pt idx="398">
                        <c:v>46159.583333332368</c:v>
                      </c:pt>
                      <c:pt idx="399">
                        <c:v>46159.624999999032</c:v>
                      </c:pt>
                      <c:pt idx="400">
                        <c:v>46159.666666665697</c:v>
                      </c:pt>
                      <c:pt idx="401">
                        <c:v>46159.708333332361</c:v>
                      </c:pt>
                      <c:pt idx="402">
                        <c:v>46159.749999999025</c:v>
                      </c:pt>
                      <c:pt idx="403">
                        <c:v>46159.791666665689</c:v>
                      </c:pt>
                      <c:pt idx="404">
                        <c:v>46159.833333332354</c:v>
                      </c:pt>
                      <c:pt idx="405">
                        <c:v>46159.874999999018</c:v>
                      </c:pt>
                      <c:pt idx="406">
                        <c:v>46159.916666665682</c:v>
                      </c:pt>
                      <c:pt idx="407">
                        <c:v>46159.958333332346</c:v>
                      </c:pt>
                      <c:pt idx="408">
                        <c:v>46159.99999999901</c:v>
                      </c:pt>
                      <c:pt idx="409">
                        <c:v>46160.041666665675</c:v>
                      </c:pt>
                      <c:pt idx="410">
                        <c:v>46160.083333332339</c:v>
                      </c:pt>
                      <c:pt idx="411">
                        <c:v>46160.124999999003</c:v>
                      </c:pt>
                      <c:pt idx="412">
                        <c:v>46160.166666665667</c:v>
                      </c:pt>
                      <c:pt idx="413">
                        <c:v>46160.208333332332</c:v>
                      </c:pt>
                      <c:pt idx="414">
                        <c:v>46160.249999998996</c:v>
                      </c:pt>
                      <c:pt idx="415">
                        <c:v>46160.29166666566</c:v>
                      </c:pt>
                      <c:pt idx="416">
                        <c:v>46160.333333332324</c:v>
                      </c:pt>
                      <c:pt idx="417">
                        <c:v>46160.374999998989</c:v>
                      </c:pt>
                      <c:pt idx="418">
                        <c:v>46160.416666665653</c:v>
                      </c:pt>
                      <c:pt idx="419">
                        <c:v>46160.458333332317</c:v>
                      </c:pt>
                      <c:pt idx="420">
                        <c:v>46160.499999998981</c:v>
                      </c:pt>
                      <c:pt idx="421">
                        <c:v>46160.541666665646</c:v>
                      </c:pt>
                      <c:pt idx="422">
                        <c:v>46160.58333333231</c:v>
                      </c:pt>
                      <c:pt idx="423">
                        <c:v>46160.624999998974</c:v>
                      </c:pt>
                      <c:pt idx="424">
                        <c:v>46160.666666665638</c:v>
                      </c:pt>
                      <c:pt idx="425">
                        <c:v>46160.708333332303</c:v>
                      </c:pt>
                      <c:pt idx="426">
                        <c:v>46160.749999998967</c:v>
                      </c:pt>
                      <c:pt idx="427">
                        <c:v>46160.791666665631</c:v>
                      </c:pt>
                      <c:pt idx="428">
                        <c:v>46160.833333332295</c:v>
                      </c:pt>
                      <c:pt idx="429">
                        <c:v>46160.87499999896</c:v>
                      </c:pt>
                      <c:pt idx="430">
                        <c:v>46160.916666665624</c:v>
                      </c:pt>
                      <c:pt idx="431">
                        <c:v>46160.958333332288</c:v>
                      </c:pt>
                      <c:pt idx="432">
                        <c:v>46160.999999998952</c:v>
                      </c:pt>
                      <c:pt idx="433">
                        <c:v>46161.041666665617</c:v>
                      </c:pt>
                      <c:pt idx="434">
                        <c:v>46161.083333332281</c:v>
                      </c:pt>
                      <c:pt idx="435">
                        <c:v>46161.124999998945</c:v>
                      </c:pt>
                      <c:pt idx="436">
                        <c:v>46161.166666665609</c:v>
                      </c:pt>
                      <c:pt idx="437">
                        <c:v>46161.208333332273</c:v>
                      </c:pt>
                      <c:pt idx="438">
                        <c:v>46161.249999998938</c:v>
                      </c:pt>
                      <c:pt idx="439">
                        <c:v>46161.291666665602</c:v>
                      </c:pt>
                      <c:pt idx="440">
                        <c:v>46161.333333332266</c:v>
                      </c:pt>
                      <c:pt idx="441">
                        <c:v>46161.37499999893</c:v>
                      </c:pt>
                      <c:pt idx="442">
                        <c:v>46161.416666665595</c:v>
                      </c:pt>
                      <c:pt idx="443">
                        <c:v>46161.458333332259</c:v>
                      </c:pt>
                      <c:pt idx="444">
                        <c:v>46161.499999998923</c:v>
                      </c:pt>
                      <c:pt idx="445">
                        <c:v>46161.541666665587</c:v>
                      </c:pt>
                      <c:pt idx="446">
                        <c:v>46161.583333332252</c:v>
                      </c:pt>
                      <c:pt idx="447">
                        <c:v>46161.624999998916</c:v>
                      </c:pt>
                      <c:pt idx="448">
                        <c:v>46161.66666666558</c:v>
                      </c:pt>
                      <c:pt idx="449">
                        <c:v>46161.708333332244</c:v>
                      </c:pt>
                      <c:pt idx="450">
                        <c:v>46161.749999998909</c:v>
                      </c:pt>
                      <c:pt idx="451">
                        <c:v>46161.791666665573</c:v>
                      </c:pt>
                      <c:pt idx="452">
                        <c:v>46161.833333332237</c:v>
                      </c:pt>
                      <c:pt idx="453">
                        <c:v>46161.874999998901</c:v>
                      </c:pt>
                      <c:pt idx="454">
                        <c:v>46161.916666665566</c:v>
                      </c:pt>
                      <c:pt idx="455">
                        <c:v>46161.95833333223</c:v>
                      </c:pt>
                      <c:pt idx="456">
                        <c:v>46161.999999998894</c:v>
                      </c:pt>
                      <c:pt idx="457">
                        <c:v>46162.041666665558</c:v>
                      </c:pt>
                      <c:pt idx="458">
                        <c:v>46162.083333332223</c:v>
                      </c:pt>
                      <c:pt idx="459">
                        <c:v>46162.124999998887</c:v>
                      </c:pt>
                      <c:pt idx="460">
                        <c:v>46162.166666665551</c:v>
                      </c:pt>
                      <c:pt idx="461">
                        <c:v>46162.208333332215</c:v>
                      </c:pt>
                      <c:pt idx="462">
                        <c:v>46162.24999999888</c:v>
                      </c:pt>
                      <c:pt idx="463">
                        <c:v>46162.291666665544</c:v>
                      </c:pt>
                      <c:pt idx="464">
                        <c:v>46162.333333332208</c:v>
                      </c:pt>
                      <c:pt idx="465">
                        <c:v>46162.374999998872</c:v>
                      </c:pt>
                      <c:pt idx="466">
                        <c:v>46162.416666665536</c:v>
                      </c:pt>
                      <c:pt idx="467">
                        <c:v>46162.458333332201</c:v>
                      </c:pt>
                      <c:pt idx="468">
                        <c:v>46162.499999998865</c:v>
                      </c:pt>
                      <c:pt idx="469">
                        <c:v>46162.541666665529</c:v>
                      </c:pt>
                      <c:pt idx="470">
                        <c:v>46162.583333332193</c:v>
                      </c:pt>
                      <c:pt idx="471">
                        <c:v>46162.624999998858</c:v>
                      </c:pt>
                      <c:pt idx="472">
                        <c:v>46162.666666665522</c:v>
                      </c:pt>
                      <c:pt idx="473">
                        <c:v>46162.708333332186</c:v>
                      </c:pt>
                      <c:pt idx="474">
                        <c:v>46162.74999999885</c:v>
                      </c:pt>
                      <c:pt idx="475">
                        <c:v>46162.791666665515</c:v>
                      </c:pt>
                      <c:pt idx="476">
                        <c:v>46162.833333332179</c:v>
                      </c:pt>
                      <c:pt idx="477">
                        <c:v>46162.874999998843</c:v>
                      </c:pt>
                      <c:pt idx="478">
                        <c:v>46162.916666665507</c:v>
                      </c:pt>
                      <c:pt idx="479">
                        <c:v>46162.958333332172</c:v>
                      </c:pt>
                      <c:pt idx="480">
                        <c:v>46162.999999998836</c:v>
                      </c:pt>
                      <c:pt idx="481">
                        <c:v>46163.0416666655</c:v>
                      </c:pt>
                      <c:pt idx="482">
                        <c:v>46163.083333332164</c:v>
                      </c:pt>
                      <c:pt idx="483">
                        <c:v>46163.124999998829</c:v>
                      </c:pt>
                      <c:pt idx="484">
                        <c:v>46163.166666665493</c:v>
                      </c:pt>
                      <c:pt idx="485">
                        <c:v>46163.208333332157</c:v>
                      </c:pt>
                      <c:pt idx="486">
                        <c:v>46163.249999998821</c:v>
                      </c:pt>
                      <c:pt idx="487">
                        <c:v>46163.291666665486</c:v>
                      </c:pt>
                      <c:pt idx="488">
                        <c:v>46163.33333333215</c:v>
                      </c:pt>
                      <c:pt idx="489">
                        <c:v>46163.374999998814</c:v>
                      </c:pt>
                      <c:pt idx="490">
                        <c:v>46163.416666665478</c:v>
                      </c:pt>
                      <c:pt idx="491">
                        <c:v>46163.458333332143</c:v>
                      </c:pt>
                      <c:pt idx="492">
                        <c:v>46163.499999998807</c:v>
                      </c:pt>
                      <c:pt idx="493">
                        <c:v>46163.541666665471</c:v>
                      </c:pt>
                      <c:pt idx="494">
                        <c:v>46163.583333332135</c:v>
                      </c:pt>
                      <c:pt idx="495">
                        <c:v>46163.624999998799</c:v>
                      </c:pt>
                      <c:pt idx="496">
                        <c:v>46163.666666665464</c:v>
                      </c:pt>
                      <c:pt idx="497">
                        <c:v>46163.708333332128</c:v>
                      </c:pt>
                      <c:pt idx="498">
                        <c:v>46163.749999998792</c:v>
                      </c:pt>
                      <c:pt idx="499">
                        <c:v>46163.791666665456</c:v>
                      </c:pt>
                      <c:pt idx="500">
                        <c:v>46163.833333332121</c:v>
                      </c:pt>
                      <c:pt idx="501">
                        <c:v>46163.874999998785</c:v>
                      </c:pt>
                      <c:pt idx="502">
                        <c:v>46163.916666665449</c:v>
                      </c:pt>
                      <c:pt idx="503">
                        <c:v>46163.958333332113</c:v>
                      </c:pt>
                      <c:pt idx="504">
                        <c:v>46163.999999998778</c:v>
                      </c:pt>
                      <c:pt idx="505">
                        <c:v>46164.041666665442</c:v>
                      </c:pt>
                      <c:pt idx="506">
                        <c:v>46164.083333332106</c:v>
                      </c:pt>
                      <c:pt idx="507">
                        <c:v>46164.12499999877</c:v>
                      </c:pt>
                      <c:pt idx="508">
                        <c:v>46164.166666665435</c:v>
                      </c:pt>
                      <c:pt idx="509">
                        <c:v>46164.208333332099</c:v>
                      </c:pt>
                      <c:pt idx="510">
                        <c:v>46164.249999998763</c:v>
                      </c:pt>
                      <c:pt idx="511">
                        <c:v>46164.291666665427</c:v>
                      </c:pt>
                      <c:pt idx="512">
                        <c:v>46164.333333332092</c:v>
                      </c:pt>
                      <c:pt idx="513">
                        <c:v>46164.374999998756</c:v>
                      </c:pt>
                      <c:pt idx="514">
                        <c:v>46164.41666666542</c:v>
                      </c:pt>
                      <c:pt idx="515">
                        <c:v>46164.458333332084</c:v>
                      </c:pt>
                      <c:pt idx="516">
                        <c:v>46164.499999998749</c:v>
                      </c:pt>
                      <c:pt idx="517">
                        <c:v>46164.541666665413</c:v>
                      </c:pt>
                      <c:pt idx="518">
                        <c:v>46164.583333332077</c:v>
                      </c:pt>
                      <c:pt idx="519">
                        <c:v>46164.624999998741</c:v>
                      </c:pt>
                      <c:pt idx="520">
                        <c:v>46164.666666665406</c:v>
                      </c:pt>
                      <c:pt idx="521">
                        <c:v>46164.70833333207</c:v>
                      </c:pt>
                      <c:pt idx="522">
                        <c:v>46164.749999998734</c:v>
                      </c:pt>
                      <c:pt idx="523">
                        <c:v>46164.791666665398</c:v>
                      </c:pt>
                      <c:pt idx="524">
                        <c:v>46164.833333332062</c:v>
                      </c:pt>
                      <c:pt idx="525">
                        <c:v>46164.874999998727</c:v>
                      </c:pt>
                      <c:pt idx="526">
                        <c:v>46164.916666665391</c:v>
                      </c:pt>
                      <c:pt idx="527">
                        <c:v>46164.958333332055</c:v>
                      </c:pt>
                      <c:pt idx="528">
                        <c:v>46164.999999998719</c:v>
                      </c:pt>
                      <c:pt idx="529">
                        <c:v>46165.041666665384</c:v>
                      </c:pt>
                      <c:pt idx="530">
                        <c:v>46165.083333332048</c:v>
                      </c:pt>
                      <c:pt idx="531">
                        <c:v>46165.124999998712</c:v>
                      </c:pt>
                      <c:pt idx="532">
                        <c:v>46165.166666665376</c:v>
                      </c:pt>
                      <c:pt idx="533">
                        <c:v>46165.208333332041</c:v>
                      </c:pt>
                      <c:pt idx="534">
                        <c:v>46165.249999998705</c:v>
                      </c:pt>
                      <c:pt idx="535">
                        <c:v>46165.291666665369</c:v>
                      </c:pt>
                      <c:pt idx="536">
                        <c:v>46165.333333332033</c:v>
                      </c:pt>
                      <c:pt idx="537">
                        <c:v>46165.374999998698</c:v>
                      </c:pt>
                      <c:pt idx="538">
                        <c:v>46165.416666665362</c:v>
                      </c:pt>
                      <c:pt idx="539">
                        <c:v>46165.458333332026</c:v>
                      </c:pt>
                      <c:pt idx="540">
                        <c:v>46165.49999999869</c:v>
                      </c:pt>
                      <c:pt idx="541">
                        <c:v>46165.541666665355</c:v>
                      </c:pt>
                      <c:pt idx="542">
                        <c:v>46165.583333332019</c:v>
                      </c:pt>
                      <c:pt idx="543">
                        <c:v>46165.624999998683</c:v>
                      </c:pt>
                      <c:pt idx="544">
                        <c:v>46165.666666665347</c:v>
                      </c:pt>
                      <c:pt idx="545">
                        <c:v>46165.708333332012</c:v>
                      </c:pt>
                      <c:pt idx="546">
                        <c:v>46165.749999998676</c:v>
                      </c:pt>
                      <c:pt idx="547">
                        <c:v>46165.79166666534</c:v>
                      </c:pt>
                      <c:pt idx="548">
                        <c:v>46165.833333332004</c:v>
                      </c:pt>
                      <c:pt idx="549">
                        <c:v>46165.874999998668</c:v>
                      </c:pt>
                      <c:pt idx="550">
                        <c:v>46165.916666665333</c:v>
                      </c:pt>
                      <c:pt idx="551">
                        <c:v>46165.958333331997</c:v>
                      </c:pt>
                      <c:pt idx="552">
                        <c:v>46165.999999998661</c:v>
                      </c:pt>
                      <c:pt idx="553">
                        <c:v>46166.041666665325</c:v>
                      </c:pt>
                      <c:pt idx="554">
                        <c:v>46166.08333333199</c:v>
                      </c:pt>
                      <c:pt idx="555">
                        <c:v>46166.124999998654</c:v>
                      </c:pt>
                      <c:pt idx="556">
                        <c:v>46166.166666665318</c:v>
                      </c:pt>
                      <c:pt idx="557">
                        <c:v>46166.208333331982</c:v>
                      </c:pt>
                      <c:pt idx="558">
                        <c:v>46166.249999998647</c:v>
                      </c:pt>
                      <c:pt idx="559">
                        <c:v>46166.291666665311</c:v>
                      </c:pt>
                      <c:pt idx="560">
                        <c:v>46166.333333331975</c:v>
                      </c:pt>
                      <c:pt idx="561">
                        <c:v>46166.374999998639</c:v>
                      </c:pt>
                      <c:pt idx="562">
                        <c:v>46166.416666665304</c:v>
                      </c:pt>
                      <c:pt idx="563">
                        <c:v>46166.458333331968</c:v>
                      </c:pt>
                      <c:pt idx="564">
                        <c:v>46166.499999998632</c:v>
                      </c:pt>
                      <c:pt idx="565">
                        <c:v>46166.541666665296</c:v>
                      </c:pt>
                      <c:pt idx="566">
                        <c:v>46166.583333331961</c:v>
                      </c:pt>
                      <c:pt idx="567">
                        <c:v>46166.624999998625</c:v>
                      </c:pt>
                      <c:pt idx="568">
                        <c:v>46166.666666665289</c:v>
                      </c:pt>
                      <c:pt idx="569">
                        <c:v>46166.708333331953</c:v>
                      </c:pt>
                      <c:pt idx="570">
                        <c:v>46166.749999998618</c:v>
                      </c:pt>
                      <c:pt idx="571">
                        <c:v>46166.791666665282</c:v>
                      </c:pt>
                      <c:pt idx="572">
                        <c:v>46166.833333331946</c:v>
                      </c:pt>
                      <c:pt idx="573">
                        <c:v>46166.87499999861</c:v>
                      </c:pt>
                      <c:pt idx="574">
                        <c:v>46166.916666665275</c:v>
                      </c:pt>
                      <c:pt idx="575">
                        <c:v>46166.958333331939</c:v>
                      </c:pt>
                      <c:pt idx="576">
                        <c:v>46166.999999998603</c:v>
                      </c:pt>
                      <c:pt idx="577">
                        <c:v>46167.041666665267</c:v>
                      </c:pt>
                      <c:pt idx="578">
                        <c:v>46167.083333331931</c:v>
                      </c:pt>
                      <c:pt idx="579">
                        <c:v>46167.124999998596</c:v>
                      </c:pt>
                      <c:pt idx="580">
                        <c:v>46167.16666666526</c:v>
                      </c:pt>
                      <c:pt idx="581">
                        <c:v>46167.208333331924</c:v>
                      </c:pt>
                      <c:pt idx="582">
                        <c:v>46167.249999998588</c:v>
                      </c:pt>
                      <c:pt idx="583">
                        <c:v>46167.291666665253</c:v>
                      </c:pt>
                      <c:pt idx="584">
                        <c:v>46167.333333331917</c:v>
                      </c:pt>
                      <c:pt idx="585">
                        <c:v>46167.374999998581</c:v>
                      </c:pt>
                      <c:pt idx="586">
                        <c:v>46167.416666665245</c:v>
                      </c:pt>
                      <c:pt idx="587">
                        <c:v>46167.45833333191</c:v>
                      </c:pt>
                      <c:pt idx="588">
                        <c:v>46167.499999998574</c:v>
                      </c:pt>
                      <c:pt idx="589">
                        <c:v>46167.541666665238</c:v>
                      </c:pt>
                      <c:pt idx="590">
                        <c:v>46167.583333331902</c:v>
                      </c:pt>
                      <c:pt idx="591">
                        <c:v>46167.624999998567</c:v>
                      </c:pt>
                      <c:pt idx="592">
                        <c:v>46167.666666665231</c:v>
                      </c:pt>
                      <c:pt idx="593">
                        <c:v>46167.708333331895</c:v>
                      </c:pt>
                      <c:pt idx="594">
                        <c:v>46167.749999998559</c:v>
                      </c:pt>
                      <c:pt idx="595">
                        <c:v>46167.791666665224</c:v>
                      </c:pt>
                      <c:pt idx="596">
                        <c:v>46167.833333331888</c:v>
                      </c:pt>
                      <c:pt idx="597">
                        <c:v>46167.874999998552</c:v>
                      </c:pt>
                      <c:pt idx="598">
                        <c:v>46167.916666665216</c:v>
                      </c:pt>
                      <c:pt idx="599">
                        <c:v>46167.958333331881</c:v>
                      </c:pt>
                      <c:pt idx="600">
                        <c:v>46167.999999998545</c:v>
                      </c:pt>
                      <c:pt idx="601">
                        <c:v>46168.041666665209</c:v>
                      </c:pt>
                      <c:pt idx="602">
                        <c:v>46168.083333331873</c:v>
                      </c:pt>
                      <c:pt idx="603">
                        <c:v>46168.124999998538</c:v>
                      </c:pt>
                      <c:pt idx="604">
                        <c:v>46168.166666665202</c:v>
                      </c:pt>
                      <c:pt idx="605">
                        <c:v>46168.208333331866</c:v>
                      </c:pt>
                      <c:pt idx="606">
                        <c:v>46168.24999999853</c:v>
                      </c:pt>
                      <c:pt idx="607">
                        <c:v>46168.291666665194</c:v>
                      </c:pt>
                      <c:pt idx="608">
                        <c:v>46168.333333331859</c:v>
                      </c:pt>
                      <c:pt idx="609">
                        <c:v>46168.374999998523</c:v>
                      </c:pt>
                      <c:pt idx="610">
                        <c:v>46168.416666665187</c:v>
                      </c:pt>
                      <c:pt idx="611">
                        <c:v>46168.458333331851</c:v>
                      </c:pt>
                      <c:pt idx="612">
                        <c:v>46168.499999998516</c:v>
                      </c:pt>
                      <c:pt idx="613">
                        <c:v>46168.54166666518</c:v>
                      </c:pt>
                      <c:pt idx="614">
                        <c:v>46168.583333331844</c:v>
                      </c:pt>
                      <c:pt idx="615">
                        <c:v>46168.624999998508</c:v>
                      </c:pt>
                      <c:pt idx="616">
                        <c:v>46168.666666665173</c:v>
                      </c:pt>
                      <c:pt idx="617">
                        <c:v>46168.708333331837</c:v>
                      </c:pt>
                      <c:pt idx="618">
                        <c:v>46168.749999998501</c:v>
                      </c:pt>
                      <c:pt idx="619">
                        <c:v>46168.791666665165</c:v>
                      </c:pt>
                      <c:pt idx="620">
                        <c:v>46168.83333333183</c:v>
                      </c:pt>
                      <c:pt idx="621">
                        <c:v>46168.874999998494</c:v>
                      </c:pt>
                      <c:pt idx="622">
                        <c:v>46168.916666665158</c:v>
                      </c:pt>
                      <c:pt idx="623">
                        <c:v>46168.958333331822</c:v>
                      </c:pt>
                      <c:pt idx="624">
                        <c:v>46168.999999998487</c:v>
                      </c:pt>
                      <c:pt idx="625">
                        <c:v>46169.041666665151</c:v>
                      </c:pt>
                      <c:pt idx="626">
                        <c:v>46169.083333331815</c:v>
                      </c:pt>
                      <c:pt idx="627">
                        <c:v>46169.124999998479</c:v>
                      </c:pt>
                      <c:pt idx="628">
                        <c:v>46169.166666665144</c:v>
                      </c:pt>
                      <c:pt idx="629">
                        <c:v>46169.208333331808</c:v>
                      </c:pt>
                      <c:pt idx="630">
                        <c:v>46169.249999998472</c:v>
                      </c:pt>
                      <c:pt idx="631">
                        <c:v>46169.291666665136</c:v>
                      </c:pt>
                      <c:pt idx="632">
                        <c:v>46169.333333331801</c:v>
                      </c:pt>
                      <c:pt idx="633">
                        <c:v>46169.374999998465</c:v>
                      </c:pt>
                      <c:pt idx="634">
                        <c:v>46169.416666665129</c:v>
                      </c:pt>
                      <c:pt idx="635">
                        <c:v>46169.458333331793</c:v>
                      </c:pt>
                      <c:pt idx="636">
                        <c:v>46169.499999998457</c:v>
                      </c:pt>
                      <c:pt idx="637">
                        <c:v>46169.541666665122</c:v>
                      </c:pt>
                      <c:pt idx="638">
                        <c:v>46169.583333331786</c:v>
                      </c:pt>
                      <c:pt idx="639">
                        <c:v>46169.62499999845</c:v>
                      </c:pt>
                      <c:pt idx="640">
                        <c:v>46169.666666665114</c:v>
                      </c:pt>
                      <c:pt idx="641">
                        <c:v>46169.708333331779</c:v>
                      </c:pt>
                      <c:pt idx="642">
                        <c:v>46169.749999998443</c:v>
                      </c:pt>
                      <c:pt idx="643">
                        <c:v>46169.791666665107</c:v>
                      </c:pt>
                      <c:pt idx="644">
                        <c:v>46169.833333331771</c:v>
                      </c:pt>
                      <c:pt idx="645">
                        <c:v>46169.874999998436</c:v>
                      </c:pt>
                      <c:pt idx="646">
                        <c:v>46169.9166666651</c:v>
                      </c:pt>
                      <c:pt idx="647">
                        <c:v>46169.958333331764</c:v>
                      </c:pt>
                      <c:pt idx="648">
                        <c:v>46169.999999998428</c:v>
                      </c:pt>
                      <c:pt idx="649">
                        <c:v>46170.041666665093</c:v>
                      </c:pt>
                      <c:pt idx="650">
                        <c:v>46170.083333331757</c:v>
                      </c:pt>
                      <c:pt idx="651">
                        <c:v>46170.124999998421</c:v>
                      </c:pt>
                      <c:pt idx="652">
                        <c:v>46170.166666665085</c:v>
                      </c:pt>
                      <c:pt idx="653">
                        <c:v>46170.20833333175</c:v>
                      </c:pt>
                      <c:pt idx="654">
                        <c:v>46170.249999998414</c:v>
                      </c:pt>
                      <c:pt idx="655">
                        <c:v>46170.291666665078</c:v>
                      </c:pt>
                      <c:pt idx="656">
                        <c:v>46170.333333331742</c:v>
                      </c:pt>
                      <c:pt idx="657">
                        <c:v>46170.374999998407</c:v>
                      </c:pt>
                      <c:pt idx="658">
                        <c:v>46170.416666665071</c:v>
                      </c:pt>
                      <c:pt idx="659">
                        <c:v>46170.458333331735</c:v>
                      </c:pt>
                      <c:pt idx="660">
                        <c:v>46170.499999998399</c:v>
                      </c:pt>
                      <c:pt idx="661">
                        <c:v>46170.541666665064</c:v>
                      </c:pt>
                      <c:pt idx="662">
                        <c:v>46170.583333331728</c:v>
                      </c:pt>
                      <c:pt idx="663">
                        <c:v>46170.624999998392</c:v>
                      </c:pt>
                      <c:pt idx="664">
                        <c:v>46170.666666665056</c:v>
                      </c:pt>
                      <c:pt idx="665">
                        <c:v>46170.70833333172</c:v>
                      </c:pt>
                      <c:pt idx="666">
                        <c:v>46170.749999998385</c:v>
                      </c:pt>
                      <c:pt idx="667">
                        <c:v>46170.791666665049</c:v>
                      </c:pt>
                      <c:pt idx="668">
                        <c:v>46170.833333331713</c:v>
                      </c:pt>
                      <c:pt idx="669">
                        <c:v>46170.874999998377</c:v>
                      </c:pt>
                      <c:pt idx="670">
                        <c:v>46170.916666665042</c:v>
                      </c:pt>
                      <c:pt idx="671">
                        <c:v>46170.958333331706</c:v>
                      </c:pt>
                      <c:pt idx="672">
                        <c:v>46170.99999999837</c:v>
                      </c:pt>
                      <c:pt idx="673">
                        <c:v>46171.041666665034</c:v>
                      </c:pt>
                      <c:pt idx="674">
                        <c:v>46171.083333331699</c:v>
                      </c:pt>
                      <c:pt idx="675">
                        <c:v>46171.124999998363</c:v>
                      </c:pt>
                      <c:pt idx="676">
                        <c:v>46171.166666665027</c:v>
                      </c:pt>
                      <c:pt idx="677">
                        <c:v>46171.208333331691</c:v>
                      </c:pt>
                      <c:pt idx="678">
                        <c:v>46171.249999998356</c:v>
                      </c:pt>
                      <c:pt idx="679">
                        <c:v>46171.29166666502</c:v>
                      </c:pt>
                      <c:pt idx="680">
                        <c:v>46171.333333331684</c:v>
                      </c:pt>
                      <c:pt idx="681">
                        <c:v>46171.374999998348</c:v>
                      </c:pt>
                      <c:pt idx="682">
                        <c:v>46171.416666665013</c:v>
                      </c:pt>
                      <c:pt idx="683">
                        <c:v>46171.458333331677</c:v>
                      </c:pt>
                      <c:pt idx="684">
                        <c:v>46171.499999998341</c:v>
                      </c:pt>
                      <c:pt idx="685">
                        <c:v>46171.541666665005</c:v>
                      </c:pt>
                      <c:pt idx="686">
                        <c:v>46171.58333333167</c:v>
                      </c:pt>
                      <c:pt idx="687">
                        <c:v>46171.624999998334</c:v>
                      </c:pt>
                      <c:pt idx="688">
                        <c:v>46171.666666664998</c:v>
                      </c:pt>
                      <c:pt idx="689">
                        <c:v>46171.708333331662</c:v>
                      </c:pt>
                      <c:pt idx="690">
                        <c:v>46171.749999998327</c:v>
                      </c:pt>
                      <c:pt idx="691">
                        <c:v>46171.791666664991</c:v>
                      </c:pt>
                      <c:pt idx="692">
                        <c:v>46171.833333331655</c:v>
                      </c:pt>
                      <c:pt idx="693">
                        <c:v>46171.874999998319</c:v>
                      </c:pt>
                      <c:pt idx="694">
                        <c:v>46171.916666664983</c:v>
                      </c:pt>
                      <c:pt idx="695">
                        <c:v>46171.958333331648</c:v>
                      </c:pt>
                      <c:pt idx="696">
                        <c:v>46171.999999998312</c:v>
                      </c:pt>
                      <c:pt idx="697">
                        <c:v>46172.041666664976</c:v>
                      </c:pt>
                      <c:pt idx="698">
                        <c:v>46172.08333333164</c:v>
                      </c:pt>
                      <c:pt idx="699">
                        <c:v>46172.124999998305</c:v>
                      </c:pt>
                      <c:pt idx="700">
                        <c:v>46172.166666664969</c:v>
                      </c:pt>
                      <c:pt idx="701">
                        <c:v>46172.208333331633</c:v>
                      </c:pt>
                      <c:pt idx="702">
                        <c:v>46172.249999998297</c:v>
                      </c:pt>
                      <c:pt idx="703">
                        <c:v>46172.291666664962</c:v>
                      </c:pt>
                      <c:pt idx="704">
                        <c:v>46172.333333331626</c:v>
                      </c:pt>
                      <c:pt idx="705">
                        <c:v>46172.37499999829</c:v>
                      </c:pt>
                      <c:pt idx="706">
                        <c:v>46172.416666664954</c:v>
                      </c:pt>
                      <c:pt idx="707">
                        <c:v>46172.458333331619</c:v>
                      </c:pt>
                      <c:pt idx="708">
                        <c:v>46172.499999998283</c:v>
                      </c:pt>
                      <c:pt idx="709">
                        <c:v>46172.541666664947</c:v>
                      </c:pt>
                      <c:pt idx="710">
                        <c:v>46172.583333331611</c:v>
                      </c:pt>
                      <c:pt idx="711">
                        <c:v>46172.624999998276</c:v>
                      </c:pt>
                      <c:pt idx="712">
                        <c:v>46172.66666666494</c:v>
                      </c:pt>
                      <c:pt idx="713">
                        <c:v>46172.708333331604</c:v>
                      </c:pt>
                      <c:pt idx="714">
                        <c:v>46172.749999998268</c:v>
                      </c:pt>
                      <c:pt idx="715">
                        <c:v>46172.791666664933</c:v>
                      </c:pt>
                      <c:pt idx="716">
                        <c:v>46172.833333331597</c:v>
                      </c:pt>
                      <c:pt idx="717">
                        <c:v>46172.874999998261</c:v>
                      </c:pt>
                      <c:pt idx="718">
                        <c:v>46172.916666664925</c:v>
                      </c:pt>
                      <c:pt idx="719">
                        <c:v>46172.95833333159</c:v>
                      </c:pt>
                      <c:pt idx="720">
                        <c:v>46172.999999998254</c:v>
                      </c:pt>
                      <c:pt idx="721">
                        <c:v>46173.041666664918</c:v>
                      </c:pt>
                      <c:pt idx="722">
                        <c:v>46173.083333331582</c:v>
                      </c:pt>
                      <c:pt idx="723">
                        <c:v>46173.124999998246</c:v>
                      </c:pt>
                      <c:pt idx="724">
                        <c:v>46173.166666664911</c:v>
                      </c:pt>
                      <c:pt idx="725">
                        <c:v>46173.208333331575</c:v>
                      </c:pt>
                      <c:pt idx="726">
                        <c:v>46173.249999998239</c:v>
                      </c:pt>
                      <c:pt idx="727">
                        <c:v>46173.291666664903</c:v>
                      </c:pt>
                      <c:pt idx="728">
                        <c:v>46173.333333331568</c:v>
                      </c:pt>
                      <c:pt idx="729">
                        <c:v>46173.374999998232</c:v>
                      </c:pt>
                      <c:pt idx="730">
                        <c:v>46173.416666664896</c:v>
                      </c:pt>
                      <c:pt idx="731">
                        <c:v>46173.45833333156</c:v>
                      </c:pt>
                      <c:pt idx="732">
                        <c:v>46173.499999998225</c:v>
                      </c:pt>
                      <c:pt idx="733">
                        <c:v>46173.541666664889</c:v>
                      </c:pt>
                      <c:pt idx="734">
                        <c:v>46173.583333331553</c:v>
                      </c:pt>
                      <c:pt idx="735">
                        <c:v>46173.624999998217</c:v>
                      </c:pt>
                      <c:pt idx="736">
                        <c:v>46173.666666664882</c:v>
                      </c:pt>
                      <c:pt idx="737">
                        <c:v>46173.708333331546</c:v>
                      </c:pt>
                      <c:pt idx="738">
                        <c:v>46173.74999999821</c:v>
                      </c:pt>
                      <c:pt idx="739">
                        <c:v>46173.791666664874</c:v>
                      </c:pt>
                      <c:pt idx="740">
                        <c:v>46173.833333331539</c:v>
                      </c:pt>
                      <c:pt idx="741">
                        <c:v>46173.874999998203</c:v>
                      </c:pt>
                      <c:pt idx="742">
                        <c:v>46173.916666664867</c:v>
                      </c:pt>
                      <c:pt idx="743">
                        <c:v>46173.958333331531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'SH-AQMP2'!$F$4:$F$747</c15:sqref>
                        </c15:formulaRef>
                      </c:ext>
                    </c:extLst>
                    <c:numCache>
                      <c:formatCode>0</c:formatCode>
                      <c:ptCount val="744"/>
                      <c:pt idx="0">
                        <c:v>0.83</c:v>
                      </c:pt>
                      <c:pt idx="1">
                        <c:v>1.59</c:v>
                      </c:pt>
                      <c:pt idx="2">
                        <c:v>0.62</c:v>
                      </c:pt>
                      <c:pt idx="3">
                        <c:v>0.97</c:v>
                      </c:pt>
                      <c:pt idx="4">
                        <c:v>1.36</c:v>
                      </c:pt>
                      <c:pt idx="5">
                        <c:v>1.3</c:v>
                      </c:pt>
                      <c:pt idx="6">
                        <c:v>1.32</c:v>
                      </c:pt>
                      <c:pt idx="7">
                        <c:v>0.96</c:v>
                      </c:pt>
                      <c:pt idx="8">
                        <c:v>1.49</c:v>
                      </c:pt>
                      <c:pt idx="9">
                        <c:v>0.61</c:v>
                      </c:pt>
                      <c:pt idx="10">
                        <c:v>0.89</c:v>
                      </c:pt>
                      <c:pt idx="11">
                        <c:v>1.1599999999999999</c:v>
                      </c:pt>
                      <c:pt idx="12">
                        <c:v>0.67</c:v>
                      </c:pt>
                      <c:pt idx="13">
                        <c:v>2.66</c:v>
                      </c:pt>
                      <c:pt idx="14">
                        <c:v>1.19</c:v>
                      </c:pt>
                      <c:pt idx="15">
                        <c:v>0.93</c:v>
                      </c:pt>
                      <c:pt idx="16">
                        <c:v>0.97</c:v>
                      </c:pt>
                      <c:pt idx="17">
                        <c:v>2.02</c:v>
                      </c:pt>
                      <c:pt idx="18">
                        <c:v>4.91</c:v>
                      </c:pt>
                      <c:pt idx="19">
                        <c:v>6.73</c:v>
                      </c:pt>
                      <c:pt idx="20">
                        <c:v>3.84</c:v>
                      </c:pt>
                      <c:pt idx="21">
                        <c:v>2.88</c:v>
                      </c:pt>
                      <c:pt idx="22">
                        <c:v>3.87</c:v>
                      </c:pt>
                      <c:pt idx="23">
                        <c:v>5.3</c:v>
                      </c:pt>
                      <c:pt idx="24">
                        <c:v>21.62</c:v>
                      </c:pt>
                      <c:pt idx="25">
                        <c:v>13.33</c:v>
                      </c:pt>
                      <c:pt idx="26">
                        <c:v>14.87</c:v>
                      </c:pt>
                      <c:pt idx="27">
                        <c:v>21.11</c:v>
                      </c:pt>
                      <c:pt idx="28">
                        <c:v>24.66</c:v>
                      </c:pt>
                      <c:pt idx="29">
                        <c:v>28.38</c:v>
                      </c:pt>
                      <c:pt idx="30">
                        <c:v>28.12</c:v>
                      </c:pt>
                      <c:pt idx="31">
                        <c:v>26.81</c:v>
                      </c:pt>
                      <c:pt idx="32">
                        <c:v>18.559999999999999</c:v>
                      </c:pt>
                      <c:pt idx="33">
                        <c:v>15.14</c:v>
                      </c:pt>
                      <c:pt idx="34">
                        <c:v>12.77</c:v>
                      </c:pt>
                      <c:pt idx="35">
                        <c:v>5.63</c:v>
                      </c:pt>
                      <c:pt idx="36">
                        <c:v>7.1</c:v>
                      </c:pt>
                      <c:pt idx="37">
                        <c:v>7.34</c:v>
                      </c:pt>
                      <c:pt idx="38">
                        <c:v>4.29</c:v>
                      </c:pt>
                      <c:pt idx="39">
                        <c:v>2.2200000000000002</c:v>
                      </c:pt>
                      <c:pt idx="40">
                        <c:v>3.66</c:v>
                      </c:pt>
                      <c:pt idx="41">
                        <c:v>4.62</c:v>
                      </c:pt>
                      <c:pt idx="42">
                        <c:v>7.2</c:v>
                      </c:pt>
                      <c:pt idx="43">
                        <c:v>17.989999999999998</c:v>
                      </c:pt>
                      <c:pt idx="44">
                        <c:v>15.5</c:v>
                      </c:pt>
                      <c:pt idx="45">
                        <c:v>19.579999999999998</c:v>
                      </c:pt>
                      <c:pt idx="46">
                        <c:v>26.07</c:v>
                      </c:pt>
                      <c:pt idx="47">
                        <c:v>26.23</c:v>
                      </c:pt>
                      <c:pt idx="48">
                        <c:v>31.15</c:v>
                      </c:pt>
                      <c:pt idx="49">
                        <c:v>33.54</c:v>
                      </c:pt>
                      <c:pt idx="50">
                        <c:v>37.25</c:v>
                      </c:pt>
                      <c:pt idx="51">
                        <c:v>38.54</c:v>
                      </c:pt>
                      <c:pt idx="52">
                        <c:v>36.67</c:v>
                      </c:pt>
                      <c:pt idx="53">
                        <c:v>33.049999999999997</c:v>
                      </c:pt>
                      <c:pt idx="54">
                        <c:v>34.22</c:v>
                      </c:pt>
                      <c:pt idx="55">
                        <c:v>30.69</c:v>
                      </c:pt>
                      <c:pt idx="56">
                        <c:v>18.09</c:v>
                      </c:pt>
                      <c:pt idx="57">
                        <c:v>6.97</c:v>
                      </c:pt>
                      <c:pt idx="58">
                        <c:v>6.18</c:v>
                      </c:pt>
                      <c:pt idx="59">
                        <c:v>3.44</c:v>
                      </c:pt>
                      <c:pt idx="60">
                        <c:v>2.97</c:v>
                      </c:pt>
                      <c:pt idx="61">
                        <c:v>2.67</c:v>
                      </c:pt>
                      <c:pt idx="62">
                        <c:v>2.63</c:v>
                      </c:pt>
                      <c:pt idx="63">
                        <c:v>2.58</c:v>
                      </c:pt>
                      <c:pt idx="64">
                        <c:v>1.56</c:v>
                      </c:pt>
                      <c:pt idx="65">
                        <c:v>2.2799999999999998</c:v>
                      </c:pt>
                      <c:pt idx="66">
                        <c:v>3.1</c:v>
                      </c:pt>
                      <c:pt idx="67">
                        <c:v>3.73</c:v>
                      </c:pt>
                      <c:pt idx="68">
                        <c:v>3.9</c:v>
                      </c:pt>
                      <c:pt idx="69">
                        <c:v>3.83</c:v>
                      </c:pt>
                      <c:pt idx="70">
                        <c:v>3.67</c:v>
                      </c:pt>
                      <c:pt idx="71">
                        <c:v>16.18</c:v>
                      </c:pt>
                      <c:pt idx="72">
                        <c:v>22.06</c:v>
                      </c:pt>
                      <c:pt idx="73">
                        <c:v>24.92</c:v>
                      </c:pt>
                      <c:pt idx="74">
                        <c:v>42.56</c:v>
                      </c:pt>
                      <c:pt idx="75">
                        <c:v>45.38</c:v>
                      </c:pt>
                      <c:pt idx="76">
                        <c:v>40.909999999999997</c:v>
                      </c:pt>
                      <c:pt idx="77">
                        <c:v>38.590000000000003</c:v>
                      </c:pt>
                      <c:pt idx="78">
                        <c:v>43.58</c:v>
                      </c:pt>
                      <c:pt idx="79">
                        <c:v>41.82</c:v>
                      </c:pt>
                      <c:pt idx="80">
                        <c:v>41.29</c:v>
                      </c:pt>
                      <c:pt idx="81">
                        <c:v>40.450000000000003</c:v>
                      </c:pt>
                      <c:pt idx="82">
                        <c:v>23.86</c:v>
                      </c:pt>
                      <c:pt idx="83">
                        <c:v>14.38</c:v>
                      </c:pt>
                      <c:pt idx="84">
                        <c:v>13.54</c:v>
                      </c:pt>
                      <c:pt idx="85">
                        <c:v>16.350000000000001</c:v>
                      </c:pt>
                      <c:pt idx="86">
                        <c:v>17.649999999999999</c:v>
                      </c:pt>
                      <c:pt idx="87">
                        <c:v>14.41</c:v>
                      </c:pt>
                      <c:pt idx="88">
                        <c:v>13.3</c:v>
                      </c:pt>
                      <c:pt idx="89">
                        <c:v>10.53</c:v>
                      </c:pt>
                      <c:pt idx="90">
                        <c:v>10.49</c:v>
                      </c:pt>
                      <c:pt idx="91">
                        <c:v>14.43</c:v>
                      </c:pt>
                      <c:pt idx="92">
                        <c:v>14.89</c:v>
                      </c:pt>
                      <c:pt idx="93">
                        <c:v>15.34</c:v>
                      </c:pt>
                      <c:pt idx="94">
                        <c:v>14.7</c:v>
                      </c:pt>
                      <c:pt idx="95">
                        <c:v>17.73</c:v>
                      </c:pt>
                      <c:pt idx="96">
                        <c:v>16.21</c:v>
                      </c:pt>
                      <c:pt idx="97">
                        <c:v>14.59</c:v>
                      </c:pt>
                      <c:pt idx="98">
                        <c:v>16.32</c:v>
                      </c:pt>
                      <c:pt idx="99">
                        <c:v>15.71</c:v>
                      </c:pt>
                      <c:pt idx="100">
                        <c:v>13.51</c:v>
                      </c:pt>
                      <c:pt idx="101">
                        <c:v>24.31</c:v>
                      </c:pt>
                      <c:pt idx="102">
                        <c:v>26.4</c:v>
                      </c:pt>
                      <c:pt idx="103">
                        <c:v>28.01</c:v>
                      </c:pt>
                      <c:pt idx="104">
                        <c:v>30.65</c:v>
                      </c:pt>
                      <c:pt idx="105">
                        <c:v>35.520000000000003</c:v>
                      </c:pt>
                      <c:pt idx="106">
                        <c:v>21.66</c:v>
                      </c:pt>
                      <c:pt idx="107">
                        <c:v>8.5399999999999991</c:v>
                      </c:pt>
                      <c:pt idx="108">
                        <c:v>3.06</c:v>
                      </c:pt>
                      <c:pt idx="109">
                        <c:v>7.94</c:v>
                      </c:pt>
                      <c:pt idx="110">
                        <c:v>12.25</c:v>
                      </c:pt>
                      <c:pt idx="111">
                        <c:v>13.28</c:v>
                      </c:pt>
                      <c:pt idx="112">
                        <c:v>15.84</c:v>
                      </c:pt>
                      <c:pt idx="113">
                        <c:v>11.5</c:v>
                      </c:pt>
                      <c:pt idx="114">
                        <c:v>5.17</c:v>
                      </c:pt>
                      <c:pt idx="115">
                        <c:v>3.75</c:v>
                      </c:pt>
                      <c:pt idx="116">
                        <c:v>11.55</c:v>
                      </c:pt>
                      <c:pt idx="117">
                        <c:v>8.48</c:v>
                      </c:pt>
                      <c:pt idx="118">
                        <c:v>1.76</c:v>
                      </c:pt>
                      <c:pt idx="119">
                        <c:v>0.6</c:v>
                      </c:pt>
                      <c:pt idx="120">
                        <c:v>0.86</c:v>
                      </c:pt>
                      <c:pt idx="121">
                        <c:v>0.74</c:v>
                      </c:pt>
                      <c:pt idx="122">
                        <c:v>1.01</c:v>
                      </c:pt>
                      <c:pt idx="123">
                        <c:v>1.19</c:v>
                      </c:pt>
                      <c:pt idx="124">
                        <c:v>1.22</c:v>
                      </c:pt>
                      <c:pt idx="125">
                        <c:v>1.68</c:v>
                      </c:pt>
                      <c:pt idx="126">
                        <c:v>1.2</c:v>
                      </c:pt>
                      <c:pt idx="127">
                        <c:v>0.67</c:v>
                      </c:pt>
                      <c:pt idx="128">
                        <c:v>0.34</c:v>
                      </c:pt>
                      <c:pt idx="129">
                        <c:v>0.24</c:v>
                      </c:pt>
                      <c:pt idx="130">
                        <c:v>0.17</c:v>
                      </c:pt>
                      <c:pt idx="131">
                        <c:v>0.66</c:v>
                      </c:pt>
                      <c:pt idx="132">
                        <c:v>0.47</c:v>
                      </c:pt>
                      <c:pt idx="133">
                        <c:v>0.73</c:v>
                      </c:pt>
                      <c:pt idx="134">
                        <c:v>0.39</c:v>
                      </c:pt>
                      <c:pt idx="135">
                        <c:v>0.81</c:v>
                      </c:pt>
                      <c:pt idx="136">
                        <c:v>0.31</c:v>
                      </c:pt>
                      <c:pt idx="137">
                        <c:v>0.86</c:v>
                      </c:pt>
                      <c:pt idx="138">
                        <c:v>0.88</c:v>
                      </c:pt>
                      <c:pt idx="139">
                        <c:v>0.98</c:v>
                      </c:pt>
                      <c:pt idx="140">
                        <c:v>0.99</c:v>
                      </c:pt>
                      <c:pt idx="141">
                        <c:v>16.54</c:v>
                      </c:pt>
                      <c:pt idx="142">
                        <c:v>15.74</c:v>
                      </c:pt>
                      <c:pt idx="143">
                        <c:v>1.39</c:v>
                      </c:pt>
                      <c:pt idx="144">
                        <c:v>3.51</c:v>
                      </c:pt>
                      <c:pt idx="145">
                        <c:v>7.38</c:v>
                      </c:pt>
                      <c:pt idx="146">
                        <c:v>6.61</c:v>
                      </c:pt>
                      <c:pt idx="147">
                        <c:v>11.41</c:v>
                      </c:pt>
                      <c:pt idx="148">
                        <c:v>15.77</c:v>
                      </c:pt>
                      <c:pt idx="149">
                        <c:v>16.309999999999999</c:v>
                      </c:pt>
                      <c:pt idx="150">
                        <c:v>15.54</c:v>
                      </c:pt>
                      <c:pt idx="151">
                        <c:v>19.440000000000001</c:v>
                      </c:pt>
                      <c:pt idx="152">
                        <c:v>19.170000000000002</c:v>
                      </c:pt>
                      <c:pt idx="153">
                        <c:v>12.43</c:v>
                      </c:pt>
                      <c:pt idx="154">
                        <c:v>9.75</c:v>
                      </c:pt>
                      <c:pt idx="155">
                        <c:v>5.51</c:v>
                      </c:pt>
                      <c:pt idx="156">
                        <c:v>4.7300000000000004</c:v>
                      </c:pt>
                      <c:pt idx="157">
                        <c:v>3.24</c:v>
                      </c:pt>
                      <c:pt idx="158">
                        <c:v>2.31</c:v>
                      </c:pt>
                      <c:pt idx="159">
                        <c:v>1.64</c:v>
                      </c:pt>
                      <c:pt idx="160">
                        <c:v>1.67</c:v>
                      </c:pt>
                      <c:pt idx="161">
                        <c:v>1.79</c:v>
                      </c:pt>
                      <c:pt idx="162">
                        <c:v>2.0699999999999998</c:v>
                      </c:pt>
                      <c:pt idx="163">
                        <c:v>1.87</c:v>
                      </c:pt>
                      <c:pt idx="164">
                        <c:v>1.08</c:v>
                      </c:pt>
                      <c:pt idx="165">
                        <c:v>2.73</c:v>
                      </c:pt>
                      <c:pt idx="166">
                        <c:v>6.1</c:v>
                      </c:pt>
                      <c:pt idx="167">
                        <c:v>8.18</c:v>
                      </c:pt>
                      <c:pt idx="168">
                        <c:v>10.11</c:v>
                      </c:pt>
                      <c:pt idx="169">
                        <c:v>14.52</c:v>
                      </c:pt>
                      <c:pt idx="170">
                        <c:v>16.399999999999999</c:v>
                      </c:pt>
                      <c:pt idx="171">
                        <c:v>25.37</c:v>
                      </c:pt>
                      <c:pt idx="172">
                        <c:v>28.38</c:v>
                      </c:pt>
                      <c:pt idx="173">
                        <c:v>32.65</c:v>
                      </c:pt>
                      <c:pt idx="174">
                        <c:v>41.92</c:v>
                      </c:pt>
                      <c:pt idx="175">
                        <c:v>31.08</c:v>
                      </c:pt>
                      <c:pt idx="176">
                        <c:v>30.9</c:v>
                      </c:pt>
                      <c:pt idx="177">
                        <c:v>30.44</c:v>
                      </c:pt>
                      <c:pt idx="178">
                        <c:v>27.28</c:v>
                      </c:pt>
                      <c:pt idx="179">
                        <c:v>25.17</c:v>
                      </c:pt>
                      <c:pt idx="180">
                        <c:v>22.03</c:v>
                      </c:pt>
                      <c:pt idx="181">
                        <c:v>17.47</c:v>
                      </c:pt>
                      <c:pt idx="182">
                        <c:v>22.1</c:v>
                      </c:pt>
                      <c:pt idx="183">
                        <c:v>17.27</c:v>
                      </c:pt>
                      <c:pt idx="184">
                        <c:v>16.670000000000002</c:v>
                      </c:pt>
                      <c:pt idx="185">
                        <c:v>14.88</c:v>
                      </c:pt>
                      <c:pt idx="186">
                        <c:v>15.18</c:v>
                      </c:pt>
                      <c:pt idx="187">
                        <c:v>13.32</c:v>
                      </c:pt>
                      <c:pt idx="188">
                        <c:v>10.09</c:v>
                      </c:pt>
                      <c:pt idx="189">
                        <c:v>15.36</c:v>
                      </c:pt>
                      <c:pt idx="190">
                        <c:v>18.5</c:v>
                      </c:pt>
                      <c:pt idx="191">
                        <c:v>21.14</c:v>
                      </c:pt>
                      <c:pt idx="192">
                        <c:v>26.91</c:v>
                      </c:pt>
                      <c:pt idx="193">
                        <c:v>31.19</c:v>
                      </c:pt>
                      <c:pt idx="194">
                        <c:v>38.630000000000003</c:v>
                      </c:pt>
                      <c:pt idx="195">
                        <c:v>51.37</c:v>
                      </c:pt>
                      <c:pt idx="196">
                        <c:v>56.35</c:v>
                      </c:pt>
                      <c:pt idx="197">
                        <c:v>62.41</c:v>
                      </c:pt>
                      <c:pt idx="198">
                        <c:v>62.35</c:v>
                      </c:pt>
                      <c:pt idx="199">
                        <c:v>55.55</c:v>
                      </c:pt>
                      <c:pt idx="200">
                        <c:v>38.28</c:v>
                      </c:pt>
                      <c:pt idx="201">
                        <c:v>26.19</c:v>
                      </c:pt>
                      <c:pt idx="202">
                        <c:v>20.43</c:v>
                      </c:pt>
                      <c:pt idx="203">
                        <c:v>16.48</c:v>
                      </c:pt>
                      <c:pt idx="204">
                        <c:v>17.579999999999998</c:v>
                      </c:pt>
                      <c:pt idx="205">
                        <c:v>13.59</c:v>
                      </c:pt>
                      <c:pt idx="206">
                        <c:v>9.75</c:v>
                      </c:pt>
                      <c:pt idx="207">
                        <c:v>8.42</c:v>
                      </c:pt>
                      <c:pt idx="208">
                        <c:v>6.71</c:v>
                      </c:pt>
                      <c:pt idx="209">
                        <c:v>4.7</c:v>
                      </c:pt>
                      <c:pt idx="210">
                        <c:v>4.47</c:v>
                      </c:pt>
                      <c:pt idx="211">
                        <c:v>2.9</c:v>
                      </c:pt>
                      <c:pt idx="212">
                        <c:v>2.57</c:v>
                      </c:pt>
                      <c:pt idx="213">
                        <c:v>2.59</c:v>
                      </c:pt>
                      <c:pt idx="214">
                        <c:v>1</c:v>
                      </c:pt>
                      <c:pt idx="215">
                        <c:v>1.42</c:v>
                      </c:pt>
                      <c:pt idx="216">
                        <c:v>0.03</c:v>
                      </c:pt>
                      <c:pt idx="217">
                        <c:v>11.13</c:v>
                      </c:pt>
                      <c:pt idx="218">
                        <c:v>17.97</c:v>
                      </c:pt>
                      <c:pt idx="219">
                        <c:v>13.41</c:v>
                      </c:pt>
                      <c:pt idx="220">
                        <c:v>9.64</c:v>
                      </c:pt>
                      <c:pt idx="221">
                        <c:v>13.45</c:v>
                      </c:pt>
                      <c:pt idx="222">
                        <c:v>10.98</c:v>
                      </c:pt>
                      <c:pt idx="223">
                        <c:v>9.0500000000000007</c:v>
                      </c:pt>
                      <c:pt idx="224">
                        <c:v>5.09</c:v>
                      </c:pt>
                      <c:pt idx="225">
                        <c:v>3.14</c:v>
                      </c:pt>
                      <c:pt idx="226">
                        <c:v>4.74</c:v>
                      </c:pt>
                      <c:pt idx="227">
                        <c:v>2.25</c:v>
                      </c:pt>
                      <c:pt idx="228">
                        <c:v>0.98</c:v>
                      </c:pt>
                      <c:pt idx="229">
                        <c:v>0.41</c:v>
                      </c:pt>
                      <c:pt idx="230">
                        <c:v>0.61</c:v>
                      </c:pt>
                      <c:pt idx="231">
                        <c:v>0.17</c:v>
                      </c:pt>
                      <c:pt idx="232">
                        <c:v>0.64</c:v>
                      </c:pt>
                      <c:pt idx="233">
                        <c:v>0.49</c:v>
                      </c:pt>
                      <c:pt idx="234">
                        <c:v>0.23</c:v>
                      </c:pt>
                      <c:pt idx="235">
                        <c:v>0.27</c:v>
                      </c:pt>
                      <c:pt idx="236">
                        <c:v>0.81</c:v>
                      </c:pt>
                      <c:pt idx="237">
                        <c:v>1.1100000000000001</c:v>
                      </c:pt>
                      <c:pt idx="238">
                        <c:v>0.2</c:v>
                      </c:pt>
                      <c:pt idx="239">
                        <c:v>0.77</c:v>
                      </c:pt>
                      <c:pt idx="240">
                        <c:v>0.43</c:v>
                      </c:pt>
                      <c:pt idx="241">
                        <c:v>0.05</c:v>
                      </c:pt>
                      <c:pt idx="242">
                        <c:v>0.16</c:v>
                      </c:pt>
                      <c:pt idx="243">
                        <c:v>0.4</c:v>
                      </c:pt>
                      <c:pt idx="244">
                        <c:v>0.04</c:v>
                      </c:pt>
                      <c:pt idx="245">
                        <c:v>0.15</c:v>
                      </c:pt>
                      <c:pt idx="246">
                        <c:v>0.45</c:v>
                      </c:pt>
                      <c:pt idx="247">
                        <c:v>0.13</c:v>
                      </c:pt>
                      <c:pt idx="248">
                        <c:v>0.68</c:v>
                      </c:pt>
                      <c:pt idx="249">
                        <c:v>0.49</c:v>
                      </c:pt>
                      <c:pt idx="250">
                        <c:v>0.25</c:v>
                      </c:pt>
                      <c:pt idx="251">
                        <c:v>0.72</c:v>
                      </c:pt>
                      <c:pt idx="252">
                        <c:v>1.2</c:v>
                      </c:pt>
                      <c:pt idx="253">
                        <c:v>0.44</c:v>
                      </c:pt>
                      <c:pt idx="254">
                        <c:v>0.43</c:v>
                      </c:pt>
                      <c:pt idx="255">
                        <c:v>0.12</c:v>
                      </c:pt>
                      <c:pt idx="256">
                        <c:v>0.51</c:v>
                      </c:pt>
                      <c:pt idx="257">
                        <c:v>0.59</c:v>
                      </c:pt>
                      <c:pt idx="258">
                        <c:v>0.37</c:v>
                      </c:pt>
                      <c:pt idx="259">
                        <c:v>0.23</c:v>
                      </c:pt>
                      <c:pt idx="260">
                        <c:v>0.61</c:v>
                      </c:pt>
                      <c:pt idx="261">
                        <c:v>0.72</c:v>
                      </c:pt>
                      <c:pt idx="262">
                        <c:v>0.54</c:v>
                      </c:pt>
                      <c:pt idx="263">
                        <c:v>0.22</c:v>
                      </c:pt>
                      <c:pt idx="264">
                        <c:v>0.05</c:v>
                      </c:pt>
                      <c:pt idx="265">
                        <c:v>0.4</c:v>
                      </c:pt>
                      <c:pt idx="266">
                        <c:v>0.45</c:v>
                      </c:pt>
                      <c:pt idx="267">
                        <c:v>0.23</c:v>
                      </c:pt>
                      <c:pt idx="268">
                        <c:v>0.12</c:v>
                      </c:pt>
                      <c:pt idx="269">
                        <c:v>0.14000000000000001</c:v>
                      </c:pt>
                      <c:pt idx="270">
                        <c:v>0.3</c:v>
                      </c:pt>
                      <c:pt idx="271">
                        <c:v>0.06</c:v>
                      </c:pt>
                      <c:pt idx="272">
                        <c:v>0.63</c:v>
                      </c:pt>
                      <c:pt idx="273">
                        <c:v>0.66</c:v>
                      </c:pt>
                      <c:pt idx="274">
                        <c:v>0.65</c:v>
                      </c:pt>
                      <c:pt idx="275">
                        <c:v>0.79</c:v>
                      </c:pt>
                      <c:pt idx="276">
                        <c:v>0.28999999999999998</c:v>
                      </c:pt>
                      <c:pt idx="277">
                        <c:v>0.54</c:v>
                      </c:pt>
                      <c:pt idx="278">
                        <c:v>0.75</c:v>
                      </c:pt>
                      <c:pt idx="279">
                        <c:v>0.25</c:v>
                      </c:pt>
                      <c:pt idx="280">
                        <c:v>0.32</c:v>
                      </c:pt>
                      <c:pt idx="281">
                        <c:v>0.47</c:v>
                      </c:pt>
                      <c:pt idx="282">
                        <c:v>0.42</c:v>
                      </c:pt>
                      <c:pt idx="283">
                        <c:v>0.28000000000000003</c:v>
                      </c:pt>
                      <c:pt idx="284">
                        <c:v>0.43</c:v>
                      </c:pt>
                      <c:pt idx="285">
                        <c:v>0.33</c:v>
                      </c:pt>
                      <c:pt idx="286">
                        <c:v>0.55000000000000004</c:v>
                      </c:pt>
                      <c:pt idx="287">
                        <c:v>0.44</c:v>
                      </c:pt>
                      <c:pt idx="288">
                        <c:v>0.15</c:v>
                      </c:pt>
                      <c:pt idx="289">
                        <c:v>0.76</c:v>
                      </c:pt>
                      <c:pt idx="290">
                        <c:v>0.41</c:v>
                      </c:pt>
                      <c:pt idx="291">
                        <c:v>0.48</c:v>
                      </c:pt>
                      <c:pt idx="292">
                        <c:v>1.58</c:v>
                      </c:pt>
                      <c:pt idx="293">
                        <c:v>1.18</c:v>
                      </c:pt>
                      <c:pt idx="294">
                        <c:v>1.71</c:v>
                      </c:pt>
                      <c:pt idx="295">
                        <c:v>0.81</c:v>
                      </c:pt>
                      <c:pt idx="296">
                        <c:v>1.6</c:v>
                      </c:pt>
                      <c:pt idx="297">
                        <c:v>0.65</c:v>
                      </c:pt>
                      <c:pt idx="298">
                        <c:v>0.4</c:v>
                      </c:pt>
                      <c:pt idx="299">
                        <c:v>0.34</c:v>
                      </c:pt>
                      <c:pt idx="300">
                        <c:v>0.41</c:v>
                      </c:pt>
                      <c:pt idx="301">
                        <c:v>0.49</c:v>
                      </c:pt>
                      <c:pt idx="302">
                        <c:v>0.66</c:v>
                      </c:pt>
                      <c:pt idx="303">
                        <c:v>0.47</c:v>
                      </c:pt>
                      <c:pt idx="304">
                        <c:v>1.39</c:v>
                      </c:pt>
                      <c:pt idx="305">
                        <c:v>0.41</c:v>
                      </c:pt>
                      <c:pt idx="306">
                        <c:v>0.24</c:v>
                      </c:pt>
                      <c:pt idx="307">
                        <c:v>0.55000000000000004</c:v>
                      </c:pt>
                      <c:pt idx="308">
                        <c:v>0.09</c:v>
                      </c:pt>
                      <c:pt idx="309">
                        <c:v>0.42</c:v>
                      </c:pt>
                      <c:pt idx="310">
                        <c:v>0.21</c:v>
                      </c:pt>
                      <c:pt idx="311">
                        <c:v>0.02</c:v>
                      </c:pt>
                      <c:pt idx="312">
                        <c:v>0.19</c:v>
                      </c:pt>
                      <c:pt idx="313">
                        <c:v>0.28999999999999998</c:v>
                      </c:pt>
                      <c:pt idx="314">
                        <c:v>0.28999999999999998</c:v>
                      </c:pt>
                      <c:pt idx="315">
                        <c:v>0.48</c:v>
                      </c:pt>
                      <c:pt idx="316">
                        <c:v>0.44</c:v>
                      </c:pt>
                      <c:pt idx="317">
                        <c:v>0.31</c:v>
                      </c:pt>
                      <c:pt idx="318">
                        <c:v>0.56999999999999995</c:v>
                      </c:pt>
                      <c:pt idx="319">
                        <c:v>0.56999999999999995</c:v>
                      </c:pt>
                      <c:pt idx="320">
                        <c:v>0.53</c:v>
                      </c:pt>
                      <c:pt idx="321">
                        <c:v>0.5</c:v>
                      </c:pt>
                      <c:pt idx="322">
                        <c:v>0.17</c:v>
                      </c:pt>
                      <c:pt idx="323">
                        <c:v>0.16</c:v>
                      </c:pt>
                      <c:pt idx="324">
                        <c:v>0.34</c:v>
                      </c:pt>
                      <c:pt idx="325">
                        <c:v>0.2</c:v>
                      </c:pt>
                      <c:pt idx="326">
                        <c:v>0.43</c:v>
                      </c:pt>
                      <c:pt idx="327">
                        <c:v>0.05</c:v>
                      </c:pt>
                      <c:pt idx="328">
                        <c:v>0.2</c:v>
                      </c:pt>
                      <c:pt idx="329">
                        <c:v>0.18</c:v>
                      </c:pt>
                      <c:pt idx="330">
                        <c:v>0.19</c:v>
                      </c:pt>
                      <c:pt idx="331">
                        <c:v>0.74</c:v>
                      </c:pt>
                      <c:pt idx="332">
                        <c:v>0.31</c:v>
                      </c:pt>
                      <c:pt idx="333">
                        <c:v>0.36</c:v>
                      </c:pt>
                      <c:pt idx="334">
                        <c:v>0.61</c:v>
                      </c:pt>
                      <c:pt idx="335">
                        <c:v>0.31</c:v>
                      </c:pt>
                      <c:pt idx="336">
                        <c:v>0.33</c:v>
                      </c:pt>
                      <c:pt idx="337">
                        <c:v>2.0099999999999998</c:v>
                      </c:pt>
                      <c:pt idx="338">
                        <c:v>4.34</c:v>
                      </c:pt>
                      <c:pt idx="339">
                        <c:v>7.23</c:v>
                      </c:pt>
                      <c:pt idx="340">
                        <c:v>8.3800000000000008</c:v>
                      </c:pt>
                      <c:pt idx="341">
                        <c:v>6.06</c:v>
                      </c:pt>
                      <c:pt idx="342">
                        <c:v>11.51</c:v>
                      </c:pt>
                      <c:pt idx="343">
                        <c:v>7.62</c:v>
                      </c:pt>
                      <c:pt idx="344">
                        <c:v>2.0299999999999998</c:v>
                      </c:pt>
                      <c:pt idx="345">
                        <c:v>0.46</c:v>
                      </c:pt>
                      <c:pt idx="346">
                        <c:v>0.48</c:v>
                      </c:pt>
                      <c:pt idx="347">
                        <c:v>0.9</c:v>
                      </c:pt>
                      <c:pt idx="348">
                        <c:v>1.06</c:v>
                      </c:pt>
                      <c:pt idx="349">
                        <c:v>0.47</c:v>
                      </c:pt>
                      <c:pt idx="350">
                        <c:v>0.46</c:v>
                      </c:pt>
                      <c:pt idx="351">
                        <c:v>0.44</c:v>
                      </c:pt>
                      <c:pt idx="352">
                        <c:v>0.33</c:v>
                      </c:pt>
                      <c:pt idx="353">
                        <c:v>0.34</c:v>
                      </c:pt>
                      <c:pt idx="354">
                        <c:v>0.81</c:v>
                      </c:pt>
                      <c:pt idx="355">
                        <c:v>0.51</c:v>
                      </c:pt>
                      <c:pt idx="356">
                        <c:v>0.56000000000000005</c:v>
                      </c:pt>
                      <c:pt idx="357">
                        <c:v>0.41</c:v>
                      </c:pt>
                      <c:pt idx="358">
                        <c:v>0.54</c:v>
                      </c:pt>
                      <c:pt idx="359">
                        <c:v>0.86</c:v>
                      </c:pt>
                      <c:pt idx="360">
                        <c:v>0.5</c:v>
                      </c:pt>
                      <c:pt idx="361">
                        <c:v>0.52</c:v>
                      </c:pt>
                      <c:pt idx="362">
                        <c:v>0.4</c:v>
                      </c:pt>
                      <c:pt idx="363">
                        <c:v>0.52</c:v>
                      </c:pt>
                      <c:pt idx="364">
                        <c:v>0.17</c:v>
                      </c:pt>
                      <c:pt idx="365">
                        <c:v>0.53</c:v>
                      </c:pt>
                      <c:pt idx="366">
                        <c:v>0.04</c:v>
                      </c:pt>
                      <c:pt idx="367">
                        <c:v>0.53</c:v>
                      </c:pt>
                      <c:pt idx="368">
                        <c:v>0.63</c:v>
                      </c:pt>
                      <c:pt idx="369">
                        <c:v>0.82</c:v>
                      </c:pt>
                      <c:pt idx="370">
                        <c:v>0.8</c:v>
                      </c:pt>
                      <c:pt idx="371">
                        <c:v>0.69</c:v>
                      </c:pt>
                      <c:pt idx="372">
                        <c:v>0.6</c:v>
                      </c:pt>
                      <c:pt idx="373">
                        <c:v>0.39</c:v>
                      </c:pt>
                      <c:pt idx="374">
                        <c:v>0.82</c:v>
                      </c:pt>
                      <c:pt idx="375">
                        <c:v>0.86</c:v>
                      </c:pt>
                      <c:pt idx="376">
                        <c:v>0.65</c:v>
                      </c:pt>
                      <c:pt idx="377">
                        <c:v>0.72</c:v>
                      </c:pt>
                      <c:pt idx="378">
                        <c:v>0.17</c:v>
                      </c:pt>
                      <c:pt idx="379">
                        <c:v>0.31</c:v>
                      </c:pt>
                      <c:pt idx="380">
                        <c:v>0.48</c:v>
                      </c:pt>
                      <c:pt idx="381">
                        <c:v>0.6</c:v>
                      </c:pt>
                      <c:pt idx="382">
                        <c:v>1.4</c:v>
                      </c:pt>
                      <c:pt idx="383">
                        <c:v>1</c:v>
                      </c:pt>
                      <c:pt idx="384">
                        <c:v>3.55</c:v>
                      </c:pt>
                      <c:pt idx="385">
                        <c:v>2.54</c:v>
                      </c:pt>
                      <c:pt idx="386">
                        <c:v>1.28</c:v>
                      </c:pt>
                      <c:pt idx="387">
                        <c:v>4.79</c:v>
                      </c:pt>
                      <c:pt idx="388">
                        <c:v>6.5</c:v>
                      </c:pt>
                      <c:pt idx="389">
                        <c:v>6.17</c:v>
                      </c:pt>
                      <c:pt idx="390">
                        <c:v>6.65</c:v>
                      </c:pt>
                      <c:pt idx="391">
                        <c:v>4.83</c:v>
                      </c:pt>
                      <c:pt idx="392">
                        <c:v>1.1200000000000001</c:v>
                      </c:pt>
                      <c:pt idx="393">
                        <c:v>0.86</c:v>
                      </c:pt>
                      <c:pt idx="394">
                        <c:v>0.55000000000000004</c:v>
                      </c:pt>
                      <c:pt idx="395">
                        <c:v>0.35</c:v>
                      </c:pt>
                      <c:pt idx="396">
                        <c:v>0.35</c:v>
                      </c:pt>
                      <c:pt idx="397">
                        <c:v>0.32</c:v>
                      </c:pt>
                      <c:pt idx="398">
                        <c:v>0.55000000000000004</c:v>
                      </c:pt>
                      <c:pt idx="399">
                        <c:v>0.69</c:v>
                      </c:pt>
                      <c:pt idx="400">
                        <c:v>0.41</c:v>
                      </c:pt>
                      <c:pt idx="401">
                        <c:v>0.51</c:v>
                      </c:pt>
                      <c:pt idx="402">
                        <c:v>0.76</c:v>
                      </c:pt>
                      <c:pt idx="403">
                        <c:v>0.81</c:v>
                      </c:pt>
                      <c:pt idx="404">
                        <c:v>0.22</c:v>
                      </c:pt>
                      <c:pt idx="405">
                        <c:v>0.21</c:v>
                      </c:pt>
                      <c:pt idx="406">
                        <c:v>0.86</c:v>
                      </c:pt>
                      <c:pt idx="407">
                        <c:v>0.3</c:v>
                      </c:pt>
                      <c:pt idx="408">
                        <c:v>0.38</c:v>
                      </c:pt>
                      <c:pt idx="409">
                        <c:v>0.26</c:v>
                      </c:pt>
                      <c:pt idx="410">
                        <c:v>0.45</c:v>
                      </c:pt>
                      <c:pt idx="411">
                        <c:v>0.34</c:v>
                      </c:pt>
                      <c:pt idx="412">
                        <c:v>0.42</c:v>
                      </c:pt>
                      <c:pt idx="413">
                        <c:v>0.47</c:v>
                      </c:pt>
                      <c:pt idx="414">
                        <c:v>0.31</c:v>
                      </c:pt>
                      <c:pt idx="415">
                        <c:v>0.3</c:v>
                      </c:pt>
                      <c:pt idx="416">
                        <c:v>0.81</c:v>
                      </c:pt>
                      <c:pt idx="417">
                        <c:v>0.66</c:v>
                      </c:pt>
                      <c:pt idx="418">
                        <c:v>0.23</c:v>
                      </c:pt>
                      <c:pt idx="419">
                        <c:v>0.68</c:v>
                      </c:pt>
                      <c:pt idx="420">
                        <c:v>0.42</c:v>
                      </c:pt>
                      <c:pt idx="421">
                        <c:v>0.15</c:v>
                      </c:pt>
                      <c:pt idx="422">
                        <c:v>0.21</c:v>
                      </c:pt>
                      <c:pt idx="423">
                        <c:v>0.37</c:v>
                      </c:pt>
                      <c:pt idx="424">
                        <c:v>0.32</c:v>
                      </c:pt>
                      <c:pt idx="425">
                        <c:v>0.3</c:v>
                      </c:pt>
                      <c:pt idx="426">
                        <c:v>0.21</c:v>
                      </c:pt>
                      <c:pt idx="427">
                        <c:v>0.21</c:v>
                      </c:pt>
                      <c:pt idx="428">
                        <c:v>0.36</c:v>
                      </c:pt>
                      <c:pt idx="429">
                        <c:v>0.9</c:v>
                      </c:pt>
                      <c:pt idx="430">
                        <c:v>0.72</c:v>
                      </c:pt>
                      <c:pt idx="431">
                        <c:v>0.38</c:v>
                      </c:pt>
                      <c:pt idx="432">
                        <c:v>0.43</c:v>
                      </c:pt>
                      <c:pt idx="433">
                        <c:v>0.32</c:v>
                      </c:pt>
                      <c:pt idx="434">
                        <c:v>1.98</c:v>
                      </c:pt>
                      <c:pt idx="435">
                        <c:v>5.91</c:v>
                      </c:pt>
                      <c:pt idx="436">
                        <c:v>7.03</c:v>
                      </c:pt>
                      <c:pt idx="437">
                        <c:v>6.71</c:v>
                      </c:pt>
                      <c:pt idx="438">
                        <c:v>0.81</c:v>
                      </c:pt>
                      <c:pt idx="439">
                        <c:v>0.36</c:v>
                      </c:pt>
                      <c:pt idx="440">
                        <c:v>0.27</c:v>
                      </c:pt>
                      <c:pt idx="441">
                        <c:v>0.05</c:v>
                      </c:pt>
                      <c:pt idx="442">
                        <c:v>0.02</c:v>
                      </c:pt>
                      <c:pt idx="443">
                        <c:v>0.49</c:v>
                      </c:pt>
                      <c:pt idx="444">
                        <c:v>1.84</c:v>
                      </c:pt>
                      <c:pt idx="445">
                        <c:v>3.36</c:v>
                      </c:pt>
                      <c:pt idx="446">
                        <c:v>4.5599999999999996</c:v>
                      </c:pt>
                      <c:pt idx="447">
                        <c:v>8.9600000000000009</c:v>
                      </c:pt>
                      <c:pt idx="448">
                        <c:v>2.5499999999999998</c:v>
                      </c:pt>
                      <c:pt idx="449">
                        <c:v>1.33</c:v>
                      </c:pt>
                      <c:pt idx="450">
                        <c:v>2.34</c:v>
                      </c:pt>
                      <c:pt idx="451">
                        <c:v>1.74</c:v>
                      </c:pt>
                      <c:pt idx="452">
                        <c:v>1.19</c:v>
                      </c:pt>
                      <c:pt idx="453">
                        <c:v>2.1800000000000002</c:v>
                      </c:pt>
                      <c:pt idx="454">
                        <c:v>1.99</c:v>
                      </c:pt>
                      <c:pt idx="455">
                        <c:v>1.86</c:v>
                      </c:pt>
                      <c:pt idx="456">
                        <c:v>2.13</c:v>
                      </c:pt>
                      <c:pt idx="457">
                        <c:v>3.03</c:v>
                      </c:pt>
                      <c:pt idx="458">
                        <c:v>4.41</c:v>
                      </c:pt>
                      <c:pt idx="459">
                        <c:v>2.77</c:v>
                      </c:pt>
                      <c:pt idx="460">
                        <c:v>1.47</c:v>
                      </c:pt>
                      <c:pt idx="461">
                        <c:v>2.57</c:v>
                      </c:pt>
                      <c:pt idx="462">
                        <c:v>1.58</c:v>
                      </c:pt>
                      <c:pt idx="463">
                        <c:v>1.7</c:v>
                      </c:pt>
                      <c:pt idx="464">
                        <c:v>0.99</c:v>
                      </c:pt>
                      <c:pt idx="465">
                        <c:v>0.35</c:v>
                      </c:pt>
                      <c:pt idx="466">
                        <c:v>0.63</c:v>
                      </c:pt>
                      <c:pt idx="467">
                        <c:v>0.62</c:v>
                      </c:pt>
                      <c:pt idx="468">
                        <c:v>0.39</c:v>
                      </c:pt>
                      <c:pt idx="469">
                        <c:v>0.27</c:v>
                      </c:pt>
                      <c:pt idx="470">
                        <c:v>0.46</c:v>
                      </c:pt>
                      <c:pt idx="471">
                        <c:v>0.14000000000000001</c:v>
                      </c:pt>
                      <c:pt idx="472">
                        <c:v>0.51</c:v>
                      </c:pt>
                      <c:pt idx="473">
                        <c:v>0.61</c:v>
                      </c:pt>
                      <c:pt idx="474">
                        <c:v>0.73</c:v>
                      </c:pt>
                      <c:pt idx="475">
                        <c:v>0.62</c:v>
                      </c:pt>
                      <c:pt idx="476">
                        <c:v>1.28</c:v>
                      </c:pt>
                      <c:pt idx="477">
                        <c:v>2.04</c:v>
                      </c:pt>
                      <c:pt idx="478">
                        <c:v>2.17</c:v>
                      </c:pt>
                      <c:pt idx="479">
                        <c:v>2.41</c:v>
                      </c:pt>
                      <c:pt idx="480">
                        <c:v>3.53</c:v>
                      </c:pt>
                      <c:pt idx="481">
                        <c:v>3.15</c:v>
                      </c:pt>
                      <c:pt idx="482">
                        <c:v>4.32</c:v>
                      </c:pt>
                      <c:pt idx="483">
                        <c:v>10.08</c:v>
                      </c:pt>
                      <c:pt idx="484">
                        <c:v>14.49</c:v>
                      </c:pt>
                      <c:pt idx="485">
                        <c:v>10.33</c:v>
                      </c:pt>
                      <c:pt idx="486">
                        <c:v>7.66</c:v>
                      </c:pt>
                      <c:pt idx="487">
                        <c:v>6.38</c:v>
                      </c:pt>
                      <c:pt idx="488">
                        <c:v>10.47</c:v>
                      </c:pt>
                      <c:pt idx="489">
                        <c:v>7.77</c:v>
                      </c:pt>
                      <c:pt idx="490">
                        <c:v>6.07</c:v>
                      </c:pt>
                      <c:pt idx="491">
                        <c:v>3.64</c:v>
                      </c:pt>
                      <c:pt idx="492">
                        <c:v>2.58</c:v>
                      </c:pt>
                      <c:pt idx="493">
                        <c:v>1.65</c:v>
                      </c:pt>
                      <c:pt idx="494">
                        <c:v>1.1200000000000001</c:v>
                      </c:pt>
                      <c:pt idx="495">
                        <c:v>0.93</c:v>
                      </c:pt>
                      <c:pt idx="496">
                        <c:v>0.74</c:v>
                      </c:pt>
                      <c:pt idx="497">
                        <c:v>0.5</c:v>
                      </c:pt>
                      <c:pt idx="498">
                        <c:v>0.63</c:v>
                      </c:pt>
                      <c:pt idx="499">
                        <c:v>0.82</c:v>
                      </c:pt>
                      <c:pt idx="500">
                        <c:v>1.05</c:v>
                      </c:pt>
                      <c:pt idx="501">
                        <c:v>1.44</c:v>
                      </c:pt>
                      <c:pt idx="502">
                        <c:v>2.25</c:v>
                      </c:pt>
                      <c:pt idx="503">
                        <c:v>1.5</c:v>
                      </c:pt>
                      <c:pt idx="504">
                        <c:v>1.91</c:v>
                      </c:pt>
                      <c:pt idx="505">
                        <c:v>2.95</c:v>
                      </c:pt>
                      <c:pt idx="506">
                        <c:v>3.79</c:v>
                      </c:pt>
                      <c:pt idx="507">
                        <c:v>3.68</c:v>
                      </c:pt>
                      <c:pt idx="508">
                        <c:v>5.57</c:v>
                      </c:pt>
                      <c:pt idx="509">
                        <c:v>7</c:v>
                      </c:pt>
                      <c:pt idx="510">
                        <c:v>7.2</c:v>
                      </c:pt>
                      <c:pt idx="511">
                        <c:v>7.45</c:v>
                      </c:pt>
                      <c:pt idx="512">
                        <c:v>3.93</c:v>
                      </c:pt>
                      <c:pt idx="513">
                        <c:v>3.27</c:v>
                      </c:pt>
                      <c:pt idx="514">
                        <c:v>3.18</c:v>
                      </c:pt>
                      <c:pt idx="515">
                        <c:v>2.63</c:v>
                      </c:pt>
                      <c:pt idx="516">
                        <c:v>2.2999999999999998</c:v>
                      </c:pt>
                      <c:pt idx="517">
                        <c:v>2.0499999999999998</c:v>
                      </c:pt>
                      <c:pt idx="518">
                        <c:v>1.89</c:v>
                      </c:pt>
                      <c:pt idx="519">
                        <c:v>1.66</c:v>
                      </c:pt>
                      <c:pt idx="520">
                        <c:v>0.92</c:v>
                      </c:pt>
                      <c:pt idx="521">
                        <c:v>1.06</c:v>
                      </c:pt>
                      <c:pt idx="522">
                        <c:v>1.08</c:v>
                      </c:pt>
                      <c:pt idx="523">
                        <c:v>1.07</c:v>
                      </c:pt>
                      <c:pt idx="524">
                        <c:v>1.22</c:v>
                      </c:pt>
                      <c:pt idx="525">
                        <c:v>1.98</c:v>
                      </c:pt>
                      <c:pt idx="526">
                        <c:v>3.2</c:v>
                      </c:pt>
                      <c:pt idx="527">
                        <c:v>4.9800000000000004</c:v>
                      </c:pt>
                      <c:pt idx="528">
                        <c:v>4.1900000000000004</c:v>
                      </c:pt>
                      <c:pt idx="529">
                        <c:v>5.41</c:v>
                      </c:pt>
                      <c:pt idx="530">
                        <c:v>8.7799999999999994</c:v>
                      </c:pt>
                      <c:pt idx="531">
                        <c:v>7.22</c:v>
                      </c:pt>
                      <c:pt idx="532">
                        <c:v>6.53</c:v>
                      </c:pt>
                      <c:pt idx="533">
                        <c:v>5.5</c:v>
                      </c:pt>
                      <c:pt idx="534">
                        <c:v>4.8</c:v>
                      </c:pt>
                      <c:pt idx="535">
                        <c:v>3.7</c:v>
                      </c:pt>
                      <c:pt idx="536">
                        <c:v>4.88</c:v>
                      </c:pt>
                      <c:pt idx="537">
                        <c:v>5.19</c:v>
                      </c:pt>
                      <c:pt idx="538">
                        <c:v>3.14</c:v>
                      </c:pt>
                      <c:pt idx="539">
                        <c:v>2.78</c:v>
                      </c:pt>
                      <c:pt idx="540">
                        <c:v>1.8</c:v>
                      </c:pt>
                      <c:pt idx="541">
                        <c:v>1.73</c:v>
                      </c:pt>
                      <c:pt idx="542">
                        <c:v>1.1399999999999999</c:v>
                      </c:pt>
                      <c:pt idx="543">
                        <c:v>1.04</c:v>
                      </c:pt>
                      <c:pt idx="544">
                        <c:v>0.37</c:v>
                      </c:pt>
                      <c:pt idx="545">
                        <c:v>0.06</c:v>
                      </c:pt>
                      <c:pt idx="546">
                        <c:v>7.0000000000000007E-2</c:v>
                      </c:pt>
                      <c:pt idx="547">
                        <c:v>0.09</c:v>
                      </c:pt>
                      <c:pt idx="548">
                        <c:v>0.14000000000000001</c:v>
                      </c:pt>
                      <c:pt idx="549">
                        <c:v>0.56000000000000005</c:v>
                      </c:pt>
                      <c:pt idx="550">
                        <c:v>0.26</c:v>
                      </c:pt>
                      <c:pt idx="551">
                        <c:v>0.8</c:v>
                      </c:pt>
                      <c:pt idx="552">
                        <c:v>1.05</c:v>
                      </c:pt>
                      <c:pt idx="553">
                        <c:v>1.06</c:v>
                      </c:pt>
                      <c:pt idx="554">
                        <c:v>1.01</c:v>
                      </c:pt>
                      <c:pt idx="555">
                        <c:v>4.07</c:v>
                      </c:pt>
                      <c:pt idx="556">
                        <c:v>10.16</c:v>
                      </c:pt>
                      <c:pt idx="557">
                        <c:v>19.09</c:v>
                      </c:pt>
                      <c:pt idx="558">
                        <c:v>25.8</c:v>
                      </c:pt>
                      <c:pt idx="559">
                        <c:v>21.33</c:v>
                      </c:pt>
                      <c:pt idx="560">
                        <c:v>10.08</c:v>
                      </c:pt>
                      <c:pt idx="561">
                        <c:v>7.51</c:v>
                      </c:pt>
                      <c:pt idx="562">
                        <c:v>4.79</c:v>
                      </c:pt>
                      <c:pt idx="563">
                        <c:v>1.7</c:v>
                      </c:pt>
                      <c:pt idx="564">
                        <c:v>1.66</c:v>
                      </c:pt>
                      <c:pt idx="565">
                        <c:v>0.36</c:v>
                      </c:pt>
                      <c:pt idx="566">
                        <c:v>0.36</c:v>
                      </c:pt>
                      <c:pt idx="567">
                        <c:v>0.21</c:v>
                      </c:pt>
                      <c:pt idx="568">
                        <c:v>0.47</c:v>
                      </c:pt>
                      <c:pt idx="569">
                        <c:v>0.44</c:v>
                      </c:pt>
                      <c:pt idx="570">
                        <c:v>0.47</c:v>
                      </c:pt>
                      <c:pt idx="571">
                        <c:v>0.53</c:v>
                      </c:pt>
                      <c:pt idx="572">
                        <c:v>0.45</c:v>
                      </c:pt>
                      <c:pt idx="573">
                        <c:v>0.52</c:v>
                      </c:pt>
                      <c:pt idx="574">
                        <c:v>0.69</c:v>
                      </c:pt>
                      <c:pt idx="575">
                        <c:v>5.89</c:v>
                      </c:pt>
                      <c:pt idx="576">
                        <c:v>17.88</c:v>
                      </c:pt>
                      <c:pt idx="577">
                        <c:v>21.91</c:v>
                      </c:pt>
                      <c:pt idx="578">
                        <c:v>29.52</c:v>
                      </c:pt>
                      <c:pt idx="579">
                        <c:v>37.93</c:v>
                      </c:pt>
                      <c:pt idx="580">
                        <c:v>44.42</c:v>
                      </c:pt>
                      <c:pt idx="581">
                        <c:v>51.67</c:v>
                      </c:pt>
                      <c:pt idx="582">
                        <c:v>52.31</c:v>
                      </c:pt>
                      <c:pt idx="583">
                        <c:v>37.42</c:v>
                      </c:pt>
                      <c:pt idx="584">
                        <c:v>18.73</c:v>
                      </c:pt>
                      <c:pt idx="585">
                        <c:v>9.23</c:v>
                      </c:pt>
                      <c:pt idx="586">
                        <c:v>3.49</c:v>
                      </c:pt>
                      <c:pt idx="587">
                        <c:v>3.9</c:v>
                      </c:pt>
                      <c:pt idx="588">
                        <c:v>5.55</c:v>
                      </c:pt>
                      <c:pt idx="589">
                        <c:v>5.13</c:v>
                      </c:pt>
                      <c:pt idx="590">
                        <c:v>5.27</c:v>
                      </c:pt>
                      <c:pt idx="591">
                        <c:v>6.62</c:v>
                      </c:pt>
                      <c:pt idx="592">
                        <c:v>3.86</c:v>
                      </c:pt>
                      <c:pt idx="593">
                        <c:v>3.32</c:v>
                      </c:pt>
                      <c:pt idx="594">
                        <c:v>3.46</c:v>
                      </c:pt>
                      <c:pt idx="595">
                        <c:v>4.21</c:v>
                      </c:pt>
                      <c:pt idx="596">
                        <c:v>4.96</c:v>
                      </c:pt>
                      <c:pt idx="597">
                        <c:v>5.2</c:v>
                      </c:pt>
                      <c:pt idx="598">
                        <c:v>5.39</c:v>
                      </c:pt>
                      <c:pt idx="599">
                        <c:v>5.41</c:v>
                      </c:pt>
                      <c:pt idx="600">
                        <c:v>12.1</c:v>
                      </c:pt>
                      <c:pt idx="601">
                        <c:v>16.52</c:v>
                      </c:pt>
                      <c:pt idx="602">
                        <c:v>19.77</c:v>
                      </c:pt>
                      <c:pt idx="603">
                        <c:v>23.52</c:v>
                      </c:pt>
                      <c:pt idx="604">
                        <c:v>18.850000000000001</c:v>
                      </c:pt>
                      <c:pt idx="605">
                        <c:v>20.71</c:v>
                      </c:pt>
                      <c:pt idx="606">
                        <c:v>17.88</c:v>
                      </c:pt>
                      <c:pt idx="607">
                        <c:v>13.11</c:v>
                      </c:pt>
                      <c:pt idx="608">
                        <c:v>7.6</c:v>
                      </c:pt>
                      <c:pt idx="609">
                        <c:v>3</c:v>
                      </c:pt>
                      <c:pt idx="610">
                        <c:v>1.85</c:v>
                      </c:pt>
                      <c:pt idx="611">
                        <c:v>2.72</c:v>
                      </c:pt>
                      <c:pt idx="612">
                        <c:v>4</c:v>
                      </c:pt>
                      <c:pt idx="613">
                        <c:v>4.0199999999999996</c:v>
                      </c:pt>
                      <c:pt idx="614">
                        <c:v>4.74</c:v>
                      </c:pt>
                      <c:pt idx="615">
                        <c:v>3.44</c:v>
                      </c:pt>
                      <c:pt idx="616">
                        <c:v>3.56</c:v>
                      </c:pt>
                      <c:pt idx="617">
                        <c:v>3.73</c:v>
                      </c:pt>
                      <c:pt idx="618">
                        <c:v>3.76</c:v>
                      </c:pt>
                      <c:pt idx="619">
                        <c:v>3.65</c:v>
                      </c:pt>
                      <c:pt idx="620">
                        <c:v>3.37</c:v>
                      </c:pt>
                      <c:pt idx="621">
                        <c:v>6.21</c:v>
                      </c:pt>
                      <c:pt idx="622">
                        <c:v>6.84</c:v>
                      </c:pt>
                      <c:pt idx="623">
                        <c:v>9.93</c:v>
                      </c:pt>
                      <c:pt idx="624">
                        <c:v>8.25</c:v>
                      </c:pt>
                      <c:pt idx="625">
                        <c:v>7.4</c:v>
                      </c:pt>
                      <c:pt idx="626">
                        <c:v>4.8899999999999997</c:v>
                      </c:pt>
                      <c:pt idx="627">
                        <c:v>17.86</c:v>
                      </c:pt>
                      <c:pt idx="628">
                        <c:v>26.66</c:v>
                      </c:pt>
                      <c:pt idx="629">
                        <c:v>32.68</c:v>
                      </c:pt>
                      <c:pt idx="630">
                        <c:v>39.840000000000003</c:v>
                      </c:pt>
                      <c:pt idx="631">
                        <c:v>39.619999999999997</c:v>
                      </c:pt>
                      <c:pt idx="632">
                        <c:v>30.26</c:v>
                      </c:pt>
                      <c:pt idx="633">
                        <c:v>21.02</c:v>
                      </c:pt>
                      <c:pt idx="634">
                        <c:v>13.33</c:v>
                      </c:pt>
                      <c:pt idx="635">
                        <c:v>9.73</c:v>
                      </c:pt>
                      <c:pt idx="636">
                        <c:v>6.61</c:v>
                      </c:pt>
                      <c:pt idx="637">
                        <c:v>4.28</c:v>
                      </c:pt>
                      <c:pt idx="638">
                        <c:v>4.84</c:v>
                      </c:pt>
                      <c:pt idx="639">
                        <c:v>2.88</c:v>
                      </c:pt>
                      <c:pt idx="640">
                        <c:v>3.15</c:v>
                      </c:pt>
                      <c:pt idx="641">
                        <c:v>3.21</c:v>
                      </c:pt>
                      <c:pt idx="642">
                        <c:v>3.72</c:v>
                      </c:pt>
                      <c:pt idx="643">
                        <c:v>3.62</c:v>
                      </c:pt>
                      <c:pt idx="644">
                        <c:v>3.29</c:v>
                      </c:pt>
                      <c:pt idx="645">
                        <c:v>3.52</c:v>
                      </c:pt>
                      <c:pt idx="646">
                        <c:v>2.58</c:v>
                      </c:pt>
                      <c:pt idx="647">
                        <c:v>1.77</c:v>
                      </c:pt>
                      <c:pt idx="648">
                        <c:v>1.95</c:v>
                      </c:pt>
                      <c:pt idx="649">
                        <c:v>2.76</c:v>
                      </c:pt>
                      <c:pt idx="650">
                        <c:v>3.2</c:v>
                      </c:pt>
                      <c:pt idx="651">
                        <c:v>3</c:v>
                      </c:pt>
                      <c:pt idx="652">
                        <c:v>4.18</c:v>
                      </c:pt>
                      <c:pt idx="653">
                        <c:v>4.07</c:v>
                      </c:pt>
                      <c:pt idx="654">
                        <c:v>4.3</c:v>
                      </c:pt>
                      <c:pt idx="655">
                        <c:v>4.03</c:v>
                      </c:pt>
                      <c:pt idx="656">
                        <c:v>3.89</c:v>
                      </c:pt>
                      <c:pt idx="657">
                        <c:v>4.67</c:v>
                      </c:pt>
                      <c:pt idx="658">
                        <c:v>3.2</c:v>
                      </c:pt>
                      <c:pt idx="659">
                        <c:v>3.42</c:v>
                      </c:pt>
                      <c:pt idx="660">
                        <c:v>3.97</c:v>
                      </c:pt>
                      <c:pt idx="661">
                        <c:v>5.55</c:v>
                      </c:pt>
                      <c:pt idx="662">
                        <c:v>5.59</c:v>
                      </c:pt>
                      <c:pt idx="663">
                        <c:v>5.03</c:v>
                      </c:pt>
                      <c:pt idx="664">
                        <c:v>4.93</c:v>
                      </c:pt>
                      <c:pt idx="665">
                        <c:v>4.4800000000000004</c:v>
                      </c:pt>
                      <c:pt idx="666">
                        <c:v>4.51</c:v>
                      </c:pt>
                      <c:pt idx="667">
                        <c:v>4.0599999999999996</c:v>
                      </c:pt>
                      <c:pt idx="668">
                        <c:v>3.63</c:v>
                      </c:pt>
                      <c:pt idx="669">
                        <c:v>3.94</c:v>
                      </c:pt>
                      <c:pt idx="670">
                        <c:v>4.5</c:v>
                      </c:pt>
                      <c:pt idx="671">
                        <c:v>3.9</c:v>
                      </c:pt>
                      <c:pt idx="672">
                        <c:v>3.9</c:v>
                      </c:pt>
                      <c:pt idx="673">
                        <c:v>3.47</c:v>
                      </c:pt>
                      <c:pt idx="674">
                        <c:v>9.19</c:v>
                      </c:pt>
                      <c:pt idx="675">
                        <c:v>7.49</c:v>
                      </c:pt>
                      <c:pt idx="676">
                        <c:v>8.2100000000000009</c:v>
                      </c:pt>
                      <c:pt idx="677">
                        <c:v>9.7899999999999991</c:v>
                      </c:pt>
                      <c:pt idx="678">
                        <c:v>11</c:v>
                      </c:pt>
                      <c:pt idx="679">
                        <c:v>4.79</c:v>
                      </c:pt>
                      <c:pt idx="680">
                        <c:v>3.24</c:v>
                      </c:pt>
                      <c:pt idx="681">
                        <c:v>2.61</c:v>
                      </c:pt>
                      <c:pt idx="682">
                        <c:v>1.51</c:v>
                      </c:pt>
                      <c:pt idx="683">
                        <c:v>0.43</c:v>
                      </c:pt>
                      <c:pt idx="684">
                        <c:v>0.13</c:v>
                      </c:pt>
                      <c:pt idx="685">
                        <c:v>0.25</c:v>
                      </c:pt>
                      <c:pt idx="686">
                        <c:v>0.25</c:v>
                      </c:pt>
                      <c:pt idx="687">
                        <c:v>0.4</c:v>
                      </c:pt>
                      <c:pt idx="688">
                        <c:v>0.37</c:v>
                      </c:pt>
                      <c:pt idx="689">
                        <c:v>0.15</c:v>
                      </c:pt>
                      <c:pt idx="690">
                        <c:v>0.2</c:v>
                      </c:pt>
                      <c:pt idx="691">
                        <c:v>0.31</c:v>
                      </c:pt>
                      <c:pt idx="692">
                        <c:v>0.18</c:v>
                      </c:pt>
                      <c:pt idx="693">
                        <c:v>0.46</c:v>
                      </c:pt>
                      <c:pt idx="694">
                        <c:v>0.74</c:v>
                      </c:pt>
                      <c:pt idx="695">
                        <c:v>0.63</c:v>
                      </c:pt>
                      <c:pt idx="696">
                        <c:v>0.39</c:v>
                      </c:pt>
                      <c:pt idx="697">
                        <c:v>0.72</c:v>
                      </c:pt>
                      <c:pt idx="698">
                        <c:v>0.46</c:v>
                      </c:pt>
                      <c:pt idx="699">
                        <c:v>0.44</c:v>
                      </c:pt>
                      <c:pt idx="700">
                        <c:v>0.67</c:v>
                      </c:pt>
                      <c:pt idx="701">
                        <c:v>0.54</c:v>
                      </c:pt>
                      <c:pt idx="702">
                        <c:v>0.25</c:v>
                      </c:pt>
                      <c:pt idx="703">
                        <c:v>0.48</c:v>
                      </c:pt>
                      <c:pt idx="704">
                        <c:v>0.5</c:v>
                      </c:pt>
                      <c:pt idx="705">
                        <c:v>0.42</c:v>
                      </c:pt>
                      <c:pt idx="706">
                        <c:v>0.47</c:v>
                      </c:pt>
                      <c:pt idx="707">
                        <c:v>0.61</c:v>
                      </c:pt>
                      <c:pt idx="708">
                        <c:v>0.78</c:v>
                      </c:pt>
                      <c:pt idx="709">
                        <c:v>0.37</c:v>
                      </c:pt>
                      <c:pt idx="710">
                        <c:v>0.26</c:v>
                      </c:pt>
                      <c:pt idx="711">
                        <c:v>0.15</c:v>
                      </c:pt>
                      <c:pt idx="712">
                        <c:v>0.5</c:v>
                      </c:pt>
                      <c:pt idx="713">
                        <c:v>0.32</c:v>
                      </c:pt>
                      <c:pt idx="714">
                        <c:v>0.42</c:v>
                      </c:pt>
                      <c:pt idx="715">
                        <c:v>0.51</c:v>
                      </c:pt>
                      <c:pt idx="716">
                        <c:v>0.27</c:v>
                      </c:pt>
                      <c:pt idx="717">
                        <c:v>0.54</c:v>
                      </c:pt>
                      <c:pt idx="718">
                        <c:v>0.52</c:v>
                      </c:pt>
                      <c:pt idx="719">
                        <c:v>0.68</c:v>
                      </c:pt>
                      <c:pt idx="720">
                        <c:v>0.45</c:v>
                      </c:pt>
                      <c:pt idx="721">
                        <c:v>0.77</c:v>
                      </c:pt>
                      <c:pt idx="722">
                        <c:v>0.71</c:v>
                      </c:pt>
                      <c:pt idx="723">
                        <c:v>0.79</c:v>
                      </c:pt>
                      <c:pt idx="724">
                        <c:v>0.65</c:v>
                      </c:pt>
                      <c:pt idx="725">
                        <c:v>0.52</c:v>
                      </c:pt>
                      <c:pt idx="726">
                        <c:v>0.74</c:v>
                      </c:pt>
                      <c:pt idx="727">
                        <c:v>0.91</c:v>
                      </c:pt>
                      <c:pt idx="728">
                        <c:v>0.49</c:v>
                      </c:pt>
                      <c:pt idx="729">
                        <c:v>0.41</c:v>
                      </c:pt>
                      <c:pt idx="730">
                        <c:v>0.13</c:v>
                      </c:pt>
                      <c:pt idx="731">
                        <c:v>0.1</c:v>
                      </c:pt>
                      <c:pt idx="732">
                        <c:v>0.36</c:v>
                      </c:pt>
                      <c:pt idx="733">
                        <c:v>0.17</c:v>
                      </c:pt>
                      <c:pt idx="734">
                        <c:v>0.24</c:v>
                      </c:pt>
                      <c:pt idx="735">
                        <c:v>0.28000000000000003</c:v>
                      </c:pt>
                      <c:pt idx="736">
                        <c:v>0.22</c:v>
                      </c:pt>
                      <c:pt idx="737">
                        <c:v>0.56999999999999995</c:v>
                      </c:pt>
                      <c:pt idx="738">
                        <c:v>0.46</c:v>
                      </c:pt>
                      <c:pt idx="739">
                        <c:v>0.18</c:v>
                      </c:pt>
                      <c:pt idx="740">
                        <c:v>0.23</c:v>
                      </c:pt>
                      <c:pt idx="741">
                        <c:v>0.38</c:v>
                      </c:pt>
                      <c:pt idx="742">
                        <c:v>0.44</c:v>
                      </c:pt>
                      <c:pt idx="743">
                        <c:v>0.88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3-E63D-4E6F-8323-C6088A48F661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v>Dust Trigger Limit</c:v>
                </c:tx>
                <c:spPr>
                  <a:ln w="19050" cap="rnd">
                    <a:solidFill>
                      <a:srgbClr val="C00000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'SH-AQMP2'!$C$4:$C$747</c15:sqref>
                        </c15:formulaRef>
                      </c:ext>
                    </c:extLst>
                    <c:numCache>
                      <c:formatCode>[$-F800]dddd\,\ mmmm\ dd\,\ yyyy</c:formatCode>
                      <c:ptCount val="744"/>
                      <c:pt idx="0">
                        <c:v>46143</c:v>
                      </c:pt>
                      <c:pt idx="1">
                        <c:v>46143.041666666664</c:v>
                      </c:pt>
                      <c:pt idx="2">
                        <c:v>46143.083333333328</c:v>
                      </c:pt>
                      <c:pt idx="3">
                        <c:v>46143.124999999993</c:v>
                      </c:pt>
                      <c:pt idx="4">
                        <c:v>46143.166666666657</c:v>
                      </c:pt>
                      <c:pt idx="5">
                        <c:v>46143.208333333321</c:v>
                      </c:pt>
                      <c:pt idx="6">
                        <c:v>46143.249999999985</c:v>
                      </c:pt>
                      <c:pt idx="7">
                        <c:v>46143.29166666665</c:v>
                      </c:pt>
                      <c:pt idx="8">
                        <c:v>46143.333333333314</c:v>
                      </c:pt>
                      <c:pt idx="9">
                        <c:v>46143.374999999978</c:v>
                      </c:pt>
                      <c:pt idx="10">
                        <c:v>46143.416666666642</c:v>
                      </c:pt>
                      <c:pt idx="11">
                        <c:v>46143.458333333307</c:v>
                      </c:pt>
                      <c:pt idx="12">
                        <c:v>46143.499999999971</c:v>
                      </c:pt>
                      <c:pt idx="13">
                        <c:v>46143.541666666635</c:v>
                      </c:pt>
                      <c:pt idx="14">
                        <c:v>46143.583333333299</c:v>
                      </c:pt>
                      <c:pt idx="15">
                        <c:v>46143.624999999964</c:v>
                      </c:pt>
                      <c:pt idx="16">
                        <c:v>46143.666666666628</c:v>
                      </c:pt>
                      <c:pt idx="17">
                        <c:v>46143.708333333292</c:v>
                      </c:pt>
                      <c:pt idx="18">
                        <c:v>46143.749999999956</c:v>
                      </c:pt>
                      <c:pt idx="19">
                        <c:v>46143.791666666621</c:v>
                      </c:pt>
                      <c:pt idx="20">
                        <c:v>46143.833333333285</c:v>
                      </c:pt>
                      <c:pt idx="21">
                        <c:v>46143.874999999949</c:v>
                      </c:pt>
                      <c:pt idx="22">
                        <c:v>46143.916666666613</c:v>
                      </c:pt>
                      <c:pt idx="23">
                        <c:v>46143.958333333278</c:v>
                      </c:pt>
                      <c:pt idx="24">
                        <c:v>46143.999999999942</c:v>
                      </c:pt>
                      <c:pt idx="25">
                        <c:v>46144.041666666606</c:v>
                      </c:pt>
                      <c:pt idx="26">
                        <c:v>46144.08333333327</c:v>
                      </c:pt>
                      <c:pt idx="27">
                        <c:v>46144.124999999935</c:v>
                      </c:pt>
                      <c:pt idx="28">
                        <c:v>46144.166666666599</c:v>
                      </c:pt>
                      <c:pt idx="29">
                        <c:v>46144.208333333263</c:v>
                      </c:pt>
                      <c:pt idx="30">
                        <c:v>46144.249999999927</c:v>
                      </c:pt>
                      <c:pt idx="31">
                        <c:v>46144.291666666591</c:v>
                      </c:pt>
                      <c:pt idx="32">
                        <c:v>46144.333333333256</c:v>
                      </c:pt>
                      <c:pt idx="33">
                        <c:v>46144.37499999992</c:v>
                      </c:pt>
                      <c:pt idx="34">
                        <c:v>46144.416666666584</c:v>
                      </c:pt>
                      <c:pt idx="35">
                        <c:v>46144.458333333248</c:v>
                      </c:pt>
                      <c:pt idx="36">
                        <c:v>46144.499999999913</c:v>
                      </c:pt>
                      <c:pt idx="37">
                        <c:v>46144.541666666577</c:v>
                      </c:pt>
                      <c:pt idx="38">
                        <c:v>46144.583333333241</c:v>
                      </c:pt>
                      <c:pt idx="39">
                        <c:v>46144.624999999905</c:v>
                      </c:pt>
                      <c:pt idx="40">
                        <c:v>46144.66666666657</c:v>
                      </c:pt>
                      <c:pt idx="41">
                        <c:v>46144.708333333234</c:v>
                      </c:pt>
                      <c:pt idx="42">
                        <c:v>46144.749999999898</c:v>
                      </c:pt>
                      <c:pt idx="43">
                        <c:v>46144.791666666562</c:v>
                      </c:pt>
                      <c:pt idx="44">
                        <c:v>46144.833333333227</c:v>
                      </c:pt>
                      <c:pt idx="45">
                        <c:v>46144.874999999891</c:v>
                      </c:pt>
                      <c:pt idx="46">
                        <c:v>46144.916666666555</c:v>
                      </c:pt>
                      <c:pt idx="47">
                        <c:v>46144.958333333219</c:v>
                      </c:pt>
                      <c:pt idx="48">
                        <c:v>46144.999999999884</c:v>
                      </c:pt>
                      <c:pt idx="49">
                        <c:v>46145.041666666548</c:v>
                      </c:pt>
                      <c:pt idx="50">
                        <c:v>46145.083333333212</c:v>
                      </c:pt>
                      <c:pt idx="51">
                        <c:v>46145.124999999876</c:v>
                      </c:pt>
                      <c:pt idx="52">
                        <c:v>46145.166666666541</c:v>
                      </c:pt>
                      <c:pt idx="53">
                        <c:v>46145.208333333205</c:v>
                      </c:pt>
                      <c:pt idx="54">
                        <c:v>46145.249999999869</c:v>
                      </c:pt>
                      <c:pt idx="55">
                        <c:v>46145.291666666533</c:v>
                      </c:pt>
                      <c:pt idx="56">
                        <c:v>46145.333333333198</c:v>
                      </c:pt>
                      <c:pt idx="57">
                        <c:v>46145.374999999862</c:v>
                      </c:pt>
                      <c:pt idx="58">
                        <c:v>46145.416666666526</c:v>
                      </c:pt>
                      <c:pt idx="59">
                        <c:v>46145.45833333319</c:v>
                      </c:pt>
                      <c:pt idx="60">
                        <c:v>46145.499999999854</c:v>
                      </c:pt>
                      <c:pt idx="61">
                        <c:v>46145.541666666519</c:v>
                      </c:pt>
                      <c:pt idx="62">
                        <c:v>46145.583333333183</c:v>
                      </c:pt>
                      <c:pt idx="63">
                        <c:v>46145.624999999847</c:v>
                      </c:pt>
                      <c:pt idx="64">
                        <c:v>46145.666666666511</c:v>
                      </c:pt>
                      <c:pt idx="65">
                        <c:v>46145.708333333176</c:v>
                      </c:pt>
                      <c:pt idx="66">
                        <c:v>46145.74999999984</c:v>
                      </c:pt>
                      <c:pt idx="67">
                        <c:v>46145.791666666504</c:v>
                      </c:pt>
                      <c:pt idx="68">
                        <c:v>46145.833333333168</c:v>
                      </c:pt>
                      <c:pt idx="69">
                        <c:v>46145.874999999833</c:v>
                      </c:pt>
                      <c:pt idx="70">
                        <c:v>46145.916666666497</c:v>
                      </c:pt>
                      <c:pt idx="71">
                        <c:v>46145.958333333161</c:v>
                      </c:pt>
                      <c:pt idx="72">
                        <c:v>46145.999999999825</c:v>
                      </c:pt>
                      <c:pt idx="73">
                        <c:v>46146.04166666649</c:v>
                      </c:pt>
                      <c:pt idx="74">
                        <c:v>46146.083333333154</c:v>
                      </c:pt>
                      <c:pt idx="75">
                        <c:v>46146.124999999818</c:v>
                      </c:pt>
                      <c:pt idx="76">
                        <c:v>46146.166666666482</c:v>
                      </c:pt>
                      <c:pt idx="77">
                        <c:v>46146.208333333147</c:v>
                      </c:pt>
                      <c:pt idx="78">
                        <c:v>46146.249999999811</c:v>
                      </c:pt>
                      <c:pt idx="79">
                        <c:v>46146.291666666475</c:v>
                      </c:pt>
                      <c:pt idx="80">
                        <c:v>46146.333333333139</c:v>
                      </c:pt>
                      <c:pt idx="81">
                        <c:v>46146.374999999804</c:v>
                      </c:pt>
                      <c:pt idx="82">
                        <c:v>46146.416666666468</c:v>
                      </c:pt>
                      <c:pt idx="83">
                        <c:v>46146.458333333132</c:v>
                      </c:pt>
                      <c:pt idx="84">
                        <c:v>46146.499999999796</c:v>
                      </c:pt>
                      <c:pt idx="85">
                        <c:v>46146.541666666461</c:v>
                      </c:pt>
                      <c:pt idx="86">
                        <c:v>46146.583333333125</c:v>
                      </c:pt>
                      <c:pt idx="87">
                        <c:v>46146.624999999789</c:v>
                      </c:pt>
                      <c:pt idx="88">
                        <c:v>46146.666666666453</c:v>
                      </c:pt>
                      <c:pt idx="89">
                        <c:v>46146.708333333117</c:v>
                      </c:pt>
                      <c:pt idx="90">
                        <c:v>46146.749999999782</c:v>
                      </c:pt>
                      <c:pt idx="91">
                        <c:v>46146.791666666446</c:v>
                      </c:pt>
                      <c:pt idx="92">
                        <c:v>46146.83333333311</c:v>
                      </c:pt>
                      <c:pt idx="93">
                        <c:v>46146.874999999774</c:v>
                      </c:pt>
                      <c:pt idx="94">
                        <c:v>46146.916666666439</c:v>
                      </c:pt>
                      <c:pt idx="95">
                        <c:v>46146.958333333103</c:v>
                      </c:pt>
                      <c:pt idx="96">
                        <c:v>46146.999999999767</c:v>
                      </c:pt>
                      <c:pt idx="97">
                        <c:v>46147.041666666431</c:v>
                      </c:pt>
                      <c:pt idx="98">
                        <c:v>46147.083333333096</c:v>
                      </c:pt>
                      <c:pt idx="99">
                        <c:v>46147.12499999976</c:v>
                      </c:pt>
                      <c:pt idx="100">
                        <c:v>46147.166666666424</c:v>
                      </c:pt>
                      <c:pt idx="101">
                        <c:v>46147.208333333088</c:v>
                      </c:pt>
                      <c:pt idx="102">
                        <c:v>46147.249999999753</c:v>
                      </c:pt>
                      <c:pt idx="103">
                        <c:v>46147.291666666417</c:v>
                      </c:pt>
                      <c:pt idx="104">
                        <c:v>46147.333333333081</c:v>
                      </c:pt>
                      <c:pt idx="105">
                        <c:v>46147.374999999745</c:v>
                      </c:pt>
                      <c:pt idx="106">
                        <c:v>46147.41666666641</c:v>
                      </c:pt>
                      <c:pt idx="107">
                        <c:v>46147.458333333074</c:v>
                      </c:pt>
                      <c:pt idx="108">
                        <c:v>46147.499999999738</c:v>
                      </c:pt>
                      <c:pt idx="109">
                        <c:v>46147.541666666402</c:v>
                      </c:pt>
                      <c:pt idx="110">
                        <c:v>46147.583333333067</c:v>
                      </c:pt>
                      <c:pt idx="111">
                        <c:v>46147.624999999731</c:v>
                      </c:pt>
                      <c:pt idx="112">
                        <c:v>46147.666666666395</c:v>
                      </c:pt>
                      <c:pt idx="113">
                        <c:v>46147.708333333059</c:v>
                      </c:pt>
                      <c:pt idx="114">
                        <c:v>46147.749999999724</c:v>
                      </c:pt>
                      <c:pt idx="115">
                        <c:v>46147.791666666388</c:v>
                      </c:pt>
                      <c:pt idx="116">
                        <c:v>46147.833333333052</c:v>
                      </c:pt>
                      <c:pt idx="117">
                        <c:v>46147.874999999716</c:v>
                      </c:pt>
                      <c:pt idx="118">
                        <c:v>46147.91666666638</c:v>
                      </c:pt>
                      <c:pt idx="119">
                        <c:v>46147.958333333045</c:v>
                      </c:pt>
                      <c:pt idx="120">
                        <c:v>46147.999999999709</c:v>
                      </c:pt>
                      <c:pt idx="121">
                        <c:v>46148.041666666373</c:v>
                      </c:pt>
                      <c:pt idx="122">
                        <c:v>46148.083333333037</c:v>
                      </c:pt>
                      <c:pt idx="123">
                        <c:v>46148.124999999702</c:v>
                      </c:pt>
                      <c:pt idx="124">
                        <c:v>46148.166666666366</c:v>
                      </c:pt>
                      <c:pt idx="125">
                        <c:v>46148.20833333303</c:v>
                      </c:pt>
                      <c:pt idx="126">
                        <c:v>46148.249999999694</c:v>
                      </c:pt>
                      <c:pt idx="127">
                        <c:v>46148.291666666359</c:v>
                      </c:pt>
                      <c:pt idx="128">
                        <c:v>46148.333333333023</c:v>
                      </c:pt>
                      <c:pt idx="129">
                        <c:v>46148.374999999687</c:v>
                      </c:pt>
                      <c:pt idx="130">
                        <c:v>46148.416666666351</c:v>
                      </c:pt>
                      <c:pt idx="131">
                        <c:v>46148.458333333016</c:v>
                      </c:pt>
                      <c:pt idx="132">
                        <c:v>46148.49999999968</c:v>
                      </c:pt>
                      <c:pt idx="133">
                        <c:v>46148.541666666344</c:v>
                      </c:pt>
                      <c:pt idx="134">
                        <c:v>46148.583333333008</c:v>
                      </c:pt>
                      <c:pt idx="135">
                        <c:v>46148.624999999673</c:v>
                      </c:pt>
                      <c:pt idx="136">
                        <c:v>46148.666666666337</c:v>
                      </c:pt>
                      <c:pt idx="137">
                        <c:v>46148.708333333001</c:v>
                      </c:pt>
                      <c:pt idx="138">
                        <c:v>46148.749999999665</c:v>
                      </c:pt>
                      <c:pt idx="139">
                        <c:v>46148.79166666633</c:v>
                      </c:pt>
                      <c:pt idx="140">
                        <c:v>46148.833333332994</c:v>
                      </c:pt>
                      <c:pt idx="141">
                        <c:v>46148.874999999658</c:v>
                      </c:pt>
                      <c:pt idx="142">
                        <c:v>46148.916666666322</c:v>
                      </c:pt>
                      <c:pt idx="143">
                        <c:v>46148.958333332987</c:v>
                      </c:pt>
                      <c:pt idx="144">
                        <c:v>46148.999999999651</c:v>
                      </c:pt>
                      <c:pt idx="145">
                        <c:v>46149.041666666315</c:v>
                      </c:pt>
                      <c:pt idx="146">
                        <c:v>46149.083333332979</c:v>
                      </c:pt>
                      <c:pt idx="147">
                        <c:v>46149.124999999643</c:v>
                      </c:pt>
                      <c:pt idx="148">
                        <c:v>46149.166666666308</c:v>
                      </c:pt>
                      <c:pt idx="149">
                        <c:v>46149.208333332972</c:v>
                      </c:pt>
                      <c:pt idx="150">
                        <c:v>46149.249999999636</c:v>
                      </c:pt>
                      <c:pt idx="151">
                        <c:v>46149.2916666663</c:v>
                      </c:pt>
                      <c:pt idx="152">
                        <c:v>46149.333333332965</c:v>
                      </c:pt>
                      <c:pt idx="153">
                        <c:v>46149.374999999629</c:v>
                      </c:pt>
                      <c:pt idx="154">
                        <c:v>46149.416666666293</c:v>
                      </c:pt>
                      <c:pt idx="155">
                        <c:v>46149.458333332957</c:v>
                      </c:pt>
                      <c:pt idx="156">
                        <c:v>46149.499999999622</c:v>
                      </c:pt>
                      <c:pt idx="157">
                        <c:v>46149.541666666286</c:v>
                      </c:pt>
                      <c:pt idx="158">
                        <c:v>46149.58333333295</c:v>
                      </c:pt>
                      <c:pt idx="159">
                        <c:v>46149.624999999614</c:v>
                      </c:pt>
                      <c:pt idx="160">
                        <c:v>46149.666666666279</c:v>
                      </c:pt>
                      <c:pt idx="161">
                        <c:v>46149.708333332943</c:v>
                      </c:pt>
                      <c:pt idx="162">
                        <c:v>46149.749999999607</c:v>
                      </c:pt>
                      <c:pt idx="163">
                        <c:v>46149.791666666271</c:v>
                      </c:pt>
                      <c:pt idx="164">
                        <c:v>46149.833333332936</c:v>
                      </c:pt>
                      <c:pt idx="165">
                        <c:v>46149.8749999996</c:v>
                      </c:pt>
                      <c:pt idx="166">
                        <c:v>46149.916666666264</c:v>
                      </c:pt>
                      <c:pt idx="167">
                        <c:v>46149.958333332928</c:v>
                      </c:pt>
                      <c:pt idx="168">
                        <c:v>46149.999999999593</c:v>
                      </c:pt>
                      <c:pt idx="169">
                        <c:v>46150.041666666257</c:v>
                      </c:pt>
                      <c:pt idx="170">
                        <c:v>46150.083333332921</c:v>
                      </c:pt>
                      <c:pt idx="171">
                        <c:v>46150.124999999585</c:v>
                      </c:pt>
                      <c:pt idx="172">
                        <c:v>46150.16666666625</c:v>
                      </c:pt>
                      <c:pt idx="173">
                        <c:v>46150.208333332914</c:v>
                      </c:pt>
                      <c:pt idx="174">
                        <c:v>46150.249999999578</c:v>
                      </c:pt>
                      <c:pt idx="175">
                        <c:v>46150.291666666242</c:v>
                      </c:pt>
                      <c:pt idx="176">
                        <c:v>46150.333333332906</c:v>
                      </c:pt>
                      <c:pt idx="177">
                        <c:v>46150.374999999571</c:v>
                      </c:pt>
                      <c:pt idx="178">
                        <c:v>46150.416666666235</c:v>
                      </c:pt>
                      <c:pt idx="179">
                        <c:v>46150.458333332899</c:v>
                      </c:pt>
                      <c:pt idx="180">
                        <c:v>46150.499999999563</c:v>
                      </c:pt>
                      <c:pt idx="181">
                        <c:v>46150.541666666228</c:v>
                      </c:pt>
                      <c:pt idx="182">
                        <c:v>46150.583333332892</c:v>
                      </c:pt>
                      <c:pt idx="183">
                        <c:v>46150.624999999556</c:v>
                      </c:pt>
                      <c:pt idx="184">
                        <c:v>46150.66666666622</c:v>
                      </c:pt>
                      <c:pt idx="185">
                        <c:v>46150.708333332885</c:v>
                      </c:pt>
                      <c:pt idx="186">
                        <c:v>46150.749999999549</c:v>
                      </c:pt>
                      <c:pt idx="187">
                        <c:v>46150.791666666213</c:v>
                      </c:pt>
                      <c:pt idx="188">
                        <c:v>46150.833333332877</c:v>
                      </c:pt>
                      <c:pt idx="189">
                        <c:v>46150.874999999542</c:v>
                      </c:pt>
                      <c:pt idx="190">
                        <c:v>46150.916666666206</c:v>
                      </c:pt>
                      <c:pt idx="191">
                        <c:v>46150.95833333287</c:v>
                      </c:pt>
                      <c:pt idx="192">
                        <c:v>46150.999999999534</c:v>
                      </c:pt>
                      <c:pt idx="193">
                        <c:v>46151.041666666199</c:v>
                      </c:pt>
                      <c:pt idx="194">
                        <c:v>46151.083333332863</c:v>
                      </c:pt>
                      <c:pt idx="195">
                        <c:v>46151.124999999527</c:v>
                      </c:pt>
                      <c:pt idx="196">
                        <c:v>46151.166666666191</c:v>
                      </c:pt>
                      <c:pt idx="197">
                        <c:v>46151.208333332856</c:v>
                      </c:pt>
                      <c:pt idx="198">
                        <c:v>46151.24999999952</c:v>
                      </c:pt>
                      <c:pt idx="199">
                        <c:v>46151.291666666184</c:v>
                      </c:pt>
                      <c:pt idx="200">
                        <c:v>46151.333333332848</c:v>
                      </c:pt>
                      <c:pt idx="201">
                        <c:v>46151.374999999513</c:v>
                      </c:pt>
                      <c:pt idx="202">
                        <c:v>46151.416666666177</c:v>
                      </c:pt>
                      <c:pt idx="203">
                        <c:v>46151.458333332841</c:v>
                      </c:pt>
                      <c:pt idx="204">
                        <c:v>46151.499999999505</c:v>
                      </c:pt>
                      <c:pt idx="205">
                        <c:v>46151.541666666169</c:v>
                      </c:pt>
                      <c:pt idx="206">
                        <c:v>46151.583333332834</c:v>
                      </c:pt>
                      <c:pt idx="207">
                        <c:v>46151.624999999498</c:v>
                      </c:pt>
                      <c:pt idx="208">
                        <c:v>46151.666666666162</c:v>
                      </c:pt>
                      <c:pt idx="209">
                        <c:v>46151.708333332826</c:v>
                      </c:pt>
                      <c:pt idx="210">
                        <c:v>46151.749999999491</c:v>
                      </c:pt>
                      <c:pt idx="211">
                        <c:v>46151.791666666155</c:v>
                      </c:pt>
                      <c:pt idx="212">
                        <c:v>46151.833333332819</c:v>
                      </c:pt>
                      <c:pt idx="213">
                        <c:v>46151.874999999483</c:v>
                      </c:pt>
                      <c:pt idx="214">
                        <c:v>46151.916666666148</c:v>
                      </c:pt>
                      <c:pt idx="215">
                        <c:v>46151.958333332812</c:v>
                      </c:pt>
                      <c:pt idx="216">
                        <c:v>46151.999999999476</c:v>
                      </c:pt>
                      <c:pt idx="217">
                        <c:v>46152.04166666614</c:v>
                      </c:pt>
                      <c:pt idx="218">
                        <c:v>46152.083333332805</c:v>
                      </c:pt>
                      <c:pt idx="219">
                        <c:v>46152.124999999469</c:v>
                      </c:pt>
                      <c:pt idx="220">
                        <c:v>46152.166666666133</c:v>
                      </c:pt>
                      <c:pt idx="221">
                        <c:v>46152.208333332797</c:v>
                      </c:pt>
                      <c:pt idx="222">
                        <c:v>46152.249999999462</c:v>
                      </c:pt>
                      <c:pt idx="223">
                        <c:v>46152.291666666126</c:v>
                      </c:pt>
                      <c:pt idx="224">
                        <c:v>46152.33333333279</c:v>
                      </c:pt>
                      <c:pt idx="225">
                        <c:v>46152.374999999454</c:v>
                      </c:pt>
                      <c:pt idx="226">
                        <c:v>46152.416666666119</c:v>
                      </c:pt>
                      <c:pt idx="227">
                        <c:v>46152.458333332783</c:v>
                      </c:pt>
                      <c:pt idx="228">
                        <c:v>46152.499999999447</c:v>
                      </c:pt>
                      <c:pt idx="229">
                        <c:v>46152.541666666111</c:v>
                      </c:pt>
                      <c:pt idx="230">
                        <c:v>46152.583333332776</c:v>
                      </c:pt>
                      <c:pt idx="231">
                        <c:v>46152.62499999944</c:v>
                      </c:pt>
                      <c:pt idx="232">
                        <c:v>46152.666666666104</c:v>
                      </c:pt>
                      <c:pt idx="233">
                        <c:v>46152.708333332768</c:v>
                      </c:pt>
                      <c:pt idx="234">
                        <c:v>46152.749999999432</c:v>
                      </c:pt>
                      <c:pt idx="235">
                        <c:v>46152.791666666097</c:v>
                      </c:pt>
                      <c:pt idx="236">
                        <c:v>46152.833333332761</c:v>
                      </c:pt>
                      <c:pt idx="237">
                        <c:v>46152.874999999425</c:v>
                      </c:pt>
                      <c:pt idx="238">
                        <c:v>46152.916666666089</c:v>
                      </c:pt>
                      <c:pt idx="239">
                        <c:v>46152.958333332754</c:v>
                      </c:pt>
                      <c:pt idx="240">
                        <c:v>46152.999999999418</c:v>
                      </c:pt>
                      <c:pt idx="241">
                        <c:v>46153.041666666082</c:v>
                      </c:pt>
                      <c:pt idx="242">
                        <c:v>46153.083333332746</c:v>
                      </c:pt>
                      <c:pt idx="243">
                        <c:v>46153.124999999411</c:v>
                      </c:pt>
                      <c:pt idx="244">
                        <c:v>46153.166666666075</c:v>
                      </c:pt>
                      <c:pt idx="245">
                        <c:v>46153.208333332739</c:v>
                      </c:pt>
                      <c:pt idx="246">
                        <c:v>46153.249999999403</c:v>
                      </c:pt>
                      <c:pt idx="247">
                        <c:v>46153.291666666068</c:v>
                      </c:pt>
                      <c:pt idx="248">
                        <c:v>46153.333333332732</c:v>
                      </c:pt>
                      <c:pt idx="249">
                        <c:v>46153.374999999396</c:v>
                      </c:pt>
                      <c:pt idx="250">
                        <c:v>46153.41666666606</c:v>
                      </c:pt>
                      <c:pt idx="251">
                        <c:v>46153.458333332725</c:v>
                      </c:pt>
                      <c:pt idx="252">
                        <c:v>46153.499999999389</c:v>
                      </c:pt>
                      <c:pt idx="253">
                        <c:v>46153.541666666053</c:v>
                      </c:pt>
                      <c:pt idx="254">
                        <c:v>46153.583333332717</c:v>
                      </c:pt>
                      <c:pt idx="255">
                        <c:v>46153.624999999382</c:v>
                      </c:pt>
                      <c:pt idx="256">
                        <c:v>46153.666666666046</c:v>
                      </c:pt>
                      <c:pt idx="257">
                        <c:v>46153.70833333271</c:v>
                      </c:pt>
                      <c:pt idx="258">
                        <c:v>46153.749999999374</c:v>
                      </c:pt>
                      <c:pt idx="259">
                        <c:v>46153.791666666039</c:v>
                      </c:pt>
                      <c:pt idx="260">
                        <c:v>46153.833333332703</c:v>
                      </c:pt>
                      <c:pt idx="261">
                        <c:v>46153.874999999367</c:v>
                      </c:pt>
                      <c:pt idx="262">
                        <c:v>46153.916666666031</c:v>
                      </c:pt>
                      <c:pt idx="263">
                        <c:v>46153.958333332695</c:v>
                      </c:pt>
                      <c:pt idx="264">
                        <c:v>46153.99999999936</c:v>
                      </c:pt>
                      <c:pt idx="265">
                        <c:v>46154.041666666024</c:v>
                      </c:pt>
                      <c:pt idx="266">
                        <c:v>46154.083333332688</c:v>
                      </c:pt>
                      <c:pt idx="267">
                        <c:v>46154.124999999352</c:v>
                      </c:pt>
                      <c:pt idx="268">
                        <c:v>46154.166666666017</c:v>
                      </c:pt>
                      <c:pt idx="269">
                        <c:v>46154.208333332681</c:v>
                      </c:pt>
                      <c:pt idx="270">
                        <c:v>46154.249999999345</c:v>
                      </c:pt>
                      <c:pt idx="271">
                        <c:v>46154.291666666009</c:v>
                      </c:pt>
                      <c:pt idx="272">
                        <c:v>46154.333333332674</c:v>
                      </c:pt>
                      <c:pt idx="273">
                        <c:v>46154.374999999338</c:v>
                      </c:pt>
                      <c:pt idx="274">
                        <c:v>46154.416666666002</c:v>
                      </c:pt>
                      <c:pt idx="275">
                        <c:v>46154.458333332666</c:v>
                      </c:pt>
                      <c:pt idx="276">
                        <c:v>46154.499999999331</c:v>
                      </c:pt>
                      <c:pt idx="277">
                        <c:v>46154.541666665995</c:v>
                      </c:pt>
                      <c:pt idx="278">
                        <c:v>46154.583333332659</c:v>
                      </c:pt>
                      <c:pt idx="279">
                        <c:v>46154.624999999323</c:v>
                      </c:pt>
                      <c:pt idx="280">
                        <c:v>46154.666666665988</c:v>
                      </c:pt>
                      <c:pt idx="281">
                        <c:v>46154.708333332652</c:v>
                      </c:pt>
                      <c:pt idx="282">
                        <c:v>46154.749999999316</c:v>
                      </c:pt>
                      <c:pt idx="283">
                        <c:v>46154.79166666598</c:v>
                      </c:pt>
                      <c:pt idx="284">
                        <c:v>46154.833333332645</c:v>
                      </c:pt>
                      <c:pt idx="285">
                        <c:v>46154.874999999309</c:v>
                      </c:pt>
                      <c:pt idx="286">
                        <c:v>46154.916666665973</c:v>
                      </c:pt>
                      <c:pt idx="287">
                        <c:v>46154.958333332637</c:v>
                      </c:pt>
                      <c:pt idx="288">
                        <c:v>46154.999999999302</c:v>
                      </c:pt>
                      <c:pt idx="289">
                        <c:v>46155.041666665966</c:v>
                      </c:pt>
                      <c:pt idx="290">
                        <c:v>46155.08333333263</c:v>
                      </c:pt>
                      <c:pt idx="291">
                        <c:v>46155.124999999294</c:v>
                      </c:pt>
                      <c:pt idx="292">
                        <c:v>46155.166666665958</c:v>
                      </c:pt>
                      <c:pt idx="293">
                        <c:v>46155.208333332623</c:v>
                      </c:pt>
                      <c:pt idx="294">
                        <c:v>46155.249999999287</c:v>
                      </c:pt>
                      <c:pt idx="295">
                        <c:v>46155.291666665951</c:v>
                      </c:pt>
                      <c:pt idx="296">
                        <c:v>46155.333333332615</c:v>
                      </c:pt>
                      <c:pt idx="297">
                        <c:v>46155.37499999928</c:v>
                      </c:pt>
                      <c:pt idx="298">
                        <c:v>46155.416666665944</c:v>
                      </c:pt>
                      <c:pt idx="299">
                        <c:v>46155.458333332608</c:v>
                      </c:pt>
                      <c:pt idx="300">
                        <c:v>46155.499999999272</c:v>
                      </c:pt>
                      <c:pt idx="301">
                        <c:v>46155.541666665937</c:v>
                      </c:pt>
                      <c:pt idx="302">
                        <c:v>46155.583333332601</c:v>
                      </c:pt>
                      <c:pt idx="303">
                        <c:v>46155.624999999265</c:v>
                      </c:pt>
                      <c:pt idx="304">
                        <c:v>46155.666666665929</c:v>
                      </c:pt>
                      <c:pt idx="305">
                        <c:v>46155.708333332594</c:v>
                      </c:pt>
                      <c:pt idx="306">
                        <c:v>46155.749999999258</c:v>
                      </c:pt>
                      <c:pt idx="307">
                        <c:v>46155.791666665922</c:v>
                      </c:pt>
                      <c:pt idx="308">
                        <c:v>46155.833333332586</c:v>
                      </c:pt>
                      <c:pt idx="309">
                        <c:v>46155.874999999251</c:v>
                      </c:pt>
                      <c:pt idx="310">
                        <c:v>46155.916666665915</c:v>
                      </c:pt>
                      <c:pt idx="311">
                        <c:v>46155.958333332579</c:v>
                      </c:pt>
                      <c:pt idx="312">
                        <c:v>46155.999999999243</c:v>
                      </c:pt>
                      <c:pt idx="313">
                        <c:v>46156.041666665908</c:v>
                      </c:pt>
                      <c:pt idx="314">
                        <c:v>46156.083333332572</c:v>
                      </c:pt>
                      <c:pt idx="315">
                        <c:v>46156.124999999236</c:v>
                      </c:pt>
                      <c:pt idx="316">
                        <c:v>46156.1666666659</c:v>
                      </c:pt>
                      <c:pt idx="317">
                        <c:v>46156.208333332565</c:v>
                      </c:pt>
                      <c:pt idx="318">
                        <c:v>46156.249999999229</c:v>
                      </c:pt>
                      <c:pt idx="319">
                        <c:v>46156.291666665893</c:v>
                      </c:pt>
                      <c:pt idx="320">
                        <c:v>46156.333333332557</c:v>
                      </c:pt>
                      <c:pt idx="321">
                        <c:v>46156.374999999221</c:v>
                      </c:pt>
                      <c:pt idx="322">
                        <c:v>46156.416666665886</c:v>
                      </c:pt>
                      <c:pt idx="323">
                        <c:v>46156.45833333255</c:v>
                      </c:pt>
                      <c:pt idx="324">
                        <c:v>46156.499999999214</c:v>
                      </c:pt>
                      <c:pt idx="325">
                        <c:v>46156.541666665878</c:v>
                      </c:pt>
                      <c:pt idx="326">
                        <c:v>46156.583333332543</c:v>
                      </c:pt>
                      <c:pt idx="327">
                        <c:v>46156.624999999207</c:v>
                      </c:pt>
                      <c:pt idx="328">
                        <c:v>46156.666666665871</c:v>
                      </c:pt>
                      <c:pt idx="329">
                        <c:v>46156.708333332535</c:v>
                      </c:pt>
                      <c:pt idx="330">
                        <c:v>46156.7499999992</c:v>
                      </c:pt>
                      <c:pt idx="331">
                        <c:v>46156.791666665864</c:v>
                      </c:pt>
                      <c:pt idx="332">
                        <c:v>46156.833333332528</c:v>
                      </c:pt>
                      <c:pt idx="333">
                        <c:v>46156.874999999192</c:v>
                      </c:pt>
                      <c:pt idx="334">
                        <c:v>46156.916666665857</c:v>
                      </c:pt>
                      <c:pt idx="335">
                        <c:v>46156.958333332521</c:v>
                      </c:pt>
                      <c:pt idx="336">
                        <c:v>46156.999999999185</c:v>
                      </c:pt>
                      <c:pt idx="337">
                        <c:v>46157.041666665849</c:v>
                      </c:pt>
                      <c:pt idx="338">
                        <c:v>46157.083333332514</c:v>
                      </c:pt>
                      <c:pt idx="339">
                        <c:v>46157.124999999178</c:v>
                      </c:pt>
                      <c:pt idx="340">
                        <c:v>46157.166666665842</c:v>
                      </c:pt>
                      <c:pt idx="341">
                        <c:v>46157.208333332506</c:v>
                      </c:pt>
                      <c:pt idx="342">
                        <c:v>46157.249999999171</c:v>
                      </c:pt>
                      <c:pt idx="343">
                        <c:v>46157.291666665835</c:v>
                      </c:pt>
                      <c:pt idx="344">
                        <c:v>46157.333333332499</c:v>
                      </c:pt>
                      <c:pt idx="345">
                        <c:v>46157.374999999163</c:v>
                      </c:pt>
                      <c:pt idx="346">
                        <c:v>46157.416666665828</c:v>
                      </c:pt>
                      <c:pt idx="347">
                        <c:v>46157.458333332492</c:v>
                      </c:pt>
                      <c:pt idx="348">
                        <c:v>46157.499999999156</c:v>
                      </c:pt>
                      <c:pt idx="349">
                        <c:v>46157.54166666582</c:v>
                      </c:pt>
                      <c:pt idx="350">
                        <c:v>46157.583333332484</c:v>
                      </c:pt>
                      <c:pt idx="351">
                        <c:v>46157.624999999149</c:v>
                      </c:pt>
                      <c:pt idx="352">
                        <c:v>46157.666666665813</c:v>
                      </c:pt>
                      <c:pt idx="353">
                        <c:v>46157.708333332477</c:v>
                      </c:pt>
                      <c:pt idx="354">
                        <c:v>46157.749999999141</c:v>
                      </c:pt>
                      <c:pt idx="355">
                        <c:v>46157.791666665806</c:v>
                      </c:pt>
                      <c:pt idx="356">
                        <c:v>46157.83333333247</c:v>
                      </c:pt>
                      <c:pt idx="357">
                        <c:v>46157.874999999134</c:v>
                      </c:pt>
                      <c:pt idx="358">
                        <c:v>46157.916666665798</c:v>
                      </c:pt>
                      <c:pt idx="359">
                        <c:v>46157.958333332463</c:v>
                      </c:pt>
                      <c:pt idx="360">
                        <c:v>46157.999999999127</c:v>
                      </c:pt>
                      <c:pt idx="361">
                        <c:v>46158.041666665791</c:v>
                      </c:pt>
                      <c:pt idx="362">
                        <c:v>46158.083333332455</c:v>
                      </c:pt>
                      <c:pt idx="363">
                        <c:v>46158.12499999912</c:v>
                      </c:pt>
                      <c:pt idx="364">
                        <c:v>46158.166666665784</c:v>
                      </c:pt>
                      <c:pt idx="365">
                        <c:v>46158.208333332448</c:v>
                      </c:pt>
                      <c:pt idx="366">
                        <c:v>46158.249999999112</c:v>
                      </c:pt>
                      <c:pt idx="367">
                        <c:v>46158.291666665777</c:v>
                      </c:pt>
                      <c:pt idx="368">
                        <c:v>46158.333333332441</c:v>
                      </c:pt>
                      <c:pt idx="369">
                        <c:v>46158.374999999105</c:v>
                      </c:pt>
                      <c:pt idx="370">
                        <c:v>46158.416666665769</c:v>
                      </c:pt>
                      <c:pt idx="371">
                        <c:v>46158.458333332434</c:v>
                      </c:pt>
                      <c:pt idx="372">
                        <c:v>46158.499999999098</c:v>
                      </c:pt>
                      <c:pt idx="373">
                        <c:v>46158.541666665762</c:v>
                      </c:pt>
                      <c:pt idx="374">
                        <c:v>46158.583333332426</c:v>
                      </c:pt>
                      <c:pt idx="375">
                        <c:v>46158.624999999091</c:v>
                      </c:pt>
                      <c:pt idx="376">
                        <c:v>46158.666666665755</c:v>
                      </c:pt>
                      <c:pt idx="377">
                        <c:v>46158.708333332419</c:v>
                      </c:pt>
                      <c:pt idx="378">
                        <c:v>46158.749999999083</c:v>
                      </c:pt>
                      <c:pt idx="379">
                        <c:v>46158.791666665747</c:v>
                      </c:pt>
                      <c:pt idx="380">
                        <c:v>46158.833333332412</c:v>
                      </c:pt>
                      <c:pt idx="381">
                        <c:v>46158.874999999076</c:v>
                      </c:pt>
                      <c:pt idx="382">
                        <c:v>46158.91666666574</c:v>
                      </c:pt>
                      <c:pt idx="383">
                        <c:v>46158.958333332404</c:v>
                      </c:pt>
                      <c:pt idx="384">
                        <c:v>46158.999999999069</c:v>
                      </c:pt>
                      <c:pt idx="385">
                        <c:v>46159.041666665733</c:v>
                      </c:pt>
                      <c:pt idx="386">
                        <c:v>46159.083333332397</c:v>
                      </c:pt>
                      <c:pt idx="387">
                        <c:v>46159.124999999061</c:v>
                      </c:pt>
                      <c:pt idx="388">
                        <c:v>46159.166666665726</c:v>
                      </c:pt>
                      <c:pt idx="389">
                        <c:v>46159.20833333239</c:v>
                      </c:pt>
                      <c:pt idx="390">
                        <c:v>46159.249999999054</c:v>
                      </c:pt>
                      <c:pt idx="391">
                        <c:v>46159.291666665718</c:v>
                      </c:pt>
                      <c:pt idx="392">
                        <c:v>46159.333333332383</c:v>
                      </c:pt>
                      <c:pt idx="393">
                        <c:v>46159.374999999047</c:v>
                      </c:pt>
                      <c:pt idx="394">
                        <c:v>46159.416666665711</c:v>
                      </c:pt>
                      <c:pt idx="395">
                        <c:v>46159.458333332375</c:v>
                      </c:pt>
                      <c:pt idx="396">
                        <c:v>46159.49999999904</c:v>
                      </c:pt>
                      <c:pt idx="397">
                        <c:v>46159.541666665704</c:v>
                      </c:pt>
                      <c:pt idx="398">
                        <c:v>46159.583333332368</c:v>
                      </c:pt>
                      <c:pt idx="399">
                        <c:v>46159.624999999032</c:v>
                      </c:pt>
                      <c:pt idx="400">
                        <c:v>46159.666666665697</c:v>
                      </c:pt>
                      <c:pt idx="401">
                        <c:v>46159.708333332361</c:v>
                      </c:pt>
                      <c:pt idx="402">
                        <c:v>46159.749999999025</c:v>
                      </c:pt>
                      <c:pt idx="403">
                        <c:v>46159.791666665689</c:v>
                      </c:pt>
                      <c:pt idx="404">
                        <c:v>46159.833333332354</c:v>
                      </c:pt>
                      <c:pt idx="405">
                        <c:v>46159.874999999018</c:v>
                      </c:pt>
                      <c:pt idx="406">
                        <c:v>46159.916666665682</c:v>
                      </c:pt>
                      <c:pt idx="407">
                        <c:v>46159.958333332346</c:v>
                      </c:pt>
                      <c:pt idx="408">
                        <c:v>46159.99999999901</c:v>
                      </c:pt>
                      <c:pt idx="409">
                        <c:v>46160.041666665675</c:v>
                      </c:pt>
                      <c:pt idx="410">
                        <c:v>46160.083333332339</c:v>
                      </c:pt>
                      <c:pt idx="411">
                        <c:v>46160.124999999003</c:v>
                      </c:pt>
                      <c:pt idx="412">
                        <c:v>46160.166666665667</c:v>
                      </c:pt>
                      <c:pt idx="413">
                        <c:v>46160.208333332332</c:v>
                      </c:pt>
                      <c:pt idx="414">
                        <c:v>46160.249999998996</c:v>
                      </c:pt>
                      <c:pt idx="415">
                        <c:v>46160.29166666566</c:v>
                      </c:pt>
                      <c:pt idx="416">
                        <c:v>46160.333333332324</c:v>
                      </c:pt>
                      <c:pt idx="417">
                        <c:v>46160.374999998989</c:v>
                      </c:pt>
                      <c:pt idx="418">
                        <c:v>46160.416666665653</c:v>
                      </c:pt>
                      <c:pt idx="419">
                        <c:v>46160.458333332317</c:v>
                      </c:pt>
                      <c:pt idx="420">
                        <c:v>46160.499999998981</c:v>
                      </c:pt>
                      <c:pt idx="421">
                        <c:v>46160.541666665646</c:v>
                      </c:pt>
                      <c:pt idx="422">
                        <c:v>46160.58333333231</c:v>
                      </c:pt>
                      <c:pt idx="423">
                        <c:v>46160.624999998974</c:v>
                      </c:pt>
                      <c:pt idx="424">
                        <c:v>46160.666666665638</c:v>
                      </c:pt>
                      <c:pt idx="425">
                        <c:v>46160.708333332303</c:v>
                      </c:pt>
                      <c:pt idx="426">
                        <c:v>46160.749999998967</c:v>
                      </c:pt>
                      <c:pt idx="427">
                        <c:v>46160.791666665631</c:v>
                      </c:pt>
                      <c:pt idx="428">
                        <c:v>46160.833333332295</c:v>
                      </c:pt>
                      <c:pt idx="429">
                        <c:v>46160.87499999896</c:v>
                      </c:pt>
                      <c:pt idx="430">
                        <c:v>46160.916666665624</c:v>
                      </c:pt>
                      <c:pt idx="431">
                        <c:v>46160.958333332288</c:v>
                      </c:pt>
                      <c:pt idx="432">
                        <c:v>46160.999999998952</c:v>
                      </c:pt>
                      <c:pt idx="433">
                        <c:v>46161.041666665617</c:v>
                      </c:pt>
                      <c:pt idx="434">
                        <c:v>46161.083333332281</c:v>
                      </c:pt>
                      <c:pt idx="435">
                        <c:v>46161.124999998945</c:v>
                      </c:pt>
                      <c:pt idx="436">
                        <c:v>46161.166666665609</c:v>
                      </c:pt>
                      <c:pt idx="437">
                        <c:v>46161.208333332273</c:v>
                      </c:pt>
                      <c:pt idx="438">
                        <c:v>46161.249999998938</c:v>
                      </c:pt>
                      <c:pt idx="439">
                        <c:v>46161.291666665602</c:v>
                      </c:pt>
                      <c:pt idx="440">
                        <c:v>46161.333333332266</c:v>
                      </c:pt>
                      <c:pt idx="441">
                        <c:v>46161.37499999893</c:v>
                      </c:pt>
                      <c:pt idx="442">
                        <c:v>46161.416666665595</c:v>
                      </c:pt>
                      <c:pt idx="443">
                        <c:v>46161.458333332259</c:v>
                      </c:pt>
                      <c:pt idx="444">
                        <c:v>46161.499999998923</c:v>
                      </c:pt>
                      <c:pt idx="445">
                        <c:v>46161.541666665587</c:v>
                      </c:pt>
                      <c:pt idx="446">
                        <c:v>46161.583333332252</c:v>
                      </c:pt>
                      <c:pt idx="447">
                        <c:v>46161.624999998916</c:v>
                      </c:pt>
                      <c:pt idx="448">
                        <c:v>46161.66666666558</c:v>
                      </c:pt>
                      <c:pt idx="449">
                        <c:v>46161.708333332244</c:v>
                      </c:pt>
                      <c:pt idx="450">
                        <c:v>46161.749999998909</c:v>
                      </c:pt>
                      <c:pt idx="451">
                        <c:v>46161.791666665573</c:v>
                      </c:pt>
                      <c:pt idx="452">
                        <c:v>46161.833333332237</c:v>
                      </c:pt>
                      <c:pt idx="453">
                        <c:v>46161.874999998901</c:v>
                      </c:pt>
                      <c:pt idx="454">
                        <c:v>46161.916666665566</c:v>
                      </c:pt>
                      <c:pt idx="455">
                        <c:v>46161.95833333223</c:v>
                      </c:pt>
                      <c:pt idx="456">
                        <c:v>46161.999999998894</c:v>
                      </c:pt>
                      <c:pt idx="457">
                        <c:v>46162.041666665558</c:v>
                      </c:pt>
                      <c:pt idx="458">
                        <c:v>46162.083333332223</c:v>
                      </c:pt>
                      <c:pt idx="459">
                        <c:v>46162.124999998887</c:v>
                      </c:pt>
                      <c:pt idx="460">
                        <c:v>46162.166666665551</c:v>
                      </c:pt>
                      <c:pt idx="461">
                        <c:v>46162.208333332215</c:v>
                      </c:pt>
                      <c:pt idx="462">
                        <c:v>46162.24999999888</c:v>
                      </c:pt>
                      <c:pt idx="463">
                        <c:v>46162.291666665544</c:v>
                      </c:pt>
                      <c:pt idx="464">
                        <c:v>46162.333333332208</c:v>
                      </c:pt>
                      <c:pt idx="465">
                        <c:v>46162.374999998872</c:v>
                      </c:pt>
                      <c:pt idx="466">
                        <c:v>46162.416666665536</c:v>
                      </c:pt>
                      <c:pt idx="467">
                        <c:v>46162.458333332201</c:v>
                      </c:pt>
                      <c:pt idx="468">
                        <c:v>46162.499999998865</c:v>
                      </c:pt>
                      <c:pt idx="469">
                        <c:v>46162.541666665529</c:v>
                      </c:pt>
                      <c:pt idx="470">
                        <c:v>46162.583333332193</c:v>
                      </c:pt>
                      <c:pt idx="471">
                        <c:v>46162.624999998858</c:v>
                      </c:pt>
                      <c:pt idx="472">
                        <c:v>46162.666666665522</c:v>
                      </c:pt>
                      <c:pt idx="473">
                        <c:v>46162.708333332186</c:v>
                      </c:pt>
                      <c:pt idx="474">
                        <c:v>46162.74999999885</c:v>
                      </c:pt>
                      <c:pt idx="475">
                        <c:v>46162.791666665515</c:v>
                      </c:pt>
                      <c:pt idx="476">
                        <c:v>46162.833333332179</c:v>
                      </c:pt>
                      <c:pt idx="477">
                        <c:v>46162.874999998843</c:v>
                      </c:pt>
                      <c:pt idx="478">
                        <c:v>46162.916666665507</c:v>
                      </c:pt>
                      <c:pt idx="479">
                        <c:v>46162.958333332172</c:v>
                      </c:pt>
                      <c:pt idx="480">
                        <c:v>46162.999999998836</c:v>
                      </c:pt>
                      <c:pt idx="481">
                        <c:v>46163.0416666655</c:v>
                      </c:pt>
                      <c:pt idx="482">
                        <c:v>46163.083333332164</c:v>
                      </c:pt>
                      <c:pt idx="483">
                        <c:v>46163.124999998829</c:v>
                      </c:pt>
                      <c:pt idx="484">
                        <c:v>46163.166666665493</c:v>
                      </c:pt>
                      <c:pt idx="485">
                        <c:v>46163.208333332157</c:v>
                      </c:pt>
                      <c:pt idx="486">
                        <c:v>46163.249999998821</c:v>
                      </c:pt>
                      <c:pt idx="487">
                        <c:v>46163.291666665486</c:v>
                      </c:pt>
                      <c:pt idx="488">
                        <c:v>46163.33333333215</c:v>
                      </c:pt>
                      <c:pt idx="489">
                        <c:v>46163.374999998814</c:v>
                      </c:pt>
                      <c:pt idx="490">
                        <c:v>46163.416666665478</c:v>
                      </c:pt>
                      <c:pt idx="491">
                        <c:v>46163.458333332143</c:v>
                      </c:pt>
                      <c:pt idx="492">
                        <c:v>46163.499999998807</c:v>
                      </c:pt>
                      <c:pt idx="493">
                        <c:v>46163.541666665471</c:v>
                      </c:pt>
                      <c:pt idx="494">
                        <c:v>46163.583333332135</c:v>
                      </c:pt>
                      <c:pt idx="495">
                        <c:v>46163.624999998799</c:v>
                      </c:pt>
                      <c:pt idx="496">
                        <c:v>46163.666666665464</c:v>
                      </c:pt>
                      <c:pt idx="497">
                        <c:v>46163.708333332128</c:v>
                      </c:pt>
                      <c:pt idx="498">
                        <c:v>46163.749999998792</c:v>
                      </c:pt>
                      <c:pt idx="499">
                        <c:v>46163.791666665456</c:v>
                      </c:pt>
                      <c:pt idx="500">
                        <c:v>46163.833333332121</c:v>
                      </c:pt>
                      <c:pt idx="501">
                        <c:v>46163.874999998785</c:v>
                      </c:pt>
                      <c:pt idx="502">
                        <c:v>46163.916666665449</c:v>
                      </c:pt>
                      <c:pt idx="503">
                        <c:v>46163.958333332113</c:v>
                      </c:pt>
                      <c:pt idx="504">
                        <c:v>46163.999999998778</c:v>
                      </c:pt>
                      <c:pt idx="505">
                        <c:v>46164.041666665442</c:v>
                      </c:pt>
                      <c:pt idx="506">
                        <c:v>46164.083333332106</c:v>
                      </c:pt>
                      <c:pt idx="507">
                        <c:v>46164.12499999877</c:v>
                      </c:pt>
                      <c:pt idx="508">
                        <c:v>46164.166666665435</c:v>
                      </c:pt>
                      <c:pt idx="509">
                        <c:v>46164.208333332099</c:v>
                      </c:pt>
                      <c:pt idx="510">
                        <c:v>46164.249999998763</c:v>
                      </c:pt>
                      <c:pt idx="511">
                        <c:v>46164.291666665427</c:v>
                      </c:pt>
                      <c:pt idx="512">
                        <c:v>46164.333333332092</c:v>
                      </c:pt>
                      <c:pt idx="513">
                        <c:v>46164.374999998756</c:v>
                      </c:pt>
                      <c:pt idx="514">
                        <c:v>46164.41666666542</c:v>
                      </c:pt>
                      <c:pt idx="515">
                        <c:v>46164.458333332084</c:v>
                      </c:pt>
                      <c:pt idx="516">
                        <c:v>46164.499999998749</c:v>
                      </c:pt>
                      <c:pt idx="517">
                        <c:v>46164.541666665413</c:v>
                      </c:pt>
                      <c:pt idx="518">
                        <c:v>46164.583333332077</c:v>
                      </c:pt>
                      <c:pt idx="519">
                        <c:v>46164.624999998741</c:v>
                      </c:pt>
                      <c:pt idx="520">
                        <c:v>46164.666666665406</c:v>
                      </c:pt>
                      <c:pt idx="521">
                        <c:v>46164.70833333207</c:v>
                      </c:pt>
                      <c:pt idx="522">
                        <c:v>46164.749999998734</c:v>
                      </c:pt>
                      <c:pt idx="523">
                        <c:v>46164.791666665398</c:v>
                      </c:pt>
                      <c:pt idx="524">
                        <c:v>46164.833333332062</c:v>
                      </c:pt>
                      <c:pt idx="525">
                        <c:v>46164.874999998727</c:v>
                      </c:pt>
                      <c:pt idx="526">
                        <c:v>46164.916666665391</c:v>
                      </c:pt>
                      <c:pt idx="527">
                        <c:v>46164.958333332055</c:v>
                      </c:pt>
                      <c:pt idx="528">
                        <c:v>46164.999999998719</c:v>
                      </c:pt>
                      <c:pt idx="529">
                        <c:v>46165.041666665384</c:v>
                      </c:pt>
                      <c:pt idx="530">
                        <c:v>46165.083333332048</c:v>
                      </c:pt>
                      <c:pt idx="531">
                        <c:v>46165.124999998712</c:v>
                      </c:pt>
                      <c:pt idx="532">
                        <c:v>46165.166666665376</c:v>
                      </c:pt>
                      <c:pt idx="533">
                        <c:v>46165.208333332041</c:v>
                      </c:pt>
                      <c:pt idx="534">
                        <c:v>46165.249999998705</c:v>
                      </c:pt>
                      <c:pt idx="535">
                        <c:v>46165.291666665369</c:v>
                      </c:pt>
                      <c:pt idx="536">
                        <c:v>46165.333333332033</c:v>
                      </c:pt>
                      <c:pt idx="537">
                        <c:v>46165.374999998698</c:v>
                      </c:pt>
                      <c:pt idx="538">
                        <c:v>46165.416666665362</c:v>
                      </c:pt>
                      <c:pt idx="539">
                        <c:v>46165.458333332026</c:v>
                      </c:pt>
                      <c:pt idx="540">
                        <c:v>46165.49999999869</c:v>
                      </c:pt>
                      <c:pt idx="541">
                        <c:v>46165.541666665355</c:v>
                      </c:pt>
                      <c:pt idx="542">
                        <c:v>46165.583333332019</c:v>
                      </c:pt>
                      <c:pt idx="543">
                        <c:v>46165.624999998683</c:v>
                      </c:pt>
                      <c:pt idx="544">
                        <c:v>46165.666666665347</c:v>
                      </c:pt>
                      <c:pt idx="545">
                        <c:v>46165.708333332012</c:v>
                      </c:pt>
                      <c:pt idx="546">
                        <c:v>46165.749999998676</c:v>
                      </c:pt>
                      <c:pt idx="547">
                        <c:v>46165.79166666534</c:v>
                      </c:pt>
                      <c:pt idx="548">
                        <c:v>46165.833333332004</c:v>
                      </c:pt>
                      <c:pt idx="549">
                        <c:v>46165.874999998668</c:v>
                      </c:pt>
                      <c:pt idx="550">
                        <c:v>46165.916666665333</c:v>
                      </c:pt>
                      <c:pt idx="551">
                        <c:v>46165.958333331997</c:v>
                      </c:pt>
                      <c:pt idx="552">
                        <c:v>46165.999999998661</c:v>
                      </c:pt>
                      <c:pt idx="553">
                        <c:v>46166.041666665325</c:v>
                      </c:pt>
                      <c:pt idx="554">
                        <c:v>46166.08333333199</c:v>
                      </c:pt>
                      <c:pt idx="555">
                        <c:v>46166.124999998654</c:v>
                      </c:pt>
                      <c:pt idx="556">
                        <c:v>46166.166666665318</c:v>
                      </c:pt>
                      <c:pt idx="557">
                        <c:v>46166.208333331982</c:v>
                      </c:pt>
                      <c:pt idx="558">
                        <c:v>46166.249999998647</c:v>
                      </c:pt>
                      <c:pt idx="559">
                        <c:v>46166.291666665311</c:v>
                      </c:pt>
                      <c:pt idx="560">
                        <c:v>46166.333333331975</c:v>
                      </c:pt>
                      <c:pt idx="561">
                        <c:v>46166.374999998639</c:v>
                      </c:pt>
                      <c:pt idx="562">
                        <c:v>46166.416666665304</c:v>
                      </c:pt>
                      <c:pt idx="563">
                        <c:v>46166.458333331968</c:v>
                      </c:pt>
                      <c:pt idx="564">
                        <c:v>46166.499999998632</c:v>
                      </c:pt>
                      <c:pt idx="565">
                        <c:v>46166.541666665296</c:v>
                      </c:pt>
                      <c:pt idx="566">
                        <c:v>46166.583333331961</c:v>
                      </c:pt>
                      <c:pt idx="567">
                        <c:v>46166.624999998625</c:v>
                      </c:pt>
                      <c:pt idx="568">
                        <c:v>46166.666666665289</c:v>
                      </c:pt>
                      <c:pt idx="569">
                        <c:v>46166.708333331953</c:v>
                      </c:pt>
                      <c:pt idx="570">
                        <c:v>46166.749999998618</c:v>
                      </c:pt>
                      <c:pt idx="571">
                        <c:v>46166.791666665282</c:v>
                      </c:pt>
                      <c:pt idx="572">
                        <c:v>46166.833333331946</c:v>
                      </c:pt>
                      <c:pt idx="573">
                        <c:v>46166.87499999861</c:v>
                      </c:pt>
                      <c:pt idx="574">
                        <c:v>46166.916666665275</c:v>
                      </c:pt>
                      <c:pt idx="575">
                        <c:v>46166.958333331939</c:v>
                      </c:pt>
                      <c:pt idx="576">
                        <c:v>46166.999999998603</c:v>
                      </c:pt>
                      <c:pt idx="577">
                        <c:v>46167.041666665267</c:v>
                      </c:pt>
                      <c:pt idx="578">
                        <c:v>46167.083333331931</c:v>
                      </c:pt>
                      <c:pt idx="579">
                        <c:v>46167.124999998596</c:v>
                      </c:pt>
                      <c:pt idx="580">
                        <c:v>46167.16666666526</c:v>
                      </c:pt>
                      <c:pt idx="581">
                        <c:v>46167.208333331924</c:v>
                      </c:pt>
                      <c:pt idx="582">
                        <c:v>46167.249999998588</c:v>
                      </c:pt>
                      <c:pt idx="583">
                        <c:v>46167.291666665253</c:v>
                      </c:pt>
                      <c:pt idx="584">
                        <c:v>46167.333333331917</c:v>
                      </c:pt>
                      <c:pt idx="585">
                        <c:v>46167.374999998581</c:v>
                      </c:pt>
                      <c:pt idx="586">
                        <c:v>46167.416666665245</c:v>
                      </c:pt>
                      <c:pt idx="587">
                        <c:v>46167.45833333191</c:v>
                      </c:pt>
                      <c:pt idx="588">
                        <c:v>46167.499999998574</c:v>
                      </c:pt>
                      <c:pt idx="589">
                        <c:v>46167.541666665238</c:v>
                      </c:pt>
                      <c:pt idx="590">
                        <c:v>46167.583333331902</c:v>
                      </c:pt>
                      <c:pt idx="591">
                        <c:v>46167.624999998567</c:v>
                      </c:pt>
                      <c:pt idx="592">
                        <c:v>46167.666666665231</c:v>
                      </c:pt>
                      <c:pt idx="593">
                        <c:v>46167.708333331895</c:v>
                      </c:pt>
                      <c:pt idx="594">
                        <c:v>46167.749999998559</c:v>
                      </c:pt>
                      <c:pt idx="595">
                        <c:v>46167.791666665224</c:v>
                      </c:pt>
                      <c:pt idx="596">
                        <c:v>46167.833333331888</c:v>
                      </c:pt>
                      <c:pt idx="597">
                        <c:v>46167.874999998552</c:v>
                      </c:pt>
                      <c:pt idx="598">
                        <c:v>46167.916666665216</c:v>
                      </c:pt>
                      <c:pt idx="599">
                        <c:v>46167.958333331881</c:v>
                      </c:pt>
                      <c:pt idx="600">
                        <c:v>46167.999999998545</c:v>
                      </c:pt>
                      <c:pt idx="601">
                        <c:v>46168.041666665209</c:v>
                      </c:pt>
                      <c:pt idx="602">
                        <c:v>46168.083333331873</c:v>
                      </c:pt>
                      <c:pt idx="603">
                        <c:v>46168.124999998538</c:v>
                      </c:pt>
                      <c:pt idx="604">
                        <c:v>46168.166666665202</c:v>
                      </c:pt>
                      <c:pt idx="605">
                        <c:v>46168.208333331866</c:v>
                      </c:pt>
                      <c:pt idx="606">
                        <c:v>46168.24999999853</c:v>
                      </c:pt>
                      <c:pt idx="607">
                        <c:v>46168.291666665194</c:v>
                      </c:pt>
                      <c:pt idx="608">
                        <c:v>46168.333333331859</c:v>
                      </c:pt>
                      <c:pt idx="609">
                        <c:v>46168.374999998523</c:v>
                      </c:pt>
                      <c:pt idx="610">
                        <c:v>46168.416666665187</c:v>
                      </c:pt>
                      <c:pt idx="611">
                        <c:v>46168.458333331851</c:v>
                      </c:pt>
                      <c:pt idx="612">
                        <c:v>46168.499999998516</c:v>
                      </c:pt>
                      <c:pt idx="613">
                        <c:v>46168.54166666518</c:v>
                      </c:pt>
                      <c:pt idx="614">
                        <c:v>46168.583333331844</c:v>
                      </c:pt>
                      <c:pt idx="615">
                        <c:v>46168.624999998508</c:v>
                      </c:pt>
                      <c:pt idx="616">
                        <c:v>46168.666666665173</c:v>
                      </c:pt>
                      <c:pt idx="617">
                        <c:v>46168.708333331837</c:v>
                      </c:pt>
                      <c:pt idx="618">
                        <c:v>46168.749999998501</c:v>
                      </c:pt>
                      <c:pt idx="619">
                        <c:v>46168.791666665165</c:v>
                      </c:pt>
                      <c:pt idx="620">
                        <c:v>46168.83333333183</c:v>
                      </c:pt>
                      <c:pt idx="621">
                        <c:v>46168.874999998494</c:v>
                      </c:pt>
                      <c:pt idx="622">
                        <c:v>46168.916666665158</c:v>
                      </c:pt>
                      <c:pt idx="623">
                        <c:v>46168.958333331822</c:v>
                      </c:pt>
                      <c:pt idx="624">
                        <c:v>46168.999999998487</c:v>
                      </c:pt>
                      <c:pt idx="625">
                        <c:v>46169.041666665151</c:v>
                      </c:pt>
                      <c:pt idx="626">
                        <c:v>46169.083333331815</c:v>
                      </c:pt>
                      <c:pt idx="627">
                        <c:v>46169.124999998479</c:v>
                      </c:pt>
                      <c:pt idx="628">
                        <c:v>46169.166666665144</c:v>
                      </c:pt>
                      <c:pt idx="629">
                        <c:v>46169.208333331808</c:v>
                      </c:pt>
                      <c:pt idx="630">
                        <c:v>46169.249999998472</c:v>
                      </c:pt>
                      <c:pt idx="631">
                        <c:v>46169.291666665136</c:v>
                      </c:pt>
                      <c:pt idx="632">
                        <c:v>46169.333333331801</c:v>
                      </c:pt>
                      <c:pt idx="633">
                        <c:v>46169.374999998465</c:v>
                      </c:pt>
                      <c:pt idx="634">
                        <c:v>46169.416666665129</c:v>
                      </c:pt>
                      <c:pt idx="635">
                        <c:v>46169.458333331793</c:v>
                      </c:pt>
                      <c:pt idx="636">
                        <c:v>46169.499999998457</c:v>
                      </c:pt>
                      <c:pt idx="637">
                        <c:v>46169.541666665122</c:v>
                      </c:pt>
                      <c:pt idx="638">
                        <c:v>46169.583333331786</c:v>
                      </c:pt>
                      <c:pt idx="639">
                        <c:v>46169.62499999845</c:v>
                      </c:pt>
                      <c:pt idx="640">
                        <c:v>46169.666666665114</c:v>
                      </c:pt>
                      <c:pt idx="641">
                        <c:v>46169.708333331779</c:v>
                      </c:pt>
                      <c:pt idx="642">
                        <c:v>46169.749999998443</c:v>
                      </c:pt>
                      <c:pt idx="643">
                        <c:v>46169.791666665107</c:v>
                      </c:pt>
                      <c:pt idx="644">
                        <c:v>46169.833333331771</c:v>
                      </c:pt>
                      <c:pt idx="645">
                        <c:v>46169.874999998436</c:v>
                      </c:pt>
                      <c:pt idx="646">
                        <c:v>46169.9166666651</c:v>
                      </c:pt>
                      <c:pt idx="647">
                        <c:v>46169.958333331764</c:v>
                      </c:pt>
                      <c:pt idx="648">
                        <c:v>46169.999999998428</c:v>
                      </c:pt>
                      <c:pt idx="649">
                        <c:v>46170.041666665093</c:v>
                      </c:pt>
                      <c:pt idx="650">
                        <c:v>46170.083333331757</c:v>
                      </c:pt>
                      <c:pt idx="651">
                        <c:v>46170.124999998421</c:v>
                      </c:pt>
                      <c:pt idx="652">
                        <c:v>46170.166666665085</c:v>
                      </c:pt>
                      <c:pt idx="653">
                        <c:v>46170.20833333175</c:v>
                      </c:pt>
                      <c:pt idx="654">
                        <c:v>46170.249999998414</c:v>
                      </c:pt>
                      <c:pt idx="655">
                        <c:v>46170.291666665078</c:v>
                      </c:pt>
                      <c:pt idx="656">
                        <c:v>46170.333333331742</c:v>
                      </c:pt>
                      <c:pt idx="657">
                        <c:v>46170.374999998407</c:v>
                      </c:pt>
                      <c:pt idx="658">
                        <c:v>46170.416666665071</c:v>
                      </c:pt>
                      <c:pt idx="659">
                        <c:v>46170.458333331735</c:v>
                      </c:pt>
                      <c:pt idx="660">
                        <c:v>46170.499999998399</c:v>
                      </c:pt>
                      <c:pt idx="661">
                        <c:v>46170.541666665064</c:v>
                      </c:pt>
                      <c:pt idx="662">
                        <c:v>46170.583333331728</c:v>
                      </c:pt>
                      <c:pt idx="663">
                        <c:v>46170.624999998392</c:v>
                      </c:pt>
                      <c:pt idx="664">
                        <c:v>46170.666666665056</c:v>
                      </c:pt>
                      <c:pt idx="665">
                        <c:v>46170.70833333172</c:v>
                      </c:pt>
                      <c:pt idx="666">
                        <c:v>46170.749999998385</c:v>
                      </c:pt>
                      <c:pt idx="667">
                        <c:v>46170.791666665049</c:v>
                      </c:pt>
                      <c:pt idx="668">
                        <c:v>46170.833333331713</c:v>
                      </c:pt>
                      <c:pt idx="669">
                        <c:v>46170.874999998377</c:v>
                      </c:pt>
                      <c:pt idx="670">
                        <c:v>46170.916666665042</c:v>
                      </c:pt>
                      <c:pt idx="671">
                        <c:v>46170.958333331706</c:v>
                      </c:pt>
                      <c:pt idx="672">
                        <c:v>46170.99999999837</c:v>
                      </c:pt>
                      <c:pt idx="673">
                        <c:v>46171.041666665034</c:v>
                      </c:pt>
                      <c:pt idx="674">
                        <c:v>46171.083333331699</c:v>
                      </c:pt>
                      <c:pt idx="675">
                        <c:v>46171.124999998363</c:v>
                      </c:pt>
                      <c:pt idx="676">
                        <c:v>46171.166666665027</c:v>
                      </c:pt>
                      <c:pt idx="677">
                        <c:v>46171.208333331691</c:v>
                      </c:pt>
                      <c:pt idx="678">
                        <c:v>46171.249999998356</c:v>
                      </c:pt>
                      <c:pt idx="679">
                        <c:v>46171.29166666502</c:v>
                      </c:pt>
                      <c:pt idx="680">
                        <c:v>46171.333333331684</c:v>
                      </c:pt>
                      <c:pt idx="681">
                        <c:v>46171.374999998348</c:v>
                      </c:pt>
                      <c:pt idx="682">
                        <c:v>46171.416666665013</c:v>
                      </c:pt>
                      <c:pt idx="683">
                        <c:v>46171.458333331677</c:v>
                      </c:pt>
                      <c:pt idx="684">
                        <c:v>46171.499999998341</c:v>
                      </c:pt>
                      <c:pt idx="685">
                        <c:v>46171.541666665005</c:v>
                      </c:pt>
                      <c:pt idx="686">
                        <c:v>46171.58333333167</c:v>
                      </c:pt>
                      <c:pt idx="687">
                        <c:v>46171.624999998334</c:v>
                      </c:pt>
                      <c:pt idx="688">
                        <c:v>46171.666666664998</c:v>
                      </c:pt>
                      <c:pt idx="689">
                        <c:v>46171.708333331662</c:v>
                      </c:pt>
                      <c:pt idx="690">
                        <c:v>46171.749999998327</c:v>
                      </c:pt>
                      <c:pt idx="691">
                        <c:v>46171.791666664991</c:v>
                      </c:pt>
                      <c:pt idx="692">
                        <c:v>46171.833333331655</c:v>
                      </c:pt>
                      <c:pt idx="693">
                        <c:v>46171.874999998319</c:v>
                      </c:pt>
                      <c:pt idx="694">
                        <c:v>46171.916666664983</c:v>
                      </c:pt>
                      <c:pt idx="695">
                        <c:v>46171.958333331648</c:v>
                      </c:pt>
                      <c:pt idx="696">
                        <c:v>46171.999999998312</c:v>
                      </c:pt>
                      <c:pt idx="697">
                        <c:v>46172.041666664976</c:v>
                      </c:pt>
                      <c:pt idx="698">
                        <c:v>46172.08333333164</c:v>
                      </c:pt>
                      <c:pt idx="699">
                        <c:v>46172.124999998305</c:v>
                      </c:pt>
                      <c:pt idx="700">
                        <c:v>46172.166666664969</c:v>
                      </c:pt>
                      <c:pt idx="701">
                        <c:v>46172.208333331633</c:v>
                      </c:pt>
                      <c:pt idx="702">
                        <c:v>46172.249999998297</c:v>
                      </c:pt>
                      <c:pt idx="703">
                        <c:v>46172.291666664962</c:v>
                      </c:pt>
                      <c:pt idx="704">
                        <c:v>46172.333333331626</c:v>
                      </c:pt>
                      <c:pt idx="705">
                        <c:v>46172.37499999829</c:v>
                      </c:pt>
                      <c:pt idx="706">
                        <c:v>46172.416666664954</c:v>
                      </c:pt>
                      <c:pt idx="707">
                        <c:v>46172.458333331619</c:v>
                      </c:pt>
                      <c:pt idx="708">
                        <c:v>46172.499999998283</c:v>
                      </c:pt>
                      <c:pt idx="709">
                        <c:v>46172.541666664947</c:v>
                      </c:pt>
                      <c:pt idx="710">
                        <c:v>46172.583333331611</c:v>
                      </c:pt>
                      <c:pt idx="711">
                        <c:v>46172.624999998276</c:v>
                      </c:pt>
                      <c:pt idx="712">
                        <c:v>46172.66666666494</c:v>
                      </c:pt>
                      <c:pt idx="713">
                        <c:v>46172.708333331604</c:v>
                      </c:pt>
                      <c:pt idx="714">
                        <c:v>46172.749999998268</c:v>
                      </c:pt>
                      <c:pt idx="715">
                        <c:v>46172.791666664933</c:v>
                      </c:pt>
                      <c:pt idx="716">
                        <c:v>46172.833333331597</c:v>
                      </c:pt>
                      <c:pt idx="717">
                        <c:v>46172.874999998261</c:v>
                      </c:pt>
                      <c:pt idx="718">
                        <c:v>46172.916666664925</c:v>
                      </c:pt>
                      <c:pt idx="719">
                        <c:v>46172.95833333159</c:v>
                      </c:pt>
                      <c:pt idx="720">
                        <c:v>46172.999999998254</c:v>
                      </c:pt>
                      <c:pt idx="721">
                        <c:v>46173.041666664918</c:v>
                      </c:pt>
                      <c:pt idx="722">
                        <c:v>46173.083333331582</c:v>
                      </c:pt>
                      <c:pt idx="723">
                        <c:v>46173.124999998246</c:v>
                      </c:pt>
                      <c:pt idx="724">
                        <c:v>46173.166666664911</c:v>
                      </c:pt>
                      <c:pt idx="725">
                        <c:v>46173.208333331575</c:v>
                      </c:pt>
                      <c:pt idx="726">
                        <c:v>46173.249999998239</c:v>
                      </c:pt>
                      <c:pt idx="727">
                        <c:v>46173.291666664903</c:v>
                      </c:pt>
                      <c:pt idx="728">
                        <c:v>46173.333333331568</c:v>
                      </c:pt>
                      <c:pt idx="729">
                        <c:v>46173.374999998232</c:v>
                      </c:pt>
                      <c:pt idx="730">
                        <c:v>46173.416666664896</c:v>
                      </c:pt>
                      <c:pt idx="731">
                        <c:v>46173.45833333156</c:v>
                      </c:pt>
                      <c:pt idx="732">
                        <c:v>46173.499999998225</c:v>
                      </c:pt>
                      <c:pt idx="733">
                        <c:v>46173.541666664889</c:v>
                      </c:pt>
                      <c:pt idx="734">
                        <c:v>46173.583333331553</c:v>
                      </c:pt>
                      <c:pt idx="735">
                        <c:v>46173.624999998217</c:v>
                      </c:pt>
                      <c:pt idx="736">
                        <c:v>46173.666666664882</c:v>
                      </c:pt>
                      <c:pt idx="737">
                        <c:v>46173.708333331546</c:v>
                      </c:pt>
                      <c:pt idx="738">
                        <c:v>46173.74999999821</c:v>
                      </c:pt>
                      <c:pt idx="739">
                        <c:v>46173.791666664874</c:v>
                      </c:pt>
                      <c:pt idx="740">
                        <c:v>46173.833333331539</c:v>
                      </c:pt>
                      <c:pt idx="741">
                        <c:v>46173.874999998203</c:v>
                      </c:pt>
                      <c:pt idx="742">
                        <c:v>46173.916666664867</c:v>
                      </c:pt>
                      <c:pt idx="743">
                        <c:v>46173.958333331531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'SH-AQMP2'!$H$4:$H$747</c15:sqref>
                        </c15:formulaRef>
                      </c:ext>
                    </c:extLst>
                    <c:numCache>
                      <c:formatCode>General</c:formatCode>
                      <c:ptCount val="744"/>
                      <c:pt idx="0">
                        <c:v>190</c:v>
                      </c:pt>
                      <c:pt idx="1">
                        <c:v>190</c:v>
                      </c:pt>
                      <c:pt idx="2">
                        <c:v>190</c:v>
                      </c:pt>
                      <c:pt idx="3">
                        <c:v>190</c:v>
                      </c:pt>
                      <c:pt idx="4">
                        <c:v>190</c:v>
                      </c:pt>
                      <c:pt idx="5">
                        <c:v>190</c:v>
                      </c:pt>
                      <c:pt idx="6">
                        <c:v>190</c:v>
                      </c:pt>
                      <c:pt idx="7">
                        <c:v>190</c:v>
                      </c:pt>
                      <c:pt idx="8">
                        <c:v>190</c:v>
                      </c:pt>
                      <c:pt idx="9">
                        <c:v>190</c:v>
                      </c:pt>
                      <c:pt idx="10">
                        <c:v>190</c:v>
                      </c:pt>
                      <c:pt idx="11">
                        <c:v>190</c:v>
                      </c:pt>
                      <c:pt idx="12">
                        <c:v>190</c:v>
                      </c:pt>
                      <c:pt idx="13">
                        <c:v>190</c:v>
                      </c:pt>
                      <c:pt idx="14">
                        <c:v>190</c:v>
                      </c:pt>
                      <c:pt idx="15">
                        <c:v>190</c:v>
                      </c:pt>
                      <c:pt idx="16">
                        <c:v>190</c:v>
                      </c:pt>
                      <c:pt idx="17">
                        <c:v>190</c:v>
                      </c:pt>
                      <c:pt idx="18">
                        <c:v>190</c:v>
                      </c:pt>
                      <c:pt idx="19">
                        <c:v>190</c:v>
                      </c:pt>
                      <c:pt idx="20">
                        <c:v>190</c:v>
                      </c:pt>
                      <c:pt idx="21">
                        <c:v>190</c:v>
                      </c:pt>
                      <c:pt idx="22">
                        <c:v>190</c:v>
                      </c:pt>
                      <c:pt idx="23">
                        <c:v>190</c:v>
                      </c:pt>
                      <c:pt idx="24">
                        <c:v>190</c:v>
                      </c:pt>
                      <c:pt idx="25">
                        <c:v>190</c:v>
                      </c:pt>
                      <c:pt idx="26">
                        <c:v>190</c:v>
                      </c:pt>
                      <c:pt idx="27">
                        <c:v>190</c:v>
                      </c:pt>
                      <c:pt idx="28">
                        <c:v>190</c:v>
                      </c:pt>
                      <c:pt idx="29">
                        <c:v>190</c:v>
                      </c:pt>
                      <c:pt idx="30">
                        <c:v>190</c:v>
                      </c:pt>
                      <c:pt idx="31">
                        <c:v>190</c:v>
                      </c:pt>
                      <c:pt idx="32">
                        <c:v>190</c:v>
                      </c:pt>
                      <c:pt idx="33">
                        <c:v>190</c:v>
                      </c:pt>
                      <c:pt idx="34">
                        <c:v>190</c:v>
                      </c:pt>
                      <c:pt idx="35">
                        <c:v>190</c:v>
                      </c:pt>
                      <c:pt idx="36">
                        <c:v>190</c:v>
                      </c:pt>
                      <c:pt idx="37">
                        <c:v>190</c:v>
                      </c:pt>
                      <c:pt idx="38">
                        <c:v>190</c:v>
                      </c:pt>
                      <c:pt idx="39">
                        <c:v>190</c:v>
                      </c:pt>
                      <c:pt idx="40">
                        <c:v>190</c:v>
                      </c:pt>
                      <c:pt idx="41">
                        <c:v>190</c:v>
                      </c:pt>
                      <c:pt idx="42">
                        <c:v>190</c:v>
                      </c:pt>
                      <c:pt idx="43">
                        <c:v>190</c:v>
                      </c:pt>
                      <c:pt idx="44">
                        <c:v>190</c:v>
                      </c:pt>
                      <c:pt idx="45">
                        <c:v>190</c:v>
                      </c:pt>
                      <c:pt idx="46">
                        <c:v>190</c:v>
                      </c:pt>
                      <c:pt idx="47">
                        <c:v>190</c:v>
                      </c:pt>
                      <c:pt idx="48">
                        <c:v>190</c:v>
                      </c:pt>
                      <c:pt idx="49">
                        <c:v>190</c:v>
                      </c:pt>
                      <c:pt idx="50">
                        <c:v>190</c:v>
                      </c:pt>
                      <c:pt idx="51">
                        <c:v>190</c:v>
                      </c:pt>
                      <c:pt idx="52">
                        <c:v>190</c:v>
                      </c:pt>
                      <c:pt idx="53">
                        <c:v>190</c:v>
                      </c:pt>
                      <c:pt idx="54">
                        <c:v>190</c:v>
                      </c:pt>
                      <c:pt idx="55">
                        <c:v>190</c:v>
                      </c:pt>
                      <c:pt idx="56">
                        <c:v>190</c:v>
                      </c:pt>
                      <c:pt idx="57">
                        <c:v>190</c:v>
                      </c:pt>
                      <c:pt idx="58">
                        <c:v>190</c:v>
                      </c:pt>
                      <c:pt idx="59">
                        <c:v>190</c:v>
                      </c:pt>
                      <c:pt idx="60">
                        <c:v>190</c:v>
                      </c:pt>
                      <c:pt idx="61">
                        <c:v>190</c:v>
                      </c:pt>
                      <c:pt idx="62">
                        <c:v>190</c:v>
                      </c:pt>
                      <c:pt idx="63">
                        <c:v>190</c:v>
                      </c:pt>
                      <c:pt idx="64">
                        <c:v>190</c:v>
                      </c:pt>
                      <c:pt idx="65">
                        <c:v>190</c:v>
                      </c:pt>
                      <c:pt idx="66">
                        <c:v>190</c:v>
                      </c:pt>
                      <c:pt idx="67">
                        <c:v>190</c:v>
                      </c:pt>
                      <c:pt idx="68">
                        <c:v>190</c:v>
                      </c:pt>
                      <c:pt idx="69">
                        <c:v>190</c:v>
                      </c:pt>
                      <c:pt idx="70">
                        <c:v>190</c:v>
                      </c:pt>
                      <c:pt idx="71">
                        <c:v>190</c:v>
                      </c:pt>
                      <c:pt idx="72">
                        <c:v>190</c:v>
                      </c:pt>
                      <c:pt idx="73">
                        <c:v>190</c:v>
                      </c:pt>
                      <c:pt idx="74">
                        <c:v>190</c:v>
                      </c:pt>
                      <c:pt idx="75">
                        <c:v>190</c:v>
                      </c:pt>
                      <c:pt idx="76">
                        <c:v>190</c:v>
                      </c:pt>
                      <c:pt idx="77">
                        <c:v>190</c:v>
                      </c:pt>
                      <c:pt idx="78">
                        <c:v>190</c:v>
                      </c:pt>
                      <c:pt idx="79">
                        <c:v>190</c:v>
                      </c:pt>
                      <c:pt idx="80">
                        <c:v>190</c:v>
                      </c:pt>
                      <c:pt idx="81">
                        <c:v>190</c:v>
                      </c:pt>
                      <c:pt idx="82">
                        <c:v>190</c:v>
                      </c:pt>
                      <c:pt idx="83">
                        <c:v>190</c:v>
                      </c:pt>
                      <c:pt idx="84">
                        <c:v>190</c:v>
                      </c:pt>
                      <c:pt idx="85">
                        <c:v>190</c:v>
                      </c:pt>
                      <c:pt idx="86">
                        <c:v>190</c:v>
                      </c:pt>
                      <c:pt idx="87">
                        <c:v>190</c:v>
                      </c:pt>
                      <c:pt idx="88">
                        <c:v>190</c:v>
                      </c:pt>
                      <c:pt idx="89">
                        <c:v>190</c:v>
                      </c:pt>
                      <c:pt idx="90">
                        <c:v>190</c:v>
                      </c:pt>
                      <c:pt idx="91">
                        <c:v>190</c:v>
                      </c:pt>
                      <c:pt idx="92">
                        <c:v>190</c:v>
                      </c:pt>
                      <c:pt idx="93">
                        <c:v>190</c:v>
                      </c:pt>
                      <c:pt idx="94">
                        <c:v>190</c:v>
                      </c:pt>
                      <c:pt idx="95">
                        <c:v>190</c:v>
                      </c:pt>
                      <c:pt idx="96">
                        <c:v>190</c:v>
                      </c:pt>
                      <c:pt idx="97">
                        <c:v>190</c:v>
                      </c:pt>
                      <c:pt idx="98">
                        <c:v>190</c:v>
                      </c:pt>
                      <c:pt idx="99">
                        <c:v>190</c:v>
                      </c:pt>
                      <c:pt idx="100">
                        <c:v>190</c:v>
                      </c:pt>
                      <c:pt idx="101">
                        <c:v>190</c:v>
                      </c:pt>
                      <c:pt idx="102">
                        <c:v>190</c:v>
                      </c:pt>
                      <c:pt idx="103">
                        <c:v>190</c:v>
                      </c:pt>
                      <c:pt idx="104">
                        <c:v>190</c:v>
                      </c:pt>
                      <c:pt idx="105">
                        <c:v>190</c:v>
                      </c:pt>
                      <c:pt idx="106">
                        <c:v>190</c:v>
                      </c:pt>
                      <c:pt idx="107">
                        <c:v>190</c:v>
                      </c:pt>
                      <c:pt idx="108">
                        <c:v>190</c:v>
                      </c:pt>
                      <c:pt idx="109">
                        <c:v>190</c:v>
                      </c:pt>
                      <c:pt idx="110">
                        <c:v>190</c:v>
                      </c:pt>
                      <c:pt idx="111">
                        <c:v>190</c:v>
                      </c:pt>
                      <c:pt idx="112">
                        <c:v>190</c:v>
                      </c:pt>
                      <c:pt idx="113">
                        <c:v>190</c:v>
                      </c:pt>
                      <c:pt idx="114">
                        <c:v>190</c:v>
                      </c:pt>
                      <c:pt idx="115">
                        <c:v>190</c:v>
                      </c:pt>
                      <c:pt idx="116">
                        <c:v>190</c:v>
                      </c:pt>
                      <c:pt idx="117">
                        <c:v>190</c:v>
                      </c:pt>
                      <c:pt idx="118">
                        <c:v>190</c:v>
                      </c:pt>
                      <c:pt idx="119">
                        <c:v>190</c:v>
                      </c:pt>
                      <c:pt idx="120">
                        <c:v>190</c:v>
                      </c:pt>
                      <c:pt idx="121">
                        <c:v>190</c:v>
                      </c:pt>
                      <c:pt idx="122">
                        <c:v>190</c:v>
                      </c:pt>
                      <c:pt idx="123">
                        <c:v>190</c:v>
                      </c:pt>
                      <c:pt idx="124">
                        <c:v>190</c:v>
                      </c:pt>
                      <c:pt idx="125">
                        <c:v>190</c:v>
                      </c:pt>
                      <c:pt idx="126">
                        <c:v>190</c:v>
                      </c:pt>
                      <c:pt idx="127">
                        <c:v>190</c:v>
                      </c:pt>
                      <c:pt idx="128">
                        <c:v>190</c:v>
                      </c:pt>
                      <c:pt idx="129">
                        <c:v>190</c:v>
                      </c:pt>
                      <c:pt idx="130">
                        <c:v>190</c:v>
                      </c:pt>
                      <c:pt idx="131">
                        <c:v>190</c:v>
                      </c:pt>
                      <c:pt idx="132">
                        <c:v>190</c:v>
                      </c:pt>
                      <c:pt idx="133">
                        <c:v>190</c:v>
                      </c:pt>
                      <c:pt idx="134">
                        <c:v>190</c:v>
                      </c:pt>
                      <c:pt idx="135">
                        <c:v>190</c:v>
                      </c:pt>
                      <c:pt idx="136">
                        <c:v>190</c:v>
                      </c:pt>
                      <c:pt idx="137">
                        <c:v>190</c:v>
                      </c:pt>
                      <c:pt idx="138">
                        <c:v>190</c:v>
                      </c:pt>
                      <c:pt idx="139">
                        <c:v>190</c:v>
                      </c:pt>
                      <c:pt idx="140">
                        <c:v>190</c:v>
                      </c:pt>
                      <c:pt idx="141">
                        <c:v>190</c:v>
                      </c:pt>
                      <c:pt idx="142">
                        <c:v>190</c:v>
                      </c:pt>
                      <c:pt idx="143">
                        <c:v>190</c:v>
                      </c:pt>
                      <c:pt idx="144">
                        <c:v>190</c:v>
                      </c:pt>
                      <c:pt idx="145">
                        <c:v>190</c:v>
                      </c:pt>
                      <c:pt idx="146">
                        <c:v>190</c:v>
                      </c:pt>
                      <c:pt idx="147">
                        <c:v>190</c:v>
                      </c:pt>
                      <c:pt idx="148">
                        <c:v>190</c:v>
                      </c:pt>
                      <c:pt idx="149">
                        <c:v>190</c:v>
                      </c:pt>
                      <c:pt idx="150">
                        <c:v>190</c:v>
                      </c:pt>
                      <c:pt idx="151">
                        <c:v>190</c:v>
                      </c:pt>
                      <c:pt idx="152">
                        <c:v>190</c:v>
                      </c:pt>
                      <c:pt idx="153">
                        <c:v>190</c:v>
                      </c:pt>
                      <c:pt idx="154">
                        <c:v>190</c:v>
                      </c:pt>
                      <c:pt idx="155">
                        <c:v>190</c:v>
                      </c:pt>
                      <c:pt idx="156">
                        <c:v>190</c:v>
                      </c:pt>
                      <c:pt idx="157">
                        <c:v>190</c:v>
                      </c:pt>
                      <c:pt idx="158">
                        <c:v>190</c:v>
                      </c:pt>
                      <c:pt idx="159">
                        <c:v>190</c:v>
                      </c:pt>
                      <c:pt idx="160">
                        <c:v>190</c:v>
                      </c:pt>
                      <c:pt idx="161">
                        <c:v>190</c:v>
                      </c:pt>
                      <c:pt idx="162">
                        <c:v>190</c:v>
                      </c:pt>
                      <c:pt idx="163">
                        <c:v>190</c:v>
                      </c:pt>
                      <c:pt idx="164">
                        <c:v>190</c:v>
                      </c:pt>
                      <c:pt idx="165">
                        <c:v>190</c:v>
                      </c:pt>
                      <c:pt idx="166">
                        <c:v>190</c:v>
                      </c:pt>
                      <c:pt idx="167">
                        <c:v>190</c:v>
                      </c:pt>
                      <c:pt idx="168">
                        <c:v>190</c:v>
                      </c:pt>
                      <c:pt idx="169">
                        <c:v>190</c:v>
                      </c:pt>
                      <c:pt idx="170">
                        <c:v>190</c:v>
                      </c:pt>
                      <c:pt idx="171">
                        <c:v>190</c:v>
                      </c:pt>
                      <c:pt idx="172">
                        <c:v>190</c:v>
                      </c:pt>
                      <c:pt idx="173">
                        <c:v>190</c:v>
                      </c:pt>
                      <c:pt idx="174">
                        <c:v>190</c:v>
                      </c:pt>
                      <c:pt idx="175">
                        <c:v>190</c:v>
                      </c:pt>
                      <c:pt idx="176">
                        <c:v>190</c:v>
                      </c:pt>
                      <c:pt idx="177">
                        <c:v>190</c:v>
                      </c:pt>
                      <c:pt idx="178">
                        <c:v>190</c:v>
                      </c:pt>
                      <c:pt idx="179">
                        <c:v>190</c:v>
                      </c:pt>
                      <c:pt idx="180">
                        <c:v>190</c:v>
                      </c:pt>
                      <c:pt idx="181">
                        <c:v>190</c:v>
                      </c:pt>
                      <c:pt idx="182">
                        <c:v>190</c:v>
                      </c:pt>
                      <c:pt idx="183">
                        <c:v>190</c:v>
                      </c:pt>
                      <c:pt idx="184">
                        <c:v>190</c:v>
                      </c:pt>
                      <c:pt idx="185">
                        <c:v>190</c:v>
                      </c:pt>
                      <c:pt idx="186">
                        <c:v>190</c:v>
                      </c:pt>
                      <c:pt idx="187">
                        <c:v>190</c:v>
                      </c:pt>
                      <c:pt idx="188">
                        <c:v>190</c:v>
                      </c:pt>
                      <c:pt idx="189">
                        <c:v>190</c:v>
                      </c:pt>
                      <c:pt idx="190">
                        <c:v>190</c:v>
                      </c:pt>
                      <c:pt idx="191">
                        <c:v>190</c:v>
                      </c:pt>
                      <c:pt idx="192">
                        <c:v>190</c:v>
                      </c:pt>
                      <c:pt idx="193">
                        <c:v>190</c:v>
                      </c:pt>
                      <c:pt idx="194">
                        <c:v>190</c:v>
                      </c:pt>
                      <c:pt idx="195">
                        <c:v>190</c:v>
                      </c:pt>
                      <c:pt idx="196">
                        <c:v>190</c:v>
                      </c:pt>
                      <c:pt idx="197">
                        <c:v>190</c:v>
                      </c:pt>
                      <c:pt idx="198">
                        <c:v>190</c:v>
                      </c:pt>
                      <c:pt idx="199">
                        <c:v>190</c:v>
                      </c:pt>
                      <c:pt idx="200">
                        <c:v>190</c:v>
                      </c:pt>
                      <c:pt idx="201">
                        <c:v>190</c:v>
                      </c:pt>
                      <c:pt idx="202">
                        <c:v>190</c:v>
                      </c:pt>
                      <c:pt idx="203">
                        <c:v>190</c:v>
                      </c:pt>
                      <c:pt idx="204">
                        <c:v>190</c:v>
                      </c:pt>
                      <c:pt idx="205">
                        <c:v>190</c:v>
                      </c:pt>
                      <c:pt idx="206">
                        <c:v>190</c:v>
                      </c:pt>
                      <c:pt idx="207">
                        <c:v>190</c:v>
                      </c:pt>
                      <c:pt idx="208">
                        <c:v>190</c:v>
                      </c:pt>
                      <c:pt idx="209">
                        <c:v>190</c:v>
                      </c:pt>
                      <c:pt idx="210">
                        <c:v>190</c:v>
                      </c:pt>
                      <c:pt idx="211">
                        <c:v>190</c:v>
                      </c:pt>
                      <c:pt idx="212">
                        <c:v>190</c:v>
                      </c:pt>
                      <c:pt idx="213">
                        <c:v>190</c:v>
                      </c:pt>
                      <c:pt idx="214">
                        <c:v>190</c:v>
                      </c:pt>
                      <c:pt idx="215">
                        <c:v>190</c:v>
                      </c:pt>
                      <c:pt idx="216">
                        <c:v>190</c:v>
                      </c:pt>
                      <c:pt idx="217">
                        <c:v>190</c:v>
                      </c:pt>
                      <c:pt idx="218">
                        <c:v>190</c:v>
                      </c:pt>
                      <c:pt idx="219">
                        <c:v>190</c:v>
                      </c:pt>
                      <c:pt idx="220">
                        <c:v>190</c:v>
                      </c:pt>
                      <c:pt idx="221">
                        <c:v>190</c:v>
                      </c:pt>
                      <c:pt idx="222">
                        <c:v>190</c:v>
                      </c:pt>
                      <c:pt idx="223">
                        <c:v>190</c:v>
                      </c:pt>
                      <c:pt idx="224">
                        <c:v>190</c:v>
                      </c:pt>
                      <c:pt idx="225">
                        <c:v>190</c:v>
                      </c:pt>
                      <c:pt idx="226">
                        <c:v>190</c:v>
                      </c:pt>
                      <c:pt idx="227">
                        <c:v>190</c:v>
                      </c:pt>
                      <c:pt idx="228">
                        <c:v>190</c:v>
                      </c:pt>
                      <c:pt idx="229">
                        <c:v>190</c:v>
                      </c:pt>
                      <c:pt idx="230">
                        <c:v>190</c:v>
                      </c:pt>
                      <c:pt idx="231">
                        <c:v>190</c:v>
                      </c:pt>
                      <c:pt idx="232">
                        <c:v>190</c:v>
                      </c:pt>
                      <c:pt idx="233">
                        <c:v>190</c:v>
                      </c:pt>
                      <c:pt idx="234">
                        <c:v>190</c:v>
                      </c:pt>
                      <c:pt idx="235">
                        <c:v>190</c:v>
                      </c:pt>
                      <c:pt idx="236">
                        <c:v>190</c:v>
                      </c:pt>
                      <c:pt idx="237">
                        <c:v>190</c:v>
                      </c:pt>
                      <c:pt idx="238">
                        <c:v>190</c:v>
                      </c:pt>
                      <c:pt idx="239">
                        <c:v>190</c:v>
                      </c:pt>
                      <c:pt idx="240">
                        <c:v>190</c:v>
                      </c:pt>
                      <c:pt idx="241">
                        <c:v>190</c:v>
                      </c:pt>
                      <c:pt idx="242">
                        <c:v>190</c:v>
                      </c:pt>
                      <c:pt idx="243">
                        <c:v>190</c:v>
                      </c:pt>
                      <c:pt idx="244">
                        <c:v>190</c:v>
                      </c:pt>
                      <c:pt idx="245">
                        <c:v>190</c:v>
                      </c:pt>
                      <c:pt idx="246">
                        <c:v>190</c:v>
                      </c:pt>
                      <c:pt idx="247">
                        <c:v>190</c:v>
                      </c:pt>
                      <c:pt idx="248">
                        <c:v>190</c:v>
                      </c:pt>
                      <c:pt idx="249">
                        <c:v>190</c:v>
                      </c:pt>
                      <c:pt idx="250">
                        <c:v>190</c:v>
                      </c:pt>
                      <c:pt idx="251">
                        <c:v>190</c:v>
                      </c:pt>
                      <c:pt idx="252">
                        <c:v>190</c:v>
                      </c:pt>
                      <c:pt idx="253">
                        <c:v>190</c:v>
                      </c:pt>
                      <c:pt idx="254">
                        <c:v>190</c:v>
                      </c:pt>
                      <c:pt idx="255">
                        <c:v>190</c:v>
                      </c:pt>
                      <c:pt idx="256">
                        <c:v>190</c:v>
                      </c:pt>
                      <c:pt idx="257">
                        <c:v>190</c:v>
                      </c:pt>
                      <c:pt idx="258">
                        <c:v>190</c:v>
                      </c:pt>
                      <c:pt idx="259">
                        <c:v>190</c:v>
                      </c:pt>
                      <c:pt idx="260">
                        <c:v>190</c:v>
                      </c:pt>
                      <c:pt idx="261">
                        <c:v>190</c:v>
                      </c:pt>
                      <c:pt idx="262">
                        <c:v>190</c:v>
                      </c:pt>
                      <c:pt idx="263">
                        <c:v>190</c:v>
                      </c:pt>
                      <c:pt idx="264">
                        <c:v>190</c:v>
                      </c:pt>
                      <c:pt idx="265">
                        <c:v>190</c:v>
                      </c:pt>
                      <c:pt idx="266">
                        <c:v>190</c:v>
                      </c:pt>
                      <c:pt idx="267">
                        <c:v>190</c:v>
                      </c:pt>
                      <c:pt idx="268">
                        <c:v>190</c:v>
                      </c:pt>
                      <c:pt idx="269">
                        <c:v>190</c:v>
                      </c:pt>
                      <c:pt idx="270">
                        <c:v>190</c:v>
                      </c:pt>
                      <c:pt idx="271">
                        <c:v>190</c:v>
                      </c:pt>
                      <c:pt idx="272">
                        <c:v>190</c:v>
                      </c:pt>
                      <c:pt idx="273">
                        <c:v>190</c:v>
                      </c:pt>
                      <c:pt idx="274">
                        <c:v>190</c:v>
                      </c:pt>
                      <c:pt idx="275">
                        <c:v>190</c:v>
                      </c:pt>
                      <c:pt idx="276">
                        <c:v>190</c:v>
                      </c:pt>
                      <c:pt idx="277">
                        <c:v>190</c:v>
                      </c:pt>
                      <c:pt idx="278">
                        <c:v>190</c:v>
                      </c:pt>
                      <c:pt idx="279">
                        <c:v>190</c:v>
                      </c:pt>
                      <c:pt idx="280">
                        <c:v>190</c:v>
                      </c:pt>
                      <c:pt idx="281">
                        <c:v>190</c:v>
                      </c:pt>
                      <c:pt idx="282">
                        <c:v>190</c:v>
                      </c:pt>
                      <c:pt idx="283">
                        <c:v>190</c:v>
                      </c:pt>
                      <c:pt idx="284">
                        <c:v>190</c:v>
                      </c:pt>
                      <c:pt idx="285">
                        <c:v>190</c:v>
                      </c:pt>
                      <c:pt idx="286">
                        <c:v>190</c:v>
                      </c:pt>
                      <c:pt idx="287">
                        <c:v>190</c:v>
                      </c:pt>
                      <c:pt idx="288">
                        <c:v>190</c:v>
                      </c:pt>
                      <c:pt idx="289">
                        <c:v>190</c:v>
                      </c:pt>
                      <c:pt idx="290">
                        <c:v>190</c:v>
                      </c:pt>
                      <c:pt idx="291">
                        <c:v>190</c:v>
                      </c:pt>
                      <c:pt idx="292">
                        <c:v>190</c:v>
                      </c:pt>
                      <c:pt idx="293">
                        <c:v>190</c:v>
                      </c:pt>
                      <c:pt idx="294">
                        <c:v>190</c:v>
                      </c:pt>
                      <c:pt idx="295">
                        <c:v>190</c:v>
                      </c:pt>
                      <c:pt idx="296">
                        <c:v>190</c:v>
                      </c:pt>
                      <c:pt idx="297">
                        <c:v>190</c:v>
                      </c:pt>
                      <c:pt idx="298">
                        <c:v>190</c:v>
                      </c:pt>
                      <c:pt idx="299">
                        <c:v>190</c:v>
                      </c:pt>
                      <c:pt idx="300">
                        <c:v>190</c:v>
                      </c:pt>
                      <c:pt idx="301">
                        <c:v>190</c:v>
                      </c:pt>
                      <c:pt idx="302">
                        <c:v>190</c:v>
                      </c:pt>
                      <c:pt idx="303">
                        <c:v>190</c:v>
                      </c:pt>
                      <c:pt idx="304">
                        <c:v>190</c:v>
                      </c:pt>
                      <c:pt idx="305">
                        <c:v>190</c:v>
                      </c:pt>
                      <c:pt idx="306">
                        <c:v>190</c:v>
                      </c:pt>
                      <c:pt idx="307">
                        <c:v>190</c:v>
                      </c:pt>
                      <c:pt idx="308">
                        <c:v>190</c:v>
                      </c:pt>
                      <c:pt idx="309">
                        <c:v>190</c:v>
                      </c:pt>
                      <c:pt idx="310">
                        <c:v>190</c:v>
                      </c:pt>
                      <c:pt idx="311">
                        <c:v>190</c:v>
                      </c:pt>
                      <c:pt idx="312">
                        <c:v>190</c:v>
                      </c:pt>
                      <c:pt idx="313">
                        <c:v>190</c:v>
                      </c:pt>
                      <c:pt idx="314">
                        <c:v>190</c:v>
                      </c:pt>
                      <c:pt idx="315">
                        <c:v>190</c:v>
                      </c:pt>
                      <c:pt idx="316">
                        <c:v>190</c:v>
                      </c:pt>
                      <c:pt idx="317">
                        <c:v>190</c:v>
                      </c:pt>
                      <c:pt idx="318">
                        <c:v>190</c:v>
                      </c:pt>
                      <c:pt idx="319">
                        <c:v>190</c:v>
                      </c:pt>
                      <c:pt idx="320">
                        <c:v>190</c:v>
                      </c:pt>
                      <c:pt idx="321">
                        <c:v>190</c:v>
                      </c:pt>
                      <c:pt idx="322">
                        <c:v>190</c:v>
                      </c:pt>
                      <c:pt idx="323">
                        <c:v>190</c:v>
                      </c:pt>
                      <c:pt idx="324">
                        <c:v>190</c:v>
                      </c:pt>
                      <c:pt idx="325">
                        <c:v>190</c:v>
                      </c:pt>
                      <c:pt idx="326">
                        <c:v>190</c:v>
                      </c:pt>
                      <c:pt idx="327">
                        <c:v>190</c:v>
                      </c:pt>
                      <c:pt idx="328">
                        <c:v>190</c:v>
                      </c:pt>
                      <c:pt idx="329">
                        <c:v>190</c:v>
                      </c:pt>
                      <c:pt idx="330">
                        <c:v>190</c:v>
                      </c:pt>
                      <c:pt idx="331">
                        <c:v>190</c:v>
                      </c:pt>
                      <c:pt idx="332">
                        <c:v>190</c:v>
                      </c:pt>
                      <c:pt idx="333">
                        <c:v>190</c:v>
                      </c:pt>
                      <c:pt idx="334">
                        <c:v>190</c:v>
                      </c:pt>
                      <c:pt idx="335">
                        <c:v>190</c:v>
                      </c:pt>
                      <c:pt idx="336">
                        <c:v>190</c:v>
                      </c:pt>
                      <c:pt idx="337">
                        <c:v>190</c:v>
                      </c:pt>
                      <c:pt idx="338">
                        <c:v>190</c:v>
                      </c:pt>
                      <c:pt idx="339">
                        <c:v>190</c:v>
                      </c:pt>
                      <c:pt idx="340">
                        <c:v>190</c:v>
                      </c:pt>
                      <c:pt idx="341">
                        <c:v>190</c:v>
                      </c:pt>
                      <c:pt idx="342">
                        <c:v>190</c:v>
                      </c:pt>
                      <c:pt idx="343">
                        <c:v>190</c:v>
                      </c:pt>
                      <c:pt idx="344">
                        <c:v>190</c:v>
                      </c:pt>
                      <c:pt idx="345">
                        <c:v>190</c:v>
                      </c:pt>
                      <c:pt idx="346">
                        <c:v>190</c:v>
                      </c:pt>
                      <c:pt idx="347">
                        <c:v>190</c:v>
                      </c:pt>
                      <c:pt idx="348">
                        <c:v>190</c:v>
                      </c:pt>
                      <c:pt idx="349">
                        <c:v>190</c:v>
                      </c:pt>
                      <c:pt idx="350">
                        <c:v>190</c:v>
                      </c:pt>
                      <c:pt idx="351">
                        <c:v>190</c:v>
                      </c:pt>
                      <c:pt idx="352">
                        <c:v>190</c:v>
                      </c:pt>
                      <c:pt idx="353">
                        <c:v>190</c:v>
                      </c:pt>
                      <c:pt idx="354">
                        <c:v>190</c:v>
                      </c:pt>
                      <c:pt idx="355">
                        <c:v>190</c:v>
                      </c:pt>
                      <c:pt idx="356">
                        <c:v>190</c:v>
                      </c:pt>
                      <c:pt idx="357">
                        <c:v>190</c:v>
                      </c:pt>
                      <c:pt idx="358">
                        <c:v>190</c:v>
                      </c:pt>
                      <c:pt idx="359">
                        <c:v>190</c:v>
                      </c:pt>
                      <c:pt idx="360">
                        <c:v>190</c:v>
                      </c:pt>
                      <c:pt idx="361">
                        <c:v>190</c:v>
                      </c:pt>
                      <c:pt idx="362">
                        <c:v>190</c:v>
                      </c:pt>
                      <c:pt idx="363">
                        <c:v>190</c:v>
                      </c:pt>
                      <c:pt idx="364">
                        <c:v>190</c:v>
                      </c:pt>
                      <c:pt idx="365">
                        <c:v>190</c:v>
                      </c:pt>
                      <c:pt idx="366">
                        <c:v>190</c:v>
                      </c:pt>
                      <c:pt idx="367">
                        <c:v>190</c:v>
                      </c:pt>
                      <c:pt idx="368">
                        <c:v>190</c:v>
                      </c:pt>
                      <c:pt idx="369">
                        <c:v>190</c:v>
                      </c:pt>
                      <c:pt idx="370">
                        <c:v>190</c:v>
                      </c:pt>
                      <c:pt idx="371">
                        <c:v>190</c:v>
                      </c:pt>
                      <c:pt idx="372">
                        <c:v>190</c:v>
                      </c:pt>
                      <c:pt idx="373">
                        <c:v>190</c:v>
                      </c:pt>
                      <c:pt idx="374">
                        <c:v>190</c:v>
                      </c:pt>
                      <c:pt idx="375">
                        <c:v>190</c:v>
                      </c:pt>
                      <c:pt idx="376">
                        <c:v>190</c:v>
                      </c:pt>
                      <c:pt idx="377">
                        <c:v>190</c:v>
                      </c:pt>
                      <c:pt idx="378">
                        <c:v>190</c:v>
                      </c:pt>
                      <c:pt idx="379">
                        <c:v>190</c:v>
                      </c:pt>
                      <c:pt idx="380">
                        <c:v>190</c:v>
                      </c:pt>
                      <c:pt idx="381">
                        <c:v>190</c:v>
                      </c:pt>
                      <c:pt idx="382">
                        <c:v>190</c:v>
                      </c:pt>
                      <c:pt idx="383">
                        <c:v>190</c:v>
                      </c:pt>
                      <c:pt idx="384">
                        <c:v>190</c:v>
                      </c:pt>
                      <c:pt idx="385">
                        <c:v>190</c:v>
                      </c:pt>
                      <c:pt idx="386">
                        <c:v>190</c:v>
                      </c:pt>
                      <c:pt idx="387">
                        <c:v>190</c:v>
                      </c:pt>
                      <c:pt idx="388">
                        <c:v>190</c:v>
                      </c:pt>
                      <c:pt idx="389">
                        <c:v>190</c:v>
                      </c:pt>
                      <c:pt idx="390">
                        <c:v>190</c:v>
                      </c:pt>
                      <c:pt idx="391">
                        <c:v>190</c:v>
                      </c:pt>
                      <c:pt idx="392">
                        <c:v>190</c:v>
                      </c:pt>
                      <c:pt idx="393">
                        <c:v>190</c:v>
                      </c:pt>
                      <c:pt idx="394">
                        <c:v>190</c:v>
                      </c:pt>
                      <c:pt idx="395">
                        <c:v>190</c:v>
                      </c:pt>
                      <c:pt idx="396">
                        <c:v>190</c:v>
                      </c:pt>
                      <c:pt idx="397">
                        <c:v>190</c:v>
                      </c:pt>
                      <c:pt idx="398">
                        <c:v>190</c:v>
                      </c:pt>
                      <c:pt idx="399">
                        <c:v>190</c:v>
                      </c:pt>
                      <c:pt idx="400">
                        <c:v>190</c:v>
                      </c:pt>
                      <c:pt idx="401">
                        <c:v>190</c:v>
                      </c:pt>
                      <c:pt idx="402">
                        <c:v>190</c:v>
                      </c:pt>
                      <c:pt idx="403">
                        <c:v>190</c:v>
                      </c:pt>
                      <c:pt idx="404">
                        <c:v>190</c:v>
                      </c:pt>
                      <c:pt idx="405">
                        <c:v>190</c:v>
                      </c:pt>
                      <c:pt idx="406">
                        <c:v>190</c:v>
                      </c:pt>
                      <c:pt idx="407">
                        <c:v>190</c:v>
                      </c:pt>
                      <c:pt idx="408">
                        <c:v>190</c:v>
                      </c:pt>
                      <c:pt idx="409">
                        <c:v>190</c:v>
                      </c:pt>
                      <c:pt idx="410">
                        <c:v>190</c:v>
                      </c:pt>
                      <c:pt idx="411">
                        <c:v>190</c:v>
                      </c:pt>
                      <c:pt idx="412">
                        <c:v>190</c:v>
                      </c:pt>
                      <c:pt idx="413">
                        <c:v>190</c:v>
                      </c:pt>
                      <c:pt idx="414">
                        <c:v>190</c:v>
                      </c:pt>
                      <c:pt idx="415">
                        <c:v>190</c:v>
                      </c:pt>
                      <c:pt idx="416">
                        <c:v>190</c:v>
                      </c:pt>
                      <c:pt idx="417">
                        <c:v>190</c:v>
                      </c:pt>
                      <c:pt idx="418">
                        <c:v>190</c:v>
                      </c:pt>
                      <c:pt idx="419">
                        <c:v>190</c:v>
                      </c:pt>
                      <c:pt idx="420">
                        <c:v>190</c:v>
                      </c:pt>
                      <c:pt idx="421">
                        <c:v>190</c:v>
                      </c:pt>
                      <c:pt idx="422">
                        <c:v>190</c:v>
                      </c:pt>
                      <c:pt idx="423">
                        <c:v>190</c:v>
                      </c:pt>
                      <c:pt idx="424">
                        <c:v>190</c:v>
                      </c:pt>
                      <c:pt idx="425">
                        <c:v>190</c:v>
                      </c:pt>
                      <c:pt idx="426">
                        <c:v>190</c:v>
                      </c:pt>
                      <c:pt idx="427">
                        <c:v>190</c:v>
                      </c:pt>
                      <c:pt idx="428">
                        <c:v>190</c:v>
                      </c:pt>
                      <c:pt idx="429">
                        <c:v>190</c:v>
                      </c:pt>
                      <c:pt idx="430">
                        <c:v>190</c:v>
                      </c:pt>
                      <c:pt idx="431">
                        <c:v>190</c:v>
                      </c:pt>
                      <c:pt idx="432">
                        <c:v>190</c:v>
                      </c:pt>
                      <c:pt idx="433">
                        <c:v>190</c:v>
                      </c:pt>
                      <c:pt idx="434">
                        <c:v>190</c:v>
                      </c:pt>
                      <c:pt idx="435">
                        <c:v>190</c:v>
                      </c:pt>
                      <c:pt idx="436">
                        <c:v>190</c:v>
                      </c:pt>
                      <c:pt idx="437">
                        <c:v>190</c:v>
                      </c:pt>
                      <c:pt idx="438">
                        <c:v>190</c:v>
                      </c:pt>
                      <c:pt idx="439">
                        <c:v>190</c:v>
                      </c:pt>
                      <c:pt idx="440">
                        <c:v>190</c:v>
                      </c:pt>
                      <c:pt idx="441">
                        <c:v>190</c:v>
                      </c:pt>
                      <c:pt idx="442">
                        <c:v>190</c:v>
                      </c:pt>
                      <c:pt idx="443">
                        <c:v>190</c:v>
                      </c:pt>
                      <c:pt idx="444">
                        <c:v>190</c:v>
                      </c:pt>
                      <c:pt idx="445">
                        <c:v>190</c:v>
                      </c:pt>
                      <c:pt idx="446">
                        <c:v>190</c:v>
                      </c:pt>
                      <c:pt idx="447">
                        <c:v>190</c:v>
                      </c:pt>
                      <c:pt idx="448">
                        <c:v>190</c:v>
                      </c:pt>
                      <c:pt idx="449">
                        <c:v>190</c:v>
                      </c:pt>
                      <c:pt idx="450">
                        <c:v>190</c:v>
                      </c:pt>
                      <c:pt idx="451">
                        <c:v>190</c:v>
                      </c:pt>
                      <c:pt idx="452">
                        <c:v>190</c:v>
                      </c:pt>
                      <c:pt idx="453">
                        <c:v>190</c:v>
                      </c:pt>
                      <c:pt idx="454">
                        <c:v>190</c:v>
                      </c:pt>
                      <c:pt idx="455">
                        <c:v>190</c:v>
                      </c:pt>
                      <c:pt idx="456">
                        <c:v>190</c:v>
                      </c:pt>
                      <c:pt idx="457">
                        <c:v>190</c:v>
                      </c:pt>
                      <c:pt idx="458">
                        <c:v>190</c:v>
                      </c:pt>
                      <c:pt idx="459">
                        <c:v>190</c:v>
                      </c:pt>
                      <c:pt idx="460">
                        <c:v>190</c:v>
                      </c:pt>
                      <c:pt idx="461">
                        <c:v>190</c:v>
                      </c:pt>
                      <c:pt idx="462">
                        <c:v>190</c:v>
                      </c:pt>
                      <c:pt idx="463">
                        <c:v>190</c:v>
                      </c:pt>
                      <c:pt idx="464">
                        <c:v>190</c:v>
                      </c:pt>
                      <c:pt idx="465">
                        <c:v>190</c:v>
                      </c:pt>
                      <c:pt idx="466">
                        <c:v>190</c:v>
                      </c:pt>
                      <c:pt idx="467">
                        <c:v>190</c:v>
                      </c:pt>
                      <c:pt idx="468">
                        <c:v>190</c:v>
                      </c:pt>
                      <c:pt idx="469">
                        <c:v>190</c:v>
                      </c:pt>
                      <c:pt idx="470">
                        <c:v>190</c:v>
                      </c:pt>
                      <c:pt idx="471">
                        <c:v>190</c:v>
                      </c:pt>
                      <c:pt idx="472">
                        <c:v>190</c:v>
                      </c:pt>
                      <c:pt idx="473">
                        <c:v>190</c:v>
                      </c:pt>
                      <c:pt idx="474">
                        <c:v>190</c:v>
                      </c:pt>
                      <c:pt idx="475">
                        <c:v>190</c:v>
                      </c:pt>
                      <c:pt idx="476">
                        <c:v>190</c:v>
                      </c:pt>
                      <c:pt idx="477">
                        <c:v>190</c:v>
                      </c:pt>
                      <c:pt idx="478">
                        <c:v>190</c:v>
                      </c:pt>
                      <c:pt idx="479">
                        <c:v>190</c:v>
                      </c:pt>
                      <c:pt idx="480">
                        <c:v>190</c:v>
                      </c:pt>
                      <c:pt idx="481">
                        <c:v>190</c:v>
                      </c:pt>
                      <c:pt idx="482">
                        <c:v>190</c:v>
                      </c:pt>
                      <c:pt idx="483">
                        <c:v>190</c:v>
                      </c:pt>
                      <c:pt idx="484">
                        <c:v>190</c:v>
                      </c:pt>
                      <c:pt idx="485">
                        <c:v>190</c:v>
                      </c:pt>
                      <c:pt idx="486">
                        <c:v>190</c:v>
                      </c:pt>
                      <c:pt idx="487">
                        <c:v>190</c:v>
                      </c:pt>
                      <c:pt idx="488">
                        <c:v>190</c:v>
                      </c:pt>
                      <c:pt idx="489">
                        <c:v>190</c:v>
                      </c:pt>
                      <c:pt idx="490">
                        <c:v>190</c:v>
                      </c:pt>
                      <c:pt idx="491">
                        <c:v>190</c:v>
                      </c:pt>
                      <c:pt idx="492">
                        <c:v>190</c:v>
                      </c:pt>
                      <c:pt idx="493">
                        <c:v>190</c:v>
                      </c:pt>
                      <c:pt idx="494">
                        <c:v>190</c:v>
                      </c:pt>
                      <c:pt idx="495">
                        <c:v>190</c:v>
                      </c:pt>
                      <c:pt idx="496">
                        <c:v>190</c:v>
                      </c:pt>
                      <c:pt idx="497">
                        <c:v>190</c:v>
                      </c:pt>
                      <c:pt idx="498">
                        <c:v>190</c:v>
                      </c:pt>
                      <c:pt idx="499">
                        <c:v>190</c:v>
                      </c:pt>
                      <c:pt idx="500">
                        <c:v>190</c:v>
                      </c:pt>
                      <c:pt idx="501">
                        <c:v>190</c:v>
                      </c:pt>
                      <c:pt idx="502">
                        <c:v>190</c:v>
                      </c:pt>
                      <c:pt idx="503">
                        <c:v>190</c:v>
                      </c:pt>
                      <c:pt idx="504">
                        <c:v>190</c:v>
                      </c:pt>
                      <c:pt idx="505">
                        <c:v>190</c:v>
                      </c:pt>
                      <c:pt idx="506">
                        <c:v>190</c:v>
                      </c:pt>
                      <c:pt idx="507">
                        <c:v>190</c:v>
                      </c:pt>
                      <c:pt idx="508">
                        <c:v>190</c:v>
                      </c:pt>
                      <c:pt idx="509">
                        <c:v>190</c:v>
                      </c:pt>
                      <c:pt idx="510">
                        <c:v>190</c:v>
                      </c:pt>
                      <c:pt idx="511">
                        <c:v>190</c:v>
                      </c:pt>
                      <c:pt idx="512">
                        <c:v>190</c:v>
                      </c:pt>
                      <c:pt idx="513">
                        <c:v>190</c:v>
                      </c:pt>
                      <c:pt idx="514">
                        <c:v>190</c:v>
                      </c:pt>
                      <c:pt idx="515">
                        <c:v>190</c:v>
                      </c:pt>
                      <c:pt idx="516">
                        <c:v>190</c:v>
                      </c:pt>
                      <c:pt idx="517">
                        <c:v>190</c:v>
                      </c:pt>
                      <c:pt idx="518">
                        <c:v>190</c:v>
                      </c:pt>
                      <c:pt idx="519">
                        <c:v>190</c:v>
                      </c:pt>
                      <c:pt idx="520">
                        <c:v>190</c:v>
                      </c:pt>
                      <c:pt idx="521">
                        <c:v>190</c:v>
                      </c:pt>
                      <c:pt idx="522">
                        <c:v>190</c:v>
                      </c:pt>
                      <c:pt idx="523">
                        <c:v>190</c:v>
                      </c:pt>
                      <c:pt idx="524">
                        <c:v>190</c:v>
                      </c:pt>
                      <c:pt idx="525">
                        <c:v>190</c:v>
                      </c:pt>
                      <c:pt idx="526">
                        <c:v>190</c:v>
                      </c:pt>
                      <c:pt idx="527">
                        <c:v>190</c:v>
                      </c:pt>
                      <c:pt idx="528">
                        <c:v>190</c:v>
                      </c:pt>
                      <c:pt idx="529">
                        <c:v>190</c:v>
                      </c:pt>
                      <c:pt idx="530">
                        <c:v>190</c:v>
                      </c:pt>
                      <c:pt idx="531">
                        <c:v>190</c:v>
                      </c:pt>
                      <c:pt idx="532">
                        <c:v>190</c:v>
                      </c:pt>
                      <c:pt idx="533">
                        <c:v>190</c:v>
                      </c:pt>
                      <c:pt idx="534">
                        <c:v>190</c:v>
                      </c:pt>
                      <c:pt idx="535">
                        <c:v>190</c:v>
                      </c:pt>
                      <c:pt idx="536">
                        <c:v>190</c:v>
                      </c:pt>
                      <c:pt idx="537">
                        <c:v>190</c:v>
                      </c:pt>
                      <c:pt idx="538">
                        <c:v>190</c:v>
                      </c:pt>
                      <c:pt idx="539">
                        <c:v>190</c:v>
                      </c:pt>
                      <c:pt idx="540">
                        <c:v>190</c:v>
                      </c:pt>
                      <c:pt idx="541">
                        <c:v>190</c:v>
                      </c:pt>
                      <c:pt idx="542">
                        <c:v>190</c:v>
                      </c:pt>
                      <c:pt idx="543">
                        <c:v>190</c:v>
                      </c:pt>
                      <c:pt idx="544">
                        <c:v>190</c:v>
                      </c:pt>
                      <c:pt idx="545">
                        <c:v>190</c:v>
                      </c:pt>
                      <c:pt idx="546">
                        <c:v>190</c:v>
                      </c:pt>
                      <c:pt idx="547">
                        <c:v>190</c:v>
                      </c:pt>
                      <c:pt idx="548">
                        <c:v>190</c:v>
                      </c:pt>
                      <c:pt idx="549">
                        <c:v>190</c:v>
                      </c:pt>
                      <c:pt idx="550">
                        <c:v>190</c:v>
                      </c:pt>
                      <c:pt idx="551">
                        <c:v>190</c:v>
                      </c:pt>
                      <c:pt idx="552">
                        <c:v>190</c:v>
                      </c:pt>
                      <c:pt idx="553">
                        <c:v>190</c:v>
                      </c:pt>
                      <c:pt idx="554">
                        <c:v>190</c:v>
                      </c:pt>
                      <c:pt idx="555">
                        <c:v>190</c:v>
                      </c:pt>
                      <c:pt idx="556">
                        <c:v>190</c:v>
                      </c:pt>
                      <c:pt idx="557">
                        <c:v>190</c:v>
                      </c:pt>
                      <c:pt idx="558">
                        <c:v>190</c:v>
                      </c:pt>
                      <c:pt idx="559">
                        <c:v>190</c:v>
                      </c:pt>
                      <c:pt idx="560">
                        <c:v>190</c:v>
                      </c:pt>
                      <c:pt idx="561">
                        <c:v>190</c:v>
                      </c:pt>
                      <c:pt idx="562">
                        <c:v>190</c:v>
                      </c:pt>
                      <c:pt idx="563">
                        <c:v>190</c:v>
                      </c:pt>
                      <c:pt idx="564">
                        <c:v>190</c:v>
                      </c:pt>
                      <c:pt idx="565">
                        <c:v>190</c:v>
                      </c:pt>
                      <c:pt idx="566">
                        <c:v>190</c:v>
                      </c:pt>
                      <c:pt idx="567">
                        <c:v>190</c:v>
                      </c:pt>
                      <c:pt idx="568">
                        <c:v>190</c:v>
                      </c:pt>
                      <c:pt idx="569">
                        <c:v>190</c:v>
                      </c:pt>
                      <c:pt idx="570">
                        <c:v>190</c:v>
                      </c:pt>
                      <c:pt idx="571">
                        <c:v>190</c:v>
                      </c:pt>
                      <c:pt idx="572">
                        <c:v>190</c:v>
                      </c:pt>
                      <c:pt idx="573">
                        <c:v>190</c:v>
                      </c:pt>
                      <c:pt idx="574">
                        <c:v>190</c:v>
                      </c:pt>
                      <c:pt idx="575">
                        <c:v>190</c:v>
                      </c:pt>
                      <c:pt idx="576">
                        <c:v>190</c:v>
                      </c:pt>
                      <c:pt idx="577">
                        <c:v>190</c:v>
                      </c:pt>
                      <c:pt idx="578">
                        <c:v>190</c:v>
                      </c:pt>
                      <c:pt idx="579">
                        <c:v>190</c:v>
                      </c:pt>
                      <c:pt idx="580">
                        <c:v>190</c:v>
                      </c:pt>
                      <c:pt idx="581">
                        <c:v>190</c:v>
                      </c:pt>
                      <c:pt idx="582">
                        <c:v>190</c:v>
                      </c:pt>
                      <c:pt idx="583">
                        <c:v>190</c:v>
                      </c:pt>
                      <c:pt idx="584">
                        <c:v>190</c:v>
                      </c:pt>
                      <c:pt idx="585">
                        <c:v>190</c:v>
                      </c:pt>
                      <c:pt idx="586">
                        <c:v>190</c:v>
                      </c:pt>
                      <c:pt idx="587">
                        <c:v>190</c:v>
                      </c:pt>
                      <c:pt idx="588">
                        <c:v>190</c:v>
                      </c:pt>
                      <c:pt idx="589">
                        <c:v>190</c:v>
                      </c:pt>
                      <c:pt idx="590">
                        <c:v>190</c:v>
                      </c:pt>
                      <c:pt idx="591">
                        <c:v>190</c:v>
                      </c:pt>
                      <c:pt idx="592">
                        <c:v>190</c:v>
                      </c:pt>
                      <c:pt idx="593">
                        <c:v>190</c:v>
                      </c:pt>
                      <c:pt idx="594">
                        <c:v>190</c:v>
                      </c:pt>
                      <c:pt idx="595">
                        <c:v>190</c:v>
                      </c:pt>
                      <c:pt idx="596">
                        <c:v>190</c:v>
                      </c:pt>
                      <c:pt idx="597">
                        <c:v>190</c:v>
                      </c:pt>
                      <c:pt idx="598">
                        <c:v>190</c:v>
                      </c:pt>
                      <c:pt idx="599">
                        <c:v>190</c:v>
                      </c:pt>
                      <c:pt idx="600">
                        <c:v>190</c:v>
                      </c:pt>
                      <c:pt idx="601">
                        <c:v>190</c:v>
                      </c:pt>
                      <c:pt idx="602">
                        <c:v>190</c:v>
                      </c:pt>
                      <c:pt idx="603">
                        <c:v>190</c:v>
                      </c:pt>
                      <c:pt idx="604">
                        <c:v>190</c:v>
                      </c:pt>
                      <c:pt idx="605">
                        <c:v>190</c:v>
                      </c:pt>
                      <c:pt idx="606">
                        <c:v>190</c:v>
                      </c:pt>
                      <c:pt idx="607">
                        <c:v>190</c:v>
                      </c:pt>
                      <c:pt idx="608">
                        <c:v>190</c:v>
                      </c:pt>
                      <c:pt idx="609">
                        <c:v>190</c:v>
                      </c:pt>
                      <c:pt idx="610">
                        <c:v>190</c:v>
                      </c:pt>
                      <c:pt idx="611">
                        <c:v>190</c:v>
                      </c:pt>
                      <c:pt idx="612">
                        <c:v>190</c:v>
                      </c:pt>
                      <c:pt idx="613">
                        <c:v>190</c:v>
                      </c:pt>
                      <c:pt idx="614">
                        <c:v>190</c:v>
                      </c:pt>
                      <c:pt idx="615">
                        <c:v>190</c:v>
                      </c:pt>
                      <c:pt idx="616">
                        <c:v>190</c:v>
                      </c:pt>
                      <c:pt idx="617">
                        <c:v>190</c:v>
                      </c:pt>
                      <c:pt idx="618">
                        <c:v>190</c:v>
                      </c:pt>
                      <c:pt idx="619">
                        <c:v>190</c:v>
                      </c:pt>
                      <c:pt idx="620">
                        <c:v>190</c:v>
                      </c:pt>
                      <c:pt idx="621">
                        <c:v>190</c:v>
                      </c:pt>
                      <c:pt idx="622">
                        <c:v>190</c:v>
                      </c:pt>
                      <c:pt idx="623">
                        <c:v>190</c:v>
                      </c:pt>
                      <c:pt idx="624">
                        <c:v>190</c:v>
                      </c:pt>
                      <c:pt idx="625">
                        <c:v>190</c:v>
                      </c:pt>
                      <c:pt idx="626">
                        <c:v>190</c:v>
                      </c:pt>
                      <c:pt idx="627">
                        <c:v>190</c:v>
                      </c:pt>
                      <c:pt idx="628">
                        <c:v>190</c:v>
                      </c:pt>
                      <c:pt idx="629">
                        <c:v>190</c:v>
                      </c:pt>
                      <c:pt idx="630">
                        <c:v>190</c:v>
                      </c:pt>
                      <c:pt idx="631">
                        <c:v>190</c:v>
                      </c:pt>
                      <c:pt idx="632">
                        <c:v>190</c:v>
                      </c:pt>
                      <c:pt idx="633">
                        <c:v>190</c:v>
                      </c:pt>
                      <c:pt idx="634">
                        <c:v>190</c:v>
                      </c:pt>
                      <c:pt idx="635">
                        <c:v>190</c:v>
                      </c:pt>
                      <c:pt idx="636">
                        <c:v>190</c:v>
                      </c:pt>
                      <c:pt idx="637">
                        <c:v>190</c:v>
                      </c:pt>
                      <c:pt idx="638">
                        <c:v>190</c:v>
                      </c:pt>
                      <c:pt idx="639">
                        <c:v>190</c:v>
                      </c:pt>
                      <c:pt idx="640">
                        <c:v>190</c:v>
                      </c:pt>
                      <c:pt idx="641">
                        <c:v>190</c:v>
                      </c:pt>
                      <c:pt idx="642">
                        <c:v>190</c:v>
                      </c:pt>
                      <c:pt idx="643">
                        <c:v>190</c:v>
                      </c:pt>
                      <c:pt idx="644">
                        <c:v>190</c:v>
                      </c:pt>
                      <c:pt idx="645">
                        <c:v>190</c:v>
                      </c:pt>
                      <c:pt idx="646">
                        <c:v>190</c:v>
                      </c:pt>
                      <c:pt idx="647">
                        <c:v>190</c:v>
                      </c:pt>
                      <c:pt idx="648">
                        <c:v>190</c:v>
                      </c:pt>
                      <c:pt idx="649">
                        <c:v>190</c:v>
                      </c:pt>
                      <c:pt idx="650">
                        <c:v>190</c:v>
                      </c:pt>
                      <c:pt idx="651">
                        <c:v>190</c:v>
                      </c:pt>
                      <c:pt idx="652">
                        <c:v>190</c:v>
                      </c:pt>
                      <c:pt idx="653">
                        <c:v>190</c:v>
                      </c:pt>
                      <c:pt idx="654">
                        <c:v>190</c:v>
                      </c:pt>
                      <c:pt idx="655">
                        <c:v>190</c:v>
                      </c:pt>
                      <c:pt idx="656">
                        <c:v>190</c:v>
                      </c:pt>
                      <c:pt idx="657">
                        <c:v>190</c:v>
                      </c:pt>
                      <c:pt idx="658">
                        <c:v>190</c:v>
                      </c:pt>
                      <c:pt idx="659">
                        <c:v>190</c:v>
                      </c:pt>
                      <c:pt idx="660">
                        <c:v>190</c:v>
                      </c:pt>
                      <c:pt idx="661">
                        <c:v>190</c:v>
                      </c:pt>
                      <c:pt idx="662">
                        <c:v>190</c:v>
                      </c:pt>
                      <c:pt idx="663">
                        <c:v>190</c:v>
                      </c:pt>
                      <c:pt idx="664">
                        <c:v>190</c:v>
                      </c:pt>
                      <c:pt idx="665">
                        <c:v>190</c:v>
                      </c:pt>
                      <c:pt idx="666">
                        <c:v>190</c:v>
                      </c:pt>
                      <c:pt idx="667">
                        <c:v>190</c:v>
                      </c:pt>
                      <c:pt idx="668">
                        <c:v>190</c:v>
                      </c:pt>
                      <c:pt idx="669">
                        <c:v>190</c:v>
                      </c:pt>
                      <c:pt idx="670">
                        <c:v>190</c:v>
                      </c:pt>
                      <c:pt idx="671">
                        <c:v>190</c:v>
                      </c:pt>
                      <c:pt idx="672">
                        <c:v>190</c:v>
                      </c:pt>
                      <c:pt idx="673">
                        <c:v>190</c:v>
                      </c:pt>
                      <c:pt idx="674">
                        <c:v>190</c:v>
                      </c:pt>
                      <c:pt idx="675">
                        <c:v>190</c:v>
                      </c:pt>
                      <c:pt idx="676">
                        <c:v>190</c:v>
                      </c:pt>
                      <c:pt idx="677">
                        <c:v>190</c:v>
                      </c:pt>
                      <c:pt idx="678">
                        <c:v>190</c:v>
                      </c:pt>
                      <c:pt idx="679">
                        <c:v>190</c:v>
                      </c:pt>
                      <c:pt idx="680">
                        <c:v>190</c:v>
                      </c:pt>
                      <c:pt idx="681">
                        <c:v>190</c:v>
                      </c:pt>
                      <c:pt idx="682">
                        <c:v>190</c:v>
                      </c:pt>
                      <c:pt idx="683">
                        <c:v>190</c:v>
                      </c:pt>
                      <c:pt idx="684">
                        <c:v>190</c:v>
                      </c:pt>
                      <c:pt idx="685">
                        <c:v>190</c:v>
                      </c:pt>
                      <c:pt idx="686">
                        <c:v>190</c:v>
                      </c:pt>
                      <c:pt idx="687">
                        <c:v>190</c:v>
                      </c:pt>
                      <c:pt idx="688">
                        <c:v>190</c:v>
                      </c:pt>
                      <c:pt idx="689">
                        <c:v>190</c:v>
                      </c:pt>
                      <c:pt idx="690">
                        <c:v>190</c:v>
                      </c:pt>
                      <c:pt idx="691">
                        <c:v>190</c:v>
                      </c:pt>
                      <c:pt idx="692">
                        <c:v>190</c:v>
                      </c:pt>
                      <c:pt idx="693">
                        <c:v>190</c:v>
                      </c:pt>
                      <c:pt idx="694">
                        <c:v>190</c:v>
                      </c:pt>
                      <c:pt idx="695">
                        <c:v>190</c:v>
                      </c:pt>
                      <c:pt idx="696">
                        <c:v>190</c:v>
                      </c:pt>
                      <c:pt idx="697">
                        <c:v>190</c:v>
                      </c:pt>
                      <c:pt idx="698">
                        <c:v>190</c:v>
                      </c:pt>
                      <c:pt idx="699">
                        <c:v>190</c:v>
                      </c:pt>
                      <c:pt idx="700">
                        <c:v>190</c:v>
                      </c:pt>
                      <c:pt idx="701">
                        <c:v>190</c:v>
                      </c:pt>
                      <c:pt idx="702">
                        <c:v>190</c:v>
                      </c:pt>
                      <c:pt idx="703">
                        <c:v>190</c:v>
                      </c:pt>
                      <c:pt idx="704">
                        <c:v>190</c:v>
                      </c:pt>
                      <c:pt idx="705">
                        <c:v>190</c:v>
                      </c:pt>
                      <c:pt idx="706">
                        <c:v>190</c:v>
                      </c:pt>
                      <c:pt idx="707">
                        <c:v>190</c:v>
                      </c:pt>
                      <c:pt idx="708">
                        <c:v>190</c:v>
                      </c:pt>
                      <c:pt idx="709">
                        <c:v>190</c:v>
                      </c:pt>
                      <c:pt idx="710">
                        <c:v>190</c:v>
                      </c:pt>
                      <c:pt idx="711">
                        <c:v>190</c:v>
                      </c:pt>
                      <c:pt idx="712">
                        <c:v>190</c:v>
                      </c:pt>
                      <c:pt idx="713">
                        <c:v>190</c:v>
                      </c:pt>
                      <c:pt idx="714">
                        <c:v>190</c:v>
                      </c:pt>
                      <c:pt idx="715">
                        <c:v>190</c:v>
                      </c:pt>
                      <c:pt idx="716">
                        <c:v>190</c:v>
                      </c:pt>
                      <c:pt idx="717">
                        <c:v>190</c:v>
                      </c:pt>
                      <c:pt idx="718">
                        <c:v>190</c:v>
                      </c:pt>
                      <c:pt idx="719">
                        <c:v>190</c:v>
                      </c:pt>
                      <c:pt idx="720">
                        <c:v>190</c:v>
                      </c:pt>
                      <c:pt idx="721">
                        <c:v>190</c:v>
                      </c:pt>
                      <c:pt idx="722">
                        <c:v>190</c:v>
                      </c:pt>
                      <c:pt idx="723">
                        <c:v>190</c:v>
                      </c:pt>
                      <c:pt idx="724">
                        <c:v>190</c:v>
                      </c:pt>
                      <c:pt idx="725">
                        <c:v>190</c:v>
                      </c:pt>
                      <c:pt idx="726">
                        <c:v>190</c:v>
                      </c:pt>
                      <c:pt idx="727">
                        <c:v>190</c:v>
                      </c:pt>
                      <c:pt idx="728">
                        <c:v>190</c:v>
                      </c:pt>
                      <c:pt idx="729">
                        <c:v>190</c:v>
                      </c:pt>
                      <c:pt idx="730">
                        <c:v>190</c:v>
                      </c:pt>
                      <c:pt idx="731">
                        <c:v>190</c:v>
                      </c:pt>
                      <c:pt idx="732">
                        <c:v>190</c:v>
                      </c:pt>
                      <c:pt idx="733">
                        <c:v>190</c:v>
                      </c:pt>
                      <c:pt idx="734">
                        <c:v>190</c:v>
                      </c:pt>
                      <c:pt idx="735">
                        <c:v>190</c:v>
                      </c:pt>
                      <c:pt idx="736">
                        <c:v>190</c:v>
                      </c:pt>
                      <c:pt idx="737">
                        <c:v>190</c:v>
                      </c:pt>
                      <c:pt idx="738">
                        <c:v>190</c:v>
                      </c:pt>
                      <c:pt idx="739">
                        <c:v>190</c:v>
                      </c:pt>
                      <c:pt idx="740">
                        <c:v>190</c:v>
                      </c:pt>
                      <c:pt idx="741">
                        <c:v>190</c:v>
                      </c:pt>
                      <c:pt idx="742">
                        <c:v>190</c:v>
                      </c:pt>
                      <c:pt idx="743">
                        <c:v>190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E63D-4E6F-8323-C6088A48F661}"/>
                  </c:ext>
                </c:extLst>
              </c15:ser>
            </c15:filteredScatterSeries>
            <c15:filteredScatterSeries>
              <c15:ser>
                <c:idx val="5"/>
                <c:order val="5"/>
                <c:tx>
                  <c:v>Average PM10 Particles (µg/m³) </c:v>
                </c:tx>
                <c:spPr>
                  <a:ln w="19050" cap="rnd">
                    <a:solidFill>
                      <a:schemeClr val="accent3"/>
                    </a:solidFill>
                    <a:prstDash val="dash"/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'SH-AQMP2'!$C$4:$C$747</c15:sqref>
                        </c15:formulaRef>
                      </c:ext>
                    </c:extLst>
                    <c:numCache>
                      <c:formatCode>[$-F800]dddd\,\ mmmm\ dd\,\ yyyy</c:formatCode>
                      <c:ptCount val="744"/>
                      <c:pt idx="0">
                        <c:v>46143</c:v>
                      </c:pt>
                      <c:pt idx="1">
                        <c:v>46143.041666666664</c:v>
                      </c:pt>
                      <c:pt idx="2">
                        <c:v>46143.083333333328</c:v>
                      </c:pt>
                      <c:pt idx="3">
                        <c:v>46143.124999999993</c:v>
                      </c:pt>
                      <c:pt idx="4">
                        <c:v>46143.166666666657</c:v>
                      </c:pt>
                      <c:pt idx="5">
                        <c:v>46143.208333333321</c:v>
                      </c:pt>
                      <c:pt idx="6">
                        <c:v>46143.249999999985</c:v>
                      </c:pt>
                      <c:pt idx="7">
                        <c:v>46143.29166666665</c:v>
                      </c:pt>
                      <c:pt idx="8">
                        <c:v>46143.333333333314</c:v>
                      </c:pt>
                      <c:pt idx="9">
                        <c:v>46143.374999999978</c:v>
                      </c:pt>
                      <c:pt idx="10">
                        <c:v>46143.416666666642</c:v>
                      </c:pt>
                      <c:pt idx="11">
                        <c:v>46143.458333333307</c:v>
                      </c:pt>
                      <c:pt idx="12">
                        <c:v>46143.499999999971</c:v>
                      </c:pt>
                      <c:pt idx="13">
                        <c:v>46143.541666666635</c:v>
                      </c:pt>
                      <c:pt idx="14">
                        <c:v>46143.583333333299</c:v>
                      </c:pt>
                      <c:pt idx="15">
                        <c:v>46143.624999999964</c:v>
                      </c:pt>
                      <c:pt idx="16">
                        <c:v>46143.666666666628</c:v>
                      </c:pt>
                      <c:pt idx="17">
                        <c:v>46143.708333333292</c:v>
                      </c:pt>
                      <c:pt idx="18">
                        <c:v>46143.749999999956</c:v>
                      </c:pt>
                      <c:pt idx="19">
                        <c:v>46143.791666666621</c:v>
                      </c:pt>
                      <c:pt idx="20">
                        <c:v>46143.833333333285</c:v>
                      </c:pt>
                      <c:pt idx="21">
                        <c:v>46143.874999999949</c:v>
                      </c:pt>
                      <c:pt idx="22">
                        <c:v>46143.916666666613</c:v>
                      </c:pt>
                      <c:pt idx="23">
                        <c:v>46143.958333333278</c:v>
                      </c:pt>
                      <c:pt idx="24">
                        <c:v>46143.999999999942</c:v>
                      </c:pt>
                      <c:pt idx="25">
                        <c:v>46144.041666666606</c:v>
                      </c:pt>
                      <c:pt idx="26">
                        <c:v>46144.08333333327</c:v>
                      </c:pt>
                      <c:pt idx="27">
                        <c:v>46144.124999999935</c:v>
                      </c:pt>
                      <c:pt idx="28">
                        <c:v>46144.166666666599</c:v>
                      </c:pt>
                      <c:pt idx="29">
                        <c:v>46144.208333333263</c:v>
                      </c:pt>
                      <c:pt idx="30">
                        <c:v>46144.249999999927</c:v>
                      </c:pt>
                      <c:pt idx="31">
                        <c:v>46144.291666666591</c:v>
                      </c:pt>
                      <c:pt idx="32">
                        <c:v>46144.333333333256</c:v>
                      </c:pt>
                      <c:pt idx="33">
                        <c:v>46144.37499999992</c:v>
                      </c:pt>
                      <c:pt idx="34">
                        <c:v>46144.416666666584</c:v>
                      </c:pt>
                      <c:pt idx="35">
                        <c:v>46144.458333333248</c:v>
                      </c:pt>
                      <c:pt idx="36">
                        <c:v>46144.499999999913</c:v>
                      </c:pt>
                      <c:pt idx="37">
                        <c:v>46144.541666666577</c:v>
                      </c:pt>
                      <c:pt idx="38">
                        <c:v>46144.583333333241</c:v>
                      </c:pt>
                      <c:pt idx="39">
                        <c:v>46144.624999999905</c:v>
                      </c:pt>
                      <c:pt idx="40">
                        <c:v>46144.66666666657</c:v>
                      </c:pt>
                      <c:pt idx="41">
                        <c:v>46144.708333333234</c:v>
                      </c:pt>
                      <c:pt idx="42">
                        <c:v>46144.749999999898</c:v>
                      </c:pt>
                      <c:pt idx="43">
                        <c:v>46144.791666666562</c:v>
                      </c:pt>
                      <c:pt idx="44">
                        <c:v>46144.833333333227</c:v>
                      </c:pt>
                      <c:pt idx="45">
                        <c:v>46144.874999999891</c:v>
                      </c:pt>
                      <c:pt idx="46">
                        <c:v>46144.916666666555</c:v>
                      </c:pt>
                      <c:pt idx="47">
                        <c:v>46144.958333333219</c:v>
                      </c:pt>
                      <c:pt idx="48">
                        <c:v>46144.999999999884</c:v>
                      </c:pt>
                      <c:pt idx="49">
                        <c:v>46145.041666666548</c:v>
                      </c:pt>
                      <c:pt idx="50">
                        <c:v>46145.083333333212</c:v>
                      </c:pt>
                      <c:pt idx="51">
                        <c:v>46145.124999999876</c:v>
                      </c:pt>
                      <c:pt idx="52">
                        <c:v>46145.166666666541</c:v>
                      </c:pt>
                      <c:pt idx="53">
                        <c:v>46145.208333333205</c:v>
                      </c:pt>
                      <c:pt idx="54">
                        <c:v>46145.249999999869</c:v>
                      </c:pt>
                      <c:pt idx="55">
                        <c:v>46145.291666666533</c:v>
                      </c:pt>
                      <c:pt idx="56">
                        <c:v>46145.333333333198</c:v>
                      </c:pt>
                      <c:pt idx="57">
                        <c:v>46145.374999999862</c:v>
                      </c:pt>
                      <c:pt idx="58">
                        <c:v>46145.416666666526</c:v>
                      </c:pt>
                      <c:pt idx="59">
                        <c:v>46145.45833333319</c:v>
                      </c:pt>
                      <c:pt idx="60">
                        <c:v>46145.499999999854</c:v>
                      </c:pt>
                      <c:pt idx="61">
                        <c:v>46145.541666666519</c:v>
                      </c:pt>
                      <c:pt idx="62">
                        <c:v>46145.583333333183</c:v>
                      </c:pt>
                      <c:pt idx="63">
                        <c:v>46145.624999999847</c:v>
                      </c:pt>
                      <c:pt idx="64">
                        <c:v>46145.666666666511</c:v>
                      </c:pt>
                      <c:pt idx="65">
                        <c:v>46145.708333333176</c:v>
                      </c:pt>
                      <c:pt idx="66">
                        <c:v>46145.74999999984</c:v>
                      </c:pt>
                      <c:pt idx="67">
                        <c:v>46145.791666666504</c:v>
                      </c:pt>
                      <c:pt idx="68">
                        <c:v>46145.833333333168</c:v>
                      </c:pt>
                      <c:pt idx="69">
                        <c:v>46145.874999999833</c:v>
                      </c:pt>
                      <c:pt idx="70">
                        <c:v>46145.916666666497</c:v>
                      </c:pt>
                      <c:pt idx="71">
                        <c:v>46145.958333333161</c:v>
                      </c:pt>
                      <c:pt idx="72">
                        <c:v>46145.999999999825</c:v>
                      </c:pt>
                      <c:pt idx="73">
                        <c:v>46146.04166666649</c:v>
                      </c:pt>
                      <c:pt idx="74">
                        <c:v>46146.083333333154</c:v>
                      </c:pt>
                      <c:pt idx="75">
                        <c:v>46146.124999999818</c:v>
                      </c:pt>
                      <c:pt idx="76">
                        <c:v>46146.166666666482</c:v>
                      </c:pt>
                      <c:pt idx="77">
                        <c:v>46146.208333333147</c:v>
                      </c:pt>
                      <c:pt idx="78">
                        <c:v>46146.249999999811</c:v>
                      </c:pt>
                      <c:pt idx="79">
                        <c:v>46146.291666666475</c:v>
                      </c:pt>
                      <c:pt idx="80">
                        <c:v>46146.333333333139</c:v>
                      </c:pt>
                      <c:pt idx="81">
                        <c:v>46146.374999999804</c:v>
                      </c:pt>
                      <c:pt idx="82">
                        <c:v>46146.416666666468</c:v>
                      </c:pt>
                      <c:pt idx="83">
                        <c:v>46146.458333333132</c:v>
                      </c:pt>
                      <c:pt idx="84">
                        <c:v>46146.499999999796</c:v>
                      </c:pt>
                      <c:pt idx="85">
                        <c:v>46146.541666666461</c:v>
                      </c:pt>
                      <c:pt idx="86">
                        <c:v>46146.583333333125</c:v>
                      </c:pt>
                      <c:pt idx="87">
                        <c:v>46146.624999999789</c:v>
                      </c:pt>
                      <c:pt idx="88">
                        <c:v>46146.666666666453</c:v>
                      </c:pt>
                      <c:pt idx="89">
                        <c:v>46146.708333333117</c:v>
                      </c:pt>
                      <c:pt idx="90">
                        <c:v>46146.749999999782</c:v>
                      </c:pt>
                      <c:pt idx="91">
                        <c:v>46146.791666666446</c:v>
                      </c:pt>
                      <c:pt idx="92">
                        <c:v>46146.83333333311</c:v>
                      </c:pt>
                      <c:pt idx="93">
                        <c:v>46146.874999999774</c:v>
                      </c:pt>
                      <c:pt idx="94">
                        <c:v>46146.916666666439</c:v>
                      </c:pt>
                      <c:pt idx="95">
                        <c:v>46146.958333333103</c:v>
                      </c:pt>
                      <c:pt idx="96">
                        <c:v>46146.999999999767</c:v>
                      </c:pt>
                      <c:pt idx="97">
                        <c:v>46147.041666666431</c:v>
                      </c:pt>
                      <c:pt idx="98">
                        <c:v>46147.083333333096</c:v>
                      </c:pt>
                      <c:pt idx="99">
                        <c:v>46147.12499999976</c:v>
                      </c:pt>
                      <c:pt idx="100">
                        <c:v>46147.166666666424</c:v>
                      </c:pt>
                      <c:pt idx="101">
                        <c:v>46147.208333333088</c:v>
                      </c:pt>
                      <c:pt idx="102">
                        <c:v>46147.249999999753</c:v>
                      </c:pt>
                      <c:pt idx="103">
                        <c:v>46147.291666666417</c:v>
                      </c:pt>
                      <c:pt idx="104">
                        <c:v>46147.333333333081</c:v>
                      </c:pt>
                      <c:pt idx="105">
                        <c:v>46147.374999999745</c:v>
                      </c:pt>
                      <c:pt idx="106">
                        <c:v>46147.41666666641</c:v>
                      </c:pt>
                      <c:pt idx="107">
                        <c:v>46147.458333333074</c:v>
                      </c:pt>
                      <c:pt idx="108">
                        <c:v>46147.499999999738</c:v>
                      </c:pt>
                      <c:pt idx="109">
                        <c:v>46147.541666666402</c:v>
                      </c:pt>
                      <c:pt idx="110">
                        <c:v>46147.583333333067</c:v>
                      </c:pt>
                      <c:pt idx="111">
                        <c:v>46147.624999999731</c:v>
                      </c:pt>
                      <c:pt idx="112">
                        <c:v>46147.666666666395</c:v>
                      </c:pt>
                      <c:pt idx="113">
                        <c:v>46147.708333333059</c:v>
                      </c:pt>
                      <c:pt idx="114">
                        <c:v>46147.749999999724</c:v>
                      </c:pt>
                      <c:pt idx="115">
                        <c:v>46147.791666666388</c:v>
                      </c:pt>
                      <c:pt idx="116">
                        <c:v>46147.833333333052</c:v>
                      </c:pt>
                      <c:pt idx="117">
                        <c:v>46147.874999999716</c:v>
                      </c:pt>
                      <c:pt idx="118">
                        <c:v>46147.91666666638</c:v>
                      </c:pt>
                      <c:pt idx="119">
                        <c:v>46147.958333333045</c:v>
                      </c:pt>
                      <c:pt idx="120">
                        <c:v>46147.999999999709</c:v>
                      </c:pt>
                      <c:pt idx="121">
                        <c:v>46148.041666666373</c:v>
                      </c:pt>
                      <c:pt idx="122">
                        <c:v>46148.083333333037</c:v>
                      </c:pt>
                      <c:pt idx="123">
                        <c:v>46148.124999999702</c:v>
                      </c:pt>
                      <c:pt idx="124">
                        <c:v>46148.166666666366</c:v>
                      </c:pt>
                      <c:pt idx="125">
                        <c:v>46148.20833333303</c:v>
                      </c:pt>
                      <c:pt idx="126">
                        <c:v>46148.249999999694</c:v>
                      </c:pt>
                      <c:pt idx="127">
                        <c:v>46148.291666666359</c:v>
                      </c:pt>
                      <c:pt idx="128">
                        <c:v>46148.333333333023</c:v>
                      </c:pt>
                      <c:pt idx="129">
                        <c:v>46148.374999999687</c:v>
                      </c:pt>
                      <c:pt idx="130">
                        <c:v>46148.416666666351</c:v>
                      </c:pt>
                      <c:pt idx="131">
                        <c:v>46148.458333333016</c:v>
                      </c:pt>
                      <c:pt idx="132">
                        <c:v>46148.49999999968</c:v>
                      </c:pt>
                      <c:pt idx="133">
                        <c:v>46148.541666666344</c:v>
                      </c:pt>
                      <c:pt idx="134">
                        <c:v>46148.583333333008</c:v>
                      </c:pt>
                      <c:pt idx="135">
                        <c:v>46148.624999999673</c:v>
                      </c:pt>
                      <c:pt idx="136">
                        <c:v>46148.666666666337</c:v>
                      </c:pt>
                      <c:pt idx="137">
                        <c:v>46148.708333333001</c:v>
                      </c:pt>
                      <c:pt idx="138">
                        <c:v>46148.749999999665</c:v>
                      </c:pt>
                      <c:pt idx="139">
                        <c:v>46148.79166666633</c:v>
                      </c:pt>
                      <c:pt idx="140">
                        <c:v>46148.833333332994</c:v>
                      </c:pt>
                      <c:pt idx="141">
                        <c:v>46148.874999999658</c:v>
                      </c:pt>
                      <c:pt idx="142">
                        <c:v>46148.916666666322</c:v>
                      </c:pt>
                      <c:pt idx="143">
                        <c:v>46148.958333332987</c:v>
                      </c:pt>
                      <c:pt idx="144">
                        <c:v>46148.999999999651</c:v>
                      </c:pt>
                      <c:pt idx="145">
                        <c:v>46149.041666666315</c:v>
                      </c:pt>
                      <c:pt idx="146">
                        <c:v>46149.083333332979</c:v>
                      </c:pt>
                      <c:pt idx="147">
                        <c:v>46149.124999999643</c:v>
                      </c:pt>
                      <c:pt idx="148">
                        <c:v>46149.166666666308</c:v>
                      </c:pt>
                      <c:pt idx="149">
                        <c:v>46149.208333332972</c:v>
                      </c:pt>
                      <c:pt idx="150">
                        <c:v>46149.249999999636</c:v>
                      </c:pt>
                      <c:pt idx="151">
                        <c:v>46149.2916666663</c:v>
                      </c:pt>
                      <c:pt idx="152">
                        <c:v>46149.333333332965</c:v>
                      </c:pt>
                      <c:pt idx="153">
                        <c:v>46149.374999999629</c:v>
                      </c:pt>
                      <c:pt idx="154">
                        <c:v>46149.416666666293</c:v>
                      </c:pt>
                      <c:pt idx="155">
                        <c:v>46149.458333332957</c:v>
                      </c:pt>
                      <c:pt idx="156">
                        <c:v>46149.499999999622</c:v>
                      </c:pt>
                      <c:pt idx="157">
                        <c:v>46149.541666666286</c:v>
                      </c:pt>
                      <c:pt idx="158">
                        <c:v>46149.58333333295</c:v>
                      </c:pt>
                      <c:pt idx="159">
                        <c:v>46149.624999999614</c:v>
                      </c:pt>
                      <c:pt idx="160">
                        <c:v>46149.666666666279</c:v>
                      </c:pt>
                      <c:pt idx="161">
                        <c:v>46149.708333332943</c:v>
                      </c:pt>
                      <c:pt idx="162">
                        <c:v>46149.749999999607</c:v>
                      </c:pt>
                      <c:pt idx="163">
                        <c:v>46149.791666666271</c:v>
                      </c:pt>
                      <c:pt idx="164">
                        <c:v>46149.833333332936</c:v>
                      </c:pt>
                      <c:pt idx="165">
                        <c:v>46149.8749999996</c:v>
                      </c:pt>
                      <c:pt idx="166">
                        <c:v>46149.916666666264</c:v>
                      </c:pt>
                      <c:pt idx="167">
                        <c:v>46149.958333332928</c:v>
                      </c:pt>
                      <c:pt idx="168">
                        <c:v>46149.999999999593</c:v>
                      </c:pt>
                      <c:pt idx="169">
                        <c:v>46150.041666666257</c:v>
                      </c:pt>
                      <c:pt idx="170">
                        <c:v>46150.083333332921</c:v>
                      </c:pt>
                      <c:pt idx="171">
                        <c:v>46150.124999999585</c:v>
                      </c:pt>
                      <c:pt idx="172">
                        <c:v>46150.16666666625</c:v>
                      </c:pt>
                      <c:pt idx="173">
                        <c:v>46150.208333332914</c:v>
                      </c:pt>
                      <c:pt idx="174">
                        <c:v>46150.249999999578</c:v>
                      </c:pt>
                      <c:pt idx="175">
                        <c:v>46150.291666666242</c:v>
                      </c:pt>
                      <c:pt idx="176">
                        <c:v>46150.333333332906</c:v>
                      </c:pt>
                      <c:pt idx="177">
                        <c:v>46150.374999999571</c:v>
                      </c:pt>
                      <c:pt idx="178">
                        <c:v>46150.416666666235</c:v>
                      </c:pt>
                      <c:pt idx="179">
                        <c:v>46150.458333332899</c:v>
                      </c:pt>
                      <c:pt idx="180">
                        <c:v>46150.499999999563</c:v>
                      </c:pt>
                      <c:pt idx="181">
                        <c:v>46150.541666666228</c:v>
                      </c:pt>
                      <c:pt idx="182">
                        <c:v>46150.583333332892</c:v>
                      </c:pt>
                      <c:pt idx="183">
                        <c:v>46150.624999999556</c:v>
                      </c:pt>
                      <c:pt idx="184">
                        <c:v>46150.66666666622</c:v>
                      </c:pt>
                      <c:pt idx="185">
                        <c:v>46150.708333332885</c:v>
                      </c:pt>
                      <c:pt idx="186">
                        <c:v>46150.749999999549</c:v>
                      </c:pt>
                      <c:pt idx="187">
                        <c:v>46150.791666666213</c:v>
                      </c:pt>
                      <c:pt idx="188">
                        <c:v>46150.833333332877</c:v>
                      </c:pt>
                      <c:pt idx="189">
                        <c:v>46150.874999999542</c:v>
                      </c:pt>
                      <c:pt idx="190">
                        <c:v>46150.916666666206</c:v>
                      </c:pt>
                      <c:pt idx="191">
                        <c:v>46150.95833333287</c:v>
                      </c:pt>
                      <c:pt idx="192">
                        <c:v>46150.999999999534</c:v>
                      </c:pt>
                      <c:pt idx="193">
                        <c:v>46151.041666666199</c:v>
                      </c:pt>
                      <c:pt idx="194">
                        <c:v>46151.083333332863</c:v>
                      </c:pt>
                      <c:pt idx="195">
                        <c:v>46151.124999999527</c:v>
                      </c:pt>
                      <c:pt idx="196">
                        <c:v>46151.166666666191</c:v>
                      </c:pt>
                      <c:pt idx="197">
                        <c:v>46151.208333332856</c:v>
                      </c:pt>
                      <c:pt idx="198">
                        <c:v>46151.24999999952</c:v>
                      </c:pt>
                      <c:pt idx="199">
                        <c:v>46151.291666666184</c:v>
                      </c:pt>
                      <c:pt idx="200">
                        <c:v>46151.333333332848</c:v>
                      </c:pt>
                      <c:pt idx="201">
                        <c:v>46151.374999999513</c:v>
                      </c:pt>
                      <c:pt idx="202">
                        <c:v>46151.416666666177</c:v>
                      </c:pt>
                      <c:pt idx="203">
                        <c:v>46151.458333332841</c:v>
                      </c:pt>
                      <c:pt idx="204">
                        <c:v>46151.499999999505</c:v>
                      </c:pt>
                      <c:pt idx="205">
                        <c:v>46151.541666666169</c:v>
                      </c:pt>
                      <c:pt idx="206">
                        <c:v>46151.583333332834</c:v>
                      </c:pt>
                      <c:pt idx="207">
                        <c:v>46151.624999999498</c:v>
                      </c:pt>
                      <c:pt idx="208">
                        <c:v>46151.666666666162</c:v>
                      </c:pt>
                      <c:pt idx="209">
                        <c:v>46151.708333332826</c:v>
                      </c:pt>
                      <c:pt idx="210">
                        <c:v>46151.749999999491</c:v>
                      </c:pt>
                      <c:pt idx="211">
                        <c:v>46151.791666666155</c:v>
                      </c:pt>
                      <c:pt idx="212">
                        <c:v>46151.833333332819</c:v>
                      </c:pt>
                      <c:pt idx="213">
                        <c:v>46151.874999999483</c:v>
                      </c:pt>
                      <c:pt idx="214">
                        <c:v>46151.916666666148</c:v>
                      </c:pt>
                      <c:pt idx="215">
                        <c:v>46151.958333332812</c:v>
                      </c:pt>
                      <c:pt idx="216">
                        <c:v>46151.999999999476</c:v>
                      </c:pt>
                      <c:pt idx="217">
                        <c:v>46152.04166666614</c:v>
                      </c:pt>
                      <c:pt idx="218">
                        <c:v>46152.083333332805</c:v>
                      </c:pt>
                      <c:pt idx="219">
                        <c:v>46152.124999999469</c:v>
                      </c:pt>
                      <c:pt idx="220">
                        <c:v>46152.166666666133</c:v>
                      </c:pt>
                      <c:pt idx="221">
                        <c:v>46152.208333332797</c:v>
                      </c:pt>
                      <c:pt idx="222">
                        <c:v>46152.249999999462</c:v>
                      </c:pt>
                      <c:pt idx="223">
                        <c:v>46152.291666666126</c:v>
                      </c:pt>
                      <c:pt idx="224">
                        <c:v>46152.33333333279</c:v>
                      </c:pt>
                      <c:pt idx="225">
                        <c:v>46152.374999999454</c:v>
                      </c:pt>
                      <c:pt idx="226">
                        <c:v>46152.416666666119</c:v>
                      </c:pt>
                      <c:pt idx="227">
                        <c:v>46152.458333332783</c:v>
                      </c:pt>
                      <c:pt idx="228">
                        <c:v>46152.499999999447</c:v>
                      </c:pt>
                      <c:pt idx="229">
                        <c:v>46152.541666666111</c:v>
                      </c:pt>
                      <c:pt idx="230">
                        <c:v>46152.583333332776</c:v>
                      </c:pt>
                      <c:pt idx="231">
                        <c:v>46152.62499999944</c:v>
                      </c:pt>
                      <c:pt idx="232">
                        <c:v>46152.666666666104</c:v>
                      </c:pt>
                      <c:pt idx="233">
                        <c:v>46152.708333332768</c:v>
                      </c:pt>
                      <c:pt idx="234">
                        <c:v>46152.749999999432</c:v>
                      </c:pt>
                      <c:pt idx="235">
                        <c:v>46152.791666666097</c:v>
                      </c:pt>
                      <c:pt idx="236">
                        <c:v>46152.833333332761</c:v>
                      </c:pt>
                      <c:pt idx="237">
                        <c:v>46152.874999999425</c:v>
                      </c:pt>
                      <c:pt idx="238">
                        <c:v>46152.916666666089</c:v>
                      </c:pt>
                      <c:pt idx="239">
                        <c:v>46152.958333332754</c:v>
                      </c:pt>
                      <c:pt idx="240">
                        <c:v>46152.999999999418</c:v>
                      </c:pt>
                      <c:pt idx="241">
                        <c:v>46153.041666666082</c:v>
                      </c:pt>
                      <c:pt idx="242">
                        <c:v>46153.083333332746</c:v>
                      </c:pt>
                      <c:pt idx="243">
                        <c:v>46153.124999999411</c:v>
                      </c:pt>
                      <c:pt idx="244">
                        <c:v>46153.166666666075</c:v>
                      </c:pt>
                      <c:pt idx="245">
                        <c:v>46153.208333332739</c:v>
                      </c:pt>
                      <c:pt idx="246">
                        <c:v>46153.249999999403</c:v>
                      </c:pt>
                      <c:pt idx="247">
                        <c:v>46153.291666666068</c:v>
                      </c:pt>
                      <c:pt idx="248">
                        <c:v>46153.333333332732</c:v>
                      </c:pt>
                      <c:pt idx="249">
                        <c:v>46153.374999999396</c:v>
                      </c:pt>
                      <c:pt idx="250">
                        <c:v>46153.41666666606</c:v>
                      </c:pt>
                      <c:pt idx="251">
                        <c:v>46153.458333332725</c:v>
                      </c:pt>
                      <c:pt idx="252">
                        <c:v>46153.499999999389</c:v>
                      </c:pt>
                      <c:pt idx="253">
                        <c:v>46153.541666666053</c:v>
                      </c:pt>
                      <c:pt idx="254">
                        <c:v>46153.583333332717</c:v>
                      </c:pt>
                      <c:pt idx="255">
                        <c:v>46153.624999999382</c:v>
                      </c:pt>
                      <c:pt idx="256">
                        <c:v>46153.666666666046</c:v>
                      </c:pt>
                      <c:pt idx="257">
                        <c:v>46153.70833333271</c:v>
                      </c:pt>
                      <c:pt idx="258">
                        <c:v>46153.749999999374</c:v>
                      </c:pt>
                      <c:pt idx="259">
                        <c:v>46153.791666666039</c:v>
                      </c:pt>
                      <c:pt idx="260">
                        <c:v>46153.833333332703</c:v>
                      </c:pt>
                      <c:pt idx="261">
                        <c:v>46153.874999999367</c:v>
                      </c:pt>
                      <c:pt idx="262">
                        <c:v>46153.916666666031</c:v>
                      </c:pt>
                      <c:pt idx="263">
                        <c:v>46153.958333332695</c:v>
                      </c:pt>
                      <c:pt idx="264">
                        <c:v>46153.99999999936</c:v>
                      </c:pt>
                      <c:pt idx="265">
                        <c:v>46154.041666666024</c:v>
                      </c:pt>
                      <c:pt idx="266">
                        <c:v>46154.083333332688</c:v>
                      </c:pt>
                      <c:pt idx="267">
                        <c:v>46154.124999999352</c:v>
                      </c:pt>
                      <c:pt idx="268">
                        <c:v>46154.166666666017</c:v>
                      </c:pt>
                      <c:pt idx="269">
                        <c:v>46154.208333332681</c:v>
                      </c:pt>
                      <c:pt idx="270">
                        <c:v>46154.249999999345</c:v>
                      </c:pt>
                      <c:pt idx="271">
                        <c:v>46154.291666666009</c:v>
                      </c:pt>
                      <c:pt idx="272">
                        <c:v>46154.333333332674</c:v>
                      </c:pt>
                      <c:pt idx="273">
                        <c:v>46154.374999999338</c:v>
                      </c:pt>
                      <c:pt idx="274">
                        <c:v>46154.416666666002</c:v>
                      </c:pt>
                      <c:pt idx="275">
                        <c:v>46154.458333332666</c:v>
                      </c:pt>
                      <c:pt idx="276">
                        <c:v>46154.499999999331</c:v>
                      </c:pt>
                      <c:pt idx="277">
                        <c:v>46154.541666665995</c:v>
                      </c:pt>
                      <c:pt idx="278">
                        <c:v>46154.583333332659</c:v>
                      </c:pt>
                      <c:pt idx="279">
                        <c:v>46154.624999999323</c:v>
                      </c:pt>
                      <c:pt idx="280">
                        <c:v>46154.666666665988</c:v>
                      </c:pt>
                      <c:pt idx="281">
                        <c:v>46154.708333332652</c:v>
                      </c:pt>
                      <c:pt idx="282">
                        <c:v>46154.749999999316</c:v>
                      </c:pt>
                      <c:pt idx="283">
                        <c:v>46154.79166666598</c:v>
                      </c:pt>
                      <c:pt idx="284">
                        <c:v>46154.833333332645</c:v>
                      </c:pt>
                      <c:pt idx="285">
                        <c:v>46154.874999999309</c:v>
                      </c:pt>
                      <c:pt idx="286">
                        <c:v>46154.916666665973</c:v>
                      </c:pt>
                      <c:pt idx="287">
                        <c:v>46154.958333332637</c:v>
                      </c:pt>
                      <c:pt idx="288">
                        <c:v>46154.999999999302</c:v>
                      </c:pt>
                      <c:pt idx="289">
                        <c:v>46155.041666665966</c:v>
                      </c:pt>
                      <c:pt idx="290">
                        <c:v>46155.08333333263</c:v>
                      </c:pt>
                      <c:pt idx="291">
                        <c:v>46155.124999999294</c:v>
                      </c:pt>
                      <c:pt idx="292">
                        <c:v>46155.166666665958</c:v>
                      </c:pt>
                      <c:pt idx="293">
                        <c:v>46155.208333332623</c:v>
                      </c:pt>
                      <c:pt idx="294">
                        <c:v>46155.249999999287</c:v>
                      </c:pt>
                      <c:pt idx="295">
                        <c:v>46155.291666665951</c:v>
                      </c:pt>
                      <c:pt idx="296">
                        <c:v>46155.333333332615</c:v>
                      </c:pt>
                      <c:pt idx="297">
                        <c:v>46155.37499999928</c:v>
                      </c:pt>
                      <c:pt idx="298">
                        <c:v>46155.416666665944</c:v>
                      </c:pt>
                      <c:pt idx="299">
                        <c:v>46155.458333332608</c:v>
                      </c:pt>
                      <c:pt idx="300">
                        <c:v>46155.499999999272</c:v>
                      </c:pt>
                      <c:pt idx="301">
                        <c:v>46155.541666665937</c:v>
                      </c:pt>
                      <c:pt idx="302">
                        <c:v>46155.583333332601</c:v>
                      </c:pt>
                      <c:pt idx="303">
                        <c:v>46155.624999999265</c:v>
                      </c:pt>
                      <c:pt idx="304">
                        <c:v>46155.666666665929</c:v>
                      </c:pt>
                      <c:pt idx="305">
                        <c:v>46155.708333332594</c:v>
                      </c:pt>
                      <c:pt idx="306">
                        <c:v>46155.749999999258</c:v>
                      </c:pt>
                      <c:pt idx="307">
                        <c:v>46155.791666665922</c:v>
                      </c:pt>
                      <c:pt idx="308">
                        <c:v>46155.833333332586</c:v>
                      </c:pt>
                      <c:pt idx="309">
                        <c:v>46155.874999999251</c:v>
                      </c:pt>
                      <c:pt idx="310">
                        <c:v>46155.916666665915</c:v>
                      </c:pt>
                      <c:pt idx="311">
                        <c:v>46155.958333332579</c:v>
                      </c:pt>
                      <c:pt idx="312">
                        <c:v>46155.999999999243</c:v>
                      </c:pt>
                      <c:pt idx="313">
                        <c:v>46156.041666665908</c:v>
                      </c:pt>
                      <c:pt idx="314">
                        <c:v>46156.083333332572</c:v>
                      </c:pt>
                      <c:pt idx="315">
                        <c:v>46156.124999999236</c:v>
                      </c:pt>
                      <c:pt idx="316">
                        <c:v>46156.1666666659</c:v>
                      </c:pt>
                      <c:pt idx="317">
                        <c:v>46156.208333332565</c:v>
                      </c:pt>
                      <c:pt idx="318">
                        <c:v>46156.249999999229</c:v>
                      </c:pt>
                      <c:pt idx="319">
                        <c:v>46156.291666665893</c:v>
                      </c:pt>
                      <c:pt idx="320">
                        <c:v>46156.333333332557</c:v>
                      </c:pt>
                      <c:pt idx="321">
                        <c:v>46156.374999999221</c:v>
                      </c:pt>
                      <c:pt idx="322">
                        <c:v>46156.416666665886</c:v>
                      </c:pt>
                      <c:pt idx="323">
                        <c:v>46156.45833333255</c:v>
                      </c:pt>
                      <c:pt idx="324">
                        <c:v>46156.499999999214</c:v>
                      </c:pt>
                      <c:pt idx="325">
                        <c:v>46156.541666665878</c:v>
                      </c:pt>
                      <c:pt idx="326">
                        <c:v>46156.583333332543</c:v>
                      </c:pt>
                      <c:pt idx="327">
                        <c:v>46156.624999999207</c:v>
                      </c:pt>
                      <c:pt idx="328">
                        <c:v>46156.666666665871</c:v>
                      </c:pt>
                      <c:pt idx="329">
                        <c:v>46156.708333332535</c:v>
                      </c:pt>
                      <c:pt idx="330">
                        <c:v>46156.7499999992</c:v>
                      </c:pt>
                      <c:pt idx="331">
                        <c:v>46156.791666665864</c:v>
                      </c:pt>
                      <c:pt idx="332">
                        <c:v>46156.833333332528</c:v>
                      </c:pt>
                      <c:pt idx="333">
                        <c:v>46156.874999999192</c:v>
                      </c:pt>
                      <c:pt idx="334">
                        <c:v>46156.916666665857</c:v>
                      </c:pt>
                      <c:pt idx="335">
                        <c:v>46156.958333332521</c:v>
                      </c:pt>
                      <c:pt idx="336">
                        <c:v>46156.999999999185</c:v>
                      </c:pt>
                      <c:pt idx="337">
                        <c:v>46157.041666665849</c:v>
                      </c:pt>
                      <c:pt idx="338">
                        <c:v>46157.083333332514</c:v>
                      </c:pt>
                      <c:pt idx="339">
                        <c:v>46157.124999999178</c:v>
                      </c:pt>
                      <c:pt idx="340">
                        <c:v>46157.166666665842</c:v>
                      </c:pt>
                      <c:pt idx="341">
                        <c:v>46157.208333332506</c:v>
                      </c:pt>
                      <c:pt idx="342">
                        <c:v>46157.249999999171</c:v>
                      </c:pt>
                      <c:pt idx="343">
                        <c:v>46157.291666665835</c:v>
                      </c:pt>
                      <c:pt idx="344">
                        <c:v>46157.333333332499</c:v>
                      </c:pt>
                      <c:pt idx="345">
                        <c:v>46157.374999999163</c:v>
                      </c:pt>
                      <c:pt idx="346">
                        <c:v>46157.416666665828</c:v>
                      </c:pt>
                      <c:pt idx="347">
                        <c:v>46157.458333332492</c:v>
                      </c:pt>
                      <c:pt idx="348">
                        <c:v>46157.499999999156</c:v>
                      </c:pt>
                      <c:pt idx="349">
                        <c:v>46157.54166666582</c:v>
                      </c:pt>
                      <c:pt idx="350">
                        <c:v>46157.583333332484</c:v>
                      </c:pt>
                      <c:pt idx="351">
                        <c:v>46157.624999999149</c:v>
                      </c:pt>
                      <c:pt idx="352">
                        <c:v>46157.666666665813</c:v>
                      </c:pt>
                      <c:pt idx="353">
                        <c:v>46157.708333332477</c:v>
                      </c:pt>
                      <c:pt idx="354">
                        <c:v>46157.749999999141</c:v>
                      </c:pt>
                      <c:pt idx="355">
                        <c:v>46157.791666665806</c:v>
                      </c:pt>
                      <c:pt idx="356">
                        <c:v>46157.83333333247</c:v>
                      </c:pt>
                      <c:pt idx="357">
                        <c:v>46157.874999999134</c:v>
                      </c:pt>
                      <c:pt idx="358">
                        <c:v>46157.916666665798</c:v>
                      </c:pt>
                      <c:pt idx="359">
                        <c:v>46157.958333332463</c:v>
                      </c:pt>
                      <c:pt idx="360">
                        <c:v>46157.999999999127</c:v>
                      </c:pt>
                      <c:pt idx="361">
                        <c:v>46158.041666665791</c:v>
                      </c:pt>
                      <c:pt idx="362">
                        <c:v>46158.083333332455</c:v>
                      </c:pt>
                      <c:pt idx="363">
                        <c:v>46158.12499999912</c:v>
                      </c:pt>
                      <c:pt idx="364">
                        <c:v>46158.166666665784</c:v>
                      </c:pt>
                      <c:pt idx="365">
                        <c:v>46158.208333332448</c:v>
                      </c:pt>
                      <c:pt idx="366">
                        <c:v>46158.249999999112</c:v>
                      </c:pt>
                      <c:pt idx="367">
                        <c:v>46158.291666665777</c:v>
                      </c:pt>
                      <c:pt idx="368">
                        <c:v>46158.333333332441</c:v>
                      </c:pt>
                      <c:pt idx="369">
                        <c:v>46158.374999999105</c:v>
                      </c:pt>
                      <c:pt idx="370">
                        <c:v>46158.416666665769</c:v>
                      </c:pt>
                      <c:pt idx="371">
                        <c:v>46158.458333332434</c:v>
                      </c:pt>
                      <c:pt idx="372">
                        <c:v>46158.499999999098</c:v>
                      </c:pt>
                      <c:pt idx="373">
                        <c:v>46158.541666665762</c:v>
                      </c:pt>
                      <c:pt idx="374">
                        <c:v>46158.583333332426</c:v>
                      </c:pt>
                      <c:pt idx="375">
                        <c:v>46158.624999999091</c:v>
                      </c:pt>
                      <c:pt idx="376">
                        <c:v>46158.666666665755</c:v>
                      </c:pt>
                      <c:pt idx="377">
                        <c:v>46158.708333332419</c:v>
                      </c:pt>
                      <c:pt idx="378">
                        <c:v>46158.749999999083</c:v>
                      </c:pt>
                      <c:pt idx="379">
                        <c:v>46158.791666665747</c:v>
                      </c:pt>
                      <c:pt idx="380">
                        <c:v>46158.833333332412</c:v>
                      </c:pt>
                      <c:pt idx="381">
                        <c:v>46158.874999999076</c:v>
                      </c:pt>
                      <c:pt idx="382">
                        <c:v>46158.91666666574</c:v>
                      </c:pt>
                      <c:pt idx="383">
                        <c:v>46158.958333332404</c:v>
                      </c:pt>
                      <c:pt idx="384">
                        <c:v>46158.999999999069</c:v>
                      </c:pt>
                      <c:pt idx="385">
                        <c:v>46159.041666665733</c:v>
                      </c:pt>
                      <c:pt idx="386">
                        <c:v>46159.083333332397</c:v>
                      </c:pt>
                      <c:pt idx="387">
                        <c:v>46159.124999999061</c:v>
                      </c:pt>
                      <c:pt idx="388">
                        <c:v>46159.166666665726</c:v>
                      </c:pt>
                      <c:pt idx="389">
                        <c:v>46159.20833333239</c:v>
                      </c:pt>
                      <c:pt idx="390">
                        <c:v>46159.249999999054</c:v>
                      </c:pt>
                      <c:pt idx="391">
                        <c:v>46159.291666665718</c:v>
                      </c:pt>
                      <c:pt idx="392">
                        <c:v>46159.333333332383</c:v>
                      </c:pt>
                      <c:pt idx="393">
                        <c:v>46159.374999999047</c:v>
                      </c:pt>
                      <c:pt idx="394">
                        <c:v>46159.416666665711</c:v>
                      </c:pt>
                      <c:pt idx="395">
                        <c:v>46159.458333332375</c:v>
                      </c:pt>
                      <c:pt idx="396">
                        <c:v>46159.49999999904</c:v>
                      </c:pt>
                      <c:pt idx="397">
                        <c:v>46159.541666665704</c:v>
                      </c:pt>
                      <c:pt idx="398">
                        <c:v>46159.583333332368</c:v>
                      </c:pt>
                      <c:pt idx="399">
                        <c:v>46159.624999999032</c:v>
                      </c:pt>
                      <c:pt idx="400">
                        <c:v>46159.666666665697</c:v>
                      </c:pt>
                      <c:pt idx="401">
                        <c:v>46159.708333332361</c:v>
                      </c:pt>
                      <c:pt idx="402">
                        <c:v>46159.749999999025</c:v>
                      </c:pt>
                      <c:pt idx="403">
                        <c:v>46159.791666665689</c:v>
                      </c:pt>
                      <c:pt idx="404">
                        <c:v>46159.833333332354</c:v>
                      </c:pt>
                      <c:pt idx="405">
                        <c:v>46159.874999999018</c:v>
                      </c:pt>
                      <c:pt idx="406">
                        <c:v>46159.916666665682</c:v>
                      </c:pt>
                      <c:pt idx="407">
                        <c:v>46159.958333332346</c:v>
                      </c:pt>
                      <c:pt idx="408">
                        <c:v>46159.99999999901</c:v>
                      </c:pt>
                      <c:pt idx="409">
                        <c:v>46160.041666665675</c:v>
                      </c:pt>
                      <c:pt idx="410">
                        <c:v>46160.083333332339</c:v>
                      </c:pt>
                      <c:pt idx="411">
                        <c:v>46160.124999999003</c:v>
                      </c:pt>
                      <c:pt idx="412">
                        <c:v>46160.166666665667</c:v>
                      </c:pt>
                      <c:pt idx="413">
                        <c:v>46160.208333332332</c:v>
                      </c:pt>
                      <c:pt idx="414">
                        <c:v>46160.249999998996</c:v>
                      </c:pt>
                      <c:pt idx="415">
                        <c:v>46160.29166666566</c:v>
                      </c:pt>
                      <c:pt idx="416">
                        <c:v>46160.333333332324</c:v>
                      </c:pt>
                      <c:pt idx="417">
                        <c:v>46160.374999998989</c:v>
                      </c:pt>
                      <c:pt idx="418">
                        <c:v>46160.416666665653</c:v>
                      </c:pt>
                      <c:pt idx="419">
                        <c:v>46160.458333332317</c:v>
                      </c:pt>
                      <c:pt idx="420">
                        <c:v>46160.499999998981</c:v>
                      </c:pt>
                      <c:pt idx="421">
                        <c:v>46160.541666665646</c:v>
                      </c:pt>
                      <c:pt idx="422">
                        <c:v>46160.58333333231</c:v>
                      </c:pt>
                      <c:pt idx="423">
                        <c:v>46160.624999998974</c:v>
                      </c:pt>
                      <c:pt idx="424">
                        <c:v>46160.666666665638</c:v>
                      </c:pt>
                      <c:pt idx="425">
                        <c:v>46160.708333332303</c:v>
                      </c:pt>
                      <c:pt idx="426">
                        <c:v>46160.749999998967</c:v>
                      </c:pt>
                      <c:pt idx="427">
                        <c:v>46160.791666665631</c:v>
                      </c:pt>
                      <c:pt idx="428">
                        <c:v>46160.833333332295</c:v>
                      </c:pt>
                      <c:pt idx="429">
                        <c:v>46160.87499999896</c:v>
                      </c:pt>
                      <c:pt idx="430">
                        <c:v>46160.916666665624</c:v>
                      </c:pt>
                      <c:pt idx="431">
                        <c:v>46160.958333332288</c:v>
                      </c:pt>
                      <c:pt idx="432">
                        <c:v>46160.999999998952</c:v>
                      </c:pt>
                      <c:pt idx="433">
                        <c:v>46161.041666665617</c:v>
                      </c:pt>
                      <c:pt idx="434">
                        <c:v>46161.083333332281</c:v>
                      </c:pt>
                      <c:pt idx="435">
                        <c:v>46161.124999998945</c:v>
                      </c:pt>
                      <c:pt idx="436">
                        <c:v>46161.166666665609</c:v>
                      </c:pt>
                      <c:pt idx="437">
                        <c:v>46161.208333332273</c:v>
                      </c:pt>
                      <c:pt idx="438">
                        <c:v>46161.249999998938</c:v>
                      </c:pt>
                      <c:pt idx="439">
                        <c:v>46161.291666665602</c:v>
                      </c:pt>
                      <c:pt idx="440">
                        <c:v>46161.333333332266</c:v>
                      </c:pt>
                      <c:pt idx="441">
                        <c:v>46161.37499999893</c:v>
                      </c:pt>
                      <c:pt idx="442">
                        <c:v>46161.416666665595</c:v>
                      </c:pt>
                      <c:pt idx="443">
                        <c:v>46161.458333332259</c:v>
                      </c:pt>
                      <c:pt idx="444">
                        <c:v>46161.499999998923</c:v>
                      </c:pt>
                      <c:pt idx="445">
                        <c:v>46161.541666665587</c:v>
                      </c:pt>
                      <c:pt idx="446">
                        <c:v>46161.583333332252</c:v>
                      </c:pt>
                      <c:pt idx="447">
                        <c:v>46161.624999998916</c:v>
                      </c:pt>
                      <c:pt idx="448">
                        <c:v>46161.66666666558</c:v>
                      </c:pt>
                      <c:pt idx="449">
                        <c:v>46161.708333332244</c:v>
                      </c:pt>
                      <c:pt idx="450">
                        <c:v>46161.749999998909</c:v>
                      </c:pt>
                      <c:pt idx="451">
                        <c:v>46161.791666665573</c:v>
                      </c:pt>
                      <c:pt idx="452">
                        <c:v>46161.833333332237</c:v>
                      </c:pt>
                      <c:pt idx="453">
                        <c:v>46161.874999998901</c:v>
                      </c:pt>
                      <c:pt idx="454">
                        <c:v>46161.916666665566</c:v>
                      </c:pt>
                      <c:pt idx="455">
                        <c:v>46161.95833333223</c:v>
                      </c:pt>
                      <c:pt idx="456">
                        <c:v>46161.999999998894</c:v>
                      </c:pt>
                      <c:pt idx="457">
                        <c:v>46162.041666665558</c:v>
                      </c:pt>
                      <c:pt idx="458">
                        <c:v>46162.083333332223</c:v>
                      </c:pt>
                      <c:pt idx="459">
                        <c:v>46162.124999998887</c:v>
                      </c:pt>
                      <c:pt idx="460">
                        <c:v>46162.166666665551</c:v>
                      </c:pt>
                      <c:pt idx="461">
                        <c:v>46162.208333332215</c:v>
                      </c:pt>
                      <c:pt idx="462">
                        <c:v>46162.24999999888</c:v>
                      </c:pt>
                      <c:pt idx="463">
                        <c:v>46162.291666665544</c:v>
                      </c:pt>
                      <c:pt idx="464">
                        <c:v>46162.333333332208</c:v>
                      </c:pt>
                      <c:pt idx="465">
                        <c:v>46162.374999998872</c:v>
                      </c:pt>
                      <c:pt idx="466">
                        <c:v>46162.416666665536</c:v>
                      </c:pt>
                      <c:pt idx="467">
                        <c:v>46162.458333332201</c:v>
                      </c:pt>
                      <c:pt idx="468">
                        <c:v>46162.499999998865</c:v>
                      </c:pt>
                      <c:pt idx="469">
                        <c:v>46162.541666665529</c:v>
                      </c:pt>
                      <c:pt idx="470">
                        <c:v>46162.583333332193</c:v>
                      </c:pt>
                      <c:pt idx="471">
                        <c:v>46162.624999998858</c:v>
                      </c:pt>
                      <c:pt idx="472">
                        <c:v>46162.666666665522</c:v>
                      </c:pt>
                      <c:pt idx="473">
                        <c:v>46162.708333332186</c:v>
                      </c:pt>
                      <c:pt idx="474">
                        <c:v>46162.74999999885</c:v>
                      </c:pt>
                      <c:pt idx="475">
                        <c:v>46162.791666665515</c:v>
                      </c:pt>
                      <c:pt idx="476">
                        <c:v>46162.833333332179</c:v>
                      </c:pt>
                      <c:pt idx="477">
                        <c:v>46162.874999998843</c:v>
                      </c:pt>
                      <c:pt idx="478">
                        <c:v>46162.916666665507</c:v>
                      </c:pt>
                      <c:pt idx="479">
                        <c:v>46162.958333332172</c:v>
                      </c:pt>
                      <c:pt idx="480">
                        <c:v>46162.999999998836</c:v>
                      </c:pt>
                      <c:pt idx="481">
                        <c:v>46163.0416666655</c:v>
                      </c:pt>
                      <c:pt idx="482">
                        <c:v>46163.083333332164</c:v>
                      </c:pt>
                      <c:pt idx="483">
                        <c:v>46163.124999998829</c:v>
                      </c:pt>
                      <c:pt idx="484">
                        <c:v>46163.166666665493</c:v>
                      </c:pt>
                      <c:pt idx="485">
                        <c:v>46163.208333332157</c:v>
                      </c:pt>
                      <c:pt idx="486">
                        <c:v>46163.249999998821</c:v>
                      </c:pt>
                      <c:pt idx="487">
                        <c:v>46163.291666665486</c:v>
                      </c:pt>
                      <c:pt idx="488">
                        <c:v>46163.33333333215</c:v>
                      </c:pt>
                      <c:pt idx="489">
                        <c:v>46163.374999998814</c:v>
                      </c:pt>
                      <c:pt idx="490">
                        <c:v>46163.416666665478</c:v>
                      </c:pt>
                      <c:pt idx="491">
                        <c:v>46163.458333332143</c:v>
                      </c:pt>
                      <c:pt idx="492">
                        <c:v>46163.499999998807</c:v>
                      </c:pt>
                      <c:pt idx="493">
                        <c:v>46163.541666665471</c:v>
                      </c:pt>
                      <c:pt idx="494">
                        <c:v>46163.583333332135</c:v>
                      </c:pt>
                      <c:pt idx="495">
                        <c:v>46163.624999998799</c:v>
                      </c:pt>
                      <c:pt idx="496">
                        <c:v>46163.666666665464</c:v>
                      </c:pt>
                      <c:pt idx="497">
                        <c:v>46163.708333332128</c:v>
                      </c:pt>
                      <c:pt idx="498">
                        <c:v>46163.749999998792</c:v>
                      </c:pt>
                      <c:pt idx="499">
                        <c:v>46163.791666665456</c:v>
                      </c:pt>
                      <c:pt idx="500">
                        <c:v>46163.833333332121</c:v>
                      </c:pt>
                      <c:pt idx="501">
                        <c:v>46163.874999998785</c:v>
                      </c:pt>
                      <c:pt idx="502">
                        <c:v>46163.916666665449</c:v>
                      </c:pt>
                      <c:pt idx="503">
                        <c:v>46163.958333332113</c:v>
                      </c:pt>
                      <c:pt idx="504">
                        <c:v>46163.999999998778</c:v>
                      </c:pt>
                      <c:pt idx="505">
                        <c:v>46164.041666665442</c:v>
                      </c:pt>
                      <c:pt idx="506">
                        <c:v>46164.083333332106</c:v>
                      </c:pt>
                      <c:pt idx="507">
                        <c:v>46164.12499999877</c:v>
                      </c:pt>
                      <c:pt idx="508">
                        <c:v>46164.166666665435</c:v>
                      </c:pt>
                      <c:pt idx="509">
                        <c:v>46164.208333332099</c:v>
                      </c:pt>
                      <c:pt idx="510">
                        <c:v>46164.249999998763</c:v>
                      </c:pt>
                      <c:pt idx="511">
                        <c:v>46164.291666665427</c:v>
                      </c:pt>
                      <c:pt idx="512">
                        <c:v>46164.333333332092</c:v>
                      </c:pt>
                      <c:pt idx="513">
                        <c:v>46164.374999998756</c:v>
                      </c:pt>
                      <c:pt idx="514">
                        <c:v>46164.41666666542</c:v>
                      </c:pt>
                      <c:pt idx="515">
                        <c:v>46164.458333332084</c:v>
                      </c:pt>
                      <c:pt idx="516">
                        <c:v>46164.499999998749</c:v>
                      </c:pt>
                      <c:pt idx="517">
                        <c:v>46164.541666665413</c:v>
                      </c:pt>
                      <c:pt idx="518">
                        <c:v>46164.583333332077</c:v>
                      </c:pt>
                      <c:pt idx="519">
                        <c:v>46164.624999998741</c:v>
                      </c:pt>
                      <c:pt idx="520">
                        <c:v>46164.666666665406</c:v>
                      </c:pt>
                      <c:pt idx="521">
                        <c:v>46164.70833333207</c:v>
                      </c:pt>
                      <c:pt idx="522">
                        <c:v>46164.749999998734</c:v>
                      </c:pt>
                      <c:pt idx="523">
                        <c:v>46164.791666665398</c:v>
                      </c:pt>
                      <c:pt idx="524">
                        <c:v>46164.833333332062</c:v>
                      </c:pt>
                      <c:pt idx="525">
                        <c:v>46164.874999998727</c:v>
                      </c:pt>
                      <c:pt idx="526">
                        <c:v>46164.916666665391</c:v>
                      </c:pt>
                      <c:pt idx="527">
                        <c:v>46164.958333332055</c:v>
                      </c:pt>
                      <c:pt idx="528">
                        <c:v>46164.999999998719</c:v>
                      </c:pt>
                      <c:pt idx="529">
                        <c:v>46165.041666665384</c:v>
                      </c:pt>
                      <c:pt idx="530">
                        <c:v>46165.083333332048</c:v>
                      </c:pt>
                      <c:pt idx="531">
                        <c:v>46165.124999998712</c:v>
                      </c:pt>
                      <c:pt idx="532">
                        <c:v>46165.166666665376</c:v>
                      </c:pt>
                      <c:pt idx="533">
                        <c:v>46165.208333332041</c:v>
                      </c:pt>
                      <c:pt idx="534">
                        <c:v>46165.249999998705</c:v>
                      </c:pt>
                      <c:pt idx="535">
                        <c:v>46165.291666665369</c:v>
                      </c:pt>
                      <c:pt idx="536">
                        <c:v>46165.333333332033</c:v>
                      </c:pt>
                      <c:pt idx="537">
                        <c:v>46165.374999998698</c:v>
                      </c:pt>
                      <c:pt idx="538">
                        <c:v>46165.416666665362</c:v>
                      </c:pt>
                      <c:pt idx="539">
                        <c:v>46165.458333332026</c:v>
                      </c:pt>
                      <c:pt idx="540">
                        <c:v>46165.49999999869</c:v>
                      </c:pt>
                      <c:pt idx="541">
                        <c:v>46165.541666665355</c:v>
                      </c:pt>
                      <c:pt idx="542">
                        <c:v>46165.583333332019</c:v>
                      </c:pt>
                      <c:pt idx="543">
                        <c:v>46165.624999998683</c:v>
                      </c:pt>
                      <c:pt idx="544">
                        <c:v>46165.666666665347</c:v>
                      </c:pt>
                      <c:pt idx="545">
                        <c:v>46165.708333332012</c:v>
                      </c:pt>
                      <c:pt idx="546">
                        <c:v>46165.749999998676</c:v>
                      </c:pt>
                      <c:pt idx="547">
                        <c:v>46165.79166666534</c:v>
                      </c:pt>
                      <c:pt idx="548">
                        <c:v>46165.833333332004</c:v>
                      </c:pt>
                      <c:pt idx="549">
                        <c:v>46165.874999998668</c:v>
                      </c:pt>
                      <c:pt idx="550">
                        <c:v>46165.916666665333</c:v>
                      </c:pt>
                      <c:pt idx="551">
                        <c:v>46165.958333331997</c:v>
                      </c:pt>
                      <c:pt idx="552">
                        <c:v>46165.999999998661</c:v>
                      </c:pt>
                      <c:pt idx="553">
                        <c:v>46166.041666665325</c:v>
                      </c:pt>
                      <c:pt idx="554">
                        <c:v>46166.08333333199</c:v>
                      </c:pt>
                      <c:pt idx="555">
                        <c:v>46166.124999998654</c:v>
                      </c:pt>
                      <c:pt idx="556">
                        <c:v>46166.166666665318</c:v>
                      </c:pt>
                      <c:pt idx="557">
                        <c:v>46166.208333331982</c:v>
                      </c:pt>
                      <c:pt idx="558">
                        <c:v>46166.249999998647</c:v>
                      </c:pt>
                      <c:pt idx="559">
                        <c:v>46166.291666665311</c:v>
                      </c:pt>
                      <c:pt idx="560">
                        <c:v>46166.333333331975</c:v>
                      </c:pt>
                      <c:pt idx="561">
                        <c:v>46166.374999998639</c:v>
                      </c:pt>
                      <c:pt idx="562">
                        <c:v>46166.416666665304</c:v>
                      </c:pt>
                      <c:pt idx="563">
                        <c:v>46166.458333331968</c:v>
                      </c:pt>
                      <c:pt idx="564">
                        <c:v>46166.499999998632</c:v>
                      </c:pt>
                      <c:pt idx="565">
                        <c:v>46166.541666665296</c:v>
                      </c:pt>
                      <c:pt idx="566">
                        <c:v>46166.583333331961</c:v>
                      </c:pt>
                      <c:pt idx="567">
                        <c:v>46166.624999998625</c:v>
                      </c:pt>
                      <c:pt idx="568">
                        <c:v>46166.666666665289</c:v>
                      </c:pt>
                      <c:pt idx="569">
                        <c:v>46166.708333331953</c:v>
                      </c:pt>
                      <c:pt idx="570">
                        <c:v>46166.749999998618</c:v>
                      </c:pt>
                      <c:pt idx="571">
                        <c:v>46166.791666665282</c:v>
                      </c:pt>
                      <c:pt idx="572">
                        <c:v>46166.833333331946</c:v>
                      </c:pt>
                      <c:pt idx="573">
                        <c:v>46166.87499999861</c:v>
                      </c:pt>
                      <c:pt idx="574">
                        <c:v>46166.916666665275</c:v>
                      </c:pt>
                      <c:pt idx="575">
                        <c:v>46166.958333331939</c:v>
                      </c:pt>
                      <c:pt idx="576">
                        <c:v>46166.999999998603</c:v>
                      </c:pt>
                      <c:pt idx="577">
                        <c:v>46167.041666665267</c:v>
                      </c:pt>
                      <c:pt idx="578">
                        <c:v>46167.083333331931</c:v>
                      </c:pt>
                      <c:pt idx="579">
                        <c:v>46167.124999998596</c:v>
                      </c:pt>
                      <c:pt idx="580">
                        <c:v>46167.16666666526</c:v>
                      </c:pt>
                      <c:pt idx="581">
                        <c:v>46167.208333331924</c:v>
                      </c:pt>
                      <c:pt idx="582">
                        <c:v>46167.249999998588</c:v>
                      </c:pt>
                      <c:pt idx="583">
                        <c:v>46167.291666665253</c:v>
                      </c:pt>
                      <c:pt idx="584">
                        <c:v>46167.333333331917</c:v>
                      </c:pt>
                      <c:pt idx="585">
                        <c:v>46167.374999998581</c:v>
                      </c:pt>
                      <c:pt idx="586">
                        <c:v>46167.416666665245</c:v>
                      </c:pt>
                      <c:pt idx="587">
                        <c:v>46167.45833333191</c:v>
                      </c:pt>
                      <c:pt idx="588">
                        <c:v>46167.499999998574</c:v>
                      </c:pt>
                      <c:pt idx="589">
                        <c:v>46167.541666665238</c:v>
                      </c:pt>
                      <c:pt idx="590">
                        <c:v>46167.583333331902</c:v>
                      </c:pt>
                      <c:pt idx="591">
                        <c:v>46167.624999998567</c:v>
                      </c:pt>
                      <c:pt idx="592">
                        <c:v>46167.666666665231</c:v>
                      </c:pt>
                      <c:pt idx="593">
                        <c:v>46167.708333331895</c:v>
                      </c:pt>
                      <c:pt idx="594">
                        <c:v>46167.749999998559</c:v>
                      </c:pt>
                      <c:pt idx="595">
                        <c:v>46167.791666665224</c:v>
                      </c:pt>
                      <c:pt idx="596">
                        <c:v>46167.833333331888</c:v>
                      </c:pt>
                      <c:pt idx="597">
                        <c:v>46167.874999998552</c:v>
                      </c:pt>
                      <c:pt idx="598">
                        <c:v>46167.916666665216</c:v>
                      </c:pt>
                      <c:pt idx="599">
                        <c:v>46167.958333331881</c:v>
                      </c:pt>
                      <c:pt idx="600">
                        <c:v>46167.999999998545</c:v>
                      </c:pt>
                      <c:pt idx="601">
                        <c:v>46168.041666665209</c:v>
                      </c:pt>
                      <c:pt idx="602">
                        <c:v>46168.083333331873</c:v>
                      </c:pt>
                      <c:pt idx="603">
                        <c:v>46168.124999998538</c:v>
                      </c:pt>
                      <c:pt idx="604">
                        <c:v>46168.166666665202</c:v>
                      </c:pt>
                      <c:pt idx="605">
                        <c:v>46168.208333331866</c:v>
                      </c:pt>
                      <c:pt idx="606">
                        <c:v>46168.24999999853</c:v>
                      </c:pt>
                      <c:pt idx="607">
                        <c:v>46168.291666665194</c:v>
                      </c:pt>
                      <c:pt idx="608">
                        <c:v>46168.333333331859</c:v>
                      </c:pt>
                      <c:pt idx="609">
                        <c:v>46168.374999998523</c:v>
                      </c:pt>
                      <c:pt idx="610">
                        <c:v>46168.416666665187</c:v>
                      </c:pt>
                      <c:pt idx="611">
                        <c:v>46168.458333331851</c:v>
                      </c:pt>
                      <c:pt idx="612">
                        <c:v>46168.499999998516</c:v>
                      </c:pt>
                      <c:pt idx="613">
                        <c:v>46168.54166666518</c:v>
                      </c:pt>
                      <c:pt idx="614">
                        <c:v>46168.583333331844</c:v>
                      </c:pt>
                      <c:pt idx="615">
                        <c:v>46168.624999998508</c:v>
                      </c:pt>
                      <c:pt idx="616">
                        <c:v>46168.666666665173</c:v>
                      </c:pt>
                      <c:pt idx="617">
                        <c:v>46168.708333331837</c:v>
                      </c:pt>
                      <c:pt idx="618">
                        <c:v>46168.749999998501</c:v>
                      </c:pt>
                      <c:pt idx="619">
                        <c:v>46168.791666665165</c:v>
                      </c:pt>
                      <c:pt idx="620">
                        <c:v>46168.83333333183</c:v>
                      </c:pt>
                      <c:pt idx="621">
                        <c:v>46168.874999998494</c:v>
                      </c:pt>
                      <c:pt idx="622">
                        <c:v>46168.916666665158</c:v>
                      </c:pt>
                      <c:pt idx="623">
                        <c:v>46168.958333331822</c:v>
                      </c:pt>
                      <c:pt idx="624">
                        <c:v>46168.999999998487</c:v>
                      </c:pt>
                      <c:pt idx="625">
                        <c:v>46169.041666665151</c:v>
                      </c:pt>
                      <c:pt idx="626">
                        <c:v>46169.083333331815</c:v>
                      </c:pt>
                      <c:pt idx="627">
                        <c:v>46169.124999998479</c:v>
                      </c:pt>
                      <c:pt idx="628">
                        <c:v>46169.166666665144</c:v>
                      </c:pt>
                      <c:pt idx="629">
                        <c:v>46169.208333331808</c:v>
                      </c:pt>
                      <c:pt idx="630">
                        <c:v>46169.249999998472</c:v>
                      </c:pt>
                      <c:pt idx="631">
                        <c:v>46169.291666665136</c:v>
                      </c:pt>
                      <c:pt idx="632">
                        <c:v>46169.333333331801</c:v>
                      </c:pt>
                      <c:pt idx="633">
                        <c:v>46169.374999998465</c:v>
                      </c:pt>
                      <c:pt idx="634">
                        <c:v>46169.416666665129</c:v>
                      </c:pt>
                      <c:pt idx="635">
                        <c:v>46169.458333331793</c:v>
                      </c:pt>
                      <c:pt idx="636">
                        <c:v>46169.499999998457</c:v>
                      </c:pt>
                      <c:pt idx="637">
                        <c:v>46169.541666665122</c:v>
                      </c:pt>
                      <c:pt idx="638">
                        <c:v>46169.583333331786</c:v>
                      </c:pt>
                      <c:pt idx="639">
                        <c:v>46169.62499999845</c:v>
                      </c:pt>
                      <c:pt idx="640">
                        <c:v>46169.666666665114</c:v>
                      </c:pt>
                      <c:pt idx="641">
                        <c:v>46169.708333331779</c:v>
                      </c:pt>
                      <c:pt idx="642">
                        <c:v>46169.749999998443</c:v>
                      </c:pt>
                      <c:pt idx="643">
                        <c:v>46169.791666665107</c:v>
                      </c:pt>
                      <c:pt idx="644">
                        <c:v>46169.833333331771</c:v>
                      </c:pt>
                      <c:pt idx="645">
                        <c:v>46169.874999998436</c:v>
                      </c:pt>
                      <c:pt idx="646">
                        <c:v>46169.9166666651</c:v>
                      </c:pt>
                      <c:pt idx="647">
                        <c:v>46169.958333331764</c:v>
                      </c:pt>
                      <c:pt idx="648">
                        <c:v>46169.999999998428</c:v>
                      </c:pt>
                      <c:pt idx="649">
                        <c:v>46170.041666665093</c:v>
                      </c:pt>
                      <c:pt idx="650">
                        <c:v>46170.083333331757</c:v>
                      </c:pt>
                      <c:pt idx="651">
                        <c:v>46170.124999998421</c:v>
                      </c:pt>
                      <c:pt idx="652">
                        <c:v>46170.166666665085</c:v>
                      </c:pt>
                      <c:pt idx="653">
                        <c:v>46170.20833333175</c:v>
                      </c:pt>
                      <c:pt idx="654">
                        <c:v>46170.249999998414</c:v>
                      </c:pt>
                      <c:pt idx="655">
                        <c:v>46170.291666665078</c:v>
                      </c:pt>
                      <c:pt idx="656">
                        <c:v>46170.333333331742</c:v>
                      </c:pt>
                      <c:pt idx="657">
                        <c:v>46170.374999998407</c:v>
                      </c:pt>
                      <c:pt idx="658">
                        <c:v>46170.416666665071</c:v>
                      </c:pt>
                      <c:pt idx="659">
                        <c:v>46170.458333331735</c:v>
                      </c:pt>
                      <c:pt idx="660">
                        <c:v>46170.499999998399</c:v>
                      </c:pt>
                      <c:pt idx="661">
                        <c:v>46170.541666665064</c:v>
                      </c:pt>
                      <c:pt idx="662">
                        <c:v>46170.583333331728</c:v>
                      </c:pt>
                      <c:pt idx="663">
                        <c:v>46170.624999998392</c:v>
                      </c:pt>
                      <c:pt idx="664">
                        <c:v>46170.666666665056</c:v>
                      </c:pt>
                      <c:pt idx="665">
                        <c:v>46170.70833333172</c:v>
                      </c:pt>
                      <c:pt idx="666">
                        <c:v>46170.749999998385</c:v>
                      </c:pt>
                      <c:pt idx="667">
                        <c:v>46170.791666665049</c:v>
                      </c:pt>
                      <c:pt idx="668">
                        <c:v>46170.833333331713</c:v>
                      </c:pt>
                      <c:pt idx="669">
                        <c:v>46170.874999998377</c:v>
                      </c:pt>
                      <c:pt idx="670">
                        <c:v>46170.916666665042</c:v>
                      </c:pt>
                      <c:pt idx="671">
                        <c:v>46170.958333331706</c:v>
                      </c:pt>
                      <c:pt idx="672">
                        <c:v>46170.99999999837</c:v>
                      </c:pt>
                      <c:pt idx="673">
                        <c:v>46171.041666665034</c:v>
                      </c:pt>
                      <c:pt idx="674">
                        <c:v>46171.083333331699</c:v>
                      </c:pt>
                      <c:pt idx="675">
                        <c:v>46171.124999998363</c:v>
                      </c:pt>
                      <c:pt idx="676">
                        <c:v>46171.166666665027</c:v>
                      </c:pt>
                      <c:pt idx="677">
                        <c:v>46171.208333331691</c:v>
                      </c:pt>
                      <c:pt idx="678">
                        <c:v>46171.249999998356</c:v>
                      </c:pt>
                      <c:pt idx="679">
                        <c:v>46171.29166666502</c:v>
                      </c:pt>
                      <c:pt idx="680">
                        <c:v>46171.333333331684</c:v>
                      </c:pt>
                      <c:pt idx="681">
                        <c:v>46171.374999998348</c:v>
                      </c:pt>
                      <c:pt idx="682">
                        <c:v>46171.416666665013</c:v>
                      </c:pt>
                      <c:pt idx="683">
                        <c:v>46171.458333331677</c:v>
                      </c:pt>
                      <c:pt idx="684">
                        <c:v>46171.499999998341</c:v>
                      </c:pt>
                      <c:pt idx="685">
                        <c:v>46171.541666665005</c:v>
                      </c:pt>
                      <c:pt idx="686">
                        <c:v>46171.58333333167</c:v>
                      </c:pt>
                      <c:pt idx="687">
                        <c:v>46171.624999998334</c:v>
                      </c:pt>
                      <c:pt idx="688">
                        <c:v>46171.666666664998</c:v>
                      </c:pt>
                      <c:pt idx="689">
                        <c:v>46171.708333331662</c:v>
                      </c:pt>
                      <c:pt idx="690">
                        <c:v>46171.749999998327</c:v>
                      </c:pt>
                      <c:pt idx="691">
                        <c:v>46171.791666664991</c:v>
                      </c:pt>
                      <c:pt idx="692">
                        <c:v>46171.833333331655</c:v>
                      </c:pt>
                      <c:pt idx="693">
                        <c:v>46171.874999998319</c:v>
                      </c:pt>
                      <c:pt idx="694">
                        <c:v>46171.916666664983</c:v>
                      </c:pt>
                      <c:pt idx="695">
                        <c:v>46171.958333331648</c:v>
                      </c:pt>
                      <c:pt idx="696">
                        <c:v>46171.999999998312</c:v>
                      </c:pt>
                      <c:pt idx="697">
                        <c:v>46172.041666664976</c:v>
                      </c:pt>
                      <c:pt idx="698">
                        <c:v>46172.08333333164</c:v>
                      </c:pt>
                      <c:pt idx="699">
                        <c:v>46172.124999998305</c:v>
                      </c:pt>
                      <c:pt idx="700">
                        <c:v>46172.166666664969</c:v>
                      </c:pt>
                      <c:pt idx="701">
                        <c:v>46172.208333331633</c:v>
                      </c:pt>
                      <c:pt idx="702">
                        <c:v>46172.249999998297</c:v>
                      </c:pt>
                      <c:pt idx="703">
                        <c:v>46172.291666664962</c:v>
                      </c:pt>
                      <c:pt idx="704">
                        <c:v>46172.333333331626</c:v>
                      </c:pt>
                      <c:pt idx="705">
                        <c:v>46172.37499999829</c:v>
                      </c:pt>
                      <c:pt idx="706">
                        <c:v>46172.416666664954</c:v>
                      </c:pt>
                      <c:pt idx="707">
                        <c:v>46172.458333331619</c:v>
                      </c:pt>
                      <c:pt idx="708">
                        <c:v>46172.499999998283</c:v>
                      </c:pt>
                      <c:pt idx="709">
                        <c:v>46172.541666664947</c:v>
                      </c:pt>
                      <c:pt idx="710">
                        <c:v>46172.583333331611</c:v>
                      </c:pt>
                      <c:pt idx="711">
                        <c:v>46172.624999998276</c:v>
                      </c:pt>
                      <c:pt idx="712">
                        <c:v>46172.66666666494</c:v>
                      </c:pt>
                      <c:pt idx="713">
                        <c:v>46172.708333331604</c:v>
                      </c:pt>
                      <c:pt idx="714">
                        <c:v>46172.749999998268</c:v>
                      </c:pt>
                      <c:pt idx="715">
                        <c:v>46172.791666664933</c:v>
                      </c:pt>
                      <c:pt idx="716">
                        <c:v>46172.833333331597</c:v>
                      </c:pt>
                      <c:pt idx="717">
                        <c:v>46172.874999998261</c:v>
                      </c:pt>
                      <c:pt idx="718">
                        <c:v>46172.916666664925</c:v>
                      </c:pt>
                      <c:pt idx="719">
                        <c:v>46172.95833333159</c:v>
                      </c:pt>
                      <c:pt idx="720">
                        <c:v>46172.999999998254</c:v>
                      </c:pt>
                      <c:pt idx="721">
                        <c:v>46173.041666664918</c:v>
                      </c:pt>
                      <c:pt idx="722">
                        <c:v>46173.083333331582</c:v>
                      </c:pt>
                      <c:pt idx="723">
                        <c:v>46173.124999998246</c:v>
                      </c:pt>
                      <c:pt idx="724">
                        <c:v>46173.166666664911</c:v>
                      </c:pt>
                      <c:pt idx="725">
                        <c:v>46173.208333331575</c:v>
                      </c:pt>
                      <c:pt idx="726">
                        <c:v>46173.249999998239</c:v>
                      </c:pt>
                      <c:pt idx="727">
                        <c:v>46173.291666664903</c:v>
                      </c:pt>
                      <c:pt idx="728">
                        <c:v>46173.333333331568</c:v>
                      </c:pt>
                      <c:pt idx="729">
                        <c:v>46173.374999998232</c:v>
                      </c:pt>
                      <c:pt idx="730">
                        <c:v>46173.416666664896</c:v>
                      </c:pt>
                      <c:pt idx="731">
                        <c:v>46173.45833333156</c:v>
                      </c:pt>
                      <c:pt idx="732">
                        <c:v>46173.499999998225</c:v>
                      </c:pt>
                      <c:pt idx="733">
                        <c:v>46173.541666664889</c:v>
                      </c:pt>
                      <c:pt idx="734">
                        <c:v>46173.583333331553</c:v>
                      </c:pt>
                      <c:pt idx="735">
                        <c:v>46173.624999998217</c:v>
                      </c:pt>
                      <c:pt idx="736">
                        <c:v>46173.666666664882</c:v>
                      </c:pt>
                      <c:pt idx="737">
                        <c:v>46173.708333331546</c:v>
                      </c:pt>
                      <c:pt idx="738">
                        <c:v>46173.74999999821</c:v>
                      </c:pt>
                      <c:pt idx="739">
                        <c:v>46173.791666664874</c:v>
                      </c:pt>
                      <c:pt idx="740">
                        <c:v>46173.833333331539</c:v>
                      </c:pt>
                      <c:pt idx="741">
                        <c:v>46173.874999998203</c:v>
                      </c:pt>
                      <c:pt idx="742">
                        <c:v>46173.916666664867</c:v>
                      </c:pt>
                      <c:pt idx="743">
                        <c:v>46173.958333331531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'SH-AQMP2'!$I$4:$I$747</c15:sqref>
                        </c15:formulaRef>
                      </c:ext>
                    </c:extLst>
                    <c:numCache>
                      <c:formatCode>0</c:formatCode>
                      <c:ptCount val="744"/>
                      <c:pt idx="0">
                        <c:v>6.5265322580645204</c:v>
                      </c:pt>
                      <c:pt idx="1">
                        <c:v>6.5265322580645204</c:v>
                      </c:pt>
                      <c:pt idx="2">
                        <c:v>6.5265322580645204</c:v>
                      </c:pt>
                      <c:pt idx="3">
                        <c:v>6.5265322580645204</c:v>
                      </c:pt>
                      <c:pt idx="4">
                        <c:v>6.5265322580645204</c:v>
                      </c:pt>
                      <c:pt idx="5">
                        <c:v>6.5265322580645204</c:v>
                      </c:pt>
                      <c:pt idx="6">
                        <c:v>6.5265322580645204</c:v>
                      </c:pt>
                      <c:pt idx="7">
                        <c:v>6.5265322580645204</c:v>
                      </c:pt>
                      <c:pt idx="8">
                        <c:v>6.5265322580645204</c:v>
                      </c:pt>
                      <c:pt idx="9">
                        <c:v>6.5265322580645204</c:v>
                      </c:pt>
                      <c:pt idx="10">
                        <c:v>6.5265322580645204</c:v>
                      </c:pt>
                      <c:pt idx="11">
                        <c:v>6.5265322580645204</c:v>
                      </c:pt>
                      <c:pt idx="12">
                        <c:v>6.5265322580645204</c:v>
                      </c:pt>
                      <c:pt idx="13">
                        <c:v>6.5265322580645204</c:v>
                      </c:pt>
                      <c:pt idx="14">
                        <c:v>6.5265322580645204</c:v>
                      </c:pt>
                      <c:pt idx="15">
                        <c:v>6.5265322580645204</c:v>
                      </c:pt>
                      <c:pt idx="16">
                        <c:v>6.5265322580645204</c:v>
                      </c:pt>
                      <c:pt idx="17">
                        <c:v>6.5265322580645204</c:v>
                      </c:pt>
                      <c:pt idx="18">
                        <c:v>6.5265322580645204</c:v>
                      </c:pt>
                      <c:pt idx="19">
                        <c:v>6.5265322580645204</c:v>
                      </c:pt>
                      <c:pt idx="20">
                        <c:v>6.5265322580645204</c:v>
                      </c:pt>
                      <c:pt idx="21">
                        <c:v>6.5265322580645204</c:v>
                      </c:pt>
                      <c:pt idx="22">
                        <c:v>6.5265322580645204</c:v>
                      </c:pt>
                      <c:pt idx="23">
                        <c:v>6.5265322580645204</c:v>
                      </c:pt>
                      <c:pt idx="24">
                        <c:v>6.5265322580645204</c:v>
                      </c:pt>
                      <c:pt idx="25">
                        <c:v>6.5265322580645204</c:v>
                      </c:pt>
                      <c:pt idx="26">
                        <c:v>6.5265322580645204</c:v>
                      </c:pt>
                      <c:pt idx="27">
                        <c:v>6.5265322580645204</c:v>
                      </c:pt>
                      <c:pt idx="28">
                        <c:v>6.5265322580645204</c:v>
                      </c:pt>
                      <c:pt idx="29">
                        <c:v>6.5265322580645204</c:v>
                      </c:pt>
                      <c:pt idx="30">
                        <c:v>6.5265322580645204</c:v>
                      </c:pt>
                      <c:pt idx="31">
                        <c:v>6.5265322580645204</c:v>
                      </c:pt>
                      <c:pt idx="32">
                        <c:v>6.5265322580645204</c:v>
                      </c:pt>
                      <c:pt idx="33">
                        <c:v>6.5265322580645204</c:v>
                      </c:pt>
                      <c:pt idx="34">
                        <c:v>6.5265322580645204</c:v>
                      </c:pt>
                      <c:pt idx="35">
                        <c:v>6.5265322580645204</c:v>
                      </c:pt>
                      <c:pt idx="36">
                        <c:v>6.5265322580645204</c:v>
                      </c:pt>
                      <c:pt idx="37">
                        <c:v>6.5265322580645204</c:v>
                      </c:pt>
                      <c:pt idx="38">
                        <c:v>6.5265322580645204</c:v>
                      </c:pt>
                      <c:pt idx="39">
                        <c:v>6.5265322580645204</c:v>
                      </c:pt>
                      <c:pt idx="40">
                        <c:v>6.5265322580645204</c:v>
                      </c:pt>
                      <c:pt idx="41">
                        <c:v>6.5265322580645204</c:v>
                      </c:pt>
                      <c:pt idx="42">
                        <c:v>6.5265322580645204</c:v>
                      </c:pt>
                      <c:pt idx="43">
                        <c:v>6.5265322580645204</c:v>
                      </c:pt>
                      <c:pt idx="44">
                        <c:v>6.5265322580645204</c:v>
                      </c:pt>
                      <c:pt idx="45">
                        <c:v>6.5265322580645204</c:v>
                      </c:pt>
                      <c:pt idx="46">
                        <c:v>6.5265322580645204</c:v>
                      </c:pt>
                      <c:pt idx="47">
                        <c:v>6.5265322580645204</c:v>
                      </c:pt>
                      <c:pt idx="48">
                        <c:v>6.5265322580645204</c:v>
                      </c:pt>
                      <c:pt idx="49">
                        <c:v>6.5265322580645204</c:v>
                      </c:pt>
                      <c:pt idx="50">
                        <c:v>6.5265322580645204</c:v>
                      </c:pt>
                      <c:pt idx="51">
                        <c:v>6.5265322580645204</c:v>
                      </c:pt>
                      <c:pt idx="52">
                        <c:v>6.5265322580645204</c:v>
                      </c:pt>
                      <c:pt idx="53">
                        <c:v>6.5265322580645204</c:v>
                      </c:pt>
                      <c:pt idx="54">
                        <c:v>6.5265322580645204</c:v>
                      </c:pt>
                      <c:pt idx="55">
                        <c:v>6.5265322580645204</c:v>
                      </c:pt>
                      <c:pt idx="56">
                        <c:v>6.5265322580645204</c:v>
                      </c:pt>
                      <c:pt idx="57">
                        <c:v>6.5265322580645204</c:v>
                      </c:pt>
                      <c:pt idx="58">
                        <c:v>6.5265322580645204</c:v>
                      </c:pt>
                      <c:pt idx="59">
                        <c:v>6.5265322580645204</c:v>
                      </c:pt>
                      <c:pt idx="60">
                        <c:v>6.5265322580645204</c:v>
                      </c:pt>
                      <c:pt idx="61">
                        <c:v>6.5265322580645204</c:v>
                      </c:pt>
                      <c:pt idx="62">
                        <c:v>6.5265322580645204</c:v>
                      </c:pt>
                      <c:pt idx="63">
                        <c:v>6.5265322580645204</c:v>
                      </c:pt>
                      <c:pt idx="64">
                        <c:v>6.5265322580645204</c:v>
                      </c:pt>
                      <c:pt idx="65">
                        <c:v>6.5265322580645204</c:v>
                      </c:pt>
                      <c:pt idx="66">
                        <c:v>6.5265322580645204</c:v>
                      </c:pt>
                      <c:pt idx="67">
                        <c:v>6.5265322580645204</c:v>
                      </c:pt>
                      <c:pt idx="68">
                        <c:v>6.5265322580645204</c:v>
                      </c:pt>
                      <c:pt idx="69">
                        <c:v>6.5265322580645204</c:v>
                      </c:pt>
                      <c:pt idx="70">
                        <c:v>6.5265322580645204</c:v>
                      </c:pt>
                      <c:pt idx="71">
                        <c:v>6.5265322580645204</c:v>
                      </c:pt>
                      <c:pt idx="72">
                        <c:v>6.5265322580645204</c:v>
                      </c:pt>
                      <c:pt idx="73">
                        <c:v>6.5265322580645204</c:v>
                      </c:pt>
                      <c:pt idx="74">
                        <c:v>6.5265322580645204</c:v>
                      </c:pt>
                      <c:pt idx="75">
                        <c:v>6.5265322580645204</c:v>
                      </c:pt>
                      <c:pt idx="76">
                        <c:v>6.5265322580645204</c:v>
                      </c:pt>
                      <c:pt idx="77">
                        <c:v>6.5265322580645204</c:v>
                      </c:pt>
                      <c:pt idx="78">
                        <c:v>6.5265322580645204</c:v>
                      </c:pt>
                      <c:pt idx="79">
                        <c:v>6.5265322580645204</c:v>
                      </c:pt>
                      <c:pt idx="80">
                        <c:v>6.5265322580645204</c:v>
                      </c:pt>
                      <c:pt idx="81">
                        <c:v>6.5265322580645204</c:v>
                      </c:pt>
                      <c:pt idx="82">
                        <c:v>6.5265322580645204</c:v>
                      </c:pt>
                      <c:pt idx="83">
                        <c:v>6.5265322580645204</c:v>
                      </c:pt>
                      <c:pt idx="84">
                        <c:v>6.5265322580645204</c:v>
                      </c:pt>
                      <c:pt idx="85">
                        <c:v>6.5265322580645204</c:v>
                      </c:pt>
                      <c:pt idx="86">
                        <c:v>6.5265322580645204</c:v>
                      </c:pt>
                      <c:pt idx="87">
                        <c:v>6.5265322580645204</c:v>
                      </c:pt>
                      <c:pt idx="88">
                        <c:v>6.5265322580645204</c:v>
                      </c:pt>
                      <c:pt idx="89">
                        <c:v>6.5265322580645204</c:v>
                      </c:pt>
                      <c:pt idx="90">
                        <c:v>6.5265322580645204</c:v>
                      </c:pt>
                      <c:pt idx="91">
                        <c:v>6.5265322580645204</c:v>
                      </c:pt>
                      <c:pt idx="92">
                        <c:v>6.5265322580645204</c:v>
                      </c:pt>
                      <c:pt idx="93">
                        <c:v>6.5265322580645204</c:v>
                      </c:pt>
                      <c:pt idx="94">
                        <c:v>6.5265322580645204</c:v>
                      </c:pt>
                      <c:pt idx="95">
                        <c:v>6.5265322580645204</c:v>
                      </c:pt>
                      <c:pt idx="96">
                        <c:v>6.5265322580645204</c:v>
                      </c:pt>
                      <c:pt idx="97">
                        <c:v>6.5265322580645204</c:v>
                      </c:pt>
                      <c:pt idx="98">
                        <c:v>6.5265322580645204</c:v>
                      </c:pt>
                      <c:pt idx="99">
                        <c:v>6.5265322580645204</c:v>
                      </c:pt>
                      <c:pt idx="100">
                        <c:v>6.5265322580645204</c:v>
                      </c:pt>
                      <c:pt idx="101">
                        <c:v>6.5265322580645204</c:v>
                      </c:pt>
                      <c:pt idx="102">
                        <c:v>6.5265322580645204</c:v>
                      </c:pt>
                      <c:pt idx="103">
                        <c:v>6.5265322580645204</c:v>
                      </c:pt>
                      <c:pt idx="104">
                        <c:v>6.5265322580645204</c:v>
                      </c:pt>
                      <c:pt idx="105">
                        <c:v>6.5265322580645204</c:v>
                      </c:pt>
                      <c:pt idx="106">
                        <c:v>6.5265322580645204</c:v>
                      </c:pt>
                      <c:pt idx="107">
                        <c:v>6.5265322580645204</c:v>
                      </c:pt>
                      <c:pt idx="108">
                        <c:v>6.5265322580645204</c:v>
                      </c:pt>
                      <c:pt idx="109">
                        <c:v>6.5265322580645204</c:v>
                      </c:pt>
                      <c:pt idx="110">
                        <c:v>6.5265322580645204</c:v>
                      </c:pt>
                      <c:pt idx="111">
                        <c:v>6.5265322580645204</c:v>
                      </c:pt>
                      <c:pt idx="112">
                        <c:v>6.5265322580645204</c:v>
                      </c:pt>
                      <c:pt idx="113">
                        <c:v>6.5265322580645204</c:v>
                      </c:pt>
                      <c:pt idx="114">
                        <c:v>6.5265322580645204</c:v>
                      </c:pt>
                      <c:pt idx="115">
                        <c:v>6.5265322580645204</c:v>
                      </c:pt>
                      <c:pt idx="116">
                        <c:v>6.5265322580645204</c:v>
                      </c:pt>
                      <c:pt idx="117">
                        <c:v>6.5265322580645204</c:v>
                      </c:pt>
                      <c:pt idx="118">
                        <c:v>6.5265322580645204</c:v>
                      </c:pt>
                      <c:pt idx="119">
                        <c:v>6.5265322580645204</c:v>
                      </c:pt>
                      <c:pt idx="120">
                        <c:v>6.5265322580645204</c:v>
                      </c:pt>
                      <c:pt idx="121">
                        <c:v>6.5265322580645204</c:v>
                      </c:pt>
                      <c:pt idx="122">
                        <c:v>6.5265322580645204</c:v>
                      </c:pt>
                      <c:pt idx="123">
                        <c:v>6.5265322580645204</c:v>
                      </c:pt>
                      <c:pt idx="124">
                        <c:v>6.5265322580645204</c:v>
                      </c:pt>
                      <c:pt idx="125">
                        <c:v>6.5265322580645204</c:v>
                      </c:pt>
                      <c:pt idx="126">
                        <c:v>6.5265322580645204</c:v>
                      </c:pt>
                      <c:pt idx="127">
                        <c:v>6.5265322580645204</c:v>
                      </c:pt>
                      <c:pt idx="128">
                        <c:v>6.5265322580645204</c:v>
                      </c:pt>
                      <c:pt idx="129">
                        <c:v>6.5265322580645204</c:v>
                      </c:pt>
                      <c:pt idx="130">
                        <c:v>6.5265322580645204</c:v>
                      </c:pt>
                      <c:pt idx="131">
                        <c:v>6.5265322580645204</c:v>
                      </c:pt>
                      <c:pt idx="132">
                        <c:v>6.5265322580645204</c:v>
                      </c:pt>
                      <c:pt idx="133">
                        <c:v>6.5265322580645204</c:v>
                      </c:pt>
                      <c:pt idx="134">
                        <c:v>6.5265322580645204</c:v>
                      </c:pt>
                      <c:pt idx="135">
                        <c:v>6.5265322580645204</c:v>
                      </c:pt>
                      <c:pt idx="136">
                        <c:v>6.5265322580645204</c:v>
                      </c:pt>
                      <c:pt idx="137">
                        <c:v>6.5265322580645204</c:v>
                      </c:pt>
                      <c:pt idx="138">
                        <c:v>6.5265322580645204</c:v>
                      </c:pt>
                      <c:pt idx="139">
                        <c:v>6.5265322580645204</c:v>
                      </c:pt>
                      <c:pt idx="140">
                        <c:v>6.5265322580645204</c:v>
                      </c:pt>
                      <c:pt idx="141">
                        <c:v>6.5265322580645204</c:v>
                      </c:pt>
                      <c:pt idx="142">
                        <c:v>6.5265322580645204</c:v>
                      </c:pt>
                      <c:pt idx="143">
                        <c:v>6.5265322580645204</c:v>
                      </c:pt>
                      <c:pt idx="144">
                        <c:v>6.5265322580645204</c:v>
                      </c:pt>
                      <c:pt idx="145">
                        <c:v>6.5265322580645204</c:v>
                      </c:pt>
                      <c:pt idx="146">
                        <c:v>6.5265322580645204</c:v>
                      </c:pt>
                      <c:pt idx="147">
                        <c:v>6.5265322580645204</c:v>
                      </c:pt>
                      <c:pt idx="148">
                        <c:v>6.5265322580645204</c:v>
                      </c:pt>
                      <c:pt idx="149">
                        <c:v>6.5265322580645204</c:v>
                      </c:pt>
                      <c:pt idx="150">
                        <c:v>6.5265322580645204</c:v>
                      </c:pt>
                      <c:pt idx="151">
                        <c:v>6.5265322580645204</c:v>
                      </c:pt>
                      <c:pt idx="152">
                        <c:v>6.5265322580645204</c:v>
                      </c:pt>
                      <c:pt idx="153">
                        <c:v>6.5265322580645204</c:v>
                      </c:pt>
                      <c:pt idx="154">
                        <c:v>6.5265322580645204</c:v>
                      </c:pt>
                      <c:pt idx="155">
                        <c:v>6.5265322580645204</c:v>
                      </c:pt>
                      <c:pt idx="156">
                        <c:v>6.5265322580645204</c:v>
                      </c:pt>
                      <c:pt idx="157">
                        <c:v>6.5265322580645204</c:v>
                      </c:pt>
                      <c:pt idx="158">
                        <c:v>6.5265322580645204</c:v>
                      </c:pt>
                      <c:pt idx="159">
                        <c:v>6.5265322580645204</c:v>
                      </c:pt>
                      <c:pt idx="160">
                        <c:v>6.5265322580645204</c:v>
                      </c:pt>
                      <c:pt idx="161">
                        <c:v>6.5265322580645204</c:v>
                      </c:pt>
                      <c:pt idx="162">
                        <c:v>6.5265322580645204</c:v>
                      </c:pt>
                      <c:pt idx="163">
                        <c:v>6.5265322580645204</c:v>
                      </c:pt>
                      <c:pt idx="164">
                        <c:v>6.5265322580645204</c:v>
                      </c:pt>
                      <c:pt idx="165">
                        <c:v>6.5265322580645204</c:v>
                      </c:pt>
                      <c:pt idx="166">
                        <c:v>6.5265322580645204</c:v>
                      </c:pt>
                      <c:pt idx="167">
                        <c:v>6.5265322580645204</c:v>
                      </c:pt>
                      <c:pt idx="168">
                        <c:v>6.5265322580645204</c:v>
                      </c:pt>
                      <c:pt idx="169">
                        <c:v>6.5265322580645204</c:v>
                      </c:pt>
                      <c:pt idx="170">
                        <c:v>6.5265322580645204</c:v>
                      </c:pt>
                      <c:pt idx="171">
                        <c:v>6.5265322580645204</c:v>
                      </c:pt>
                      <c:pt idx="172">
                        <c:v>6.5265322580645204</c:v>
                      </c:pt>
                      <c:pt idx="173">
                        <c:v>6.5265322580645204</c:v>
                      </c:pt>
                      <c:pt idx="174">
                        <c:v>6.5265322580645204</c:v>
                      </c:pt>
                      <c:pt idx="175">
                        <c:v>6.5265322580645204</c:v>
                      </c:pt>
                      <c:pt idx="176">
                        <c:v>6.5265322580645204</c:v>
                      </c:pt>
                      <c:pt idx="177">
                        <c:v>6.5265322580645204</c:v>
                      </c:pt>
                      <c:pt idx="178">
                        <c:v>6.5265322580645204</c:v>
                      </c:pt>
                      <c:pt idx="179">
                        <c:v>6.5265322580645204</c:v>
                      </c:pt>
                      <c:pt idx="180">
                        <c:v>6.5265322580645204</c:v>
                      </c:pt>
                      <c:pt idx="181">
                        <c:v>6.5265322580645204</c:v>
                      </c:pt>
                      <c:pt idx="182">
                        <c:v>6.5265322580645204</c:v>
                      </c:pt>
                      <c:pt idx="183">
                        <c:v>6.5265322580645204</c:v>
                      </c:pt>
                      <c:pt idx="184">
                        <c:v>6.5265322580645204</c:v>
                      </c:pt>
                      <c:pt idx="185">
                        <c:v>6.5265322580645204</c:v>
                      </c:pt>
                      <c:pt idx="186">
                        <c:v>6.5265322580645204</c:v>
                      </c:pt>
                      <c:pt idx="187">
                        <c:v>6.5265322580645204</c:v>
                      </c:pt>
                      <c:pt idx="188">
                        <c:v>6.5265322580645204</c:v>
                      </c:pt>
                      <c:pt idx="189">
                        <c:v>6.5265322580645204</c:v>
                      </c:pt>
                      <c:pt idx="190">
                        <c:v>6.5265322580645204</c:v>
                      </c:pt>
                      <c:pt idx="191">
                        <c:v>6.5265322580645204</c:v>
                      </c:pt>
                      <c:pt idx="192">
                        <c:v>6.5265322580645204</c:v>
                      </c:pt>
                      <c:pt idx="193">
                        <c:v>6.5265322580645204</c:v>
                      </c:pt>
                      <c:pt idx="194">
                        <c:v>6.5265322580645204</c:v>
                      </c:pt>
                      <c:pt idx="195">
                        <c:v>6.5265322580645204</c:v>
                      </c:pt>
                      <c:pt idx="196">
                        <c:v>6.5265322580645204</c:v>
                      </c:pt>
                      <c:pt idx="197">
                        <c:v>6.5265322580645204</c:v>
                      </c:pt>
                      <c:pt idx="198">
                        <c:v>6.5265322580645204</c:v>
                      </c:pt>
                      <c:pt idx="199">
                        <c:v>6.5265322580645204</c:v>
                      </c:pt>
                      <c:pt idx="200">
                        <c:v>6.5265322580645204</c:v>
                      </c:pt>
                      <c:pt idx="201">
                        <c:v>6.5265322580645204</c:v>
                      </c:pt>
                      <c:pt idx="202">
                        <c:v>6.5265322580645204</c:v>
                      </c:pt>
                      <c:pt idx="203">
                        <c:v>6.5265322580645204</c:v>
                      </c:pt>
                      <c:pt idx="204">
                        <c:v>6.5265322580645204</c:v>
                      </c:pt>
                      <c:pt idx="205">
                        <c:v>6.5265322580645204</c:v>
                      </c:pt>
                      <c:pt idx="206">
                        <c:v>6.5265322580645204</c:v>
                      </c:pt>
                      <c:pt idx="207">
                        <c:v>6.5265322580645204</c:v>
                      </c:pt>
                      <c:pt idx="208">
                        <c:v>6.5265322580645204</c:v>
                      </c:pt>
                      <c:pt idx="209">
                        <c:v>6.5265322580645204</c:v>
                      </c:pt>
                      <c:pt idx="210">
                        <c:v>6.5265322580645204</c:v>
                      </c:pt>
                      <c:pt idx="211">
                        <c:v>6.5265322580645204</c:v>
                      </c:pt>
                      <c:pt idx="212">
                        <c:v>6.5265322580645204</c:v>
                      </c:pt>
                      <c:pt idx="213">
                        <c:v>6.5265322580645204</c:v>
                      </c:pt>
                      <c:pt idx="214">
                        <c:v>6.5265322580645204</c:v>
                      </c:pt>
                      <c:pt idx="215">
                        <c:v>6.5265322580645204</c:v>
                      </c:pt>
                      <c:pt idx="216">
                        <c:v>6.5265322580645204</c:v>
                      </c:pt>
                      <c:pt idx="217">
                        <c:v>6.5265322580645204</c:v>
                      </c:pt>
                      <c:pt idx="218">
                        <c:v>6.5265322580645204</c:v>
                      </c:pt>
                      <c:pt idx="219">
                        <c:v>6.5265322580645204</c:v>
                      </c:pt>
                      <c:pt idx="220">
                        <c:v>6.5265322580645204</c:v>
                      </c:pt>
                      <c:pt idx="221">
                        <c:v>6.5265322580645204</c:v>
                      </c:pt>
                      <c:pt idx="222">
                        <c:v>6.5265322580645204</c:v>
                      </c:pt>
                      <c:pt idx="223">
                        <c:v>6.5265322580645204</c:v>
                      </c:pt>
                      <c:pt idx="224">
                        <c:v>6.5265322580645204</c:v>
                      </c:pt>
                      <c:pt idx="225">
                        <c:v>6.5265322580645204</c:v>
                      </c:pt>
                      <c:pt idx="226">
                        <c:v>6.5265322580645204</c:v>
                      </c:pt>
                      <c:pt idx="227">
                        <c:v>6.5265322580645204</c:v>
                      </c:pt>
                      <c:pt idx="228">
                        <c:v>6.5265322580645204</c:v>
                      </c:pt>
                      <c:pt idx="229">
                        <c:v>6.5265322580645204</c:v>
                      </c:pt>
                      <c:pt idx="230">
                        <c:v>6.5265322580645204</c:v>
                      </c:pt>
                      <c:pt idx="231">
                        <c:v>6.5265322580645204</c:v>
                      </c:pt>
                      <c:pt idx="232">
                        <c:v>6.5265322580645204</c:v>
                      </c:pt>
                      <c:pt idx="233">
                        <c:v>6.5265322580645204</c:v>
                      </c:pt>
                      <c:pt idx="234">
                        <c:v>6.5265322580645204</c:v>
                      </c:pt>
                      <c:pt idx="235">
                        <c:v>6.5265322580645204</c:v>
                      </c:pt>
                      <c:pt idx="236">
                        <c:v>6.5265322580645204</c:v>
                      </c:pt>
                      <c:pt idx="237">
                        <c:v>6.5265322580645204</c:v>
                      </c:pt>
                      <c:pt idx="238">
                        <c:v>6.5265322580645204</c:v>
                      </c:pt>
                      <c:pt idx="239">
                        <c:v>6.5265322580645204</c:v>
                      </c:pt>
                      <c:pt idx="240">
                        <c:v>6.5265322580645204</c:v>
                      </c:pt>
                      <c:pt idx="241">
                        <c:v>6.5265322580645204</c:v>
                      </c:pt>
                      <c:pt idx="242">
                        <c:v>6.5265322580645204</c:v>
                      </c:pt>
                      <c:pt idx="243">
                        <c:v>6.5265322580645204</c:v>
                      </c:pt>
                      <c:pt idx="244">
                        <c:v>6.5265322580645204</c:v>
                      </c:pt>
                      <c:pt idx="245">
                        <c:v>6.5265322580645204</c:v>
                      </c:pt>
                      <c:pt idx="246">
                        <c:v>6.5265322580645204</c:v>
                      </c:pt>
                      <c:pt idx="247">
                        <c:v>6.5265322580645204</c:v>
                      </c:pt>
                      <c:pt idx="248">
                        <c:v>6.5265322580645204</c:v>
                      </c:pt>
                      <c:pt idx="249">
                        <c:v>6.5265322580645204</c:v>
                      </c:pt>
                      <c:pt idx="250">
                        <c:v>6.5265322580645204</c:v>
                      </c:pt>
                      <c:pt idx="251">
                        <c:v>6.5265322580645204</c:v>
                      </c:pt>
                      <c:pt idx="252">
                        <c:v>6.5265322580645204</c:v>
                      </c:pt>
                      <c:pt idx="253">
                        <c:v>6.5265322580645204</c:v>
                      </c:pt>
                      <c:pt idx="254">
                        <c:v>6.5265322580645204</c:v>
                      </c:pt>
                      <c:pt idx="255">
                        <c:v>6.5265322580645204</c:v>
                      </c:pt>
                      <c:pt idx="256">
                        <c:v>6.5265322580645204</c:v>
                      </c:pt>
                      <c:pt idx="257">
                        <c:v>6.5265322580645204</c:v>
                      </c:pt>
                      <c:pt idx="258">
                        <c:v>6.5265322580645204</c:v>
                      </c:pt>
                      <c:pt idx="259">
                        <c:v>6.5265322580645204</c:v>
                      </c:pt>
                      <c:pt idx="260">
                        <c:v>6.5265322580645204</c:v>
                      </c:pt>
                      <c:pt idx="261">
                        <c:v>6.5265322580645204</c:v>
                      </c:pt>
                      <c:pt idx="262">
                        <c:v>6.5265322580645204</c:v>
                      </c:pt>
                      <c:pt idx="263">
                        <c:v>6.5265322580645204</c:v>
                      </c:pt>
                      <c:pt idx="264">
                        <c:v>6.5265322580645204</c:v>
                      </c:pt>
                      <c:pt idx="265">
                        <c:v>6.5265322580645204</c:v>
                      </c:pt>
                      <c:pt idx="266">
                        <c:v>6.5265322580645204</c:v>
                      </c:pt>
                      <c:pt idx="267">
                        <c:v>6.5265322580645204</c:v>
                      </c:pt>
                      <c:pt idx="268">
                        <c:v>6.5265322580645204</c:v>
                      </c:pt>
                      <c:pt idx="269">
                        <c:v>6.5265322580645204</c:v>
                      </c:pt>
                      <c:pt idx="270">
                        <c:v>6.5265322580645204</c:v>
                      </c:pt>
                      <c:pt idx="271">
                        <c:v>6.5265322580645204</c:v>
                      </c:pt>
                      <c:pt idx="272">
                        <c:v>6.5265322580645204</c:v>
                      </c:pt>
                      <c:pt idx="273">
                        <c:v>6.5265322580645204</c:v>
                      </c:pt>
                      <c:pt idx="274">
                        <c:v>6.5265322580645204</c:v>
                      </c:pt>
                      <c:pt idx="275">
                        <c:v>6.5265322580645204</c:v>
                      </c:pt>
                      <c:pt idx="276">
                        <c:v>6.5265322580645204</c:v>
                      </c:pt>
                      <c:pt idx="277">
                        <c:v>6.5265322580645204</c:v>
                      </c:pt>
                      <c:pt idx="278">
                        <c:v>6.5265322580645204</c:v>
                      </c:pt>
                      <c:pt idx="279">
                        <c:v>6.5265322580645204</c:v>
                      </c:pt>
                      <c:pt idx="280">
                        <c:v>6.5265322580645204</c:v>
                      </c:pt>
                      <c:pt idx="281">
                        <c:v>6.5265322580645204</c:v>
                      </c:pt>
                      <c:pt idx="282">
                        <c:v>6.5265322580645204</c:v>
                      </c:pt>
                      <c:pt idx="283">
                        <c:v>6.5265322580645204</c:v>
                      </c:pt>
                      <c:pt idx="284">
                        <c:v>6.5265322580645204</c:v>
                      </c:pt>
                      <c:pt idx="285">
                        <c:v>6.5265322580645204</c:v>
                      </c:pt>
                      <c:pt idx="286">
                        <c:v>6.5265322580645204</c:v>
                      </c:pt>
                      <c:pt idx="287">
                        <c:v>6.5265322580645204</c:v>
                      </c:pt>
                      <c:pt idx="288">
                        <c:v>6.5265322580645204</c:v>
                      </c:pt>
                      <c:pt idx="289">
                        <c:v>6.5265322580645204</c:v>
                      </c:pt>
                      <c:pt idx="290">
                        <c:v>6.5265322580645204</c:v>
                      </c:pt>
                      <c:pt idx="291">
                        <c:v>6.5265322580645204</c:v>
                      </c:pt>
                      <c:pt idx="292">
                        <c:v>6.5265322580645204</c:v>
                      </c:pt>
                      <c:pt idx="293">
                        <c:v>6.5265322580645204</c:v>
                      </c:pt>
                      <c:pt idx="294">
                        <c:v>6.5265322580645204</c:v>
                      </c:pt>
                      <c:pt idx="295">
                        <c:v>6.5265322580645204</c:v>
                      </c:pt>
                      <c:pt idx="296">
                        <c:v>6.5265322580645204</c:v>
                      </c:pt>
                      <c:pt idx="297">
                        <c:v>6.5265322580645204</c:v>
                      </c:pt>
                      <c:pt idx="298">
                        <c:v>6.5265322580645204</c:v>
                      </c:pt>
                      <c:pt idx="299">
                        <c:v>6.5265322580645204</c:v>
                      </c:pt>
                      <c:pt idx="300">
                        <c:v>6.5265322580645204</c:v>
                      </c:pt>
                      <c:pt idx="301">
                        <c:v>6.5265322580645204</c:v>
                      </c:pt>
                      <c:pt idx="302">
                        <c:v>6.5265322580645204</c:v>
                      </c:pt>
                      <c:pt idx="303">
                        <c:v>6.5265322580645204</c:v>
                      </c:pt>
                      <c:pt idx="304">
                        <c:v>6.5265322580645204</c:v>
                      </c:pt>
                      <c:pt idx="305">
                        <c:v>6.5265322580645204</c:v>
                      </c:pt>
                      <c:pt idx="306">
                        <c:v>6.5265322580645204</c:v>
                      </c:pt>
                      <c:pt idx="307">
                        <c:v>6.5265322580645204</c:v>
                      </c:pt>
                      <c:pt idx="308">
                        <c:v>6.5265322580645204</c:v>
                      </c:pt>
                      <c:pt idx="309">
                        <c:v>6.5265322580645204</c:v>
                      </c:pt>
                      <c:pt idx="310">
                        <c:v>6.5265322580645204</c:v>
                      </c:pt>
                      <c:pt idx="311">
                        <c:v>6.5265322580645204</c:v>
                      </c:pt>
                      <c:pt idx="312">
                        <c:v>6.5265322580645204</c:v>
                      </c:pt>
                      <c:pt idx="313">
                        <c:v>6.5265322580645204</c:v>
                      </c:pt>
                      <c:pt idx="314">
                        <c:v>6.5265322580645204</c:v>
                      </c:pt>
                      <c:pt idx="315">
                        <c:v>6.5265322580645204</c:v>
                      </c:pt>
                      <c:pt idx="316">
                        <c:v>6.5265322580645204</c:v>
                      </c:pt>
                      <c:pt idx="317">
                        <c:v>6.5265322580645204</c:v>
                      </c:pt>
                      <c:pt idx="318">
                        <c:v>6.5265322580645204</c:v>
                      </c:pt>
                      <c:pt idx="319">
                        <c:v>6.5265322580645204</c:v>
                      </c:pt>
                      <c:pt idx="320">
                        <c:v>6.5265322580645204</c:v>
                      </c:pt>
                      <c:pt idx="321">
                        <c:v>6.5265322580645204</c:v>
                      </c:pt>
                      <c:pt idx="322">
                        <c:v>6.5265322580645204</c:v>
                      </c:pt>
                      <c:pt idx="323">
                        <c:v>6.5265322580645204</c:v>
                      </c:pt>
                      <c:pt idx="324">
                        <c:v>6.5265322580645204</c:v>
                      </c:pt>
                      <c:pt idx="325">
                        <c:v>6.5265322580645204</c:v>
                      </c:pt>
                      <c:pt idx="326">
                        <c:v>6.5265322580645204</c:v>
                      </c:pt>
                      <c:pt idx="327">
                        <c:v>6.5265322580645204</c:v>
                      </c:pt>
                      <c:pt idx="328">
                        <c:v>6.5265322580645204</c:v>
                      </c:pt>
                      <c:pt idx="329">
                        <c:v>6.5265322580645204</c:v>
                      </c:pt>
                      <c:pt idx="330">
                        <c:v>6.5265322580645204</c:v>
                      </c:pt>
                      <c:pt idx="331">
                        <c:v>6.5265322580645204</c:v>
                      </c:pt>
                      <c:pt idx="332">
                        <c:v>6.5265322580645204</c:v>
                      </c:pt>
                      <c:pt idx="333">
                        <c:v>6.5265322580645204</c:v>
                      </c:pt>
                      <c:pt idx="334">
                        <c:v>6.5265322580645204</c:v>
                      </c:pt>
                      <c:pt idx="335">
                        <c:v>6.5265322580645204</c:v>
                      </c:pt>
                      <c:pt idx="336">
                        <c:v>6.5265322580645204</c:v>
                      </c:pt>
                      <c:pt idx="337">
                        <c:v>6.5265322580645204</c:v>
                      </c:pt>
                      <c:pt idx="338">
                        <c:v>6.5265322580645204</c:v>
                      </c:pt>
                      <c:pt idx="339">
                        <c:v>6.5265322580645204</c:v>
                      </c:pt>
                      <c:pt idx="340">
                        <c:v>6.5265322580645204</c:v>
                      </c:pt>
                      <c:pt idx="341">
                        <c:v>6.5265322580645204</c:v>
                      </c:pt>
                      <c:pt idx="342">
                        <c:v>6.5265322580645204</c:v>
                      </c:pt>
                      <c:pt idx="343">
                        <c:v>6.5265322580645204</c:v>
                      </c:pt>
                      <c:pt idx="344">
                        <c:v>6.5265322580645204</c:v>
                      </c:pt>
                      <c:pt idx="345">
                        <c:v>6.5265322580645204</c:v>
                      </c:pt>
                      <c:pt idx="346">
                        <c:v>6.5265322580645204</c:v>
                      </c:pt>
                      <c:pt idx="347">
                        <c:v>6.5265322580645204</c:v>
                      </c:pt>
                      <c:pt idx="348">
                        <c:v>6.5265322580645204</c:v>
                      </c:pt>
                      <c:pt idx="349">
                        <c:v>6.5265322580645204</c:v>
                      </c:pt>
                      <c:pt idx="350">
                        <c:v>6.5265322580645204</c:v>
                      </c:pt>
                      <c:pt idx="351">
                        <c:v>6.5265322580645204</c:v>
                      </c:pt>
                      <c:pt idx="352">
                        <c:v>6.5265322580645204</c:v>
                      </c:pt>
                      <c:pt idx="353">
                        <c:v>6.5265322580645204</c:v>
                      </c:pt>
                      <c:pt idx="354">
                        <c:v>6.5265322580645204</c:v>
                      </c:pt>
                      <c:pt idx="355">
                        <c:v>6.5265322580645204</c:v>
                      </c:pt>
                      <c:pt idx="356">
                        <c:v>6.5265322580645204</c:v>
                      </c:pt>
                      <c:pt idx="357">
                        <c:v>6.5265322580645204</c:v>
                      </c:pt>
                      <c:pt idx="358">
                        <c:v>6.5265322580645204</c:v>
                      </c:pt>
                      <c:pt idx="359">
                        <c:v>6.5265322580645204</c:v>
                      </c:pt>
                      <c:pt idx="360">
                        <c:v>6.5265322580645204</c:v>
                      </c:pt>
                      <c:pt idx="361">
                        <c:v>6.5265322580645204</c:v>
                      </c:pt>
                      <c:pt idx="362">
                        <c:v>6.5265322580645204</c:v>
                      </c:pt>
                      <c:pt idx="363">
                        <c:v>6.5265322580645204</c:v>
                      </c:pt>
                      <c:pt idx="364">
                        <c:v>6.5265322580645204</c:v>
                      </c:pt>
                      <c:pt idx="365">
                        <c:v>6.5265322580645204</c:v>
                      </c:pt>
                      <c:pt idx="366">
                        <c:v>6.5265322580645204</c:v>
                      </c:pt>
                      <c:pt idx="367">
                        <c:v>6.5265322580645204</c:v>
                      </c:pt>
                      <c:pt idx="368">
                        <c:v>6.5265322580645204</c:v>
                      </c:pt>
                      <c:pt idx="369">
                        <c:v>6.5265322580645204</c:v>
                      </c:pt>
                      <c:pt idx="370">
                        <c:v>6.5265322580645204</c:v>
                      </c:pt>
                      <c:pt idx="371">
                        <c:v>6.5265322580645204</c:v>
                      </c:pt>
                      <c:pt idx="372">
                        <c:v>6.5265322580645204</c:v>
                      </c:pt>
                      <c:pt idx="373">
                        <c:v>6.5265322580645204</c:v>
                      </c:pt>
                      <c:pt idx="374">
                        <c:v>6.5265322580645204</c:v>
                      </c:pt>
                      <c:pt idx="375">
                        <c:v>6.5265322580645204</c:v>
                      </c:pt>
                      <c:pt idx="376">
                        <c:v>6.5265322580645204</c:v>
                      </c:pt>
                      <c:pt idx="377">
                        <c:v>6.5265322580645204</c:v>
                      </c:pt>
                      <c:pt idx="378">
                        <c:v>6.5265322580645204</c:v>
                      </c:pt>
                      <c:pt idx="379">
                        <c:v>6.5265322580645204</c:v>
                      </c:pt>
                      <c:pt idx="380">
                        <c:v>6.5265322580645204</c:v>
                      </c:pt>
                      <c:pt idx="381">
                        <c:v>6.5265322580645204</c:v>
                      </c:pt>
                      <c:pt idx="382">
                        <c:v>6.5265322580645204</c:v>
                      </c:pt>
                      <c:pt idx="383">
                        <c:v>6.5265322580645204</c:v>
                      </c:pt>
                      <c:pt idx="384">
                        <c:v>6.5265322580645204</c:v>
                      </c:pt>
                      <c:pt idx="385">
                        <c:v>6.5265322580645204</c:v>
                      </c:pt>
                      <c:pt idx="386">
                        <c:v>6.5265322580645204</c:v>
                      </c:pt>
                      <c:pt idx="387">
                        <c:v>6.5265322580645204</c:v>
                      </c:pt>
                      <c:pt idx="388">
                        <c:v>6.5265322580645204</c:v>
                      </c:pt>
                      <c:pt idx="389">
                        <c:v>6.5265322580645204</c:v>
                      </c:pt>
                      <c:pt idx="390">
                        <c:v>6.5265322580645204</c:v>
                      </c:pt>
                      <c:pt idx="391">
                        <c:v>6.5265322580645204</c:v>
                      </c:pt>
                      <c:pt idx="392">
                        <c:v>6.5265322580645204</c:v>
                      </c:pt>
                      <c:pt idx="393">
                        <c:v>6.5265322580645204</c:v>
                      </c:pt>
                      <c:pt idx="394">
                        <c:v>6.5265322580645204</c:v>
                      </c:pt>
                      <c:pt idx="395">
                        <c:v>6.5265322580645204</c:v>
                      </c:pt>
                      <c:pt idx="396">
                        <c:v>6.5265322580645204</c:v>
                      </c:pt>
                      <c:pt idx="397">
                        <c:v>6.5265322580645204</c:v>
                      </c:pt>
                      <c:pt idx="398">
                        <c:v>6.5265322580645204</c:v>
                      </c:pt>
                      <c:pt idx="399">
                        <c:v>6.5265322580645204</c:v>
                      </c:pt>
                      <c:pt idx="400">
                        <c:v>6.5265322580645204</c:v>
                      </c:pt>
                      <c:pt idx="401">
                        <c:v>6.5265322580645204</c:v>
                      </c:pt>
                      <c:pt idx="402">
                        <c:v>6.5265322580645204</c:v>
                      </c:pt>
                      <c:pt idx="403">
                        <c:v>6.5265322580645204</c:v>
                      </c:pt>
                      <c:pt idx="404">
                        <c:v>6.5265322580645204</c:v>
                      </c:pt>
                      <c:pt idx="405">
                        <c:v>6.5265322580645204</c:v>
                      </c:pt>
                      <c:pt idx="406">
                        <c:v>6.5265322580645204</c:v>
                      </c:pt>
                      <c:pt idx="407">
                        <c:v>6.5265322580645204</c:v>
                      </c:pt>
                      <c:pt idx="408">
                        <c:v>6.5265322580645204</c:v>
                      </c:pt>
                      <c:pt idx="409">
                        <c:v>6.5265322580645204</c:v>
                      </c:pt>
                      <c:pt idx="410">
                        <c:v>6.5265322580645204</c:v>
                      </c:pt>
                      <c:pt idx="411">
                        <c:v>6.5265322580645204</c:v>
                      </c:pt>
                      <c:pt idx="412">
                        <c:v>6.5265322580645204</c:v>
                      </c:pt>
                      <c:pt idx="413">
                        <c:v>6.5265322580645204</c:v>
                      </c:pt>
                      <c:pt idx="414">
                        <c:v>6.5265322580645204</c:v>
                      </c:pt>
                      <c:pt idx="415">
                        <c:v>6.5265322580645204</c:v>
                      </c:pt>
                      <c:pt idx="416">
                        <c:v>6.5265322580645204</c:v>
                      </c:pt>
                      <c:pt idx="417">
                        <c:v>6.5265322580645204</c:v>
                      </c:pt>
                      <c:pt idx="418">
                        <c:v>6.5265322580645204</c:v>
                      </c:pt>
                      <c:pt idx="419">
                        <c:v>6.5265322580645204</c:v>
                      </c:pt>
                      <c:pt idx="420">
                        <c:v>6.5265322580645204</c:v>
                      </c:pt>
                      <c:pt idx="421">
                        <c:v>6.5265322580645204</c:v>
                      </c:pt>
                      <c:pt idx="422">
                        <c:v>6.5265322580645204</c:v>
                      </c:pt>
                      <c:pt idx="423">
                        <c:v>6.5265322580645204</c:v>
                      </c:pt>
                      <c:pt idx="424">
                        <c:v>6.5265322580645204</c:v>
                      </c:pt>
                      <c:pt idx="425">
                        <c:v>6.5265322580645204</c:v>
                      </c:pt>
                      <c:pt idx="426">
                        <c:v>6.5265322580645204</c:v>
                      </c:pt>
                      <c:pt idx="427">
                        <c:v>6.5265322580645204</c:v>
                      </c:pt>
                      <c:pt idx="428">
                        <c:v>6.5265322580645204</c:v>
                      </c:pt>
                      <c:pt idx="429">
                        <c:v>6.5265322580645204</c:v>
                      </c:pt>
                      <c:pt idx="430">
                        <c:v>6.5265322580645204</c:v>
                      </c:pt>
                      <c:pt idx="431">
                        <c:v>6.5265322580645204</c:v>
                      </c:pt>
                      <c:pt idx="432">
                        <c:v>6.5265322580645204</c:v>
                      </c:pt>
                      <c:pt idx="433">
                        <c:v>6.5265322580645204</c:v>
                      </c:pt>
                      <c:pt idx="434">
                        <c:v>6.5265322580645204</c:v>
                      </c:pt>
                      <c:pt idx="435">
                        <c:v>6.5265322580645204</c:v>
                      </c:pt>
                      <c:pt idx="436">
                        <c:v>6.5265322580645204</c:v>
                      </c:pt>
                      <c:pt idx="437">
                        <c:v>6.5265322580645204</c:v>
                      </c:pt>
                      <c:pt idx="438">
                        <c:v>6.5265322580645204</c:v>
                      </c:pt>
                      <c:pt idx="439">
                        <c:v>6.5265322580645204</c:v>
                      </c:pt>
                      <c:pt idx="440">
                        <c:v>6.5265322580645204</c:v>
                      </c:pt>
                      <c:pt idx="441">
                        <c:v>6.5265322580645204</c:v>
                      </c:pt>
                      <c:pt idx="442">
                        <c:v>6.5265322580645204</c:v>
                      </c:pt>
                      <c:pt idx="443">
                        <c:v>6.5265322580645204</c:v>
                      </c:pt>
                      <c:pt idx="444">
                        <c:v>6.5265322580645204</c:v>
                      </c:pt>
                      <c:pt idx="445">
                        <c:v>6.5265322580645204</c:v>
                      </c:pt>
                      <c:pt idx="446">
                        <c:v>6.5265322580645204</c:v>
                      </c:pt>
                      <c:pt idx="447">
                        <c:v>6.5265322580645204</c:v>
                      </c:pt>
                      <c:pt idx="448">
                        <c:v>6.5265322580645204</c:v>
                      </c:pt>
                      <c:pt idx="449">
                        <c:v>6.5265322580645204</c:v>
                      </c:pt>
                      <c:pt idx="450">
                        <c:v>6.5265322580645204</c:v>
                      </c:pt>
                      <c:pt idx="451">
                        <c:v>6.5265322580645204</c:v>
                      </c:pt>
                      <c:pt idx="452">
                        <c:v>6.5265322580645204</c:v>
                      </c:pt>
                      <c:pt idx="453">
                        <c:v>6.5265322580645204</c:v>
                      </c:pt>
                      <c:pt idx="454">
                        <c:v>6.5265322580645204</c:v>
                      </c:pt>
                      <c:pt idx="455">
                        <c:v>6.5265322580645204</c:v>
                      </c:pt>
                      <c:pt idx="456">
                        <c:v>6.5265322580645204</c:v>
                      </c:pt>
                      <c:pt idx="457">
                        <c:v>6.5265322580645204</c:v>
                      </c:pt>
                      <c:pt idx="458">
                        <c:v>6.5265322580645204</c:v>
                      </c:pt>
                      <c:pt idx="459">
                        <c:v>6.5265322580645204</c:v>
                      </c:pt>
                      <c:pt idx="460">
                        <c:v>6.5265322580645204</c:v>
                      </c:pt>
                      <c:pt idx="461">
                        <c:v>6.5265322580645204</c:v>
                      </c:pt>
                      <c:pt idx="462">
                        <c:v>6.5265322580645204</c:v>
                      </c:pt>
                      <c:pt idx="463">
                        <c:v>6.5265322580645204</c:v>
                      </c:pt>
                      <c:pt idx="464">
                        <c:v>6.5265322580645204</c:v>
                      </c:pt>
                      <c:pt idx="465">
                        <c:v>6.5265322580645204</c:v>
                      </c:pt>
                      <c:pt idx="466">
                        <c:v>6.5265322580645204</c:v>
                      </c:pt>
                      <c:pt idx="467">
                        <c:v>6.5265322580645204</c:v>
                      </c:pt>
                      <c:pt idx="468">
                        <c:v>6.5265322580645204</c:v>
                      </c:pt>
                      <c:pt idx="469">
                        <c:v>6.5265322580645204</c:v>
                      </c:pt>
                      <c:pt idx="470">
                        <c:v>6.5265322580645204</c:v>
                      </c:pt>
                      <c:pt idx="471">
                        <c:v>6.5265322580645204</c:v>
                      </c:pt>
                      <c:pt idx="472">
                        <c:v>6.5265322580645204</c:v>
                      </c:pt>
                      <c:pt idx="473">
                        <c:v>6.5265322580645204</c:v>
                      </c:pt>
                      <c:pt idx="474">
                        <c:v>6.5265322580645204</c:v>
                      </c:pt>
                      <c:pt idx="475">
                        <c:v>6.5265322580645204</c:v>
                      </c:pt>
                      <c:pt idx="476">
                        <c:v>6.5265322580645204</c:v>
                      </c:pt>
                      <c:pt idx="477">
                        <c:v>6.5265322580645204</c:v>
                      </c:pt>
                      <c:pt idx="478">
                        <c:v>6.5265322580645204</c:v>
                      </c:pt>
                      <c:pt idx="479">
                        <c:v>6.5265322580645204</c:v>
                      </c:pt>
                      <c:pt idx="480">
                        <c:v>6.5265322580645204</c:v>
                      </c:pt>
                      <c:pt idx="481">
                        <c:v>6.5265322580645204</c:v>
                      </c:pt>
                      <c:pt idx="482">
                        <c:v>6.5265322580645204</c:v>
                      </c:pt>
                      <c:pt idx="483">
                        <c:v>6.5265322580645204</c:v>
                      </c:pt>
                      <c:pt idx="484">
                        <c:v>6.5265322580645204</c:v>
                      </c:pt>
                      <c:pt idx="485">
                        <c:v>6.5265322580645204</c:v>
                      </c:pt>
                      <c:pt idx="486">
                        <c:v>6.5265322580645204</c:v>
                      </c:pt>
                      <c:pt idx="487">
                        <c:v>6.5265322580645204</c:v>
                      </c:pt>
                      <c:pt idx="488">
                        <c:v>6.5265322580645204</c:v>
                      </c:pt>
                      <c:pt idx="489">
                        <c:v>6.5265322580645204</c:v>
                      </c:pt>
                      <c:pt idx="490">
                        <c:v>6.5265322580645204</c:v>
                      </c:pt>
                      <c:pt idx="491">
                        <c:v>6.5265322580645204</c:v>
                      </c:pt>
                      <c:pt idx="492">
                        <c:v>6.5265322580645204</c:v>
                      </c:pt>
                      <c:pt idx="493">
                        <c:v>6.5265322580645204</c:v>
                      </c:pt>
                      <c:pt idx="494">
                        <c:v>6.5265322580645204</c:v>
                      </c:pt>
                      <c:pt idx="495">
                        <c:v>6.5265322580645204</c:v>
                      </c:pt>
                      <c:pt idx="496">
                        <c:v>6.5265322580645204</c:v>
                      </c:pt>
                      <c:pt idx="497">
                        <c:v>6.5265322580645204</c:v>
                      </c:pt>
                      <c:pt idx="498">
                        <c:v>6.5265322580645204</c:v>
                      </c:pt>
                      <c:pt idx="499">
                        <c:v>6.5265322580645204</c:v>
                      </c:pt>
                      <c:pt idx="500">
                        <c:v>6.5265322580645204</c:v>
                      </c:pt>
                      <c:pt idx="501">
                        <c:v>6.5265322580645204</c:v>
                      </c:pt>
                      <c:pt idx="502">
                        <c:v>6.5265322580645204</c:v>
                      </c:pt>
                      <c:pt idx="503">
                        <c:v>6.5265322580645204</c:v>
                      </c:pt>
                      <c:pt idx="504">
                        <c:v>6.5265322580645204</c:v>
                      </c:pt>
                      <c:pt idx="505">
                        <c:v>6.5265322580645204</c:v>
                      </c:pt>
                      <c:pt idx="506">
                        <c:v>6.5265322580645204</c:v>
                      </c:pt>
                      <c:pt idx="507">
                        <c:v>6.5265322580645204</c:v>
                      </c:pt>
                      <c:pt idx="508">
                        <c:v>6.5265322580645204</c:v>
                      </c:pt>
                      <c:pt idx="509">
                        <c:v>6.5265322580645204</c:v>
                      </c:pt>
                      <c:pt idx="510">
                        <c:v>6.5265322580645204</c:v>
                      </c:pt>
                      <c:pt idx="511">
                        <c:v>6.5265322580645204</c:v>
                      </c:pt>
                      <c:pt idx="512">
                        <c:v>6.5265322580645204</c:v>
                      </c:pt>
                      <c:pt idx="513">
                        <c:v>6.5265322580645204</c:v>
                      </c:pt>
                      <c:pt idx="514">
                        <c:v>6.5265322580645204</c:v>
                      </c:pt>
                      <c:pt idx="515">
                        <c:v>6.5265322580645204</c:v>
                      </c:pt>
                      <c:pt idx="516">
                        <c:v>6.5265322580645204</c:v>
                      </c:pt>
                      <c:pt idx="517">
                        <c:v>6.5265322580645204</c:v>
                      </c:pt>
                      <c:pt idx="518">
                        <c:v>6.5265322580645204</c:v>
                      </c:pt>
                      <c:pt idx="519">
                        <c:v>6.5265322580645204</c:v>
                      </c:pt>
                      <c:pt idx="520">
                        <c:v>6.5265322580645204</c:v>
                      </c:pt>
                      <c:pt idx="521">
                        <c:v>6.5265322580645204</c:v>
                      </c:pt>
                      <c:pt idx="522">
                        <c:v>6.5265322580645204</c:v>
                      </c:pt>
                      <c:pt idx="523">
                        <c:v>6.5265322580645204</c:v>
                      </c:pt>
                      <c:pt idx="524">
                        <c:v>6.5265322580645204</c:v>
                      </c:pt>
                      <c:pt idx="525">
                        <c:v>6.5265322580645204</c:v>
                      </c:pt>
                      <c:pt idx="526">
                        <c:v>6.5265322580645204</c:v>
                      </c:pt>
                      <c:pt idx="527">
                        <c:v>6.5265322580645204</c:v>
                      </c:pt>
                      <c:pt idx="528">
                        <c:v>6.5265322580645204</c:v>
                      </c:pt>
                      <c:pt idx="529">
                        <c:v>6.5265322580645204</c:v>
                      </c:pt>
                      <c:pt idx="530">
                        <c:v>6.5265322580645204</c:v>
                      </c:pt>
                      <c:pt idx="531">
                        <c:v>6.5265322580645204</c:v>
                      </c:pt>
                      <c:pt idx="532">
                        <c:v>6.5265322580645204</c:v>
                      </c:pt>
                      <c:pt idx="533">
                        <c:v>6.5265322580645204</c:v>
                      </c:pt>
                      <c:pt idx="534">
                        <c:v>6.5265322580645204</c:v>
                      </c:pt>
                      <c:pt idx="535">
                        <c:v>6.5265322580645204</c:v>
                      </c:pt>
                      <c:pt idx="536">
                        <c:v>6.5265322580645204</c:v>
                      </c:pt>
                      <c:pt idx="537">
                        <c:v>6.5265322580645204</c:v>
                      </c:pt>
                      <c:pt idx="538">
                        <c:v>6.5265322580645204</c:v>
                      </c:pt>
                      <c:pt idx="539">
                        <c:v>6.5265322580645204</c:v>
                      </c:pt>
                      <c:pt idx="540">
                        <c:v>6.5265322580645204</c:v>
                      </c:pt>
                      <c:pt idx="541">
                        <c:v>6.5265322580645204</c:v>
                      </c:pt>
                      <c:pt idx="542">
                        <c:v>6.5265322580645204</c:v>
                      </c:pt>
                      <c:pt idx="543">
                        <c:v>6.5265322580645204</c:v>
                      </c:pt>
                      <c:pt idx="544">
                        <c:v>6.5265322580645204</c:v>
                      </c:pt>
                      <c:pt idx="545">
                        <c:v>6.5265322580645204</c:v>
                      </c:pt>
                      <c:pt idx="546">
                        <c:v>6.5265322580645204</c:v>
                      </c:pt>
                      <c:pt idx="547">
                        <c:v>6.5265322580645204</c:v>
                      </c:pt>
                      <c:pt idx="548">
                        <c:v>6.5265322580645204</c:v>
                      </c:pt>
                      <c:pt idx="549">
                        <c:v>6.5265322580645204</c:v>
                      </c:pt>
                      <c:pt idx="550">
                        <c:v>6.5265322580645204</c:v>
                      </c:pt>
                      <c:pt idx="551">
                        <c:v>6.5265322580645204</c:v>
                      </c:pt>
                      <c:pt idx="552">
                        <c:v>6.5265322580645204</c:v>
                      </c:pt>
                      <c:pt idx="553">
                        <c:v>6.5265322580645204</c:v>
                      </c:pt>
                      <c:pt idx="554">
                        <c:v>6.5265322580645204</c:v>
                      </c:pt>
                      <c:pt idx="555">
                        <c:v>6.5265322580645204</c:v>
                      </c:pt>
                      <c:pt idx="556">
                        <c:v>6.5265322580645204</c:v>
                      </c:pt>
                      <c:pt idx="557">
                        <c:v>6.5265322580645204</c:v>
                      </c:pt>
                      <c:pt idx="558">
                        <c:v>6.5265322580645204</c:v>
                      </c:pt>
                      <c:pt idx="559">
                        <c:v>6.5265322580645204</c:v>
                      </c:pt>
                      <c:pt idx="560">
                        <c:v>6.5265322580645204</c:v>
                      </c:pt>
                      <c:pt idx="561">
                        <c:v>6.5265322580645204</c:v>
                      </c:pt>
                      <c:pt idx="562">
                        <c:v>6.5265322580645204</c:v>
                      </c:pt>
                      <c:pt idx="563">
                        <c:v>6.5265322580645204</c:v>
                      </c:pt>
                      <c:pt idx="564">
                        <c:v>6.5265322580645204</c:v>
                      </c:pt>
                      <c:pt idx="565">
                        <c:v>6.5265322580645204</c:v>
                      </c:pt>
                      <c:pt idx="566">
                        <c:v>6.5265322580645204</c:v>
                      </c:pt>
                      <c:pt idx="567">
                        <c:v>6.5265322580645204</c:v>
                      </c:pt>
                      <c:pt idx="568">
                        <c:v>6.5265322580645204</c:v>
                      </c:pt>
                      <c:pt idx="569">
                        <c:v>6.5265322580645204</c:v>
                      </c:pt>
                      <c:pt idx="570">
                        <c:v>6.5265322580645204</c:v>
                      </c:pt>
                      <c:pt idx="571">
                        <c:v>6.5265322580645204</c:v>
                      </c:pt>
                      <c:pt idx="572">
                        <c:v>6.5265322580645204</c:v>
                      </c:pt>
                      <c:pt idx="573">
                        <c:v>6.5265322580645204</c:v>
                      </c:pt>
                      <c:pt idx="574">
                        <c:v>6.5265322580645204</c:v>
                      </c:pt>
                      <c:pt idx="575">
                        <c:v>6.5265322580645204</c:v>
                      </c:pt>
                      <c:pt idx="576">
                        <c:v>6.5265322580645204</c:v>
                      </c:pt>
                      <c:pt idx="577">
                        <c:v>6.5265322580645204</c:v>
                      </c:pt>
                      <c:pt idx="578">
                        <c:v>6.5265322580645204</c:v>
                      </c:pt>
                      <c:pt idx="579">
                        <c:v>6.5265322580645204</c:v>
                      </c:pt>
                      <c:pt idx="580">
                        <c:v>6.5265322580645204</c:v>
                      </c:pt>
                      <c:pt idx="581">
                        <c:v>6.5265322580645204</c:v>
                      </c:pt>
                      <c:pt idx="582">
                        <c:v>6.5265322580645204</c:v>
                      </c:pt>
                      <c:pt idx="583">
                        <c:v>6.5265322580645204</c:v>
                      </c:pt>
                      <c:pt idx="584">
                        <c:v>6.5265322580645204</c:v>
                      </c:pt>
                      <c:pt idx="585">
                        <c:v>6.5265322580645204</c:v>
                      </c:pt>
                      <c:pt idx="586">
                        <c:v>6.5265322580645204</c:v>
                      </c:pt>
                      <c:pt idx="587">
                        <c:v>6.5265322580645204</c:v>
                      </c:pt>
                      <c:pt idx="588">
                        <c:v>6.5265322580645204</c:v>
                      </c:pt>
                      <c:pt idx="589">
                        <c:v>6.5265322580645204</c:v>
                      </c:pt>
                      <c:pt idx="590">
                        <c:v>6.5265322580645204</c:v>
                      </c:pt>
                      <c:pt idx="591">
                        <c:v>6.5265322580645204</c:v>
                      </c:pt>
                      <c:pt idx="592">
                        <c:v>6.5265322580645204</c:v>
                      </c:pt>
                      <c:pt idx="593">
                        <c:v>6.5265322580645204</c:v>
                      </c:pt>
                      <c:pt idx="594">
                        <c:v>6.5265322580645204</c:v>
                      </c:pt>
                      <c:pt idx="595">
                        <c:v>6.5265322580645204</c:v>
                      </c:pt>
                      <c:pt idx="596">
                        <c:v>6.5265322580645204</c:v>
                      </c:pt>
                      <c:pt idx="597">
                        <c:v>6.5265322580645204</c:v>
                      </c:pt>
                      <c:pt idx="598">
                        <c:v>6.5265322580645204</c:v>
                      </c:pt>
                      <c:pt idx="599">
                        <c:v>6.5265322580645204</c:v>
                      </c:pt>
                      <c:pt idx="600">
                        <c:v>6.5265322580645204</c:v>
                      </c:pt>
                      <c:pt idx="601">
                        <c:v>6.5265322580645204</c:v>
                      </c:pt>
                      <c:pt idx="602">
                        <c:v>6.5265322580645204</c:v>
                      </c:pt>
                      <c:pt idx="603">
                        <c:v>6.5265322580645204</c:v>
                      </c:pt>
                      <c:pt idx="604">
                        <c:v>6.5265322580645204</c:v>
                      </c:pt>
                      <c:pt idx="605">
                        <c:v>6.5265322580645204</c:v>
                      </c:pt>
                      <c:pt idx="606">
                        <c:v>6.5265322580645204</c:v>
                      </c:pt>
                      <c:pt idx="607">
                        <c:v>6.5265322580645204</c:v>
                      </c:pt>
                      <c:pt idx="608">
                        <c:v>6.5265322580645204</c:v>
                      </c:pt>
                      <c:pt idx="609">
                        <c:v>6.5265322580645204</c:v>
                      </c:pt>
                      <c:pt idx="610">
                        <c:v>6.5265322580645204</c:v>
                      </c:pt>
                      <c:pt idx="611">
                        <c:v>6.5265322580645204</c:v>
                      </c:pt>
                      <c:pt idx="612">
                        <c:v>6.5265322580645204</c:v>
                      </c:pt>
                      <c:pt idx="613">
                        <c:v>6.5265322580645204</c:v>
                      </c:pt>
                      <c:pt idx="614">
                        <c:v>6.5265322580645204</c:v>
                      </c:pt>
                      <c:pt idx="615">
                        <c:v>6.5265322580645204</c:v>
                      </c:pt>
                      <c:pt idx="616">
                        <c:v>6.5265322580645204</c:v>
                      </c:pt>
                      <c:pt idx="617">
                        <c:v>6.5265322580645204</c:v>
                      </c:pt>
                      <c:pt idx="618">
                        <c:v>6.5265322580645204</c:v>
                      </c:pt>
                      <c:pt idx="619">
                        <c:v>6.5265322580645204</c:v>
                      </c:pt>
                      <c:pt idx="620">
                        <c:v>6.5265322580645204</c:v>
                      </c:pt>
                      <c:pt idx="621">
                        <c:v>6.5265322580645204</c:v>
                      </c:pt>
                      <c:pt idx="622">
                        <c:v>6.5265322580645204</c:v>
                      </c:pt>
                      <c:pt idx="623">
                        <c:v>6.5265322580645204</c:v>
                      </c:pt>
                      <c:pt idx="624">
                        <c:v>6.5265322580645204</c:v>
                      </c:pt>
                      <c:pt idx="625">
                        <c:v>6.5265322580645204</c:v>
                      </c:pt>
                      <c:pt idx="626">
                        <c:v>6.5265322580645204</c:v>
                      </c:pt>
                      <c:pt idx="627">
                        <c:v>6.5265322580645204</c:v>
                      </c:pt>
                      <c:pt idx="628">
                        <c:v>6.5265322580645204</c:v>
                      </c:pt>
                      <c:pt idx="629">
                        <c:v>6.5265322580645204</c:v>
                      </c:pt>
                      <c:pt idx="630">
                        <c:v>6.5265322580645204</c:v>
                      </c:pt>
                      <c:pt idx="631">
                        <c:v>6.5265322580645204</c:v>
                      </c:pt>
                      <c:pt idx="632">
                        <c:v>6.5265322580645204</c:v>
                      </c:pt>
                      <c:pt idx="633">
                        <c:v>6.5265322580645204</c:v>
                      </c:pt>
                      <c:pt idx="634">
                        <c:v>6.5265322580645204</c:v>
                      </c:pt>
                      <c:pt idx="635">
                        <c:v>6.5265322580645204</c:v>
                      </c:pt>
                      <c:pt idx="636">
                        <c:v>6.5265322580645204</c:v>
                      </c:pt>
                      <c:pt idx="637">
                        <c:v>6.5265322580645204</c:v>
                      </c:pt>
                      <c:pt idx="638">
                        <c:v>6.5265322580645204</c:v>
                      </c:pt>
                      <c:pt idx="639">
                        <c:v>6.5265322580645204</c:v>
                      </c:pt>
                      <c:pt idx="640">
                        <c:v>6.5265322580645204</c:v>
                      </c:pt>
                      <c:pt idx="641">
                        <c:v>6.5265322580645204</c:v>
                      </c:pt>
                      <c:pt idx="642">
                        <c:v>6.5265322580645204</c:v>
                      </c:pt>
                      <c:pt idx="643">
                        <c:v>6.5265322580645204</c:v>
                      </c:pt>
                      <c:pt idx="644">
                        <c:v>6.5265322580645204</c:v>
                      </c:pt>
                      <c:pt idx="645">
                        <c:v>6.5265322580645204</c:v>
                      </c:pt>
                      <c:pt idx="646">
                        <c:v>6.5265322580645204</c:v>
                      </c:pt>
                      <c:pt idx="647">
                        <c:v>6.5265322580645204</c:v>
                      </c:pt>
                      <c:pt idx="648">
                        <c:v>6.5265322580645204</c:v>
                      </c:pt>
                      <c:pt idx="649">
                        <c:v>6.5265322580645204</c:v>
                      </c:pt>
                      <c:pt idx="650">
                        <c:v>6.5265322580645204</c:v>
                      </c:pt>
                      <c:pt idx="651">
                        <c:v>6.5265322580645204</c:v>
                      </c:pt>
                      <c:pt idx="652">
                        <c:v>6.5265322580645204</c:v>
                      </c:pt>
                      <c:pt idx="653">
                        <c:v>6.5265322580645204</c:v>
                      </c:pt>
                      <c:pt idx="654">
                        <c:v>6.5265322580645204</c:v>
                      </c:pt>
                      <c:pt idx="655">
                        <c:v>6.5265322580645204</c:v>
                      </c:pt>
                      <c:pt idx="656">
                        <c:v>6.5265322580645204</c:v>
                      </c:pt>
                      <c:pt idx="657">
                        <c:v>6.5265322580645204</c:v>
                      </c:pt>
                      <c:pt idx="658">
                        <c:v>6.5265322580645204</c:v>
                      </c:pt>
                      <c:pt idx="659">
                        <c:v>6.5265322580645204</c:v>
                      </c:pt>
                      <c:pt idx="660">
                        <c:v>6.5265322580645204</c:v>
                      </c:pt>
                      <c:pt idx="661">
                        <c:v>6.5265322580645204</c:v>
                      </c:pt>
                      <c:pt idx="662">
                        <c:v>6.5265322580645204</c:v>
                      </c:pt>
                      <c:pt idx="663">
                        <c:v>6.5265322580645204</c:v>
                      </c:pt>
                      <c:pt idx="664">
                        <c:v>6.5265322580645204</c:v>
                      </c:pt>
                      <c:pt idx="665">
                        <c:v>6.5265322580645204</c:v>
                      </c:pt>
                      <c:pt idx="666">
                        <c:v>6.5265322580645204</c:v>
                      </c:pt>
                      <c:pt idx="667">
                        <c:v>6.5265322580645204</c:v>
                      </c:pt>
                      <c:pt idx="668">
                        <c:v>6.5265322580645204</c:v>
                      </c:pt>
                      <c:pt idx="669">
                        <c:v>6.5265322580645204</c:v>
                      </c:pt>
                      <c:pt idx="670">
                        <c:v>6.5265322580645204</c:v>
                      </c:pt>
                      <c:pt idx="671">
                        <c:v>6.5265322580645204</c:v>
                      </c:pt>
                      <c:pt idx="672">
                        <c:v>6.5265322580645204</c:v>
                      </c:pt>
                      <c:pt idx="673">
                        <c:v>6.5265322580645204</c:v>
                      </c:pt>
                      <c:pt idx="674">
                        <c:v>6.5265322580645204</c:v>
                      </c:pt>
                      <c:pt idx="675">
                        <c:v>6.5265322580645204</c:v>
                      </c:pt>
                      <c:pt idx="676">
                        <c:v>6.5265322580645204</c:v>
                      </c:pt>
                      <c:pt idx="677">
                        <c:v>6.5265322580645204</c:v>
                      </c:pt>
                      <c:pt idx="678">
                        <c:v>6.5265322580645204</c:v>
                      </c:pt>
                      <c:pt idx="679">
                        <c:v>6.5265322580645204</c:v>
                      </c:pt>
                      <c:pt idx="680">
                        <c:v>6.5265322580645204</c:v>
                      </c:pt>
                      <c:pt idx="681">
                        <c:v>6.5265322580645204</c:v>
                      </c:pt>
                      <c:pt idx="682">
                        <c:v>6.5265322580645204</c:v>
                      </c:pt>
                      <c:pt idx="683">
                        <c:v>6.5265322580645204</c:v>
                      </c:pt>
                      <c:pt idx="684">
                        <c:v>6.5265322580645204</c:v>
                      </c:pt>
                      <c:pt idx="685">
                        <c:v>6.5265322580645204</c:v>
                      </c:pt>
                      <c:pt idx="686">
                        <c:v>6.5265322580645204</c:v>
                      </c:pt>
                      <c:pt idx="687">
                        <c:v>6.5265322580645204</c:v>
                      </c:pt>
                      <c:pt idx="688">
                        <c:v>6.5265322580645204</c:v>
                      </c:pt>
                      <c:pt idx="689">
                        <c:v>6.5265322580645204</c:v>
                      </c:pt>
                      <c:pt idx="690">
                        <c:v>6.5265322580645204</c:v>
                      </c:pt>
                      <c:pt idx="691">
                        <c:v>6.5265322580645204</c:v>
                      </c:pt>
                      <c:pt idx="692">
                        <c:v>6.5265322580645204</c:v>
                      </c:pt>
                      <c:pt idx="693">
                        <c:v>6.5265322580645204</c:v>
                      </c:pt>
                      <c:pt idx="694">
                        <c:v>6.5265322580645204</c:v>
                      </c:pt>
                      <c:pt idx="695">
                        <c:v>6.5265322580645204</c:v>
                      </c:pt>
                      <c:pt idx="696">
                        <c:v>6.5265322580645204</c:v>
                      </c:pt>
                      <c:pt idx="697">
                        <c:v>6.5265322580645204</c:v>
                      </c:pt>
                      <c:pt idx="698">
                        <c:v>6.5265322580645204</c:v>
                      </c:pt>
                      <c:pt idx="699">
                        <c:v>6.5265322580645204</c:v>
                      </c:pt>
                      <c:pt idx="700">
                        <c:v>6.5265322580645204</c:v>
                      </c:pt>
                      <c:pt idx="701">
                        <c:v>6.5265322580645204</c:v>
                      </c:pt>
                      <c:pt idx="702">
                        <c:v>6.5265322580645204</c:v>
                      </c:pt>
                      <c:pt idx="703">
                        <c:v>6.5265322580645204</c:v>
                      </c:pt>
                      <c:pt idx="704">
                        <c:v>6.5265322580645204</c:v>
                      </c:pt>
                      <c:pt idx="705">
                        <c:v>6.5265322580645204</c:v>
                      </c:pt>
                      <c:pt idx="706">
                        <c:v>6.5265322580645204</c:v>
                      </c:pt>
                      <c:pt idx="707">
                        <c:v>6.5265322580645204</c:v>
                      </c:pt>
                      <c:pt idx="708">
                        <c:v>6.5265322580645204</c:v>
                      </c:pt>
                      <c:pt idx="709">
                        <c:v>6.5265322580645204</c:v>
                      </c:pt>
                      <c:pt idx="710">
                        <c:v>6.5265322580645204</c:v>
                      </c:pt>
                      <c:pt idx="711">
                        <c:v>6.5265322580645204</c:v>
                      </c:pt>
                      <c:pt idx="712">
                        <c:v>6.5265322580645204</c:v>
                      </c:pt>
                      <c:pt idx="713">
                        <c:v>6.5265322580645204</c:v>
                      </c:pt>
                      <c:pt idx="714">
                        <c:v>6.5265322580645204</c:v>
                      </c:pt>
                      <c:pt idx="715">
                        <c:v>6.5265322580645204</c:v>
                      </c:pt>
                      <c:pt idx="716">
                        <c:v>6.5265322580645204</c:v>
                      </c:pt>
                      <c:pt idx="717">
                        <c:v>6.5265322580645204</c:v>
                      </c:pt>
                      <c:pt idx="718">
                        <c:v>6.5265322580645204</c:v>
                      </c:pt>
                      <c:pt idx="719">
                        <c:v>6.5265322580645204</c:v>
                      </c:pt>
                      <c:pt idx="720">
                        <c:v>6.5265322580645204</c:v>
                      </c:pt>
                      <c:pt idx="721">
                        <c:v>6.5265322580645204</c:v>
                      </c:pt>
                      <c:pt idx="722">
                        <c:v>6.5265322580645204</c:v>
                      </c:pt>
                      <c:pt idx="723">
                        <c:v>6.5265322580645204</c:v>
                      </c:pt>
                      <c:pt idx="724">
                        <c:v>6.5265322580645204</c:v>
                      </c:pt>
                      <c:pt idx="725">
                        <c:v>6.5265322580645204</c:v>
                      </c:pt>
                      <c:pt idx="726">
                        <c:v>6.5265322580645204</c:v>
                      </c:pt>
                      <c:pt idx="727">
                        <c:v>6.5265322580645204</c:v>
                      </c:pt>
                      <c:pt idx="728">
                        <c:v>6.5265322580645204</c:v>
                      </c:pt>
                      <c:pt idx="729">
                        <c:v>6.5265322580645204</c:v>
                      </c:pt>
                      <c:pt idx="730">
                        <c:v>6.5265322580645204</c:v>
                      </c:pt>
                      <c:pt idx="731">
                        <c:v>6.5265322580645204</c:v>
                      </c:pt>
                      <c:pt idx="732">
                        <c:v>6.5265322580645204</c:v>
                      </c:pt>
                      <c:pt idx="733">
                        <c:v>6.5265322580645204</c:v>
                      </c:pt>
                      <c:pt idx="734">
                        <c:v>6.5265322580645204</c:v>
                      </c:pt>
                      <c:pt idx="735">
                        <c:v>6.5265322580645204</c:v>
                      </c:pt>
                      <c:pt idx="736">
                        <c:v>6.5265322580645204</c:v>
                      </c:pt>
                      <c:pt idx="737">
                        <c:v>6.5265322580645204</c:v>
                      </c:pt>
                      <c:pt idx="738">
                        <c:v>6.5265322580645204</c:v>
                      </c:pt>
                      <c:pt idx="739">
                        <c:v>6.5265322580645204</c:v>
                      </c:pt>
                      <c:pt idx="740">
                        <c:v>6.5265322580645204</c:v>
                      </c:pt>
                      <c:pt idx="741">
                        <c:v>6.5265322580645204</c:v>
                      </c:pt>
                      <c:pt idx="742">
                        <c:v>6.5265322580645204</c:v>
                      </c:pt>
                      <c:pt idx="743">
                        <c:v>6.5265322580645204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E63D-4E6F-8323-C6088A48F661}"/>
                  </c:ext>
                </c:extLst>
              </c15:ser>
            </c15:filteredScatterSeries>
          </c:ext>
        </c:extLst>
      </c:scatterChart>
      <c:valAx>
        <c:axId val="212549472"/>
        <c:scaling>
          <c:orientation val="minMax"/>
          <c:max val="46174"/>
          <c:min val="46143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SH</a:t>
            </a:r>
            <a:r>
              <a:rPr lang="en-GB"/>
              <a:t>-AQMP3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May</a:t>
            </a:r>
            <a:r>
              <a:rPr lang="en-GB" sz="1400" b="0" i="0" u="none" strike="noStrike" baseline="0">
                <a:effectLst/>
              </a:rPr>
              <a:t> 2026)</a:t>
            </a:r>
            <a:endParaRPr lang="en-GB"/>
          </a:p>
        </c:rich>
      </c:tx>
      <c:layout>
        <c:manualLayout>
          <c:xMode val="edge"/>
          <c:yMode val="edge"/>
          <c:x val="0.34672012281281506"/>
          <c:y val="1.76008564360066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GB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3"/>
          <c:order val="3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'SH-AQMP3'!$C$4:$C$747</c:f>
              <c:numCache>
                <c:formatCode>[$-F800]dddd\,\ mmmm\ dd\,\ yyyy</c:formatCode>
                <c:ptCount val="744"/>
                <c:pt idx="0">
                  <c:v>46143</c:v>
                </c:pt>
                <c:pt idx="1">
                  <c:v>46143.041666666664</c:v>
                </c:pt>
                <c:pt idx="2">
                  <c:v>46143.083333333328</c:v>
                </c:pt>
                <c:pt idx="3">
                  <c:v>46143.124999999993</c:v>
                </c:pt>
                <c:pt idx="4">
                  <c:v>46143.166666666657</c:v>
                </c:pt>
                <c:pt idx="5">
                  <c:v>46143.208333333321</c:v>
                </c:pt>
                <c:pt idx="6">
                  <c:v>46143.249999999985</c:v>
                </c:pt>
                <c:pt idx="7">
                  <c:v>46143.29166666665</c:v>
                </c:pt>
                <c:pt idx="8">
                  <c:v>46143.333333333314</c:v>
                </c:pt>
                <c:pt idx="9">
                  <c:v>46143.374999999978</c:v>
                </c:pt>
                <c:pt idx="10">
                  <c:v>46143.416666666642</c:v>
                </c:pt>
                <c:pt idx="11">
                  <c:v>46143.458333333307</c:v>
                </c:pt>
                <c:pt idx="12">
                  <c:v>46143.499999999971</c:v>
                </c:pt>
                <c:pt idx="13">
                  <c:v>46143.541666666635</c:v>
                </c:pt>
                <c:pt idx="14">
                  <c:v>46143.583333333299</c:v>
                </c:pt>
                <c:pt idx="15">
                  <c:v>46143.624999999964</c:v>
                </c:pt>
                <c:pt idx="16">
                  <c:v>46143.666666666628</c:v>
                </c:pt>
                <c:pt idx="17">
                  <c:v>46143.708333333292</c:v>
                </c:pt>
                <c:pt idx="18">
                  <c:v>46143.749999999956</c:v>
                </c:pt>
                <c:pt idx="19">
                  <c:v>46143.791666666621</c:v>
                </c:pt>
                <c:pt idx="20">
                  <c:v>46143.833333333285</c:v>
                </c:pt>
                <c:pt idx="21">
                  <c:v>46143.874999999949</c:v>
                </c:pt>
                <c:pt idx="22">
                  <c:v>46143.916666666613</c:v>
                </c:pt>
                <c:pt idx="23">
                  <c:v>46143.958333333278</c:v>
                </c:pt>
                <c:pt idx="24">
                  <c:v>46143.999999999942</c:v>
                </c:pt>
                <c:pt idx="25">
                  <c:v>46144.041666666606</c:v>
                </c:pt>
                <c:pt idx="26">
                  <c:v>46144.08333333327</c:v>
                </c:pt>
                <c:pt idx="27">
                  <c:v>46144.124999999935</c:v>
                </c:pt>
                <c:pt idx="28">
                  <c:v>46144.166666666599</c:v>
                </c:pt>
                <c:pt idx="29">
                  <c:v>46144.208333333263</c:v>
                </c:pt>
                <c:pt idx="30">
                  <c:v>46144.249999999927</c:v>
                </c:pt>
                <c:pt idx="31">
                  <c:v>46144.291666666591</c:v>
                </c:pt>
                <c:pt idx="32">
                  <c:v>46144.333333333256</c:v>
                </c:pt>
                <c:pt idx="33">
                  <c:v>46144.37499999992</c:v>
                </c:pt>
                <c:pt idx="34">
                  <c:v>46144.416666666584</c:v>
                </c:pt>
                <c:pt idx="35">
                  <c:v>46144.458333333248</c:v>
                </c:pt>
                <c:pt idx="36">
                  <c:v>46144.499999999913</c:v>
                </c:pt>
                <c:pt idx="37">
                  <c:v>46144.541666666577</c:v>
                </c:pt>
                <c:pt idx="38">
                  <c:v>46144.583333333241</c:v>
                </c:pt>
                <c:pt idx="39">
                  <c:v>46144.624999999905</c:v>
                </c:pt>
                <c:pt idx="40">
                  <c:v>46144.66666666657</c:v>
                </c:pt>
                <c:pt idx="41">
                  <c:v>46144.708333333234</c:v>
                </c:pt>
                <c:pt idx="42">
                  <c:v>46144.749999999898</c:v>
                </c:pt>
                <c:pt idx="43">
                  <c:v>46144.791666666562</c:v>
                </c:pt>
                <c:pt idx="44">
                  <c:v>46144.833333333227</c:v>
                </c:pt>
                <c:pt idx="45">
                  <c:v>46144.874999999891</c:v>
                </c:pt>
                <c:pt idx="46">
                  <c:v>46144.916666666555</c:v>
                </c:pt>
                <c:pt idx="47">
                  <c:v>46144.958333333219</c:v>
                </c:pt>
                <c:pt idx="48">
                  <c:v>46144.999999999884</c:v>
                </c:pt>
                <c:pt idx="49">
                  <c:v>46145.041666666548</c:v>
                </c:pt>
                <c:pt idx="50">
                  <c:v>46145.083333333212</c:v>
                </c:pt>
                <c:pt idx="51">
                  <c:v>46145.124999999876</c:v>
                </c:pt>
                <c:pt idx="52">
                  <c:v>46145.166666666541</c:v>
                </c:pt>
                <c:pt idx="53">
                  <c:v>46145.208333333205</c:v>
                </c:pt>
                <c:pt idx="54">
                  <c:v>46145.249999999869</c:v>
                </c:pt>
                <c:pt idx="55">
                  <c:v>46145.291666666533</c:v>
                </c:pt>
                <c:pt idx="56">
                  <c:v>46145.333333333198</c:v>
                </c:pt>
                <c:pt idx="57">
                  <c:v>46145.374999999862</c:v>
                </c:pt>
                <c:pt idx="58">
                  <c:v>46145.416666666526</c:v>
                </c:pt>
                <c:pt idx="59">
                  <c:v>46145.45833333319</c:v>
                </c:pt>
                <c:pt idx="60">
                  <c:v>46145.499999999854</c:v>
                </c:pt>
                <c:pt idx="61">
                  <c:v>46145.541666666519</c:v>
                </c:pt>
                <c:pt idx="62">
                  <c:v>46145.583333333183</c:v>
                </c:pt>
                <c:pt idx="63">
                  <c:v>46145.624999999847</c:v>
                </c:pt>
                <c:pt idx="64">
                  <c:v>46145.666666666511</c:v>
                </c:pt>
                <c:pt idx="65">
                  <c:v>46145.708333333176</c:v>
                </c:pt>
                <c:pt idx="66">
                  <c:v>46145.74999999984</c:v>
                </c:pt>
                <c:pt idx="67">
                  <c:v>46145.791666666504</c:v>
                </c:pt>
                <c:pt idx="68">
                  <c:v>46145.833333333168</c:v>
                </c:pt>
                <c:pt idx="69">
                  <c:v>46145.874999999833</c:v>
                </c:pt>
                <c:pt idx="70">
                  <c:v>46145.916666666497</c:v>
                </c:pt>
                <c:pt idx="71">
                  <c:v>46145.958333333161</c:v>
                </c:pt>
                <c:pt idx="72">
                  <c:v>46145.999999999825</c:v>
                </c:pt>
                <c:pt idx="73">
                  <c:v>46146.04166666649</c:v>
                </c:pt>
                <c:pt idx="74">
                  <c:v>46146.083333333154</c:v>
                </c:pt>
                <c:pt idx="75">
                  <c:v>46146.124999999818</c:v>
                </c:pt>
                <c:pt idx="76">
                  <c:v>46146.166666666482</c:v>
                </c:pt>
                <c:pt idx="77">
                  <c:v>46146.208333333147</c:v>
                </c:pt>
                <c:pt idx="78">
                  <c:v>46146.249999999811</c:v>
                </c:pt>
                <c:pt idx="79">
                  <c:v>46146.291666666475</c:v>
                </c:pt>
                <c:pt idx="80">
                  <c:v>46146.333333333139</c:v>
                </c:pt>
                <c:pt idx="81">
                  <c:v>46146.374999999804</c:v>
                </c:pt>
                <c:pt idx="82">
                  <c:v>46146.416666666468</c:v>
                </c:pt>
                <c:pt idx="83">
                  <c:v>46146.458333333132</c:v>
                </c:pt>
                <c:pt idx="84">
                  <c:v>46146.499999999796</c:v>
                </c:pt>
                <c:pt idx="85">
                  <c:v>46146.541666666461</c:v>
                </c:pt>
                <c:pt idx="86">
                  <c:v>46146.583333333125</c:v>
                </c:pt>
                <c:pt idx="87">
                  <c:v>46146.624999999789</c:v>
                </c:pt>
                <c:pt idx="88">
                  <c:v>46146.666666666453</c:v>
                </c:pt>
                <c:pt idx="89">
                  <c:v>46146.708333333117</c:v>
                </c:pt>
                <c:pt idx="90">
                  <c:v>46146.749999999782</c:v>
                </c:pt>
                <c:pt idx="91">
                  <c:v>46146.791666666446</c:v>
                </c:pt>
                <c:pt idx="92">
                  <c:v>46146.83333333311</c:v>
                </c:pt>
                <c:pt idx="93">
                  <c:v>46146.874999999774</c:v>
                </c:pt>
                <c:pt idx="94">
                  <c:v>46146.916666666439</c:v>
                </c:pt>
                <c:pt idx="95">
                  <c:v>46146.958333333103</c:v>
                </c:pt>
                <c:pt idx="96">
                  <c:v>46146.999999999767</c:v>
                </c:pt>
                <c:pt idx="97">
                  <c:v>46147.041666666431</c:v>
                </c:pt>
                <c:pt idx="98">
                  <c:v>46147.083333333096</c:v>
                </c:pt>
                <c:pt idx="99">
                  <c:v>46147.12499999976</c:v>
                </c:pt>
                <c:pt idx="100">
                  <c:v>46147.166666666424</c:v>
                </c:pt>
                <c:pt idx="101">
                  <c:v>46147.208333333088</c:v>
                </c:pt>
                <c:pt idx="102">
                  <c:v>46147.249999999753</c:v>
                </c:pt>
                <c:pt idx="103">
                  <c:v>46147.291666666417</c:v>
                </c:pt>
                <c:pt idx="104">
                  <c:v>46147.333333333081</c:v>
                </c:pt>
                <c:pt idx="105">
                  <c:v>46147.374999999745</c:v>
                </c:pt>
                <c:pt idx="106">
                  <c:v>46147.41666666641</c:v>
                </c:pt>
                <c:pt idx="107">
                  <c:v>46147.458333333074</c:v>
                </c:pt>
                <c:pt idx="108">
                  <c:v>46147.499999999738</c:v>
                </c:pt>
                <c:pt idx="109">
                  <c:v>46147.541666666402</c:v>
                </c:pt>
                <c:pt idx="110">
                  <c:v>46147.583333333067</c:v>
                </c:pt>
                <c:pt idx="111">
                  <c:v>46147.624999999731</c:v>
                </c:pt>
                <c:pt idx="112">
                  <c:v>46147.666666666395</c:v>
                </c:pt>
                <c:pt idx="113">
                  <c:v>46147.708333333059</c:v>
                </c:pt>
                <c:pt idx="114">
                  <c:v>46147.749999999724</c:v>
                </c:pt>
                <c:pt idx="115">
                  <c:v>46147.791666666388</c:v>
                </c:pt>
                <c:pt idx="116">
                  <c:v>46147.833333333052</c:v>
                </c:pt>
                <c:pt idx="117">
                  <c:v>46147.874999999716</c:v>
                </c:pt>
                <c:pt idx="118">
                  <c:v>46147.91666666638</c:v>
                </c:pt>
                <c:pt idx="119">
                  <c:v>46147.958333333045</c:v>
                </c:pt>
                <c:pt idx="120">
                  <c:v>46147.999999999709</c:v>
                </c:pt>
                <c:pt idx="121">
                  <c:v>46148.041666666373</c:v>
                </c:pt>
                <c:pt idx="122">
                  <c:v>46148.083333333037</c:v>
                </c:pt>
                <c:pt idx="123">
                  <c:v>46148.124999999702</c:v>
                </c:pt>
                <c:pt idx="124">
                  <c:v>46148.166666666366</c:v>
                </c:pt>
                <c:pt idx="125">
                  <c:v>46148.20833333303</c:v>
                </c:pt>
                <c:pt idx="126">
                  <c:v>46148.249999999694</c:v>
                </c:pt>
                <c:pt idx="127">
                  <c:v>46148.291666666359</c:v>
                </c:pt>
                <c:pt idx="128">
                  <c:v>46148.333333333023</c:v>
                </c:pt>
                <c:pt idx="129">
                  <c:v>46148.374999999687</c:v>
                </c:pt>
                <c:pt idx="130">
                  <c:v>46148.416666666351</c:v>
                </c:pt>
                <c:pt idx="131">
                  <c:v>46148.458333333016</c:v>
                </c:pt>
                <c:pt idx="132">
                  <c:v>46148.49999999968</c:v>
                </c:pt>
                <c:pt idx="133">
                  <c:v>46148.541666666344</c:v>
                </c:pt>
                <c:pt idx="134">
                  <c:v>46148.583333333008</c:v>
                </c:pt>
                <c:pt idx="135">
                  <c:v>46148.624999999673</c:v>
                </c:pt>
                <c:pt idx="136">
                  <c:v>46148.666666666337</c:v>
                </c:pt>
                <c:pt idx="137">
                  <c:v>46148.708333333001</c:v>
                </c:pt>
                <c:pt idx="138">
                  <c:v>46148.749999999665</c:v>
                </c:pt>
                <c:pt idx="139">
                  <c:v>46148.79166666633</c:v>
                </c:pt>
                <c:pt idx="140">
                  <c:v>46148.833333332994</c:v>
                </c:pt>
                <c:pt idx="141">
                  <c:v>46148.874999999658</c:v>
                </c:pt>
                <c:pt idx="142">
                  <c:v>46148.916666666322</c:v>
                </c:pt>
                <c:pt idx="143">
                  <c:v>46148.958333332987</c:v>
                </c:pt>
                <c:pt idx="144">
                  <c:v>46148.999999999651</c:v>
                </c:pt>
                <c:pt idx="145">
                  <c:v>46149.041666666315</c:v>
                </c:pt>
                <c:pt idx="146">
                  <c:v>46149.083333332979</c:v>
                </c:pt>
                <c:pt idx="147">
                  <c:v>46149.124999999643</c:v>
                </c:pt>
                <c:pt idx="148">
                  <c:v>46149.166666666308</c:v>
                </c:pt>
                <c:pt idx="149">
                  <c:v>46149.208333332972</c:v>
                </c:pt>
                <c:pt idx="150">
                  <c:v>46149.249999999636</c:v>
                </c:pt>
                <c:pt idx="151">
                  <c:v>46149.2916666663</c:v>
                </c:pt>
                <c:pt idx="152">
                  <c:v>46149.333333332965</c:v>
                </c:pt>
                <c:pt idx="153">
                  <c:v>46149.374999999629</c:v>
                </c:pt>
                <c:pt idx="154">
                  <c:v>46149.416666666293</c:v>
                </c:pt>
                <c:pt idx="155">
                  <c:v>46149.458333332957</c:v>
                </c:pt>
                <c:pt idx="156">
                  <c:v>46149.499999999622</c:v>
                </c:pt>
                <c:pt idx="157">
                  <c:v>46149.541666666286</c:v>
                </c:pt>
                <c:pt idx="158">
                  <c:v>46149.58333333295</c:v>
                </c:pt>
                <c:pt idx="159">
                  <c:v>46149.624999999614</c:v>
                </c:pt>
                <c:pt idx="160">
                  <c:v>46149.666666666279</c:v>
                </c:pt>
                <c:pt idx="161">
                  <c:v>46149.708333332943</c:v>
                </c:pt>
                <c:pt idx="162">
                  <c:v>46149.749999999607</c:v>
                </c:pt>
                <c:pt idx="163">
                  <c:v>46149.791666666271</c:v>
                </c:pt>
                <c:pt idx="164">
                  <c:v>46149.833333332936</c:v>
                </c:pt>
                <c:pt idx="165">
                  <c:v>46149.8749999996</c:v>
                </c:pt>
                <c:pt idx="166">
                  <c:v>46149.916666666264</c:v>
                </c:pt>
                <c:pt idx="167">
                  <c:v>46149.958333332928</c:v>
                </c:pt>
                <c:pt idx="168">
                  <c:v>46149.999999999593</c:v>
                </c:pt>
                <c:pt idx="169">
                  <c:v>46150.041666666257</c:v>
                </c:pt>
                <c:pt idx="170">
                  <c:v>46150.083333332921</c:v>
                </c:pt>
                <c:pt idx="171">
                  <c:v>46150.124999999585</c:v>
                </c:pt>
                <c:pt idx="172">
                  <c:v>46150.16666666625</c:v>
                </c:pt>
                <c:pt idx="173">
                  <c:v>46150.208333332914</c:v>
                </c:pt>
                <c:pt idx="174">
                  <c:v>46150.249999999578</c:v>
                </c:pt>
                <c:pt idx="175">
                  <c:v>46150.291666666242</c:v>
                </c:pt>
                <c:pt idx="176">
                  <c:v>46150.333333332906</c:v>
                </c:pt>
                <c:pt idx="177">
                  <c:v>46150.374999999571</c:v>
                </c:pt>
                <c:pt idx="178">
                  <c:v>46150.416666666235</c:v>
                </c:pt>
                <c:pt idx="179">
                  <c:v>46150.458333332899</c:v>
                </c:pt>
                <c:pt idx="180">
                  <c:v>46150.499999999563</c:v>
                </c:pt>
                <c:pt idx="181">
                  <c:v>46150.541666666228</c:v>
                </c:pt>
                <c:pt idx="182">
                  <c:v>46150.583333332892</c:v>
                </c:pt>
                <c:pt idx="183">
                  <c:v>46150.624999999556</c:v>
                </c:pt>
                <c:pt idx="184">
                  <c:v>46150.66666666622</c:v>
                </c:pt>
                <c:pt idx="185">
                  <c:v>46150.708333332885</c:v>
                </c:pt>
                <c:pt idx="186">
                  <c:v>46150.749999999549</c:v>
                </c:pt>
                <c:pt idx="187">
                  <c:v>46150.791666666213</c:v>
                </c:pt>
                <c:pt idx="188">
                  <c:v>46150.833333332877</c:v>
                </c:pt>
                <c:pt idx="189">
                  <c:v>46150.874999999542</c:v>
                </c:pt>
                <c:pt idx="190">
                  <c:v>46150.916666666206</c:v>
                </c:pt>
                <c:pt idx="191">
                  <c:v>46150.95833333287</c:v>
                </c:pt>
                <c:pt idx="192">
                  <c:v>46150.999999999534</c:v>
                </c:pt>
                <c:pt idx="193">
                  <c:v>46151.041666666199</c:v>
                </c:pt>
                <c:pt idx="194">
                  <c:v>46151.083333332863</c:v>
                </c:pt>
                <c:pt idx="195">
                  <c:v>46151.124999999527</c:v>
                </c:pt>
                <c:pt idx="196">
                  <c:v>46151.166666666191</c:v>
                </c:pt>
                <c:pt idx="197">
                  <c:v>46151.208333332856</c:v>
                </c:pt>
                <c:pt idx="198">
                  <c:v>46151.24999999952</c:v>
                </c:pt>
                <c:pt idx="199">
                  <c:v>46151.291666666184</c:v>
                </c:pt>
                <c:pt idx="200">
                  <c:v>46151.333333332848</c:v>
                </c:pt>
                <c:pt idx="201">
                  <c:v>46151.374999999513</c:v>
                </c:pt>
                <c:pt idx="202">
                  <c:v>46151.416666666177</c:v>
                </c:pt>
                <c:pt idx="203">
                  <c:v>46151.458333332841</c:v>
                </c:pt>
                <c:pt idx="204">
                  <c:v>46151.499999999505</c:v>
                </c:pt>
                <c:pt idx="205">
                  <c:v>46151.541666666169</c:v>
                </c:pt>
                <c:pt idx="206">
                  <c:v>46151.583333332834</c:v>
                </c:pt>
                <c:pt idx="207">
                  <c:v>46151.624999999498</c:v>
                </c:pt>
                <c:pt idx="208">
                  <c:v>46151.666666666162</c:v>
                </c:pt>
                <c:pt idx="209">
                  <c:v>46151.708333332826</c:v>
                </c:pt>
                <c:pt idx="210">
                  <c:v>46151.749999999491</c:v>
                </c:pt>
                <c:pt idx="211">
                  <c:v>46151.791666666155</c:v>
                </c:pt>
                <c:pt idx="212">
                  <c:v>46151.833333332819</c:v>
                </c:pt>
                <c:pt idx="213">
                  <c:v>46151.874999999483</c:v>
                </c:pt>
                <c:pt idx="214">
                  <c:v>46151.916666666148</c:v>
                </c:pt>
                <c:pt idx="215">
                  <c:v>46151.958333332812</c:v>
                </c:pt>
                <c:pt idx="216">
                  <c:v>46151.999999999476</c:v>
                </c:pt>
                <c:pt idx="217">
                  <c:v>46152.04166666614</c:v>
                </c:pt>
                <c:pt idx="218">
                  <c:v>46152.083333332805</c:v>
                </c:pt>
                <c:pt idx="219">
                  <c:v>46152.124999999469</c:v>
                </c:pt>
                <c:pt idx="220">
                  <c:v>46152.166666666133</c:v>
                </c:pt>
                <c:pt idx="221">
                  <c:v>46152.208333332797</c:v>
                </c:pt>
                <c:pt idx="222">
                  <c:v>46152.249999999462</c:v>
                </c:pt>
                <c:pt idx="223">
                  <c:v>46152.291666666126</c:v>
                </c:pt>
                <c:pt idx="224">
                  <c:v>46152.33333333279</c:v>
                </c:pt>
                <c:pt idx="225">
                  <c:v>46152.374999999454</c:v>
                </c:pt>
                <c:pt idx="226">
                  <c:v>46152.416666666119</c:v>
                </c:pt>
                <c:pt idx="227">
                  <c:v>46152.458333332783</c:v>
                </c:pt>
                <c:pt idx="228">
                  <c:v>46152.499999999447</c:v>
                </c:pt>
                <c:pt idx="229">
                  <c:v>46152.541666666111</c:v>
                </c:pt>
                <c:pt idx="230">
                  <c:v>46152.583333332776</c:v>
                </c:pt>
                <c:pt idx="231">
                  <c:v>46152.62499999944</c:v>
                </c:pt>
                <c:pt idx="232">
                  <c:v>46152.666666666104</c:v>
                </c:pt>
                <c:pt idx="233">
                  <c:v>46152.708333332768</c:v>
                </c:pt>
                <c:pt idx="234">
                  <c:v>46152.749999999432</c:v>
                </c:pt>
                <c:pt idx="235">
                  <c:v>46152.791666666097</c:v>
                </c:pt>
                <c:pt idx="236">
                  <c:v>46152.833333332761</c:v>
                </c:pt>
                <c:pt idx="237">
                  <c:v>46152.874999999425</c:v>
                </c:pt>
                <c:pt idx="238">
                  <c:v>46152.916666666089</c:v>
                </c:pt>
                <c:pt idx="239">
                  <c:v>46152.958333332754</c:v>
                </c:pt>
                <c:pt idx="240">
                  <c:v>46152.999999999418</c:v>
                </c:pt>
                <c:pt idx="241">
                  <c:v>46153.041666666082</c:v>
                </c:pt>
                <c:pt idx="242">
                  <c:v>46153.083333332746</c:v>
                </c:pt>
                <c:pt idx="243">
                  <c:v>46153.124999999411</c:v>
                </c:pt>
                <c:pt idx="244">
                  <c:v>46153.166666666075</c:v>
                </c:pt>
                <c:pt idx="245">
                  <c:v>46153.208333332739</c:v>
                </c:pt>
                <c:pt idx="246">
                  <c:v>46153.249999999403</c:v>
                </c:pt>
                <c:pt idx="247">
                  <c:v>46153.291666666068</c:v>
                </c:pt>
                <c:pt idx="248">
                  <c:v>46153.333333332732</c:v>
                </c:pt>
                <c:pt idx="249">
                  <c:v>46153.374999999396</c:v>
                </c:pt>
                <c:pt idx="250">
                  <c:v>46153.41666666606</c:v>
                </c:pt>
                <c:pt idx="251">
                  <c:v>46153.458333332725</c:v>
                </c:pt>
                <c:pt idx="252">
                  <c:v>46153.499999999389</c:v>
                </c:pt>
                <c:pt idx="253">
                  <c:v>46153.541666666053</c:v>
                </c:pt>
                <c:pt idx="254">
                  <c:v>46153.583333332717</c:v>
                </c:pt>
                <c:pt idx="255">
                  <c:v>46153.624999999382</c:v>
                </c:pt>
                <c:pt idx="256">
                  <c:v>46153.666666666046</c:v>
                </c:pt>
                <c:pt idx="257">
                  <c:v>46153.70833333271</c:v>
                </c:pt>
                <c:pt idx="258">
                  <c:v>46153.749999999374</c:v>
                </c:pt>
                <c:pt idx="259">
                  <c:v>46153.791666666039</c:v>
                </c:pt>
                <c:pt idx="260">
                  <c:v>46153.833333332703</c:v>
                </c:pt>
                <c:pt idx="261">
                  <c:v>46153.874999999367</c:v>
                </c:pt>
                <c:pt idx="262">
                  <c:v>46153.916666666031</c:v>
                </c:pt>
                <c:pt idx="263">
                  <c:v>46153.958333332695</c:v>
                </c:pt>
                <c:pt idx="264">
                  <c:v>46153.99999999936</c:v>
                </c:pt>
                <c:pt idx="265">
                  <c:v>46154.041666666024</c:v>
                </c:pt>
                <c:pt idx="266">
                  <c:v>46154.083333332688</c:v>
                </c:pt>
                <c:pt idx="267">
                  <c:v>46154.124999999352</c:v>
                </c:pt>
                <c:pt idx="268">
                  <c:v>46154.166666666017</c:v>
                </c:pt>
                <c:pt idx="269">
                  <c:v>46154.208333332681</c:v>
                </c:pt>
                <c:pt idx="270">
                  <c:v>46154.249999999345</c:v>
                </c:pt>
                <c:pt idx="271">
                  <c:v>46154.291666666009</c:v>
                </c:pt>
                <c:pt idx="272">
                  <c:v>46154.333333332674</c:v>
                </c:pt>
                <c:pt idx="273">
                  <c:v>46154.374999999338</c:v>
                </c:pt>
                <c:pt idx="274">
                  <c:v>46154.416666666002</c:v>
                </c:pt>
                <c:pt idx="275">
                  <c:v>46154.458333332666</c:v>
                </c:pt>
                <c:pt idx="276">
                  <c:v>46154.499999999331</c:v>
                </c:pt>
                <c:pt idx="277">
                  <c:v>46154.541666665995</c:v>
                </c:pt>
                <c:pt idx="278">
                  <c:v>46154.583333332659</c:v>
                </c:pt>
                <c:pt idx="279">
                  <c:v>46154.624999999323</c:v>
                </c:pt>
                <c:pt idx="280">
                  <c:v>46154.666666665988</c:v>
                </c:pt>
                <c:pt idx="281">
                  <c:v>46154.708333332652</c:v>
                </c:pt>
                <c:pt idx="282">
                  <c:v>46154.749999999316</c:v>
                </c:pt>
                <c:pt idx="283">
                  <c:v>46154.79166666598</c:v>
                </c:pt>
                <c:pt idx="284">
                  <c:v>46154.833333332645</c:v>
                </c:pt>
                <c:pt idx="285">
                  <c:v>46154.874999999309</c:v>
                </c:pt>
                <c:pt idx="286">
                  <c:v>46154.916666665973</c:v>
                </c:pt>
                <c:pt idx="287">
                  <c:v>46154.958333332637</c:v>
                </c:pt>
                <c:pt idx="288">
                  <c:v>46154.999999999302</c:v>
                </c:pt>
                <c:pt idx="289">
                  <c:v>46155.041666665966</c:v>
                </c:pt>
                <c:pt idx="290">
                  <c:v>46155.08333333263</c:v>
                </c:pt>
                <c:pt idx="291">
                  <c:v>46155.124999999294</c:v>
                </c:pt>
                <c:pt idx="292">
                  <c:v>46155.166666665958</c:v>
                </c:pt>
                <c:pt idx="293">
                  <c:v>46155.208333332623</c:v>
                </c:pt>
                <c:pt idx="294">
                  <c:v>46155.249999999287</c:v>
                </c:pt>
                <c:pt idx="295">
                  <c:v>46155.291666665951</c:v>
                </c:pt>
                <c:pt idx="296">
                  <c:v>46155.333333332615</c:v>
                </c:pt>
                <c:pt idx="297">
                  <c:v>46155.37499999928</c:v>
                </c:pt>
                <c:pt idx="298">
                  <c:v>46155.416666665944</c:v>
                </c:pt>
                <c:pt idx="299">
                  <c:v>46155.458333332608</c:v>
                </c:pt>
                <c:pt idx="300">
                  <c:v>46155.499999999272</c:v>
                </c:pt>
                <c:pt idx="301">
                  <c:v>46155.541666665937</c:v>
                </c:pt>
                <c:pt idx="302">
                  <c:v>46155.583333332601</c:v>
                </c:pt>
                <c:pt idx="303">
                  <c:v>46155.624999999265</c:v>
                </c:pt>
                <c:pt idx="304">
                  <c:v>46155.666666665929</c:v>
                </c:pt>
                <c:pt idx="305">
                  <c:v>46155.708333332594</c:v>
                </c:pt>
                <c:pt idx="306">
                  <c:v>46155.749999999258</c:v>
                </c:pt>
                <c:pt idx="307">
                  <c:v>46155.791666665922</c:v>
                </c:pt>
                <c:pt idx="308">
                  <c:v>46155.833333332586</c:v>
                </c:pt>
                <c:pt idx="309">
                  <c:v>46155.874999999251</c:v>
                </c:pt>
                <c:pt idx="310">
                  <c:v>46155.916666665915</c:v>
                </c:pt>
                <c:pt idx="311">
                  <c:v>46155.958333332579</c:v>
                </c:pt>
                <c:pt idx="312">
                  <c:v>46155.999999999243</c:v>
                </c:pt>
                <c:pt idx="313">
                  <c:v>46156.041666665908</c:v>
                </c:pt>
                <c:pt idx="314">
                  <c:v>46156.083333332572</c:v>
                </c:pt>
                <c:pt idx="315">
                  <c:v>46156.124999999236</c:v>
                </c:pt>
                <c:pt idx="316">
                  <c:v>46156.1666666659</c:v>
                </c:pt>
                <c:pt idx="317">
                  <c:v>46156.208333332565</c:v>
                </c:pt>
                <c:pt idx="318">
                  <c:v>46156.249999999229</c:v>
                </c:pt>
                <c:pt idx="319">
                  <c:v>46156.291666665893</c:v>
                </c:pt>
                <c:pt idx="320">
                  <c:v>46156.333333332557</c:v>
                </c:pt>
                <c:pt idx="321">
                  <c:v>46156.374999999221</c:v>
                </c:pt>
                <c:pt idx="322">
                  <c:v>46156.416666665886</c:v>
                </c:pt>
                <c:pt idx="323">
                  <c:v>46156.45833333255</c:v>
                </c:pt>
                <c:pt idx="324">
                  <c:v>46156.499999999214</c:v>
                </c:pt>
                <c:pt idx="325">
                  <c:v>46156.541666665878</c:v>
                </c:pt>
                <c:pt idx="326">
                  <c:v>46156.583333332543</c:v>
                </c:pt>
                <c:pt idx="327">
                  <c:v>46156.624999999207</c:v>
                </c:pt>
                <c:pt idx="328">
                  <c:v>46156.666666665871</c:v>
                </c:pt>
                <c:pt idx="329">
                  <c:v>46156.708333332535</c:v>
                </c:pt>
                <c:pt idx="330">
                  <c:v>46156.7499999992</c:v>
                </c:pt>
                <c:pt idx="331">
                  <c:v>46156.791666665864</c:v>
                </c:pt>
                <c:pt idx="332">
                  <c:v>46156.833333332528</c:v>
                </c:pt>
                <c:pt idx="333">
                  <c:v>46156.874999999192</c:v>
                </c:pt>
                <c:pt idx="334">
                  <c:v>46156.916666665857</c:v>
                </c:pt>
                <c:pt idx="335">
                  <c:v>46156.958333332521</c:v>
                </c:pt>
                <c:pt idx="336">
                  <c:v>46156.999999999185</c:v>
                </c:pt>
                <c:pt idx="337">
                  <c:v>46157.041666665849</c:v>
                </c:pt>
                <c:pt idx="338">
                  <c:v>46157.083333332514</c:v>
                </c:pt>
                <c:pt idx="339">
                  <c:v>46157.124999999178</c:v>
                </c:pt>
                <c:pt idx="340">
                  <c:v>46157.166666665842</c:v>
                </c:pt>
                <c:pt idx="341">
                  <c:v>46157.208333332506</c:v>
                </c:pt>
                <c:pt idx="342">
                  <c:v>46157.249999999171</c:v>
                </c:pt>
                <c:pt idx="343">
                  <c:v>46157.291666665835</c:v>
                </c:pt>
                <c:pt idx="344">
                  <c:v>46157.333333332499</c:v>
                </c:pt>
                <c:pt idx="345">
                  <c:v>46157.374999999163</c:v>
                </c:pt>
                <c:pt idx="346">
                  <c:v>46157.416666665828</c:v>
                </c:pt>
                <c:pt idx="347">
                  <c:v>46157.458333332492</c:v>
                </c:pt>
                <c:pt idx="348">
                  <c:v>46157.499999999156</c:v>
                </c:pt>
                <c:pt idx="349">
                  <c:v>46157.54166666582</c:v>
                </c:pt>
                <c:pt idx="350">
                  <c:v>46157.583333332484</c:v>
                </c:pt>
                <c:pt idx="351">
                  <c:v>46157.624999999149</c:v>
                </c:pt>
                <c:pt idx="352">
                  <c:v>46157.666666665813</c:v>
                </c:pt>
                <c:pt idx="353">
                  <c:v>46157.708333332477</c:v>
                </c:pt>
                <c:pt idx="354">
                  <c:v>46157.749999999141</c:v>
                </c:pt>
                <c:pt idx="355">
                  <c:v>46157.791666665806</c:v>
                </c:pt>
                <c:pt idx="356">
                  <c:v>46157.83333333247</c:v>
                </c:pt>
                <c:pt idx="357">
                  <c:v>46157.874999999134</c:v>
                </c:pt>
                <c:pt idx="358">
                  <c:v>46157.916666665798</c:v>
                </c:pt>
                <c:pt idx="359">
                  <c:v>46157.958333332463</c:v>
                </c:pt>
                <c:pt idx="360">
                  <c:v>46157.999999999127</c:v>
                </c:pt>
                <c:pt idx="361">
                  <c:v>46158.041666665791</c:v>
                </c:pt>
                <c:pt idx="362">
                  <c:v>46158.083333332455</c:v>
                </c:pt>
                <c:pt idx="363">
                  <c:v>46158.12499999912</c:v>
                </c:pt>
                <c:pt idx="364">
                  <c:v>46158.166666665784</c:v>
                </c:pt>
                <c:pt idx="365">
                  <c:v>46158.208333332448</c:v>
                </c:pt>
                <c:pt idx="366">
                  <c:v>46158.249999999112</c:v>
                </c:pt>
                <c:pt idx="367">
                  <c:v>46158.291666665777</c:v>
                </c:pt>
                <c:pt idx="368">
                  <c:v>46158.333333332441</c:v>
                </c:pt>
                <c:pt idx="369">
                  <c:v>46158.374999999105</c:v>
                </c:pt>
                <c:pt idx="370">
                  <c:v>46158.416666665769</c:v>
                </c:pt>
                <c:pt idx="371">
                  <c:v>46158.458333332434</c:v>
                </c:pt>
                <c:pt idx="372">
                  <c:v>46158.499999999098</c:v>
                </c:pt>
                <c:pt idx="373">
                  <c:v>46158.541666665762</c:v>
                </c:pt>
                <c:pt idx="374">
                  <c:v>46158.583333332426</c:v>
                </c:pt>
                <c:pt idx="375">
                  <c:v>46158.624999999091</c:v>
                </c:pt>
                <c:pt idx="376">
                  <c:v>46158.666666665755</c:v>
                </c:pt>
                <c:pt idx="377">
                  <c:v>46158.708333332419</c:v>
                </c:pt>
                <c:pt idx="378">
                  <c:v>46158.749999999083</c:v>
                </c:pt>
                <c:pt idx="379">
                  <c:v>46158.791666665747</c:v>
                </c:pt>
                <c:pt idx="380">
                  <c:v>46158.833333332412</c:v>
                </c:pt>
                <c:pt idx="381">
                  <c:v>46158.874999999076</c:v>
                </c:pt>
                <c:pt idx="382">
                  <c:v>46158.91666666574</c:v>
                </c:pt>
                <c:pt idx="383">
                  <c:v>46158.958333332404</c:v>
                </c:pt>
                <c:pt idx="384">
                  <c:v>46158.999999999069</c:v>
                </c:pt>
                <c:pt idx="385">
                  <c:v>46159.041666665733</c:v>
                </c:pt>
                <c:pt idx="386">
                  <c:v>46159.083333332397</c:v>
                </c:pt>
                <c:pt idx="387">
                  <c:v>46159.124999999061</c:v>
                </c:pt>
                <c:pt idx="388">
                  <c:v>46159.166666665726</c:v>
                </c:pt>
                <c:pt idx="389">
                  <c:v>46159.20833333239</c:v>
                </c:pt>
                <c:pt idx="390">
                  <c:v>46159.249999999054</c:v>
                </c:pt>
                <c:pt idx="391">
                  <c:v>46159.291666665718</c:v>
                </c:pt>
                <c:pt idx="392">
                  <c:v>46159.333333332383</c:v>
                </c:pt>
                <c:pt idx="393">
                  <c:v>46159.374999999047</c:v>
                </c:pt>
                <c:pt idx="394">
                  <c:v>46159.416666665711</c:v>
                </c:pt>
                <c:pt idx="395">
                  <c:v>46159.458333332375</c:v>
                </c:pt>
                <c:pt idx="396">
                  <c:v>46159.49999999904</c:v>
                </c:pt>
                <c:pt idx="397">
                  <c:v>46159.541666665704</c:v>
                </c:pt>
                <c:pt idx="398">
                  <c:v>46159.583333332368</c:v>
                </c:pt>
                <c:pt idx="399">
                  <c:v>46159.624999999032</c:v>
                </c:pt>
                <c:pt idx="400">
                  <c:v>46159.666666665697</c:v>
                </c:pt>
                <c:pt idx="401">
                  <c:v>46159.708333332361</c:v>
                </c:pt>
                <c:pt idx="402">
                  <c:v>46159.749999999025</c:v>
                </c:pt>
                <c:pt idx="403">
                  <c:v>46159.791666665689</c:v>
                </c:pt>
                <c:pt idx="404">
                  <c:v>46159.833333332354</c:v>
                </c:pt>
                <c:pt idx="405">
                  <c:v>46159.874999999018</c:v>
                </c:pt>
                <c:pt idx="406">
                  <c:v>46159.916666665682</c:v>
                </c:pt>
                <c:pt idx="407">
                  <c:v>46159.958333332346</c:v>
                </c:pt>
                <c:pt idx="408">
                  <c:v>46159.99999999901</c:v>
                </c:pt>
                <c:pt idx="409">
                  <c:v>46160.041666665675</c:v>
                </c:pt>
                <c:pt idx="410">
                  <c:v>46160.083333332339</c:v>
                </c:pt>
                <c:pt idx="411">
                  <c:v>46160.124999999003</c:v>
                </c:pt>
                <c:pt idx="412">
                  <c:v>46160.166666665667</c:v>
                </c:pt>
                <c:pt idx="413">
                  <c:v>46160.208333332332</c:v>
                </c:pt>
                <c:pt idx="414">
                  <c:v>46160.249999998996</c:v>
                </c:pt>
                <c:pt idx="415">
                  <c:v>46160.29166666566</c:v>
                </c:pt>
                <c:pt idx="416">
                  <c:v>46160.333333332324</c:v>
                </c:pt>
                <c:pt idx="417">
                  <c:v>46160.374999998989</c:v>
                </c:pt>
                <c:pt idx="418">
                  <c:v>46160.416666665653</c:v>
                </c:pt>
                <c:pt idx="419">
                  <c:v>46160.458333332317</c:v>
                </c:pt>
                <c:pt idx="420">
                  <c:v>46160.499999998981</c:v>
                </c:pt>
                <c:pt idx="421">
                  <c:v>46160.541666665646</c:v>
                </c:pt>
                <c:pt idx="422">
                  <c:v>46160.58333333231</c:v>
                </c:pt>
                <c:pt idx="423">
                  <c:v>46160.624999998974</c:v>
                </c:pt>
                <c:pt idx="424">
                  <c:v>46160.666666665638</c:v>
                </c:pt>
                <c:pt idx="425">
                  <c:v>46160.708333332303</c:v>
                </c:pt>
                <c:pt idx="426">
                  <c:v>46160.749999998967</c:v>
                </c:pt>
                <c:pt idx="427">
                  <c:v>46160.791666665631</c:v>
                </c:pt>
                <c:pt idx="428">
                  <c:v>46160.833333332295</c:v>
                </c:pt>
                <c:pt idx="429">
                  <c:v>46160.87499999896</c:v>
                </c:pt>
                <c:pt idx="430">
                  <c:v>46160.916666665624</c:v>
                </c:pt>
                <c:pt idx="431">
                  <c:v>46160.958333332288</c:v>
                </c:pt>
                <c:pt idx="432">
                  <c:v>46160.999999998952</c:v>
                </c:pt>
                <c:pt idx="433">
                  <c:v>46161.041666665617</c:v>
                </c:pt>
                <c:pt idx="434">
                  <c:v>46161.083333332281</c:v>
                </c:pt>
                <c:pt idx="435">
                  <c:v>46161.124999998945</c:v>
                </c:pt>
                <c:pt idx="436">
                  <c:v>46161.166666665609</c:v>
                </c:pt>
                <c:pt idx="437">
                  <c:v>46161.208333332273</c:v>
                </c:pt>
                <c:pt idx="438">
                  <c:v>46161.249999998938</c:v>
                </c:pt>
                <c:pt idx="439">
                  <c:v>46161.291666665602</c:v>
                </c:pt>
                <c:pt idx="440">
                  <c:v>46161.333333332266</c:v>
                </c:pt>
                <c:pt idx="441">
                  <c:v>46161.37499999893</c:v>
                </c:pt>
                <c:pt idx="442">
                  <c:v>46161.416666665595</c:v>
                </c:pt>
                <c:pt idx="443">
                  <c:v>46161.458333332259</c:v>
                </c:pt>
                <c:pt idx="444">
                  <c:v>46161.499999998923</c:v>
                </c:pt>
                <c:pt idx="445">
                  <c:v>46161.541666665587</c:v>
                </c:pt>
                <c:pt idx="446">
                  <c:v>46161.583333332252</c:v>
                </c:pt>
                <c:pt idx="447">
                  <c:v>46161.624999998916</c:v>
                </c:pt>
                <c:pt idx="448">
                  <c:v>46161.66666666558</c:v>
                </c:pt>
                <c:pt idx="449">
                  <c:v>46161.708333332244</c:v>
                </c:pt>
                <c:pt idx="450">
                  <c:v>46161.749999998909</c:v>
                </c:pt>
                <c:pt idx="451">
                  <c:v>46161.791666665573</c:v>
                </c:pt>
                <c:pt idx="452">
                  <c:v>46161.833333332237</c:v>
                </c:pt>
                <c:pt idx="453">
                  <c:v>46161.874999998901</c:v>
                </c:pt>
                <c:pt idx="454">
                  <c:v>46161.916666665566</c:v>
                </c:pt>
                <c:pt idx="455">
                  <c:v>46161.95833333223</c:v>
                </c:pt>
                <c:pt idx="456">
                  <c:v>46161.999999998894</c:v>
                </c:pt>
                <c:pt idx="457">
                  <c:v>46162.041666665558</c:v>
                </c:pt>
                <c:pt idx="458">
                  <c:v>46162.083333332223</c:v>
                </c:pt>
                <c:pt idx="459">
                  <c:v>46162.124999998887</c:v>
                </c:pt>
                <c:pt idx="460">
                  <c:v>46162.166666665551</c:v>
                </c:pt>
                <c:pt idx="461">
                  <c:v>46162.208333332215</c:v>
                </c:pt>
                <c:pt idx="462">
                  <c:v>46162.24999999888</c:v>
                </c:pt>
                <c:pt idx="463">
                  <c:v>46162.291666665544</c:v>
                </c:pt>
                <c:pt idx="464">
                  <c:v>46162.333333332208</c:v>
                </c:pt>
                <c:pt idx="465">
                  <c:v>46162.374999998872</c:v>
                </c:pt>
                <c:pt idx="466">
                  <c:v>46162.416666665536</c:v>
                </c:pt>
                <c:pt idx="467">
                  <c:v>46162.458333332201</c:v>
                </c:pt>
                <c:pt idx="468">
                  <c:v>46162.499999998865</c:v>
                </c:pt>
                <c:pt idx="469">
                  <c:v>46162.541666665529</c:v>
                </c:pt>
                <c:pt idx="470">
                  <c:v>46162.583333332193</c:v>
                </c:pt>
                <c:pt idx="471">
                  <c:v>46162.624999998858</c:v>
                </c:pt>
                <c:pt idx="472">
                  <c:v>46162.666666665522</c:v>
                </c:pt>
                <c:pt idx="473">
                  <c:v>46162.708333332186</c:v>
                </c:pt>
                <c:pt idx="474">
                  <c:v>46162.74999999885</c:v>
                </c:pt>
                <c:pt idx="475">
                  <c:v>46162.791666665515</c:v>
                </c:pt>
                <c:pt idx="476">
                  <c:v>46162.833333332179</c:v>
                </c:pt>
                <c:pt idx="477">
                  <c:v>46162.874999998843</c:v>
                </c:pt>
                <c:pt idx="478">
                  <c:v>46162.916666665507</c:v>
                </c:pt>
                <c:pt idx="479">
                  <c:v>46162.958333332172</c:v>
                </c:pt>
                <c:pt idx="480">
                  <c:v>46162.999999998836</c:v>
                </c:pt>
                <c:pt idx="481">
                  <c:v>46163.0416666655</c:v>
                </c:pt>
                <c:pt idx="482">
                  <c:v>46163.083333332164</c:v>
                </c:pt>
                <c:pt idx="483">
                  <c:v>46163.124999998829</c:v>
                </c:pt>
                <c:pt idx="484">
                  <c:v>46163.166666665493</c:v>
                </c:pt>
                <c:pt idx="485">
                  <c:v>46163.208333332157</c:v>
                </c:pt>
                <c:pt idx="486">
                  <c:v>46163.249999998821</c:v>
                </c:pt>
                <c:pt idx="487">
                  <c:v>46163.291666665486</c:v>
                </c:pt>
                <c:pt idx="488">
                  <c:v>46163.33333333215</c:v>
                </c:pt>
                <c:pt idx="489">
                  <c:v>46163.374999998814</c:v>
                </c:pt>
                <c:pt idx="490">
                  <c:v>46163.416666665478</c:v>
                </c:pt>
                <c:pt idx="491">
                  <c:v>46163.458333332143</c:v>
                </c:pt>
                <c:pt idx="492">
                  <c:v>46163.499999998807</c:v>
                </c:pt>
                <c:pt idx="493">
                  <c:v>46163.541666665471</c:v>
                </c:pt>
                <c:pt idx="494">
                  <c:v>46163.583333332135</c:v>
                </c:pt>
                <c:pt idx="495">
                  <c:v>46163.624999998799</c:v>
                </c:pt>
                <c:pt idx="496">
                  <c:v>46163.666666665464</c:v>
                </c:pt>
                <c:pt idx="497">
                  <c:v>46163.708333332128</c:v>
                </c:pt>
                <c:pt idx="498">
                  <c:v>46163.749999998792</c:v>
                </c:pt>
                <c:pt idx="499">
                  <c:v>46163.791666665456</c:v>
                </c:pt>
                <c:pt idx="500">
                  <c:v>46163.833333332121</c:v>
                </c:pt>
                <c:pt idx="501">
                  <c:v>46163.874999998785</c:v>
                </c:pt>
                <c:pt idx="502">
                  <c:v>46163.916666665449</c:v>
                </c:pt>
                <c:pt idx="503">
                  <c:v>46163.958333332113</c:v>
                </c:pt>
                <c:pt idx="504">
                  <c:v>46163.999999998778</c:v>
                </c:pt>
                <c:pt idx="505">
                  <c:v>46164.041666665442</c:v>
                </c:pt>
                <c:pt idx="506">
                  <c:v>46164.083333332106</c:v>
                </c:pt>
                <c:pt idx="507">
                  <c:v>46164.12499999877</c:v>
                </c:pt>
                <c:pt idx="508">
                  <c:v>46164.166666665435</c:v>
                </c:pt>
                <c:pt idx="509">
                  <c:v>46164.208333332099</c:v>
                </c:pt>
                <c:pt idx="510">
                  <c:v>46164.249999998763</c:v>
                </c:pt>
                <c:pt idx="511">
                  <c:v>46164.291666665427</c:v>
                </c:pt>
                <c:pt idx="512">
                  <c:v>46164.333333332092</c:v>
                </c:pt>
                <c:pt idx="513">
                  <c:v>46164.374999998756</c:v>
                </c:pt>
                <c:pt idx="514">
                  <c:v>46164.41666666542</c:v>
                </c:pt>
                <c:pt idx="515">
                  <c:v>46164.458333332084</c:v>
                </c:pt>
                <c:pt idx="516">
                  <c:v>46164.499999998749</c:v>
                </c:pt>
                <c:pt idx="517">
                  <c:v>46164.541666665413</c:v>
                </c:pt>
                <c:pt idx="518">
                  <c:v>46164.583333332077</c:v>
                </c:pt>
                <c:pt idx="519">
                  <c:v>46164.624999998741</c:v>
                </c:pt>
                <c:pt idx="520">
                  <c:v>46164.666666665406</c:v>
                </c:pt>
                <c:pt idx="521">
                  <c:v>46164.70833333207</c:v>
                </c:pt>
                <c:pt idx="522">
                  <c:v>46164.749999998734</c:v>
                </c:pt>
                <c:pt idx="523">
                  <c:v>46164.791666665398</c:v>
                </c:pt>
                <c:pt idx="524">
                  <c:v>46164.833333332062</c:v>
                </c:pt>
                <c:pt idx="525">
                  <c:v>46164.874999998727</c:v>
                </c:pt>
                <c:pt idx="526">
                  <c:v>46164.916666665391</c:v>
                </c:pt>
                <c:pt idx="527">
                  <c:v>46164.958333332055</c:v>
                </c:pt>
                <c:pt idx="528">
                  <c:v>46164.999999998719</c:v>
                </c:pt>
                <c:pt idx="529">
                  <c:v>46165.041666665384</c:v>
                </c:pt>
                <c:pt idx="530">
                  <c:v>46165.083333332048</c:v>
                </c:pt>
                <c:pt idx="531">
                  <c:v>46165.124999998712</c:v>
                </c:pt>
                <c:pt idx="532">
                  <c:v>46165.166666665376</c:v>
                </c:pt>
                <c:pt idx="533">
                  <c:v>46165.208333332041</c:v>
                </c:pt>
                <c:pt idx="534">
                  <c:v>46165.249999998705</c:v>
                </c:pt>
                <c:pt idx="535">
                  <c:v>46165.291666665369</c:v>
                </c:pt>
                <c:pt idx="536">
                  <c:v>46165.333333332033</c:v>
                </c:pt>
                <c:pt idx="537">
                  <c:v>46165.374999998698</c:v>
                </c:pt>
                <c:pt idx="538">
                  <c:v>46165.416666665362</c:v>
                </c:pt>
                <c:pt idx="539">
                  <c:v>46165.458333332026</c:v>
                </c:pt>
                <c:pt idx="540">
                  <c:v>46165.49999999869</c:v>
                </c:pt>
                <c:pt idx="541">
                  <c:v>46165.541666665355</c:v>
                </c:pt>
                <c:pt idx="542">
                  <c:v>46165.583333332019</c:v>
                </c:pt>
                <c:pt idx="543">
                  <c:v>46165.624999998683</c:v>
                </c:pt>
                <c:pt idx="544">
                  <c:v>46165.666666665347</c:v>
                </c:pt>
                <c:pt idx="545">
                  <c:v>46165.708333332012</c:v>
                </c:pt>
                <c:pt idx="546">
                  <c:v>46165.749999998676</c:v>
                </c:pt>
                <c:pt idx="547">
                  <c:v>46165.79166666534</c:v>
                </c:pt>
                <c:pt idx="548">
                  <c:v>46165.833333332004</c:v>
                </c:pt>
                <c:pt idx="549">
                  <c:v>46165.874999998668</c:v>
                </c:pt>
                <c:pt idx="550">
                  <c:v>46165.916666665333</c:v>
                </c:pt>
                <c:pt idx="551">
                  <c:v>46165.958333331997</c:v>
                </c:pt>
                <c:pt idx="552">
                  <c:v>46165.999999998661</c:v>
                </c:pt>
                <c:pt idx="553">
                  <c:v>46166.041666665325</c:v>
                </c:pt>
                <c:pt idx="554">
                  <c:v>46166.08333333199</c:v>
                </c:pt>
                <c:pt idx="555">
                  <c:v>46166.124999998654</c:v>
                </c:pt>
                <c:pt idx="556">
                  <c:v>46166.166666665318</c:v>
                </c:pt>
                <c:pt idx="557">
                  <c:v>46166.208333331982</c:v>
                </c:pt>
                <c:pt idx="558">
                  <c:v>46166.249999998647</c:v>
                </c:pt>
                <c:pt idx="559">
                  <c:v>46166.291666665311</c:v>
                </c:pt>
                <c:pt idx="560">
                  <c:v>46166.333333331975</c:v>
                </c:pt>
                <c:pt idx="561">
                  <c:v>46166.374999998639</c:v>
                </c:pt>
                <c:pt idx="562">
                  <c:v>46166.416666665304</c:v>
                </c:pt>
                <c:pt idx="563">
                  <c:v>46166.458333331968</c:v>
                </c:pt>
                <c:pt idx="564">
                  <c:v>46166.499999998632</c:v>
                </c:pt>
                <c:pt idx="565">
                  <c:v>46166.541666665296</c:v>
                </c:pt>
                <c:pt idx="566">
                  <c:v>46166.583333331961</c:v>
                </c:pt>
                <c:pt idx="567">
                  <c:v>46166.624999998625</c:v>
                </c:pt>
                <c:pt idx="568">
                  <c:v>46166.666666665289</c:v>
                </c:pt>
                <c:pt idx="569">
                  <c:v>46166.708333331953</c:v>
                </c:pt>
                <c:pt idx="570">
                  <c:v>46166.749999998618</c:v>
                </c:pt>
                <c:pt idx="571">
                  <c:v>46166.791666665282</c:v>
                </c:pt>
                <c:pt idx="572">
                  <c:v>46166.833333331946</c:v>
                </c:pt>
                <c:pt idx="573">
                  <c:v>46166.87499999861</c:v>
                </c:pt>
                <c:pt idx="574">
                  <c:v>46166.916666665275</c:v>
                </c:pt>
                <c:pt idx="575">
                  <c:v>46166.958333331939</c:v>
                </c:pt>
                <c:pt idx="576">
                  <c:v>46166.999999998603</c:v>
                </c:pt>
                <c:pt idx="577">
                  <c:v>46167.041666665267</c:v>
                </c:pt>
                <c:pt idx="578">
                  <c:v>46167.083333331931</c:v>
                </c:pt>
                <c:pt idx="579">
                  <c:v>46167.124999998596</c:v>
                </c:pt>
                <c:pt idx="580">
                  <c:v>46167.16666666526</c:v>
                </c:pt>
                <c:pt idx="581">
                  <c:v>46167.208333331924</c:v>
                </c:pt>
                <c:pt idx="582">
                  <c:v>46167.249999998588</c:v>
                </c:pt>
                <c:pt idx="583">
                  <c:v>46167.291666665253</c:v>
                </c:pt>
                <c:pt idx="584">
                  <c:v>46167.333333331917</c:v>
                </c:pt>
                <c:pt idx="585">
                  <c:v>46167.374999998581</c:v>
                </c:pt>
                <c:pt idx="586">
                  <c:v>46167.416666665245</c:v>
                </c:pt>
                <c:pt idx="587">
                  <c:v>46167.45833333191</c:v>
                </c:pt>
                <c:pt idx="588">
                  <c:v>46167.499999998574</c:v>
                </c:pt>
                <c:pt idx="589">
                  <c:v>46167.541666665238</c:v>
                </c:pt>
                <c:pt idx="590">
                  <c:v>46167.583333331902</c:v>
                </c:pt>
                <c:pt idx="591">
                  <c:v>46167.624999998567</c:v>
                </c:pt>
                <c:pt idx="592">
                  <c:v>46167.666666665231</c:v>
                </c:pt>
                <c:pt idx="593">
                  <c:v>46167.708333331895</c:v>
                </c:pt>
                <c:pt idx="594">
                  <c:v>46167.749999998559</c:v>
                </c:pt>
                <c:pt idx="595">
                  <c:v>46167.791666665224</c:v>
                </c:pt>
                <c:pt idx="596">
                  <c:v>46167.833333331888</c:v>
                </c:pt>
                <c:pt idx="597">
                  <c:v>46167.874999998552</c:v>
                </c:pt>
                <c:pt idx="598">
                  <c:v>46167.916666665216</c:v>
                </c:pt>
                <c:pt idx="599">
                  <c:v>46167.958333331881</c:v>
                </c:pt>
                <c:pt idx="600">
                  <c:v>46167.999999998545</c:v>
                </c:pt>
                <c:pt idx="601">
                  <c:v>46168.041666665209</c:v>
                </c:pt>
                <c:pt idx="602">
                  <c:v>46168.083333331873</c:v>
                </c:pt>
                <c:pt idx="603">
                  <c:v>46168.124999998538</c:v>
                </c:pt>
                <c:pt idx="604">
                  <c:v>46168.166666665202</c:v>
                </c:pt>
                <c:pt idx="605">
                  <c:v>46168.208333331866</c:v>
                </c:pt>
                <c:pt idx="606">
                  <c:v>46168.24999999853</c:v>
                </c:pt>
                <c:pt idx="607">
                  <c:v>46168.291666665194</c:v>
                </c:pt>
                <c:pt idx="608">
                  <c:v>46168.333333331859</c:v>
                </c:pt>
                <c:pt idx="609">
                  <c:v>46168.374999998523</c:v>
                </c:pt>
                <c:pt idx="610">
                  <c:v>46168.416666665187</c:v>
                </c:pt>
                <c:pt idx="611">
                  <c:v>46168.458333331851</c:v>
                </c:pt>
                <c:pt idx="612">
                  <c:v>46168.499999998516</c:v>
                </c:pt>
                <c:pt idx="613">
                  <c:v>46168.54166666518</c:v>
                </c:pt>
                <c:pt idx="614">
                  <c:v>46168.583333331844</c:v>
                </c:pt>
                <c:pt idx="615">
                  <c:v>46168.624999998508</c:v>
                </c:pt>
                <c:pt idx="616">
                  <c:v>46168.666666665173</c:v>
                </c:pt>
                <c:pt idx="617">
                  <c:v>46168.708333331837</c:v>
                </c:pt>
                <c:pt idx="618">
                  <c:v>46168.749999998501</c:v>
                </c:pt>
                <c:pt idx="619">
                  <c:v>46168.791666665165</c:v>
                </c:pt>
                <c:pt idx="620">
                  <c:v>46168.83333333183</c:v>
                </c:pt>
                <c:pt idx="621">
                  <c:v>46168.874999998494</c:v>
                </c:pt>
                <c:pt idx="622">
                  <c:v>46168.916666665158</c:v>
                </c:pt>
                <c:pt idx="623">
                  <c:v>46168.958333331822</c:v>
                </c:pt>
                <c:pt idx="624">
                  <c:v>46168.999999998487</c:v>
                </c:pt>
                <c:pt idx="625">
                  <c:v>46169.041666665151</c:v>
                </c:pt>
                <c:pt idx="626">
                  <c:v>46169.083333331815</c:v>
                </c:pt>
                <c:pt idx="627">
                  <c:v>46169.124999998479</c:v>
                </c:pt>
                <c:pt idx="628">
                  <c:v>46169.166666665144</c:v>
                </c:pt>
                <c:pt idx="629">
                  <c:v>46169.208333331808</c:v>
                </c:pt>
                <c:pt idx="630">
                  <c:v>46169.249999998472</c:v>
                </c:pt>
                <c:pt idx="631">
                  <c:v>46169.291666665136</c:v>
                </c:pt>
                <c:pt idx="632">
                  <c:v>46169.333333331801</c:v>
                </c:pt>
                <c:pt idx="633">
                  <c:v>46169.374999998465</c:v>
                </c:pt>
                <c:pt idx="634">
                  <c:v>46169.416666665129</c:v>
                </c:pt>
                <c:pt idx="635">
                  <c:v>46169.458333331793</c:v>
                </c:pt>
                <c:pt idx="636">
                  <c:v>46169.499999998457</c:v>
                </c:pt>
                <c:pt idx="637">
                  <c:v>46169.541666665122</c:v>
                </c:pt>
                <c:pt idx="638">
                  <c:v>46169.583333331786</c:v>
                </c:pt>
                <c:pt idx="639">
                  <c:v>46169.62499999845</c:v>
                </c:pt>
                <c:pt idx="640">
                  <c:v>46169.666666665114</c:v>
                </c:pt>
                <c:pt idx="641">
                  <c:v>46169.708333331779</c:v>
                </c:pt>
                <c:pt idx="642">
                  <c:v>46169.749999998443</c:v>
                </c:pt>
                <c:pt idx="643">
                  <c:v>46169.791666665107</c:v>
                </c:pt>
                <c:pt idx="644">
                  <c:v>46169.833333331771</c:v>
                </c:pt>
                <c:pt idx="645">
                  <c:v>46169.874999998436</c:v>
                </c:pt>
                <c:pt idx="646">
                  <c:v>46169.9166666651</c:v>
                </c:pt>
                <c:pt idx="647">
                  <c:v>46169.958333331764</c:v>
                </c:pt>
                <c:pt idx="648">
                  <c:v>46169.999999998428</c:v>
                </c:pt>
                <c:pt idx="649">
                  <c:v>46170.041666665093</c:v>
                </c:pt>
                <c:pt idx="650">
                  <c:v>46170.083333331757</c:v>
                </c:pt>
                <c:pt idx="651">
                  <c:v>46170.124999998421</c:v>
                </c:pt>
                <c:pt idx="652">
                  <c:v>46170.166666665085</c:v>
                </c:pt>
                <c:pt idx="653">
                  <c:v>46170.20833333175</c:v>
                </c:pt>
                <c:pt idx="654">
                  <c:v>46170.249999998414</c:v>
                </c:pt>
                <c:pt idx="655">
                  <c:v>46170.291666665078</c:v>
                </c:pt>
                <c:pt idx="656">
                  <c:v>46170.333333331742</c:v>
                </c:pt>
                <c:pt idx="657">
                  <c:v>46170.374999998407</c:v>
                </c:pt>
                <c:pt idx="658">
                  <c:v>46170.416666665071</c:v>
                </c:pt>
                <c:pt idx="659">
                  <c:v>46170.458333331735</c:v>
                </c:pt>
                <c:pt idx="660">
                  <c:v>46170.499999998399</c:v>
                </c:pt>
                <c:pt idx="661">
                  <c:v>46170.541666665064</c:v>
                </c:pt>
                <c:pt idx="662">
                  <c:v>46170.583333331728</c:v>
                </c:pt>
                <c:pt idx="663">
                  <c:v>46170.624999998392</c:v>
                </c:pt>
                <c:pt idx="664">
                  <c:v>46170.666666665056</c:v>
                </c:pt>
                <c:pt idx="665">
                  <c:v>46170.70833333172</c:v>
                </c:pt>
                <c:pt idx="666">
                  <c:v>46170.749999998385</c:v>
                </c:pt>
                <c:pt idx="667">
                  <c:v>46170.791666665049</c:v>
                </c:pt>
                <c:pt idx="668">
                  <c:v>46170.833333331713</c:v>
                </c:pt>
                <c:pt idx="669">
                  <c:v>46170.874999998377</c:v>
                </c:pt>
                <c:pt idx="670">
                  <c:v>46170.916666665042</c:v>
                </c:pt>
                <c:pt idx="671">
                  <c:v>46170.958333331706</c:v>
                </c:pt>
                <c:pt idx="672">
                  <c:v>46170.99999999837</c:v>
                </c:pt>
                <c:pt idx="673">
                  <c:v>46171.041666665034</c:v>
                </c:pt>
                <c:pt idx="674">
                  <c:v>46171.083333331699</c:v>
                </c:pt>
                <c:pt idx="675">
                  <c:v>46171.124999998363</c:v>
                </c:pt>
                <c:pt idx="676">
                  <c:v>46171.166666665027</c:v>
                </c:pt>
                <c:pt idx="677">
                  <c:v>46171.208333331691</c:v>
                </c:pt>
                <c:pt idx="678">
                  <c:v>46171.249999998356</c:v>
                </c:pt>
                <c:pt idx="679">
                  <c:v>46171.29166666502</c:v>
                </c:pt>
                <c:pt idx="680">
                  <c:v>46171.333333331684</c:v>
                </c:pt>
                <c:pt idx="681">
                  <c:v>46171.374999998348</c:v>
                </c:pt>
                <c:pt idx="682">
                  <c:v>46171.416666665013</c:v>
                </c:pt>
                <c:pt idx="683">
                  <c:v>46171.458333331677</c:v>
                </c:pt>
                <c:pt idx="684">
                  <c:v>46171.499999998341</c:v>
                </c:pt>
                <c:pt idx="685">
                  <c:v>46171.541666665005</c:v>
                </c:pt>
                <c:pt idx="686">
                  <c:v>46171.58333333167</c:v>
                </c:pt>
                <c:pt idx="687">
                  <c:v>46171.624999998334</c:v>
                </c:pt>
                <c:pt idx="688">
                  <c:v>46171.666666664998</c:v>
                </c:pt>
                <c:pt idx="689">
                  <c:v>46171.708333331662</c:v>
                </c:pt>
                <c:pt idx="690">
                  <c:v>46171.749999998327</c:v>
                </c:pt>
                <c:pt idx="691">
                  <c:v>46171.791666664991</c:v>
                </c:pt>
                <c:pt idx="692">
                  <c:v>46171.833333331655</c:v>
                </c:pt>
                <c:pt idx="693">
                  <c:v>46171.874999998319</c:v>
                </c:pt>
                <c:pt idx="694">
                  <c:v>46171.916666664983</c:v>
                </c:pt>
                <c:pt idx="695">
                  <c:v>46171.958333331648</c:v>
                </c:pt>
                <c:pt idx="696">
                  <c:v>46171.999999998312</c:v>
                </c:pt>
                <c:pt idx="697">
                  <c:v>46172.041666664976</c:v>
                </c:pt>
                <c:pt idx="698">
                  <c:v>46172.08333333164</c:v>
                </c:pt>
                <c:pt idx="699">
                  <c:v>46172.124999998305</c:v>
                </c:pt>
                <c:pt idx="700">
                  <c:v>46172.166666664969</c:v>
                </c:pt>
                <c:pt idx="701">
                  <c:v>46172.208333331633</c:v>
                </c:pt>
                <c:pt idx="702">
                  <c:v>46172.249999998297</c:v>
                </c:pt>
                <c:pt idx="703">
                  <c:v>46172.291666664962</c:v>
                </c:pt>
                <c:pt idx="704">
                  <c:v>46172.333333331626</c:v>
                </c:pt>
                <c:pt idx="705">
                  <c:v>46172.37499999829</c:v>
                </c:pt>
                <c:pt idx="706">
                  <c:v>46172.416666664954</c:v>
                </c:pt>
                <c:pt idx="707">
                  <c:v>46172.458333331619</c:v>
                </c:pt>
                <c:pt idx="708">
                  <c:v>46172.499999998283</c:v>
                </c:pt>
                <c:pt idx="709">
                  <c:v>46172.541666664947</c:v>
                </c:pt>
                <c:pt idx="710">
                  <c:v>46172.583333331611</c:v>
                </c:pt>
                <c:pt idx="711">
                  <c:v>46172.624999998276</c:v>
                </c:pt>
                <c:pt idx="712">
                  <c:v>46172.66666666494</c:v>
                </c:pt>
                <c:pt idx="713">
                  <c:v>46172.708333331604</c:v>
                </c:pt>
                <c:pt idx="714">
                  <c:v>46172.749999998268</c:v>
                </c:pt>
                <c:pt idx="715">
                  <c:v>46172.791666664933</c:v>
                </c:pt>
                <c:pt idx="716">
                  <c:v>46172.833333331597</c:v>
                </c:pt>
                <c:pt idx="717">
                  <c:v>46172.874999998261</c:v>
                </c:pt>
                <c:pt idx="718">
                  <c:v>46172.916666664925</c:v>
                </c:pt>
                <c:pt idx="719">
                  <c:v>46172.95833333159</c:v>
                </c:pt>
                <c:pt idx="720">
                  <c:v>46172.999999998254</c:v>
                </c:pt>
                <c:pt idx="721">
                  <c:v>46173.041666664918</c:v>
                </c:pt>
                <c:pt idx="722">
                  <c:v>46173.083333331582</c:v>
                </c:pt>
                <c:pt idx="723">
                  <c:v>46173.124999998246</c:v>
                </c:pt>
                <c:pt idx="724">
                  <c:v>46173.166666664911</c:v>
                </c:pt>
                <c:pt idx="725">
                  <c:v>46173.208333331575</c:v>
                </c:pt>
                <c:pt idx="726">
                  <c:v>46173.249999998239</c:v>
                </c:pt>
                <c:pt idx="727">
                  <c:v>46173.291666664903</c:v>
                </c:pt>
                <c:pt idx="728">
                  <c:v>46173.333333331568</c:v>
                </c:pt>
                <c:pt idx="729">
                  <c:v>46173.374999998232</c:v>
                </c:pt>
                <c:pt idx="730">
                  <c:v>46173.416666664896</c:v>
                </c:pt>
                <c:pt idx="731">
                  <c:v>46173.45833333156</c:v>
                </c:pt>
                <c:pt idx="732">
                  <c:v>46173.499999998225</c:v>
                </c:pt>
                <c:pt idx="733">
                  <c:v>46173.541666664889</c:v>
                </c:pt>
                <c:pt idx="734">
                  <c:v>46173.583333331553</c:v>
                </c:pt>
                <c:pt idx="735">
                  <c:v>46173.624999998217</c:v>
                </c:pt>
                <c:pt idx="736">
                  <c:v>46173.666666664882</c:v>
                </c:pt>
                <c:pt idx="737">
                  <c:v>46173.708333331546</c:v>
                </c:pt>
                <c:pt idx="738">
                  <c:v>46173.74999999821</c:v>
                </c:pt>
                <c:pt idx="739">
                  <c:v>46173.791666664874</c:v>
                </c:pt>
                <c:pt idx="740">
                  <c:v>46173.833333331539</c:v>
                </c:pt>
                <c:pt idx="741">
                  <c:v>46173.874999998203</c:v>
                </c:pt>
                <c:pt idx="742">
                  <c:v>46173.916666664867</c:v>
                </c:pt>
                <c:pt idx="743">
                  <c:v>46173.958333331531</c:v>
                </c:pt>
              </c:numCache>
            </c:numRef>
          </c:xVal>
          <c:yVal>
            <c:numRef>
              <c:f>'SH-AQMP3'!$H$4:$H$747</c:f>
              <c:numCache>
                <c:formatCode>General</c:formatCode>
                <c:ptCount val="744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  <c:pt idx="721">
                  <c:v>190</c:v>
                </c:pt>
                <c:pt idx="722">
                  <c:v>190</c:v>
                </c:pt>
                <c:pt idx="723">
                  <c:v>190</c:v>
                </c:pt>
                <c:pt idx="724">
                  <c:v>190</c:v>
                </c:pt>
                <c:pt idx="725">
                  <c:v>190</c:v>
                </c:pt>
                <c:pt idx="726">
                  <c:v>190</c:v>
                </c:pt>
                <c:pt idx="727">
                  <c:v>190</c:v>
                </c:pt>
                <c:pt idx="728">
                  <c:v>190</c:v>
                </c:pt>
                <c:pt idx="729">
                  <c:v>190</c:v>
                </c:pt>
                <c:pt idx="730">
                  <c:v>190</c:v>
                </c:pt>
                <c:pt idx="731">
                  <c:v>190</c:v>
                </c:pt>
                <c:pt idx="732">
                  <c:v>190</c:v>
                </c:pt>
                <c:pt idx="733">
                  <c:v>190</c:v>
                </c:pt>
                <c:pt idx="734">
                  <c:v>190</c:v>
                </c:pt>
                <c:pt idx="735">
                  <c:v>190</c:v>
                </c:pt>
                <c:pt idx="736">
                  <c:v>190</c:v>
                </c:pt>
                <c:pt idx="737">
                  <c:v>190</c:v>
                </c:pt>
                <c:pt idx="738">
                  <c:v>190</c:v>
                </c:pt>
                <c:pt idx="739">
                  <c:v>190</c:v>
                </c:pt>
                <c:pt idx="740">
                  <c:v>190</c:v>
                </c:pt>
                <c:pt idx="741">
                  <c:v>190</c:v>
                </c:pt>
                <c:pt idx="742">
                  <c:v>190</c:v>
                </c:pt>
                <c:pt idx="743">
                  <c:v>190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0-B9B6-4DB3-84E5-875040981DE7}"/>
            </c:ext>
          </c:extLst>
        </c:ser>
        <c:ser>
          <c:idx val="4"/>
          <c:order val="4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'SH-AQMP3'!$C$4:$C$747</c:f>
              <c:numCache>
                <c:formatCode>[$-F800]dddd\,\ mmmm\ dd\,\ yyyy</c:formatCode>
                <c:ptCount val="744"/>
                <c:pt idx="0">
                  <c:v>46143</c:v>
                </c:pt>
                <c:pt idx="1">
                  <c:v>46143.041666666664</c:v>
                </c:pt>
                <c:pt idx="2">
                  <c:v>46143.083333333328</c:v>
                </c:pt>
                <c:pt idx="3">
                  <c:v>46143.124999999993</c:v>
                </c:pt>
                <c:pt idx="4">
                  <c:v>46143.166666666657</c:v>
                </c:pt>
                <c:pt idx="5">
                  <c:v>46143.208333333321</c:v>
                </c:pt>
                <c:pt idx="6">
                  <c:v>46143.249999999985</c:v>
                </c:pt>
                <c:pt idx="7">
                  <c:v>46143.29166666665</c:v>
                </c:pt>
                <c:pt idx="8">
                  <c:v>46143.333333333314</c:v>
                </c:pt>
                <c:pt idx="9">
                  <c:v>46143.374999999978</c:v>
                </c:pt>
                <c:pt idx="10">
                  <c:v>46143.416666666642</c:v>
                </c:pt>
                <c:pt idx="11">
                  <c:v>46143.458333333307</c:v>
                </c:pt>
                <c:pt idx="12">
                  <c:v>46143.499999999971</c:v>
                </c:pt>
                <c:pt idx="13">
                  <c:v>46143.541666666635</c:v>
                </c:pt>
                <c:pt idx="14">
                  <c:v>46143.583333333299</c:v>
                </c:pt>
                <c:pt idx="15">
                  <c:v>46143.624999999964</c:v>
                </c:pt>
                <c:pt idx="16">
                  <c:v>46143.666666666628</c:v>
                </c:pt>
                <c:pt idx="17">
                  <c:v>46143.708333333292</c:v>
                </c:pt>
                <c:pt idx="18">
                  <c:v>46143.749999999956</c:v>
                </c:pt>
                <c:pt idx="19">
                  <c:v>46143.791666666621</c:v>
                </c:pt>
                <c:pt idx="20">
                  <c:v>46143.833333333285</c:v>
                </c:pt>
                <c:pt idx="21">
                  <c:v>46143.874999999949</c:v>
                </c:pt>
                <c:pt idx="22">
                  <c:v>46143.916666666613</c:v>
                </c:pt>
                <c:pt idx="23">
                  <c:v>46143.958333333278</c:v>
                </c:pt>
                <c:pt idx="24">
                  <c:v>46143.999999999942</c:v>
                </c:pt>
                <c:pt idx="25">
                  <c:v>46144.041666666606</c:v>
                </c:pt>
                <c:pt idx="26">
                  <c:v>46144.08333333327</c:v>
                </c:pt>
                <c:pt idx="27">
                  <c:v>46144.124999999935</c:v>
                </c:pt>
                <c:pt idx="28">
                  <c:v>46144.166666666599</c:v>
                </c:pt>
                <c:pt idx="29">
                  <c:v>46144.208333333263</c:v>
                </c:pt>
                <c:pt idx="30">
                  <c:v>46144.249999999927</c:v>
                </c:pt>
                <c:pt idx="31">
                  <c:v>46144.291666666591</c:v>
                </c:pt>
                <c:pt idx="32">
                  <c:v>46144.333333333256</c:v>
                </c:pt>
                <c:pt idx="33">
                  <c:v>46144.37499999992</c:v>
                </c:pt>
                <c:pt idx="34">
                  <c:v>46144.416666666584</c:v>
                </c:pt>
                <c:pt idx="35">
                  <c:v>46144.458333333248</c:v>
                </c:pt>
                <c:pt idx="36">
                  <c:v>46144.499999999913</c:v>
                </c:pt>
                <c:pt idx="37">
                  <c:v>46144.541666666577</c:v>
                </c:pt>
                <c:pt idx="38">
                  <c:v>46144.583333333241</c:v>
                </c:pt>
                <c:pt idx="39">
                  <c:v>46144.624999999905</c:v>
                </c:pt>
                <c:pt idx="40">
                  <c:v>46144.66666666657</c:v>
                </c:pt>
                <c:pt idx="41">
                  <c:v>46144.708333333234</c:v>
                </c:pt>
                <c:pt idx="42">
                  <c:v>46144.749999999898</c:v>
                </c:pt>
                <c:pt idx="43">
                  <c:v>46144.791666666562</c:v>
                </c:pt>
                <c:pt idx="44">
                  <c:v>46144.833333333227</c:v>
                </c:pt>
                <c:pt idx="45">
                  <c:v>46144.874999999891</c:v>
                </c:pt>
                <c:pt idx="46">
                  <c:v>46144.916666666555</c:v>
                </c:pt>
                <c:pt idx="47">
                  <c:v>46144.958333333219</c:v>
                </c:pt>
                <c:pt idx="48">
                  <c:v>46144.999999999884</c:v>
                </c:pt>
                <c:pt idx="49">
                  <c:v>46145.041666666548</c:v>
                </c:pt>
                <c:pt idx="50">
                  <c:v>46145.083333333212</c:v>
                </c:pt>
                <c:pt idx="51">
                  <c:v>46145.124999999876</c:v>
                </c:pt>
                <c:pt idx="52">
                  <c:v>46145.166666666541</c:v>
                </c:pt>
                <c:pt idx="53">
                  <c:v>46145.208333333205</c:v>
                </c:pt>
                <c:pt idx="54">
                  <c:v>46145.249999999869</c:v>
                </c:pt>
                <c:pt idx="55">
                  <c:v>46145.291666666533</c:v>
                </c:pt>
                <c:pt idx="56">
                  <c:v>46145.333333333198</c:v>
                </c:pt>
                <c:pt idx="57">
                  <c:v>46145.374999999862</c:v>
                </c:pt>
                <c:pt idx="58">
                  <c:v>46145.416666666526</c:v>
                </c:pt>
                <c:pt idx="59">
                  <c:v>46145.45833333319</c:v>
                </c:pt>
                <c:pt idx="60">
                  <c:v>46145.499999999854</c:v>
                </c:pt>
                <c:pt idx="61">
                  <c:v>46145.541666666519</c:v>
                </c:pt>
                <c:pt idx="62">
                  <c:v>46145.583333333183</c:v>
                </c:pt>
                <c:pt idx="63">
                  <c:v>46145.624999999847</c:v>
                </c:pt>
                <c:pt idx="64">
                  <c:v>46145.666666666511</c:v>
                </c:pt>
                <c:pt idx="65">
                  <c:v>46145.708333333176</c:v>
                </c:pt>
                <c:pt idx="66">
                  <c:v>46145.74999999984</c:v>
                </c:pt>
                <c:pt idx="67">
                  <c:v>46145.791666666504</c:v>
                </c:pt>
                <c:pt idx="68">
                  <c:v>46145.833333333168</c:v>
                </c:pt>
                <c:pt idx="69">
                  <c:v>46145.874999999833</c:v>
                </c:pt>
                <c:pt idx="70">
                  <c:v>46145.916666666497</c:v>
                </c:pt>
                <c:pt idx="71">
                  <c:v>46145.958333333161</c:v>
                </c:pt>
                <c:pt idx="72">
                  <c:v>46145.999999999825</c:v>
                </c:pt>
                <c:pt idx="73">
                  <c:v>46146.04166666649</c:v>
                </c:pt>
                <c:pt idx="74">
                  <c:v>46146.083333333154</c:v>
                </c:pt>
                <c:pt idx="75">
                  <c:v>46146.124999999818</c:v>
                </c:pt>
                <c:pt idx="76">
                  <c:v>46146.166666666482</c:v>
                </c:pt>
                <c:pt idx="77">
                  <c:v>46146.208333333147</c:v>
                </c:pt>
                <c:pt idx="78">
                  <c:v>46146.249999999811</c:v>
                </c:pt>
                <c:pt idx="79">
                  <c:v>46146.291666666475</c:v>
                </c:pt>
                <c:pt idx="80">
                  <c:v>46146.333333333139</c:v>
                </c:pt>
                <c:pt idx="81">
                  <c:v>46146.374999999804</c:v>
                </c:pt>
                <c:pt idx="82">
                  <c:v>46146.416666666468</c:v>
                </c:pt>
                <c:pt idx="83">
                  <c:v>46146.458333333132</c:v>
                </c:pt>
                <c:pt idx="84">
                  <c:v>46146.499999999796</c:v>
                </c:pt>
                <c:pt idx="85">
                  <c:v>46146.541666666461</c:v>
                </c:pt>
                <c:pt idx="86">
                  <c:v>46146.583333333125</c:v>
                </c:pt>
                <c:pt idx="87">
                  <c:v>46146.624999999789</c:v>
                </c:pt>
                <c:pt idx="88">
                  <c:v>46146.666666666453</c:v>
                </c:pt>
                <c:pt idx="89">
                  <c:v>46146.708333333117</c:v>
                </c:pt>
                <c:pt idx="90">
                  <c:v>46146.749999999782</c:v>
                </c:pt>
                <c:pt idx="91">
                  <c:v>46146.791666666446</c:v>
                </c:pt>
                <c:pt idx="92">
                  <c:v>46146.83333333311</c:v>
                </c:pt>
                <c:pt idx="93">
                  <c:v>46146.874999999774</c:v>
                </c:pt>
                <c:pt idx="94">
                  <c:v>46146.916666666439</c:v>
                </c:pt>
                <c:pt idx="95">
                  <c:v>46146.958333333103</c:v>
                </c:pt>
                <c:pt idx="96">
                  <c:v>46146.999999999767</c:v>
                </c:pt>
                <c:pt idx="97">
                  <c:v>46147.041666666431</c:v>
                </c:pt>
                <c:pt idx="98">
                  <c:v>46147.083333333096</c:v>
                </c:pt>
                <c:pt idx="99">
                  <c:v>46147.12499999976</c:v>
                </c:pt>
                <c:pt idx="100">
                  <c:v>46147.166666666424</c:v>
                </c:pt>
                <c:pt idx="101">
                  <c:v>46147.208333333088</c:v>
                </c:pt>
                <c:pt idx="102">
                  <c:v>46147.249999999753</c:v>
                </c:pt>
                <c:pt idx="103">
                  <c:v>46147.291666666417</c:v>
                </c:pt>
                <c:pt idx="104">
                  <c:v>46147.333333333081</c:v>
                </c:pt>
                <c:pt idx="105">
                  <c:v>46147.374999999745</c:v>
                </c:pt>
                <c:pt idx="106">
                  <c:v>46147.41666666641</c:v>
                </c:pt>
                <c:pt idx="107">
                  <c:v>46147.458333333074</c:v>
                </c:pt>
                <c:pt idx="108">
                  <c:v>46147.499999999738</c:v>
                </c:pt>
                <c:pt idx="109">
                  <c:v>46147.541666666402</c:v>
                </c:pt>
                <c:pt idx="110">
                  <c:v>46147.583333333067</c:v>
                </c:pt>
                <c:pt idx="111">
                  <c:v>46147.624999999731</c:v>
                </c:pt>
                <c:pt idx="112">
                  <c:v>46147.666666666395</c:v>
                </c:pt>
                <c:pt idx="113">
                  <c:v>46147.708333333059</c:v>
                </c:pt>
                <c:pt idx="114">
                  <c:v>46147.749999999724</c:v>
                </c:pt>
                <c:pt idx="115">
                  <c:v>46147.791666666388</c:v>
                </c:pt>
                <c:pt idx="116">
                  <c:v>46147.833333333052</c:v>
                </c:pt>
                <c:pt idx="117">
                  <c:v>46147.874999999716</c:v>
                </c:pt>
                <c:pt idx="118">
                  <c:v>46147.91666666638</c:v>
                </c:pt>
                <c:pt idx="119">
                  <c:v>46147.958333333045</c:v>
                </c:pt>
                <c:pt idx="120">
                  <c:v>46147.999999999709</c:v>
                </c:pt>
                <c:pt idx="121">
                  <c:v>46148.041666666373</c:v>
                </c:pt>
                <c:pt idx="122">
                  <c:v>46148.083333333037</c:v>
                </c:pt>
                <c:pt idx="123">
                  <c:v>46148.124999999702</c:v>
                </c:pt>
                <c:pt idx="124">
                  <c:v>46148.166666666366</c:v>
                </c:pt>
                <c:pt idx="125">
                  <c:v>46148.20833333303</c:v>
                </c:pt>
                <c:pt idx="126">
                  <c:v>46148.249999999694</c:v>
                </c:pt>
                <c:pt idx="127">
                  <c:v>46148.291666666359</c:v>
                </c:pt>
                <c:pt idx="128">
                  <c:v>46148.333333333023</c:v>
                </c:pt>
                <c:pt idx="129">
                  <c:v>46148.374999999687</c:v>
                </c:pt>
                <c:pt idx="130">
                  <c:v>46148.416666666351</c:v>
                </c:pt>
                <c:pt idx="131">
                  <c:v>46148.458333333016</c:v>
                </c:pt>
                <c:pt idx="132">
                  <c:v>46148.49999999968</c:v>
                </c:pt>
                <c:pt idx="133">
                  <c:v>46148.541666666344</c:v>
                </c:pt>
                <c:pt idx="134">
                  <c:v>46148.583333333008</c:v>
                </c:pt>
                <c:pt idx="135">
                  <c:v>46148.624999999673</c:v>
                </c:pt>
                <c:pt idx="136">
                  <c:v>46148.666666666337</c:v>
                </c:pt>
                <c:pt idx="137">
                  <c:v>46148.708333333001</c:v>
                </c:pt>
                <c:pt idx="138">
                  <c:v>46148.749999999665</c:v>
                </c:pt>
                <c:pt idx="139">
                  <c:v>46148.79166666633</c:v>
                </c:pt>
                <c:pt idx="140">
                  <c:v>46148.833333332994</c:v>
                </c:pt>
                <c:pt idx="141">
                  <c:v>46148.874999999658</c:v>
                </c:pt>
                <c:pt idx="142">
                  <c:v>46148.916666666322</c:v>
                </c:pt>
                <c:pt idx="143">
                  <c:v>46148.958333332987</c:v>
                </c:pt>
                <c:pt idx="144">
                  <c:v>46148.999999999651</c:v>
                </c:pt>
                <c:pt idx="145">
                  <c:v>46149.041666666315</c:v>
                </c:pt>
                <c:pt idx="146">
                  <c:v>46149.083333332979</c:v>
                </c:pt>
                <c:pt idx="147">
                  <c:v>46149.124999999643</c:v>
                </c:pt>
                <c:pt idx="148">
                  <c:v>46149.166666666308</c:v>
                </c:pt>
                <c:pt idx="149">
                  <c:v>46149.208333332972</c:v>
                </c:pt>
                <c:pt idx="150">
                  <c:v>46149.249999999636</c:v>
                </c:pt>
                <c:pt idx="151">
                  <c:v>46149.2916666663</c:v>
                </c:pt>
                <c:pt idx="152">
                  <c:v>46149.333333332965</c:v>
                </c:pt>
                <c:pt idx="153">
                  <c:v>46149.374999999629</c:v>
                </c:pt>
                <c:pt idx="154">
                  <c:v>46149.416666666293</c:v>
                </c:pt>
                <c:pt idx="155">
                  <c:v>46149.458333332957</c:v>
                </c:pt>
                <c:pt idx="156">
                  <c:v>46149.499999999622</c:v>
                </c:pt>
                <c:pt idx="157">
                  <c:v>46149.541666666286</c:v>
                </c:pt>
                <c:pt idx="158">
                  <c:v>46149.58333333295</c:v>
                </c:pt>
                <c:pt idx="159">
                  <c:v>46149.624999999614</c:v>
                </c:pt>
                <c:pt idx="160">
                  <c:v>46149.666666666279</c:v>
                </c:pt>
                <c:pt idx="161">
                  <c:v>46149.708333332943</c:v>
                </c:pt>
                <c:pt idx="162">
                  <c:v>46149.749999999607</c:v>
                </c:pt>
                <c:pt idx="163">
                  <c:v>46149.791666666271</c:v>
                </c:pt>
                <c:pt idx="164">
                  <c:v>46149.833333332936</c:v>
                </c:pt>
                <c:pt idx="165">
                  <c:v>46149.8749999996</c:v>
                </c:pt>
                <c:pt idx="166">
                  <c:v>46149.916666666264</c:v>
                </c:pt>
                <c:pt idx="167">
                  <c:v>46149.958333332928</c:v>
                </c:pt>
                <c:pt idx="168">
                  <c:v>46149.999999999593</c:v>
                </c:pt>
                <c:pt idx="169">
                  <c:v>46150.041666666257</c:v>
                </c:pt>
                <c:pt idx="170">
                  <c:v>46150.083333332921</c:v>
                </c:pt>
                <c:pt idx="171">
                  <c:v>46150.124999999585</c:v>
                </c:pt>
                <c:pt idx="172">
                  <c:v>46150.16666666625</c:v>
                </c:pt>
                <c:pt idx="173">
                  <c:v>46150.208333332914</c:v>
                </c:pt>
                <c:pt idx="174">
                  <c:v>46150.249999999578</c:v>
                </c:pt>
                <c:pt idx="175">
                  <c:v>46150.291666666242</c:v>
                </c:pt>
                <c:pt idx="176">
                  <c:v>46150.333333332906</c:v>
                </c:pt>
                <c:pt idx="177">
                  <c:v>46150.374999999571</c:v>
                </c:pt>
                <c:pt idx="178">
                  <c:v>46150.416666666235</c:v>
                </c:pt>
                <c:pt idx="179">
                  <c:v>46150.458333332899</c:v>
                </c:pt>
                <c:pt idx="180">
                  <c:v>46150.499999999563</c:v>
                </c:pt>
                <c:pt idx="181">
                  <c:v>46150.541666666228</c:v>
                </c:pt>
                <c:pt idx="182">
                  <c:v>46150.583333332892</c:v>
                </c:pt>
                <c:pt idx="183">
                  <c:v>46150.624999999556</c:v>
                </c:pt>
                <c:pt idx="184">
                  <c:v>46150.66666666622</c:v>
                </c:pt>
                <c:pt idx="185">
                  <c:v>46150.708333332885</c:v>
                </c:pt>
                <c:pt idx="186">
                  <c:v>46150.749999999549</c:v>
                </c:pt>
                <c:pt idx="187">
                  <c:v>46150.791666666213</c:v>
                </c:pt>
                <c:pt idx="188">
                  <c:v>46150.833333332877</c:v>
                </c:pt>
                <c:pt idx="189">
                  <c:v>46150.874999999542</c:v>
                </c:pt>
                <c:pt idx="190">
                  <c:v>46150.916666666206</c:v>
                </c:pt>
                <c:pt idx="191">
                  <c:v>46150.95833333287</c:v>
                </c:pt>
                <c:pt idx="192">
                  <c:v>46150.999999999534</c:v>
                </c:pt>
                <c:pt idx="193">
                  <c:v>46151.041666666199</c:v>
                </c:pt>
                <c:pt idx="194">
                  <c:v>46151.083333332863</c:v>
                </c:pt>
                <c:pt idx="195">
                  <c:v>46151.124999999527</c:v>
                </c:pt>
                <c:pt idx="196">
                  <c:v>46151.166666666191</c:v>
                </c:pt>
                <c:pt idx="197">
                  <c:v>46151.208333332856</c:v>
                </c:pt>
                <c:pt idx="198">
                  <c:v>46151.24999999952</c:v>
                </c:pt>
                <c:pt idx="199">
                  <c:v>46151.291666666184</c:v>
                </c:pt>
                <c:pt idx="200">
                  <c:v>46151.333333332848</c:v>
                </c:pt>
                <c:pt idx="201">
                  <c:v>46151.374999999513</c:v>
                </c:pt>
                <c:pt idx="202">
                  <c:v>46151.416666666177</c:v>
                </c:pt>
                <c:pt idx="203">
                  <c:v>46151.458333332841</c:v>
                </c:pt>
                <c:pt idx="204">
                  <c:v>46151.499999999505</c:v>
                </c:pt>
                <c:pt idx="205">
                  <c:v>46151.541666666169</c:v>
                </c:pt>
                <c:pt idx="206">
                  <c:v>46151.583333332834</c:v>
                </c:pt>
                <c:pt idx="207">
                  <c:v>46151.624999999498</c:v>
                </c:pt>
                <c:pt idx="208">
                  <c:v>46151.666666666162</c:v>
                </c:pt>
                <c:pt idx="209">
                  <c:v>46151.708333332826</c:v>
                </c:pt>
                <c:pt idx="210">
                  <c:v>46151.749999999491</c:v>
                </c:pt>
                <c:pt idx="211">
                  <c:v>46151.791666666155</c:v>
                </c:pt>
                <c:pt idx="212">
                  <c:v>46151.833333332819</c:v>
                </c:pt>
                <c:pt idx="213">
                  <c:v>46151.874999999483</c:v>
                </c:pt>
                <c:pt idx="214">
                  <c:v>46151.916666666148</c:v>
                </c:pt>
                <c:pt idx="215">
                  <c:v>46151.958333332812</c:v>
                </c:pt>
                <c:pt idx="216">
                  <c:v>46151.999999999476</c:v>
                </c:pt>
                <c:pt idx="217">
                  <c:v>46152.04166666614</c:v>
                </c:pt>
                <c:pt idx="218">
                  <c:v>46152.083333332805</c:v>
                </c:pt>
                <c:pt idx="219">
                  <c:v>46152.124999999469</c:v>
                </c:pt>
                <c:pt idx="220">
                  <c:v>46152.166666666133</c:v>
                </c:pt>
                <c:pt idx="221">
                  <c:v>46152.208333332797</c:v>
                </c:pt>
                <c:pt idx="222">
                  <c:v>46152.249999999462</c:v>
                </c:pt>
                <c:pt idx="223">
                  <c:v>46152.291666666126</c:v>
                </c:pt>
                <c:pt idx="224">
                  <c:v>46152.33333333279</c:v>
                </c:pt>
                <c:pt idx="225">
                  <c:v>46152.374999999454</c:v>
                </c:pt>
                <c:pt idx="226">
                  <c:v>46152.416666666119</c:v>
                </c:pt>
                <c:pt idx="227">
                  <c:v>46152.458333332783</c:v>
                </c:pt>
                <c:pt idx="228">
                  <c:v>46152.499999999447</c:v>
                </c:pt>
                <c:pt idx="229">
                  <c:v>46152.541666666111</c:v>
                </c:pt>
                <c:pt idx="230">
                  <c:v>46152.583333332776</c:v>
                </c:pt>
                <c:pt idx="231">
                  <c:v>46152.62499999944</c:v>
                </c:pt>
                <c:pt idx="232">
                  <c:v>46152.666666666104</c:v>
                </c:pt>
                <c:pt idx="233">
                  <c:v>46152.708333332768</c:v>
                </c:pt>
                <c:pt idx="234">
                  <c:v>46152.749999999432</c:v>
                </c:pt>
                <c:pt idx="235">
                  <c:v>46152.791666666097</c:v>
                </c:pt>
                <c:pt idx="236">
                  <c:v>46152.833333332761</c:v>
                </c:pt>
                <c:pt idx="237">
                  <c:v>46152.874999999425</c:v>
                </c:pt>
                <c:pt idx="238">
                  <c:v>46152.916666666089</c:v>
                </c:pt>
                <c:pt idx="239">
                  <c:v>46152.958333332754</c:v>
                </c:pt>
                <c:pt idx="240">
                  <c:v>46152.999999999418</c:v>
                </c:pt>
                <c:pt idx="241">
                  <c:v>46153.041666666082</c:v>
                </c:pt>
                <c:pt idx="242">
                  <c:v>46153.083333332746</c:v>
                </c:pt>
                <c:pt idx="243">
                  <c:v>46153.124999999411</c:v>
                </c:pt>
                <c:pt idx="244">
                  <c:v>46153.166666666075</c:v>
                </c:pt>
                <c:pt idx="245">
                  <c:v>46153.208333332739</c:v>
                </c:pt>
                <c:pt idx="246">
                  <c:v>46153.249999999403</c:v>
                </c:pt>
                <c:pt idx="247">
                  <c:v>46153.291666666068</c:v>
                </c:pt>
                <c:pt idx="248">
                  <c:v>46153.333333332732</c:v>
                </c:pt>
                <c:pt idx="249">
                  <c:v>46153.374999999396</c:v>
                </c:pt>
                <c:pt idx="250">
                  <c:v>46153.41666666606</c:v>
                </c:pt>
                <c:pt idx="251">
                  <c:v>46153.458333332725</c:v>
                </c:pt>
                <c:pt idx="252">
                  <c:v>46153.499999999389</c:v>
                </c:pt>
                <c:pt idx="253">
                  <c:v>46153.541666666053</c:v>
                </c:pt>
                <c:pt idx="254">
                  <c:v>46153.583333332717</c:v>
                </c:pt>
                <c:pt idx="255">
                  <c:v>46153.624999999382</c:v>
                </c:pt>
                <c:pt idx="256">
                  <c:v>46153.666666666046</c:v>
                </c:pt>
                <c:pt idx="257">
                  <c:v>46153.70833333271</c:v>
                </c:pt>
                <c:pt idx="258">
                  <c:v>46153.749999999374</c:v>
                </c:pt>
                <c:pt idx="259">
                  <c:v>46153.791666666039</c:v>
                </c:pt>
                <c:pt idx="260">
                  <c:v>46153.833333332703</c:v>
                </c:pt>
                <c:pt idx="261">
                  <c:v>46153.874999999367</c:v>
                </c:pt>
                <c:pt idx="262">
                  <c:v>46153.916666666031</c:v>
                </c:pt>
                <c:pt idx="263">
                  <c:v>46153.958333332695</c:v>
                </c:pt>
                <c:pt idx="264">
                  <c:v>46153.99999999936</c:v>
                </c:pt>
                <c:pt idx="265">
                  <c:v>46154.041666666024</c:v>
                </c:pt>
                <c:pt idx="266">
                  <c:v>46154.083333332688</c:v>
                </c:pt>
                <c:pt idx="267">
                  <c:v>46154.124999999352</c:v>
                </c:pt>
                <c:pt idx="268">
                  <c:v>46154.166666666017</c:v>
                </c:pt>
                <c:pt idx="269">
                  <c:v>46154.208333332681</c:v>
                </c:pt>
                <c:pt idx="270">
                  <c:v>46154.249999999345</c:v>
                </c:pt>
                <c:pt idx="271">
                  <c:v>46154.291666666009</c:v>
                </c:pt>
                <c:pt idx="272">
                  <c:v>46154.333333332674</c:v>
                </c:pt>
                <c:pt idx="273">
                  <c:v>46154.374999999338</c:v>
                </c:pt>
                <c:pt idx="274">
                  <c:v>46154.416666666002</c:v>
                </c:pt>
                <c:pt idx="275">
                  <c:v>46154.458333332666</c:v>
                </c:pt>
                <c:pt idx="276">
                  <c:v>46154.499999999331</c:v>
                </c:pt>
                <c:pt idx="277">
                  <c:v>46154.541666665995</c:v>
                </c:pt>
                <c:pt idx="278">
                  <c:v>46154.583333332659</c:v>
                </c:pt>
                <c:pt idx="279">
                  <c:v>46154.624999999323</c:v>
                </c:pt>
                <c:pt idx="280">
                  <c:v>46154.666666665988</c:v>
                </c:pt>
                <c:pt idx="281">
                  <c:v>46154.708333332652</c:v>
                </c:pt>
                <c:pt idx="282">
                  <c:v>46154.749999999316</c:v>
                </c:pt>
                <c:pt idx="283">
                  <c:v>46154.79166666598</c:v>
                </c:pt>
                <c:pt idx="284">
                  <c:v>46154.833333332645</c:v>
                </c:pt>
                <c:pt idx="285">
                  <c:v>46154.874999999309</c:v>
                </c:pt>
                <c:pt idx="286">
                  <c:v>46154.916666665973</c:v>
                </c:pt>
                <c:pt idx="287">
                  <c:v>46154.958333332637</c:v>
                </c:pt>
                <c:pt idx="288">
                  <c:v>46154.999999999302</c:v>
                </c:pt>
                <c:pt idx="289">
                  <c:v>46155.041666665966</c:v>
                </c:pt>
                <c:pt idx="290">
                  <c:v>46155.08333333263</c:v>
                </c:pt>
                <c:pt idx="291">
                  <c:v>46155.124999999294</c:v>
                </c:pt>
                <c:pt idx="292">
                  <c:v>46155.166666665958</c:v>
                </c:pt>
                <c:pt idx="293">
                  <c:v>46155.208333332623</c:v>
                </c:pt>
                <c:pt idx="294">
                  <c:v>46155.249999999287</c:v>
                </c:pt>
                <c:pt idx="295">
                  <c:v>46155.291666665951</c:v>
                </c:pt>
                <c:pt idx="296">
                  <c:v>46155.333333332615</c:v>
                </c:pt>
                <c:pt idx="297">
                  <c:v>46155.37499999928</c:v>
                </c:pt>
                <c:pt idx="298">
                  <c:v>46155.416666665944</c:v>
                </c:pt>
                <c:pt idx="299">
                  <c:v>46155.458333332608</c:v>
                </c:pt>
                <c:pt idx="300">
                  <c:v>46155.499999999272</c:v>
                </c:pt>
                <c:pt idx="301">
                  <c:v>46155.541666665937</c:v>
                </c:pt>
                <c:pt idx="302">
                  <c:v>46155.583333332601</c:v>
                </c:pt>
                <c:pt idx="303">
                  <c:v>46155.624999999265</c:v>
                </c:pt>
                <c:pt idx="304">
                  <c:v>46155.666666665929</c:v>
                </c:pt>
                <c:pt idx="305">
                  <c:v>46155.708333332594</c:v>
                </c:pt>
                <c:pt idx="306">
                  <c:v>46155.749999999258</c:v>
                </c:pt>
                <c:pt idx="307">
                  <c:v>46155.791666665922</c:v>
                </c:pt>
                <c:pt idx="308">
                  <c:v>46155.833333332586</c:v>
                </c:pt>
                <c:pt idx="309">
                  <c:v>46155.874999999251</c:v>
                </c:pt>
                <c:pt idx="310">
                  <c:v>46155.916666665915</c:v>
                </c:pt>
                <c:pt idx="311">
                  <c:v>46155.958333332579</c:v>
                </c:pt>
                <c:pt idx="312">
                  <c:v>46155.999999999243</c:v>
                </c:pt>
                <c:pt idx="313">
                  <c:v>46156.041666665908</c:v>
                </c:pt>
                <c:pt idx="314">
                  <c:v>46156.083333332572</c:v>
                </c:pt>
                <c:pt idx="315">
                  <c:v>46156.124999999236</c:v>
                </c:pt>
                <c:pt idx="316">
                  <c:v>46156.1666666659</c:v>
                </c:pt>
                <c:pt idx="317">
                  <c:v>46156.208333332565</c:v>
                </c:pt>
                <c:pt idx="318">
                  <c:v>46156.249999999229</c:v>
                </c:pt>
                <c:pt idx="319">
                  <c:v>46156.291666665893</c:v>
                </c:pt>
                <c:pt idx="320">
                  <c:v>46156.333333332557</c:v>
                </c:pt>
                <c:pt idx="321">
                  <c:v>46156.374999999221</c:v>
                </c:pt>
                <c:pt idx="322">
                  <c:v>46156.416666665886</c:v>
                </c:pt>
                <c:pt idx="323">
                  <c:v>46156.45833333255</c:v>
                </c:pt>
                <c:pt idx="324">
                  <c:v>46156.499999999214</c:v>
                </c:pt>
                <c:pt idx="325">
                  <c:v>46156.541666665878</c:v>
                </c:pt>
                <c:pt idx="326">
                  <c:v>46156.583333332543</c:v>
                </c:pt>
                <c:pt idx="327">
                  <c:v>46156.624999999207</c:v>
                </c:pt>
                <c:pt idx="328">
                  <c:v>46156.666666665871</c:v>
                </c:pt>
                <c:pt idx="329">
                  <c:v>46156.708333332535</c:v>
                </c:pt>
                <c:pt idx="330">
                  <c:v>46156.7499999992</c:v>
                </c:pt>
                <c:pt idx="331">
                  <c:v>46156.791666665864</c:v>
                </c:pt>
                <c:pt idx="332">
                  <c:v>46156.833333332528</c:v>
                </c:pt>
                <c:pt idx="333">
                  <c:v>46156.874999999192</c:v>
                </c:pt>
                <c:pt idx="334">
                  <c:v>46156.916666665857</c:v>
                </c:pt>
                <c:pt idx="335">
                  <c:v>46156.958333332521</c:v>
                </c:pt>
                <c:pt idx="336">
                  <c:v>46156.999999999185</c:v>
                </c:pt>
                <c:pt idx="337">
                  <c:v>46157.041666665849</c:v>
                </c:pt>
                <c:pt idx="338">
                  <c:v>46157.083333332514</c:v>
                </c:pt>
                <c:pt idx="339">
                  <c:v>46157.124999999178</c:v>
                </c:pt>
                <c:pt idx="340">
                  <c:v>46157.166666665842</c:v>
                </c:pt>
                <c:pt idx="341">
                  <c:v>46157.208333332506</c:v>
                </c:pt>
                <c:pt idx="342">
                  <c:v>46157.249999999171</c:v>
                </c:pt>
                <c:pt idx="343">
                  <c:v>46157.291666665835</c:v>
                </c:pt>
                <c:pt idx="344">
                  <c:v>46157.333333332499</c:v>
                </c:pt>
                <c:pt idx="345">
                  <c:v>46157.374999999163</c:v>
                </c:pt>
                <c:pt idx="346">
                  <c:v>46157.416666665828</c:v>
                </c:pt>
                <c:pt idx="347">
                  <c:v>46157.458333332492</c:v>
                </c:pt>
                <c:pt idx="348">
                  <c:v>46157.499999999156</c:v>
                </c:pt>
                <c:pt idx="349">
                  <c:v>46157.54166666582</c:v>
                </c:pt>
                <c:pt idx="350">
                  <c:v>46157.583333332484</c:v>
                </c:pt>
                <c:pt idx="351">
                  <c:v>46157.624999999149</c:v>
                </c:pt>
                <c:pt idx="352">
                  <c:v>46157.666666665813</c:v>
                </c:pt>
                <c:pt idx="353">
                  <c:v>46157.708333332477</c:v>
                </c:pt>
                <c:pt idx="354">
                  <c:v>46157.749999999141</c:v>
                </c:pt>
                <c:pt idx="355">
                  <c:v>46157.791666665806</c:v>
                </c:pt>
                <c:pt idx="356">
                  <c:v>46157.83333333247</c:v>
                </c:pt>
                <c:pt idx="357">
                  <c:v>46157.874999999134</c:v>
                </c:pt>
                <c:pt idx="358">
                  <c:v>46157.916666665798</c:v>
                </c:pt>
                <c:pt idx="359">
                  <c:v>46157.958333332463</c:v>
                </c:pt>
                <c:pt idx="360">
                  <c:v>46157.999999999127</c:v>
                </c:pt>
                <c:pt idx="361">
                  <c:v>46158.041666665791</c:v>
                </c:pt>
                <c:pt idx="362">
                  <c:v>46158.083333332455</c:v>
                </c:pt>
                <c:pt idx="363">
                  <c:v>46158.12499999912</c:v>
                </c:pt>
                <c:pt idx="364">
                  <c:v>46158.166666665784</c:v>
                </c:pt>
                <c:pt idx="365">
                  <c:v>46158.208333332448</c:v>
                </c:pt>
                <c:pt idx="366">
                  <c:v>46158.249999999112</c:v>
                </c:pt>
                <c:pt idx="367">
                  <c:v>46158.291666665777</c:v>
                </c:pt>
                <c:pt idx="368">
                  <c:v>46158.333333332441</c:v>
                </c:pt>
                <c:pt idx="369">
                  <c:v>46158.374999999105</c:v>
                </c:pt>
                <c:pt idx="370">
                  <c:v>46158.416666665769</c:v>
                </c:pt>
                <c:pt idx="371">
                  <c:v>46158.458333332434</c:v>
                </c:pt>
                <c:pt idx="372">
                  <c:v>46158.499999999098</c:v>
                </c:pt>
                <c:pt idx="373">
                  <c:v>46158.541666665762</c:v>
                </c:pt>
                <c:pt idx="374">
                  <c:v>46158.583333332426</c:v>
                </c:pt>
                <c:pt idx="375">
                  <c:v>46158.624999999091</c:v>
                </c:pt>
                <c:pt idx="376">
                  <c:v>46158.666666665755</c:v>
                </c:pt>
                <c:pt idx="377">
                  <c:v>46158.708333332419</c:v>
                </c:pt>
                <c:pt idx="378">
                  <c:v>46158.749999999083</c:v>
                </c:pt>
                <c:pt idx="379">
                  <c:v>46158.791666665747</c:v>
                </c:pt>
                <c:pt idx="380">
                  <c:v>46158.833333332412</c:v>
                </c:pt>
                <c:pt idx="381">
                  <c:v>46158.874999999076</c:v>
                </c:pt>
                <c:pt idx="382">
                  <c:v>46158.91666666574</c:v>
                </c:pt>
                <c:pt idx="383">
                  <c:v>46158.958333332404</c:v>
                </c:pt>
                <c:pt idx="384">
                  <c:v>46158.999999999069</c:v>
                </c:pt>
                <c:pt idx="385">
                  <c:v>46159.041666665733</c:v>
                </c:pt>
                <c:pt idx="386">
                  <c:v>46159.083333332397</c:v>
                </c:pt>
                <c:pt idx="387">
                  <c:v>46159.124999999061</c:v>
                </c:pt>
                <c:pt idx="388">
                  <c:v>46159.166666665726</c:v>
                </c:pt>
                <c:pt idx="389">
                  <c:v>46159.20833333239</c:v>
                </c:pt>
                <c:pt idx="390">
                  <c:v>46159.249999999054</c:v>
                </c:pt>
                <c:pt idx="391">
                  <c:v>46159.291666665718</c:v>
                </c:pt>
                <c:pt idx="392">
                  <c:v>46159.333333332383</c:v>
                </c:pt>
                <c:pt idx="393">
                  <c:v>46159.374999999047</c:v>
                </c:pt>
                <c:pt idx="394">
                  <c:v>46159.416666665711</c:v>
                </c:pt>
                <c:pt idx="395">
                  <c:v>46159.458333332375</c:v>
                </c:pt>
                <c:pt idx="396">
                  <c:v>46159.49999999904</c:v>
                </c:pt>
                <c:pt idx="397">
                  <c:v>46159.541666665704</c:v>
                </c:pt>
                <c:pt idx="398">
                  <c:v>46159.583333332368</c:v>
                </c:pt>
                <c:pt idx="399">
                  <c:v>46159.624999999032</c:v>
                </c:pt>
                <c:pt idx="400">
                  <c:v>46159.666666665697</c:v>
                </c:pt>
                <c:pt idx="401">
                  <c:v>46159.708333332361</c:v>
                </c:pt>
                <c:pt idx="402">
                  <c:v>46159.749999999025</c:v>
                </c:pt>
                <c:pt idx="403">
                  <c:v>46159.791666665689</c:v>
                </c:pt>
                <c:pt idx="404">
                  <c:v>46159.833333332354</c:v>
                </c:pt>
                <c:pt idx="405">
                  <c:v>46159.874999999018</c:v>
                </c:pt>
                <c:pt idx="406">
                  <c:v>46159.916666665682</c:v>
                </c:pt>
                <c:pt idx="407">
                  <c:v>46159.958333332346</c:v>
                </c:pt>
                <c:pt idx="408">
                  <c:v>46159.99999999901</c:v>
                </c:pt>
                <c:pt idx="409">
                  <c:v>46160.041666665675</c:v>
                </c:pt>
                <c:pt idx="410">
                  <c:v>46160.083333332339</c:v>
                </c:pt>
                <c:pt idx="411">
                  <c:v>46160.124999999003</c:v>
                </c:pt>
                <c:pt idx="412">
                  <c:v>46160.166666665667</c:v>
                </c:pt>
                <c:pt idx="413">
                  <c:v>46160.208333332332</c:v>
                </c:pt>
                <c:pt idx="414">
                  <c:v>46160.249999998996</c:v>
                </c:pt>
                <c:pt idx="415">
                  <c:v>46160.29166666566</c:v>
                </c:pt>
                <c:pt idx="416">
                  <c:v>46160.333333332324</c:v>
                </c:pt>
                <c:pt idx="417">
                  <c:v>46160.374999998989</c:v>
                </c:pt>
                <c:pt idx="418">
                  <c:v>46160.416666665653</c:v>
                </c:pt>
                <c:pt idx="419">
                  <c:v>46160.458333332317</c:v>
                </c:pt>
                <c:pt idx="420">
                  <c:v>46160.499999998981</c:v>
                </c:pt>
                <c:pt idx="421">
                  <c:v>46160.541666665646</c:v>
                </c:pt>
                <c:pt idx="422">
                  <c:v>46160.58333333231</c:v>
                </c:pt>
                <c:pt idx="423">
                  <c:v>46160.624999998974</c:v>
                </c:pt>
                <c:pt idx="424">
                  <c:v>46160.666666665638</c:v>
                </c:pt>
                <c:pt idx="425">
                  <c:v>46160.708333332303</c:v>
                </c:pt>
                <c:pt idx="426">
                  <c:v>46160.749999998967</c:v>
                </c:pt>
                <c:pt idx="427">
                  <c:v>46160.791666665631</c:v>
                </c:pt>
                <c:pt idx="428">
                  <c:v>46160.833333332295</c:v>
                </c:pt>
                <c:pt idx="429">
                  <c:v>46160.87499999896</c:v>
                </c:pt>
                <c:pt idx="430">
                  <c:v>46160.916666665624</c:v>
                </c:pt>
                <c:pt idx="431">
                  <c:v>46160.958333332288</c:v>
                </c:pt>
                <c:pt idx="432">
                  <c:v>46160.999999998952</c:v>
                </c:pt>
                <c:pt idx="433">
                  <c:v>46161.041666665617</c:v>
                </c:pt>
                <c:pt idx="434">
                  <c:v>46161.083333332281</c:v>
                </c:pt>
                <c:pt idx="435">
                  <c:v>46161.124999998945</c:v>
                </c:pt>
                <c:pt idx="436">
                  <c:v>46161.166666665609</c:v>
                </c:pt>
                <c:pt idx="437">
                  <c:v>46161.208333332273</c:v>
                </c:pt>
                <c:pt idx="438">
                  <c:v>46161.249999998938</c:v>
                </c:pt>
                <c:pt idx="439">
                  <c:v>46161.291666665602</c:v>
                </c:pt>
                <c:pt idx="440">
                  <c:v>46161.333333332266</c:v>
                </c:pt>
                <c:pt idx="441">
                  <c:v>46161.37499999893</c:v>
                </c:pt>
                <c:pt idx="442">
                  <c:v>46161.416666665595</c:v>
                </c:pt>
                <c:pt idx="443">
                  <c:v>46161.458333332259</c:v>
                </c:pt>
                <c:pt idx="444">
                  <c:v>46161.499999998923</c:v>
                </c:pt>
                <c:pt idx="445">
                  <c:v>46161.541666665587</c:v>
                </c:pt>
                <c:pt idx="446">
                  <c:v>46161.583333332252</c:v>
                </c:pt>
                <c:pt idx="447">
                  <c:v>46161.624999998916</c:v>
                </c:pt>
                <c:pt idx="448">
                  <c:v>46161.66666666558</c:v>
                </c:pt>
                <c:pt idx="449">
                  <c:v>46161.708333332244</c:v>
                </c:pt>
                <c:pt idx="450">
                  <c:v>46161.749999998909</c:v>
                </c:pt>
                <c:pt idx="451">
                  <c:v>46161.791666665573</c:v>
                </c:pt>
                <c:pt idx="452">
                  <c:v>46161.833333332237</c:v>
                </c:pt>
                <c:pt idx="453">
                  <c:v>46161.874999998901</c:v>
                </c:pt>
                <c:pt idx="454">
                  <c:v>46161.916666665566</c:v>
                </c:pt>
                <c:pt idx="455">
                  <c:v>46161.95833333223</c:v>
                </c:pt>
                <c:pt idx="456">
                  <c:v>46161.999999998894</c:v>
                </c:pt>
                <c:pt idx="457">
                  <c:v>46162.041666665558</c:v>
                </c:pt>
                <c:pt idx="458">
                  <c:v>46162.083333332223</c:v>
                </c:pt>
                <c:pt idx="459">
                  <c:v>46162.124999998887</c:v>
                </c:pt>
                <c:pt idx="460">
                  <c:v>46162.166666665551</c:v>
                </c:pt>
                <c:pt idx="461">
                  <c:v>46162.208333332215</c:v>
                </c:pt>
                <c:pt idx="462">
                  <c:v>46162.24999999888</c:v>
                </c:pt>
                <c:pt idx="463">
                  <c:v>46162.291666665544</c:v>
                </c:pt>
                <c:pt idx="464">
                  <c:v>46162.333333332208</c:v>
                </c:pt>
                <c:pt idx="465">
                  <c:v>46162.374999998872</c:v>
                </c:pt>
                <c:pt idx="466">
                  <c:v>46162.416666665536</c:v>
                </c:pt>
                <c:pt idx="467">
                  <c:v>46162.458333332201</c:v>
                </c:pt>
                <c:pt idx="468">
                  <c:v>46162.499999998865</c:v>
                </c:pt>
                <c:pt idx="469">
                  <c:v>46162.541666665529</c:v>
                </c:pt>
                <c:pt idx="470">
                  <c:v>46162.583333332193</c:v>
                </c:pt>
                <c:pt idx="471">
                  <c:v>46162.624999998858</c:v>
                </c:pt>
                <c:pt idx="472">
                  <c:v>46162.666666665522</c:v>
                </c:pt>
                <c:pt idx="473">
                  <c:v>46162.708333332186</c:v>
                </c:pt>
                <c:pt idx="474">
                  <c:v>46162.74999999885</c:v>
                </c:pt>
                <c:pt idx="475">
                  <c:v>46162.791666665515</c:v>
                </c:pt>
                <c:pt idx="476">
                  <c:v>46162.833333332179</c:v>
                </c:pt>
                <c:pt idx="477">
                  <c:v>46162.874999998843</c:v>
                </c:pt>
                <c:pt idx="478">
                  <c:v>46162.916666665507</c:v>
                </c:pt>
                <c:pt idx="479">
                  <c:v>46162.958333332172</c:v>
                </c:pt>
                <c:pt idx="480">
                  <c:v>46162.999999998836</c:v>
                </c:pt>
                <c:pt idx="481">
                  <c:v>46163.0416666655</c:v>
                </c:pt>
                <c:pt idx="482">
                  <c:v>46163.083333332164</c:v>
                </c:pt>
                <c:pt idx="483">
                  <c:v>46163.124999998829</c:v>
                </c:pt>
                <c:pt idx="484">
                  <c:v>46163.166666665493</c:v>
                </c:pt>
                <c:pt idx="485">
                  <c:v>46163.208333332157</c:v>
                </c:pt>
                <c:pt idx="486">
                  <c:v>46163.249999998821</c:v>
                </c:pt>
                <c:pt idx="487">
                  <c:v>46163.291666665486</c:v>
                </c:pt>
                <c:pt idx="488">
                  <c:v>46163.33333333215</c:v>
                </c:pt>
                <c:pt idx="489">
                  <c:v>46163.374999998814</c:v>
                </c:pt>
                <c:pt idx="490">
                  <c:v>46163.416666665478</c:v>
                </c:pt>
                <c:pt idx="491">
                  <c:v>46163.458333332143</c:v>
                </c:pt>
                <c:pt idx="492">
                  <c:v>46163.499999998807</c:v>
                </c:pt>
                <c:pt idx="493">
                  <c:v>46163.541666665471</c:v>
                </c:pt>
                <c:pt idx="494">
                  <c:v>46163.583333332135</c:v>
                </c:pt>
                <c:pt idx="495">
                  <c:v>46163.624999998799</c:v>
                </c:pt>
                <c:pt idx="496">
                  <c:v>46163.666666665464</c:v>
                </c:pt>
                <c:pt idx="497">
                  <c:v>46163.708333332128</c:v>
                </c:pt>
                <c:pt idx="498">
                  <c:v>46163.749999998792</c:v>
                </c:pt>
                <c:pt idx="499">
                  <c:v>46163.791666665456</c:v>
                </c:pt>
                <c:pt idx="500">
                  <c:v>46163.833333332121</c:v>
                </c:pt>
                <c:pt idx="501">
                  <c:v>46163.874999998785</c:v>
                </c:pt>
                <c:pt idx="502">
                  <c:v>46163.916666665449</c:v>
                </c:pt>
                <c:pt idx="503">
                  <c:v>46163.958333332113</c:v>
                </c:pt>
                <c:pt idx="504">
                  <c:v>46163.999999998778</c:v>
                </c:pt>
                <c:pt idx="505">
                  <c:v>46164.041666665442</c:v>
                </c:pt>
                <c:pt idx="506">
                  <c:v>46164.083333332106</c:v>
                </c:pt>
                <c:pt idx="507">
                  <c:v>46164.12499999877</c:v>
                </c:pt>
                <c:pt idx="508">
                  <c:v>46164.166666665435</c:v>
                </c:pt>
                <c:pt idx="509">
                  <c:v>46164.208333332099</c:v>
                </c:pt>
                <c:pt idx="510">
                  <c:v>46164.249999998763</c:v>
                </c:pt>
                <c:pt idx="511">
                  <c:v>46164.291666665427</c:v>
                </c:pt>
                <c:pt idx="512">
                  <c:v>46164.333333332092</c:v>
                </c:pt>
                <c:pt idx="513">
                  <c:v>46164.374999998756</c:v>
                </c:pt>
                <c:pt idx="514">
                  <c:v>46164.41666666542</c:v>
                </c:pt>
                <c:pt idx="515">
                  <c:v>46164.458333332084</c:v>
                </c:pt>
                <c:pt idx="516">
                  <c:v>46164.499999998749</c:v>
                </c:pt>
                <c:pt idx="517">
                  <c:v>46164.541666665413</c:v>
                </c:pt>
                <c:pt idx="518">
                  <c:v>46164.583333332077</c:v>
                </c:pt>
                <c:pt idx="519">
                  <c:v>46164.624999998741</c:v>
                </c:pt>
                <c:pt idx="520">
                  <c:v>46164.666666665406</c:v>
                </c:pt>
                <c:pt idx="521">
                  <c:v>46164.70833333207</c:v>
                </c:pt>
                <c:pt idx="522">
                  <c:v>46164.749999998734</c:v>
                </c:pt>
                <c:pt idx="523">
                  <c:v>46164.791666665398</c:v>
                </c:pt>
                <c:pt idx="524">
                  <c:v>46164.833333332062</c:v>
                </c:pt>
                <c:pt idx="525">
                  <c:v>46164.874999998727</c:v>
                </c:pt>
                <c:pt idx="526">
                  <c:v>46164.916666665391</c:v>
                </c:pt>
                <c:pt idx="527">
                  <c:v>46164.958333332055</c:v>
                </c:pt>
                <c:pt idx="528">
                  <c:v>46164.999999998719</c:v>
                </c:pt>
                <c:pt idx="529">
                  <c:v>46165.041666665384</c:v>
                </c:pt>
                <c:pt idx="530">
                  <c:v>46165.083333332048</c:v>
                </c:pt>
                <c:pt idx="531">
                  <c:v>46165.124999998712</c:v>
                </c:pt>
                <c:pt idx="532">
                  <c:v>46165.166666665376</c:v>
                </c:pt>
                <c:pt idx="533">
                  <c:v>46165.208333332041</c:v>
                </c:pt>
                <c:pt idx="534">
                  <c:v>46165.249999998705</c:v>
                </c:pt>
                <c:pt idx="535">
                  <c:v>46165.291666665369</c:v>
                </c:pt>
                <c:pt idx="536">
                  <c:v>46165.333333332033</c:v>
                </c:pt>
                <c:pt idx="537">
                  <c:v>46165.374999998698</c:v>
                </c:pt>
                <c:pt idx="538">
                  <c:v>46165.416666665362</c:v>
                </c:pt>
                <c:pt idx="539">
                  <c:v>46165.458333332026</c:v>
                </c:pt>
                <c:pt idx="540">
                  <c:v>46165.49999999869</c:v>
                </c:pt>
                <c:pt idx="541">
                  <c:v>46165.541666665355</c:v>
                </c:pt>
                <c:pt idx="542">
                  <c:v>46165.583333332019</c:v>
                </c:pt>
                <c:pt idx="543">
                  <c:v>46165.624999998683</c:v>
                </c:pt>
                <c:pt idx="544">
                  <c:v>46165.666666665347</c:v>
                </c:pt>
                <c:pt idx="545">
                  <c:v>46165.708333332012</c:v>
                </c:pt>
                <c:pt idx="546">
                  <c:v>46165.749999998676</c:v>
                </c:pt>
                <c:pt idx="547">
                  <c:v>46165.79166666534</c:v>
                </c:pt>
                <c:pt idx="548">
                  <c:v>46165.833333332004</c:v>
                </c:pt>
                <c:pt idx="549">
                  <c:v>46165.874999998668</c:v>
                </c:pt>
                <c:pt idx="550">
                  <c:v>46165.916666665333</c:v>
                </c:pt>
                <c:pt idx="551">
                  <c:v>46165.958333331997</c:v>
                </c:pt>
                <c:pt idx="552">
                  <c:v>46165.999999998661</c:v>
                </c:pt>
                <c:pt idx="553">
                  <c:v>46166.041666665325</c:v>
                </c:pt>
                <c:pt idx="554">
                  <c:v>46166.08333333199</c:v>
                </c:pt>
                <c:pt idx="555">
                  <c:v>46166.124999998654</c:v>
                </c:pt>
                <c:pt idx="556">
                  <c:v>46166.166666665318</c:v>
                </c:pt>
                <c:pt idx="557">
                  <c:v>46166.208333331982</c:v>
                </c:pt>
                <c:pt idx="558">
                  <c:v>46166.249999998647</c:v>
                </c:pt>
                <c:pt idx="559">
                  <c:v>46166.291666665311</c:v>
                </c:pt>
                <c:pt idx="560">
                  <c:v>46166.333333331975</c:v>
                </c:pt>
                <c:pt idx="561">
                  <c:v>46166.374999998639</c:v>
                </c:pt>
                <c:pt idx="562">
                  <c:v>46166.416666665304</c:v>
                </c:pt>
                <c:pt idx="563">
                  <c:v>46166.458333331968</c:v>
                </c:pt>
                <c:pt idx="564">
                  <c:v>46166.499999998632</c:v>
                </c:pt>
                <c:pt idx="565">
                  <c:v>46166.541666665296</c:v>
                </c:pt>
                <c:pt idx="566">
                  <c:v>46166.583333331961</c:v>
                </c:pt>
                <c:pt idx="567">
                  <c:v>46166.624999998625</c:v>
                </c:pt>
                <c:pt idx="568">
                  <c:v>46166.666666665289</c:v>
                </c:pt>
                <c:pt idx="569">
                  <c:v>46166.708333331953</c:v>
                </c:pt>
                <c:pt idx="570">
                  <c:v>46166.749999998618</c:v>
                </c:pt>
                <c:pt idx="571">
                  <c:v>46166.791666665282</c:v>
                </c:pt>
                <c:pt idx="572">
                  <c:v>46166.833333331946</c:v>
                </c:pt>
                <c:pt idx="573">
                  <c:v>46166.87499999861</c:v>
                </c:pt>
                <c:pt idx="574">
                  <c:v>46166.916666665275</c:v>
                </c:pt>
                <c:pt idx="575">
                  <c:v>46166.958333331939</c:v>
                </c:pt>
                <c:pt idx="576">
                  <c:v>46166.999999998603</c:v>
                </c:pt>
                <c:pt idx="577">
                  <c:v>46167.041666665267</c:v>
                </c:pt>
                <c:pt idx="578">
                  <c:v>46167.083333331931</c:v>
                </c:pt>
                <c:pt idx="579">
                  <c:v>46167.124999998596</c:v>
                </c:pt>
                <c:pt idx="580">
                  <c:v>46167.16666666526</c:v>
                </c:pt>
                <c:pt idx="581">
                  <c:v>46167.208333331924</c:v>
                </c:pt>
                <c:pt idx="582">
                  <c:v>46167.249999998588</c:v>
                </c:pt>
                <c:pt idx="583">
                  <c:v>46167.291666665253</c:v>
                </c:pt>
                <c:pt idx="584">
                  <c:v>46167.333333331917</c:v>
                </c:pt>
                <c:pt idx="585">
                  <c:v>46167.374999998581</c:v>
                </c:pt>
                <c:pt idx="586">
                  <c:v>46167.416666665245</c:v>
                </c:pt>
                <c:pt idx="587">
                  <c:v>46167.45833333191</c:v>
                </c:pt>
                <c:pt idx="588">
                  <c:v>46167.499999998574</c:v>
                </c:pt>
                <c:pt idx="589">
                  <c:v>46167.541666665238</c:v>
                </c:pt>
                <c:pt idx="590">
                  <c:v>46167.583333331902</c:v>
                </c:pt>
                <c:pt idx="591">
                  <c:v>46167.624999998567</c:v>
                </c:pt>
                <c:pt idx="592">
                  <c:v>46167.666666665231</c:v>
                </c:pt>
                <c:pt idx="593">
                  <c:v>46167.708333331895</c:v>
                </c:pt>
                <c:pt idx="594">
                  <c:v>46167.749999998559</c:v>
                </c:pt>
                <c:pt idx="595">
                  <c:v>46167.791666665224</c:v>
                </c:pt>
                <c:pt idx="596">
                  <c:v>46167.833333331888</c:v>
                </c:pt>
                <c:pt idx="597">
                  <c:v>46167.874999998552</c:v>
                </c:pt>
                <c:pt idx="598">
                  <c:v>46167.916666665216</c:v>
                </c:pt>
                <c:pt idx="599">
                  <c:v>46167.958333331881</c:v>
                </c:pt>
                <c:pt idx="600">
                  <c:v>46167.999999998545</c:v>
                </c:pt>
                <c:pt idx="601">
                  <c:v>46168.041666665209</c:v>
                </c:pt>
                <c:pt idx="602">
                  <c:v>46168.083333331873</c:v>
                </c:pt>
                <c:pt idx="603">
                  <c:v>46168.124999998538</c:v>
                </c:pt>
                <c:pt idx="604">
                  <c:v>46168.166666665202</c:v>
                </c:pt>
                <c:pt idx="605">
                  <c:v>46168.208333331866</c:v>
                </c:pt>
                <c:pt idx="606">
                  <c:v>46168.24999999853</c:v>
                </c:pt>
                <c:pt idx="607">
                  <c:v>46168.291666665194</c:v>
                </c:pt>
                <c:pt idx="608">
                  <c:v>46168.333333331859</c:v>
                </c:pt>
                <c:pt idx="609">
                  <c:v>46168.374999998523</c:v>
                </c:pt>
                <c:pt idx="610">
                  <c:v>46168.416666665187</c:v>
                </c:pt>
                <c:pt idx="611">
                  <c:v>46168.458333331851</c:v>
                </c:pt>
                <c:pt idx="612">
                  <c:v>46168.499999998516</c:v>
                </c:pt>
                <c:pt idx="613">
                  <c:v>46168.54166666518</c:v>
                </c:pt>
                <c:pt idx="614">
                  <c:v>46168.583333331844</c:v>
                </c:pt>
                <c:pt idx="615">
                  <c:v>46168.624999998508</c:v>
                </c:pt>
                <c:pt idx="616">
                  <c:v>46168.666666665173</c:v>
                </c:pt>
                <c:pt idx="617">
                  <c:v>46168.708333331837</c:v>
                </c:pt>
                <c:pt idx="618">
                  <c:v>46168.749999998501</c:v>
                </c:pt>
                <c:pt idx="619">
                  <c:v>46168.791666665165</c:v>
                </c:pt>
                <c:pt idx="620">
                  <c:v>46168.83333333183</c:v>
                </c:pt>
                <c:pt idx="621">
                  <c:v>46168.874999998494</c:v>
                </c:pt>
                <c:pt idx="622">
                  <c:v>46168.916666665158</c:v>
                </c:pt>
                <c:pt idx="623">
                  <c:v>46168.958333331822</c:v>
                </c:pt>
                <c:pt idx="624">
                  <c:v>46168.999999998487</c:v>
                </c:pt>
                <c:pt idx="625">
                  <c:v>46169.041666665151</c:v>
                </c:pt>
                <c:pt idx="626">
                  <c:v>46169.083333331815</c:v>
                </c:pt>
                <c:pt idx="627">
                  <c:v>46169.124999998479</c:v>
                </c:pt>
                <c:pt idx="628">
                  <c:v>46169.166666665144</c:v>
                </c:pt>
                <c:pt idx="629">
                  <c:v>46169.208333331808</c:v>
                </c:pt>
                <c:pt idx="630">
                  <c:v>46169.249999998472</c:v>
                </c:pt>
                <c:pt idx="631">
                  <c:v>46169.291666665136</c:v>
                </c:pt>
                <c:pt idx="632">
                  <c:v>46169.333333331801</c:v>
                </c:pt>
                <c:pt idx="633">
                  <c:v>46169.374999998465</c:v>
                </c:pt>
                <c:pt idx="634">
                  <c:v>46169.416666665129</c:v>
                </c:pt>
                <c:pt idx="635">
                  <c:v>46169.458333331793</c:v>
                </c:pt>
                <c:pt idx="636">
                  <c:v>46169.499999998457</c:v>
                </c:pt>
                <c:pt idx="637">
                  <c:v>46169.541666665122</c:v>
                </c:pt>
                <c:pt idx="638">
                  <c:v>46169.583333331786</c:v>
                </c:pt>
                <c:pt idx="639">
                  <c:v>46169.62499999845</c:v>
                </c:pt>
                <c:pt idx="640">
                  <c:v>46169.666666665114</c:v>
                </c:pt>
                <c:pt idx="641">
                  <c:v>46169.708333331779</c:v>
                </c:pt>
                <c:pt idx="642">
                  <c:v>46169.749999998443</c:v>
                </c:pt>
                <c:pt idx="643">
                  <c:v>46169.791666665107</c:v>
                </c:pt>
                <c:pt idx="644">
                  <c:v>46169.833333331771</c:v>
                </c:pt>
                <c:pt idx="645">
                  <c:v>46169.874999998436</c:v>
                </c:pt>
                <c:pt idx="646">
                  <c:v>46169.9166666651</c:v>
                </c:pt>
                <c:pt idx="647">
                  <c:v>46169.958333331764</c:v>
                </c:pt>
                <c:pt idx="648">
                  <c:v>46169.999999998428</c:v>
                </c:pt>
                <c:pt idx="649">
                  <c:v>46170.041666665093</c:v>
                </c:pt>
                <c:pt idx="650">
                  <c:v>46170.083333331757</c:v>
                </c:pt>
                <c:pt idx="651">
                  <c:v>46170.124999998421</c:v>
                </c:pt>
                <c:pt idx="652">
                  <c:v>46170.166666665085</c:v>
                </c:pt>
                <c:pt idx="653">
                  <c:v>46170.20833333175</c:v>
                </c:pt>
                <c:pt idx="654">
                  <c:v>46170.249999998414</c:v>
                </c:pt>
                <c:pt idx="655">
                  <c:v>46170.291666665078</c:v>
                </c:pt>
                <c:pt idx="656">
                  <c:v>46170.333333331742</c:v>
                </c:pt>
                <c:pt idx="657">
                  <c:v>46170.374999998407</c:v>
                </c:pt>
                <c:pt idx="658">
                  <c:v>46170.416666665071</c:v>
                </c:pt>
                <c:pt idx="659">
                  <c:v>46170.458333331735</c:v>
                </c:pt>
                <c:pt idx="660">
                  <c:v>46170.499999998399</c:v>
                </c:pt>
                <c:pt idx="661">
                  <c:v>46170.541666665064</c:v>
                </c:pt>
                <c:pt idx="662">
                  <c:v>46170.583333331728</c:v>
                </c:pt>
                <c:pt idx="663">
                  <c:v>46170.624999998392</c:v>
                </c:pt>
                <c:pt idx="664">
                  <c:v>46170.666666665056</c:v>
                </c:pt>
                <c:pt idx="665">
                  <c:v>46170.70833333172</c:v>
                </c:pt>
                <c:pt idx="666">
                  <c:v>46170.749999998385</c:v>
                </c:pt>
                <c:pt idx="667">
                  <c:v>46170.791666665049</c:v>
                </c:pt>
                <c:pt idx="668">
                  <c:v>46170.833333331713</c:v>
                </c:pt>
                <c:pt idx="669">
                  <c:v>46170.874999998377</c:v>
                </c:pt>
                <c:pt idx="670">
                  <c:v>46170.916666665042</c:v>
                </c:pt>
                <c:pt idx="671">
                  <c:v>46170.958333331706</c:v>
                </c:pt>
                <c:pt idx="672">
                  <c:v>46170.99999999837</c:v>
                </c:pt>
                <c:pt idx="673">
                  <c:v>46171.041666665034</c:v>
                </c:pt>
                <c:pt idx="674">
                  <c:v>46171.083333331699</c:v>
                </c:pt>
                <c:pt idx="675">
                  <c:v>46171.124999998363</c:v>
                </c:pt>
                <c:pt idx="676">
                  <c:v>46171.166666665027</c:v>
                </c:pt>
                <c:pt idx="677">
                  <c:v>46171.208333331691</c:v>
                </c:pt>
                <c:pt idx="678">
                  <c:v>46171.249999998356</c:v>
                </c:pt>
                <c:pt idx="679">
                  <c:v>46171.29166666502</c:v>
                </c:pt>
                <c:pt idx="680">
                  <c:v>46171.333333331684</c:v>
                </c:pt>
                <c:pt idx="681">
                  <c:v>46171.374999998348</c:v>
                </c:pt>
                <c:pt idx="682">
                  <c:v>46171.416666665013</c:v>
                </c:pt>
                <c:pt idx="683">
                  <c:v>46171.458333331677</c:v>
                </c:pt>
                <c:pt idx="684">
                  <c:v>46171.499999998341</c:v>
                </c:pt>
                <c:pt idx="685">
                  <c:v>46171.541666665005</c:v>
                </c:pt>
                <c:pt idx="686">
                  <c:v>46171.58333333167</c:v>
                </c:pt>
                <c:pt idx="687">
                  <c:v>46171.624999998334</c:v>
                </c:pt>
                <c:pt idx="688">
                  <c:v>46171.666666664998</c:v>
                </c:pt>
                <c:pt idx="689">
                  <c:v>46171.708333331662</c:v>
                </c:pt>
                <c:pt idx="690">
                  <c:v>46171.749999998327</c:v>
                </c:pt>
                <c:pt idx="691">
                  <c:v>46171.791666664991</c:v>
                </c:pt>
                <c:pt idx="692">
                  <c:v>46171.833333331655</c:v>
                </c:pt>
                <c:pt idx="693">
                  <c:v>46171.874999998319</c:v>
                </c:pt>
                <c:pt idx="694">
                  <c:v>46171.916666664983</c:v>
                </c:pt>
                <c:pt idx="695">
                  <c:v>46171.958333331648</c:v>
                </c:pt>
                <c:pt idx="696">
                  <c:v>46171.999999998312</c:v>
                </c:pt>
                <c:pt idx="697">
                  <c:v>46172.041666664976</c:v>
                </c:pt>
                <c:pt idx="698">
                  <c:v>46172.08333333164</c:v>
                </c:pt>
                <c:pt idx="699">
                  <c:v>46172.124999998305</c:v>
                </c:pt>
                <c:pt idx="700">
                  <c:v>46172.166666664969</c:v>
                </c:pt>
                <c:pt idx="701">
                  <c:v>46172.208333331633</c:v>
                </c:pt>
                <c:pt idx="702">
                  <c:v>46172.249999998297</c:v>
                </c:pt>
                <c:pt idx="703">
                  <c:v>46172.291666664962</c:v>
                </c:pt>
                <c:pt idx="704">
                  <c:v>46172.333333331626</c:v>
                </c:pt>
                <c:pt idx="705">
                  <c:v>46172.37499999829</c:v>
                </c:pt>
                <c:pt idx="706">
                  <c:v>46172.416666664954</c:v>
                </c:pt>
                <c:pt idx="707">
                  <c:v>46172.458333331619</c:v>
                </c:pt>
                <c:pt idx="708">
                  <c:v>46172.499999998283</c:v>
                </c:pt>
                <c:pt idx="709">
                  <c:v>46172.541666664947</c:v>
                </c:pt>
                <c:pt idx="710">
                  <c:v>46172.583333331611</c:v>
                </c:pt>
                <c:pt idx="711">
                  <c:v>46172.624999998276</c:v>
                </c:pt>
                <c:pt idx="712">
                  <c:v>46172.66666666494</c:v>
                </c:pt>
                <c:pt idx="713">
                  <c:v>46172.708333331604</c:v>
                </c:pt>
                <c:pt idx="714">
                  <c:v>46172.749999998268</c:v>
                </c:pt>
                <c:pt idx="715">
                  <c:v>46172.791666664933</c:v>
                </c:pt>
                <c:pt idx="716">
                  <c:v>46172.833333331597</c:v>
                </c:pt>
                <c:pt idx="717">
                  <c:v>46172.874999998261</c:v>
                </c:pt>
                <c:pt idx="718">
                  <c:v>46172.916666664925</c:v>
                </c:pt>
                <c:pt idx="719">
                  <c:v>46172.95833333159</c:v>
                </c:pt>
                <c:pt idx="720">
                  <c:v>46172.999999998254</c:v>
                </c:pt>
                <c:pt idx="721">
                  <c:v>46173.041666664918</c:v>
                </c:pt>
                <c:pt idx="722">
                  <c:v>46173.083333331582</c:v>
                </c:pt>
                <c:pt idx="723">
                  <c:v>46173.124999998246</c:v>
                </c:pt>
                <c:pt idx="724">
                  <c:v>46173.166666664911</c:v>
                </c:pt>
                <c:pt idx="725">
                  <c:v>46173.208333331575</c:v>
                </c:pt>
                <c:pt idx="726">
                  <c:v>46173.249999998239</c:v>
                </c:pt>
                <c:pt idx="727">
                  <c:v>46173.291666664903</c:v>
                </c:pt>
                <c:pt idx="728">
                  <c:v>46173.333333331568</c:v>
                </c:pt>
                <c:pt idx="729">
                  <c:v>46173.374999998232</c:v>
                </c:pt>
                <c:pt idx="730">
                  <c:v>46173.416666664896</c:v>
                </c:pt>
                <c:pt idx="731">
                  <c:v>46173.45833333156</c:v>
                </c:pt>
                <c:pt idx="732">
                  <c:v>46173.499999998225</c:v>
                </c:pt>
                <c:pt idx="733">
                  <c:v>46173.541666664889</c:v>
                </c:pt>
                <c:pt idx="734">
                  <c:v>46173.583333331553</c:v>
                </c:pt>
                <c:pt idx="735">
                  <c:v>46173.624999998217</c:v>
                </c:pt>
                <c:pt idx="736">
                  <c:v>46173.666666664882</c:v>
                </c:pt>
                <c:pt idx="737">
                  <c:v>46173.708333331546</c:v>
                </c:pt>
                <c:pt idx="738">
                  <c:v>46173.74999999821</c:v>
                </c:pt>
                <c:pt idx="739">
                  <c:v>46173.791666664874</c:v>
                </c:pt>
                <c:pt idx="740">
                  <c:v>46173.833333331539</c:v>
                </c:pt>
                <c:pt idx="741">
                  <c:v>46173.874999998203</c:v>
                </c:pt>
                <c:pt idx="742">
                  <c:v>46173.916666664867</c:v>
                </c:pt>
                <c:pt idx="743">
                  <c:v>46173.958333331531</c:v>
                </c:pt>
              </c:numCache>
            </c:numRef>
          </c:xVal>
          <c:yVal>
            <c:numRef>
              <c:f>'SH-AQMP3'!$F$4:$F$747</c:f>
              <c:numCache>
                <c:formatCode>0</c:formatCode>
                <c:ptCount val="744"/>
                <c:pt idx="0">
                  <c:v>17.72</c:v>
                </c:pt>
                <c:pt idx="1">
                  <c:v>15.98</c:v>
                </c:pt>
                <c:pt idx="2">
                  <c:v>17.2</c:v>
                </c:pt>
                <c:pt idx="3">
                  <c:v>19.59</c:v>
                </c:pt>
                <c:pt idx="4">
                  <c:v>20.94</c:v>
                </c:pt>
                <c:pt idx="5">
                  <c:v>21.18</c:v>
                </c:pt>
                <c:pt idx="6">
                  <c:v>21.15</c:v>
                </c:pt>
                <c:pt idx="7">
                  <c:v>21.05</c:v>
                </c:pt>
                <c:pt idx="8">
                  <c:v>17.75</c:v>
                </c:pt>
                <c:pt idx="9">
                  <c:v>14.54</c:v>
                </c:pt>
                <c:pt idx="10">
                  <c:v>18.09</c:v>
                </c:pt>
                <c:pt idx="11">
                  <c:v>16.25</c:v>
                </c:pt>
                <c:pt idx="12">
                  <c:v>16.600000000000001</c:v>
                </c:pt>
                <c:pt idx="13">
                  <c:v>20.93</c:v>
                </c:pt>
                <c:pt idx="14">
                  <c:v>25.29</c:v>
                </c:pt>
                <c:pt idx="15">
                  <c:v>17.489999999999998</c:v>
                </c:pt>
                <c:pt idx="16">
                  <c:v>22.8</c:v>
                </c:pt>
                <c:pt idx="17">
                  <c:v>25.03</c:v>
                </c:pt>
                <c:pt idx="18">
                  <c:v>25.67</c:v>
                </c:pt>
                <c:pt idx="19">
                  <c:v>31.12</c:v>
                </c:pt>
                <c:pt idx="20">
                  <c:v>24.45</c:v>
                </c:pt>
                <c:pt idx="21">
                  <c:v>22.56</c:v>
                </c:pt>
                <c:pt idx="22">
                  <c:v>26.56</c:v>
                </c:pt>
                <c:pt idx="23">
                  <c:v>36.729999999999997</c:v>
                </c:pt>
                <c:pt idx="24">
                  <c:v>59.01</c:v>
                </c:pt>
                <c:pt idx="25">
                  <c:v>37.32</c:v>
                </c:pt>
                <c:pt idx="26">
                  <c:v>39.56</c:v>
                </c:pt>
                <c:pt idx="27">
                  <c:v>56.78</c:v>
                </c:pt>
                <c:pt idx="28">
                  <c:v>58.81</c:v>
                </c:pt>
                <c:pt idx="29">
                  <c:v>65.7</c:v>
                </c:pt>
                <c:pt idx="30">
                  <c:v>66.09</c:v>
                </c:pt>
                <c:pt idx="31">
                  <c:v>64.459999999999994</c:v>
                </c:pt>
                <c:pt idx="32">
                  <c:v>62.41</c:v>
                </c:pt>
                <c:pt idx="33">
                  <c:v>54.08</c:v>
                </c:pt>
                <c:pt idx="34">
                  <c:v>44.28</c:v>
                </c:pt>
                <c:pt idx="35">
                  <c:v>31.17</c:v>
                </c:pt>
                <c:pt idx="36">
                  <c:v>28.45</c:v>
                </c:pt>
                <c:pt idx="37">
                  <c:v>28.43</c:v>
                </c:pt>
                <c:pt idx="38">
                  <c:v>25.25</c:v>
                </c:pt>
                <c:pt idx="39">
                  <c:v>21.65</c:v>
                </c:pt>
                <c:pt idx="40">
                  <c:v>28.06</c:v>
                </c:pt>
                <c:pt idx="41">
                  <c:v>23.59</c:v>
                </c:pt>
                <c:pt idx="42">
                  <c:v>27.99</c:v>
                </c:pt>
                <c:pt idx="43">
                  <c:v>67.239999999999995</c:v>
                </c:pt>
                <c:pt idx="44">
                  <c:v>65.099999999999994</c:v>
                </c:pt>
                <c:pt idx="45">
                  <c:v>68.150000000000006</c:v>
                </c:pt>
                <c:pt idx="46">
                  <c:v>79.28</c:v>
                </c:pt>
                <c:pt idx="47">
                  <c:v>82.14</c:v>
                </c:pt>
                <c:pt idx="48">
                  <c:v>85.92</c:v>
                </c:pt>
                <c:pt idx="49">
                  <c:v>90.44</c:v>
                </c:pt>
                <c:pt idx="50">
                  <c:v>94.3</c:v>
                </c:pt>
                <c:pt idx="51">
                  <c:v>91.02</c:v>
                </c:pt>
                <c:pt idx="52">
                  <c:v>87.99</c:v>
                </c:pt>
                <c:pt idx="53">
                  <c:v>85.2</c:v>
                </c:pt>
                <c:pt idx="54">
                  <c:v>80.31</c:v>
                </c:pt>
                <c:pt idx="55">
                  <c:v>74.67</c:v>
                </c:pt>
                <c:pt idx="56">
                  <c:v>43.19</c:v>
                </c:pt>
                <c:pt idx="57">
                  <c:v>37.78</c:v>
                </c:pt>
                <c:pt idx="58">
                  <c:v>27.9</c:v>
                </c:pt>
                <c:pt idx="59">
                  <c:v>26.22</c:v>
                </c:pt>
                <c:pt idx="60">
                  <c:v>24.66</c:v>
                </c:pt>
                <c:pt idx="61">
                  <c:v>23.34</c:v>
                </c:pt>
                <c:pt idx="62">
                  <c:v>21.78</c:v>
                </c:pt>
                <c:pt idx="63">
                  <c:v>20.37</c:v>
                </c:pt>
                <c:pt idx="64">
                  <c:v>20.84</c:v>
                </c:pt>
                <c:pt idx="65">
                  <c:v>24.91</c:v>
                </c:pt>
                <c:pt idx="66">
                  <c:v>28.33</c:v>
                </c:pt>
                <c:pt idx="67">
                  <c:v>25.77</c:v>
                </c:pt>
                <c:pt idx="68">
                  <c:v>25.46</c:v>
                </c:pt>
                <c:pt idx="69">
                  <c:v>25.61</c:v>
                </c:pt>
                <c:pt idx="70">
                  <c:v>26.47</c:v>
                </c:pt>
                <c:pt idx="71">
                  <c:v>38.119999999999997</c:v>
                </c:pt>
                <c:pt idx="72">
                  <c:v>54.94</c:v>
                </c:pt>
                <c:pt idx="73">
                  <c:v>58.85</c:v>
                </c:pt>
                <c:pt idx="74">
                  <c:v>81.19</c:v>
                </c:pt>
                <c:pt idx="75">
                  <c:v>84.79</c:v>
                </c:pt>
                <c:pt idx="76">
                  <c:v>80.34</c:v>
                </c:pt>
                <c:pt idx="77">
                  <c:v>79.11</c:v>
                </c:pt>
                <c:pt idx="78">
                  <c:v>82.76</c:v>
                </c:pt>
                <c:pt idx="79">
                  <c:v>83.81</c:v>
                </c:pt>
                <c:pt idx="80">
                  <c:v>80.28</c:v>
                </c:pt>
                <c:pt idx="81">
                  <c:v>78.48</c:v>
                </c:pt>
                <c:pt idx="82">
                  <c:v>58.66</c:v>
                </c:pt>
                <c:pt idx="83">
                  <c:v>36.299999999999997</c:v>
                </c:pt>
                <c:pt idx="84">
                  <c:v>39.549999999999997</c:v>
                </c:pt>
                <c:pt idx="85">
                  <c:v>36.74</c:v>
                </c:pt>
                <c:pt idx="86">
                  <c:v>43.5</c:v>
                </c:pt>
                <c:pt idx="87">
                  <c:v>41.02</c:v>
                </c:pt>
                <c:pt idx="88">
                  <c:v>41.57</c:v>
                </c:pt>
                <c:pt idx="89">
                  <c:v>39.06</c:v>
                </c:pt>
                <c:pt idx="90">
                  <c:v>28.85</c:v>
                </c:pt>
                <c:pt idx="91">
                  <c:v>30.45</c:v>
                </c:pt>
                <c:pt idx="92">
                  <c:v>39.119999999999997</c:v>
                </c:pt>
                <c:pt idx="93">
                  <c:v>45.58</c:v>
                </c:pt>
                <c:pt idx="94">
                  <c:v>45.15</c:v>
                </c:pt>
                <c:pt idx="95">
                  <c:v>49.82</c:v>
                </c:pt>
                <c:pt idx="96">
                  <c:v>44.56</c:v>
                </c:pt>
                <c:pt idx="97">
                  <c:v>41.2</c:v>
                </c:pt>
                <c:pt idx="98">
                  <c:v>46.39</c:v>
                </c:pt>
                <c:pt idx="99">
                  <c:v>47.94</c:v>
                </c:pt>
                <c:pt idx="100">
                  <c:v>54.05</c:v>
                </c:pt>
                <c:pt idx="101">
                  <c:v>61.92</c:v>
                </c:pt>
                <c:pt idx="102">
                  <c:v>70.98</c:v>
                </c:pt>
                <c:pt idx="103">
                  <c:v>70.680000000000007</c:v>
                </c:pt>
                <c:pt idx="104">
                  <c:v>76.91</c:v>
                </c:pt>
                <c:pt idx="105">
                  <c:v>82.31</c:v>
                </c:pt>
                <c:pt idx="106">
                  <c:v>57.22</c:v>
                </c:pt>
                <c:pt idx="107">
                  <c:v>32.81</c:v>
                </c:pt>
                <c:pt idx="108">
                  <c:v>23.22</c:v>
                </c:pt>
                <c:pt idx="109">
                  <c:v>35.520000000000003</c:v>
                </c:pt>
                <c:pt idx="110">
                  <c:v>36.119999999999997</c:v>
                </c:pt>
                <c:pt idx="111">
                  <c:v>39.67</c:v>
                </c:pt>
                <c:pt idx="112">
                  <c:v>47.65</c:v>
                </c:pt>
                <c:pt idx="113">
                  <c:v>37.47</c:v>
                </c:pt>
                <c:pt idx="114">
                  <c:v>29.73</c:v>
                </c:pt>
                <c:pt idx="115">
                  <c:v>26.78</c:v>
                </c:pt>
                <c:pt idx="116">
                  <c:v>38.86</c:v>
                </c:pt>
                <c:pt idx="117">
                  <c:v>36.450000000000003</c:v>
                </c:pt>
                <c:pt idx="118">
                  <c:v>21.11</c:v>
                </c:pt>
                <c:pt idx="119">
                  <c:v>14.08</c:v>
                </c:pt>
                <c:pt idx="120">
                  <c:v>17.75</c:v>
                </c:pt>
                <c:pt idx="121">
                  <c:v>20.149999999999999</c:v>
                </c:pt>
                <c:pt idx="122">
                  <c:v>15.11</c:v>
                </c:pt>
                <c:pt idx="123">
                  <c:v>20.09</c:v>
                </c:pt>
                <c:pt idx="124">
                  <c:v>17.78</c:v>
                </c:pt>
                <c:pt idx="125">
                  <c:v>21.28</c:v>
                </c:pt>
                <c:pt idx="126">
                  <c:v>20.8</c:v>
                </c:pt>
                <c:pt idx="127">
                  <c:v>18.079999999999998</c:v>
                </c:pt>
                <c:pt idx="128">
                  <c:v>16.420000000000002</c:v>
                </c:pt>
                <c:pt idx="129">
                  <c:v>16.87</c:v>
                </c:pt>
                <c:pt idx="130">
                  <c:v>17.079999999999998</c:v>
                </c:pt>
                <c:pt idx="131">
                  <c:v>13.35</c:v>
                </c:pt>
                <c:pt idx="132">
                  <c:v>11.97</c:v>
                </c:pt>
                <c:pt idx="133">
                  <c:v>13</c:v>
                </c:pt>
                <c:pt idx="134">
                  <c:v>12.56</c:v>
                </c:pt>
                <c:pt idx="135">
                  <c:v>14.68</c:v>
                </c:pt>
                <c:pt idx="136">
                  <c:v>14.09</c:v>
                </c:pt>
                <c:pt idx="137">
                  <c:v>12.66</c:v>
                </c:pt>
                <c:pt idx="138">
                  <c:v>12.87</c:v>
                </c:pt>
                <c:pt idx="139">
                  <c:v>12.1</c:v>
                </c:pt>
                <c:pt idx="140">
                  <c:v>15.19</c:v>
                </c:pt>
                <c:pt idx="141">
                  <c:v>13.09</c:v>
                </c:pt>
                <c:pt idx="142">
                  <c:v>16.41</c:v>
                </c:pt>
                <c:pt idx="143">
                  <c:v>23.6</c:v>
                </c:pt>
                <c:pt idx="144">
                  <c:v>32.42</c:v>
                </c:pt>
                <c:pt idx="145">
                  <c:v>40.72</c:v>
                </c:pt>
                <c:pt idx="146">
                  <c:v>42.28</c:v>
                </c:pt>
                <c:pt idx="147">
                  <c:v>53.88</c:v>
                </c:pt>
                <c:pt idx="148">
                  <c:v>59.99</c:v>
                </c:pt>
                <c:pt idx="149">
                  <c:v>60.49</c:v>
                </c:pt>
                <c:pt idx="150">
                  <c:v>57.85</c:v>
                </c:pt>
                <c:pt idx="151">
                  <c:v>59.99</c:v>
                </c:pt>
                <c:pt idx="152">
                  <c:v>48.46</c:v>
                </c:pt>
                <c:pt idx="153">
                  <c:v>38.44</c:v>
                </c:pt>
                <c:pt idx="154">
                  <c:v>38.17</c:v>
                </c:pt>
                <c:pt idx="155">
                  <c:v>26.49</c:v>
                </c:pt>
                <c:pt idx="156">
                  <c:v>27.01</c:v>
                </c:pt>
                <c:pt idx="157">
                  <c:v>25.23</c:v>
                </c:pt>
                <c:pt idx="158">
                  <c:v>20.71</c:v>
                </c:pt>
                <c:pt idx="159">
                  <c:v>22.99</c:v>
                </c:pt>
                <c:pt idx="160">
                  <c:v>20.329999999999998</c:v>
                </c:pt>
                <c:pt idx="161">
                  <c:v>25.92</c:v>
                </c:pt>
                <c:pt idx="162">
                  <c:v>18.25</c:v>
                </c:pt>
                <c:pt idx="163">
                  <c:v>20.34</c:v>
                </c:pt>
                <c:pt idx="164">
                  <c:v>17.920000000000002</c:v>
                </c:pt>
                <c:pt idx="165">
                  <c:v>22.04</c:v>
                </c:pt>
                <c:pt idx="166">
                  <c:v>30.22</c:v>
                </c:pt>
                <c:pt idx="167">
                  <c:v>38.630000000000003</c:v>
                </c:pt>
                <c:pt idx="168">
                  <c:v>40.590000000000003</c:v>
                </c:pt>
                <c:pt idx="169">
                  <c:v>46.31</c:v>
                </c:pt>
                <c:pt idx="170">
                  <c:v>52.12</c:v>
                </c:pt>
                <c:pt idx="171">
                  <c:v>56.92</c:v>
                </c:pt>
                <c:pt idx="172">
                  <c:v>62.31</c:v>
                </c:pt>
                <c:pt idx="173">
                  <c:v>71.25</c:v>
                </c:pt>
                <c:pt idx="174">
                  <c:v>84.31</c:v>
                </c:pt>
                <c:pt idx="175">
                  <c:v>77.709999999999994</c:v>
                </c:pt>
                <c:pt idx="176">
                  <c:v>69.63</c:v>
                </c:pt>
                <c:pt idx="177">
                  <c:v>64.930000000000007</c:v>
                </c:pt>
                <c:pt idx="178">
                  <c:v>59.79</c:v>
                </c:pt>
                <c:pt idx="179">
                  <c:v>50.45</c:v>
                </c:pt>
                <c:pt idx="180">
                  <c:v>45.65</c:v>
                </c:pt>
                <c:pt idx="181">
                  <c:v>40.39</c:v>
                </c:pt>
                <c:pt idx="182">
                  <c:v>55.43</c:v>
                </c:pt>
                <c:pt idx="183">
                  <c:v>43.67</c:v>
                </c:pt>
                <c:pt idx="184">
                  <c:v>41.9</c:v>
                </c:pt>
                <c:pt idx="185">
                  <c:v>37.409999999999997</c:v>
                </c:pt>
                <c:pt idx="186">
                  <c:v>34.49</c:v>
                </c:pt>
                <c:pt idx="187">
                  <c:v>35.53</c:v>
                </c:pt>
                <c:pt idx="188">
                  <c:v>33.11</c:v>
                </c:pt>
                <c:pt idx="189">
                  <c:v>40.65</c:v>
                </c:pt>
                <c:pt idx="190">
                  <c:v>48.19</c:v>
                </c:pt>
                <c:pt idx="191">
                  <c:v>56.22</c:v>
                </c:pt>
                <c:pt idx="192">
                  <c:v>68.36</c:v>
                </c:pt>
                <c:pt idx="193">
                  <c:v>77.22</c:v>
                </c:pt>
                <c:pt idx="194">
                  <c:v>84.82</c:v>
                </c:pt>
                <c:pt idx="195">
                  <c:v>97.88</c:v>
                </c:pt>
                <c:pt idx="196">
                  <c:v>109.69</c:v>
                </c:pt>
                <c:pt idx="197">
                  <c:v>115.62</c:v>
                </c:pt>
                <c:pt idx="198">
                  <c:v>125.87</c:v>
                </c:pt>
                <c:pt idx="199">
                  <c:v>113.52</c:v>
                </c:pt>
                <c:pt idx="200">
                  <c:v>85.4</c:v>
                </c:pt>
                <c:pt idx="201">
                  <c:v>63.91</c:v>
                </c:pt>
                <c:pt idx="202">
                  <c:v>54.95</c:v>
                </c:pt>
                <c:pt idx="203">
                  <c:v>43.27</c:v>
                </c:pt>
                <c:pt idx="204">
                  <c:v>43.4</c:v>
                </c:pt>
                <c:pt idx="205">
                  <c:v>35.729999999999997</c:v>
                </c:pt>
                <c:pt idx="206">
                  <c:v>32.4</c:v>
                </c:pt>
                <c:pt idx="207">
                  <c:v>27.37</c:v>
                </c:pt>
                <c:pt idx="208">
                  <c:v>26.23</c:v>
                </c:pt>
                <c:pt idx="209">
                  <c:v>26.42</c:v>
                </c:pt>
                <c:pt idx="210">
                  <c:v>23.7</c:v>
                </c:pt>
                <c:pt idx="211">
                  <c:v>20.29</c:v>
                </c:pt>
                <c:pt idx="212">
                  <c:v>24.13</c:v>
                </c:pt>
                <c:pt idx="213">
                  <c:v>21.42</c:v>
                </c:pt>
                <c:pt idx="214">
                  <c:v>19.2</c:v>
                </c:pt>
                <c:pt idx="215">
                  <c:v>19.98</c:v>
                </c:pt>
                <c:pt idx="216">
                  <c:v>18.45</c:v>
                </c:pt>
                <c:pt idx="217">
                  <c:v>53.28</c:v>
                </c:pt>
                <c:pt idx="218">
                  <c:v>60</c:v>
                </c:pt>
                <c:pt idx="219">
                  <c:v>58.61</c:v>
                </c:pt>
                <c:pt idx="220">
                  <c:v>54.35</c:v>
                </c:pt>
                <c:pt idx="221">
                  <c:v>54.38</c:v>
                </c:pt>
                <c:pt idx="222">
                  <c:v>51.41</c:v>
                </c:pt>
                <c:pt idx="223">
                  <c:v>43.44</c:v>
                </c:pt>
                <c:pt idx="224">
                  <c:v>36.25</c:v>
                </c:pt>
                <c:pt idx="225">
                  <c:v>28.6</c:v>
                </c:pt>
                <c:pt idx="226">
                  <c:v>29.97</c:v>
                </c:pt>
                <c:pt idx="227">
                  <c:v>21.98</c:v>
                </c:pt>
                <c:pt idx="228">
                  <c:v>18.53</c:v>
                </c:pt>
                <c:pt idx="229">
                  <c:v>13.64</c:v>
                </c:pt>
                <c:pt idx="230">
                  <c:v>11.92</c:v>
                </c:pt>
                <c:pt idx="231">
                  <c:v>11.97</c:v>
                </c:pt>
                <c:pt idx="232">
                  <c:v>11.92</c:v>
                </c:pt>
                <c:pt idx="233">
                  <c:v>11.04</c:v>
                </c:pt>
                <c:pt idx="234">
                  <c:v>15.1</c:v>
                </c:pt>
                <c:pt idx="235">
                  <c:v>12.73</c:v>
                </c:pt>
                <c:pt idx="236">
                  <c:v>15.13</c:v>
                </c:pt>
                <c:pt idx="237">
                  <c:v>13.08</c:v>
                </c:pt>
                <c:pt idx="238">
                  <c:v>13.1</c:v>
                </c:pt>
                <c:pt idx="239">
                  <c:v>14.02</c:v>
                </c:pt>
                <c:pt idx="240">
                  <c:v>12.96</c:v>
                </c:pt>
                <c:pt idx="241">
                  <c:v>14.44</c:v>
                </c:pt>
                <c:pt idx="242">
                  <c:v>12.8</c:v>
                </c:pt>
                <c:pt idx="243">
                  <c:v>13.97</c:v>
                </c:pt>
                <c:pt idx="244">
                  <c:v>16.940000000000001</c:v>
                </c:pt>
                <c:pt idx="245">
                  <c:v>15.17</c:v>
                </c:pt>
                <c:pt idx="246">
                  <c:v>14</c:v>
                </c:pt>
                <c:pt idx="247">
                  <c:v>16.260000000000002</c:v>
                </c:pt>
                <c:pt idx="248">
                  <c:v>19.559999999999999</c:v>
                </c:pt>
                <c:pt idx="249">
                  <c:v>19.95</c:v>
                </c:pt>
                <c:pt idx="250">
                  <c:v>17.97</c:v>
                </c:pt>
                <c:pt idx="251">
                  <c:v>24.22</c:v>
                </c:pt>
                <c:pt idx="252">
                  <c:v>28.25</c:v>
                </c:pt>
                <c:pt idx="253">
                  <c:v>19.09</c:v>
                </c:pt>
                <c:pt idx="254">
                  <c:v>15.5</c:v>
                </c:pt>
                <c:pt idx="255">
                  <c:v>13.98</c:v>
                </c:pt>
                <c:pt idx="256">
                  <c:v>13.5</c:v>
                </c:pt>
                <c:pt idx="257">
                  <c:v>13.84</c:v>
                </c:pt>
                <c:pt idx="258">
                  <c:v>13.79</c:v>
                </c:pt>
                <c:pt idx="259">
                  <c:v>12.43</c:v>
                </c:pt>
                <c:pt idx="260">
                  <c:v>11.62</c:v>
                </c:pt>
                <c:pt idx="261">
                  <c:v>12.27</c:v>
                </c:pt>
                <c:pt idx="262">
                  <c:v>16.98</c:v>
                </c:pt>
                <c:pt idx="263">
                  <c:v>15.48</c:v>
                </c:pt>
                <c:pt idx="264">
                  <c:v>14.7</c:v>
                </c:pt>
                <c:pt idx="265">
                  <c:v>14.26</c:v>
                </c:pt>
                <c:pt idx="266">
                  <c:v>15.26</c:v>
                </c:pt>
                <c:pt idx="267">
                  <c:v>14.76</c:v>
                </c:pt>
                <c:pt idx="268">
                  <c:v>15.1</c:v>
                </c:pt>
                <c:pt idx="269">
                  <c:v>15.97</c:v>
                </c:pt>
                <c:pt idx="270">
                  <c:v>15.43</c:v>
                </c:pt>
                <c:pt idx="271">
                  <c:v>14.61</c:v>
                </c:pt>
                <c:pt idx="272">
                  <c:v>20.010000000000002</c:v>
                </c:pt>
                <c:pt idx="273">
                  <c:v>17.02</c:v>
                </c:pt>
                <c:pt idx="274">
                  <c:v>13.37</c:v>
                </c:pt>
                <c:pt idx="275">
                  <c:v>14.25</c:v>
                </c:pt>
                <c:pt idx="276">
                  <c:v>13.48</c:v>
                </c:pt>
                <c:pt idx="277">
                  <c:v>15.58</c:v>
                </c:pt>
                <c:pt idx="278">
                  <c:v>17.489999999999998</c:v>
                </c:pt>
                <c:pt idx="279">
                  <c:v>16.489999999999998</c:v>
                </c:pt>
                <c:pt idx="280">
                  <c:v>14.38</c:v>
                </c:pt>
                <c:pt idx="281">
                  <c:v>14.22</c:v>
                </c:pt>
                <c:pt idx="282">
                  <c:v>15.27</c:v>
                </c:pt>
                <c:pt idx="283">
                  <c:v>14.28</c:v>
                </c:pt>
                <c:pt idx="284">
                  <c:v>14.81</c:v>
                </c:pt>
                <c:pt idx="285">
                  <c:v>13.21</c:v>
                </c:pt>
                <c:pt idx="286">
                  <c:v>12.13</c:v>
                </c:pt>
                <c:pt idx="287">
                  <c:v>11</c:v>
                </c:pt>
                <c:pt idx="288">
                  <c:v>12.02</c:v>
                </c:pt>
                <c:pt idx="289">
                  <c:v>11.82</c:v>
                </c:pt>
                <c:pt idx="290">
                  <c:v>13.55</c:v>
                </c:pt>
                <c:pt idx="291">
                  <c:v>15.04</c:v>
                </c:pt>
                <c:pt idx="292">
                  <c:v>16.079999999999998</c:v>
                </c:pt>
                <c:pt idx="293">
                  <c:v>18.75</c:v>
                </c:pt>
                <c:pt idx="294">
                  <c:v>16.75</c:v>
                </c:pt>
                <c:pt idx="295">
                  <c:v>16.91</c:v>
                </c:pt>
                <c:pt idx="296">
                  <c:v>16.600000000000001</c:v>
                </c:pt>
                <c:pt idx="297">
                  <c:v>17.760000000000002</c:v>
                </c:pt>
                <c:pt idx="298">
                  <c:v>14.71</c:v>
                </c:pt>
                <c:pt idx="299">
                  <c:v>11.36</c:v>
                </c:pt>
                <c:pt idx="300">
                  <c:v>12.46</c:v>
                </c:pt>
                <c:pt idx="301">
                  <c:v>10.94</c:v>
                </c:pt>
                <c:pt idx="302">
                  <c:v>13.48</c:v>
                </c:pt>
                <c:pt idx="303">
                  <c:v>9.39</c:v>
                </c:pt>
                <c:pt idx="304">
                  <c:v>9.7100000000000009</c:v>
                </c:pt>
                <c:pt idx="305">
                  <c:v>9.51</c:v>
                </c:pt>
                <c:pt idx="306">
                  <c:v>12.07</c:v>
                </c:pt>
                <c:pt idx="307">
                  <c:v>11.69</c:v>
                </c:pt>
                <c:pt idx="308">
                  <c:v>13.06</c:v>
                </c:pt>
                <c:pt idx="309">
                  <c:v>13.85</c:v>
                </c:pt>
                <c:pt idx="310">
                  <c:v>13.22</c:v>
                </c:pt>
                <c:pt idx="311">
                  <c:v>13.12</c:v>
                </c:pt>
                <c:pt idx="312">
                  <c:v>12.72</c:v>
                </c:pt>
                <c:pt idx="313">
                  <c:v>12.97</c:v>
                </c:pt>
                <c:pt idx="314">
                  <c:v>13.63</c:v>
                </c:pt>
                <c:pt idx="315">
                  <c:v>14.78</c:v>
                </c:pt>
                <c:pt idx="316">
                  <c:v>15.15</c:v>
                </c:pt>
                <c:pt idx="317">
                  <c:v>17.46</c:v>
                </c:pt>
                <c:pt idx="318">
                  <c:v>22.13</c:v>
                </c:pt>
                <c:pt idx="319">
                  <c:v>21.77</c:v>
                </c:pt>
                <c:pt idx="320">
                  <c:v>26.4</c:v>
                </c:pt>
                <c:pt idx="321">
                  <c:v>21.68</c:v>
                </c:pt>
                <c:pt idx="322">
                  <c:v>16.649999999999999</c:v>
                </c:pt>
                <c:pt idx="323">
                  <c:v>12.99</c:v>
                </c:pt>
                <c:pt idx="324">
                  <c:v>12.08</c:v>
                </c:pt>
                <c:pt idx="325">
                  <c:v>12.75</c:v>
                </c:pt>
                <c:pt idx="326">
                  <c:v>11.51</c:v>
                </c:pt>
                <c:pt idx="327">
                  <c:v>14.8</c:v>
                </c:pt>
                <c:pt idx="328">
                  <c:v>12.34</c:v>
                </c:pt>
                <c:pt idx="329">
                  <c:v>12.91</c:v>
                </c:pt>
                <c:pt idx="330">
                  <c:v>14.85</c:v>
                </c:pt>
                <c:pt idx="331">
                  <c:v>16.21</c:v>
                </c:pt>
                <c:pt idx="332">
                  <c:v>20.350000000000001</c:v>
                </c:pt>
                <c:pt idx="333">
                  <c:v>17.66</c:v>
                </c:pt>
                <c:pt idx="334">
                  <c:v>12.43</c:v>
                </c:pt>
                <c:pt idx="335">
                  <c:v>12.63</c:v>
                </c:pt>
                <c:pt idx="336">
                  <c:v>15.51</c:v>
                </c:pt>
                <c:pt idx="337">
                  <c:v>25.75</c:v>
                </c:pt>
                <c:pt idx="338">
                  <c:v>38.25</c:v>
                </c:pt>
                <c:pt idx="339">
                  <c:v>48.42</c:v>
                </c:pt>
                <c:pt idx="340">
                  <c:v>43.69</c:v>
                </c:pt>
                <c:pt idx="341">
                  <c:v>54.11</c:v>
                </c:pt>
                <c:pt idx="342">
                  <c:v>69.13</c:v>
                </c:pt>
                <c:pt idx="343">
                  <c:v>54.43</c:v>
                </c:pt>
                <c:pt idx="344">
                  <c:v>37.49</c:v>
                </c:pt>
                <c:pt idx="345">
                  <c:v>27.71</c:v>
                </c:pt>
                <c:pt idx="346">
                  <c:v>22.4</c:v>
                </c:pt>
                <c:pt idx="347">
                  <c:v>23.91</c:v>
                </c:pt>
                <c:pt idx="348">
                  <c:v>20.329999999999998</c:v>
                </c:pt>
                <c:pt idx="349">
                  <c:v>14.75</c:v>
                </c:pt>
                <c:pt idx="350">
                  <c:v>14.46</c:v>
                </c:pt>
                <c:pt idx="351">
                  <c:v>13.68</c:v>
                </c:pt>
                <c:pt idx="352">
                  <c:v>12.52</c:v>
                </c:pt>
                <c:pt idx="353">
                  <c:v>13</c:v>
                </c:pt>
                <c:pt idx="354">
                  <c:v>11.53</c:v>
                </c:pt>
                <c:pt idx="355">
                  <c:v>12.88</c:v>
                </c:pt>
                <c:pt idx="356">
                  <c:v>11.11</c:v>
                </c:pt>
                <c:pt idx="357">
                  <c:v>10.76</c:v>
                </c:pt>
                <c:pt idx="358">
                  <c:v>12.87</c:v>
                </c:pt>
                <c:pt idx="359">
                  <c:v>15.17</c:v>
                </c:pt>
                <c:pt idx="360">
                  <c:v>13.68</c:v>
                </c:pt>
                <c:pt idx="361">
                  <c:v>14.22</c:v>
                </c:pt>
                <c:pt idx="362">
                  <c:v>13.42</c:v>
                </c:pt>
                <c:pt idx="363">
                  <c:v>13.53</c:v>
                </c:pt>
                <c:pt idx="364">
                  <c:v>14.28</c:v>
                </c:pt>
                <c:pt idx="365">
                  <c:v>12.3</c:v>
                </c:pt>
                <c:pt idx="366">
                  <c:v>13.98</c:v>
                </c:pt>
                <c:pt idx="367">
                  <c:v>12.62</c:v>
                </c:pt>
                <c:pt idx="368">
                  <c:v>12.24</c:v>
                </c:pt>
                <c:pt idx="369">
                  <c:v>11.52</c:v>
                </c:pt>
                <c:pt idx="370">
                  <c:v>12.02</c:v>
                </c:pt>
                <c:pt idx="371">
                  <c:v>12.81</c:v>
                </c:pt>
                <c:pt idx="372">
                  <c:v>14.79</c:v>
                </c:pt>
                <c:pt idx="373">
                  <c:v>11.66</c:v>
                </c:pt>
                <c:pt idx="374">
                  <c:v>13.53</c:v>
                </c:pt>
                <c:pt idx="375">
                  <c:v>15.56</c:v>
                </c:pt>
                <c:pt idx="376">
                  <c:v>13.72</c:v>
                </c:pt>
                <c:pt idx="377">
                  <c:v>12.61</c:v>
                </c:pt>
                <c:pt idx="378">
                  <c:v>12.3</c:v>
                </c:pt>
                <c:pt idx="379">
                  <c:v>15.4</c:v>
                </c:pt>
                <c:pt idx="380">
                  <c:v>13.52</c:v>
                </c:pt>
                <c:pt idx="381">
                  <c:v>16.670000000000002</c:v>
                </c:pt>
                <c:pt idx="382">
                  <c:v>20.68</c:v>
                </c:pt>
                <c:pt idx="383">
                  <c:v>22.17</c:v>
                </c:pt>
                <c:pt idx="384">
                  <c:v>25.46</c:v>
                </c:pt>
                <c:pt idx="385">
                  <c:v>22.12</c:v>
                </c:pt>
                <c:pt idx="386">
                  <c:v>18.97</c:v>
                </c:pt>
                <c:pt idx="387">
                  <c:v>24.49</c:v>
                </c:pt>
                <c:pt idx="388">
                  <c:v>27.43</c:v>
                </c:pt>
                <c:pt idx="389">
                  <c:v>26.6</c:v>
                </c:pt>
                <c:pt idx="390">
                  <c:v>29.85</c:v>
                </c:pt>
                <c:pt idx="391">
                  <c:v>27.45</c:v>
                </c:pt>
                <c:pt idx="392">
                  <c:v>22.47</c:v>
                </c:pt>
                <c:pt idx="393">
                  <c:v>17.14</c:v>
                </c:pt>
                <c:pt idx="394">
                  <c:v>18.22</c:v>
                </c:pt>
                <c:pt idx="395">
                  <c:v>12.6</c:v>
                </c:pt>
                <c:pt idx="396">
                  <c:v>10.16</c:v>
                </c:pt>
                <c:pt idx="397">
                  <c:v>9.75</c:v>
                </c:pt>
                <c:pt idx="398">
                  <c:v>9.1999999999999993</c:v>
                </c:pt>
                <c:pt idx="399">
                  <c:v>9.0399999999999991</c:v>
                </c:pt>
                <c:pt idx="400">
                  <c:v>9.68</c:v>
                </c:pt>
                <c:pt idx="401">
                  <c:v>11.27</c:v>
                </c:pt>
                <c:pt idx="402">
                  <c:v>16.670000000000002</c:v>
                </c:pt>
                <c:pt idx="403">
                  <c:v>11.34</c:v>
                </c:pt>
                <c:pt idx="404">
                  <c:v>9.76</c:v>
                </c:pt>
                <c:pt idx="405">
                  <c:v>10.79</c:v>
                </c:pt>
                <c:pt idx="406">
                  <c:v>12.6</c:v>
                </c:pt>
                <c:pt idx="407">
                  <c:v>12.41</c:v>
                </c:pt>
                <c:pt idx="408">
                  <c:v>13.65</c:v>
                </c:pt>
                <c:pt idx="409">
                  <c:v>13.91</c:v>
                </c:pt>
                <c:pt idx="410">
                  <c:v>12.2</c:v>
                </c:pt>
                <c:pt idx="411">
                  <c:v>13.45</c:v>
                </c:pt>
                <c:pt idx="412">
                  <c:v>14.63</c:v>
                </c:pt>
                <c:pt idx="413">
                  <c:v>12.24</c:v>
                </c:pt>
                <c:pt idx="414">
                  <c:v>13.23</c:v>
                </c:pt>
                <c:pt idx="415">
                  <c:v>13.27</c:v>
                </c:pt>
                <c:pt idx="416">
                  <c:v>11.55</c:v>
                </c:pt>
                <c:pt idx="417">
                  <c:v>10.210000000000001</c:v>
                </c:pt>
                <c:pt idx="418">
                  <c:v>12.73</c:v>
                </c:pt>
                <c:pt idx="419">
                  <c:v>11.87</c:v>
                </c:pt>
                <c:pt idx="420">
                  <c:v>15.12</c:v>
                </c:pt>
                <c:pt idx="421">
                  <c:v>9.86</c:v>
                </c:pt>
                <c:pt idx="422">
                  <c:v>9</c:v>
                </c:pt>
                <c:pt idx="423">
                  <c:v>9.64</c:v>
                </c:pt>
                <c:pt idx="424">
                  <c:v>9.9600000000000009</c:v>
                </c:pt>
                <c:pt idx="425">
                  <c:v>11.02</c:v>
                </c:pt>
                <c:pt idx="426">
                  <c:v>17.71</c:v>
                </c:pt>
                <c:pt idx="427">
                  <c:v>11.59</c:v>
                </c:pt>
                <c:pt idx="428">
                  <c:v>11.28</c:v>
                </c:pt>
                <c:pt idx="429">
                  <c:v>11.71</c:v>
                </c:pt>
                <c:pt idx="430">
                  <c:v>12.46</c:v>
                </c:pt>
                <c:pt idx="431">
                  <c:v>13.3</c:v>
                </c:pt>
                <c:pt idx="432">
                  <c:v>12</c:v>
                </c:pt>
                <c:pt idx="433">
                  <c:v>14.41</c:v>
                </c:pt>
                <c:pt idx="434">
                  <c:v>19.84</c:v>
                </c:pt>
                <c:pt idx="435">
                  <c:v>27.91</c:v>
                </c:pt>
                <c:pt idx="436">
                  <c:v>29.84</c:v>
                </c:pt>
                <c:pt idx="437">
                  <c:v>31.27</c:v>
                </c:pt>
                <c:pt idx="438">
                  <c:v>18.670000000000002</c:v>
                </c:pt>
                <c:pt idx="439">
                  <c:v>17.57</c:v>
                </c:pt>
                <c:pt idx="440">
                  <c:v>15.94</c:v>
                </c:pt>
                <c:pt idx="441">
                  <c:v>12.42</c:v>
                </c:pt>
                <c:pt idx="442">
                  <c:v>10.19</c:v>
                </c:pt>
                <c:pt idx="443">
                  <c:v>15.15</c:v>
                </c:pt>
                <c:pt idx="444">
                  <c:v>18.45</c:v>
                </c:pt>
                <c:pt idx="445">
                  <c:v>22.39</c:v>
                </c:pt>
                <c:pt idx="446">
                  <c:v>27.59</c:v>
                </c:pt>
                <c:pt idx="447">
                  <c:v>34.11</c:v>
                </c:pt>
                <c:pt idx="448">
                  <c:v>21.43</c:v>
                </c:pt>
                <c:pt idx="449">
                  <c:v>18.82</c:v>
                </c:pt>
                <c:pt idx="450">
                  <c:v>20.96</c:v>
                </c:pt>
                <c:pt idx="451">
                  <c:v>19.329999999999998</c:v>
                </c:pt>
                <c:pt idx="452">
                  <c:v>17.38</c:v>
                </c:pt>
                <c:pt idx="453">
                  <c:v>17.39</c:v>
                </c:pt>
                <c:pt idx="454">
                  <c:v>18.559999999999999</c:v>
                </c:pt>
                <c:pt idx="455">
                  <c:v>19.28</c:v>
                </c:pt>
                <c:pt idx="456">
                  <c:v>23.32</c:v>
                </c:pt>
                <c:pt idx="457">
                  <c:v>22.6</c:v>
                </c:pt>
                <c:pt idx="458">
                  <c:v>24.78</c:v>
                </c:pt>
                <c:pt idx="459">
                  <c:v>21.12</c:v>
                </c:pt>
                <c:pt idx="460">
                  <c:v>16.78</c:v>
                </c:pt>
                <c:pt idx="461">
                  <c:v>20.95</c:v>
                </c:pt>
                <c:pt idx="462">
                  <c:v>20.95</c:v>
                </c:pt>
                <c:pt idx="463">
                  <c:v>18.22</c:v>
                </c:pt>
                <c:pt idx="464">
                  <c:v>16.43</c:v>
                </c:pt>
                <c:pt idx="465">
                  <c:v>15.77</c:v>
                </c:pt>
                <c:pt idx="466">
                  <c:v>16.07</c:v>
                </c:pt>
                <c:pt idx="467">
                  <c:v>13.42</c:v>
                </c:pt>
                <c:pt idx="468">
                  <c:v>12.68</c:v>
                </c:pt>
                <c:pt idx="469">
                  <c:v>12.49</c:v>
                </c:pt>
                <c:pt idx="470">
                  <c:v>16.829999999999998</c:v>
                </c:pt>
                <c:pt idx="471">
                  <c:v>17.64</c:v>
                </c:pt>
                <c:pt idx="472">
                  <c:v>13.51</c:v>
                </c:pt>
                <c:pt idx="473">
                  <c:v>13.32</c:v>
                </c:pt>
                <c:pt idx="474">
                  <c:v>11.8</c:v>
                </c:pt>
                <c:pt idx="475">
                  <c:v>15.94</c:v>
                </c:pt>
                <c:pt idx="476">
                  <c:v>18.11</c:v>
                </c:pt>
                <c:pt idx="477">
                  <c:v>16.75</c:v>
                </c:pt>
                <c:pt idx="478">
                  <c:v>18.66</c:v>
                </c:pt>
                <c:pt idx="479">
                  <c:v>17.82</c:v>
                </c:pt>
                <c:pt idx="480">
                  <c:v>21.31</c:v>
                </c:pt>
                <c:pt idx="481">
                  <c:v>24.58</c:v>
                </c:pt>
                <c:pt idx="482">
                  <c:v>26.8</c:v>
                </c:pt>
                <c:pt idx="483">
                  <c:v>35.18</c:v>
                </c:pt>
                <c:pt idx="484">
                  <c:v>40.49</c:v>
                </c:pt>
                <c:pt idx="485">
                  <c:v>35.19</c:v>
                </c:pt>
                <c:pt idx="486">
                  <c:v>33.840000000000003</c:v>
                </c:pt>
                <c:pt idx="487">
                  <c:v>32.119999999999997</c:v>
                </c:pt>
                <c:pt idx="488">
                  <c:v>37.51</c:v>
                </c:pt>
                <c:pt idx="489">
                  <c:v>33.64</c:v>
                </c:pt>
                <c:pt idx="490">
                  <c:v>30.84</c:v>
                </c:pt>
                <c:pt idx="491">
                  <c:v>25.37</c:v>
                </c:pt>
                <c:pt idx="492">
                  <c:v>27.52</c:v>
                </c:pt>
                <c:pt idx="493">
                  <c:v>25.21</c:v>
                </c:pt>
                <c:pt idx="494">
                  <c:v>19.79</c:v>
                </c:pt>
                <c:pt idx="495">
                  <c:v>17.86</c:v>
                </c:pt>
                <c:pt idx="496">
                  <c:v>21.43</c:v>
                </c:pt>
                <c:pt idx="497">
                  <c:v>23.08</c:v>
                </c:pt>
                <c:pt idx="498">
                  <c:v>16.5</c:v>
                </c:pt>
                <c:pt idx="499">
                  <c:v>27.97</c:v>
                </c:pt>
                <c:pt idx="500">
                  <c:v>21.02</c:v>
                </c:pt>
                <c:pt idx="501">
                  <c:v>25.92</c:v>
                </c:pt>
                <c:pt idx="502">
                  <c:v>19.47</c:v>
                </c:pt>
                <c:pt idx="503">
                  <c:v>18.28</c:v>
                </c:pt>
                <c:pt idx="504">
                  <c:v>19.57</c:v>
                </c:pt>
                <c:pt idx="505">
                  <c:v>35.93</c:v>
                </c:pt>
                <c:pt idx="506">
                  <c:v>36.159999999999997</c:v>
                </c:pt>
                <c:pt idx="507">
                  <c:v>24.34</c:v>
                </c:pt>
                <c:pt idx="508">
                  <c:v>28.47</c:v>
                </c:pt>
                <c:pt idx="509">
                  <c:v>31.53</c:v>
                </c:pt>
                <c:pt idx="510">
                  <c:v>32.71</c:v>
                </c:pt>
                <c:pt idx="511">
                  <c:v>32.29</c:v>
                </c:pt>
                <c:pt idx="512">
                  <c:v>33.299999999999997</c:v>
                </c:pt>
                <c:pt idx="513">
                  <c:v>25.66</c:v>
                </c:pt>
                <c:pt idx="514">
                  <c:v>25.93</c:v>
                </c:pt>
                <c:pt idx="515">
                  <c:v>23.96</c:v>
                </c:pt>
                <c:pt idx="516">
                  <c:v>22.51</c:v>
                </c:pt>
                <c:pt idx="517">
                  <c:v>23.28</c:v>
                </c:pt>
                <c:pt idx="518">
                  <c:v>27.61</c:v>
                </c:pt>
                <c:pt idx="519">
                  <c:v>23.58</c:v>
                </c:pt>
                <c:pt idx="520">
                  <c:v>23.24</c:v>
                </c:pt>
                <c:pt idx="521">
                  <c:v>19.34</c:v>
                </c:pt>
                <c:pt idx="522">
                  <c:v>38.44</c:v>
                </c:pt>
                <c:pt idx="523">
                  <c:v>23.5</c:v>
                </c:pt>
                <c:pt idx="524">
                  <c:v>17.5</c:v>
                </c:pt>
                <c:pt idx="525">
                  <c:v>19.37</c:v>
                </c:pt>
                <c:pt idx="526">
                  <c:v>21.91</c:v>
                </c:pt>
                <c:pt idx="527">
                  <c:v>24.61</c:v>
                </c:pt>
                <c:pt idx="528">
                  <c:v>24.83</c:v>
                </c:pt>
                <c:pt idx="529">
                  <c:v>25.33</c:v>
                </c:pt>
                <c:pt idx="530">
                  <c:v>31.63</c:v>
                </c:pt>
                <c:pt idx="531">
                  <c:v>29.75</c:v>
                </c:pt>
                <c:pt idx="532">
                  <c:v>28.85</c:v>
                </c:pt>
                <c:pt idx="533">
                  <c:v>30.84</c:v>
                </c:pt>
                <c:pt idx="534">
                  <c:v>25.63</c:v>
                </c:pt>
                <c:pt idx="535">
                  <c:v>28.88</c:v>
                </c:pt>
                <c:pt idx="536">
                  <c:v>34.14</c:v>
                </c:pt>
                <c:pt idx="537">
                  <c:v>36.4</c:v>
                </c:pt>
                <c:pt idx="538">
                  <c:v>28.69</c:v>
                </c:pt>
                <c:pt idx="539">
                  <c:v>24.38</c:v>
                </c:pt>
                <c:pt idx="540">
                  <c:v>24.21</c:v>
                </c:pt>
                <c:pt idx="541">
                  <c:v>21.78</c:v>
                </c:pt>
                <c:pt idx="542">
                  <c:v>22.76</c:v>
                </c:pt>
                <c:pt idx="543">
                  <c:v>18.010000000000002</c:v>
                </c:pt>
                <c:pt idx="544">
                  <c:v>15.15</c:v>
                </c:pt>
                <c:pt idx="545">
                  <c:v>13.42</c:v>
                </c:pt>
                <c:pt idx="546">
                  <c:v>15.23</c:v>
                </c:pt>
                <c:pt idx="547">
                  <c:v>23.78</c:v>
                </c:pt>
                <c:pt idx="548">
                  <c:v>11.91</c:v>
                </c:pt>
                <c:pt idx="549">
                  <c:v>11.23</c:v>
                </c:pt>
                <c:pt idx="550">
                  <c:v>12.66</c:v>
                </c:pt>
                <c:pt idx="551">
                  <c:v>15.49</c:v>
                </c:pt>
                <c:pt idx="552">
                  <c:v>15.19</c:v>
                </c:pt>
                <c:pt idx="553">
                  <c:v>15.6</c:v>
                </c:pt>
                <c:pt idx="554">
                  <c:v>15.53</c:v>
                </c:pt>
                <c:pt idx="555">
                  <c:v>26.15</c:v>
                </c:pt>
                <c:pt idx="556">
                  <c:v>34.44</c:v>
                </c:pt>
                <c:pt idx="557">
                  <c:v>58.18</c:v>
                </c:pt>
                <c:pt idx="558">
                  <c:v>63.78</c:v>
                </c:pt>
                <c:pt idx="559">
                  <c:v>67.92</c:v>
                </c:pt>
                <c:pt idx="560">
                  <c:v>60.15</c:v>
                </c:pt>
                <c:pt idx="561">
                  <c:v>48.02</c:v>
                </c:pt>
                <c:pt idx="562">
                  <c:v>29.84</c:v>
                </c:pt>
                <c:pt idx="563">
                  <c:v>22.03</c:v>
                </c:pt>
                <c:pt idx="564">
                  <c:v>17.84</c:v>
                </c:pt>
                <c:pt idx="565">
                  <c:v>15.01</c:v>
                </c:pt>
                <c:pt idx="566">
                  <c:v>17.239999999999998</c:v>
                </c:pt>
                <c:pt idx="567">
                  <c:v>16.55</c:v>
                </c:pt>
                <c:pt idx="568">
                  <c:v>15.93</c:v>
                </c:pt>
                <c:pt idx="569">
                  <c:v>15.39</c:v>
                </c:pt>
                <c:pt idx="570">
                  <c:v>30.64</c:v>
                </c:pt>
                <c:pt idx="571">
                  <c:v>39.43</c:v>
                </c:pt>
                <c:pt idx="572">
                  <c:v>15.89</c:v>
                </c:pt>
                <c:pt idx="573">
                  <c:v>12.46</c:v>
                </c:pt>
                <c:pt idx="574">
                  <c:v>13.95</c:v>
                </c:pt>
                <c:pt idx="575">
                  <c:v>30.67</c:v>
                </c:pt>
                <c:pt idx="576">
                  <c:v>48</c:v>
                </c:pt>
                <c:pt idx="577">
                  <c:v>59.96</c:v>
                </c:pt>
                <c:pt idx="578">
                  <c:v>68.12</c:v>
                </c:pt>
                <c:pt idx="579">
                  <c:v>79.58</c:v>
                </c:pt>
                <c:pt idx="580">
                  <c:v>89.99</c:v>
                </c:pt>
                <c:pt idx="581">
                  <c:v>102.58</c:v>
                </c:pt>
                <c:pt idx="582">
                  <c:v>109.84</c:v>
                </c:pt>
                <c:pt idx="583">
                  <c:v>93.98</c:v>
                </c:pt>
                <c:pt idx="584">
                  <c:v>63.81</c:v>
                </c:pt>
                <c:pt idx="585">
                  <c:v>35.729999999999997</c:v>
                </c:pt>
                <c:pt idx="586">
                  <c:v>26.92</c:v>
                </c:pt>
                <c:pt idx="587">
                  <c:v>26.18</c:v>
                </c:pt>
                <c:pt idx="588">
                  <c:v>27.76</c:v>
                </c:pt>
                <c:pt idx="589">
                  <c:v>25.82</c:v>
                </c:pt>
                <c:pt idx="590">
                  <c:v>27.41</c:v>
                </c:pt>
                <c:pt idx="591">
                  <c:v>29.24</c:v>
                </c:pt>
                <c:pt idx="592">
                  <c:v>25.25</c:v>
                </c:pt>
                <c:pt idx="593">
                  <c:v>24.46</c:v>
                </c:pt>
                <c:pt idx="594">
                  <c:v>35.81</c:v>
                </c:pt>
                <c:pt idx="595">
                  <c:v>54.89</c:v>
                </c:pt>
                <c:pt idx="596">
                  <c:v>36.1</c:v>
                </c:pt>
                <c:pt idx="597">
                  <c:v>24.94</c:v>
                </c:pt>
                <c:pt idx="598">
                  <c:v>27.29</c:v>
                </c:pt>
                <c:pt idx="599">
                  <c:v>27.11</c:v>
                </c:pt>
                <c:pt idx="600">
                  <c:v>35.24</c:v>
                </c:pt>
                <c:pt idx="601">
                  <c:v>46.09</c:v>
                </c:pt>
                <c:pt idx="602">
                  <c:v>50.44</c:v>
                </c:pt>
                <c:pt idx="603">
                  <c:v>50.49</c:v>
                </c:pt>
                <c:pt idx="604">
                  <c:v>42.12</c:v>
                </c:pt>
                <c:pt idx="605">
                  <c:v>45.45</c:v>
                </c:pt>
                <c:pt idx="606">
                  <c:v>38.619999999999997</c:v>
                </c:pt>
                <c:pt idx="607">
                  <c:v>40.14</c:v>
                </c:pt>
                <c:pt idx="608">
                  <c:v>37.26</c:v>
                </c:pt>
                <c:pt idx="609">
                  <c:v>24.98</c:v>
                </c:pt>
                <c:pt idx="610">
                  <c:v>24.19</c:v>
                </c:pt>
                <c:pt idx="611">
                  <c:v>24.97</c:v>
                </c:pt>
                <c:pt idx="612">
                  <c:v>28.24</c:v>
                </c:pt>
                <c:pt idx="613">
                  <c:v>28.26</c:v>
                </c:pt>
                <c:pt idx="614">
                  <c:v>27.7</c:v>
                </c:pt>
                <c:pt idx="615">
                  <c:v>28.67</c:v>
                </c:pt>
                <c:pt idx="616">
                  <c:v>32.07</c:v>
                </c:pt>
                <c:pt idx="617">
                  <c:v>26.43</c:v>
                </c:pt>
                <c:pt idx="618">
                  <c:v>32.74</c:v>
                </c:pt>
                <c:pt idx="619">
                  <c:v>53.91</c:v>
                </c:pt>
                <c:pt idx="620">
                  <c:v>24.38</c:v>
                </c:pt>
                <c:pt idx="621">
                  <c:v>29.45</c:v>
                </c:pt>
                <c:pt idx="622">
                  <c:v>28.66</c:v>
                </c:pt>
                <c:pt idx="623">
                  <c:v>35.57</c:v>
                </c:pt>
                <c:pt idx="624">
                  <c:v>33.380000000000003</c:v>
                </c:pt>
                <c:pt idx="625">
                  <c:v>32.49</c:v>
                </c:pt>
                <c:pt idx="626">
                  <c:v>28.23</c:v>
                </c:pt>
                <c:pt idx="627">
                  <c:v>54.32</c:v>
                </c:pt>
                <c:pt idx="628">
                  <c:v>71.38</c:v>
                </c:pt>
                <c:pt idx="629">
                  <c:v>78.09</c:v>
                </c:pt>
                <c:pt idx="630">
                  <c:v>83.86</c:v>
                </c:pt>
                <c:pt idx="631">
                  <c:v>85.02</c:v>
                </c:pt>
                <c:pt idx="632">
                  <c:v>77.06</c:v>
                </c:pt>
                <c:pt idx="633">
                  <c:v>54.1</c:v>
                </c:pt>
                <c:pt idx="634">
                  <c:v>34.85</c:v>
                </c:pt>
                <c:pt idx="635">
                  <c:v>30.92</c:v>
                </c:pt>
                <c:pt idx="636">
                  <c:v>24.94</c:v>
                </c:pt>
                <c:pt idx="637">
                  <c:v>21.99</c:v>
                </c:pt>
                <c:pt idx="638">
                  <c:v>24.49</c:v>
                </c:pt>
                <c:pt idx="639">
                  <c:v>26.95</c:v>
                </c:pt>
                <c:pt idx="640">
                  <c:v>19.8</c:v>
                </c:pt>
                <c:pt idx="641">
                  <c:v>21.26</c:v>
                </c:pt>
                <c:pt idx="642">
                  <c:v>30.3</c:v>
                </c:pt>
                <c:pt idx="643">
                  <c:v>44.6</c:v>
                </c:pt>
                <c:pt idx="644">
                  <c:v>20.68</c:v>
                </c:pt>
                <c:pt idx="645">
                  <c:v>20.93</c:v>
                </c:pt>
                <c:pt idx="646">
                  <c:v>20.14</c:v>
                </c:pt>
                <c:pt idx="647">
                  <c:v>17.25</c:v>
                </c:pt>
                <c:pt idx="648">
                  <c:v>19.59</c:v>
                </c:pt>
                <c:pt idx="649">
                  <c:v>20.55</c:v>
                </c:pt>
                <c:pt idx="650">
                  <c:v>22.07</c:v>
                </c:pt>
                <c:pt idx="651">
                  <c:v>23.77</c:v>
                </c:pt>
                <c:pt idx="652">
                  <c:v>22.8</c:v>
                </c:pt>
                <c:pt idx="653">
                  <c:v>24.15</c:v>
                </c:pt>
                <c:pt idx="654">
                  <c:v>24.66</c:v>
                </c:pt>
                <c:pt idx="655">
                  <c:v>23.78</c:v>
                </c:pt>
                <c:pt idx="656">
                  <c:v>23.91</c:v>
                </c:pt>
                <c:pt idx="657">
                  <c:v>21.44</c:v>
                </c:pt>
                <c:pt idx="658">
                  <c:v>20.45</c:v>
                </c:pt>
                <c:pt idx="659">
                  <c:v>24.03</c:v>
                </c:pt>
                <c:pt idx="660">
                  <c:v>26.5</c:v>
                </c:pt>
                <c:pt idx="661">
                  <c:v>42.67</c:v>
                </c:pt>
                <c:pt idx="662">
                  <c:v>34.83</c:v>
                </c:pt>
                <c:pt idx="663">
                  <c:v>25.85</c:v>
                </c:pt>
                <c:pt idx="664">
                  <c:v>31.3</c:v>
                </c:pt>
                <c:pt idx="665">
                  <c:v>35.119999999999997</c:v>
                </c:pt>
                <c:pt idx="666">
                  <c:v>28.88</c:v>
                </c:pt>
                <c:pt idx="667">
                  <c:v>28.36</c:v>
                </c:pt>
                <c:pt idx="668">
                  <c:v>23.6</c:v>
                </c:pt>
                <c:pt idx="669">
                  <c:v>24.34</c:v>
                </c:pt>
                <c:pt idx="670">
                  <c:v>25.42</c:v>
                </c:pt>
                <c:pt idx="671">
                  <c:v>24.39</c:v>
                </c:pt>
                <c:pt idx="672">
                  <c:v>22.47</c:v>
                </c:pt>
                <c:pt idx="673">
                  <c:v>22.52</c:v>
                </c:pt>
                <c:pt idx="674">
                  <c:v>31.13</c:v>
                </c:pt>
                <c:pt idx="675">
                  <c:v>29.76</c:v>
                </c:pt>
                <c:pt idx="676">
                  <c:v>33.1</c:v>
                </c:pt>
                <c:pt idx="677">
                  <c:v>36.36</c:v>
                </c:pt>
                <c:pt idx="678">
                  <c:v>40.24</c:v>
                </c:pt>
                <c:pt idx="679">
                  <c:v>29.99</c:v>
                </c:pt>
                <c:pt idx="680">
                  <c:v>28.66</c:v>
                </c:pt>
                <c:pt idx="681">
                  <c:v>29.37</c:v>
                </c:pt>
                <c:pt idx="682">
                  <c:v>26.58</c:v>
                </c:pt>
                <c:pt idx="683">
                  <c:v>18.73</c:v>
                </c:pt>
                <c:pt idx="684">
                  <c:v>15.75</c:v>
                </c:pt>
                <c:pt idx="685">
                  <c:v>15.33</c:v>
                </c:pt>
                <c:pt idx="686">
                  <c:v>15.2</c:v>
                </c:pt>
                <c:pt idx="687">
                  <c:v>15.66</c:v>
                </c:pt>
                <c:pt idx="688">
                  <c:v>16.05</c:v>
                </c:pt>
                <c:pt idx="689">
                  <c:v>9.69</c:v>
                </c:pt>
                <c:pt idx="690">
                  <c:v>22.79</c:v>
                </c:pt>
                <c:pt idx="691">
                  <c:v>38.840000000000003</c:v>
                </c:pt>
                <c:pt idx="692">
                  <c:v>12.99</c:v>
                </c:pt>
                <c:pt idx="693">
                  <c:v>11.76</c:v>
                </c:pt>
                <c:pt idx="694">
                  <c:v>16.54</c:v>
                </c:pt>
                <c:pt idx="695">
                  <c:v>12.9</c:v>
                </c:pt>
                <c:pt idx="696">
                  <c:v>12.88</c:v>
                </c:pt>
                <c:pt idx="697">
                  <c:v>15.04</c:v>
                </c:pt>
                <c:pt idx="698">
                  <c:v>16.18</c:v>
                </c:pt>
                <c:pt idx="699">
                  <c:v>12.87</c:v>
                </c:pt>
                <c:pt idx="700">
                  <c:v>11.57</c:v>
                </c:pt>
                <c:pt idx="701">
                  <c:v>11.2</c:v>
                </c:pt>
                <c:pt idx="702">
                  <c:v>11.84</c:v>
                </c:pt>
                <c:pt idx="703">
                  <c:v>12.49</c:v>
                </c:pt>
                <c:pt idx="704">
                  <c:v>12.55</c:v>
                </c:pt>
                <c:pt idx="705">
                  <c:v>12.71</c:v>
                </c:pt>
                <c:pt idx="706">
                  <c:v>16.88</c:v>
                </c:pt>
                <c:pt idx="707">
                  <c:v>20.89</c:v>
                </c:pt>
                <c:pt idx="708">
                  <c:v>17.329999999999998</c:v>
                </c:pt>
                <c:pt idx="709">
                  <c:v>16.73</c:v>
                </c:pt>
                <c:pt idx="710">
                  <c:v>15.57</c:v>
                </c:pt>
                <c:pt idx="711">
                  <c:v>21.82</c:v>
                </c:pt>
                <c:pt idx="712">
                  <c:v>14.54</c:v>
                </c:pt>
                <c:pt idx="713">
                  <c:v>11.27</c:v>
                </c:pt>
                <c:pt idx="714">
                  <c:v>22.29</c:v>
                </c:pt>
                <c:pt idx="715">
                  <c:v>10.24</c:v>
                </c:pt>
                <c:pt idx="716">
                  <c:v>10.96</c:v>
                </c:pt>
                <c:pt idx="717">
                  <c:v>10.83</c:v>
                </c:pt>
                <c:pt idx="718">
                  <c:v>12.35</c:v>
                </c:pt>
                <c:pt idx="719">
                  <c:v>10.9</c:v>
                </c:pt>
                <c:pt idx="720">
                  <c:v>11.89</c:v>
                </c:pt>
                <c:pt idx="721">
                  <c:v>11.08</c:v>
                </c:pt>
                <c:pt idx="722">
                  <c:v>12.44</c:v>
                </c:pt>
                <c:pt idx="723">
                  <c:v>14.98</c:v>
                </c:pt>
                <c:pt idx="724">
                  <c:v>16.739999999999998</c:v>
                </c:pt>
                <c:pt idx="725">
                  <c:v>17.239999999999998</c:v>
                </c:pt>
                <c:pt idx="726">
                  <c:v>15.8</c:v>
                </c:pt>
                <c:pt idx="727">
                  <c:v>12.92</c:v>
                </c:pt>
                <c:pt idx="728">
                  <c:v>12.25</c:v>
                </c:pt>
                <c:pt idx="729">
                  <c:v>12.28</c:v>
                </c:pt>
                <c:pt idx="730">
                  <c:v>11.71</c:v>
                </c:pt>
                <c:pt idx="731">
                  <c:v>10.6</c:v>
                </c:pt>
                <c:pt idx="732">
                  <c:v>10.68</c:v>
                </c:pt>
                <c:pt idx="733">
                  <c:v>10.82</c:v>
                </c:pt>
                <c:pt idx="734">
                  <c:v>12.36</c:v>
                </c:pt>
                <c:pt idx="735">
                  <c:v>11.9</c:v>
                </c:pt>
                <c:pt idx="736">
                  <c:v>10</c:v>
                </c:pt>
                <c:pt idx="737">
                  <c:v>10.62</c:v>
                </c:pt>
                <c:pt idx="738">
                  <c:v>11</c:v>
                </c:pt>
                <c:pt idx="739">
                  <c:v>20.84</c:v>
                </c:pt>
                <c:pt idx="740">
                  <c:v>12.91</c:v>
                </c:pt>
                <c:pt idx="741">
                  <c:v>10.95</c:v>
                </c:pt>
                <c:pt idx="742">
                  <c:v>11.4</c:v>
                </c:pt>
                <c:pt idx="743">
                  <c:v>13.24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1-B9B6-4DB3-84E5-875040981DE7}"/>
            </c:ext>
          </c:extLst>
        </c:ser>
        <c:ser>
          <c:idx val="5"/>
          <c:order val="5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'SH-AQMP3'!$C$4:$C$747</c:f>
              <c:numCache>
                <c:formatCode>[$-F800]dddd\,\ mmmm\ dd\,\ yyyy</c:formatCode>
                <c:ptCount val="744"/>
                <c:pt idx="0">
                  <c:v>46143</c:v>
                </c:pt>
                <c:pt idx="1">
                  <c:v>46143.041666666664</c:v>
                </c:pt>
                <c:pt idx="2">
                  <c:v>46143.083333333328</c:v>
                </c:pt>
                <c:pt idx="3">
                  <c:v>46143.124999999993</c:v>
                </c:pt>
                <c:pt idx="4">
                  <c:v>46143.166666666657</c:v>
                </c:pt>
                <c:pt idx="5">
                  <c:v>46143.208333333321</c:v>
                </c:pt>
                <c:pt idx="6">
                  <c:v>46143.249999999985</c:v>
                </c:pt>
                <c:pt idx="7">
                  <c:v>46143.29166666665</c:v>
                </c:pt>
                <c:pt idx="8">
                  <c:v>46143.333333333314</c:v>
                </c:pt>
                <c:pt idx="9">
                  <c:v>46143.374999999978</c:v>
                </c:pt>
                <c:pt idx="10">
                  <c:v>46143.416666666642</c:v>
                </c:pt>
                <c:pt idx="11">
                  <c:v>46143.458333333307</c:v>
                </c:pt>
                <c:pt idx="12">
                  <c:v>46143.499999999971</c:v>
                </c:pt>
                <c:pt idx="13">
                  <c:v>46143.541666666635</c:v>
                </c:pt>
                <c:pt idx="14">
                  <c:v>46143.583333333299</c:v>
                </c:pt>
                <c:pt idx="15">
                  <c:v>46143.624999999964</c:v>
                </c:pt>
                <c:pt idx="16">
                  <c:v>46143.666666666628</c:v>
                </c:pt>
                <c:pt idx="17">
                  <c:v>46143.708333333292</c:v>
                </c:pt>
                <c:pt idx="18">
                  <c:v>46143.749999999956</c:v>
                </c:pt>
                <c:pt idx="19">
                  <c:v>46143.791666666621</c:v>
                </c:pt>
                <c:pt idx="20">
                  <c:v>46143.833333333285</c:v>
                </c:pt>
                <c:pt idx="21">
                  <c:v>46143.874999999949</c:v>
                </c:pt>
                <c:pt idx="22">
                  <c:v>46143.916666666613</c:v>
                </c:pt>
                <c:pt idx="23">
                  <c:v>46143.958333333278</c:v>
                </c:pt>
                <c:pt idx="24">
                  <c:v>46143.999999999942</c:v>
                </c:pt>
                <c:pt idx="25">
                  <c:v>46144.041666666606</c:v>
                </c:pt>
                <c:pt idx="26">
                  <c:v>46144.08333333327</c:v>
                </c:pt>
                <c:pt idx="27">
                  <c:v>46144.124999999935</c:v>
                </c:pt>
                <c:pt idx="28">
                  <c:v>46144.166666666599</c:v>
                </c:pt>
                <c:pt idx="29">
                  <c:v>46144.208333333263</c:v>
                </c:pt>
                <c:pt idx="30">
                  <c:v>46144.249999999927</c:v>
                </c:pt>
                <c:pt idx="31">
                  <c:v>46144.291666666591</c:v>
                </c:pt>
                <c:pt idx="32">
                  <c:v>46144.333333333256</c:v>
                </c:pt>
                <c:pt idx="33">
                  <c:v>46144.37499999992</c:v>
                </c:pt>
                <c:pt idx="34">
                  <c:v>46144.416666666584</c:v>
                </c:pt>
                <c:pt idx="35">
                  <c:v>46144.458333333248</c:v>
                </c:pt>
                <c:pt idx="36">
                  <c:v>46144.499999999913</c:v>
                </c:pt>
                <c:pt idx="37">
                  <c:v>46144.541666666577</c:v>
                </c:pt>
                <c:pt idx="38">
                  <c:v>46144.583333333241</c:v>
                </c:pt>
                <c:pt idx="39">
                  <c:v>46144.624999999905</c:v>
                </c:pt>
                <c:pt idx="40">
                  <c:v>46144.66666666657</c:v>
                </c:pt>
                <c:pt idx="41">
                  <c:v>46144.708333333234</c:v>
                </c:pt>
                <c:pt idx="42">
                  <c:v>46144.749999999898</c:v>
                </c:pt>
                <c:pt idx="43">
                  <c:v>46144.791666666562</c:v>
                </c:pt>
                <c:pt idx="44">
                  <c:v>46144.833333333227</c:v>
                </c:pt>
                <c:pt idx="45">
                  <c:v>46144.874999999891</c:v>
                </c:pt>
                <c:pt idx="46">
                  <c:v>46144.916666666555</c:v>
                </c:pt>
                <c:pt idx="47">
                  <c:v>46144.958333333219</c:v>
                </c:pt>
                <c:pt idx="48">
                  <c:v>46144.999999999884</c:v>
                </c:pt>
                <c:pt idx="49">
                  <c:v>46145.041666666548</c:v>
                </c:pt>
                <c:pt idx="50">
                  <c:v>46145.083333333212</c:v>
                </c:pt>
                <c:pt idx="51">
                  <c:v>46145.124999999876</c:v>
                </c:pt>
                <c:pt idx="52">
                  <c:v>46145.166666666541</c:v>
                </c:pt>
                <c:pt idx="53">
                  <c:v>46145.208333333205</c:v>
                </c:pt>
                <c:pt idx="54">
                  <c:v>46145.249999999869</c:v>
                </c:pt>
                <c:pt idx="55">
                  <c:v>46145.291666666533</c:v>
                </c:pt>
                <c:pt idx="56">
                  <c:v>46145.333333333198</c:v>
                </c:pt>
                <c:pt idx="57">
                  <c:v>46145.374999999862</c:v>
                </c:pt>
                <c:pt idx="58">
                  <c:v>46145.416666666526</c:v>
                </c:pt>
                <c:pt idx="59">
                  <c:v>46145.45833333319</c:v>
                </c:pt>
                <c:pt idx="60">
                  <c:v>46145.499999999854</c:v>
                </c:pt>
                <c:pt idx="61">
                  <c:v>46145.541666666519</c:v>
                </c:pt>
                <c:pt idx="62">
                  <c:v>46145.583333333183</c:v>
                </c:pt>
                <c:pt idx="63">
                  <c:v>46145.624999999847</c:v>
                </c:pt>
                <c:pt idx="64">
                  <c:v>46145.666666666511</c:v>
                </c:pt>
                <c:pt idx="65">
                  <c:v>46145.708333333176</c:v>
                </c:pt>
                <c:pt idx="66">
                  <c:v>46145.74999999984</c:v>
                </c:pt>
                <c:pt idx="67">
                  <c:v>46145.791666666504</c:v>
                </c:pt>
                <c:pt idx="68">
                  <c:v>46145.833333333168</c:v>
                </c:pt>
                <c:pt idx="69">
                  <c:v>46145.874999999833</c:v>
                </c:pt>
                <c:pt idx="70">
                  <c:v>46145.916666666497</c:v>
                </c:pt>
                <c:pt idx="71">
                  <c:v>46145.958333333161</c:v>
                </c:pt>
                <c:pt idx="72">
                  <c:v>46145.999999999825</c:v>
                </c:pt>
                <c:pt idx="73">
                  <c:v>46146.04166666649</c:v>
                </c:pt>
                <c:pt idx="74">
                  <c:v>46146.083333333154</c:v>
                </c:pt>
                <c:pt idx="75">
                  <c:v>46146.124999999818</c:v>
                </c:pt>
                <c:pt idx="76">
                  <c:v>46146.166666666482</c:v>
                </c:pt>
                <c:pt idx="77">
                  <c:v>46146.208333333147</c:v>
                </c:pt>
                <c:pt idx="78">
                  <c:v>46146.249999999811</c:v>
                </c:pt>
                <c:pt idx="79">
                  <c:v>46146.291666666475</c:v>
                </c:pt>
                <c:pt idx="80">
                  <c:v>46146.333333333139</c:v>
                </c:pt>
                <c:pt idx="81">
                  <c:v>46146.374999999804</c:v>
                </c:pt>
                <c:pt idx="82">
                  <c:v>46146.416666666468</c:v>
                </c:pt>
                <c:pt idx="83">
                  <c:v>46146.458333333132</c:v>
                </c:pt>
                <c:pt idx="84">
                  <c:v>46146.499999999796</c:v>
                </c:pt>
                <c:pt idx="85">
                  <c:v>46146.541666666461</c:v>
                </c:pt>
                <c:pt idx="86">
                  <c:v>46146.583333333125</c:v>
                </c:pt>
                <c:pt idx="87">
                  <c:v>46146.624999999789</c:v>
                </c:pt>
                <c:pt idx="88">
                  <c:v>46146.666666666453</c:v>
                </c:pt>
                <c:pt idx="89">
                  <c:v>46146.708333333117</c:v>
                </c:pt>
                <c:pt idx="90">
                  <c:v>46146.749999999782</c:v>
                </c:pt>
                <c:pt idx="91">
                  <c:v>46146.791666666446</c:v>
                </c:pt>
                <c:pt idx="92">
                  <c:v>46146.83333333311</c:v>
                </c:pt>
                <c:pt idx="93">
                  <c:v>46146.874999999774</c:v>
                </c:pt>
                <c:pt idx="94">
                  <c:v>46146.916666666439</c:v>
                </c:pt>
                <c:pt idx="95">
                  <c:v>46146.958333333103</c:v>
                </c:pt>
                <c:pt idx="96">
                  <c:v>46146.999999999767</c:v>
                </c:pt>
                <c:pt idx="97">
                  <c:v>46147.041666666431</c:v>
                </c:pt>
                <c:pt idx="98">
                  <c:v>46147.083333333096</c:v>
                </c:pt>
                <c:pt idx="99">
                  <c:v>46147.12499999976</c:v>
                </c:pt>
                <c:pt idx="100">
                  <c:v>46147.166666666424</c:v>
                </c:pt>
                <c:pt idx="101">
                  <c:v>46147.208333333088</c:v>
                </c:pt>
                <c:pt idx="102">
                  <c:v>46147.249999999753</c:v>
                </c:pt>
                <c:pt idx="103">
                  <c:v>46147.291666666417</c:v>
                </c:pt>
                <c:pt idx="104">
                  <c:v>46147.333333333081</c:v>
                </c:pt>
                <c:pt idx="105">
                  <c:v>46147.374999999745</c:v>
                </c:pt>
                <c:pt idx="106">
                  <c:v>46147.41666666641</c:v>
                </c:pt>
                <c:pt idx="107">
                  <c:v>46147.458333333074</c:v>
                </c:pt>
                <c:pt idx="108">
                  <c:v>46147.499999999738</c:v>
                </c:pt>
                <c:pt idx="109">
                  <c:v>46147.541666666402</c:v>
                </c:pt>
                <c:pt idx="110">
                  <c:v>46147.583333333067</c:v>
                </c:pt>
                <c:pt idx="111">
                  <c:v>46147.624999999731</c:v>
                </c:pt>
                <c:pt idx="112">
                  <c:v>46147.666666666395</c:v>
                </c:pt>
                <c:pt idx="113">
                  <c:v>46147.708333333059</c:v>
                </c:pt>
                <c:pt idx="114">
                  <c:v>46147.749999999724</c:v>
                </c:pt>
                <c:pt idx="115">
                  <c:v>46147.791666666388</c:v>
                </c:pt>
                <c:pt idx="116">
                  <c:v>46147.833333333052</c:v>
                </c:pt>
                <c:pt idx="117">
                  <c:v>46147.874999999716</c:v>
                </c:pt>
                <c:pt idx="118">
                  <c:v>46147.91666666638</c:v>
                </c:pt>
                <c:pt idx="119">
                  <c:v>46147.958333333045</c:v>
                </c:pt>
                <c:pt idx="120">
                  <c:v>46147.999999999709</c:v>
                </c:pt>
                <c:pt idx="121">
                  <c:v>46148.041666666373</c:v>
                </c:pt>
                <c:pt idx="122">
                  <c:v>46148.083333333037</c:v>
                </c:pt>
                <c:pt idx="123">
                  <c:v>46148.124999999702</c:v>
                </c:pt>
                <c:pt idx="124">
                  <c:v>46148.166666666366</c:v>
                </c:pt>
                <c:pt idx="125">
                  <c:v>46148.20833333303</c:v>
                </c:pt>
                <c:pt idx="126">
                  <c:v>46148.249999999694</c:v>
                </c:pt>
                <c:pt idx="127">
                  <c:v>46148.291666666359</c:v>
                </c:pt>
                <c:pt idx="128">
                  <c:v>46148.333333333023</c:v>
                </c:pt>
                <c:pt idx="129">
                  <c:v>46148.374999999687</c:v>
                </c:pt>
                <c:pt idx="130">
                  <c:v>46148.416666666351</c:v>
                </c:pt>
                <c:pt idx="131">
                  <c:v>46148.458333333016</c:v>
                </c:pt>
                <c:pt idx="132">
                  <c:v>46148.49999999968</c:v>
                </c:pt>
                <c:pt idx="133">
                  <c:v>46148.541666666344</c:v>
                </c:pt>
                <c:pt idx="134">
                  <c:v>46148.583333333008</c:v>
                </c:pt>
                <c:pt idx="135">
                  <c:v>46148.624999999673</c:v>
                </c:pt>
                <c:pt idx="136">
                  <c:v>46148.666666666337</c:v>
                </c:pt>
                <c:pt idx="137">
                  <c:v>46148.708333333001</c:v>
                </c:pt>
                <c:pt idx="138">
                  <c:v>46148.749999999665</c:v>
                </c:pt>
                <c:pt idx="139">
                  <c:v>46148.79166666633</c:v>
                </c:pt>
                <c:pt idx="140">
                  <c:v>46148.833333332994</c:v>
                </c:pt>
                <c:pt idx="141">
                  <c:v>46148.874999999658</c:v>
                </c:pt>
                <c:pt idx="142">
                  <c:v>46148.916666666322</c:v>
                </c:pt>
                <c:pt idx="143">
                  <c:v>46148.958333332987</c:v>
                </c:pt>
                <c:pt idx="144">
                  <c:v>46148.999999999651</c:v>
                </c:pt>
                <c:pt idx="145">
                  <c:v>46149.041666666315</c:v>
                </c:pt>
                <c:pt idx="146">
                  <c:v>46149.083333332979</c:v>
                </c:pt>
                <c:pt idx="147">
                  <c:v>46149.124999999643</c:v>
                </c:pt>
                <c:pt idx="148">
                  <c:v>46149.166666666308</c:v>
                </c:pt>
                <c:pt idx="149">
                  <c:v>46149.208333332972</c:v>
                </c:pt>
                <c:pt idx="150">
                  <c:v>46149.249999999636</c:v>
                </c:pt>
                <c:pt idx="151">
                  <c:v>46149.2916666663</c:v>
                </c:pt>
                <c:pt idx="152">
                  <c:v>46149.333333332965</c:v>
                </c:pt>
                <c:pt idx="153">
                  <c:v>46149.374999999629</c:v>
                </c:pt>
                <c:pt idx="154">
                  <c:v>46149.416666666293</c:v>
                </c:pt>
                <c:pt idx="155">
                  <c:v>46149.458333332957</c:v>
                </c:pt>
                <c:pt idx="156">
                  <c:v>46149.499999999622</c:v>
                </c:pt>
                <c:pt idx="157">
                  <c:v>46149.541666666286</c:v>
                </c:pt>
                <c:pt idx="158">
                  <c:v>46149.58333333295</c:v>
                </c:pt>
                <c:pt idx="159">
                  <c:v>46149.624999999614</c:v>
                </c:pt>
                <c:pt idx="160">
                  <c:v>46149.666666666279</c:v>
                </c:pt>
                <c:pt idx="161">
                  <c:v>46149.708333332943</c:v>
                </c:pt>
                <c:pt idx="162">
                  <c:v>46149.749999999607</c:v>
                </c:pt>
                <c:pt idx="163">
                  <c:v>46149.791666666271</c:v>
                </c:pt>
                <c:pt idx="164">
                  <c:v>46149.833333332936</c:v>
                </c:pt>
                <c:pt idx="165">
                  <c:v>46149.8749999996</c:v>
                </c:pt>
                <c:pt idx="166">
                  <c:v>46149.916666666264</c:v>
                </c:pt>
                <c:pt idx="167">
                  <c:v>46149.958333332928</c:v>
                </c:pt>
                <c:pt idx="168">
                  <c:v>46149.999999999593</c:v>
                </c:pt>
                <c:pt idx="169">
                  <c:v>46150.041666666257</c:v>
                </c:pt>
                <c:pt idx="170">
                  <c:v>46150.083333332921</c:v>
                </c:pt>
                <c:pt idx="171">
                  <c:v>46150.124999999585</c:v>
                </c:pt>
                <c:pt idx="172">
                  <c:v>46150.16666666625</c:v>
                </c:pt>
                <c:pt idx="173">
                  <c:v>46150.208333332914</c:v>
                </c:pt>
                <c:pt idx="174">
                  <c:v>46150.249999999578</c:v>
                </c:pt>
                <c:pt idx="175">
                  <c:v>46150.291666666242</c:v>
                </c:pt>
                <c:pt idx="176">
                  <c:v>46150.333333332906</c:v>
                </c:pt>
                <c:pt idx="177">
                  <c:v>46150.374999999571</c:v>
                </c:pt>
                <c:pt idx="178">
                  <c:v>46150.416666666235</c:v>
                </c:pt>
                <c:pt idx="179">
                  <c:v>46150.458333332899</c:v>
                </c:pt>
                <c:pt idx="180">
                  <c:v>46150.499999999563</c:v>
                </c:pt>
                <c:pt idx="181">
                  <c:v>46150.541666666228</c:v>
                </c:pt>
                <c:pt idx="182">
                  <c:v>46150.583333332892</c:v>
                </c:pt>
                <c:pt idx="183">
                  <c:v>46150.624999999556</c:v>
                </c:pt>
                <c:pt idx="184">
                  <c:v>46150.66666666622</c:v>
                </c:pt>
                <c:pt idx="185">
                  <c:v>46150.708333332885</c:v>
                </c:pt>
                <c:pt idx="186">
                  <c:v>46150.749999999549</c:v>
                </c:pt>
                <c:pt idx="187">
                  <c:v>46150.791666666213</c:v>
                </c:pt>
                <c:pt idx="188">
                  <c:v>46150.833333332877</c:v>
                </c:pt>
                <c:pt idx="189">
                  <c:v>46150.874999999542</c:v>
                </c:pt>
                <c:pt idx="190">
                  <c:v>46150.916666666206</c:v>
                </c:pt>
                <c:pt idx="191">
                  <c:v>46150.95833333287</c:v>
                </c:pt>
                <c:pt idx="192">
                  <c:v>46150.999999999534</c:v>
                </c:pt>
                <c:pt idx="193">
                  <c:v>46151.041666666199</c:v>
                </c:pt>
                <c:pt idx="194">
                  <c:v>46151.083333332863</c:v>
                </c:pt>
                <c:pt idx="195">
                  <c:v>46151.124999999527</c:v>
                </c:pt>
                <c:pt idx="196">
                  <c:v>46151.166666666191</c:v>
                </c:pt>
                <c:pt idx="197">
                  <c:v>46151.208333332856</c:v>
                </c:pt>
                <c:pt idx="198">
                  <c:v>46151.24999999952</c:v>
                </c:pt>
                <c:pt idx="199">
                  <c:v>46151.291666666184</c:v>
                </c:pt>
                <c:pt idx="200">
                  <c:v>46151.333333332848</c:v>
                </c:pt>
                <c:pt idx="201">
                  <c:v>46151.374999999513</c:v>
                </c:pt>
                <c:pt idx="202">
                  <c:v>46151.416666666177</c:v>
                </c:pt>
                <c:pt idx="203">
                  <c:v>46151.458333332841</c:v>
                </c:pt>
                <c:pt idx="204">
                  <c:v>46151.499999999505</c:v>
                </c:pt>
                <c:pt idx="205">
                  <c:v>46151.541666666169</c:v>
                </c:pt>
                <c:pt idx="206">
                  <c:v>46151.583333332834</c:v>
                </c:pt>
                <c:pt idx="207">
                  <c:v>46151.624999999498</c:v>
                </c:pt>
                <c:pt idx="208">
                  <c:v>46151.666666666162</c:v>
                </c:pt>
                <c:pt idx="209">
                  <c:v>46151.708333332826</c:v>
                </c:pt>
                <c:pt idx="210">
                  <c:v>46151.749999999491</c:v>
                </c:pt>
                <c:pt idx="211">
                  <c:v>46151.791666666155</c:v>
                </c:pt>
                <c:pt idx="212">
                  <c:v>46151.833333332819</c:v>
                </c:pt>
                <c:pt idx="213">
                  <c:v>46151.874999999483</c:v>
                </c:pt>
                <c:pt idx="214">
                  <c:v>46151.916666666148</c:v>
                </c:pt>
                <c:pt idx="215">
                  <c:v>46151.958333332812</c:v>
                </c:pt>
                <c:pt idx="216">
                  <c:v>46151.999999999476</c:v>
                </c:pt>
                <c:pt idx="217">
                  <c:v>46152.04166666614</c:v>
                </c:pt>
                <c:pt idx="218">
                  <c:v>46152.083333332805</c:v>
                </c:pt>
                <c:pt idx="219">
                  <c:v>46152.124999999469</c:v>
                </c:pt>
                <c:pt idx="220">
                  <c:v>46152.166666666133</c:v>
                </c:pt>
                <c:pt idx="221">
                  <c:v>46152.208333332797</c:v>
                </c:pt>
                <c:pt idx="222">
                  <c:v>46152.249999999462</c:v>
                </c:pt>
                <c:pt idx="223">
                  <c:v>46152.291666666126</c:v>
                </c:pt>
                <c:pt idx="224">
                  <c:v>46152.33333333279</c:v>
                </c:pt>
                <c:pt idx="225">
                  <c:v>46152.374999999454</c:v>
                </c:pt>
                <c:pt idx="226">
                  <c:v>46152.416666666119</c:v>
                </c:pt>
                <c:pt idx="227">
                  <c:v>46152.458333332783</c:v>
                </c:pt>
                <c:pt idx="228">
                  <c:v>46152.499999999447</c:v>
                </c:pt>
                <c:pt idx="229">
                  <c:v>46152.541666666111</c:v>
                </c:pt>
                <c:pt idx="230">
                  <c:v>46152.583333332776</c:v>
                </c:pt>
                <c:pt idx="231">
                  <c:v>46152.62499999944</c:v>
                </c:pt>
                <c:pt idx="232">
                  <c:v>46152.666666666104</c:v>
                </c:pt>
                <c:pt idx="233">
                  <c:v>46152.708333332768</c:v>
                </c:pt>
                <c:pt idx="234">
                  <c:v>46152.749999999432</c:v>
                </c:pt>
                <c:pt idx="235">
                  <c:v>46152.791666666097</c:v>
                </c:pt>
                <c:pt idx="236">
                  <c:v>46152.833333332761</c:v>
                </c:pt>
                <c:pt idx="237">
                  <c:v>46152.874999999425</c:v>
                </c:pt>
                <c:pt idx="238">
                  <c:v>46152.916666666089</c:v>
                </c:pt>
                <c:pt idx="239">
                  <c:v>46152.958333332754</c:v>
                </c:pt>
                <c:pt idx="240">
                  <c:v>46152.999999999418</c:v>
                </c:pt>
                <c:pt idx="241">
                  <c:v>46153.041666666082</c:v>
                </c:pt>
                <c:pt idx="242">
                  <c:v>46153.083333332746</c:v>
                </c:pt>
                <c:pt idx="243">
                  <c:v>46153.124999999411</c:v>
                </c:pt>
                <c:pt idx="244">
                  <c:v>46153.166666666075</c:v>
                </c:pt>
                <c:pt idx="245">
                  <c:v>46153.208333332739</c:v>
                </c:pt>
                <c:pt idx="246">
                  <c:v>46153.249999999403</c:v>
                </c:pt>
                <c:pt idx="247">
                  <c:v>46153.291666666068</c:v>
                </c:pt>
                <c:pt idx="248">
                  <c:v>46153.333333332732</c:v>
                </c:pt>
                <c:pt idx="249">
                  <c:v>46153.374999999396</c:v>
                </c:pt>
                <c:pt idx="250">
                  <c:v>46153.41666666606</c:v>
                </c:pt>
                <c:pt idx="251">
                  <c:v>46153.458333332725</c:v>
                </c:pt>
                <c:pt idx="252">
                  <c:v>46153.499999999389</c:v>
                </c:pt>
                <c:pt idx="253">
                  <c:v>46153.541666666053</c:v>
                </c:pt>
                <c:pt idx="254">
                  <c:v>46153.583333332717</c:v>
                </c:pt>
                <c:pt idx="255">
                  <c:v>46153.624999999382</c:v>
                </c:pt>
                <c:pt idx="256">
                  <c:v>46153.666666666046</c:v>
                </c:pt>
                <c:pt idx="257">
                  <c:v>46153.70833333271</c:v>
                </c:pt>
                <c:pt idx="258">
                  <c:v>46153.749999999374</c:v>
                </c:pt>
                <c:pt idx="259">
                  <c:v>46153.791666666039</c:v>
                </c:pt>
                <c:pt idx="260">
                  <c:v>46153.833333332703</c:v>
                </c:pt>
                <c:pt idx="261">
                  <c:v>46153.874999999367</c:v>
                </c:pt>
                <c:pt idx="262">
                  <c:v>46153.916666666031</c:v>
                </c:pt>
                <c:pt idx="263">
                  <c:v>46153.958333332695</c:v>
                </c:pt>
                <c:pt idx="264">
                  <c:v>46153.99999999936</c:v>
                </c:pt>
                <c:pt idx="265">
                  <c:v>46154.041666666024</c:v>
                </c:pt>
                <c:pt idx="266">
                  <c:v>46154.083333332688</c:v>
                </c:pt>
                <c:pt idx="267">
                  <c:v>46154.124999999352</c:v>
                </c:pt>
                <c:pt idx="268">
                  <c:v>46154.166666666017</c:v>
                </c:pt>
                <c:pt idx="269">
                  <c:v>46154.208333332681</c:v>
                </c:pt>
                <c:pt idx="270">
                  <c:v>46154.249999999345</c:v>
                </c:pt>
                <c:pt idx="271">
                  <c:v>46154.291666666009</c:v>
                </c:pt>
                <c:pt idx="272">
                  <c:v>46154.333333332674</c:v>
                </c:pt>
                <c:pt idx="273">
                  <c:v>46154.374999999338</c:v>
                </c:pt>
                <c:pt idx="274">
                  <c:v>46154.416666666002</c:v>
                </c:pt>
                <c:pt idx="275">
                  <c:v>46154.458333332666</c:v>
                </c:pt>
                <c:pt idx="276">
                  <c:v>46154.499999999331</c:v>
                </c:pt>
                <c:pt idx="277">
                  <c:v>46154.541666665995</c:v>
                </c:pt>
                <c:pt idx="278">
                  <c:v>46154.583333332659</c:v>
                </c:pt>
                <c:pt idx="279">
                  <c:v>46154.624999999323</c:v>
                </c:pt>
                <c:pt idx="280">
                  <c:v>46154.666666665988</c:v>
                </c:pt>
                <c:pt idx="281">
                  <c:v>46154.708333332652</c:v>
                </c:pt>
                <c:pt idx="282">
                  <c:v>46154.749999999316</c:v>
                </c:pt>
                <c:pt idx="283">
                  <c:v>46154.79166666598</c:v>
                </c:pt>
                <c:pt idx="284">
                  <c:v>46154.833333332645</c:v>
                </c:pt>
                <c:pt idx="285">
                  <c:v>46154.874999999309</c:v>
                </c:pt>
                <c:pt idx="286">
                  <c:v>46154.916666665973</c:v>
                </c:pt>
                <c:pt idx="287">
                  <c:v>46154.958333332637</c:v>
                </c:pt>
                <c:pt idx="288">
                  <c:v>46154.999999999302</c:v>
                </c:pt>
                <c:pt idx="289">
                  <c:v>46155.041666665966</c:v>
                </c:pt>
                <c:pt idx="290">
                  <c:v>46155.08333333263</c:v>
                </c:pt>
                <c:pt idx="291">
                  <c:v>46155.124999999294</c:v>
                </c:pt>
                <c:pt idx="292">
                  <c:v>46155.166666665958</c:v>
                </c:pt>
                <c:pt idx="293">
                  <c:v>46155.208333332623</c:v>
                </c:pt>
                <c:pt idx="294">
                  <c:v>46155.249999999287</c:v>
                </c:pt>
                <c:pt idx="295">
                  <c:v>46155.291666665951</c:v>
                </c:pt>
                <c:pt idx="296">
                  <c:v>46155.333333332615</c:v>
                </c:pt>
                <c:pt idx="297">
                  <c:v>46155.37499999928</c:v>
                </c:pt>
                <c:pt idx="298">
                  <c:v>46155.416666665944</c:v>
                </c:pt>
                <c:pt idx="299">
                  <c:v>46155.458333332608</c:v>
                </c:pt>
                <c:pt idx="300">
                  <c:v>46155.499999999272</c:v>
                </c:pt>
                <c:pt idx="301">
                  <c:v>46155.541666665937</c:v>
                </c:pt>
                <c:pt idx="302">
                  <c:v>46155.583333332601</c:v>
                </c:pt>
                <c:pt idx="303">
                  <c:v>46155.624999999265</c:v>
                </c:pt>
                <c:pt idx="304">
                  <c:v>46155.666666665929</c:v>
                </c:pt>
                <c:pt idx="305">
                  <c:v>46155.708333332594</c:v>
                </c:pt>
                <c:pt idx="306">
                  <c:v>46155.749999999258</c:v>
                </c:pt>
                <c:pt idx="307">
                  <c:v>46155.791666665922</c:v>
                </c:pt>
                <c:pt idx="308">
                  <c:v>46155.833333332586</c:v>
                </c:pt>
                <c:pt idx="309">
                  <c:v>46155.874999999251</c:v>
                </c:pt>
                <c:pt idx="310">
                  <c:v>46155.916666665915</c:v>
                </c:pt>
                <c:pt idx="311">
                  <c:v>46155.958333332579</c:v>
                </c:pt>
                <c:pt idx="312">
                  <c:v>46155.999999999243</c:v>
                </c:pt>
                <c:pt idx="313">
                  <c:v>46156.041666665908</c:v>
                </c:pt>
                <c:pt idx="314">
                  <c:v>46156.083333332572</c:v>
                </c:pt>
                <c:pt idx="315">
                  <c:v>46156.124999999236</c:v>
                </c:pt>
                <c:pt idx="316">
                  <c:v>46156.1666666659</c:v>
                </c:pt>
                <c:pt idx="317">
                  <c:v>46156.208333332565</c:v>
                </c:pt>
                <c:pt idx="318">
                  <c:v>46156.249999999229</c:v>
                </c:pt>
                <c:pt idx="319">
                  <c:v>46156.291666665893</c:v>
                </c:pt>
                <c:pt idx="320">
                  <c:v>46156.333333332557</c:v>
                </c:pt>
                <c:pt idx="321">
                  <c:v>46156.374999999221</c:v>
                </c:pt>
                <c:pt idx="322">
                  <c:v>46156.416666665886</c:v>
                </c:pt>
                <c:pt idx="323">
                  <c:v>46156.45833333255</c:v>
                </c:pt>
                <c:pt idx="324">
                  <c:v>46156.499999999214</c:v>
                </c:pt>
                <c:pt idx="325">
                  <c:v>46156.541666665878</c:v>
                </c:pt>
                <c:pt idx="326">
                  <c:v>46156.583333332543</c:v>
                </c:pt>
                <c:pt idx="327">
                  <c:v>46156.624999999207</c:v>
                </c:pt>
                <c:pt idx="328">
                  <c:v>46156.666666665871</c:v>
                </c:pt>
                <c:pt idx="329">
                  <c:v>46156.708333332535</c:v>
                </c:pt>
                <c:pt idx="330">
                  <c:v>46156.7499999992</c:v>
                </c:pt>
                <c:pt idx="331">
                  <c:v>46156.791666665864</c:v>
                </c:pt>
                <c:pt idx="332">
                  <c:v>46156.833333332528</c:v>
                </c:pt>
                <c:pt idx="333">
                  <c:v>46156.874999999192</c:v>
                </c:pt>
                <c:pt idx="334">
                  <c:v>46156.916666665857</c:v>
                </c:pt>
                <c:pt idx="335">
                  <c:v>46156.958333332521</c:v>
                </c:pt>
                <c:pt idx="336">
                  <c:v>46156.999999999185</c:v>
                </c:pt>
                <c:pt idx="337">
                  <c:v>46157.041666665849</c:v>
                </c:pt>
                <c:pt idx="338">
                  <c:v>46157.083333332514</c:v>
                </c:pt>
                <c:pt idx="339">
                  <c:v>46157.124999999178</c:v>
                </c:pt>
                <c:pt idx="340">
                  <c:v>46157.166666665842</c:v>
                </c:pt>
                <c:pt idx="341">
                  <c:v>46157.208333332506</c:v>
                </c:pt>
                <c:pt idx="342">
                  <c:v>46157.249999999171</c:v>
                </c:pt>
                <c:pt idx="343">
                  <c:v>46157.291666665835</c:v>
                </c:pt>
                <c:pt idx="344">
                  <c:v>46157.333333332499</c:v>
                </c:pt>
                <c:pt idx="345">
                  <c:v>46157.374999999163</c:v>
                </c:pt>
                <c:pt idx="346">
                  <c:v>46157.416666665828</c:v>
                </c:pt>
                <c:pt idx="347">
                  <c:v>46157.458333332492</c:v>
                </c:pt>
                <c:pt idx="348">
                  <c:v>46157.499999999156</c:v>
                </c:pt>
                <c:pt idx="349">
                  <c:v>46157.54166666582</c:v>
                </c:pt>
                <c:pt idx="350">
                  <c:v>46157.583333332484</c:v>
                </c:pt>
                <c:pt idx="351">
                  <c:v>46157.624999999149</c:v>
                </c:pt>
                <c:pt idx="352">
                  <c:v>46157.666666665813</c:v>
                </c:pt>
                <c:pt idx="353">
                  <c:v>46157.708333332477</c:v>
                </c:pt>
                <c:pt idx="354">
                  <c:v>46157.749999999141</c:v>
                </c:pt>
                <c:pt idx="355">
                  <c:v>46157.791666665806</c:v>
                </c:pt>
                <c:pt idx="356">
                  <c:v>46157.83333333247</c:v>
                </c:pt>
                <c:pt idx="357">
                  <c:v>46157.874999999134</c:v>
                </c:pt>
                <c:pt idx="358">
                  <c:v>46157.916666665798</c:v>
                </c:pt>
                <c:pt idx="359">
                  <c:v>46157.958333332463</c:v>
                </c:pt>
                <c:pt idx="360">
                  <c:v>46157.999999999127</c:v>
                </c:pt>
                <c:pt idx="361">
                  <c:v>46158.041666665791</c:v>
                </c:pt>
                <c:pt idx="362">
                  <c:v>46158.083333332455</c:v>
                </c:pt>
                <c:pt idx="363">
                  <c:v>46158.12499999912</c:v>
                </c:pt>
                <c:pt idx="364">
                  <c:v>46158.166666665784</c:v>
                </c:pt>
                <c:pt idx="365">
                  <c:v>46158.208333332448</c:v>
                </c:pt>
                <c:pt idx="366">
                  <c:v>46158.249999999112</c:v>
                </c:pt>
                <c:pt idx="367">
                  <c:v>46158.291666665777</c:v>
                </c:pt>
                <c:pt idx="368">
                  <c:v>46158.333333332441</c:v>
                </c:pt>
                <c:pt idx="369">
                  <c:v>46158.374999999105</c:v>
                </c:pt>
                <c:pt idx="370">
                  <c:v>46158.416666665769</c:v>
                </c:pt>
                <c:pt idx="371">
                  <c:v>46158.458333332434</c:v>
                </c:pt>
                <c:pt idx="372">
                  <c:v>46158.499999999098</c:v>
                </c:pt>
                <c:pt idx="373">
                  <c:v>46158.541666665762</c:v>
                </c:pt>
                <c:pt idx="374">
                  <c:v>46158.583333332426</c:v>
                </c:pt>
                <c:pt idx="375">
                  <c:v>46158.624999999091</c:v>
                </c:pt>
                <c:pt idx="376">
                  <c:v>46158.666666665755</c:v>
                </c:pt>
                <c:pt idx="377">
                  <c:v>46158.708333332419</c:v>
                </c:pt>
                <c:pt idx="378">
                  <c:v>46158.749999999083</c:v>
                </c:pt>
                <c:pt idx="379">
                  <c:v>46158.791666665747</c:v>
                </c:pt>
                <c:pt idx="380">
                  <c:v>46158.833333332412</c:v>
                </c:pt>
                <c:pt idx="381">
                  <c:v>46158.874999999076</c:v>
                </c:pt>
                <c:pt idx="382">
                  <c:v>46158.91666666574</c:v>
                </c:pt>
                <c:pt idx="383">
                  <c:v>46158.958333332404</c:v>
                </c:pt>
                <c:pt idx="384">
                  <c:v>46158.999999999069</c:v>
                </c:pt>
                <c:pt idx="385">
                  <c:v>46159.041666665733</c:v>
                </c:pt>
                <c:pt idx="386">
                  <c:v>46159.083333332397</c:v>
                </c:pt>
                <c:pt idx="387">
                  <c:v>46159.124999999061</c:v>
                </c:pt>
                <c:pt idx="388">
                  <c:v>46159.166666665726</c:v>
                </c:pt>
                <c:pt idx="389">
                  <c:v>46159.20833333239</c:v>
                </c:pt>
                <c:pt idx="390">
                  <c:v>46159.249999999054</c:v>
                </c:pt>
                <c:pt idx="391">
                  <c:v>46159.291666665718</c:v>
                </c:pt>
                <c:pt idx="392">
                  <c:v>46159.333333332383</c:v>
                </c:pt>
                <c:pt idx="393">
                  <c:v>46159.374999999047</c:v>
                </c:pt>
                <c:pt idx="394">
                  <c:v>46159.416666665711</c:v>
                </c:pt>
                <c:pt idx="395">
                  <c:v>46159.458333332375</c:v>
                </c:pt>
                <c:pt idx="396">
                  <c:v>46159.49999999904</c:v>
                </c:pt>
                <c:pt idx="397">
                  <c:v>46159.541666665704</c:v>
                </c:pt>
                <c:pt idx="398">
                  <c:v>46159.583333332368</c:v>
                </c:pt>
                <c:pt idx="399">
                  <c:v>46159.624999999032</c:v>
                </c:pt>
                <c:pt idx="400">
                  <c:v>46159.666666665697</c:v>
                </c:pt>
                <c:pt idx="401">
                  <c:v>46159.708333332361</c:v>
                </c:pt>
                <c:pt idx="402">
                  <c:v>46159.749999999025</c:v>
                </c:pt>
                <c:pt idx="403">
                  <c:v>46159.791666665689</c:v>
                </c:pt>
                <c:pt idx="404">
                  <c:v>46159.833333332354</c:v>
                </c:pt>
                <c:pt idx="405">
                  <c:v>46159.874999999018</c:v>
                </c:pt>
                <c:pt idx="406">
                  <c:v>46159.916666665682</c:v>
                </c:pt>
                <c:pt idx="407">
                  <c:v>46159.958333332346</c:v>
                </c:pt>
                <c:pt idx="408">
                  <c:v>46159.99999999901</c:v>
                </c:pt>
                <c:pt idx="409">
                  <c:v>46160.041666665675</c:v>
                </c:pt>
                <c:pt idx="410">
                  <c:v>46160.083333332339</c:v>
                </c:pt>
                <c:pt idx="411">
                  <c:v>46160.124999999003</c:v>
                </c:pt>
                <c:pt idx="412">
                  <c:v>46160.166666665667</c:v>
                </c:pt>
                <c:pt idx="413">
                  <c:v>46160.208333332332</c:v>
                </c:pt>
                <c:pt idx="414">
                  <c:v>46160.249999998996</c:v>
                </c:pt>
                <c:pt idx="415">
                  <c:v>46160.29166666566</c:v>
                </c:pt>
                <c:pt idx="416">
                  <c:v>46160.333333332324</c:v>
                </c:pt>
                <c:pt idx="417">
                  <c:v>46160.374999998989</c:v>
                </c:pt>
                <c:pt idx="418">
                  <c:v>46160.416666665653</c:v>
                </c:pt>
                <c:pt idx="419">
                  <c:v>46160.458333332317</c:v>
                </c:pt>
                <c:pt idx="420">
                  <c:v>46160.499999998981</c:v>
                </c:pt>
                <c:pt idx="421">
                  <c:v>46160.541666665646</c:v>
                </c:pt>
                <c:pt idx="422">
                  <c:v>46160.58333333231</c:v>
                </c:pt>
                <c:pt idx="423">
                  <c:v>46160.624999998974</c:v>
                </c:pt>
                <c:pt idx="424">
                  <c:v>46160.666666665638</c:v>
                </c:pt>
                <c:pt idx="425">
                  <c:v>46160.708333332303</c:v>
                </c:pt>
                <c:pt idx="426">
                  <c:v>46160.749999998967</c:v>
                </c:pt>
                <c:pt idx="427">
                  <c:v>46160.791666665631</c:v>
                </c:pt>
                <c:pt idx="428">
                  <c:v>46160.833333332295</c:v>
                </c:pt>
                <c:pt idx="429">
                  <c:v>46160.87499999896</c:v>
                </c:pt>
                <c:pt idx="430">
                  <c:v>46160.916666665624</c:v>
                </c:pt>
                <c:pt idx="431">
                  <c:v>46160.958333332288</c:v>
                </c:pt>
                <c:pt idx="432">
                  <c:v>46160.999999998952</c:v>
                </c:pt>
                <c:pt idx="433">
                  <c:v>46161.041666665617</c:v>
                </c:pt>
                <c:pt idx="434">
                  <c:v>46161.083333332281</c:v>
                </c:pt>
                <c:pt idx="435">
                  <c:v>46161.124999998945</c:v>
                </c:pt>
                <c:pt idx="436">
                  <c:v>46161.166666665609</c:v>
                </c:pt>
                <c:pt idx="437">
                  <c:v>46161.208333332273</c:v>
                </c:pt>
                <c:pt idx="438">
                  <c:v>46161.249999998938</c:v>
                </c:pt>
                <c:pt idx="439">
                  <c:v>46161.291666665602</c:v>
                </c:pt>
                <c:pt idx="440">
                  <c:v>46161.333333332266</c:v>
                </c:pt>
                <c:pt idx="441">
                  <c:v>46161.37499999893</c:v>
                </c:pt>
                <c:pt idx="442">
                  <c:v>46161.416666665595</c:v>
                </c:pt>
                <c:pt idx="443">
                  <c:v>46161.458333332259</c:v>
                </c:pt>
                <c:pt idx="444">
                  <c:v>46161.499999998923</c:v>
                </c:pt>
                <c:pt idx="445">
                  <c:v>46161.541666665587</c:v>
                </c:pt>
                <c:pt idx="446">
                  <c:v>46161.583333332252</c:v>
                </c:pt>
                <c:pt idx="447">
                  <c:v>46161.624999998916</c:v>
                </c:pt>
                <c:pt idx="448">
                  <c:v>46161.66666666558</c:v>
                </c:pt>
                <c:pt idx="449">
                  <c:v>46161.708333332244</c:v>
                </c:pt>
                <c:pt idx="450">
                  <c:v>46161.749999998909</c:v>
                </c:pt>
                <c:pt idx="451">
                  <c:v>46161.791666665573</c:v>
                </c:pt>
                <c:pt idx="452">
                  <c:v>46161.833333332237</c:v>
                </c:pt>
                <c:pt idx="453">
                  <c:v>46161.874999998901</c:v>
                </c:pt>
                <c:pt idx="454">
                  <c:v>46161.916666665566</c:v>
                </c:pt>
                <c:pt idx="455">
                  <c:v>46161.95833333223</c:v>
                </c:pt>
                <c:pt idx="456">
                  <c:v>46161.999999998894</c:v>
                </c:pt>
                <c:pt idx="457">
                  <c:v>46162.041666665558</c:v>
                </c:pt>
                <c:pt idx="458">
                  <c:v>46162.083333332223</c:v>
                </c:pt>
                <c:pt idx="459">
                  <c:v>46162.124999998887</c:v>
                </c:pt>
                <c:pt idx="460">
                  <c:v>46162.166666665551</c:v>
                </c:pt>
                <c:pt idx="461">
                  <c:v>46162.208333332215</c:v>
                </c:pt>
                <c:pt idx="462">
                  <c:v>46162.24999999888</c:v>
                </c:pt>
                <c:pt idx="463">
                  <c:v>46162.291666665544</c:v>
                </c:pt>
                <c:pt idx="464">
                  <c:v>46162.333333332208</c:v>
                </c:pt>
                <c:pt idx="465">
                  <c:v>46162.374999998872</c:v>
                </c:pt>
                <c:pt idx="466">
                  <c:v>46162.416666665536</c:v>
                </c:pt>
                <c:pt idx="467">
                  <c:v>46162.458333332201</c:v>
                </c:pt>
                <c:pt idx="468">
                  <c:v>46162.499999998865</c:v>
                </c:pt>
                <c:pt idx="469">
                  <c:v>46162.541666665529</c:v>
                </c:pt>
                <c:pt idx="470">
                  <c:v>46162.583333332193</c:v>
                </c:pt>
                <c:pt idx="471">
                  <c:v>46162.624999998858</c:v>
                </c:pt>
                <c:pt idx="472">
                  <c:v>46162.666666665522</c:v>
                </c:pt>
                <c:pt idx="473">
                  <c:v>46162.708333332186</c:v>
                </c:pt>
                <c:pt idx="474">
                  <c:v>46162.74999999885</c:v>
                </c:pt>
                <c:pt idx="475">
                  <c:v>46162.791666665515</c:v>
                </c:pt>
                <c:pt idx="476">
                  <c:v>46162.833333332179</c:v>
                </c:pt>
                <c:pt idx="477">
                  <c:v>46162.874999998843</c:v>
                </c:pt>
                <c:pt idx="478">
                  <c:v>46162.916666665507</c:v>
                </c:pt>
                <c:pt idx="479">
                  <c:v>46162.958333332172</c:v>
                </c:pt>
                <c:pt idx="480">
                  <c:v>46162.999999998836</c:v>
                </c:pt>
                <c:pt idx="481">
                  <c:v>46163.0416666655</c:v>
                </c:pt>
                <c:pt idx="482">
                  <c:v>46163.083333332164</c:v>
                </c:pt>
                <c:pt idx="483">
                  <c:v>46163.124999998829</c:v>
                </c:pt>
                <c:pt idx="484">
                  <c:v>46163.166666665493</c:v>
                </c:pt>
                <c:pt idx="485">
                  <c:v>46163.208333332157</c:v>
                </c:pt>
                <c:pt idx="486">
                  <c:v>46163.249999998821</c:v>
                </c:pt>
                <c:pt idx="487">
                  <c:v>46163.291666665486</c:v>
                </c:pt>
                <c:pt idx="488">
                  <c:v>46163.33333333215</c:v>
                </c:pt>
                <c:pt idx="489">
                  <c:v>46163.374999998814</c:v>
                </c:pt>
                <c:pt idx="490">
                  <c:v>46163.416666665478</c:v>
                </c:pt>
                <c:pt idx="491">
                  <c:v>46163.458333332143</c:v>
                </c:pt>
                <c:pt idx="492">
                  <c:v>46163.499999998807</c:v>
                </c:pt>
                <c:pt idx="493">
                  <c:v>46163.541666665471</c:v>
                </c:pt>
                <c:pt idx="494">
                  <c:v>46163.583333332135</c:v>
                </c:pt>
                <c:pt idx="495">
                  <c:v>46163.624999998799</c:v>
                </c:pt>
                <c:pt idx="496">
                  <c:v>46163.666666665464</c:v>
                </c:pt>
                <c:pt idx="497">
                  <c:v>46163.708333332128</c:v>
                </c:pt>
                <c:pt idx="498">
                  <c:v>46163.749999998792</c:v>
                </c:pt>
                <c:pt idx="499">
                  <c:v>46163.791666665456</c:v>
                </c:pt>
                <c:pt idx="500">
                  <c:v>46163.833333332121</c:v>
                </c:pt>
                <c:pt idx="501">
                  <c:v>46163.874999998785</c:v>
                </c:pt>
                <c:pt idx="502">
                  <c:v>46163.916666665449</c:v>
                </c:pt>
                <c:pt idx="503">
                  <c:v>46163.958333332113</c:v>
                </c:pt>
                <c:pt idx="504">
                  <c:v>46163.999999998778</c:v>
                </c:pt>
                <c:pt idx="505">
                  <c:v>46164.041666665442</c:v>
                </c:pt>
                <c:pt idx="506">
                  <c:v>46164.083333332106</c:v>
                </c:pt>
                <c:pt idx="507">
                  <c:v>46164.12499999877</c:v>
                </c:pt>
                <c:pt idx="508">
                  <c:v>46164.166666665435</c:v>
                </c:pt>
                <c:pt idx="509">
                  <c:v>46164.208333332099</c:v>
                </c:pt>
                <c:pt idx="510">
                  <c:v>46164.249999998763</c:v>
                </c:pt>
                <c:pt idx="511">
                  <c:v>46164.291666665427</c:v>
                </c:pt>
                <c:pt idx="512">
                  <c:v>46164.333333332092</c:v>
                </c:pt>
                <c:pt idx="513">
                  <c:v>46164.374999998756</c:v>
                </c:pt>
                <c:pt idx="514">
                  <c:v>46164.41666666542</c:v>
                </c:pt>
                <c:pt idx="515">
                  <c:v>46164.458333332084</c:v>
                </c:pt>
                <c:pt idx="516">
                  <c:v>46164.499999998749</c:v>
                </c:pt>
                <c:pt idx="517">
                  <c:v>46164.541666665413</c:v>
                </c:pt>
                <c:pt idx="518">
                  <c:v>46164.583333332077</c:v>
                </c:pt>
                <c:pt idx="519">
                  <c:v>46164.624999998741</c:v>
                </c:pt>
                <c:pt idx="520">
                  <c:v>46164.666666665406</c:v>
                </c:pt>
                <c:pt idx="521">
                  <c:v>46164.70833333207</c:v>
                </c:pt>
                <c:pt idx="522">
                  <c:v>46164.749999998734</c:v>
                </c:pt>
                <c:pt idx="523">
                  <c:v>46164.791666665398</c:v>
                </c:pt>
                <c:pt idx="524">
                  <c:v>46164.833333332062</c:v>
                </c:pt>
                <c:pt idx="525">
                  <c:v>46164.874999998727</c:v>
                </c:pt>
                <c:pt idx="526">
                  <c:v>46164.916666665391</c:v>
                </c:pt>
                <c:pt idx="527">
                  <c:v>46164.958333332055</c:v>
                </c:pt>
                <c:pt idx="528">
                  <c:v>46164.999999998719</c:v>
                </c:pt>
                <c:pt idx="529">
                  <c:v>46165.041666665384</c:v>
                </c:pt>
                <c:pt idx="530">
                  <c:v>46165.083333332048</c:v>
                </c:pt>
                <c:pt idx="531">
                  <c:v>46165.124999998712</c:v>
                </c:pt>
                <c:pt idx="532">
                  <c:v>46165.166666665376</c:v>
                </c:pt>
                <c:pt idx="533">
                  <c:v>46165.208333332041</c:v>
                </c:pt>
                <c:pt idx="534">
                  <c:v>46165.249999998705</c:v>
                </c:pt>
                <c:pt idx="535">
                  <c:v>46165.291666665369</c:v>
                </c:pt>
                <c:pt idx="536">
                  <c:v>46165.333333332033</c:v>
                </c:pt>
                <c:pt idx="537">
                  <c:v>46165.374999998698</c:v>
                </c:pt>
                <c:pt idx="538">
                  <c:v>46165.416666665362</c:v>
                </c:pt>
                <c:pt idx="539">
                  <c:v>46165.458333332026</c:v>
                </c:pt>
                <c:pt idx="540">
                  <c:v>46165.49999999869</c:v>
                </c:pt>
                <c:pt idx="541">
                  <c:v>46165.541666665355</c:v>
                </c:pt>
                <c:pt idx="542">
                  <c:v>46165.583333332019</c:v>
                </c:pt>
                <c:pt idx="543">
                  <c:v>46165.624999998683</c:v>
                </c:pt>
                <c:pt idx="544">
                  <c:v>46165.666666665347</c:v>
                </c:pt>
                <c:pt idx="545">
                  <c:v>46165.708333332012</c:v>
                </c:pt>
                <c:pt idx="546">
                  <c:v>46165.749999998676</c:v>
                </c:pt>
                <c:pt idx="547">
                  <c:v>46165.79166666534</c:v>
                </c:pt>
                <c:pt idx="548">
                  <c:v>46165.833333332004</c:v>
                </c:pt>
                <c:pt idx="549">
                  <c:v>46165.874999998668</c:v>
                </c:pt>
                <c:pt idx="550">
                  <c:v>46165.916666665333</c:v>
                </c:pt>
                <c:pt idx="551">
                  <c:v>46165.958333331997</c:v>
                </c:pt>
                <c:pt idx="552">
                  <c:v>46165.999999998661</c:v>
                </c:pt>
                <c:pt idx="553">
                  <c:v>46166.041666665325</c:v>
                </c:pt>
                <c:pt idx="554">
                  <c:v>46166.08333333199</c:v>
                </c:pt>
                <c:pt idx="555">
                  <c:v>46166.124999998654</c:v>
                </c:pt>
                <c:pt idx="556">
                  <c:v>46166.166666665318</c:v>
                </c:pt>
                <c:pt idx="557">
                  <c:v>46166.208333331982</c:v>
                </c:pt>
                <c:pt idx="558">
                  <c:v>46166.249999998647</c:v>
                </c:pt>
                <c:pt idx="559">
                  <c:v>46166.291666665311</c:v>
                </c:pt>
                <c:pt idx="560">
                  <c:v>46166.333333331975</c:v>
                </c:pt>
                <c:pt idx="561">
                  <c:v>46166.374999998639</c:v>
                </c:pt>
                <c:pt idx="562">
                  <c:v>46166.416666665304</c:v>
                </c:pt>
                <c:pt idx="563">
                  <c:v>46166.458333331968</c:v>
                </c:pt>
                <c:pt idx="564">
                  <c:v>46166.499999998632</c:v>
                </c:pt>
                <c:pt idx="565">
                  <c:v>46166.541666665296</c:v>
                </c:pt>
                <c:pt idx="566">
                  <c:v>46166.583333331961</c:v>
                </c:pt>
                <c:pt idx="567">
                  <c:v>46166.624999998625</c:v>
                </c:pt>
                <c:pt idx="568">
                  <c:v>46166.666666665289</c:v>
                </c:pt>
                <c:pt idx="569">
                  <c:v>46166.708333331953</c:v>
                </c:pt>
                <c:pt idx="570">
                  <c:v>46166.749999998618</c:v>
                </c:pt>
                <c:pt idx="571">
                  <c:v>46166.791666665282</c:v>
                </c:pt>
                <c:pt idx="572">
                  <c:v>46166.833333331946</c:v>
                </c:pt>
                <c:pt idx="573">
                  <c:v>46166.87499999861</c:v>
                </c:pt>
                <c:pt idx="574">
                  <c:v>46166.916666665275</c:v>
                </c:pt>
                <c:pt idx="575">
                  <c:v>46166.958333331939</c:v>
                </c:pt>
                <c:pt idx="576">
                  <c:v>46166.999999998603</c:v>
                </c:pt>
                <c:pt idx="577">
                  <c:v>46167.041666665267</c:v>
                </c:pt>
                <c:pt idx="578">
                  <c:v>46167.083333331931</c:v>
                </c:pt>
                <c:pt idx="579">
                  <c:v>46167.124999998596</c:v>
                </c:pt>
                <c:pt idx="580">
                  <c:v>46167.16666666526</c:v>
                </c:pt>
                <c:pt idx="581">
                  <c:v>46167.208333331924</c:v>
                </c:pt>
                <c:pt idx="582">
                  <c:v>46167.249999998588</c:v>
                </c:pt>
                <c:pt idx="583">
                  <c:v>46167.291666665253</c:v>
                </c:pt>
                <c:pt idx="584">
                  <c:v>46167.333333331917</c:v>
                </c:pt>
                <c:pt idx="585">
                  <c:v>46167.374999998581</c:v>
                </c:pt>
                <c:pt idx="586">
                  <c:v>46167.416666665245</c:v>
                </c:pt>
                <c:pt idx="587">
                  <c:v>46167.45833333191</c:v>
                </c:pt>
                <c:pt idx="588">
                  <c:v>46167.499999998574</c:v>
                </c:pt>
                <c:pt idx="589">
                  <c:v>46167.541666665238</c:v>
                </c:pt>
                <c:pt idx="590">
                  <c:v>46167.583333331902</c:v>
                </c:pt>
                <c:pt idx="591">
                  <c:v>46167.624999998567</c:v>
                </c:pt>
                <c:pt idx="592">
                  <c:v>46167.666666665231</c:v>
                </c:pt>
                <c:pt idx="593">
                  <c:v>46167.708333331895</c:v>
                </c:pt>
                <c:pt idx="594">
                  <c:v>46167.749999998559</c:v>
                </c:pt>
                <c:pt idx="595">
                  <c:v>46167.791666665224</c:v>
                </c:pt>
                <c:pt idx="596">
                  <c:v>46167.833333331888</c:v>
                </c:pt>
                <c:pt idx="597">
                  <c:v>46167.874999998552</c:v>
                </c:pt>
                <c:pt idx="598">
                  <c:v>46167.916666665216</c:v>
                </c:pt>
                <c:pt idx="599">
                  <c:v>46167.958333331881</c:v>
                </c:pt>
                <c:pt idx="600">
                  <c:v>46167.999999998545</c:v>
                </c:pt>
                <c:pt idx="601">
                  <c:v>46168.041666665209</c:v>
                </c:pt>
                <c:pt idx="602">
                  <c:v>46168.083333331873</c:v>
                </c:pt>
                <c:pt idx="603">
                  <c:v>46168.124999998538</c:v>
                </c:pt>
                <c:pt idx="604">
                  <c:v>46168.166666665202</c:v>
                </c:pt>
                <c:pt idx="605">
                  <c:v>46168.208333331866</c:v>
                </c:pt>
                <c:pt idx="606">
                  <c:v>46168.24999999853</c:v>
                </c:pt>
                <c:pt idx="607">
                  <c:v>46168.291666665194</c:v>
                </c:pt>
                <c:pt idx="608">
                  <c:v>46168.333333331859</c:v>
                </c:pt>
                <c:pt idx="609">
                  <c:v>46168.374999998523</c:v>
                </c:pt>
                <c:pt idx="610">
                  <c:v>46168.416666665187</c:v>
                </c:pt>
                <c:pt idx="611">
                  <c:v>46168.458333331851</c:v>
                </c:pt>
                <c:pt idx="612">
                  <c:v>46168.499999998516</c:v>
                </c:pt>
                <c:pt idx="613">
                  <c:v>46168.54166666518</c:v>
                </c:pt>
                <c:pt idx="614">
                  <c:v>46168.583333331844</c:v>
                </c:pt>
                <c:pt idx="615">
                  <c:v>46168.624999998508</c:v>
                </c:pt>
                <c:pt idx="616">
                  <c:v>46168.666666665173</c:v>
                </c:pt>
                <c:pt idx="617">
                  <c:v>46168.708333331837</c:v>
                </c:pt>
                <c:pt idx="618">
                  <c:v>46168.749999998501</c:v>
                </c:pt>
                <c:pt idx="619">
                  <c:v>46168.791666665165</c:v>
                </c:pt>
                <c:pt idx="620">
                  <c:v>46168.83333333183</c:v>
                </c:pt>
                <c:pt idx="621">
                  <c:v>46168.874999998494</c:v>
                </c:pt>
                <c:pt idx="622">
                  <c:v>46168.916666665158</c:v>
                </c:pt>
                <c:pt idx="623">
                  <c:v>46168.958333331822</c:v>
                </c:pt>
                <c:pt idx="624">
                  <c:v>46168.999999998487</c:v>
                </c:pt>
                <c:pt idx="625">
                  <c:v>46169.041666665151</c:v>
                </c:pt>
                <c:pt idx="626">
                  <c:v>46169.083333331815</c:v>
                </c:pt>
                <c:pt idx="627">
                  <c:v>46169.124999998479</c:v>
                </c:pt>
                <c:pt idx="628">
                  <c:v>46169.166666665144</c:v>
                </c:pt>
                <c:pt idx="629">
                  <c:v>46169.208333331808</c:v>
                </c:pt>
                <c:pt idx="630">
                  <c:v>46169.249999998472</c:v>
                </c:pt>
                <c:pt idx="631">
                  <c:v>46169.291666665136</c:v>
                </c:pt>
                <c:pt idx="632">
                  <c:v>46169.333333331801</c:v>
                </c:pt>
                <c:pt idx="633">
                  <c:v>46169.374999998465</c:v>
                </c:pt>
                <c:pt idx="634">
                  <c:v>46169.416666665129</c:v>
                </c:pt>
                <c:pt idx="635">
                  <c:v>46169.458333331793</c:v>
                </c:pt>
                <c:pt idx="636">
                  <c:v>46169.499999998457</c:v>
                </c:pt>
                <c:pt idx="637">
                  <c:v>46169.541666665122</c:v>
                </c:pt>
                <c:pt idx="638">
                  <c:v>46169.583333331786</c:v>
                </c:pt>
                <c:pt idx="639">
                  <c:v>46169.62499999845</c:v>
                </c:pt>
                <c:pt idx="640">
                  <c:v>46169.666666665114</c:v>
                </c:pt>
                <c:pt idx="641">
                  <c:v>46169.708333331779</c:v>
                </c:pt>
                <c:pt idx="642">
                  <c:v>46169.749999998443</c:v>
                </c:pt>
                <c:pt idx="643">
                  <c:v>46169.791666665107</c:v>
                </c:pt>
                <c:pt idx="644">
                  <c:v>46169.833333331771</c:v>
                </c:pt>
                <c:pt idx="645">
                  <c:v>46169.874999998436</c:v>
                </c:pt>
                <c:pt idx="646">
                  <c:v>46169.9166666651</c:v>
                </c:pt>
                <c:pt idx="647">
                  <c:v>46169.958333331764</c:v>
                </c:pt>
                <c:pt idx="648">
                  <c:v>46169.999999998428</c:v>
                </c:pt>
                <c:pt idx="649">
                  <c:v>46170.041666665093</c:v>
                </c:pt>
                <c:pt idx="650">
                  <c:v>46170.083333331757</c:v>
                </c:pt>
                <c:pt idx="651">
                  <c:v>46170.124999998421</c:v>
                </c:pt>
                <c:pt idx="652">
                  <c:v>46170.166666665085</c:v>
                </c:pt>
                <c:pt idx="653">
                  <c:v>46170.20833333175</c:v>
                </c:pt>
                <c:pt idx="654">
                  <c:v>46170.249999998414</c:v>
                </c:pt>
                <c:pt idx="655">
                  <c:v>46170.291666665078</c:v>
                </c:pt>
                <c:pt idx="656">
                  <c:v>46170.333333331742</c:v>
                </c:pt>
                <c:pt idx="657">
                  <c:v>46170.374999998407</c:v>
                </c:pt>
                <c:pt idx="658">
                  <c:v>46170.416666665071</c:v>
                </c:pt>
                <c:pt idx="659">
                  <c:v>46170.458333331735</c:v>
                </c:pt>
                <c:pt idx="660">
                  <c:v>46170.499999998399</c:v>
                </c:pt>
                <c:pt idx="661">
                  <c:v>46170.541666665064</c:v>
                </c:pt>
                <c:pt idx="662">
                  <c:v>46170.583333331728</c:v>
                </c:pt>
                <c:pt idx="663">
                  <c:v>46170.624999998392</c:v>
                </c:pt>
                <c:pt idx="664">
                  <c:v>46170.666666665056</c:v>
                </c:pt>
                <c:pt idx="665">
                  <c:v>46170.70833333172</c:v>
                </c:pt>
                <c:pt idx="666">
                  <c:v>46170.749999998385</c:v>
                </c:pt>
                <c:pt idx="667">
                  <c:v>46170.791666665049</c:v>
                </c:pt>
                <c:pt idx="668">
                  <c:v>46170.833333331713</c:v>
                </c:pt>
                <c:pt idx="669">
                  <c:v>46170.874999998377</c:v>
                </c:pt>
                <c:pt idx="670">
                  <c:v>46170.916666665042</c:v>
                </c:pt>
                <c:pt idx="671">
                  <c:v>46170.958333331706</c:v>
                </c:pt>
                <c:pt idx="672">
                  <c:v>46170.99999999837</c:v>
                </c:pt>
                <c:pt idx="673">
                  <c:v>46171.041666665034</c:v>
                </c:pt>
                <c:pt idx="674">
                  <c:v>46171.083333331699</c:v>
                </c:pt>
                <c:pt idx="675">
                  <c:v>46171.124999998363</c:v>
                </c:pt>
                <c:pt idx="676">
                  <c:v>46171.166666665027</c:v>
                </c:pt>
                <c:pt idx="677">
                  <c:v>46171.208333331691</c:v>
                </c:pt>
                <c:pt idx="678">
                  <c:v>46171.249999998356</c:v>
                </c:pt>
                <c:pt idx="679">
                  <c:v>46171.29166666502</c:v>
                </c:pt>
                <c:pt idx="680">
                  <c:v>46171.333333331684</c:v>
                </c:pt>
                <c:pt idx="681">
                  <c:v>46171.374999998348</c:v>
                </c:pt>
                <c:pt idx="682">
                  <c:v>46171.416666665013</c:v>
                </c:pt>
                <c:pt idx="683">
                  <c:v>46171.458333331677</c:v>
                </c:pt>
                <c:pt idx="684">
                  <c:v>46171.499999998341</c:v>
                </c:pt>
                <c:pt idx="685">
                  <c:v>46171.541666665005</c:v>
                </c:pt>
                <c:pt idx="686">
                  <c:v>46171.58333333167</c:v>
                </c:pt>
                <c:pt idx="687">
                  <c:v>46171.624999998334</c:v>
                </c:pt>
                <c:pt idx="688">
                  <c:v>46171.666666664998</c:v>
                </c:pt>
                <c:pt idx="689">
                  <c:v>46171.708333331662</c:v>
                </c:pt>
                <c:pt idx="690">
                  <c:v>46171.749999998327</c:v>
                </c:pt>
                <c:pt idx="691">
                  <c:v>46171.791666664991</c:v>
                </c:pt>
                <c:pt idx="692">
                  <c:v>46171.833333331655</c:v>
                </c:pt>
                <c:pt idx="693">
                  <c:v>46171.874999998319</c:v>
                </c:pt>
                <c:pt idx="694">
                  <c:v>46171.916666664983</c:v>
                </c:pt>
                <c:pt idx="695">
                  <c:v>46171.958333331648</c:v>
                </c:pt>
                <c:pt idx="696">
                  <c:v>46171.999999998312</c:v>
                </c:pt>
                <c:pt idx="697">
                  <c:v>46172.041666664976</c:v>
                </c:pt>
                <c:pt idx="698">
                  <c:v>46172.08333333164</c:v>
                </c:pt>
                <c:pt idx="699">
                  <c:v>46172.124999998305</c:v>
                </c:pt>
                <c:pt idx="700">
                  <c:v>46172.166666664969</c:v>
                </c:pt>
                <c:pt idx="701">
                  <c:v>46172.208333331633</c:v>
                </c:pt>
                <c:pt idx="702">
                  <c:v>46172.249999998297</c:v>
                </c:pt>
                <c:pt idx="703">
                  <c:v>46172.291666664962</c:v>
                </c:pt>
                <c:pt idx="704">
                  <c:v>46172.333333331626</c:v>
                </c:pt>
                <c:pt idx="705">
                  <c:v>46172.37499999829</c:v>
                </c:pt>
                <c:pt idx="706">
                  <c:v>46172.416666664954</c:v>
                </c:pt>
                <c:pt idx="707">
                  <c:v>46172.458333331619</c:v>
                </c:pt>
                <c:pt idx="708">
                  <c:v>46172.499999998283</c:v>
                </c:pt>
                <c:pt idx="709">
                  <c:v>46172.541666664947</c:v>
                </c:pt>
                <c:pt idx="710">
                  <c:v>46172.583333331611</c:v>
                </c:pt>
                <c:pt idx="711">
                  <c:v>46172.624999998276</c:v>
                </c:pt>
                <c:pt idx="712">
                  <c:v>46172.66666666494</c:v>
                </c:pt>
                <c:pt idx="713">
                  <c:v>46172.708333331604</c:v>
                </c:pt>
                <c:pt idx="714">
                  <c:v>46172.749999998268</c:v>
                </c:pt>
                <c:pt idx="715">
                  <c:v>46172.791666664933</c:v>
                </c:pt>
                <c:pt idx="716">
                  <c:v>46172.833333331597</c:v>
                </c:pt>
                <c:pt idx="717">
                  <c:v>46172.874999998261</c:v>
                </c:pt>
                <c:pt idx="718">
                  <c:v>46172.916666664925</c:v>
                </c:pt>
                <c:pt idx="719">
                  <c:v>46172.95833333159</c:v>
                </c:pt>
                <c:pt idx="720">
                  <c:v>46172.999999998254</c:v>
                </c:pt>
                <c:pt idx="721">
                  <c:v>46173.041666664918</c:v>
                </c:pt>
                <c:pt idx="722">
                  <c:v>46173.083333331582</c:v>
                </c:pt>
                <c:pt idx="723">
                  <c:v>46173.124999998246</c:v>
                </c:pt>
                <c:pt idx="724">
                  <c:v>46173.166666664911</c:v>
                </c:pt>
                <c:pt idx="725">
                  <c:v>46173.208333331575</c:v>
                </c:pt>
                <c:pt idx="726">
                  <c:v>46173.249999998239</c:v>
                </c:pt>
                <c:pt idx="727">
                  <c:v>46173.291666664903</c:v>
                </c:pt>
                <c:pt idx="728">
                  <c:v>46173.333333331568</c:v>
                </c:pt>
                <c:pt idx="729">
                  <c:v>46173.374999998232</c:v>
                </c:pt>
                <c:pt idx="730">
                  <c:v>46173.416666664896</c:v>
                </c:pt>
                <c:pt idx="731">
                  <c:v>46173.45833333156</c:v>
                </c:pt>
                <c:pt idx="732">
                  <c:v>46173.499999998225</c:v>
                </c:pt>
                <c:pt idx="733">
                  <c:v>46173.541666664889</c:v>
                </c:pt>
                <c:pt idx="734">
                  <c:v>46173.583333331553</c:v>
                </c:pt>
                <c:pt idx="735">
                  <c:v>46173.624999998217</c:v>
                </c:pt>
                <c:pt idx="736">
                  <c:v>46173.666666664882</c:v>
                </c:pt>
                <c:pt idx="737">
                  <c:v>46173.708333331546</c:v>
                </c:pt>
                <c:pt idx="738">
                  <c:v>46173.74999999821</c:v>
                </c:pt>
                <c:pt idx="739">
                  <c:v>46173.791666664874</c:v>
                </c:pt>
                <c:pt idx="740">
                  <c:v>46173.833333331539</c:v>
                </c:pt>
                <c:pt idx="741">
                  <c:v>46173.874999998203</c:v>
                </c:pt>
                <c:pt idx="742">
                  <c:v>46173.916666664867</c:v>
                </c:pt>
                <c:pt idx="743">
                  <c:v>46173.958333331531</c:v>
                </c:pt>
              </c:numCache>
            </c:numRef>
          </c:xVal>
          <c:yVal>
            <c:numRef>
              <c:f>'SH-AQMP3'!$I$4:$I$747</c:f>
              <c:numCache>
                <c:formatCode>0</c:formatCode>
                <c:ptCount val="744"/>
                <c:pt idx="0">
                  <c:v>28.341075268817217</c:v>
                </c:pt>
                <c:pt idx="1">
                  <c:v>28.341075268817217</c:v>
                </c:pt>
                <c:pt idx="2">
                  <c:v>28.341075268817217</c:v>
                </c:pt>
                <c:pt idx="3">
                  <c:v>28.341075268817217</c:v>
                </c:pt>
                <c:pt idx="4">
                  <c:v>28.341075268817217</c:v>
                </c:pt>
                <c:pt idx="5">
                  <c:v>28.341075268817217</c:v>
                </c:pt>
                <c:pt idx="6">
                  <c:v>28.341075268817217</c:v>
                </c:pt>
                <c:pt idx="7">
                  <c:v>28.341075268817217</c:v>
                </c:pt>
                <c:pt idx="8">
                  <c:v>28.341075268817217</c:v>
                </c:pt>
                <c:pt idx="9">
                  <c:v>28.341075268817217</c:v>
                </c:pt>
                <c:pt idx="10">
                  <c:v>28.341075268817217</c:v>
                </c:pt>
                <c:pt idx="11">
                  <c:v>28.341075268817217</c:v>
                </c:pt>
                <c:pt idx="12">
                  <c:v>28.341075268817217</c:v>
                </c:pt>
                <c:pt idx="13">
                  <c:v>28.341075268817217</c:v>
                </c:pt>
                <c:pt idx="14">
                  <c:v>28.341075268817217</c:v>
                </c:pt>
                <c:pt idx="15">
                  <c:v>28.341075268817217</c:v>
                </c:pt>
                <c:pt idx="16">
                  <c:v>28.341075268817217</c:v>
                </c:pt>
                <c:pt idx="17">
                  <c:v>28.341075268817217</c:v>
                </c:pt>
                <c:pt idx="18">
                  <c:v>28.341075268817217</c:v>
                </c:pt>
                <c:pt idx="19">
                  <c:v>28.341075268817217</c:v>
                </c:pt>
                <c:pt idx="20">
                  <c:v>28.341075268817217</c:v>
                </c:pt>
                <c:pt idx="21">
                  <c:v>28.341075268817217</c:v>
                </c:pt>
                <c:pt idx="22">
                  <c:v>28.341075268817217</c:v>
                </c:pt>
                <c:pt idx="23">
                  <c:v>28.341075268817217</c:v>
                </c:pt>
                <c:pt idx="24">
                  <c:v>28.341075268817217</c:v>
                </c:pt>
                <c:pt idx="25">
                  <c:v>28.341075268817217</c:v>
                </c:pt>
                <c:pt idx="26">
                  <c:v>28.341075268817217</c:v>
                </c:pt>
                <c:pt idx="27">
                  <c:v>28.341075268817217</c:v>
                </c:pt>
                <c:pt idx="28">
                  <c:v>28.341075268817217</c:v>
                </c:pt>
                <c:pt idx="29">
                  <c:v>28.341075268817217</c:v>
                </c:pt>
                <c:pt idx="30">
                  <c:v>28.341075268817217</c:v>
                </c:pt>
                <c:pt idx="31">
                  <c:v>28.341075268817217</c:v>
                </c:pt>
                <c:pt idx="32">
                  <c:v>28.341075268817217</c:v>
                </c:pt>
                <c:pt idx="33">
                  <c:v>28.341075268817217</c:v>
                </c:pt>
                <c:pt idx="34">
                  <c:v>28.341075268817217</c:v>
                </c:pt>
                <c:pt idx="35">
                  <c:v>28.341075268817217</c:v>
                </c:pt>
                <c:pt idx="36">
                  <c:v>28.341075268817217</c:v>
                </c:pt>
                <c:pt idx="37">
                  <c:v>28.341075268817217</c:v>
                </c:pt>
                <c:pt idx="38">
                  <c:v>28.341075268817217</c:v>
                </c:pt>
                <c:pt idx="39">
                  <c:v>28.341075268817217</c:v>
                </c:pt>
                <c:pt idx="40">
                  <c:v>28.341075268817217</c:v>
                </c:pt>
                <c:pt idx="41">
                  <c:v>28.341075268817217</c:v>
                </c:pt>
                <c:pt idx="42">
                  <c:v>28.341075268817217</c:v>
                </c:pt>
                <c:pt idx="43">
                  <c:v>28.341075268817217</c:v>
                </c:pt>
                <c:pt idx="44">
                  <c:v>28.341075268817217</c:v>
                </c:pt>
                <c:pt idx="45">
                  <c:v>28.341075268817217</c:v>
                </c:pt>
                <c:pt idx="46">
                  <c:v>28.341075268817217</c:v>
                </c:pt>
                <c:pt idx="47">
                  <c:v>28.341075268817217</c:v>
                </c:pt>
                <c:pt idx="48">
                  <c:v>28.341075268817217</c:v>
                </c:pt>
                <c:pt idx="49">
                  <c:v>28.341075268817217</c:v>
                </c:pt>
                <c:pt idx="50">
                  <c:v>28.341075268817217</c:v>
                </c:pt>
                <c:pt idx="51">
                  <c:v>28.341075268817217</c:v>
                </c:pt>
                <c:pt idx="52">
                  <c:v>28.341075268817217</c:v>
                </c:pt>
                <c:pt idx="53">
                  <c:v>28.341075268817217</c:v>
                </c:pt>
                <c:pt idx="54">
                  <c:v>28.341075268817217</c:v>
                </c:pt>
                <c:pt idx="55">
                  <c:v>28.341075268817217</c:v>
                </c:pt>
                <c:pt idx="56">
                  <c:v>28.341075268817217</c:v>
                </c:pt>
                <c:pt idx="57">
                  <c:v>28.341075268817217</c:v>
                </c:pt>
                <c:pt idx="58">
                  <c:v>28.341075268817217</c:v>
                </c:pt>
                <c:pt idx="59">
                  <c:v>28.341075268817217</c:v>
                </c:pt>
                <c:pt idx="60">
                  <c:v>28.341075268817217</c:v>
                </c:pt>
                <c:pt idx="61">
                  <c:v>28.341075268817217</c:v>
                </c:pt>
                <c:pt idx="62">
                  <c:v>28.341075268817217</c:v>
                </c:pt>
                <c:pt idx="63">
                  <c:v>28.341075268817217</c:v>
                </c:pt>
                <c:pt idx="64">
                  <c:v>28.341075268817217</c:v>
                </c:pt>
                <c:pt idx="65">
                  <c:v>28.341075268817217</c:v>
                </c:pt>
                <c:pt idx="66">
                  <c:v>28.341075268817217</c:v>
                </c:pt>
                <c:pt idx="67">
                  <c:v>28.341075268817217</c:v>
                </c:pt>
                <c:pt idx="68">
                  <c:v>28.341075268817217</c:v>
                </c:pt>
                <c:pt idx="69">
                  <c:v>28.341075268817217</c:v>
                </c:pt>
                <c:pt idx="70">
                  <c:v>28.341075268817217</c:v>
                </c:pt>
                <c:pt idx="71">
                  <c:v>28.341075268817217</c:v>
                </c:pt>
                <c:pt idx="72">
                  <c:v>28.341075268817217</c:v>
                </c:pt>
                <c:pt idx="73">
                  <c:v>28.341075268817217</c:v>
                </c:pt>
                <c:pt idx="74">
                  <c:v>28.341075268817217</c:v>
                </c:pt>
                <c:pt idx="75">
                  <c:v>28.341075268817217</c:v>
                </c:pt>
                <c:pt idx="76">
                  <c:v>28.341075268817217</c:v>
                </c:pt>
                <c:pt idx="77">
                  <c:v>28.341075268817217</c:v>
                </c:pt>
                <c:pt idx="78">
                  <c:v>28.341075268817217</c:v>
                </c:pt>
                <c:pt idx="79">
                  <c:v>28.341075268817217</c:v>
                </c:pt>
                <c:pt idx="80">
                  <c:v>28.341075268817217</c:v>
                </c:pt>
                <c:pt idx="81">
                  <c:v>28.341075268817217</c:v>
                </c:pt>
                <c:pt idx="82">
                  <c:v>28.341075268817217</c:v>
                </c:pt>
                <c:pt idx="83">
                  <c:v>28.341075268817217</c:v>
                </c:pt>
                <c:pt idx="84">
                  <c:v>28.341075268817217</c:v>
                </c:pt>
                <c:pt idx="85">
                  <c:v>28.341075268817217</c:v>
                </c:pt>
                <c:pt idx="86">
                  <c:v>28.341075268817217</c:v>
                </c:pt>
                <c:pt idx="87">
                  <c:v>28.341075268817217</c:v>
                </c:pt>
                <c:pt idx="88">
                  <c:v>28.341075268817217</c:v>
                </c:pt>
                <c:pt idx="89">
                  <c:v>28.341075268817217</c:v>
                </c:pt>
                <c:pt idx="90">
                  <c:v>28.341075268817217</c:v>
                </c:pt>
                <c:pt idx="91">
                  <c:v>28.341075268817217</c:v>
                </c:pt>
                <c:pt idx="92">
                  <c:v>28.341075268817217</c:v>
                </c:pt>
                <c:pt idx="93">
                  <c:v>28.341075268817217</c:v>
                </c:pt>
                <c:pt idx="94">
                  <c:v>28.341075268817217</c:v>
                </c:pt>
                <c:pt idx="95">
                  <c:v>28.341075268817217</c:v>
                </c:pt>
                <c:pt idx="96">
                  <c:v>28.341075268817217</c:v>
                </c:pt>
                <c:pt idx="97">
                  <c:v>28.341075268817217</c:v>
                </c:pt>
                <c:pt idx="98">
                  <c:v>28.341075268817217</c:v>
                </c:pt>
                <c:pt idx="99">
                  <c:v>28.341075268817217</c:v>
                </c:pt>
                <c:pt idx="100">
                  <c:v>28.341075268817217</c:v>
                </c:pt>
                <c:pt idx="101">
                  <c:v>28.341075268817217</c:v>
                </c:pt>
                <c:pt idx="102">
                  <c:v>28.341075268817217</c:v>
                </c:pt>
                <c:pt idx="103">
                  <c:v>28.341075268817217</c:v>
                </c:pt>
                <c:pt idx="104">
                  <c:v>28.341075268817217</c:v>
                </c:pt>
                <c:pt idx="105">
                  <c:v>28.341075268817217</c:v>
                </c:pt>
                <c:pt idx="106">
                  <c:v>28.341075268817217</c:v>
                </c:pt>
                <c:pt idx="107">
                  <c:v>28.341075268817217</c:v>
                </c:pt>
                <c:pt idx="108">
                  <c:v>28.341075268817217</c:v>
                </c:pt>
                <c:pt idx="109">
                  <c:v>28.341075268817217</c:v>
                </c:pt>
                <c:pt idx="110">
                  <c:v>28.341075268817217</c:v>
                </c:pt>
                <c:pt idx="111">
                  <c:v>28.341075268817217</c:v>
                </c:pt>
                <c:pt idx="112">
                  <c:v>28.341075268817217</c:v>
                </c:pt>
                <c:pt idx="113">
                  <c:v>28.341075268817217</c:v>
                </c:pt>
                <c:pt idx="114">
                  <c:v>28.341075268817217</c:v>
                </c:pt>
                <c:pt idx="115">
                  <c:v>28.341075268817217</c:v>
                </c:pt>
                <c:pt idx="116">
                  <c:v>28.341075268817217</c:v>
                </c:pt>
                <c:pt idx="117">
                  <c:v>28.341075268817217</c:v>
                </c:pt>
                <c:pt idx="118">
                  <c:v>28.341075268817217</c:v>
                </c:pt>
                <c:pt idx="119">
                  <c:v>28.341075268817217</c:v>
                </c:pt>
                <c:pt idx="120">
                  <c:v>28.341075268817217</c:v>
                </c:pt>
                <c:pt idx="121">
                  <c:v>28.341075268817217</c:v>
                </c:pt>
                <c:pt idx="122">
                  <c:v>28.341075268817217</c:v>
                </c:pt>
                <c:pt idx="123">
                  <c:v>28.341075268817217</c:v>
                </c:pt>
                <c:pt idx="124">
                  <c:v>28.341075268817217</c:v>
                </c:pt>
                <c:pt idx="125">
                  <c:v>28.341075268817217</c:v>
                </c:pt>
                <c:pt idx="126">
                  <c:v>28.341075268817217</c:v>
                </c:pt>
                <c:pt idx="127">
                  <c:v>28.341075268817217</c:v>
                </c:pt>
                <c:pt idx="128">
                  <c:v>28.341075268817217</c:v>
                </c:pt>
                <c:pt idx="129">
                  <c:v>28.341075268817217</c:v>
                </c:pt>
                <c:pt idx="130">
                  <c:v>28.341075268817217</c:v>
                </c:pt>
                <c:pt idx="131">
                  <c:v>28.341075268817217</c:v>
                </c:pt>
                <c:pt idx="132">
                  <c:v>28.341075268817217</c:v>
                </c:pt>
                <c:pt idx="133">
                  <c:v>28.341075268817217</c:v>
                </c:pt>
                <c:pt idx="134">
                  <c:v>28.341075268817217</c:v>
                </c:pt>
                <c:pt idx="135">
                  <c:v>28.341075268817217</c:v>
                </c:pt>
                <c:pt idx="136">
                  <c:v>28.341075268817217</c:v>
                </c:pt>
                <c:pt idx="137">
                  <c:v>28.341075268817217</c:v>
                </c:pt>
                <c:pt idx="138">
                  <c:v>28.341075268817217</c:v>
                </c:pt>
                <c:pt idx="139">
                  <c:v>28.341075268817217</c:v>
                </c:pt>
                <c:pt idx="140">
                  <c:v>28.341075268817217</c:v>
                </c:pt>
                <c:pt idx="141">
                  <c:v>28.341075268817217</c:v>
                </c:pt>
                <c:pt idx="142">
                  <c:v>28.341075268817217</c:v>
                </c:pt>
                <c:pt idx="143">
                  <c:v>28.341075268817217</c:v>
                </c:pt>
                <c:pt idx="144">
                  <c:v>28.341075268817217</c:v>
                </c:pt>
                <c:pt idx="145">
                  <c:v>28.341075268817217</c:v>
                </c:pt>
                <c:pt idx="146">
                  <c:v>28.341075268817217</c:v>
                </c:pt>
                <c:pt idx="147">
                  <c:v>28.341075268817217</c:v>
                </c:pt>
                <c:pt idx="148">
                  <c:v>28.341075268817217</c:v>
                </c:pt>
                <c:pt idx="149">
                  <c:v>28.341075268817217</c:v>
                </c:pt>
                <c:pt idx="150">
                  <c:v>28.341075268817217</c:v>
                </c:pt>
                <c:pt idx="151">
                  <c:v>28.341075268817217</c:v>
                </c:pt>
                <c:pt idx="152">
                  <c:v>28.341075268817217</c:v>
                </c:pt>
                <c:pt idx="153">
                  <c:v>28.341075268817217</c:v>
                </c:pt>
                <c:pt idx="154">
                  <c:v>28.341075268817217</c:v>
                </c:pt>
                <c:pt idx="155">
                  <c:v>28.341075268817217</c:v>
                </c:pt>
                <c:pt idx="156">
                  <c:v>28.341075268817217</c:v>
                </c:pt>
                <c:pt idx="157">
                  <c:v>28.341075268817217</c:v>
                </c:pt>
                <c:pt idx="158">
                  <c:v>28.341075268817217</c:v>
                </c:pt>
                <c:pt idx="159">
                  <c:v>28.341075268817217</c:v>
                </c:pt>
                <c:pt idx="160">
                  <c:v>28.341075268817217</c:v>
                </c:pt>
                <c:pt idx="161">
                  <c:v>28.341075268817217</c:v>
                </c:pt>
                <c:pt idx="162">
                  <c:v>28.341075268817217</c:v>
                </c:pt>
                <c:pt idx="163">
                  <c:v>28.341075268817217</c:v>
                </c:pt>
                <c:pt idx="164">
                  <c:v>28.341075268817217</c:v>
                </c:pt>
                <c:pt idx="165">
                  <c:v>28.341075268817217</c:v>
                </c:pt>
                <c:pt idx="166">
                  <c:v>28.341075268817217</c:v>
                </c:pt>
                <c:pt idx="167">
                  <c:v>28.341075268817217</c:v>
                </c:pt>
                <c:pt idx="168">
                  <c:v>28.341075268817217</c:v>
                </c:pt>
                <c:pt idx="169">
                  <c:v>28.341075268817217</c:v>
                </c:pt>
                <c:pt idx="170">
                  <c:v>28.341075268817217</c:v>
                </c:pt>
                <c:pt idx="171">
                  <c:v>28.341075268817217</c:v>
                </c:pt>
                <c:pt idx="172">
                  <c:v>28.341075268817217</c:v>
                </c:pt>
                <c:pt idx="173">
                  <c:v>28.341075268817217</c:v>
                </c:pt>
                <c:pt idx="174">
                  <c:v>28.341075268817217</c:v>
                </c:pt>
                <c:pt idx="175">
                  <c:v>28.341075268817217</c:v>
                </c:pt>
                <c:pt idx="176">
                  <c:v>28.341075268817217</c:v>
                </c:pt>
                <c:pt idx="177">
                  <c:v>28.341075268817217</c:v>
                </c:pt>
                <c:pt idx="178">
                  <c:v>28.341075268817217</c:v>
                </c:pt>
                <c:pt idx="179">
                  <c:v>28.341075268817217</c:v>
                </c:pt>
                <c:pt idx="180">
                  <c:v>28.341075268817217</c:v>
                </c:pt>
                <c:pt idx="181">
                  <c:v>28.341075268817217</c:v>
                </c:pt>
                <c:pt idx="182">
                  <c:v>28.341075268817217</c:v>
                </c:pt>
                <c:pt idx="183">
                  <c:v>28.341075268817217</c:v>
                </c:pt>
                <c:pt idx="184">
                  <c:v>28.341075268817217</c:v>
                </c:pt>
                <c:pt idx="185">
                  <c:v>28.341075268817217</c:v>
                </c:pt>
                <c:pt idx="186">
                  <c:v>28.341075268817217</c:v>
                </c:pt>
                <c:pt idx="187">
                  <c:v>28.341075268817217</c:v>
                </c:pt>
                <c:pt idx="188">
                  <c:v>28.341075268817217</c:v>
                </c:pt>
                <c:pt idx="189">
                  <c:v>28.341075268817217</c:v>
                </c:pt>
                <c:pt idx="190">
                  <c:v>28.341075268817217</c:v>
                </c:pt>
                <c:pt idx="191">
                  <c:v>28.341075268817217</c:v>
                </c:pt>
                <c:pt idx="192">
                  <c:v>28.341075268817217</c:v>
                </c:pt>
                <c:pt idx="193">
                  <c:v>28.341075268817217</c:v>
                </c:pt>
                <c:pt idx="194">
                  <c:v>28.341075268817217</c:v>
                </c:pt>
                <c:pt idx="195">
                  <c:v>28.341075268817217</c:v>
                </c:pt>
                <c:pt idx="196">
                  <c:v>28.341075268817217</c:v>
                </c:pt>
                <c:pt idx="197">
                  <c:v>28.341075268817217</c:v>
                </c:pt>
                <c:pt idx="198">
                  <c:v>28.341075268817217</c:v>
                </c:pt>
                <c:pt idx="199">
                  <c:v>28.341075268817217</c:v>
                </c:pt>
                <c:pt idx="200">
                  <c:v>28.341075268817217</c:v>
                </c:pt>
                <c:pt idx="201">
                  <c:v>28.341075268817217</c:v>
                </c:pt>
                <c:pt idx="202">
                  <c:v>28.341075268817217</c:v>
                </c:pt>
                <c:pt idx="203">
                  <c:v>28.341075268817217</c:v>
                </c:pt>
                <c:pt idx="204">
                  <c:v>28.341075268817217</c:v>
                </c:pt>
                <c:pt idx="205">
                  <c:v>28.341075268817217</c:v>
                </c:pt>
                <c:pt idx="206">
                  <c:v>28.341075268817217</c:v>
                </c:pt>
                <c:pt idx="207">
                  <c:v>28.341075268817217</c:v>
                </c:pt>
                <c:pt idx="208">
                  <c:v>28.341075268817217</c:v>
                </c:pt>
                <c:pt idx="209">
                  <c:v>28.341075268817217</c:v>
                </c:pt>
                <c:pt idx="210">
                  <c:v>28.341075268817217</c:v>
                </c:pt>
                <c:pt idx="211">
                  <c:v>28.341075268817217</c:v>
                </c:pt>
                <c:pt idx="212">
                  <c:v>28.341075268817217</c:v>
                </c:pt>
                <c:pt idx="213">
                  <c:v>28.341075268817217</c:v>
                </c:pt>
                <c:pt idx="214">
                  <c:v>28.341075268817217</c:v>
                </c:pt>
                <c:pt idx="215">
                  <c:v>28.341075268817217</c:v>
                </c:pt>
                <c:pt idx="216">
                  <c:v>28.341075268817217</c:v>
                </c:pt>
                <c:pt idx="217">
                  <c:v>28.341075268817217</c:v>
                </c:pt>
                <c:pt idx="218">
                  <c:v>28.341075268817217</c:v>
                </c:pt>
                <c:pt idx="219">
                  <c:v>28.341075268817217</c:v>
                </c:pt>
                <c:pt idx="220">
                  <c:v>28.341075268817217</c:v>
                </c:pt>
                <c:pt idx="221">
                  <c:v>28.341075268817217</c:v>
                </c:pt>
                <c:pt idx="222">
                  <c:v>28.341075268817217</c:v>
                </c:pt>
                <c:pt idx="223">
                  <c:v>28.341075268817217</c:v>
                </c:pt>
                <c:pt idx="224">
                  <c:v>28.341075268817217</c:v>
                </c:pt>
                <c:pt idx="225">
                  <c:v>28.341075268817217</c:v>
                </c:pt>
                <c:pt idx="226">
                  <c:v>28.341075268817217</c:v>
                </c:pt>
                <c:pt idx="227">
                  <c:v>28.341075268817217</c:v>
                </c:pt>
                <c:pt idx="228">
                  <c:v>28.341075268817217</c:v>
                </c:pt>
                <c:pt idx="229">
                  <c:v>28.341075268817217</c:v>
                </c:pt>
                <c:pt idx="230">
                  <c:v>28.341075268817217</c:v>
                </c:pt>
                <c:pt idx="231">
                  <c:v>28.341075268817217</c:v>
                </c:pt>
                <c:pt idx="232">
                  <c:v>28.341075268817217</c:v>
                </c:pt>
                <c:pt idx="233">
                  <c:v>28.341075268817217</c:v>
                </c:pt>
                <c:pt idx="234">
                  <c:v>28.341075268817217</c:v>
                </c:pt>
                <c:pt idx="235">
                  <c:v>28.341075268817217</c:v>
                </c:pt>
                <c:pt idx="236">
                  <c:v>28.341075268817217</c:v>
                </c:pt>
                <c:pt idx="237">
                  <c:v>28.341075268817217</c:v>
                </c:pt>
                <c:pt idx="238">
                  <c:v>28.341075268817217</c:v>
                </c:pt>
                <c:pt idx="239">
                  <c:v>28.341075268817217</c:v>
                </c:pt>
                <c:pt idx="240">
                  <c:v>28.341075268817217</c:v>
                </c:pt>
                <c:pt idx="241">
                  <c:v>28.341075268817217</c:v>
                </c:pt>
                <c:pt idx="242">
                  <c:v>28.341075268817217</c:v>
                </c:pt>
                <c:pt idx="243">
                  <c:v>28.341075268817217</c:v>
                </c:pt>
                <c:pt idx="244">
                  <c:v>28.341075268817217</c:v>
                </c:pt>
                <c:pt idx="245">
                  <c:v>28.341075268817217</c:v>
                </c:pt>
                <c:pt idx="246">
                  <c:v>28.341075268817217</c:v>
                </c:pt>
                <c:pt idx="247">
                  <c:v>28.341075268817217</c:v>
                </c:pt>
                <c:pt idx="248">
                  <c:v>28.341075268817217</c:v>
                </c:pt>
                <c:pt idx="249">
                  <c:v>28.341075268817217</c:v>
                </c:pt>
                <c:pt idx="250">
                  <c:v>28.341075268817217</c:v>
                </c:pt>
                <c:pt idx="251">
                  <c:v>28.341075268817217</c:v>
                </c:pt>
                <c:pt idx="252">
                  <c:v>28.341075268817217</c:v>
                </c:pt>
                <c:pt idx="253">
                  <c:v>28.341075268817217</c:v>
                </c:pt>
                <c:pt idx="254">
                  <c:v>28.341075268817217</c:v>
                </c:pt>
                <c:pt idx="255">
                  <c:v>28.341075268817217</c:v>
                </c:pt>
                <c:pt idx="256">
                  <c:v>28.341075268817217</c:v>
                </c:pt>
                <c:pt idx="257">
                  <c:v>28.341075268817217</c:v>
                </c:pt>
                <c:pt idx="258">
                  <c:v>28.341075268817217</c:v>
                </c:pt>
                <c:pt idx="259">
                  <c:v>28.341075268817217</c:v>
                </c:pt>
                <c:pt idx="260">
                  <c:v>28.341075268817217</c:v>
                </c:pt>
                <c:pt idx="261">
                  <c:v>28.341075268817217</c:v>
                </c:pt>
                <c:pt idx="262">
                  <c:v>28.341075268817217</c:v>
                </c:pt>
                <c:pt idx="263">
                  <c:v>28.341075268817217</c:v>
                </c:pt>
                <c:pt idx="264">
                  <c:v>28.341075268817217</c:v>
                </c:pt>
                <c:pt idx="265">
                  <c:v>28.341075268817217</c:v>
                </c:pt>
                <c:pt idx="266">
                  <c:v>28.341075268817217</c:v>
                </c:pt>
                <c:pt idx="267">
                  <c:v>28.341075268817217</c:v>
                </c:pt>
                <c:pt idx="268">
                  <c:v>28.341075268817217</c:v>
                </c:pt>
                <c:pt idx="269">
                  <c:v>28.341075268817217</c:v>
                </c:pt>
                <c:pt idx="270">
                  <c:v>28.341075268817217</c:v>
                </c:pt>
                <c:pt idx="271">
                  <c:v>28.341075268817217</c:v>
                </c:pt>
                <c:pt idx="272">
                  <c:v>28.341075268817217</c:v>
                </c:pt>
                <c:pt idx="273">
                  <c:v>28.341075268817217</c:v>
                </c:pt>
                <c:pt idx="274">
                  <c:v>28.341075268817217</c:v>
                </c:pt>
                <c:pt idx="275">
                  <c:v>28.341075268817217</c:v>
                </c:pt>
                <c:pt idx="276">
                  <c:v>28.341075268817217</c:v>
                </c:pt>
                <c:pt idx="277">
                  <c:v>28.341075268817217</c:v>
                </c:pt>
                <c:pt idx="278">
                  <c:v>28.341075268817217</c:v>
                </c:pt>
                <c:pt idx="279">
                  <c:v>28.341075268817217</c:v>
                </c:pt>
                <c:pt idx="280">
                  <c:v>28.341075268817217</c:v>
                </c:pt>
                <c:pt idx="281">
                  <c:v>28.341075268817217</c:v>
                </c:pt>
                <c:pt idx="282">
                  <c:v>28.341075268817217</c:v>
                </c:pt>
                <c:pt idx="283">
                  <c:v>28.341075268817217</c:v>
                </c:pt>
                <c:pt idx="284">
                  <c:v>28.341075268817217</c:v>
                </c:pt>
                <c:pt idx="285">
                  <c:v>28.341075268817217</c:v>
                </c:pt>
                <c:pt idx="286">
                  <c:v>28.341075268817217</c:v>
                </c:pt>
                <c:pt idx="287">
                  <c:v>28.341075268817217</c:v>
                </c:pt>
                <c:pt idx="288">
                  <c:v>28.341075268817217</c:v>
                </c:pt>
                <c:pt idx="289">
                  <c:v>28.341075268817217</c:v>
                </c:pt>
                <c:pt idx="290">
                  <c:v>28.341075268817217</c:v>
                </c:pt>
                <c:pt idx="291">
                  <c:v>28.341075268817217</c:v>
                </c:pt>
                <c:pt idx="292">
                  <c:v>28.341075268817217</c:v>
                </c:pt>
                <c:pt idx="293">
                  <c:v>28.341075268817217</c:v>
                </c:pt>
                <c:pt idx="294">
                  <c:v>28.341075268817217</c:v>
                </c:pt>
                <c:pt idx="295">
                  <c:v>28.341075268817217</c:v>
                </c:pt>
                <c:pt idx="296">
                  <c:v>28.341075268817217</c:v>
                </c:pt>
                <c:pt idx="297">
                  <c:v>28.341075268817217</c:v>
                </c:pt>
                <c:pt idx="298">
                  <c:v>28.341075268817217</c:v>
                </c:pt>
                <c:pt idx="299">
                  <c:v>28.341075268817217</c:v>
                </c:pt>
                <c:pt idx="300">
                  <c:v>28.341075268817217</c:v>
                </c:pt>
                <c:pt idx="301">
                  <c:v>28.341075268817217</c:v>
                </c:pt>
                <c:pt idx="302">
                  <c:v>28.341075268817217</c:v>
                </c:pt>
                <c:pt idx="303">
                  <c:v>28.341075268817217</c:v>
                </c:pt>
                <c:pt idx="304">
                  <c:v>28.341075268817217</c:v>
                </c:pt>
                <c:pt idx="305">
                  <c:v>28.341075268817217</c:v>
                </c:pt>
                <c:pt idx="306">
                  <c:v>28.341075268817217</c:v>
                </c:pt>
                <c:pt idx="307">
                  <c:v>28.341075268817217</c:v>
                </c:pt>
                <c:pt idx="308">
                  <c:v>28.341075268817217</c:v>
                </c:pt>
                <c:pt idx="309">
                  <c:v>28.341075268817217</c:v>
                </c:pt>
                <c:pt idx="310">
                  <c:v>28.341075268817217</c:v>
                </c:pt>
                <c:pt idx="311">
                  <c:v>28.341075268817217</c:v>
                </c:pt>
                <c:pt idx="312">
                  <c:v>28.341075268817217</c:v>
                </c:pt>
                <c:pt idx="313">
                  <c:v>28.341075268817217</c:v>
                </c:pt>
                <c:pt idx="314">
                  <c:v>28.341075268817217</c:v>
                </c:pt>
                <c:pt idx="315">
                  <c:v>28.341075268817217</c:v>
                </c:pt>
                <c:pt idx="316">
                  <c:v>28.341075268817217</c:v>
                </c:pt>
                <c:pt idx="317">
                  <c:v>28.341075268817217</c:v>
                </c:pt>
                <c:pt idx="318">
                  <c:v>28.341075268817217</c:v>
                </c:pt>
                <c:pt idx="319">
                  <c:v>28.341075268817217</c:v>
                </c:pt>
                <c:pt idx="320">
                  <c:v>28.341075268817217</c:v>
                </c:pt>
                <c:pt idx="321">
                  <c:v>28.341075268817217</c:v>
                </c:pt>
                <c:pt idx="322">
                  <c:v>28.341075268817217</c:v>
                </c:pt>
                <c:pt idx="323">
                  <c:v>28.341075268817217</c:v>
                </c:pt>
                <c:pt idx="324">
                  <c:v>28.341075268817217</c:v>
                </c:pt>
                <c:pt idx="325">
                  <c:v>28.341075268817217</c:v>
                </c:pt>
                <c:pt idx="326">
                  <c:v>28.341075268817217</c:v>
                </c:pt>
                <c:pt idx="327">
                  <c:v>28.341075268817217</c:v>
                </c:pt>
                <c:pt idx="328">
                  <c:v>28.341075268817217</c:v>
                </c:pt>
                <c:pt idx="329">
                  <c:v>28.341075268817217</c:v>
                </c:pt>
                <c:pt idx="330">
                  <c:v>28.341075268817217</c:v>
                </c:pt>
                <c:pt idx="331">
                  <c:v>28.341075268817217</c:v>
                </c:pt>
                <c:pt idx="332">
                  <c:v>28.341075268817217</c:v>
                </c:pt>
                <c:pt idx="333">
                  <c:v>28.341075268817217</c:v>
                </c:pt>
                <c:pt idx="334">
                  <c:v>28.341075268817217</c:v>
                </c:pt>
                <c:pt idx="335">
                  <c:v>28.341075268817217</c:v>
                </c:pt>
                <c:pt idx="336">
                  <c:v>28.341075268817217</c:v>
                </c:pt>
                <c:pt idx="337">
                  <c:v>28.341075268817217</c:v>
                </c:pt>
                <c:pt idx="338">
                  <c:v>28.341075268817217</c:v>
                </c:pt>
                <c:pt idx="339">
                  <c:v>28.341075268817217</c:v>
                </c:pt>
                <c:pt idx="340">
                  <c:v>28.341075268817217</c:v>
                </c:pt>
                <c:pt idx="341">
                  <c:v>28.341075268817217</c:v>
                </c:pt>
                <c:pt idx="342">
                  <c:v>28.341075268817217</c:v>
                </c:pt>
                <c:pt idx="343">
                  <c:v>28.341075268817217</c:v>
                </c:pt>
                <c:pt idx="344">
                  <c:v>28.341075268817217</c:v>
                </c:pt>
                <c:pt idx="345">
                  <c:v>28.341075268817217</c:v>
                </c:pt>
                <c:pt idx="346">
                  <c:v>28.341075268817217</c:v>
                </c:pt>
                <c:pt idx="347">
                  <c:v>28.341075268817217</c:v>
                </c:pt>
                <c:pt idx="348">
                  <c:v>28.341075268817217</c:v>
                </c:pt>
                <c:pt idx="349">
                  <c:v>28.341075268817217</c:v>
                </c:pt>
                <c:pt idx="350">
                  <c:v>28.341075268817217</c:v>
                </c:pt>
                <c:pt idx="351">
                  <c:v>28.341075268817217</c:v>
                </c:pt>
                <c:pt idx="352">
                  <c:v>28.341075268817217</c:v>
                </c:pt>
                <c:pt idx="353">
                  <c:v>28.341075268817217</c:v>
                </c:pt>
                <c:pt idx="354">
                  <c:v>28.341075268817217</c:v>
                </c:pt>
                <c:pt idx="355">
                  <c:v>28.341075268817217</c:v>
                </c:pt>
                <c:pt idx="356">
                  <c:v>28.341075268817217</c:v>
                </c:pt>
                <c:pt idx="357">
                  <c:v>28.341075268817217</c:v>
                </c:pt>
                <c:pt idx="358">
                  <c:v>28.341075268817217</c:v>
                </c:pt>
                <c:pt idx="359">
                  <c:v>28.341075268817217</c:v>
                </c:pt>
                <c:pt idx="360">
                  <c:v>28.341075268817217</c:v>
                </c:pt>
                <c:pt idx="361">
                  <c:v>28.341075268817217</c:v>
                </c:pt>
                <c:pt idx="362">
                  <c:v>28.341075268817217</c:v>
                </c:pt>
                <c:pt idx="363">
                  <c:v>28.341075268817217</c:v>
                </c:pt>
                <c:pt idx="364">
                  <c:v>28.341075268817217</c:v>
                </c:pt>
                <c:pt idx="365">
                  <c:v>28.341075268817217</c:v>
                </c:pt>
                <c:pt idx="366">
                  <c:v>28.341075268817217</c:v>
                </c:pt>
                <c:pt idx="367">
                  <c:v>28.341075268817217</c:v>
                </c:pt>
                <c:pt idx="368">
                  <c:v>28.341075268817217</c:v>
                </c:pt>
                <c:pt idx="369">
                  <c:v>28.341075268817217</c:v>
                </c:pt>
                <c:pt idx="370">
                  <c:v>28.341075268817217</c:v>
                </c:pt>
                <c:pt idx="371">
                  <c:v>28.341075268817217</c:v>
                </c:pt>
                <c:pt idx="372">
                  <c:v>28.341075268817217</c:v>
                </c:pt>
                <c:pt idx="373">
                  <c:v>28.341075268817217</c:v>
                </c:pt>
                <c:pt idx="374">
                  <c:v>28.341075268817217</c:v>
                </c:pt>
                <c:pt idx="375">
                  <c:v>28.341075268817217</c:v>
                </c:pt>
                <c:pt idx="376">
                  <c:v>28.341075268817217</c:v>
                </c:pt>
                <c:pt idx="377">
                  <c:v>28.341075268817217</c:v>
                </c:pt>
                <c:pt idx="378">
                  <c:v>28.341075268817217</c:v>
                </c:pt>
                <c:pt idx="379">
                  <c:v>28.341075268817217</c:v>
                </c:pt>
                <c:pt idx="380">
                  <c:v>28.341075268817217</c:v>
                </c:pt>
                <c:pt idx="381">
                  <c:v>28.341075268817217</c:v>
                </c:pt>
                <c:pt idx="382">
                  <c:v>28.341075268817217</c:v>
                </c:pt>
                <c:pt idx="383">
                  <c:v>28.341075268817217</c:v>
                </c:pt>
                <c:pt idx="384">
                  <c:v>28.341075268817217</c:v>
                </c:pt>
                <c:pt idx="385">
                  <c:v>28.341075268817217</c:v>
                </c:pt>
                <c:pt idx="386">
                  <c:v>28.341075268817217</c:v>
                </c:pt>
                <c:pt idx="387">
                  <c:v>28.341075268817217</c:v>
                </c:pt>
                <c:pt idx="388">
                  <c:v>28.341075268817217</c:v>
                </c:pt>
                <c:pt idx="389">
                  <c:v>28.341075268817217</c:v>
                </c:pt>
                <c:pt idx="390">
                  <c:v>28.341075268817217</c:v>
                </c:pt>
                <c:pt idx="391">
                  <c:v>28.341075268817217</c:v>
                </c:pt>
                <c:pt idx="392">
                  <c:v>28.341075268817217</c:v>
                </c:pt>
                <c:pt idx="393">
                  <c:v>28.341075268817217</c:v>
                </c:pt>
                <c:pt idx="394">
                  <c:v>28.341075268817217</c:v>
                </c:pt>
                <c:pt idx="395">
                  <c:v>28.341075268817217</c:v>
                </c:pt>
                <c:pt idx="396">
                  <c:v>28.341075268817217</c:v>
                </c:pt>
                <c:pt idx="397">
                  <c:v>28.341075268817217</c:v>
                </c:pt>
                <c:pt idx="398">
                  <c:v>28.341075268817217</c:v>
                </c:pt>
                <c:pt idx="399">
                  <c:v>28.341075268817217</c:v>
                </c:pt>
                <c:pt idx="400">
                  <c:v>28.341075268817217</c:v>
                </c:pt>
                <c:pt idx="401">
                  <c:v>28.341075268817217</c:v>
                </c:pt>
                <c:pt idx="402">
                  <c:v>28.341075268817217</c:v>
                </c:pt>
                <c:pt idx="403">
                  <c:v>28.341075268817217</c:v>
                </c:pt>
                <c:pt idx="404">
                  <c:v>28.341075268817217</c:v>
                </c:pt>
                <c:pt idx="405">
                  <c:v>28.341075268817217</c:v>
                </c:pt>
                <c:pt idx="406">
                  <c:v>28.341075268817217</c:v>
                </c:pt>
                <c:pt idx="407">
                  <c:v>28.341075268817217</c:v>
                </c:pt>
                <c:pt idx="408">
                  <c:v>28.341075268817217</c:v>
                </c:pt>
                <c:pt idx="409">
                  <c:v>28.341075268817217</c:v>
                </c:pt>
                <c:pt idx="410">
                  <c:v>28.341075268817217</c:v>
                </c:pt>
                <c:pt idx="411">
                  <c:v>28.341075268817217</c:v>
                </c:pt>
                <c:pt idx="412">
                  <c:v>28.341075268817217</c:v>
                </c:pt>
                <c:pt idx="413">
                  <c:v>28.341075268817217</c:v>
                </c:pt>
                <c:pt idx="414">
                  <c:v>28.341075268817217</c:v>
                </c:pt>
                <c:pt idx="415">
                  <c:v>28.341075268817217</c:v>
                </c:pt>
                <c:pt idx="416">
                  <c:v>28.341075268817217</c:v>
                </c:pt>
                <c:pt idx="417">
                  <c:v>28.341075268817217</c:v>
                </c:pt>
                <c:pt idx="418">
                  <c:v>28.341075268817217</c:v>
                </c:pt>
                <c:pt idx="419">
                  <c:v>28.341075268817217</c:v>
                </c:pt>
                <c:pt idx="420">
                  <c:v>28.341075268817217</c:v>
                </c:pt>
                <c:pt idx="421">
                  <c:v>28.341075268817217</c:v>
                </c:pt>
                <c:pt idx="422">
                  <c:v>28.341075268817217</c:v>
                </c:pt>
                <c:pt idx="423">
                  <c:v>28.341075268817217</c:v>
                </c:pt>
                <c:pt idx="424">
                  <c:v>28.341075268817217</c:v>
                </c:pt>
                <c:pt idx="425">
                  <c:v>28.341075268817217</c:v>
                </c:pt>
                <c:pt idx="426">
                  <c:v>28.341075268817217</c:v>
                </c:pt>
                <c:pt idx="427">
                  <c:v>28.341075268817217</c:v>
                </c:pt>
                <c:pt idx="428">
                  <c:v>28.341075268817217</c:v>
                </c:pt>
                <c:pt idx="429">
                  <c:v>28.341075268817217</c:v>
                </c:pt>
                <c:pt idx="430">
                  <c:v>28.341075268817217</c:v>
                </c:pt>
                <c:pt idx="431">
                  <c:v>28.341075268817217</c:v>
                </c:pt>
                <c:pt idx="432">
                  <c:v>28.341075268817217</c:v>
                </c:pt>
                <c:pt idx="433">
                  <c:v>28.341075268817217</c:v>
                </c:pt>
                <c:pt idx="434">
                  <c:v>28.341075268817217</c:v>
                </c:pt>
                <c:pt idx="435">
                  <c:v>28.341075268817217</c:v>
                </c:pt>
                <c:pt idx="436">
                  <c:v>28.341075268817217</c:v>
                </c:pt>
                <c:pt idx="437">
                  <c:v>28.341075268817217</c:v>
                </c:pt>
                <c:pt idx="438">
                  <c:v>28.341075268817217</c:v>
                </c:pt>
                <c:pt idx="439">
                  <c:v>28.341075268817217</c:v>
                </c:pt>
                <c:pt idx="440">
                  <c:v>28.341075268817217</c:v>
                </c:pt>
                <c:pt idx="441">
                  <c:v>28.341075268817217</c:v>
                </c:pt>
                <c:pt idx="442">
                  <c:v>28.341075268817217</c:v>
                </c:pt>
                <c:pt idx="443">
                  <c:v>28.341075268817217</c:v>
                </c:pt>
                <c:pt idx="444">
                  <c:v>28.341075268817217</c:v>
                </c:pt>
                <c:pt idx="445">
                  <c:v>28.341075268817217</c:v>
                </c:pt>
                <c:pt idx="446">
                  <c:v>28.341075268817217</c:v>
                </c:pt>
                <c:pt idx="447">
                  <c:v>28.341075268817217</c:v>
                </c:pt>
                <c:pt idx="448">
                  <c:v>28.341075268817217</c:v>
                </c:pt>
                <c:pt idx="449">
                  <c:v>28.341075268817217</c:v>
                </c:pt>
                <c:pt idx="450">
                  <c:v>28.341075268817217</c:v>
                </c:pt>
                <c:pt idx="451">
                  <c:v>28.341075268817217</c:v>
                </c:pt>
                <c:pt idx="452">
                  <c:v>28.341075268817217</c:v>
                </c:pt>
                <c:pt idx="453">
                  <c:v>28.341075268817217</c:v>
                </c:pt>
                <c:pt idx="454">
                  <c:v>28.341075268817217</c:v>
                </c:pt>
                <c:pt idx="455">
                  <c:v>28.341075268817217</c:v>
                </c:pt>
                <c:pt idx="456">
                  <c:v>28.341075268817217</c:v>
                </c:pt>
                <c:pt idx="457">
                  <c:v>28.341075268817217</c:v>
                </c:pt>
                <c:pt idx="458">
                  <c:v>28.341075268817217</c:v>
                </c:pt>
                <c:pt idx="459">
                  <c:v>28.341075268817217</c:v>
                </c:pt>
                <c:pt idx="460">
                  <c:v>28.341075268817217</c:v>
                </c:pt>
                <c:pt idx="461">
                  <c:v>28.341075268817217</c:v>
                </c:pt>
                <c:pt idx="462">
                  <c:v>28.341075268817217</c:v>
                </c:pt>
                <c:pt idx="463">
                  <c:v>28.341075268817217</c:v>
                </c:pt>
                <c:pt idx="464">
                  <c:v>28.341075268817217</c:v>
                </c:pt>
                <c:pt idx="465">
                  <c:v>28.341075268817217</c:v>
                </c:pt>
                <c:pt idx="466">
                  <c:v>28.341075268817217</c:v>
                </c:pt>
                <c:pt idx="467">
                  <c:v>28.341075268817217</c:v>
                </c:pt>
                <c:pt idx="468">
                  <c:v>28.341075268817217</c:v>
                </c:pt>
                <c:pt idx="469">
                  <c:v>28.341075268817217</c:v>
                </c:pt>
                <c:pt idx="470">
                  <c:v>28.341075268817217</c:v>
                </c:pt>
                <c:pt idx="471">
                  <c:v>28.341075268817217</c:v>
                </c:pt>
                <c:pt idx="472">
                  <c:v>28.341075268817217</c:v>
                </c:pt>
                <c:pt idx="473">
                  <c:v>28.341075268817217</c:v>
                </c:pt>
                <c:pt idx="474">
                  <c:v>28.341075268817217</c:v>
                </c:pt>
                <c:pt idx="475">
                  <c:v>28.341075268817217</c:v>
                </c:pt>
                <c:pt idx="476">
                  <c:v>28.341075268817217</c:v>
                </c:pt>
                <c:pt idx="477">
                  <c:v>28.341075268817217</c:v>
                </c:pt>
                <c:pt idx="478">
                  <c:v>28.341075268817217</c:v>
                </c:pt>
                <c:pt idx="479">
                  <c:v>28.341075268817217</c:v>
                </c:pt>
                <c:pt idx="480">
                  <c:v>28.341075268817217</c:v>
                </c:pt>
                <c:pt idx="481">
                  <c:v>28.341075268817217</c:v>
                </c:pt>
                <c:pt idx="482">
                  <c:v>28.341075268817217</c:v>
                </c:pt>
                <c:pt idx="483">
                  <c:v>28.341075268817217</c:v>
                </c:pt>
                <c:pt idx="484">
                  <c:v>28.341075268817217</c:v>
                </c:pt>
                <c:pt idx="485">
                  <c:v>28.341075268817217</c:v>
                </c:pt>
                <c:pt idx="486">
                  <c:v>28.341075268817217</c:v>
                </c:pt>
                <c:pt idx="487">
                  <c:v>28.341075268817217</c:v>
                </c:pt>
                <c:pt idx="488">
                  <c:v>28.341075268817217</c:v>
                </c:pt>
                <c:pt idx="489">
                  <c:v>28.341075268817217</c:v>
                </c:pt>
                <c:pt idx="490">
                  <c:v>28.341075268817217</c:v>
                </c:pt>
                <c:pt idx="491">
                  <c:v>28.341075268817217</c:v>
                </c:pt>
                <c:pt idx="492">
                  <c:v>28.341075268817217</c:v>
                </c:pt>
                <c:pt idx="493">
                  <c:v>28.341075268817217</c:v>
                </c:pt>
                <c:pt idx="494">
                  <c:v>28.341075268817217</c:v>
                </c:pt>
                <c:pt idx="495">
                  <c:v>28.341075268817217</c:v>
                </c:pt>
                <c:pt idx="496">
                  <c:v>28.341075268817217</c:v>
                </c:pt>
                <c:pt idx="497">
                  <c:v>28.341075268817217</c:v>
                </c:pt>
                <c:pt idx="498">
                  <c:v>28.341075268817217</c:v>
                </c:pt>
                <c:pt idx="499">
                  <c:v>28.341075268817217</c:v>
                </c:pt>
                <c:pt idx="500">
                  <c:v>28.341075268817217</c:v>
                </c:pt>
                <c:pt idx="501">
                  <c:v>28.341075268817217</c:v>
                </c:pt>
                <c:pt idx="502">
                  <c:v>28.341075268817217</c:v>
                </c:pt>
                <c:pt idx="503">
                  <c:v>28.341075268817217</c:v>
                </c:pt>
                <c:pt idx="504">
                  <c:v>28.341075268817217</c:v>
                </c:pt>
                <c:pt idx="505">
                  <c:v>28.341075268817217</c:v>
                </c:pt>
                <c:pt idx="506">
                  <c:v>28.341075268817217</c:v>
                </c:pt>
                <c:pt idx="507">
                  <c:v>28.341075268817217</c:v>
                </c:pt>
                <c:pt idx="508">
                  <c:v>28.341075268817217</c:v>
                </c:pt>
                <c:pt idx="509">
                  <c:v>28.341075268817217</c:v>
                </c:pt>
                <c:pt idx="510">
                  <c:v>28.341075268817217</c:v>
                </c:pt>
                <c:pt idx="511">
                  <c:v>28.341075268817217</c:v>
                </c:pt>
                <c:pt idx="512">
                  <c:v>28.341075268817217</c:v>
                </c:pt>
                <c:pt idx="513">
                  <c:v>28.341075268817217</c:v>
                </c:pt>
                <c:pt idx="514">
                  <c:v>28.341075268817217</c:v>
                </c:pt>
                <c:pt idx="515">
                  <c:v>28.341075268817217</c:v>
                </c:pt>
                <c:pt idx="516">
                  <c:v>28.341075268817217</c:v>
                </c:pt>
                <c:pt idx="517">
                  <c:v>28.341075268817217</c:v>
                </c:pt>
                <c:pt idx="518">
                  <c:v>28.341075268817217</c:v>
                </c:pt>
                <c:pt idx="519">
                  <c:v>28.341075268817217</c:v>
                </c:pt>
                <c:pt idx="520">
                  <c:v>28.341075268817217</c:v>
                </c:pt>
                <c:pt idx="521">
                  <c:v>28.341075268817217</c:v>
                </c:pt>
                <c:pt idx="522">
                  <c:v>28.341075268817217</c:v>
                </c:pt>
                <c:pt idx="523">
                  <c:v>28.341075268817217</c:v>
                </c:pt>
                <c:pt idx="524">
                  <c:v>28.341075268817217</c:v>
                </c:pt>
                <c:pt idx="525">
                  <c:v>28.341075268817217</c:v>
                </c:pt>
                <c:pt idx="526">
                  <c:v>28.341075268817217</c:v>
                </c:pt>
                <c:pt idx="527">
                  <c:v>28.341075268817217</c:v>
                </c:pt>
                <c:pt idx="528">
                  <c:v>28.341075268817217</c:v>
                </c:pt>
                <c:pt idx="529">
                  <c:v>28.341075268817217</c:v>
                </c:pt>
                <c:pt idx="530">
                  <c:v>28.341075268817217</c:v>
                </c:pt>
                <c:pt idx="531">
                  <c:v>28.341075268817217</c:v>
                </c:pt>
                <c:pt idx="532">
                  <c:v>28.341075268817217</c:v>
                </c:pt>
                <c:pt idx="533">
                  <c:v>28.341075268817217</c:v>
                </c:pt>
                <c:pt idx="534">
                  <c:v>28.341075268817217</c:v>
                </c:pt>
                <c:pt idx="535">
                  <c:v>28.341075268817217</c:v>
                </c:pt>
                <c:pt idx="536">
                  <c:v>28.341075268817217</c:v>
                </c:pt>
                <c:pt idx="537">
                  <c:v>28.341075268817217</c:v>
                </c:pt>
                <c:pt idx="538">
                  <c:v>28.341075268817217</c:v>
                </c:pt>
                <c:pt idx="539">
                  <c:v>28.341075268817217</c:v>
                </c:pt>
                <c:pt idx="540">
                  <c:v>28.341075268817217</c:v>
                </c:pt>
                <c:pt idx="541">
                  <c:v>28.341075268817217</c:v>
                </c:pt>
                <c:pt idx="542">
                  <c:v>28.341075268817217</c:v>
                </c:pt>
                <c:pt idx="543">
                  <c:v>28.341075268817217</c:v>
                </c:pt>
                <c:pt idx="544">
                  <c:v>28.341075268817217</c:v>
                </c:pt>
                <c:pt idx="545">
                  <c:v>28.341075268817217</c:v>
                </c:pt>
                <c:pt idx="546">
                  <c:v>28.341075268817217</c:v>
                </c:pt>
                <c:pt idx="547">
                  <c:v>28.341075268817217</c:v>
                </c:pt>
                <c:pt idx="548">
                  <c:v>28.341075268817217</c:v>
                </c:pt>
                <c:pt idx="549">
                  <c:v>28.341075268817217</c:v>
                </c:pt>
                <c:pt idx="550">
                  <c:v>28.341075268817217</c:v>
                </c:pt>
                <c:pt idx="551">
                  <c:v>28.341075268817217</c:v>
                </c:pt>
                <c:pt idx="552">
                  <c:v>28.341075268817217</c:v>
                </c:pt>
                <c:pt idx="553">
                  <c:v>28.341075268817217</c:v>
                </c:pt>
                <c:pt idx="554">
                  <c:v>28.341075268817217</c:v>
                </c:pt>
                <c:pt idx="555">
                  <c:v>28.341075268817217</c:v>
                </c:pt>
                <c:pt idx="556">
                  <c:v>28.341075268817217</c:v>
                </c:pt>
                <c:pt idx="557">
                  <c:v>28.341075268817217</c:v>
                </c:pt>
                <c:pt idx="558">
                  <c:v>28.341075268817217</c:v>
                </c:pt>
                <c:pt idx="559">
                  <c:v>28.341075268817217</c:v>
                </c:pt>
                <c:pt idx="560">
                  <c:v>28.341075268817217</c:v>
                </c:pt>
                <c:pt idx="561">
                  <c:v>28.341075268817217</c:v>
                </c:pt>
                <c:pt idx="562">
                  <c:v>28.341075268817217</c:v>
                </c:pt>
                <c:pt idx="563">
                  <c:v>28.341075268817217</c:v>
                </c:pt>
                <c:pt idx="564">
                  <c:v>28.341075268817217</c:v>
                </c:pt>
                <c:pt idx="565">
                  <c:v>28.341075268817217</c:v>
                </c:pt>
                <c:pt idx="566">
                  <c:v>28.341075268817217</c:v>
                </c:pt>
                <c:pt idx="567">
                  <c:v>28.341075268817217</c:v>
                </c:pt>
                <c:pt idx="568">
                  <c:v>28.341075268817217</c:v>
                </c:pt>
                <c:pt idx="569">
                  <c:v>28.341075268817217</c:v>
                </c:pt>
                <c:pt idx="570">
                  <c:v>28.341075268817217</c:v>
                </c:pt>
                <c:pt idx="571">
                  <c:v>28.341075268817217</c:v>
                </c:pt>
                <c:pt idx="572">
                  <c:v>28.341075268817217</c:v>
                </c:pt>
                <c:pt idx="573">
                  <c:v>28.341075268817217</c:v>
                </c:pt>
                <c:pt idx="574">
                  <c:v>28.341075268817217</c:v>
                </c:pt>
                <c:pt idx="575">
                  <c:v>28.341075268817217</c:v>
                </c:pt>
                <c:pt idx="576">
                  <c:v>28.341075268817217</c:v>
                </c:pt>
                <c:pt idx="577">
                  <c:v>28.341075268817217</c:v>
                </c:pt>
                <c:pt idx="578">
                  <c:v>28.341075268817217</c:v>
                </c:pt>
                <c:pt idx="579">
                  <c:v>28.341075268817217</c:v>
                </c:pt>
                <c:pt idx="580">
                  <c:v>28.341075268817217</c:v>
                </c:pt>
                <c:pt idx="581">
                  <c:v>28.341075268817217</c:v>
                </c:pt>
                <c:pt idx="582">
                  <c:v>28.341075268817217</c:v>
                </c:pt>
                <c:pt idx="583">
                  <c:v>28.341075268817217</c:v>
                </c:pt>
                <c:pt idx="584">
                  <c:v>28.341075268817217</c:v>
                </c:pt>
                <c:pt idx="585">
                  <c:v>28.341075268817217</c:v>
                </c:pt>
                <c:pt idx="586">
                  <c:v>28.341075268817217</c:v>
                </c:pt>
                <c:pt idx="587">
                  <c:v>28.341075268817217</c:v>
                </c:pt>
                <c:pt idx="588">
                  <c:v>28.341075268817217</c:v>
                </c:pt>
                <c:pt idx="589">
                  <c:v>28.341075268817217</c:v>
                </c:pt>
                <c:pt idx="590">
                  <c:v>28.341075268817217</c:v>
                </c:pt>
                <c:pt idx="591">
                  <c:v>28.341075268817217</c:v>
                </c:pt>
                <c:pt idx="592">
                  <c:v>28.341075268817217</c:v>
                </c:pt>
                <c:pt idx="593">
                  <c:v>28.341075268817217</c:v>
                </c:pt>
                <c:pt idx="594">
                  <c:v>28.341075268817217</c:v>
                </c:pt>
                <c:pt idx="595">
                  <c:v>28.341075268817217</c:v>
                </c:pt>
                <c:pt idx="596">
                  <c:v>28.341075268817217</c:v>
                </c:pt>
                <c:pt idx="597">
                  <c:v>28.341075268817217</c:v>
                </c:pt>
                <c:pt idx="598">
                  <c:v>28.341075268817217</c:v>
                </c:pt>
                <c:pt idx="599">
                  <c:v>28.341075268817217</c:v>
                </c:pt>
                <c:pt idx="600">
                  <c:v>28.341075268817217</c:v>
                </c:pt>
                <c:pt idx="601">
                  <c:v>28.341075268817217</c:v>
                </c:pt>
                <c:pt idx="602">
                  <c:v>28.341075268817217</c:v>
                </c:pt>
                <c:pt idx="603">
                  <c:v>28.341075268817217</c:v>
                </c:pt>
                <c:pt idx="604">
                  <c:v>28.341075268817217</c:v>
                </c:pt>
                <c:pt idx="605">
                  <c:v>28.341075268817217</c:v>
                </c:pt>
                <c:pt idx="606">
                  <c:v>28.341075268817217</c:v>
                </c:pt>
                <c:pt idx="607">
                  <c:v>28.341075268817217</c:v>
                </c:pt>
                <c:pt idx="608">
                  <c:v>28.341075268817217</c:v>
                </c:pt>
                <c:pt idx="609">
                  <c:v>28.341075268817217</c:v>
                </c:pt>
                <c:pt idx="610">
                  <c:v>28.341075268817217</c:v>
                </c:pt>
                <c:pt idx="611">
                  <c:v>28.341075268817217</c:v>
                </c:pt>
                <c:pt idx="612">
                  <c:v>28.341075268817217</c:v>
                </c:pt>
                <c:pt idx="613">
                  <c:v>28.341075268817217</c:v>
                </c:pt>
                <c:pt idx="614">
                  <c:v>28.341075268817217</c:v>
                </c:pt>
                <c:pt idx="615">
                  <c:v>28.341075268817217</c:v>
                </c:pt>
                <c:pt idx="616">
                  <c:v>28.341075268817217</c:v>
                </c:pt>
                <c:pt idx="617">
                  <c:v>28.341075268817217</c:v>
                </c:pt>
                <c:pt idx="618">
                  <c:v>28.341075268817217</c:v>
                </c:pt>
                <c:pt idx="619">
                  <c:v>28.341075268817217</c:v>
                </c:pt>
                <c:pt idx="620">
                  <c:v>28.341075268817217</c:v>
                </c:pt>
                <c:pt idx="621">
                  <c:v>28.341075268817217</c:v>
                </c:pt>
                <c:pt idx="622">
                  <c:v>28.341075268817217</c:v>
                </c:pt>
                <c:pt idx="623">
                  <c:v>28.341075268817217</c:v>
                </c:pt>
                <c:pt idx="624">
                  <c:v>28.341075268817217</c:v>
                </c:pt>
                <c:pt idx="625">
                  <c:v>28.341075268817217</c:v>
                </c:pt>
                <c:pt idx="626">
                  <c:v>28.341075268817217</c:v>
                </c:pt>
                <c:pt idx="627">
                  <c:v>28.341075268817217</c:v>
                </c:pt>
                <c:pt idx="628">
                  <c:v>28.341075268817217</c:v>
                </c:pt>
                <c:pt idx="629">
                  <c:v>28.341075268817217</c:v>
                </c:pt>
                <c:pt idx="630">
                  <c:v>28.341075268817217</c:v>
                </c:pt>
                <c:pt idx="631">
                  <c:v>28.341075268817217</c:v>
                </c:pt>
                <c:pt idx="632">
                  <c:v>28.341075268817217</c:v>
                </c:pt>
                <c:pt idx="633">
                  <c:v>28.341075268817217</c:v>
                </c:pt>
                <c:pt idx="634">
                  <c:v>28.341075268817217</c:v>
                </c:pt>
                <c:pt idx="635">
                  <c:v>28.341075268817217</c:v>
                </c:pt>
                <c:pt idx="636">
                  <c:v>28.341075268817217</c:v>
                </c:pt>
                <c:pt idx="637">
                  <c:v>28.341075268817217</c:v>
                </c:pt>
                <c:pt idx="638">
                  <c:v>28.341075268817217</c:v>
                </c:pt>
                <c:pt idx="639">
                  <c:v>28.341075268817217</c:v>
                </c:pt>
                <c:pt idx="640">
                  <c:v>28.341075268817217</c:v>
                </c:pt>
                <c:pt idx="641">
                  <c:v>28.341075268817217</c:v>
                </c:pt>
                <c:pt idx="642">
                  <c:v>28.341075268817217</c:v>
                </c:pt>
                <c:pt idx="643">
                  <c:v>28.341075268817217</c:v>
                </c:pt>
                <c:pt idx="644">
                  <c:v>28.341075268817217</c:v>
                </c:pt>
                <c:pt idx="645">
                  <c:v>28.341075268817217</c:v>
                </c:pt>
                <c:pt idx="646">
                  <c:v>28.341075268817217</c:v>
                </c:pt>
                <c:pt idx="647">
                  <c:v>28.341075268817217</c:v>
                </c:pt>
                <c:pt idx="648">
                  <c:v>28.341075268817217</c:v>
                </c:pt>
                <c:pt idx="649">
                  <c:v>28.341075268817217</c:v>
                </c:pt>
                <c:pt idx="650">
                  <c:v>28.341075268817217</c:v>
                </c:pt>
                <c:pt idx="651">
                  <c:v>28.341075268817217</c:v>
                </c:pt>
                <c:pt idx="652">
                  <c:v>28.341075268817217</c:v>
                </c:pt>
                <c:pt idx="653">
                  <c:v>28.341075268817217</c:v>
                </c:pt>
                <c:pt idx="654">
                  <c:v>28.341075268817217</c:v>
                </c:pt>
                <c:pt idx="655">
                  <c:v>28.341075268817217</c:v>
                </c:pt>
                <c:pt idx="656">
                  <c:v>28.341075268817217</c:v>
                </c:pt>
                <c:pt idx="657">
                  <c:v>28.341075268817217</c:v>
                </c:pt>
                <c:pt idx="658">
                  <c:v>28.341075268817217</c:v>
                </c:pt>
                <c:pt idx="659">
                  <c:v>28.341075268817217</c:v>
                </c:pt>
                <c:pt idx="660">
                  <c:v>28.341075268817217</c:v>
                </c:pt>
                <c:pt idx="661">
                  <c:v>28.341075268817217</c:v>
                </c:pt>
                <c:pt idx="662">
                  <c:v>28.341075268817217</c:v>
                </c:pt>
                <c:pt idx="663">
                  <c:v>28.341075268817217</c:v>
                </c:pt>
                <c:pt idx="664">
                  <c:v>28.341075268817217</c:v>
                </c:pt>
                <c:pt idx="665">
                  <c:v>28.341075268817217</c:v>
                </c:pt>
                <c:pt idx="666">
                  <c:v>28.341075268817217</c:v>
                </c:pt>
                <c:pt idx="667">
                  <c:v>28.341075268817217</c:v>
                </c:pt>
                <c:pt idx="668">
                  <c:v>28.341075268817217</c:v>
                </c:pt>
                <c:pt idx="669">
                  <c:v>28.341075268817217</c:v>
                </c:pt>
                <c:pt idx="670">
                  <c:v>28.341075268817217</c:v>
                </c:pt>
                <c:pt idx="671">
                  <c:v>28.341075268817217</c:v>
                </c:pt>
                <c:pt idx="672">
                  <c:v>28.341075268817217</c:v>
                </c:pt>
                <c:pt idx="673">
                  <c:v>28.341075268817217</c:v>
                </c:pt>
                <c:pt idx="674">
                  <c:v>28.341075268817217</c:v>
                </c:pt>
                <c:pt idx="675">
                  <c:v>28.341075268817217</c:v>
                </c:pt>
                <c:pt idx="676">
                  <c:v>28.341075268817217</c:v>
                </c:pt>
                <c:pt idx="677">
                  <c:v>28.341075268817217</c:v>
                </c:pt>
                <c:pt idx="678">
                  <c:v>28.341075268817217</c:v>
                </c:pt>
                <c:pt idx="679">
                  <c:v>28.341075268817217</c:v>
                </c:pt>
                <c:pt idx="680">
                  <c:v>28.341075268817217</c:v>
                </c:pt>
                <c:pt idx="681">
                  <c:v>28.341075268817217</c:v>
                </c:pt>
                <c:pt idx="682">
                  <c:v>28.341075268817217</c:v>
                </c:pt>
                <c:pt idx="683">
                  <c:v>28.341075268817217</c:v>
                </c:pt>
                <c:pt idx="684">
                  <c:v>28.341075268817217</c:v>
                </c:pt>
                <c:pt idx="685">
                  <c:v>28.341075268817217</c:v>
                </c:pt>
                <c:pt idx="686">
                  <c:v>28.341075268817217</c:v>
                </c:pt>
                <c:pt idx="687">
                  <c:v>28.341075268817217</c:v>
                </c:pt>
                <c:pt idx="688">
                  <c:v>28.341075268817217</c:v>
                </c:pt>
                <c:pt idx="689">
                  <c:v>28.341075268817217</c:v>
                </c:pt>
                <c:pt idx="690">
                  <c:v>28.341075268817217</c:v>
                </c:pt>
                <c:pt idx="691">
                  <c:v>28.341075268817217</c:v>
                </c:pt>
                <c:pt idx="692">
                  <c:v>28.341075268817217</c:v>
                </c:pt>
                <c:pt idx="693">
                  <c:v>28.341075268817217</c:v>
                </c:pt>
                <c:pt idx="694">
                  <c:v>28.341075268817217</c:v>
                </c:pt>
                <c:pt idx="695">
                  <c:v>28.341075268817217</c:v>
                </c:pt>
                <c:pt idx="696">
                  <c:v>28.341075268817217</c:v>
                </c:pt>
                <c:pt idx="697">
                  <c:v>28.341075268817217</c:v>
                </c:pt>
                <c:pt idx="698">
                  <c:v>28.341075268817217</c:v>
                </c:pt>
                <c:pt idx="699">
                  <c:v>28.341075268817217</c:v>
                </c:pt>
                <c:pt idx="700">
                  <c:v>28.341075268817217</c:v>
                </c:pt>
                <c:pt idx="701">
                  <c:v>28.341075268817217</c:v>
                </c:pt>
                <c:pt idx="702">
                  <c:v>28.341075268817217</c:v>
                </c:pt>
                <c:pt idx="703">
                  <c:v>28.341075268817217</c:v>
                </c:pt>
                <c:pt idx="704">
                  <c:v>28.341075268817217</c:v>
                </c:pt>
                <c:pt idx="705">
                  <c:v>28.341075268817217</c:v>
                </c:pt>
                <c:pt idx="706">
                  <c:v>28.341075268817217</c:v>
                </c:pt>
                <c:pt idx="707">
                  <c:v>28.341075268817217</c:v>
                </c:pt>
                <c:pt idx="708">
                  <c:v>28.341075268817217</c:v>
                </c:pt>
                <c:pt idx="709">
                  <c:v>28.341075268817217</c:v>
                </c:pt>
                <c:pt idx="710">
                  <c:v>28.341075268817217</c:v>
                </c:pt>
                <c:pt idx="711">
                  <c:v>28.341075268817217</c:v>
                </c:pt>
                <c:pt idx="712">
                  <c:v>28.341075268817217</c:v>
                </c:pt>
                <c:pt idx="713">
                  <c:v>28.341075268817217</c:v>
                </c:pt>
                <c:pt idx="714">
                  <c:v>28.341075268817217</c:v>
                </c:pt>
                <c:pt idx="715">
                  <c:v>28.341075268817217</c:v>
                </c:pt>
                <c:pt idx="716">
                  <c:v>28.341075268817217</c:v>
                </c:pt>
                <c:pt idx="717">
                  <c:v>28.341075268817217</c:v>
                </c:pt>
                <c:pt idx="718">
                  <c:v>28.341075268817217</c:v>
                </c:pt>
                <c:pt idx="719">
                  <c:v>28.341075268817217</c:v>
                </c:pt>
                <c:pt idx="720">
                  <c:v>28.341075268817217</c:v>
                </c:pt>
                <c:pt idx="721">
                  <c:v>28.341075268817217</c:v>
                </c:pt>
                <c:pt idx="722">
                  <c:v>28.341075268817217</c:v>
                </c:pt>
                <c:pt idx="723">
                  <c:v>28.341075268817217</c:v>
                </c:pt>
                <c:pt idx="724">
                  <c:v>28.341075268817217</c:v>
                </c:pt>
                <c:pt idx="725">
                  <c:v>28.341075268817217</c:v>
                </c:pt>
                <c:pt idx="726">
                  <c:v>28.341075268817217</c:v>
                </c:pt>
                <c:pt idx="727">
                  <c:v>28.341075268817217</c:v>
                </c:pt>
                <c:pt idx="728">
                  <c:v>28.341075268817217</c:v>
                </c:pt>
                <c:pt idx="729">
                  <c:v>28.341075268817217</c:v>
                </c:pt>
                <c:pt idx="730">
                  <c:v>28.341075268817217</c:v>
                </c:pt>
                <c:pt idx="731">
                  <c:v>28.341075268817217</c:v>
                </c:pt>
                <c:pt idx="732">
                  <c:v>28.341075268817217</c:v>
                </c:pt>
                <c:pt idx="733">
                  <c:v>28.341075268817217</c:v>
                </c:pt>
                <c:pt idx="734">
                  <c:v>28.341075268817217</c:v>
                </c:pt>
                <c:pt idx="735">
                  <c:v>28.341075268817217</c:v>
                </c:pt>
                <c:pt idx="736">
                  <c:v>28.341075268817217</c:v>
                </c:pt>
                <c:pt idx="737">
                  <c:v>28.341075268817217</c:v>
                </c:pt>
                <c:pt idx="738">
                  <c:v>28.341075268817217</c:v>
                </c:pt>
                <c:pt idx="739">
                  <c:v>28.341075268817217</c:v>
                </c:pt>
                <c:pt idx="740">
                  <c:v>28.341075268817217</c:v>
                </c:pt>
                <c:pt idx="741">
                  <c:v>28.341075268817217</c:v>
                </c:pt>
                <c:pt idx="742">
                  <c:v>28.341075268817217</c:v>
                </c:pt>
                <c:pt idx="743">
                  <c:v>28.341075268817217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2-B9B6-4DB3-84E5-875040981D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0"/>
                <c:spPr>
                  <a:ln w="19050" cap="rnd">
                    <a:solidFill>
                      <a:srgbClr val="C00000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'SH-AQMP3'!$C$4:$C$747</c15:sqref>
                        </c15:formulaRef>
                      </c:ext>
                    </c:extLst>
                    <c:numCache>
                      <c:formatCode>[$-F800]dddd\,\ mmmm\ dd\,\ yyyy</c:formatCode>
                      <c:ptCount val="744"/>
                      <c:pt idx="0">
                        <c:v>46143</c:v>
                      </c:pt>
                      <c:pt idx="1">
                        <c:v>46143.041666666664</c:v>
                      </c:pt>
                      <c:pt idx="2">
                        <c:v>46143.083333333328</c:v>
                      </c:pt>
                      <c:pt idx="3">
                        <c:v>46143.124999999993</c:v>
                      </c:pt>
                      <c:pt idx="4">
                        <c:v>46143.166666666657</c:v>
                      </c:pt>
                      <c:pt idx="5">
                        <c:v>46143.208333333321</c:v>
                      </c:pt>
                      <c:pt idx="6">
                        <c:v>46143.249999999985</c:v>
                      </c:pt>
                      <c:pt idx="7">
                        <c:v>46143.29166666665</c:v>
                      </c:pt>
                      <c:pt idx="8">
                        <c:v>46143.333333333314</c:v>
                      </c:pt>
                      <c:pt idx="9">
                        <c:v>46143.374999999978</c:v>
                      </c:pt>
                      <c:pt idx="10">
                        <c:v>46143.416666666642</c:v>
                      </c:pt>
                      <c:pt idx="11">
                        <c:v>46143.458333333307</c:v>
                      </c:pt>
                      <c:pt idx="12">
                        <c:v>46143.499999999971</c:v>
                      </c:pt>
                      <c:pt idx="13">
                        <c:v>46143.541666666635</c:v>
                      </c:pt>
                      <c:pt idx="14">
                        <c:v>46143.583333333299</c:v>
                      </c:pt>
                      <c:pt idx="15">
                        <c:v>46143.624999999964</c:v>
                      </c:pt>
                      <c:pt idx="16">
                        <c:v>46143.666666666628</c:v>
                      </c:pt>
                      <c:pt idx="17">
                        <c:v>46143.708333333292</c:v>
                      </c:pt>
                      <c:pt idx="18">
                        <c:v>46143.749999999956</c:v>
                      </c:pt>
                      <c:pt idx="19">
                        <c:v>46143.791666666621</c:v>
                      </c:pt>
                      <c:pt idx="20">
                        <c:v>46143.833333333285</c:v>
                      </c:pt>
                      <c:pt idx="21">
                        <c:v>46143.874999999949</c:v>
                      </c:pt>
                      <c:pt idx="22">
                        <c:v>46143.916666666613</c:v>
                      </c:pt>
                      <c:pt idx="23">
                        <c:v>46143.958333333278</c:v>
                      </c:pt>
                      <c:pt idx="24">
                        <c:v>46143.999999999942</c:v>
                      </c:pt>
                      <c:pt idx="25">
                        <c:v>46144.041666666606</c:v>
                      </c:pt>
                      <c:pt idx="26">
                        <c:v>46144.08333333327</c:v>
                      </c:pt>
                      <c:pt idx="27">
                        <c:v>46144.124999999935</c:v>
                      </c:pt>
                      <c:pt idx="28">
                        <c:v>46144.166666666599</c:v>
                      </c:pt>
                      <c:pt idx="29">
                        <c:v>46144.208333333263</c:v>
                      </c:pt>
                      <c:pt idx="30">
                        <c:v>46144.249999999927</c:v>
                      </c:pt>
                      <c:pt idx="31">
                        <c:v>46144.291666666591</c:v>
                      </c:pt>
                      <c:pt idx="32">
                        <c:v>46144.333333333256</c:v>
                      </c:pt>
                      <c:pt idx="33">
                        <c:v>46144.37499999992</c:v>
                      </c:pt>
                      <c:pt idx="34">
                        <c:v>46144.416666666584</c:v>
                      </c:pt>
                      <c:pt idx="35">
                        <c:v>46144.458333333248</c:v>
                      </c:pt>
                      <c:pt idx="36">
                        <c:v>46144.499999999913</c:v>
                      </c:pt>
                      <c:pt idx="37">
                        <c:v>46144.541666666577</c:v>
                      </c:pt>
                      <c:pt idx="38">
                        <c:v>46144.583333333241</c:v>
                      </c:pt>
                      <c:pt idx="39">
                        <c:v>46144.624999999905</c:v>
                      </c:pt>
                      <c:pt idx="40">
                        <c:v>46144.66666666657</c:v>
                      </c:pt>
                      <c:pt idx="41">
                        <c:v>46144.708333333234</c:v>
                      </c:pt>
                      <c:pt idx="42">
                        <c:v>46144.749999999898</c:v>
                      </c:pt>
                      <c:pt idx="43">
                        <c:v>46144.791666666562</c:v>
                      </c:pt>
                      <c:pt idx="44">
                        <c:v>46144.833333333227</c:v>
                      </c:pt>
                      <c:pt idx="45">
                        <c:v>46144.874999999891</c:v>
                      </c:pt>
                      <c:pt idx="46">
                        <c:v>46144.916666666555</c:v>
                      </c:pt>
                      <c:pt idx="47">
                        <c:v>46144.958333333219</c:v>
                      </c:pt>
                      <c:pt idx="48">
                        <c:v>46144.999999999884</c:v>
                      </c:pt>
                      <c:pt idx="49">
                        <c:v>46145.041666666548</c:v>
                      </c:pt>
                      <c:pt idx="50">
                        <c:v>46145.083333333212</c:v>
                      </c:pt>
                      <c:pt idx="51">
                        <c:v>46145.124999999876</c:v>
                      </c:pt>
                      <c:pt idx="52">
                        <c:v>46145.166666666541</c:v>
                      </c:pt>
                      <c:pt idx="53">
                        <c:v>46145.208333333205</c:v>
                      </c:pt>
                      <c:pt idx="54">
                        <c:v>46145.249999999869</c:v>
                      </c:pt>
                      <c:pt idx="55">
                        <c:v>46145.291666666533</c:v>
                      </c:pt>
                      <c:pt idx="56">
                        <c:v>46145.333333333198</c:v>
                      </c:pt>
                      <c:pt idx="57">
                        <c:v>46145.374999999862</c:v>
                      </c:pt>
                      <c:pt idx="58">
                        <c:v>46145.416666666526</c:v>
                      </c:pt>
                      <c:pt idx="59">
                        <c:v>46145.45833333319</c:v>
                      </c:pt>
                      <c:pt idx="60">
                        <c:v>46145.499999999854</c:v>
                      </c:pt>
                      <c:pt idx="61">
                        <c:v>46145.541666666519</c:v>
                      </c:pt>
                      <c:pt idx="62">
                        <c:v>46145.583333333183</c:v>
                      </c:pt>
                      <c:pt idx="63">
                        <c:v>46145.624999999847</c:v>
                      </c:pt>
                      <c:pt idx="64">
                        <c:v>46145.666666666511</c:v>
                      </c:pt>
                      <c:pt idx="65">
                        <c:v>46145.708333333176</c:v>
                      </c:pt>
                      <c:pt idx="66">
                        <c:v>46145.74999999984</c:v>
                      </c:pt>
                      <c:pt idx="67">
                        <c:v>46145.791666666504</c:v>
                      </c:pt>
                      <c:pt idx="68">
                        <c:v>46145.833333333168</c:v>
                      </c:pt>
                      <c:pt idx="69">
                        <c:v>46145.874999999833</c:v>
                      </c:pt>
                      <c:pt idx="70">
                        <c:v>46145.916666666497</c:v>
                      </c:pt>
                      <c:pt idx="71">
                        <c:v>46145.958333333161</c:v>
                      </c:pt>
                      <c:pt idx="72">
                        <c:v>46145.999999999825</c:v>
                      </c:pt>
                      <c:pt idx="73">
                        <c:v>46146.04166666649</c:v>
                      </c:pt>
                      <c:pt idx="74">
                        <c:v>46146.083333333154</c:v>
                      </c:pt>
                      <c:pt idx="75">
                        <c:v>46146.124999999818</c:v>
                      </c:pt>
                      <c:pt idx="76">
                        <c:v>46146.166666666482</c:v>
                      </c:pt>
                      <c:pt idx="77">
                        <c:v>46146.208333333147</c:v>
                      </c:pt>
                      <c:pt idx="78">
                        <c:v>46146.249999999811</c:v>
                      </c:pt>
                      <c:pt idx="79">
                        <c:v>46146.291666666475</c:v>
                      </c:pt>
                      <c:pt idx="80">
                        <c:v>46146.333333333139</c:v>
                      </c:pt>
                      <c:pt idx="81">
                        <c:v>46146.374999999804</c:v>
                      </c:pt>
                      <c:pt idx="82">
                        <c:v>46146.416666666468</c:v>
                      </c:pt>
                      <c:pt idx="83">
                        <c:v>46146.458333333132</c:v>
                      </c:pt>
                      <c:pt idx="84">
                        <c:v>46146.499999999796</c:v>
                      </c:pt>
                      <c:pt idx="85">
                        <c:v>46146.541666666461</c:v>
                      </c:pt>
                      <c:pt idx="86">
                        <c:v>46146.583333333125</c:v>
                      </c:pt>
                      <c:pt idx="87">
                        <c:v>46146.624999999789</c:v>
                      </c:pt>
                      <c:pt idx="88">
                        <c:v>46146.666666666453</c:v>
                      </c:pt>
                      <c:pt idx="89">
                        <c:v>46146.708333333117</c:v>
                      </c:pt>
                      <c:pt idx="90">
                        <c:v>46146.749999999782</c:v>
                      </c:pt>
                      <c:pt idx="91">
                        <c:v>46146.791666666446</c:v>
                      </c:pt>
                      <c:pt idx="92">
                        <c:v>46146.83333333311</c:v>
                      </c:pt>
                      <c:pt idx="93">
                        <c:v>46146.874999999774</c:v>
                      </c:pt>
                      <c:pt idx="94">
                        <c:v>46146.916666666439</c:v>
                      </c:pt>
                      <c:pt idx="95">
                        <c:v>46146.958333333103</c:v>
                      </c:pt>
                      <c:pt idx="96">
                        <c:v>46146.999999999767</c:v>
                      </c:pt>
                      <c:pt idx="97">
                        <c:v>46147.041666666431</c:v>
                      </c:pt>
                      <c:pt idx="98">
                        <c:v>46147.083333333096</c:v>
                      </c:pt>
                      <c:pt idx="99">
                        <c:v>46147.12499999976</c:v>
                      </c:pt>
                      <c:pt idx="100">
                        <c:v>46147.166666666424</c:v>
                      </c:pt>
                      <c:pt idx="101">
                        <c:v>46147.208333333088</c:v>
                      </c:pt>
                      <c:pt idx="102">
                        <c:v>46147.249999999753</c:v>
                      </c:pt>
                      <c:pt idx="103">
                        <c:v>46147.291666666417</c:v>
                      </c:pt>
                      <c:pt idx="104">
                        <c:v>46147.333333333081</c:v>
                      </c:pt>
                      <c:pt idx="105">
                        <c:v>46147.374999999745</c:v>
                      </c:pt>
                      <c:pt idx="106">
                        <c:v>46147.41666666641</c:v>
                      </c:pt>
                      <c:pt idx="107">
                        <c:v>46147.458333333074</c:v>
                      </c:pt>
                      <c:pt idx="108">
                        <c:v>46147.499999999738</c:v>
                      </c:pt>
                      <c:pt idx="109">
                        <c:v>46147.541666666402</c:v>
                      </c:pt>
                      <c:pt idx="110">
                        <c:v>46147.583333333067</c:v>
                      </c:pt>
                      <c:pt idx="111">
                        <c:v>46147.624999999731</c:v>
                      </c:pt>
                      <c:pt idx="112">
                        <c:v>46147.666666666395</c:v>
                      </c:pt>
                      <c:pt idx="113">
                        <c:v>46147.708333333059</c:v>
                      </c:pt>
                      <c:pt idx="114">
                        <c:v>46147.749999999724</c:v>
                      </c:pt>
                      <c:pt idx="115">
                        <c:v>46147.791666666388</c:v>
                      </c:pt>
                      <c:pt idx="116">
                        <c:v>46147.833333333052</c:v>
                      </c:pt>
                      <c:pt idx="117">
                        <c:v>46147.874999999716</c:v>
                      </c:pt>
                      <c:pt idx="118">
                        <c:v>46147.91666666638</c:v>
                      </c:pt>
                      <c:pt idx="119">
                        <c:v>46147.958333333045</c:v>
                      </c:pt>
                      <c:pt idx="120">
                        <c:v>46147.999999999709</c:v>
                      </c:pt>
                      <c:pt idx="121">
                        <c:v>46148.041666666373</c:v>
                      </c:pt>
                      <c:pt idx="122">
                        <c:v>46148.083333333037</c:v>
                      </c:pt>
                      <c:pt idx="123">
                        <c:v>46148.124999999702</c:v>
                      </c:pt>
                      <c:pt idx="124">
                        <c:v>46148.166666666366</c:v>
                      </c:pt>
                      <c:pt idx="125">
                        <c:v>46148.20833333303</c:v>
                      </c:pt>
                      <c:pt idx="126">
                        <c:v>46148.249999999694</c:v>
                      </c:pt>
                      <c:pt idx="127">
                        <c:v>46148.291666666359</c:v>
                      </c:pt>
                      <c:pt idx="128">
                        <c:v>46148.333333333023</c:v>
                      </c:pt>
                      <c:pt idx="129">
                        <c:v>46148.374999999687</c:v>
                      </c:pt>
                      <c:pt idx="130">
                        <c:v>46148.416666666351</c:v>
                      </c:pt>
                      <c:pt idx="131">
                        <c:v>46148.458333333016</c:v>
                      </c:pt>
                      <c:pt idx="132">
                        <c:v>46148.49999999968</c:v>
                      </c:pt>
                      <c:pt idx="133">
                        <c:v>46148.541666666344</c:v>
                      </c:pt>
                      <c:pt idx="134">
                        <c:v>46148.583333333008</c:v>
                      </c:pt>
                      <c:pt idx="135">
                        <c:v>46148.624999999673</c:v>
                      </c:pt>
                      <c:pt idx="136">
                        <c:v>46148.666666666337</c:v>
                      </c:pt>
                      <c:pt idx="137">
                        <c:v>46148.708333333001</c:v>
                      </c:pt>
                      <c:pt idx="138">
                        <c:v>46148.749999999665</c:v>
                      </c:pt>
                      <c:pt idx="139">
                        <c:v>46148.79166666633</c:v>
                      </c:pt>
                      <c:pt idx="140">
                        <c:v>46148.833333332994</c:v>
                      </c:pt>
                      <c:pt idx="141">
                        <c:v>46148.874999999658</c:v>
                      </c:pt>
                      <c:pt idx="142">
                        <c:v>46148.916666666322</c:v>
                      </c:pt>
                      <c:pt idx="143">
                        <c:v>46148.958333332987</c:v>
                      </c:pt>
                      <c:pt idx="144">
                        <c:v>46148.999999999651</c:v>
                      </c:pt>
                      <c:pt idx="145">
                        <c:v>46149.041666666315</c:v>
                      </c:pt>
                      <c:pt idx="146">
                        <c:v>46149.083333332979</c:v>
                      </c:pt>
                      <c:pt idx="147">
                        <c:v>46149.124999999643</c:v>
                      </c:pt>
                      <c:pt idx="148">
                        <c:v>46149.166666666308</c:v>
                      </c:pt>
                      <c:pt idx="149">
                        <c:v>46149.208333332972</c:v>
                      </c:pt>
                      <c:pt idx="150">
                        <c:v>46149.249999999636</c:v>
                      </c:pt>
                      <c:pt idx="151">
                        <c:v>46149.2916666663</c:v>
                      </c:pt>
                      <c:pt idx="152">
                        <c:v>46149.333333332965</c:v>
                      </c:pt>
                      <c:pt idx="153">
                        <c:v>46149.374999999629</c:v>
                      </c:pt>
                      <c:pt idx="154">
                        <c:v>46149.416666666293</c:v>
                      </c:pt>
                      <c:pt idx="155">
                        <c:v>46149.458333332957</c:v>
                      </c:pt>
                      <c:pt idx="156">
                        <c:v>46149.499999999622</c:v>
                      </c:pt>
                      <c:pt idx="157">
                        <c:v>46149.541666666286</c:v>
                      </c:pt>
                      <c:pt idx="158">
                        <c:v>46149.58333333295</c:v>
                      </c:pt>
                      <c:pt idx="159">
                        <c:v>46149.624999999614</c:v>
                      </c:pt>
                      <c:pt idx="160">
                        <c:v>46149.666666666279</c:v>
                      </c:pt>
                      <c:pt idx="161">
                        <c:v>46149.708333332943</c:v>
                      </c:pt>
                      <c:pt idx="162">
                        <c:v>46149.749999999607</c:v>
                      </c:pt>
                      <c:pt idx="163">
                        <c:v>46149.791666666271</c:v>
                      </c:pt>
                      <c:pt idx="164">
                        <c:v>46149.833333332936</c:v>
                      </c:pt>
                      <c:pt idx="165">
                        <c:v>46149.8749999996</c:v>
                      </c:pt>
                      <c:pt idx="166">
                        <c:v>46149.916666666264</c:v>
                      </c:pt>
                      <c:pt idx="167">
                        <c:v>46149.958333332928</c:v>
                      </c:pt>
                      <c:pt idx="168">
                        <c:v>46149.999999999593</c:v>
                      </c:pt>
                      <c:pt idx="169">
                        <c:v>46150.041666666257</c:v>
                      </c:pt>
                      <c:pt idx="170">
                        <c:v>46150.083333332921</c:v>
                      </c:pt>
                      <c:pt idx="171">
                        <c:v>46150.124999999585</c:v>
                      </c:pt>
                      <c:pt idx="172">
                        <c:v>46150.16666666625</c:v>
                      </c:pt>
                      <c:pt idx="173">
                        <c:v>46150.208333332914</c:v>
                      </c:pt>
                      <c:pt idx="174">
                        <c:v>46150.249999999578</c:v>
                      </c:pt>
                      <c:pt idx="175">
                        <c:v>46150.291666666242</c:v>
                      </c:pt>
                      <c:pt idx="176">
                        <c:v>46150.333333332906</c:v>
                      </c:pt>
                      <c:pt idx="177">
                        <c:v>46150.374999999571</c:v>
                      </c:pt>
                      <c:pt idx="178">
                        <c:v>46150.416666666235</c:v>
                      </c:pt>
                      <c:pt idx="179">
                        <c:v>46150.458333332899</c:v>
                      </c:pt>
                      <c:pt idx="180">
                        <c:v>46150.499999999563</c:v>
                      </c:pt>
                      <c:pt idx="181">
                        <c:v>46150.541666666228</c:v>
                      </c:pt>
                      <c:pt idx="182">
                        <c:v>46150.583333332892</c:v>
                      </c:pt>
                      <c:pt idx="183">
                        <c:v>46150.624999999556</c:v>
                      </c:pt>
                      <c:pt idx="184">
                        <c:v>46150.66666666622</c:v>
                      </c:pt>
                      <c:pt idx="185">
                        <c:v>46150.708333332885</c:v>
                      </c:pt>
                      <c:pt idx="186">
                        <c:v>46150.749999999549</c:v>
                      </c:pt>
                      <c:pt idx="187">
                        <c:v>46150.791666666213</c:v>
                      </c:pt>
                      <c:pt idx="188">
                        <c:v>46150.833333332877</c:v>
                      </c:pt>
                      <c:pt idx="189">
                        <c:v>46150.874999999542</c:v>
                      </c:pt>
                      <c:pt idx="190">
                        <c:v>46150.916666666206</c:v>
                      </c:pt>
                      <c:pt idx="191">
                        <c:v>46150.95833333287</c:v>
                      </c:pt>
                      <c:pt idx="192">
                        <c:v>46150.999999999534</c:v>
                      </c:pt>
                      <c:pt idx="193">
                        <c:v>46151.041666666199</c:v>
                      </c:pt>
                      <c:pt idx="194">
                        <c:v>46151.083333332863</c:v>
                      </c:pt>
                      <c:pt idx="195">
                        <c:v>46151.124999999527</c:v>
                      </c:pt>
                      <c:pt idx="196">
                        <c:v>46151.166666666191</c:v>
                      </c:pt>
                      <c:pt idx="197">
                        <c:v>46151.208333332856</c:v>
                      </c:pt>
                      <c:pt idx="198">
                        <c:v>46151.24999999952</c:v>
                      </c:pt>
                      <c:pt idx="199">
                        <c:v>46151.291666666184</c:v>
                      </c:pt>
                      <c:pt idx="200">
                        <c:v>46151.333333332848</c:v>
                      </c:pt>
                      <c:pt idx="201">
                        <c:v>46151.374999999513</c:v>
                      </c:pt>
                      <c:pt idx="202">
                        <c:v>46151.416666666177</c:v>
                      </c:pt>
                      <c:pt idx="203">
                        <c:v>46151.458333332841</c:v>
                      </c:pt>
                      <c:pt idx="204">
                        <c:v>46151.499999999505</c:v>
                      </c:pt>
                      <c:pt idx="205">
                        <c:v>46151.541666666169</c:v>
                      </c:pt>
                      <c:pt idx="206">
                        <c:v>46151.583333332834</c:v>
                      </c:pt>
                      <c:pt idx="207">
                        <c:v>46151.624999999498</c:v>
                      </c:pt>
                      <c:pt idx="208">
                        <c:v>46151.666666666162</c:v>
                      </c:pt>
                      <c:pt idx="209">
                        <c:v>46151.708333332826</c:v>
                      </c:pt>
                      <c:pt idx="210">
                        <c:v>46151.749999999491</c:v>
                      </c:pt>
                      <c:pt idx="211">
                        <c:v>46151.791666666155</c:v>
                      </c:pt>
                      <c:pt idx="212">
                        <c:v>46151.833333332819</c:v>
                      </c:pt>
                      <c:pt idx="213">
                        <c:v>46151.874999999483</c:v>
                      </c:pt>
                      <c:pt idx="214">
                        <c:v>46151.916666666148</c:v>
                      </c:pt>
                      <c:pt idx="215">
                        <c:v>46151.958333332812</c:v>
                      </c:pt>
                      <c:pt idx="216">
                        <c:v>46151.999999999476</c:v>
                      </c:pt>
                      <c:pt idx="217">
                        <c:v>46152.04166666614</c:v>
                      </c:pt>
                      <c:pt idx="218">
                        <c:v>46152.083333332805</c:v>
                      </c:pt>
                      <c:pt idx="219">
                        <c:v>46152.124999999469</c:v>
                      </c:pt>
                      <c:pt idx="220">
                        <c:v>46152.166666666133</c:v>
                      </c:pt>
                      <c:pt idx="221">
                        <c:v>46152.208333332797</c:v>
                      </c:pt>
                      <c:pt idx="222">
                        <c:v>46152.249999999462</c:v>
                      </c:pt>
                      <c:pt idx="223">
                        <c:v>46152.291666666126</c:v>
                      </c:pt>
                      <c:pt idx="224">
                        <c:v>46152.33333333279</c:v>
                      </c:pt>
                      <c:pt idx="225">
                        <c:v>46152.374999999454</c:v>
                      </c:pt>
                      <c:pt idx="226">
                        <c:v>46152.416666666119</c:v>
                      </c:pt>
                      <c:pt idx="227">
                        <c:v>46152.458333332783</c:v>
                      </c:pt>
                      <c:pt idx="228">
                        <c:v>46152.499999999447</c:v>
                      </c:pt>
                      <c:pt idx="229">
                        <c:v>46152.541666666111</c:v>
                      </c:pt>
                      <c:pt idx="230">
                        <c:v>46152.583333332776</c:v>
                      </c:pt>
                      <c:pt idx="231">
                        <c:v>46152.62499999944</c:v>
                      </c:pt>
                      <c:pt idx="232">
                        <c:v>46152.666666666104</c:v>
                      </c:pt>
                      <c:pt idx="233">
                        <c:v>46152.708333332768</c:v>
                      </c:pt>
                      <c:pt idx="234">
                        <c:v>46152.749999999432</c:v>
                      </c:pt>
                      <c:pt idx="235">
                        <c:v>46152.791666666097</c:v>
                      </c:pt>
                      <c:pt idx="236">
                        <c:v>46152.833333332761</c:v>
                      </c:pt>
                      <c:pt idx="237">
                        <c:v>46152.874999999425</c:v>
                      </c:pt>
                      <c:pt idx="238">
                        <c:v>46152.916666666089</c:v>
                      </c:pt>
                      <c:pt idx="239">
                        <c:v>46152.958333332754</c:v>
                      </c:pt>
                      <c:pt idx="240">
                        <c:v>46152.999999999418</c:v>
                      </c:pt>
                      <c:pt idx="241">
                        <c:v>46153.041666666082</c:v>
                      </c:pt>
                      <c:pt idx="242">
                        <c:v>46153.083333332746</c:v>
                      </c:pt>
                      <c:pt idx="243">
                        <c:v>46153.124999999411</c:v>
                      </c:pt>
                      <c:pt idx="244">
                        <c:v>46153.166666666075</c:v>
                      </c:pt>
                      <c:pt idx="245">
                        <c:v>46153.208333332739</c:v>
                      </c:pt>
                      <c:pt idx="246">
                        <c:v>46153.249999999403</c:v>
                      </c:pt>
                      <c:pt idx="247">
                        <c:v>46153.291666666068</c:v>
                      </c:pt>
                      <c:pt idx="248">
                        <c:v>46153.333333332732</c:v>
                      </c:pt>
                      <c:pt idx="249">
                        <c:v>46153.374999999396</c:v>
                      </c:pt>
                      <c:pt idx="250">
                        <c:v>46153.41666666606</c:v>
                      </c:pt>
                      <c:pt idx="251">
                        <c:v>46153.458333332725</c:v>
                      </c:pt>
                      <c:pt idx="252">
                        <c:v>46153.499999999389</c:v>
                      </c:pt>
                      <c:pt idx="253">
                        <c:v>46153.541666666053</c:v>
                      </c:pt>
                      <c:pt idx="254">
                        <c:v>46153.583333332717</c:v>
                      </c:pt>
                      <c:pt idx="255">
                        <c:v>46153.624999999382</c:v>
                      </c:pt>
                      <c:pt idx="256">
                        <c:v>46153.666666666046</c:v>
                      </c:pt>
                      <c:pt idx="257">
                        <c:v>46153.70833333271</c:v>
                      </c:pt>
                      <c:pt idx="258">
                        <c:v>46153.749999999374</c:v>
                      </c:pt>
                      <c:pt idx="259">
                        <c:v>46153.791666666039</c:v>
                      </c:pt>
                      <c:pt idx="260">
                        <c:v>46153.833333332703</c:v>
                      </c:pt>
                      <c:pt idx="261">
                        <c:v>46153.874999999367</c:v>
                      </c:pt>
                      <c:pt idx="262">
                        <c:v>46153.916666666031</c:v>
                      </c:pt>
                      <c:pt idx="263">
                        <c:v>46153.958333332695</c:v>
                      </c:pt>
                      <c:pt idx="264">
                        <c:v>46153.99999999936</c:v>
                      </c:pt>
                      <c:pt idx="265">
                        <c:v>46154.041666666024</c:v>
                      </c:pt>
                      <c:pt idx="266">
                        <c:v>46154.083333332688</c:v>
                      </c:pt>
                      <c:pt idx="267">
                        <c:v>46154.124999999352</c:v>
                      </c:pt>
                      <c:pt idx="268">
                        <c:v>46154.166666666017</c:v>
                      </c:pt>
                      <c:pt idx="269">
                        <c:v>46154.208333332681</c:v>
                      </c:pt>
                      <c:pt idx="270">
                        <c:v>46154.249999999345</c:v>
                      </c:pt>
                      <c:pt idx="271">
                        <c:v>46154.291666666009</c:v>
                      </c:pt>
                      <c:pt idx="272">
                        <c:v>46154.333333332674</c:v>
                      </c:pt>
                      <c:pt idx="273">
                        <c:v>46154.374999999338</c:v>
                      </c:pt>
                      <c:pt idx="274">
                        <c:v>46154.416666666002</c:v>
                      </c:pt>
                      <c:pt idx="275">
                        <c:v>46154.458333332666</c:v>
                      </c:pt>
                      <c:pt idx="276">
                        <c:v>46154.499999999331</c:v>
                      </c:pt>
                      <c:pt idx="277">
                        <c:v>46154.541666665995</c:v>
                      </c:pt>
                      <c:pt idx="278">
                        <c:v>46154.583333332659</c:v>
                      </c:pt>
                      <c:pt idx="279">
                        <c:v>46154.624999999323</c:v>
                      </c:pt>
                      <c:pt idx="280">
                        <c:v>46154.666666665988</c:v>
                      </c:pt>
                      <c:pt idx="281">
                        <c:v>46154.708333332652</c:v>
                      </c:pt>
                      <c:pt idx="282">
                        <c:v>46154.749999999316</c:v>
                      </c:pt>
                      <c:pt idx="283">
                        <c:v>46154.79166666598</c:v>
                      </c:pt>
                      <c:pt idx="284">
                        <c:v>46154.833333332645</c:v>
                      </c:pt>
                      <c:pt idx="285">
                        <c:v>46154.874999999309</c:v>
                      </c:pt>
                      <c:pt idx="286">
                        <c:v>46154.916666665973</c:v>
                      </c:pt>
                      <c:pt idx="287">
                        <c:v>46154.958333332637</c:v>
                      </c:pt>
                      <c:pt idx="288">
                        <c:v>46154.999999999302</c:v>
                      </c:pt>
                      <c:pt idx="289">
                        <c:v>46155.041666665966</c:v>
                      </c:pt>
                      <c:pt idx="290">
                        <c:v>46155.08333333263</c:v>
                      </c:pt>
                      <c:pt idx="291">
                        <c:v>46155.124999999294</c:v>
                      </c:pt>
                      <c:pt idx="292">
                        <c:v>46155.166666665958</c:v>
                      </c:pt>
                      <c:pt idx="293">
                        <c:v>46155.208333332623</c:v>
                      </c:pt>
                      <c:pt idx="294">
                        <c:v>46155.249999999287</c:v>
                      </c:pt>
                      <c:pt idx="295">
                        <c:v>46155.291666665951</c:v>
                      </c:pt>
                      <c:pt idx="296">
                        <c:v>46155.333333332615</c:v>
                      </c:pt>
                      <c:pt idx="297">
                        <c:v>46155.37499999928</c:v>
                      </c:pt>
                      <c:pt idx="298">
                        <c:v>46155.416666665944</c:v>
                      </c:pt>
                      <c:pt idx="299">
                        <c:v>46155.458333332608</c:v>
                      </c:pt>
                      <c:pt idx="300">
                        <c:v>46155.499999999272</c:v>
                      </c:pt>
                      <c:pt idx="301">
                        <c:v>46155.541666665937</c:v>
                      </c:pt>
                      <c:pt idx="302">
                        <c:v>46155.583333332601</c:v>
                      </c:pt>
                      <c:pt idx="303">
                        <c:v>46155.624999999265</c:v>
                      </c:pt>
                      <c:pt idx="304">
                        <c:v>46155.666666665929</c:v>
                      </c:pt>
                      <c:pt idx="305">
                        <c:v>46155.708333332594</c:v>
                      </c:pt>
                      <c:pt idx="306">
                        <c:v>46155.749999999258</c:v>
                      </c:pt>
                      <c:pt idx="307">
                        <c:v>46155.791666665922</c:v>
                      </c:pt>
                      <c:pt idx="308">
                        <c:v>46155.833333332586</c:v>
                      </c:pt>
                      <c:pt idx="309">
                        <c:v>46155.874999999251</c:v>
                      </c:pt>
                      <c:pt idx="310">
                        <c:v>46155.916666665915</c:v>
                      </c:pt>
                      <c:pt idx="311">
                        <c:v>46155.958333332579</c:v>
                      </c:pt>
                      <c:pt idx="312">
                        <c:v>46155.999999999243</c:v>
                      </c:pt>
                      <c:pt idx="313">
                        <c:v>46156.041666665908</c:v>
                      </c:pt>
                      <c:pt idx="314">
                        <c:v>46156.083333332572</c:v>
                      </c:pt>
                      <c:pt idx="315">
                        <c:v>46156.124999999236</c:v>
                      </c:pt>
                      <c:pt idx="316">
                        <c:v>46156.1666666659</c:v>
                      </c:pt>
                      <c:pt idx="317">
                        <c:v>46156.208333332565</c:v>
                      </c:pt>
                      <c:pt idx="318">
                        <c:v>46156.249999999229</c:v>
                      </c:pt>
                      <c:pt idx="319">
                        <c:v>46156.291666665893</c:v>
                      </c:pt>
                      <c:pt idx="320">
                        <c:v>46156.333333332557</c:v>
                      </c:pt>
                      <c:pt idx="321">
                        <c:v>46156.374999999221</c:v>
                      </c:pt>
                      <c:pt idx="322">
                        <c:v>46156.416666665886</c:v>
                      </c:pt>
                      <c:pt idx="323">
                        <c:v>46156.45833333255</c:v>
                      </c:pt>
                      <c:pt idx="324">
                        <c:v>46156.499999999214</c:v>
                      </c:pt>
                      <c:pt idx="325">
                        <c:v>46156.541666665878</c:v>
                      </c:pt>
                      <c:pt idx="326">
                        <c:v>46156.583333332543</c:v>
                      </c:pt>
                      <c:pt idx="327">
                        <c:v>46156.624999999207</c:v>
                      </c:pt>
                      <c:pt idx="328">
                        <c:v>46156.666666665871</c:v>
                      </c:pt>
                      <c:pt idx="329">
                        <c:v>46156.708333332535</c:v>
                      </c:pt>
                      <c:pt idx="330">
                        <c:v>46156.7499999992</c:v>
                      </c:pt>
                      <c:pt idx="331">
                        <c:v>46156.791666665864</c:v>
                      </c:pt>
                      <c:pt idx="332">
                        <c:v>46156.833333332528</c:v>
                      </c:pt>
                      <c:pt idx="333">
                        <c:v>46156.874999999192</c:v>
                      </c:pt>
                      <c:pt idx="334">
                        <c:v>46156.916666665857</c:v>
                      </c:pt>
                      <c:pt idx="335">
                        <c:v>46156.958333332521</c:v>
                      </c:pt>
                      <c:pt idx="336">
                        <c:v>46156.999999999185</c:v>
                      </c:pt>
                      <c:pt idx="337">
                        <c:v>46157.041666665849</c:v>
                      </c:pt>
                      <c:pt idx="338">
                        <c:v>46157.083333332514</c:v>
                      </c:pt>
                      <c:pt idx="339">
                        <c:v>46157.124999999178</c:v>
                      </c:pt>
                      <c:pt idx="340">
                        <c:v>46157.166666665842</c:v>
                      </c:pt>
                      <c:pt idx="341">
                        <c:v>46157.208333332506</c:v>
                      </c:pt>
                      <c:pt idx="342">
                        <c:v>46157.249999999171</c:v>
                      </c:pt>
                      <c:pt idx="343">
                        <c:v>46157.291666665835</c:v>
                      </c:pt>
                      <c:pt idx="344">
                        <c:v>46157.333333332499</c:v>
                      </c:pt>
                      <c:pt idx="345">
                        <c:v>46157.374999999163</c:v>
                      </c:pt>
                      <c:pt idx="346">
                        <c:v>46157.416666665828</c:v>
                      </c:pt>
                      <c:pt idx="347">
                        <c:v>46157.458333332492</c:v>
                      </c:pt>
                      <c:pt idx="348">
                        <c:v>46157.499999999156</c:v>
                      </c:pt>
                      <c:pt idx="349">
                        <c:v>46157.54166666582</c:v>
                      </c:pt>
                      <c:pt idx="350">
                        <c:v>46157.583333332484</c:v>
                      </c:pt>
                      <c:pt idx="351">
                        <c:v>46157.624999999149</c:v>
                      </c:pt>
                      <c:pt idx="352">
                        <c:v>46157.666666665813</c:v>
                      </c:pt>
                      <c:pt idx="353">
                        <c:v>46157.708333332477</c:v>
                      </c:pt>
                      <c:pt idx="354">
                        <c:v>46157.749999999141</c:v>
                      </c:pt>
                      <c:pt idx="355">
                        <c:v>46157.791666665806</c:v>
                      </c:pt>
                      <c:pt idx="356">
                        <c:v>46157.83333333247</c:v>
                      </c:pt>
                      <c:pt idx="357">
                        <c:v>46157.874999999134</c:v>
                      </c:pt>
                      <c:pt idx="358">
                        <c:v>46157.916666665798</c:v>
                      </c:pt>
                      <c:pt idx="359">
                        <c:v>46157.958333332463</c:v>
                      </c:pt>
                      <c:pt idx="360">
                        <c:v>46157.999999999127</c:v>
                      </c:pt>
                      <c:pt idx="361">
                        <c:v>46158.041666665791</c:v>
                      </c:pt>
                      <c:pt idx="362">
                        <c:v>46158.083333332455</c:v>
                      </c:pt>
                      <c:pt idx="363">
                        <c:v>46158.12499999912</c:v>
                      </c:pt>
                      <c:pt idx="364">
                        <c:v>46158.166666665784</c:v>
                      </c:pt>
                      <c:pt idx="365">
                        <c:v>46158.208333332448</c:v>
                      </c:pt>
                      <c:pt idx="366">
                        <c:v>46158.249999999112</c:v>
                      </c:pt>
                      <c:pt idx="367">
                        <c:v>46158.291666665777</c:v>
                      </c:pt>
                      <c:pt idx="368">
                        <c:v>46158.333333332441</c:v>
                      </c:pt>
                      <c:pt idx="369">
                        <c:v>46158.374999999105</c:v>
                      </c:pt>
                      <c:pt idx="370">
                        <c:v>46158.416666665769</c:v>
                      </c:pt>
                      <c:pt idx="371">
                        <c:v>46158.458333332434</c:v>
                      </c:pt>
                      <c:pt idx="372">
                        <c:v>46158.499999999098</c:v>
                      </c:pt>
                      <c:pt idx="373">
                        <c:v>46158.541666665762</c:v>
                      </c:pt>
                      <c:pt idx="374">
                        <c:v>46158.583333332426</c:v>
                      </c:pt>
                      <c:pt idx="375">
                        <c:v>46158.624999999091</c:v>
                      </c:pt>
                      <c:pt idx="376">
                        <c:v>46158.666666665755</c:v>
                      </c:pt>
                      <c:pt idx="377">
                        <c:v>46158.708333332419</c:v>
                      </c:pt>
                      <c:pt idx="378">
                        <c:v>46158.749999999083</c:v>
                      </c:pt>
                      <c:pt idx="379">
                        <c:v>46158.791666665747</c:v>
                      </c:pt>
                      <c:pt idx="380">
                        <c:v>46158.833333332412</c:v>
                      </c:pt>
                      <c:pt idx="381">
                        <c:v>46158.874999999076</c:v>
                      </c:pt>
                      <c:pt idx="382">
                        <c:v>46158.91666666574</c:v>
                      </c:pt>
                      <c:pt idx="383">
                        <c:v>46158.958333332404</c:v>
                      </c:pt>
                      <c:pt idx="384">
                        <c:v>46158.999999999069</c:v>
                      </c:pt>
                      <c:pt idx="385">
                        <c:v>46159.041666665733</c:v>
                      </c:pt>
                      <c:pt idx="386">
                        <c:v>46159.083333332397</c:v>
                      </c:pt>
                      <c:pt idx="387">
                        <c:v>46159.124999999061</c:v>
                      </c:pt>
                      <c:pt idx="388">
                        <c:v>46159.166666665726</c:v>
                      </c:pt>
                      <c:pt idx="389">
                        <c:v>46159.20833333239</c:v>
                      </c:pt>
                      <c:pt idx="390">
                        <c:v>46159.249999999054</c:v>
                      </c:pt>
                      <c:pt idx="391">
                        <c:v>46159.291666665718</c:v>
                      </c:pt>
                      <c:pt idx="392">
                        <c:v>46159.333333332383</c:v>
                      </c:pt>
                      <c:pt idx="393">
                        <c:v>46159.374999999047</c:v>
                      </c:pt>
                      <c:pt idx="394">
                        <c:v>46159.416666665711</c:v>
                      </c:pt>
                      <c:pt idx="395">
                        <c:v>46159.458333332375</c:v>
                      </c:pt>
                      <c:pt idx="396">
                        <c:v>46159.49999999904</c:v>
                      </c:pt>
                      <c:pt idx="397">
                        <c:v>46159.541666665704</c:v>
                      </c:pt>
                      <c:pt idx="398">
                        <c:v>46159.583333332368</c:v>
                      </c:pt>
                      <c:pt idx="399">
                        <c:v>46159.624999999032</c:v>
                      </c:pt>
                      <c:pt idx="400">
                        <c:v>46159.666666665697</c:v>
                      </c:pt>
                      <c:pt idx="401">
                        <c:v>46159.708333332361</c:v>
                      </c:pt>
                      <c:pt idx="402">
                        <c:v>46159.749999999025</c:v>
                      </c:pt>
                      <c:pt idx="403">
                        <c:v>46159.791666665689</c:v>
                      </c:pt>
                      <c:pt idx="404">
                        <c:v>46159.833333332354</c:v>
                      </c:pt>
                      <c:pt idx="405">
                        <c:v>46159.874999999018</c:v>
                      </c:pt>
                      <c:pt idx="406">
                        <c:v>46159.916666665682</c:v>
                      </c:pt>
                      <c:pt idx="407">
                        <c:v>46159.958333332346</c:v>
                      </c:pt>
                      <c:pt idx="408">
                        <c:v>46159.99999999901</c:v>
                      </c:pt>
                      <c:pt idx="409">
                        <c:v>46160.041666665675</c:v>
                      </c:pt>
                      <c:pt idx="410">
                        <c:v>46160.083333332339</c:v>
                      </c:pt>
                      <c:pt idx="411">
                        <c:v>46160.124999999003</c:v>
                      </c:pt>
                      <c:pt idx="412">
                        <c:v>46160.166666665667</c:v>
                      </c:pt>
                      <c:pt idx="413">
                        <c:v>46160.208333332332</c:v>
                      </c:pt>
                      <c:pt idx="414">
                        <c:v>46160.249999998996</c:v>
                      </c:pt>
                      <c:pt idx="415">
                        <c:v>46160.29166666566</c:v>
                      </c:pt>
                      <c:pt idx="416">
                        <c:v>46160.333333332324</c:v>
                      </c:pt>
                      <c:pt idx="417">
                        <c:v>46160.374999998989</c:v>
                      </c:pt>
                      <c:pt idx="418">
                        <c:v>46160.416666665653</c:v>
                      </c:pt>
                      <c:pt idx="419">
                        <c:v>46160.458333332317</c:v>
                      </c:pt>
                      <c:pt idx="420">
                        <c:v>46160.499999998981</c:v>
                      </c:pt>
                      <c:pt idx="421">
                        <c:v>46160.541666665646</c:v>
                      </c:pt>
                      <c:pt idx="422">
                        <c:v>46160.58333333231</c:v>
                      </c:pt>
                      <c:pt idx="423">
                        <c:v>46160.624999998974</c:v>
                      </c:pt>
                      <c:pt idx="424">
                        <c:v>46160.666666665638</c:v>
                      </c:pt>
                      <c:pt idx="425">
                        <c:v>46160.708333332303</c:v>
                      </c:pt>
                      <c:pt idx="426">
                        <c:v>46160.749999998967</c:v>
                      </c:pt>
                      <c:pt idx="427">
                        <c:v>46160.791666665631</c:v>
                      </c:pt>
                      <c:pt idx="428">
                        <c:v>46160.833333332295</c:v>
                      </c:pt>
                      <c:pt idx="429">
                        <c:v>46160.87499999896</c:v>
                      </c:pt>
                      <c:pt idx="430">
                        <c:v>46160.916666665624</c:v>
                      </c:pt>
                      <c:pt idx="431">
                        <c:v>46160.958333332288</c:v>
                      </c:pt>
                      <c:pt idx="432">
                        <c:v>46160.999999998952</c:v>
                      </c:pt>
                      <c:pt idx="433">
                        <c:v>46161.041666665617</c:v>
                      </c:pt>
                      <c:pt idx="434">
                        <c:v>46161.083333332281</c:v>
                      </c:pt>
                      <c:pt idx="435">
                        <c:v>46161.124999998945</c:v>
                      </c:pt>
                      <c:pt idx="436">
                        <c:v>46161.166666665609</c:v>
                      </c:pt>
                      <c:pt idx="437">
                        <c:v>46161.208333332273</c:v>
                      </c:pt>
                      <c:pt idx="438">
                        <c:v>46161.249999998938</c:v>
                      </c:pt>
                      <c:pt idx="439">
                        <c:v>46161.291666665602</c:v>
                      </c:pt>
                      <c:pt idx="440">
                        <c:v>46161.333333332266</c:v>
                      </c:pt>
                      <c:pt idx="441">
                        <c:v>46161.37499999893</c:v>
                      </c:pt>
                      <c:pt idx="442">
                        <c:v>46161.416666665595</c:v>
                      </c:pt>
                      <c:pt idx="443">
                        <c:v>46161.458333332259</c:v>
                      </c:pt>
                      <c:pt idx="444">
                        <c:v>46161.499999998923</c:v>
                      </c:pt>
                      <c:pt idx="445">
                        <c:v>46161.541666665587</c:v>
                      </c:pt>
                      <c:pt idx="446">
                        <c:v>46161.583333332252</c:v>
                      </c:pt>
                      <c:pt idx="447">
                        <c:v>46161.624999998916</c:v>
                      </c:pt>
                      <c:pt idx="448">
                        <c:v>46161.66666666558</c:v>
                      </c:pt>
                      <c:pt idx="449">
                        <c:v>46161.708333332244</c:v>
                      </c:pt>
                      <c:pt idx="450">
                        <c:v>46161.749999998909</c:v>
                      </c:pt>
                      <c:pt idx="451">
                        <c:v>46161.791666665573</c:v>
                      </c:pt>
                      <c:pt idx="452">
                        <c:v>46161.833333332237</c:v>
                      </c:pt>
                      <c:pt idx="453">
                        <c:v>46161.874999998901</c:v>
                      </c:pt>
                      <c:pt idx="454">
                        <c:v>46161.916666665566</c:v>
                      </c:pt>
                      <c:pt idx="455">
                        <c:v>46161.95833333223</c:v>
                      </c:pt>
                      <c:pt idx="456">
                        <c:v>46161.999999998894</c:v>
                      </c:pt>
                      <c:pt idx="457">
                        <c:v>46162.041666665558</c:v>
                      </c:pt>
                      <c:pt idx="458">
                        <c:v>46162.083333332223</c:v>
                      </c:pt>
                      <c:pt idx="459">
                        <c:v>46162.124999998887</c:v>
                      </c:pt>
                      <c:pt idx="460">
                        <c:v>46162.166666665551</c:v>
                      </c:pt>
                      <c:pt idx="461">
                        <c:v>46162.208333332215</c:v>
                      </c:pt>
                      <c:pt idx="462">
                        <c:v>46162.24999999888</c:v>
                      </c:pt>
                      <c:pt idx="463">
                        <c:v>46162.291666665544</c:v>
                      </c:pt>
                      <c:pt idx="464">
                        <c:v>46162.333333332208</c:v>
                      </c:pt>
                      <c:pt idx="465">
                        <c:v>46162.374999998872</c:v>
                      </c:pt>
                      <c:pt idx="466">
                        <c:v>46162.416666665536</c:v>
                      </c:pt>
                      <c:pt idx="467">
                        <c:v>46162.458333332201</c:v>
                      </c:pt>
                      <c:pt idx="468">
                        <c:v>46162.499999998865</c:v>
                      </c:pt>
                      <c:pt idx="469">
                        <c:v>46162.541666665529</c:v>
                      </c:pt>
                      <c:pt idx="470">
                        <c:v>46162.583333332193</c:v>
                      </c:pt>
                      <c:pt idx="471">
                        <c:v>46162.624999998858</c:v>
                      </c:pt>
                      <c:pt idx="472">
                        <c:v>46162.666666665522</c:v>
                      </c:pt>
                      <c:pt idx="473">
                        <c:v>46162.708333332186</c:v>
                      </c:pt>
                      <c:pt idx="474">
                        <c:v>46162.74999999885</c:v>
                      </c:pt>
                      <c:pt idx="475">
                        <c:v>46162.791666665515</c:v>
                      </c:pt>
                      <c:pt idx="476">
                        <c:v>46162.833333332179</c:v>
                      </c:pt>
                      <c:pt idx="477">
                        <c:v>46162.874999998843</c:v>
                      </c:pt>
                      <c:pt idx="478">
                        <c:v>46162.916666665507</c:v>
                      </c:pt>
                      <c:pt idx="479">
                        <c:v>46162.958333332172</c:v>
                      </c:pt>
                      <c:pt idx="480">
                        <c:v>46162.999999998836</c:v>
                      </c:pt>
                      <c:pt idx="481">
                        <c:v>46163.0416666655</c:v>
                      </c:pt>
                      <c:pt idx="482">
                        <c:v>46163.083333332164</c:v>
                      </c:pt>
                      <c:pt idx="483">
                        <c:v>46163.124999998829</c:v>
                      </c:pt>
                      <c:pt idx="484">
                        <c:v>46163.166666665493</c:v>
                      </c:pt>
                      <c:pt idx="485">
                        <c:v>46163.208333332157</c:v>
                      </c:pt>
                      <c:pt idx="486">
                        <c:v>46163.249999998821</c:v>
                      </c:pt>
                      <c:pt idx="487">
                        <c:v>46163.291666665486</c:v>
                      </c:pt>
                      <c:pt idx="488">
                        <c:v>46163.33333333215</c:v>
                      </c:pt>
                      <c:pt idx="489">
                        <c:v>46163.374999998814</c:v>
                      </c:pt>
                      <c:pt idx="490">
                        <c:v>46163.416666665478</c:v>
                      </c:pt>
                      <c:pt idx="491">
                        <c:v>46163.458333332143</c:v>
                      </c:pt>
                      <c:pt idx="492">
                        <c:v>46163.499999998807</c:v>
                      </c:pt>
                      <c:pt idx="493">
                        <c:v>46163.541666665471</c:v>
                      </c:pt>
                      <c:pt idx="494">
                        <c:v>46163.583333332135</c:v>
                      </c:pt>
                      <c:pt idx="495">
                        <c:v>46163.624999998799</c:v>
                      </c:pt>
                      <c:pt idx="496">
                        <c:v>46163.666666665464</c:v>
                      </c:pt>
                      <c:pt idx="497">
                        <c:v>46163.708333332128</c:v>
                      </c:pt>
                      <c:pt idx="498">
                        <c:v>46163.749999998792</c:v>
                      </c:pt>
                      <c:pt idx="499">
                        <c:v>46163.791666665456</c:v>
                      </c:pt>
                      <c:pt idx="500">
                        <c:v>46163.833333332121</c:v>
                      </c:pt>
                      <c:pt idx="501">
                        <c:v>46163.874999998785</c:v>
                      </c:pt>
                      <c:pt idx="502">
                        <c:v>46163.916666665449</c:v>
                      </c:pt>
                      <c:pt idx="503">
                        <c:v>46163.958333332113</c:v>
                      </c:pt>
                      <c:pt idx="504">
                        <c:v>46163.999999998778</c:v>
                      </c:pt>
                      <c:pt idx="505">
                        <c:v>46164.041666665442</c:v>
                      </c:pt>
                      <c:pt idx="506">
                        <c:v>46164.083333332106</c:v>
                      </c:pt>
                      <c:pt idx="507">
                        <c:v>46164.12499999877</c:v>
                      </c:pt>
                      <c:pt idx="508">
                        <c:v>46164.166666665435</c:v>
                      </c:pt>
                      <c:pt idx="509">
                        <c:v>46164.208333332099</c:v>
                      </c:pt>
                      <c:pt idx="510">
                        <c:v>46164.249999998763</c:v>
                      </c:pt>
                      <c:pt idx="511">
                        <c:v>46164.291666665427</c:v>
                      </c:pt>
                      <c:pt idx="512">
                        <c:v>46164.333333332092</c:v>
                      </c:pt>
                      <c:pt idx="513">
                        <c:v>46164.374999998756</c:v>
                      </c:pt>
                      <c:pt idx="514">
                        <c:v>46164.41666666542</c:v>
                      </c:pt>
                      <c:pt idx="515">
                        <c:v>46164.458333332084</c:v>
                      </c:pt>
                      <c:pt idx="516">
                        <c:v>46164.499999998749</c:v>
                      </c:pt>
                      <c:pt idx="517">
                        <c:v>46164.541666665413</c:v>
                      </c:pt>
                      <c:pt idx="518">
                        <c:v>46164.583333332077</c:v>
                      </c:pt>
                      <c:pt idx="519">
                        <c:v>46164.624999998741</c:v>
                      </c:pt>
                      <c:pt idx="520">
                        <c:v>46164.666666665406</c:v>
                      </c:pt>
                      <c:pt idx="521">
                        <c:v>46164.70833333207</c:v>
                      </c:pt>
                      <c:pt idx="522">
                        <c:v>46164.749999998734</c:v>
                      </c:pt>
                      <c:pt idx="523">
                        <c:v>46164.791666665398</c:v>
                      </c:pt>
                      <c:pt idx="524">
                        <c:v>46164.833333332062</c:v>
                      </c:pt>
                      <c:pt idx="525">
                        <c:v>46164.874999998727</c:v>
                      </c:pt>
                      <c:pt idx="526">
                        <c:v>46164.916666665391</c:v>
                      </c:pt>
                      <c:pt idx="527">
                        <c:v>46164.958333332055</c:v>
                      </c:pt>
                      <c:pt idx="528">
                        <c:v>46164.999999998719</c:v>
                      </c:pt>
                      <c:pt idx="529">
                        <c:v>46165.041666665384</c:v>
                      </c:pt>
                      <c:pt idx="530">
                        <c:v>46165.083333332048</c:v>
                      </c:pt>
                      <c:pt idx="531">
                        <c:v>46165.124999998712</c:v>
                      </c:pt>
                      <c:pt idx="532">
                        <c:v>46165.166666665376</c:v>
                      </c:pt>
                      <c:pt idx="533">
                        <c:v>46165.208333332041</c:v>
                      </c:pt>
                      <c:pt idx="534">
                        <c:v>46165.249999998705</c:v>
                      </c:pt>
                      <c:pt idx="535">
                        <c:v>46165.291666665369</c:v>
                      </c:pt>
                      <c:pt idx="536">
                        <c:v>46165.333333332033</c:v>
                      </c:pt>
                      <c:pt idx="537">
                        <c:v>46165.374999998698</c:v>
                      </c:pt>
                      <c:pt idx="538">
                        <c:v>46165.416666665362</c:v>
                      </c:pt>
                      <c:pt idx="539">
                        <c:v>46165.458333332026</c:v>
                      </c:pt>
                      <c:pt idx="540">
                        <c:v>46165.49999999869</c:v>
                      </c:pt>
                      <c:pt idx="541">
                        <c:v>46165.541666665355</c:v>
                      </c:pt>
                      <c:pt idx="542">
                        <c:v>46165.583333332019</c:v>
                      </c:pt>
                      <c:pt idx="543">
                        <c:v>46165.624999998683</c:v>
                      </c:pt>
                      <c:pt idx="544">
                        <c:v>46165.666666665347</c:v>
                      </c:pt>
                      <c:pt idx="545">
                        <c:v>46165.708333332012</c:v>
                      </c:pt>
                      <c:pt idx="546">
                        <c:v>46165.749999998676</c:v>
                      </c:pt>
                      <c:pt idx="547">
                        <c:v>46165.79166666534</c:v>
                      </c:pt>
                      <c:pt idx="548">
                        <c:v>46165.833333332004</c:v>
                      </c:pt>
                      <c:pt idx="549">
                        <c:v>46165.874999998668</c:v>
                      </c:pt>
                      <c:pt idx="550">
                        <c:v>46165.916666665333</c:v>
                      </c:pt>
                      <c:pt idx="551">
                        <c:v>46165.958333331997</c:v>
                      </c:pt>
                      <c:pt idx="552">
                        <c:v>46165.999999998661</c:v>
                      </c:pt>
                      <c:pt idx="553">
                        <c:v>46166.041666665325</c:v>
                      </c:pt>
                      <c:pt idx="554">
                        <c:v>46166.08333333199</c:v>
                      </c:pt>
                      <c:pt idx="555">
                        <c:v>46166.124999998654</c:v>
                      </c:pt>
                      <c:pt idx="556">
                        <c:v>46166.166666665318</c:v>
                      </c:pt>
                      <c:pt idx="557">
                        <c:v>46166.208333331982</c:v>
                      </c:pt>
                      <c:pt idx="558">
                        <c:v>46166.249999998647</c:v>
                      </c:pt>
                      <c:pt idx="559">
                        <c:v>46166.291666665311</c:v>
                      </c:pt>
                      <c:pt idx="560">
                        <c:v>46166.333333331975</c:v>
                      </c:pt>
                      <c:pt idx="561">
                        <c:v>46166.374999998639</c:v>
                      </c:pt>
                      <c:pt idx="562">
                        <c:v>46166.416666665304</c:v>
                      </c:pt>
                      <c:pt idx="563">
                        <c:v>46166.458333331968</c:v>
                      </c:pt>
                      <c:pt idx="564">
                        <c:v>46166.499999998632</c:v>
                      </c:pt>
                      <c:pt idx="565">
                        <c:v>46166.541666665296</c:v>
                      </c:pt>
                      <c:pt idx="566">
                        <c:v>46166.583333331961</c:v>
                      </c:pt>
                      <c:pt idx="567">
                        <c:v>46166.624999998625</c:v>
                      </c:pt>
                      <c:pt idx="568">
                        <c:v>46166.666666665289</c:v>
                      </c:pt>
                      <c:pt idx="569">
                        <c:v>46166.708333331953</c:v>
                      </c:pt>
                      <c:pt idx="570">
                        <c:v>46166.749999998618</c:v>
                      </c:pt>
                      <c:pt idx="571">
                        <c:v>46166.791666665282</c:v>
                      </c:pt>
                      <c:pt idx="572">
                        <c:v>46166.833333331946</c:v>
                      </c:pt>
                      <c:pt idx="573">
                        <c:v>46166.87499999861</c:v>
                      </c:pt>
                      <c:pt idx="574">
                        <c:v>46166.916666665275</c:v>
                      </c:pt>
                      <c:pt idx="575">
                        <c:v>46166.958333331939</c:v>
                      </c:pt>
                      <c:pt idx="576">
                        <c:v>46166.999999998603</c:v>
                      </c:pt>
                      <c:pt idx="577">
                        <c:v>46167.041666665267</c:v>
                      </c:pt>
                      <c:pt idx="578">
                        <c:v>46167.083333331931</c:v>
                      </c:pt>
                      <c:pt idx="579">
                        <c:v>46167.124999998596</c:v>
                      </c:pt>
                      <c:pt idx="580">
                        <c:v>46167.16666666526</c:v>
                      </c:pt>
                      <c:pt idx="581">
                        <c:v>46167.208333331924</c:v>
                      </c:pt>
                      <c:pt idx="582">
                        <c:v>46167.249999998588</c:v>
                      </c:pt>
                      <c:pt idx="583">
                        <c:v>46167.291666665253</c:v>
                      </c:pt>
                      <c:pt idx="584">
                        <c:v>46167.333333331917</c:v>
                      </c:pt>
                      <c:pt idx="585">
                        <c:v>46167.374999998581</c:v>
                      </c:pt>
                      <c:pt idx="586">
                        <c:v>46167.416666665245</c:v>
                      </c:pt>
                      <c:pt idx="587">
                        <c:v>46167.45833333191</c:v>
                      </c:pt>
                      <c:pt idx="588">
                        <c:v>46167.499999998574</c:v>
                      </c:pt>
                      <c:pt idx="589">
                        <c:v>46167.541666665238</c:v>
                      </c:pt>
                      <c:pt idx="590">
                        <c:v>46167.583333331902</c:v>
                      </c:pt>
                      <c:pt idx="591">
                        <c:v>46167.624999998567</c:v>
                      </c:pt>
                      <c:pt idx="592">
                        <c:v>46167.666666665231</c:v>
                      </c:pt>
                      <c:pt idx="593">
                        <c:v>46167.708333331895</c:v>
                      </c:pt>
                      <c:pt idx="594">
                        <c:v>46167.749999998559</c:v>
                      </c:pt>
                      <c:pt idx="595">
                        <c:v>46167.791666665224</c:v>
                      </c:pt>
                      <c:pt idx="596">
                        <c:v>46167.833333331888</c:v>
                      </c:pt>
                      <c:pt idx="597">
                        <c:v>46167.874999998552</c:v>
                      </c:pt>
                      <c:pt idx="598">
                        <c:v>46167.916666665216</c:v>
                      </c:pt>
                      <c:pt idx="599">
                        <c:v>46167.958333331881</c:v>
                      </c:pt>
                      <c:pt idx="600">
                        <c:v>46167.999999998545</c:v>
                      </c:pt>
                      <c:pt idx="601">
                        <c:v>46168.041666665209</c:v>
                      </c:pt>
                      <c:pt idx="602">
                        <c:v>46168.083333331873</c:v>
                      </c:pt>
                      <c:pt idx="603">
                        <c:v>46168.124999998538</c:v>
                      </c:pt>
                      <c:pt idx="604">
                        <c:v>46168.166666665202</c:v>
                      </c:pt>
                      <c:pt idx="605">
                        <c:v>46168.208333331866</c:v>
                      </c:pt>
                      <c:pt idx="606">
                        <c:v>46168.24999999853</c:v>
                      </c:pt>
                      <c:pt idx="607">
                        <c:v>46168.291666665194</c:v>
                      </c:pt>
                      <c:pt idx="608">
                        <c:v>46168.333333331859</c:v>
                      </c:pt>
                      <c:pt idx="609">
                        <c:v>46168.374999998523</c:v>
                      </c:pt>
                      <c:pt idx="610">
                        <c:v>46168.416666665187</c:v>
                      </c:pt>
                      <c:pt idx="611">
                        <c:v>46168.458333331851</c:v>
                      </c:pt>
                      <c:pt idx="612">
                        <c:v>46168.499999998516</c:v>
                      </c:pt>
                      <c:pt idx="613">
                        <c:v>46168.54166666518</c:v>
                      </c:pt>
                      <c:pt idx="614">
                        <c:v>46168.583333331844</c:v>
                      </c:pt>
                      <c:pt idx="615">
                        <c:v>46168.624999998508</c:v>
                      </c:pt>
                      <c:pt idx="616">
                        <c:v>46168.666666665173</c:v>
                      </c:pt>
                      <c:pt idx="617">
                        <c:v>46168.708333331837</c:v>
                      </c:pt>
                      <c:pt idx="618">
                        <c:v>46168.749999998501</c:v>
                      </c:pt>
                      <c:pt idx="619">
                        <c:v>46168.791666665165</c:v>
                      </c:pt>
                      <c:pt idx="620">
                        <c:v>46168.83333333183</c:v>
                      </c:pt>
                      <c:pt idx="621">
                        <c:v>46168.874999998494</c:v>
                      </c:pt>
                      <c:pt idx="622">
                        <c:v>46168.916666665158</c:v>
                      </c:pt>
                      <c:pt idx="623">
                        <c:v>46168.958333331822</c:v>
                      </c:pt>
                      <c:pt idx="624">
                        <c:v>46168.999999998487</c:v>
                      </c:pt>
                      <c:pt idx="625">
                        <c:v>46169.041666665151</c:v>
                      </c:pt>
                      <c:pt idx="626">
                        <c:v>46169.083333331815</c:v>
                      </c:pt>
                      <c:pt idx="627">
                        <c:v>46169.124999998479</c:v>
                      </c:pt>
                      <c:pt idx="628">
                        <c:v>46169.166666665144</c:v>
                      </c:pt>
                      <c:pt idx="629">
                        <c:v>46169.208333331808</c:v>
                      </c:pt>
                      <c:pt idx="630">
                        <c:v>46169.249999998472</c:v>
                      </c:pt>
                      <c:pt idx="631">
                        <c:v>46169.291666665136</c:v>
                      </c:pt>
                      <c:pt idx="632">
                        <c:v>46169.333333331801</c:v>
                      </c:pt>
                      <c:pt idx="633">
                        <c:v>46169.374999998465</c:v>
                      </c:pt>
                      <c:pt idx="634">
                        <c:v>46169.416666665129</c:v>
                      </c:pt>
                      <c:pt idx="635">
                        <c:v>46169.458333331793</c:v>
                      </c:pt>
                      <c:pt idx="636">
                        <c:v>46169.499999998457</c:v>
                      </c:pt>
                      <c:pt idx="637">
                        <c:v>46169.541666665122</c:v>
                      </c:pt>
                      <c:pt idx="638">
                        <c:v>46169.583333331786</c:v>
                      </c:pt>
                      <c:pt idx="639">
                        <c:v>46169.62499999845</c:v>
                      </c:pt>
                      <c:pt idx="640">
                        <c:v>46169.666666665114</c:v>
                      </c:pt>
                      <c:pt idx="641">
                        <c:v>46169.708333331779</c:v>
                      </c:pt>
                      <c:pt idx="642">
                        <c:v>46169.749999998443</c:v>
                      </c:pt>
                      <c:pt idx="643">
                        <c:v>46169.791666665107</c:v>
                      </c:pt>
                      <c:pt idx="644">
                        <c:v>46169.833333331771</c:v>
                      </c:pt>
                      <c:pt idx="645">
                        <c:v>46169.874999998436</c:v>
                      </c:pt>
                      <c:pt idx="646">
                        <c:v>46169.9166666651</c:v>
                      </c:pt>
                      <c:pt idx="647">
                        <c:v>46169.958333331764</c:v>
                      </c:pt>
                      <c:pt idx="648">
                        <c:v>46169.999999998428</c:v>
                      </c:pt>
                      <c:pt idx="649">
                        <c:v>46170.041666665093</c:v>
                      </c:pt>
                      <c:pt idx="650">
                        <c:v>46170.083333331757</c:v>
                      </c:pt>
                      <c:pt idx="651">
                        <c:v>46170.124999998421</c:v>
                      </c:pt>
                      <c:pt idx="652">
                        <c:v>46170.166666665085</c:v>
                      </c:pt>
                      <c:pt idx="653">
                        <c:v>46170.20833333175</c:v>
                      </c:pt>
                      <c:pt idx="654">
                        <c:v>46170.249999998414</c:v>
                      </c:pt>
                      <c:pt idx="655">
                        <c:v>46170.291666665078</c:v>
                      </c:pt>
                      <c:pt idx="656">
                        <c:v>46170.333333331742</c:v>
                      </c:pt>
                      <c:pt idx="657">
                        <c:v>46170.374999998407</c:v>
                      </c:pt>
                      <c:pt idx="658">
                        <c:v>46170.416666665071</c:v>
                      </c:pt>
                      <c:pt idx="659">
                        <c:v>46170.458333331735</c:v>
                      </c:pt>
                      <c:pt idx="660">
                        <c:v>46170.499999998399</c:v>
                      </c:pt>
                      <c:pt idx="661">
                        <c:v>46170.541666665064</c:v>
                      </c:pt>
                      <c:pt idx="662">
                        <c:v>46170.583333331728</c:v>
                      </c:pt>
                      <c:pt idx="663">
                        <c:v>46170.624999998392</c:v>
                      </c:pt>
                      <c:pt idx="664">
                        <c:v>46170.666666665056</c:v>
                      </c:pt>
                      <c:pt idx="665">
                        <c:v>46170.70833333172</c:v>
                      </c:pt>
                      <c:pt idx="666">
                        <c:v>46170.749999998385</c:v>
                      </c:pt>
                      <c:pt idx="667">
                        <c:v>46170.791666665049</c:v>
                      </c:pt>
                      <c:pt idx="668">
                        <c:v>46170.833333331713</c:v>
                      </c:pt>
                      <c:pt idx="669">
                        <c:v>46170.874999998377</c:v>
                      </c:pt>
                      <c:pt idx="670">
                        <c:v>46170.916666665042</c:v>
                      </c:pt>
                      <c:pt idx="671">
                        <c:v>46170.958333331706</c:v>
                      </c:pt>
                      <c:pt idx="672">
                        <c:v>46170.99999999837</c:v>
                      </c:pt>
                      <c:pt idx="673">
                        <c:v>46171.041666665034</c:v>
                      </c:pt>
                      <c:pt idx="674">
                        <c:v>46171.083333331699</c:v>
                      </c:pt>
                      <c:pt idx="675">
                        <c:v>46171.124999998363</c:v>
                      </c:pt>
                      <c:pt idx="676">
                        <c:v>46171.166666665027</c:v>
                      </c:pt>
                      <c:pt idx="677">
                        <c:v>46171.208333331691</c:v>
                      </c:pt>
                      <c:pt idx="678">
                        <c:v>46171.249999998356</c:v>
                      </c:pt>
                      <c:pt idx="679">
                        <c:v>46171.29166666502</c:v>
                      </c:pt>
                      <c:pt idx="680">
                        <c:v>46171.333333331684</c:v>
                      </c:pt>
                      <c:pt idx="681">
                        <c:v>46171.374999998348</c:v>
                      </c:pt>
                      <c:pt idx="682">
                        <c:v>46171.416666665013</c:v>
                      </c:pt>
                      <c:pt idx="683">
                        <c:v>46171.458333331677</c:v>
                      </c:pt>
                      <c:pt idx="684">
                        <c:v>46171.499999998341</c:v>
                      </c:pt>
                      <c:pt idx="685">
                        <c:v>46171.541666665005</c:v>
                      </c:pt>
                      <c:pt idx="686">
                        <c:v>46171.58333333167</c:v>
                      </c:pt>
                      <c:pt idx="687">
                        <c:v>46171.624999998334</c:v>
                      </c:pt>
                      <c:pt idx="688">
                        <c:v>46171.666666664998</c:v>
                      </c:pt>
                      <c:pt idx="689">
                        <c:v>46171.708333331662</c:v>
                      </c:pt>
                      <c:pt idx="690">
                        <c:v>46171.749999998327</c:v>
                      </c:pt>
                      <c:pt idx="691">
                        <c:v>46171.791666664991</c:v>
                      </c:pt>
                      <c:pt idx="692">
                        <c:v>46171.833333331655</c:v>
                      </c:pt>
                      <c:pt idx="693">
                        <c:v>46171.874999998319</c:v>
                      </c:pt>
                      <c:pt idx="694">
                        <c:v>46171.916666664983</c:v>
                      </c:pt>
                      <c:pt idx="695">
                        <c:v>46171.958333331648</c:v>
                      </c:pt>
                      <c:pt idx="696">
                        <c:v>46171.999999998312</c:v>
                      </c:pt>
                      <c:pt idx="697">
                        <c:v>46172.041666664976</c:v>
                      </c:pt>
                      <c:pt idx="698">
                        <c:v>46172.08333333164</c:v>
                      </c:pt>
                      <c:pt idx="699">
                        <c:v>46172.124999998305</c:v>
                      </c:pt>
                      <c:pt idx="700">
                        <c:v>46172.166666664969</c:v>
                      </c:pt>
                      <c:pt idx="701">
                        <c:v>46172.208333331633</c:v>
                      </c:pt>
                      <c:pt idx="702">
                        <c:v>46172.249999998297</c:v>
                      </c:pt>
                      <c:pt idx="703">
                        <c:v>46172.291666664962</c:v>
                      </c:pt>
                      <c:pt idx="704">
                        <c:v>46172.333333331626</c:v>
                      </c:pt>
                      <c:pt idx="705">
                        <c:v>46172.37499999829</c:v>
                      </c:pt>
                      <c:pt idx="706">
                        <c:v>46172.416666664954</c:v>
                      </c:pt>
                      <c:pt idx="707">
                        <c:v>46172.458333331619</c:v>
                      </c:pt>
                      <c:pt idx="708">
                        <c:v>46172.499999998283</c:v>
                      </c:pt>
                      <c:pt idx="709">
                        <c:v>46172.541666664947</c:v>
                      </c:pt>
                      <c:pt idx="710">
                        <c:v>46172.583333331611</c:v>
                      </c:pt>
                      <c:pt idx="711">
                        <c:v>46172.624999998276</c:v>
                      </c:pt>
                      <c:pt idx="712">
                        <c:v>46172.66666666494</c:v>
                      </c:pt>
                      <c:pt idx="713">
                        <c:v>46172.708333331604</c:v>
                      </c:pt>
                      <c:pt idx="714">
                        <c:v>46172.749999998268</c:v>
                      </c:pt>
                      <c:pt idx="715">
                        <c:v>46172.791666664933</c:v>
                      </c:pt>
                      <c:pt idx="716">
                        <c:v>46172.833333331597</c:v>
                      </c:pt>
                      <c:pt idx="717">
                        <c:v>46172.874999998261</c:v>
                      </c:pt>
                      <c:pt idx="718">
                        <c:v>46172.916666664925</c:v>
                      </c:pt>
                      <c:pt idx="719">
                        <c:v>46172.95833333159</c:v>
                      </c:pt>
                      <c:pt idx="720">
                        <c:v>46172.999999998254</c:v>
                      </c:pt>
                      <c:pt idx="721">
                        <c:v>46173.041666664918</c:v>
                      </c:pt>
                      <c:pt idx="722">
                        <c:v>46173.083333331582</c:v>
                      </c:pt>
                      <c:pt idx="723">
                        <c:v>46173.124999998246</c:v>
                      </c:pt>
                      <c:pt idx="724">
                        <c:v>46173.166666664911</c:v>
                      </c:pt>
                      <c:pt idx="725">
                        <c:v>46173.208333331575</c:v>
                      </c:pt>
                      <c:pt idx="726">
                        <c:v>46173.249999998239</c:v>
                      </c:pt>
                      <c:pt idx="727">
                        <c:v>46173.291666664903</c:v>
                      </c:pt>
                      <c:pt idx="728">
                        <c:v>46173.333333331568</c:v>
                      </c:pt>
                      <c:pt idx="729">
                        <c:v>46173.374999998232</c:v>
                      </c:pt>
                      <c:pt idx="730">
                        <c:v>46173.416666664896</c:v>
                      </c:pt>
                      <c:pt idx="731">
                        <c:v>46173.45833333156</c:v>
                      </c:pt>
                      <c:pt idx="732">
                        <c:v>46173.499999998225</c:v>
                      </c:pt>
                      <c:pt idx="733">
                        <c:v>46173.541666664889</c:v>
                      </c:pt>
                      <c:pt idx="734">
                        <c:v>46173.583333331553</c:v>
                      </c:pt>
                      <c:pt idx="735">
                        <c:v>46173.624999998217</c:v>
                      </c:pt>
                      <c:pt idx="736">
                        <c:v>46173.666666664882</c:v>
                      </c:pt>
                      <c:pt idx="737">
                        <c:v>46173.708333331546</c:v>
                      </c:pt>
                      <c:pt idx="738">
                        <c:v>46173.74999999821</c:v>
                      </c:pt>
                      <c:pt idx="739">
                        <c:v>46173.791666664874</c:v>
                      </c:pt>
                      <c:pt idx="740">
                        <c:v>46173.833333331539</c:v>
                      </c:pt>
                      <c:pt idx="741">
                        <c:v>46173.874999998203</c:v>
                      </c:pt>
                      <c:pt idx="742">
                        <c:v>46173.916666664867</c:v>
                      </c:pt>
                      <c:pt idx="743">
                        <c:v>46173.958333331531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'SH-AQMP3'!$H$4:$H$747</c15:sqref>
                        </c15:formulaRef>
                      </c:ext>
                    </c:extLst>
                    <c:numCache>
                      <c:formatCode>General</c:formatCode>
                      <c:ptCount val="744"/>
                      <c:pt idx="0">
                        <c:v>190</c:v>
                      </c:pt>
                      <c:pt idx="1">
                        <c:v>190</c:v>
                      </c:pt>
                      <c:pt idx="2">
                        <c:v>190</c:v>
                      </c:pt>
                      <c:pt idx="3">
                        <c:v>190</c:v>
                      </c:pt>
                      <c:pt idx="4">
                        <c:v>190</c:v>
                      </c:pt>
                      <c:pt idx="5">
                        <c:v>190</c:v>
                      </c:pt>
                      <c:pt idx="6">
                        <c:v>190</c:v>
                      </c:pt>
                      <c:pt idx="7">
                        <c:v>190</c:v>
                      </c:pt>
                      <c:pt idx="8">
                        <c:v>190</c:v>
                      </c:pt>
                      <c:pt idx="9">
                        <c:v>190</c:v>
                      </c:pt>
                      <c:pt idx="10">
                        <c:v>190</c:v>
                      </c:pt>
                      <c:pt idx="11">
                        <c:v>190</c:v>
                      </c:pt>
                      <c:pt idx="12">
                        <c:v>190</c:v>
                      </c:pt>
                      <c:pt idx="13">
                        <c:v>190</c:v>
                      </c:pt>
                      <c:pt idx="14">
                        <c:v>190</c:v>
                      </c:pt>
                      <c:pt idx="15">
                        <c:v>190</c:v>
                      </c:pt>
                      <c:pt idx="16">
                        <c:v>190</c:v>
                      </c:pt>
                      <c:pt idx="17">
                        <c:v>190</c:v>
                      </c:pt>
                      <c:pt idx="18">
                        <c:v>190</c:v>
                      </c:pt>
                      <c:pt idx="19">
                        <c:v>190</c:v>
                      </c:pt>
                      <c:pt idx="20">
                        <c:v>190</c:v>
                      </c:pt>
                      <c:pt idx="21">
                        <c:v>190</c:v>
                      </c:pt>
                      <c:pt idx="22">
                        <c:v>190</c:v>
                      </c:pt>
                      <c:pt idx="23">
                        <c:v>190</c:v>
                      </c:pt>
                      <c:pt idx="24">
                        <c:v>190</c:v>
                      </c:pt>
                      <c:pt idx="25">
                        <c:v>190</c:v>
                      </c:pt>
                      <c:pt idx="26">
                        <c:v>190</c:v>
                      </c:pt>
                      <c:pt idx="27">
                        <c:v>190</c:v>
                      </c:pt>
                      <c:pt idx="28">
                        <c:v>190</c:v>
                      </c:pt>
                      <c:pt idx="29">
                        <c:v>190</c:v>
                      </c:pt>
                      <c:pt idx="30">
                        <c:v>190</c:v>
                      </c:pt>
                      <c:pt idx="31">
                        <c:v>190</c:v>
                      </c:pt>
                      <c:pt idx="32">
                        <c:v>190</c:v>
                      </c:pt>
                      <c:pt idx="33">
                        <c:v>190</c:v>
                      </c:pt>
                      <c:pt idx="34">
                        <c:v>190</c:v>
                      </c:pt>
                      <c:pt idx="35">
                        <c:v>190</c:v>
                      </c:pt>
                      <c:pt idx="36">
                        <c:v>190</c:v>
                      </c:pt>
                      <c:pt idx="37">
                        <c:v>190</c:v>
                      </c:pt>
                      <c:pt idx="38">
                        <c:v>190</c:v>
                      </c:pt>
                      <c:pt idx="39">
                        <c:v>190</c:v>
                      </c:pt>
                      <c:pt idx="40">
                        <c:v>190</c:v>
                      </c:pt>
                      <c:pt idx="41">
                        <c:v>190</c:v>
                      </c:pt>
                      <c:pt idx="42">
                        <c:v>190</c:v>
                      </c:pt>
                      <c:pt idx="43">
                        <c:v>190</c:v>
                      </c:pt>
                      <c:pt idx="44">
                        <c:v>190</c:v>
                      </c:pt>
                      <c:pt idx="45">
                        <c:v>190</c:v>
                      </c:pt>
                      <c:pt idx="46">
                        <c:v>190</c:v>
                      </c:pt>
                      <c:pt idx="47">
                        <c:v>190</c:v>
                      </c:pt>
                      <c:pt idx="48">
                        <c:v>190</c:v>
                      </c:pt>
                      <c:pt idx="49">
                        <c:v>190</c:v>
                      </c:pt>
                      <c:pt idx="50">
                        <c:v>190</c:v>
                      </c:pt>
                      <c:pt idx="51">
                        <c:v>190</c:v>
                      </c:pt>
                      <c:pt idx="52">
                        <c:v>190</c:v>
                      </c:pt>
                      <c:pt idx="53">
                        <c:v>190</c:v>
                      </c:pt>
                      <c:pt idx="54">
                        <c:v>190</c:v>
                      </c:pt>
                      <c:pt idx="55">
                        <c:v>190</c:v>
                      </c:pt>
                      <c:pt idx="56">
                        <c:v>190</c:v>
                      </c:pt>
                      <c:pt idx="57">
                        <c:v>190</c:v>
                      </c:pt>
                      <c:pt idx="58">
                        <c:v>190</c:v>
                      </c:pt>
                      <c:pt idx="59">
                        <c:v>190</c:v>
                      </c:pt>
                      <c:pt idx="60">
                        <c:v>190</c:v>
                      </c:pt>
                      <c:pt idx="61">
                        <c:v>190</c:v>
                      </c:pt>
                      <c:pt idx="62">
                        <c:v>190</c:v>
                      </c:pt>
                      <c:pt idx="63">
                        <c:v>190</c:v>
                      </c:pt>
                      <c:pt idx="64">
                        <c:v>190</c:v>
                      </c:pt>
                      <c:pt idx="65">
                        <c:v>190</c:v>
                      </c:pt>
                      <c:pt idx="66">
                        <c:v>190</c:v>
                      </c:pt>
                      <c:pt idx="67">
                        <c:v>190</c:v>
                      </c:pt>
                      <c:pt idx="68">
                        <c:v>190</c:v>
                      </c:pt>
                      <c:pt idx="69">
                        <c:v>190</c:v>
                      </c:pt>
                      <c:pt idx="70">
                        <c:v>190</c:v>
                      </c:pt>
                      <c:pt idx="71">
                        <c:v>190</c:v>
                      </c:pt>
                      <c:pt idx="72">
                        <c:v>190</c:v>
                      </c:pt>
                      <c:pt idx="73">
                        <c:v>190</c:v>
                      </c:pt>
                      <c:pt idx="74">
                        <c:v>190</c:v>
                      </c:pt>
                      <c:pt idx="75">
                        <c:v>190</c:v>
                      </c:pt>
                      <c:pt idx="76">
                        <c:v>190</c:v>
                      </c:pt>
                      <c:pt idx="77">
                        <c:v>190</c:v>
                      </c:pt>
                      <c:pt idx="78">
                        <c:v>190</c:v>
                      </c:pt>
                      <c:pt idx="79">
                        <c:v>190</c:v>
                      </c:pt>
                      <c:pt idx="80">
                        <c:v>190</c:v>
                      </c:pt>
                      <c:pt idx="81">
                        <c:v>190</c:v>
                      </c:pt>
                      <c:pt idx="82">
                        <c:v>190</c:v>
                      </c:pt>
                      <c:pt idx="83">
                        <c:v>190</c:v>
                      </c:pt>
                      <c:pt idx="84">
                        <c:v>190</c:v>
                      </c:pt>
                      <c:pt idx="85">
                        <c:v>190</c:v>
                      </c:pt>
                      <c:pt idx="86">
                        <c:v>190</c:v>
                      </c:pt>
                      <c:pt idx="87">
                        <c:v>190</c:v>
                      </c:pt>
                      <c:pt idx="88">
                        <c:v>190</c:v>
                      </c:pt>
                      <c:pt idx="89">
                        <c:v>190</c:v>
                      </c:pt>
                      <c:pt idx="90">
                        <c:v>190</c:v>
                      </c:pt>
                      <c:pt idx="91">
                        <c:v>190</c:v>
                      </c:pt>
                      <c:pt idx="92">
                        <c:v>190</c:v>
                      </c:pt>
                      <c:pt idx="93">
                        <c:v>190</c:v>
                      </c:pt>
                      <c:pt idx="94">
                        <c:v>190</c:v>
                      </c:pt>
                      <c:pt idx="95">
                        <c:v>190</c:v>
                      </c:pt>
                      <c:pt idx="96">
                        <c:v>190</c:v>
                      </c:pt>
                      <c:pt idx="97">
                        <c:v>190</c:v>
                      </c:pt>
                      <c:pt idx="98">
                        <c:v>190</c:v>
                      </c:pt>
                      <c:pt idx="99">
                        <c:v>190</c:v>
                      </c:pt>
                      <c:pt idx="100">
                        <c:v>190</c:v>
                      </c:pt>
                      <c:pt idx="101">
                        <c:v>190</c:v>
                      </c:pt>
                      <c:pt idx="102">
                        <c:v>190</c:v>
                      </c:pt>
                      <c:pt idx="103">
                        <c:v>190</c:v>
                      </c:pt>
                      <c:pt idx="104">
                        <c:v>190</c:v>
                      </c:pt>
                      <c:pt idx="105">
                        <c:v>190</c:v>
                      </c:pt>
                      <c:pt idx="106">
                        <c:v>190</c:v>
                      </c:pt>
                      <c:pt idx="107">
                        <c:v>190</c:v>
                      </c:pt>
                      <c:pt idx="108">
                        <c:v>190</c:v>
                      </c:pt>
                      <c:pt idx="109">
                        <c:v>190</c:v>
                      </c:pt>
                      <c:pt idx="110">
                        <c:v>190</c:v>
                      </c:pt>
                      <c:pt idx="111">
                        <c:v>190</c:v>
                      </c:pt>
                      <c:pt idx="112">
                        <c:v>190</c:v>
                      </c:pt>
                      <c:pt idx="113">
                        <c:v>190</c:v>
                      </c:pt>
                      <c:pt idx="114">
                        <c:v>190</c:v>
                      </c:pt>
                      <c:pt idx="115">
                        <c:v>190</c:v>
                      </c:pt>
                      <c:pt idx="116">
                        <c:v>190</c:v>
                      </c:pt>
                      <c:pt idx="117">
                        <c:v>190</c:v>
                      </c:pt>
                      <c:pt idx="118">
                        <c:v>190</c:v>
                      </c:pt>
                      <c:pt idx="119">
                        <c:v>190</c:v>
                      </c:pt>
                      <c:pt idx="120">
                        <c:v>190</c:v>
                      </c:pt>
                      <c:pt idx="121">
                        <c:v>190</c:v>
                      </c:pt>
                      <c:pt idx="122">
                        <c:v>190</c:v>
                      </c:pt>
                      <c:pt idx="123">
                        <c:v>190</c:v>
                      </c:pt>
                      <c:pt idx="124">
                        <c:v>190</c:v>
                      </c:pt>
                      <c:pt idx="125">
                        <c:v>190</c:v>
                      </c:pt>
                      <c:pt idx="126">
                        <c:v>190</c:v>
                      </c:pt>
                      <c:pt idx="127">
                        <c:v>190</c:v>
                      </c:pt>
                      <c:pt idx="128">
                        <c:v>190</c:v>
                      </c:pt>
                      <c:pt idx="129">
                        <c:v>190</c:v>
                      </c:pt>
                      <c:pt idx="130">
                        <c:v>190</c:v>
                      </c:pt>
                      <c:pt idx="131">
                        <c:v>190</c:v>
                      </c:pt>
                      <c:pt idx="132">
                        <c:v>190</c:v>
                      </c:pt>
                      <c:pt idx="133">
                        <c:v>190</c:v>
                      </c:pt>
                      <c:pt idx="134">
                        <c:v>190</c:v>
                      </c:pt>
                      <c:pt idx="135">
                        <c:v>190</c:v>
                      </c:pt>
                      <c:pt idx="136">
                        <c:v>190</c:v>
                      </c:pt>
                      <c:pt idx="137">
                        <c:v>190</c:v>
                      </c:pt>
                      <c:pt idx="138">
                        <c:v>190</c:v>
                      </c:pt>
                      <c:pt idx="139">
                        <c:v>190</c:v>
                      </c:pt>
                      <c:pt idx="140">
                        <c:v>190</c:v>
                      </c:pt>
                      <c:pt idx="141">
                        <c:v>190</c:v>
                      </c:pt>
                      <c:pt idx="142">
                        <c:v>190</c:v>
                      </c:pt>
                      <c:pt idx="143">
                        <c:v>190</c:v>
                      </c:pt>
                      <c:pt idx="144">
                        <c:v>190</c:v>
                      </c:pt>
                      <c:pt idx="145">
                        <c:v>190</c:v>
                      </c:pt>
                      <c:pt idx="146">
                        <c:v>190</c:v>
                      </c:pt>
                      <c:pt idx="147">
                        <c:v>190</c:v>
                      </c:pt>
                      <c:pt idx="148">
                        <c:v>190</c:v>
                      </c:pt>
                      <c:pt idx="149">
                        <c:v>190</c:v>
                      </c:pt>
                      <c:pt idx="150">
                        <c:v>190</c:v>
                      </c:pt>
                      <c:pt idx="151">
                        <c:v>190</c:v>
                      </c:pt>
                      <c:pt idx="152">
                        <c:v>190</c:v>
                      </c:pt>
                      <c:pt idx="153">
                        <c:v>190</c:v>
                      </c:pt>
                      <c:pt idx="154">
                        <c:v>190</c:v>
                      </c:pt>
                      <c:pt idx="155">
                        <c:v>190</c:v>
                      </c:pt>
                      <c:pt idx="156">
                        <c:v>190</c:v>
                      </c:pt>
                      <c:pt idx="157">
                        <c:v>190</c:v>
                      </c:pt>
                      <c:pt idx="158">
                        <c:v>190</c:v>
                      </c:pt>
                      <c:pt idx="159">
                        <c:v>190</c:v>
                      </c:pt>
                      <c:pt idx="160">
                        <c:v>190</c:v>
                      </c:pt>
                      <c:pt idx="161">
                        <c:v>190</c:v>
                      </c:pt>
                      <c:pt idx="162">
                        <c:v>190</c:v>
                      </c:pt>
                      <c:pt idx="163">
                        <c:v>190</c:v>
                      </c:pt>
                      <c:pt idx="164">
                        <c:v>190</c:v>
                      </c:pt>
                      <c:pt idx="165">
                        <c:v>190</c:v>
                      </c:pt>
                      <c:pt idx="166">
                        <c:v>190</c:v>
                      </c:pt>
                      <c:pt idx="167">
                        <c:v>190</c:v>
                      </c:pt>
                      <c:pt idx="168">
                        <c:v>190</c:v>
                      </c:pt>
                      <c:pt idx="169">
                        <c:v>190</c:v>
                      </c:pt>
                      <c:pt idx="170">
                        <c:v>190</c:v>
                      </c:pt>
                      <c:pt idx="171">
                        <c:v>190</c:v>
                      </c:pt>
                      <c:pt idx="172">
                        <c:v>190</c:v>
                      </c:pt>
                      <c:pt idx="173">
                        <c:v>190</c:v>
                      </c:pt>
                      <c:pt idx="174">
                        <c:v>190</c:v>
                      </c:pt>
                      <c:pt idx="175">
                        <c:v>190</c:v>
                      </c:pt>
                      <c:pt idx="176">
                        <c:v>190</c:v>
                      </c:pt>
                      <c:pt idx="177">
                        <c:v>190</c:v>
                      </c:pt>
                      <c:pt idx="178">
                        <c:v>190</c:v>
                      </c:pt>
                      <c:pt idx="179">
                        <c:v>190</c:v>
                      </c:pt>
                      <c:pt idx="180">
                        <c:v>190</c:v>
                      </c:pt>
                      <c:pt idx="181">
                        <c:v>190</c:v>
                      </c:pt>
                      <c:pt idx="182">
                        <c:v>190</c:v>
                      </c:pt>
                      <c:pt idx="183">
                        <c:v>190</c:v>
                      </c:pt>
                      <c:pt idx="184">
                        <c:v>190</c:v>
                      </c:pt>
                      <c:pt idx="185">
                        <c:v>190</c:v>
                      </c:pt>
                      <c:pt idx="186">
                        <c:v>190</c:v>
                      </c:pt>
                      <c:pt idx="187">
                        <c:v>190</c:v>
                      </c:pt>
                      <c:pt idx="188">
                        <c:v>190</c:v>
                      </c:pt>
                      <c:pt idx="189">
                        <c:v>190</c:v>
                      </c:pt>
                      <c:pt idx="190">
                        <c:v>190</c:v>
                      </c:pt>
                      <c:pt idx="191">
                        <c:v>190</c:v>
                      </c:pt>
                      <c:pt idx="192">
                        <c:v>190</c:v>
                      </c:pt>
                      <c:pt idx="193">
                        <c:v>190</c:v>
                      </c:pt>
                      <c:pt idx="194">
                        <c:v>190</c:v>
                      </c:pt>
                      <c:pt idx="195">
                        <c:v>190</c:v>
                      </c:pt>
                      <c:pt idx="196">
                        <c:v>190</c:v>
                      </c:pt>
                      <c:pt idx="197">
                        <c:v>190</c:v>
                      </c:pt>
                      <c:pt idx="198">
                        <c:v>190</c:v>
                      </c:pt>
                      <c:pt idx="199">
                        <c:v>190</c:v>
                      </c:pt>
                      <c:pt idx="200">
                        <c:v>190</c:v>
                      </c:pt>
                      <c:pt idx="201">
                        <c:v>190</c:v>
                      </c:pt>
                      <c:pt idx="202">
                        <c:v>190</c:v>
                      </c:pt>
                      <c:pt idx="203">
                        <c:v>190</c:v>
                      </c:pt>
                      <c:pt idx="204">
                        <c:v>190</c:v>
                      </c:pt>
                      <c:pt idx="205">
                        <c:v>190</c:v>
                      </c:pt>
                      <c:pt idx="206">
                        <c:v>190</c:v>
                      </c:pt>
                      <c:pt idx="207">
                        <c:v>190</c:v>
                      </c:pt>
                      <c:pt idx="208">
                        <c:v>190</c:v>
                      </c:pt>
                      <c:pt idx="209">
                        <c:v>190</c:v>
                      </c:pt>
                      <c:pt idx="210">
                        <c:v>190</c:v>
                      </c:pt>
                      <c:pt idx="211">
                        <c:v>190</c:v>
                      </c:pt>
                      <c:pt idx="212">
                        <c:v>190</c:v>
                      </c:pt>
                      <c:pt idx="213">
                        <c:v>190</c:v>
                      </c:pt>
                      <c:pt idx="214">
                        <c:v>190</c:v>
                      </c:pt>
                      <c:pt idx="215">
                        <c:v>190</c:v>
                      </c:pt>
                      <c:pt idx="216">
                        <c:v>190</c:v>
                      </c:pt>
                      <c:pt idx="217">
                        <c:v>190</c:v>
                      </c:pt>
                      <c:pt idx="218">
                        <c:v>190</c:v>
                      </c:pt>
                      <c:pt idx="219">
                        <c:v>190</c:v>
                      </c:pt>
                      <c:pt idx="220">
                        <c:v>190</c:v>
                      </c:pt>
                      <c:pt idx="221">
                        <c:v>190</c:v>
                      </c:pt>
                      <c:pt idx="222">
                        <c:v>190</c:v>
                      </c:pt>
                      <c:pt idx="223">
                        <c:v>190</c:v>
                      </c:pt>
                      <c:pt idx="224">
                        <c:v>190</c:v>
                      </c:pt>
                      <c:pt idx="225">
                        <c:v>190</c:v>
                      </c:pt>
                      <c:pt idx="226">
                        <c:v>190</c:v>
                      </c:pt>
                      <c:pt idx="227">
                        <c:v>190</c:v>
                      </c:pt>
                      <c:pt idx="228">
                        <c:v>190</c:v>
                      </c:pt>
                      <c:pt idx="229">
                        <c:v>190</c:v>
                      </c:pt>
                      <c:pt idx="230">
                        <c:v>190</c:v>
                      </c:pt>
                      <c:pt idx="231">
                        <c:v>190</c:v>
                      </c:pt>
                      <c:pt idx="232">
                        <c:v>190</c:v>
                      </c:pt>
                      <c:pt idx="233">
                        <c:v>190</c:v>
                      </c:pt>
                      <c:pt idx="234">
                        <c:v>190</c:v>
                      </c:pt>
                      <c:pt idx="235">
                        <c:v>190</c:v>
                      </c:pt>
                      <c:pt idx="236">
                        <c:v>190</c:v>
                      </c:pt>
                      <c:pt idx="237">
                        <c:v>190</c:v>
                      </c:pt>
                      <c:pt idx="238">
                        <c:v>190</c:v>
                      </c:pt>
                      <c:pt idx="239">
                        <c:v>190</c:v>
                      </c:pt>
                      <c:pt idx="240">
                        <c:v>190</c:v>
                      </c:pt>
                      <c:pt idx="241">
                        <c:v>190</c:v>
                      </c:pt>
                      <c:pt idx="242">
                        <c:v>190</c:v>
                      </c:pt>
                      <c:pt idx="243">
                        <c:v>190</c:v>
                      </c:pt>
                      <c:pt idx="244">
                        <c:v>190</c:v>
                      </c:pt>
                      <c:pt idx="245">
                        <c:v>190</c:v>
                      </c:pt>
                      <c:pt idx="246">
                        <c:v>190</c:v>
                      </c:pt>
                      <c:pt idx="247">
                        <c:v>190</c:v>
                      </c:pt>
                      <c:pt idx="248">
                        <c:v>190</c:v>
                      </c:pt>
                      <c:pt idx="249">
                        <c:v>190</c:v>
                      </c:pt>
                      <c:pt idx="250">
                        <c:v>190</c:v>
                      </c:pt>
                      <c:pt idx="251">
                        <c:v>190</c:v>
                      </c:pt>
                      <c:pt idx="252">
                        <c:v>190</c:v>
                      </c:pt>
                      <c:pt idx="253">
                        <c:v>190</c:v>
                      </c:pt>
                      <c:pt idx="254">
                        <c:v>190</c:v>
                      </c:pt>
                      <c:pt idx="255">
                        <c:v>190</c:v>
                      </c:pt>
                      <c:pt idx="256">
                        <c:v>190</c:v>
                      </c:pt>
                      <c:pt idx="257">
                        <c:v>190</c:v>
                      </c:pt>
                      <c:pt idx="258">
                        <c:v>190</c:v>
                      </c:pt>
                      <c:pt idx="259">
                        <c:v>190</c:v>
                      </c:pt>
                      <c:pt idx="260">
                        <c:v>190</c:v>
                      </c:pt>
                      <c:pt idx="261">
                        <c:v>190</c:v>
                      </c:pt>
                      <c:pt idx="262">
                        <c:v>190</c:v>
                      </c:pt>
                      <c:pt idx="263">
                        <c:v>190</c:v>
                      </c:pt>
                      <c:pt idx="264">
                        <c:v>190</c:v>
                      </c:pt>
                      <c:pt idx="265">
                        <c:v>190</c:v>
                      </c:pt>
                      <c:pt idx="266">
                        <c:v>190</c:v>
                      </c:pt>
                      <c:pt idx="267">
                        <c:v>190</c:v>
                      </c:pt>
                      <c:pt idx="268">
                        <c:v>190</c:v>
                      </c:pt>
                      <c:pt idx="269">
                        <c:v>190</c:v>
                      </c:pt>
                      <c:pt idx="270">
                        <c:v>190</c:v>
                      </c:pt>
                      <c:pt idx="271">
                        <c:v>190</c:v>
                      </c:pt>
                      <c:pt idx="272">
                        <c:v>190</c:v>
                      </c:pt>
                      <c:pt idx="273">
                        <c:v>190</c:v>
                      </c:pt>
                      <c:pt idx="274">
                        <c:v>190</c:v>
                      </c:pt>
                      <c:pt idx="275">
                        <c:v>190</c:v>
                      </c:pt>
                      <c:pt idx="276">
                        <c:v>190</c:v>
                      </c:pt>
                      <c:pt idx="277">
                        <c:v>190</c:v>
                      </c:pt>
                      <c:pt idx="278">
                        <c:v>190</c:v>
                      </c:pt>
                      <c:pt idx="279">
                        <c:v>190</c:v>
                      </c:pt>
                      <c:pt idx="280">
                        <c:v>190</c:v>
                      </c:pt>
                      <c:pt idx="281">
                        <c:v>190</c:v>
                      </c:pt>
                      <c:pt idx="282">
                        <c:v>190</c:v>
                      </c:pt>
                      <c:pt idx="283">
                        <c:v>190</c:v>
                      </c:pt>
                      <c:pt idx="284">
                        <c:v>190</c:v>
                      </c:pt>
                      <c:pt idx="285">
                        <c:v>190</c:v>
                      </c:pt>
                      <c:pt idx="286">
                        <c:v>190</c:v>
                      </c:pt>
                      <c:pt idx="287">
                        <c:v>190</c:v>
                      </c:pt>
                      <c:pt idx="288">
                        <c:v>190</c:v>
                      </c:pt>
                      <c:pt idx="289">
                        <c:v>190</c:v>
                      </c:pt>
                      <c:pt idx="290">
                        <c:v>190</c:v>
                      </c:pt>
                      <c:pt idx="291">
                        <c:v>190</c:v>
                      </c:pt>
                      <c:pt idx="292">
                        <c:v>190</c:v>
                      </c:pt>
                      <c:pt idx="293">
                        <c:v>190</c:v>
                      </c:pt>
                      <c:pt idx="294">
                        <c:v>190</c:v>
                      </c:pt>
                      <c:pt idx="295">
                        <c:v>190</c:v>
                      </c:pt>
                      <c:pt idx="296">
                        <c:v>190</c:v>
                      </c:pt>
                      <c:pt idx="297">
                        <c:v>190</c:v>
                      </c:pt>
                      <c:pt idx="298">
                        <c:v>190</c:v>
                      </c:pt>
                      <c:pt idx="299">
                        <c:v>190</c:v>
                      </c:pt>
                      <c:pt idx="300">
                        <c:v>190</c:v>
                      </c:pt>
                      <c:pt idx="301">
                        <c:v>190</c:v>
                      </c:pt>
                      <c:pt idx="302">
                        <c:v>190</c:v>
                      </c:pt>
                      <c:pt idx="303">
                        <c:v>190</c:v>
                      </c:pt>
                      <c:pt idx="304">
                        <c:v>190</c:v>
                      </c:pt>
                      <c:pt idx="305">
                        <c:v>190</c:v>
                      </c:pt>
                      <c:pt idx="306">
                        <c:v>190</c:v>
                      </c:pt>
                      <c:pt idx="307">
                        <c:v>190</c:v>
                      </c:pt>
                      <c:pt idx="308">
                        <c:v>190</c:v>
                      </c:pt>
                      <c:pt idx="309">
                        <c:v>190</c:v>
                      </c:pt>
                      <c:pt idx="310">
                        <c:v>190</c:v>
                      </c:pt>
                      <c:pt idx="311">
                        <c:v>190</c:v>
                      </c:pt>
                      <c:pt idx="312">
                        <c:v>190</c:v>
                      </c:pt>
                      <c:pt idx="313">
                        <c:v>190</c:v>
                      </c:pt>
                      <c:pt idx="314">
                        <c:v>190</c:v>
                      </c:pt>
                      <c:pt idx="315">
                        <c:v>190</c:v>
                      </c:pt>
                      <c:pt idx="316">
                        <c:v>190</c:v>
                      </c:pt>
                      <c:pt idx="317">
                        <c:v>190</c:v>
                      </c:pt>
                      <c:pt idx="318">
                        <c:v>190</c:v>
                      </c:pt>
                      <c:pt idx="319">
                        <c:v>190</c:v>
                      </c:pt>
                      <c:pt idx="320">
                        <c:v>190</c:v>
                      </c:pt>
                      <c:pt idx="321">
                        <c:v>190</c:v>
                      </c:pt>
                      <c:pt idx="322">
                        <c:v>190</c:v>
                      </c:pt>
                      <c:pt idx="323">
                        <c:v>190</c:v>
                      </c:pt>
                      <c:pt idx="324">
                        <c:v>190</c:v>
                      </c:pt>
                      <c:pt idx="325">
                        <c:v>190</c:v>
                      </c:pt>
                      <c:pt idx="326">
                        <c:v>190</c:v>
                      </c:pt>
                      <c:pt idx="327">
                        <c:v>190</c:v>
                      </c:pt>
                      <c:pt idx="328">
                        <c:v>190</c:v>
                      </c:pt>
                      <c:pt idx="329">
                        <c:v>190</c:v>
                      </c:pt>
                      <c:pt idx="330">
                        <c:v>190</c:v>
                      </c:pt>
                      <c:pt idx="331">
                        <c:v>190</c:v>
                      </c:pt>
                      <c:pt idx="332">
                        <c:v>190</c:v>
                      </c:pt>
                      <c:pt idx="333">
                        <c:v>190</c:v>
                      </c:pt>
                      <c:pt idx="334">
                        <c:v>190</c:v>
                      </c:pt>
                      <c:pt idx="335">
                        <c:v>190</c:v>
                      </c:pt>
                      <c:pt idx="336">
                        <c:v>190</c:v>
                      </c:pt>
                      <c:pt idx="337">
                        <c:v>190</c:v>
                      </c:pt>
                      <c:pt idx="338">
                        <c:v>190</c:v>
                      </c:pt>
                      <c:pt idx="339">
                        <c:v>190</c:v>
                      </c:pt>
                      <c:pt idx="340">
                        <c:v>190</c:v>
                      </c:pt>
                      <c:pt idx="341">
                        <c:v>190</c:v>
                      </c:pt>
                      <c:pt idx="342">
                        <c:v>190</c:v>
                      </c:pt>
                      <c:pt idx="343">
                        <c:v>190</c:v>
                      </c:pt>
                      <c:pt idx="344">
                        <c:v>190</c:v>
                      </c:pt>
                      <c:pt idx="345">
                        <c:v>190</c:v>
                      </c:pt>
                      <c:pt idx="346">
                        <c:v>190</c:v>
                      </c:pt>
                      <c:pt idx="347">
                        <c:v>190</c:v>
                      </c:pt>
                      <c:pt idx="348">
                        <c:v>190</c:v>
                      </c:pt>
                      <c:pt idx="349">
                        <c:v>190</c:v>
                      </c:pt>
                      <c:pt idx="350">
                        <c:v>190</c:v>
                      </c:pt>
                      <c:pt idx="351">
                        <c:v>190</c:v>
                      </c:pt>
                      <c:pt idx="352">
                        <c:v>190</c:v>
                      </c:pt>
                      <c:pt idx="353">
                        <c:v>190</c:v>
                      </c:pt>
                      <c:pt idx="354">
                        <c:v>190</c:v>
                      </c:pt>
                      <c:pt idx="355">
                        <c:v>190</c:v>
                      </c:pt>
                      <c:pt idx="356">
                        <c:v>190</c:v>
                      </c:pt>
                      <c:pt idx="357">
                        <c:v>190</c:v>
                      </c:pt>
                      <c:pt idx="358">
                        <c:v>190</c:v>
                      </c:pt>
                      <c:pt idx="359">
                        <c:v>190</c:v>
                      </c:pt>
                      <c:pt idx="360">
                        <c:v>190</c:v>
                      </c:pt>
                      <c:pt idx="361">
                        <c:v>190</c:v>
                      </c:pt>
                      <c:pt idx="362">
                        <c:v>190</c:v>
                      </c:pt>
                      <c:pt idx="363">
                        <c:v>190</c:v>
                      </c:pt>
                      <c:pt idx="364">
                        <c:v>190</c:v>
                      </c:pt>
                      <c:pt idx="365">
                        <c:v>190</c:v>
                      </c:pt>
                      <c:pt idx="366">
                        <c:v>190</c:v>
                      </c:pt>
                      <c:pt idx="367">
                        <c:v>190</c:v>
                      </c:pt>
                      <c:pt idx="368">
                        <c:v>190</c:v>
                      </c:pt>
                      <c:pt idx="369">
                        <c:v>190</c:v>
                      </c:pt>
                      <c:pt idx="370">
                        <c:v>190</c:v>
                      </c:pt>
                      <c:pt idx="371">
                        <c:v>190</c:v>
                      </c:pt>
                      <c:pt idx="372">
                        <c:v>190</c:v>
                      </c:pt>
                      <c:pt idx="373">
                        <c:v>190</c:v>
                      </c:pt>
                      <c:pt idx="374">
                        <c:v>190</c:v>
                      </c:pt>
                      <c:pt idx="375">
                        <c:v>190</c:v>
                      </c:pt>
                      <c:pt idx="376">
                        <c:v>190</c:v>
                      </c:pt>
                      <c:pt idx="377">
                        <c:v>190</c:v>
                      </c:pt>
                      <c:pt idx="378">
                        <c:v>190</c:v>
                      </c:pt>
                      <c:pt idx="379">
                        <c:v>190</c:v>
                      </c:pt>
                      <c:pt idx="380">
                        <c:v>190</c:v>
                      </c:pt>
                      <c:pt idx="381">
                        <c:v>190</c:v>
                      </c:pt>
                      <c:pt idx="382">
                        <c:v>190</c:v>
                      </c:pt>
                      <c:pt idx="383">
                        <c:v>190</c:v>
                      </c:pt>
                      <c:pt idx="384">
                        <c:v>190</c:v>
                      </c:pt>
                      <c:pt idx="385">
                        <c:v>190</c:v>
                      </c:pt>
                      <c:pt idx="386">
                        <c:v>190</c:v>
                      </c:pt>
                      <c:pt idx="387">
                        <c:v>190</c:v>
                      </c:pt>
                      <c:pt idx="388">
                        <c:v>190</c:v>
                      </c:pt>
                      <c:pt idx="389">
                        <c:v>190</c:v>
                      </c:pt>
                      <c:pt idx="390">
                        <c:v>190</c:v>
                      </c:pt>
                      <c:pt idx="391">
                        <c:v>190</c:v>
                      </c:pt>
                      <c:pt idx="392">
                        <c:v>190</c:v>
                      </c:pt>
                      <c:pt idx="393">
                        <c:v>190</c:v>
                      </c:pt>
                      <c:pt idx="394">
                        <c:v>190</c:v>
                      </c:pt>
                      <c:pt idx="395">
                        <c:v>190</c:v>
                      </c:pt>
                      <c:pt idx="396">
                        <c:v>190</c:v>
                      </c:pt>
                      <c:pt idx="397">
                        <c:v>190</c:v>
                      </c:pt>
                      <c:pt idx="398">
                        <c:v>190</c:v>
                      </c:pt>
                      <c:pt idx="399">
                        <c:v>190</c:v>
                      </c:pt>
                      <c:pt idx="400">
                        <c:v>190</c:v>
                      </c:pt>
                      <c:pt idx="401">
                        <c:v>190</c:v>
                      </c:pt>
                      <c:pt idx="402">
                        <c:v>190</c:v>
                      </c:pt>
                      <c:pt idx="403">
                        <c:v>190</c:v>
                      </c:pt>
                      <c:pt idx="404">
                        <c:v>190</c:v>
                      </c:pt>
                      <c:pt idx="405">
                        <c:v>190</c:v>
                      </c:pt>
                      <c:pt idx="406">
                        <c:v>190</c:v>
                      </c:pt>
                      <c:pt idx="407">
                        <c:v>190</c:v>
                      </c:pt>
                      <c:pt idx="408">
                        <c:v>190</c:v>
                      </c:pt>
                      <c:pt idx="409">
                        <c:v>190</c:v>
                      </c:pt>
                      <c:pt idx="410">
                        <c:v>190</c:v>
                      </c:pt>
                      <c:pt idx="411">
                        <c:v>190</c:v>
                      </c:pt>
                      <c:pt idx="412">
                        <c:v>190</c:v>
                      </c:pt>
                      <c:pt idx="413">
                        <c:v>190</c:v>
                      </c:pt>
                      <c:pt idx="414">
                        <c:v>190</c:v>
                      </c:pt>
                      <c:pt idx="415">
                        <c:v>190</c:v>
                      </c:pt>
                      <c:pt idx="416">
                        <c:v>190</c:v>
                      </c:pt>
                      <c:pt idx="417">
                        <c:v>190</c:v>
                      </c:pt>
                      <c:pt idx="418">
                        <c:v>190</c:v>
                      </c:pt>
                      <c:pt idx="419">
                        <c:v>190</c:v>
                      </c:pt>
                      <c:pt idx="420">
                        <c:v>190</c:v>
                      </c:pt>
                      <c:pt idx="421">
                        <c:v>190</c:v>
                      </c:pt>
                      <c:pt idx="422">
                        <c:v>190</c:v>
                      </c:pt>
                      <c:pt idx="423">
                        <c:v>190</c:v>
                      </c:pt>
                      <c:pt idx="424">
                        <c:v>190</c:v>
                      </c:pt>
                      <c:pt idx="425">
                        <c:v>190</c:v>
                      </c:pt>
                      <c:pt idx="426">
                        <c:v>190</c:v>
                      </c:pt>
                      <c:pt idx="427">
                        <c:v>190</c:v>
                      </c:pt>
                      <c:pt idx="428">
                        <c:v>190</c:v>
                      </c:pt>
                      <c:pt idx="429">
                        <c:v>190</c:v>
                      </c:pt>
                      <c:pt idx="430">
                        <c:v>190</c:v>
                      </c:pt>
                      <c:pt idx="431">
                        <c:v>190</c:v>
                      </c:pt>
                      <c:pt idx="432">
                        <c:v>190</c:v>
                      </c:pt>
                      <c:pt idx="433">
                        <c:v>190</c:v>
                      </c:pt>
                      <c:pt idx="434">
                        <c:v>190</c:v>
                      </c:pt>
                      <c:pt idx="435">
                        <c:v>190</c:v>
                      </c:pt>
                      <c:pt idx="436">
                        <c:v>190</c:v>
                      </c:pt>
                      <c:pt idx="437">
                        <c:v>190</c:v>
                      </c:pt>
                      <c:pt idx="438">
                        <c:v>190</c:v>
                      </c:pt>
                      <c:pt idx="439">
                        <c:v>190</c:v>
                      </c:pt>
                      <c:pt idx="440">
                        <c:v>190</c:v>
                      </c:pt>
                      <c:pt idx="441">
                        <c:v>190</c:v>
                      </c:pt>
                      <c:pt idx="442">
                        <c:v>190</c:v>
                      </c:pt>
                      <c:pt idx="443">
                        <c:v>190</c:v>
                      </c:pt>
                      <c:pt idx="444">
                        <c:v>190</c:v>
                      </c:pt>
                      <c:pt idx="445">
                        <c:v>190</c:v>
                      </c:pt>
                      <c:pt idx="446">
                        <c:v>190</c:v>
                      </c:pt>
                      <c:pt idx="447">
                        <c:v>190</c:v>
                      </c:pt>
                      <c:pt idx="448">
                        <c:v>190</c:v>
                      </c:pt>
                      <c:pt idx="449">
                        <c:v>190</c:v>
                      </c:pt>
                      <c:pt idx="450">
                        <c:v>190</c:v>
                      </c:pt>
                      <c:pt idx="451">
                        <c:v>190</c:v>
                      </c:pt>
                      <c:pt idx="452">
                        <c:v>190</c:v>
                      </c:pt>
                      <c:pt idx="453">
                        <c:v>190</c:v>
                      </c:pt>
                      <c:pt idx="454">
                        <c:v>190</c:v>
                      </c:pt>
                      <c:pt idx="455">
                        <c:v>190</c:v>
                      </c:pt>
                      <c:pt idx="456">
                        <c:v>190</c:v>
                      </c:pt>
                      <c:pt idx="457">
                        <c:v>190</c:v>
                      </c:pt>
                      <c:pt idx="458">
                        <c:v>190</c:v>
                      </c:pt>
                      <c:pt idx="459">
                        <c:v>190</c:v>
                      </c:pt>
                      <c:pt idx="460">
                        <c:v>190</c:v>
                      </c:pt>
                      <c:pt idx="461">
                        <c:v>190</c:v>
                      </c:pt>
                      <c:pt idx="462">
                        <c:v>190</c:v>
                      </c:pt>
                      <c:pt idx="463">
                        <c:v>190</c:v>
                      </c:pt>
                      <c:pt idx="464">
                        <c:v>190</c:v>
                      </c:pt>
                      <c:pt idx="465">
                        <c:v>190</c:v>
                      </c:pt>
                      <c:pt idx="466">
                        <c:v>190</c:v>
                      </c:pt>
                      <c:pt idx="467">
                        <c:v>190</c:v>
                      </c:pt>
                      <c:pt idx="468">
                        <c:v>190</c:v>
                      </c:pt>
                      <c:pt idx="469">
                        <c:v>190</c:v>
                      </c:pt>
                      <c:pt idx="470">
                        <c:v>190</c:v>
                      </c:pt>
                      <c:pt idx="471">
                        <c:v>190</c:v>
                      </c:pt>
                      <c:pt idx="472">
                        <c:v>190</c:v>
                      </c:pt>
                      <c:pt idx="473">
                        <c:v>190</c:v>
                      </c:pt>
                      <c:pt idx="474">
                        <c:v>190</c:v>
                      </c:pt>
                      <c:pt idx="475">
                        <c:v>190</c:v>
                      </c:pt>
                      <c:pt idx="476">
                        <c:v>190</c:v>
                      </c:pt>
                      <c:pt idx="477">
                        <c:v>190</c:v>
                      </c:pt>
                      <c:pt idx="478">
                        <c:v>190</c:v>
                      </c:pt>
                      <c:pt idx="479">
                        <c:v>190</c:v>
                      </c:pt>
                      <c:pt idx="480">
                        <c:v>190</c:v>
                      </c:pt>
                      <c:pt idx="481">
                        <c:v>190</c:v>
                      </c:pt>
                      <c:pt idx="482">
                        <c:v>190</c:v>
                      </c:pt>
                      <c:pt idx="483">
                        <c:v>190</c:v>
                      </c:pt>
                      <c:pt idx="484">
                        <c:v>190</c:v>
                      </c:pt>
                      <c:pt idx="485">
                        <c:v>190</c:v>
                      </c:pt>
                      <c:pt idx="486">
                        <c:v>190</c:v>
                      </c:pt>
                      <c:pt idx="487">
                        <c:v>190</c:v>
                      </c:pt>
                      <c:pt idx="488">
                        <c:v>190</c:v>
                      </c:pt>
                      <c:pt idx="489">
                        <c:v>190</c:v>
                      </c:pt>
                      <c:pt idx="490">
                        <c:v>190</c:v>
                      </c:pt>
                      <c:pt idx="491">
                        <c:v>190</c:v>
                      </c:pt>
                      <c:pt idx="492">
                        <c:v>190</c:v>
                      </c:pt>
                      <c:pt idx="493">
                        <c:v>190</c:v>
                      </c:pt>
                      <c:pt idx="494">
                        <c:v>190</c:v>
                      </c:pt>
                      <c:pt idx="495">
                        <c:v>190</c:v>
                      </c:pt>
                      <c:pt idx="496">
                        <c:v>190</c:v>
                      </c:pt>
                      <c:pt idx="497">
                        <c:v>190</c:v>
                      </c:pt>
                      <c:pt idx="498">
                        <c:v>190</c:v>
                      </c:pt>
                      <c:pt idx="499">
                        <c:v>190</c:v>
                      </c:pt>
                      <c:pt idx="500">
                        <c:v>190</c:v>
                      </c:pt>
                      <c:pt idx="501">
                        <c:v>190</c:v>
                      </c:pt>
                      <c:pt idx="502">
                        <c:v>190</c:v>
                      </c:pt>
                      <c:pt idx="503">
                        <c:v>190</c:v>
                      </c:pt>
                      <c:pt idx="504">
                        <c:v>190</c:v>
                      </c:pt>
                      <c:pt idx="505">
                        <c:v>190</c:v>
                      </c:pt>
                      <c:pt idx="506">
                        <c:v>190</c:v>
                      </c:pt>
                      <c:pt idx="507">
                        <c:v>190</c:v>
                      </c:pt>
                      <c:pt idx="508">
                        <c:v>190</c:v>
                      </c:pt>
                      <c:pt idx="509">
                        <c:v>190</c:v>
                      </c:pt>
                      <c:pt idx="510">
                        <c:v>190</c:v>
                      </c:pt>
                      <c:pt idx="511">
                        <c:v>190</c:v>
                      </c:pt>
                      <c:pt idx="512">
                        <c:v>190</c:v>
                      </c:pt>
                      <c:pt idx="513">
                        <c:v>190</c:v>
                      </c:pt>
                      <c:pt idx="514">
                        <c:v>190</c:v>
                      </c:pt>
                      <c:pt idx="515">
                        <c:v>190</c:v>
                      </c:pt>
                      <c:pt idx="516">
                        <c:v>190</c:v>
                      </c:pt>
                      <c:pt idx="517">
                        <c:v>190</c:v>
                      </c:pt>
                      <c:pt idx="518">
                        <c:v>190</c:v>
                      </c:pt>
                      <c:pt idx="519">
                        <c:v>190</c:v>
                      </c:pt>
                      <c:pt idx="520">
                        <c:v>190</c:v>
                      </c:pt>
                      <c:pt idx="521">
                        <c:v>190</c:v>
                      </c:pt>
                      <c:pt idx="522">
                        <c:v>190</c:v>
                      </c:pt>
                      <c:pt idx="523">
                        <c:v>190</c:v>
                      </c:pt>
                      <c:pt idx="524">
                        <c:v>190</c:v>
                      </c:pt>
                      <c:pt idx="525">
                        <c:v>190</c:v>
                      </c:pt>
                      <c:pt idx="526">
                        <c:v>190</c:v>
                      </c:pt>
                      <c:pt idx="527">
                        <c:v>190</c:v>
                      </c:pt>
                      <c:pt idx="528">
                        <c:v>190</c:v>
                      </c:pt>
                      <c:pt idx="529">
                        <c:v>190</c:v>
                      </c:pt>
                      <c:pt idx="530">
                        <c:v>190</c:v>
                      </c:pt>
                      <c:pt idx="531">
                        <c:v>190</c:v>
                      </c:pt>
                      <c:pt idx="532">
                        <c:v>190</c:v>
                      </c:pt>
                      <c:pt idx="533">
                        <c:v>190</c:v>
                      </c:pt>
                      <c:pt idx="534">
                        <c:v>190</c:v>
                      </c:pt>
                      <c:pt idx="535">
                        <c:v>190</c:v>
                      </c:pt>
                      <c:pt idx="536">
                        <c:v>190</c:v>
                      </c:pt>
                      <c:pt idx="537">
                        <c:v>190</c:v>
                      </c:pt>
                      <c:pt idx="538">
                        <c:v>190</c:v>
                      </c:pt>
                      <c:pt idx="539">
                        <c:v>190</c:v>
                      </c:pt>
                      <c:pt idx="540">
                        <c:v>190</c:v>
                      </c:pt>
                      <c:pt idx="541">
                        <c:v>190</c:v>
                      </c:pt>
                      <c:pt idx="542">
                        <c:v>190</c:v>
                      </c:pt>
                      <c:pt idx="543">
                        <c:v>190</c:v>
                      </c:pt>
                      <c:pt idx="544">
                        <c:v>190</c:v>
                      </c:pt>
                      <c:pt idx="545">
                        <c:v>190</c:v>
                      </c:pt>
                      <c:pt idx="546">
                        <c:v>190</c:v>
                      </c:pt>
                      <c:pt idx="547">
                        <c:v>190</c:v>
                      </c:pt>
                      <c:pt idx="548">
                        <c:v>190</c:v>
                      </c:pt>
                      <c:pt idx="549">
                        <c:v>190</c:v>
                      </c:pt>
                      <c:pt idx="550">
                        <c:v>190</c:v>
                      </c:pt>
                      <c:pt idx="551">
                        <c:v>190</c:v>
                      </c:pt>
                      <c:pt idx="552">
                        <c:v>190</c:v>
                      </c:pt>
                      <c:pt idx="553">
                        <c:v>190</c:v>
                      </c:pt>
                      <c:pt idx="554">
                        <c:v>190</c:v>
                      </c:pt>
                      <c:pt idx="555">
                        <c:v>190</c:v>
                      </c:pt>
                      <c:pt idx="556">
                        <c:v>190</c:v>
                      </c:pt>
                      <c:pt idx="557">
                        <c:v>190</c:v>
                      </c:pt>
                      <c:pt idx="558">
                        <c:v>190</c:v>
                      </c:pt>
                      <c:pt idx="559">
                        <c:v>190</c:v>
                      </c:pt>
                      <c:pt idx="560">
                        <c:v>190</c:v>
                      </c:pt>
                      <c:pt idx="561">
                        <c:v>190</c:v>
                      </c:pt>
                      <c:pt idx="562">
                        <c:v>190</c:v>
                      </c:pt>
                      <c:pt idx="563">
                        <c:v>190</c:v>
                      </c:pt>
                      <c:pt idx="564">
                        <c:v>190</c:v>
                      </c:pt>
                      <c:pt idx="565">
                        <c:v>190</c:v>
                      </c:pt>
                      <c:pt idx="566">
                        <c:v>190</c:v>
                      </c:pt>
                      <c:pt idx="567">
                        <c:v>190</c:v>
                      </c:pt>
                      <c:pt idx="568">
                        <c:v>190</c:v>
                      </c:pt>
                      <c:pt idx="569">
                        <c:v>190</c:v>
                      </c:pt>
                      <c:pt idx="570">
                        <c:v>190</c:v>
                      </c:pt>
                      <c:pt idx="571">
                        <c:v>190</c:v>
                      </c:pt>
                      <c:pt idx="572">
                        <c:v>190</c:v>
                      </c:pt>
                      <c:pt idx="573">
                        <c:v>190</c:v>
                      </c:pt>
                      <c:pt idx="574">
                        <c:v>190</c:v>
                      </c:pt>
                      <c:pt idx="575">
                        <c:v>190</c:v>
                      </c:pt>
                      <c:pt idx="576">
                        <c:v>190</c:v>
                      </c:pt>
                      <c:pt idx="577">
                        <c:v>190</c:v>
                      </c:pt>
                      <c:pt idx="578">
                        <c:v>190</c:v>
                      </c:pt>
                      <c:pt idx="579">
                        <c:v>190</c:v>
                      </c:pt>
                      <c:pt idx="580">
                        <c:v>190</c:v>
                      </c:pt>
                      <c:pt idx="581">
                        <c:v>190</c:v>
                      </c:pt>
                      <c:pt idx="582">
                        <c:v>190</c:v>
                      </c:pt>
                      <c:pt idx="583">
                        <c:v>190</c:v>
                      </c:pt>
                      <c:pt idx="584">
                        <c:v>190</c:v>
                      </c:pt>
                      <c:pt idx="585">
                        <c:v>190</c:v>
                      </c:pt>
                      <c:pt idx="586">
                        <c:v>190</c:v>
                      </c:pt>
                      <c:pt idx="587">
                        <c:v>190</c:v>
                      </c:pt>
                      <c:pt idx="588">
                        <c:v>190</c:v>
                      </c:pt>
                      <c:pt idx="589">
                        <c:v>190</c:v>
                      </c:pt>
                      <c:pt idx="590">
                        <c:v>190</c:v>
                      </c:pt>
                      <c:pt idx="591">
                        <c:v>190</c:v>
                      </c:pt>
                      <c:pt idx="592">
                        <c:v>190</c:v>
                      </c:pt>
                      <c:pt idx="593">
                        <c:v>190</c:v>
                      </c:pt>
                      <c:pt idx="594">
                        <c:v>190</c:v>
                      </c:pt>
                      <c:pt idx="595">
                        <c:v>190</c:v>
                      </c:pt>
                      <c:pt idx="596">
                        <c:v>190</c:v>
                      </c:pt>
                      <c:pt idx="597">
                        <c:v>190</c:v>
                      </c:pt>
                      <c:pt idx="598">
                        <c:v>190</c:v>
                      </c:pt>
                      <c:pt idx="599">
                        <c:v>190</c:v>
                      </c:pt>
                      <c:pt idx="600">
                        <c:v>190</c:v>
                      </c:pt>
                      <c:pt idx="601">
                        <c:v>190</c:v>
                      </c:pt>
                      <c:pt idx="602">
                        <c:v>190</c:v>
                      </c:pt>
                      <c:pt idx="603">
                        <c:v>190</c:v>
                      </c:pt>
                      <c:pt idx="604">
                        <c:v>190</c:v>
                      </c:pt>
                      <c:pt idx="605">
                        <c:v>190</c:v>
                      </c:pt>
                      <c:pt idx="606">
                        <c:v>190</c:v>
                      </c:pt>
                      <c:pt idx="607">
                        <c:v>190</c:v>
                      </c:pt>
                      <c:pt idx="608">
                        <c:v>190</c:v>
                      </c:pt>
                      <c:pt idx="609">
                        <c:v>190</c:v>
                      </c:pt>
                      <c:pt idx="610">
                        <c:v>190</c:v>
                      </c:pt>
                      <c:pt idx="611">
                        <c:v>190</c:v>
                      </c:pt>
                      <c:pt idx="612">
                        <c:v>190</c:v>
                      </c:pt>
                      <c:pt idx="613">
                        <c:v>190</c:v>
                      </c:pt>
                      <c:pt idx="614">
                        <c:v>190</c:v>
                      </c:pt>
                      <c:pt idx="615">
                        <c:v>190</c:v>
                      </c:pt>
                      <c:pt idx="616">
                        <c:v>190</c:v>
                      </c:pt>
                      <c:pt idx="617">
                        <c:v>190</c:v>
                      </c:pt>
                      <c:pt idx="618">
                        <c:v>190</c:v>
                      </c:pt>
                      <c:pt idx="619">
                        <c:v>190</c:v>
                      </c:pt>
                      <c:pt idx="620">
                        <c:v>190</c:v>
                      </c:pt>
                      <c:pt idx="621">
                        <c:v>190</c:v>
                      </c:pt>
                      <c:pt idx="622">
                        <c:v>190</c:v>
                      </c:pt>
                      <c:pt idx="623">
                        <c:v>190</c:v>
                      </c:pt>
                      <c:pt idx="624">
                        <c:v>190</c:v>
                      </c:pt>
                      <c:pt idx="625">
                        <c:v>190</c:v>
                      </c:pt>
                      <c:pt idx="626">
                        <c:v>190</c:v>
                      </c:pt>
                      <c:pt idx="627">
                        <c:v>190</c:v>
                      </c:pt>
                      <c:pt idx="628">
                        <c:v>190</c:v>
                      </c:pt>
                      <c:pt idx="629">
                        <c:v>190</c:v>
                      </c:pt>
                      <c:pt idx="630">
                        <c:v>190</c:v>
                      </c:pt>
                      <c:pt idx="631">
                        <c:v>190</c:v>
                      </c:pt>
                      <c:pt idx="632">
                        <c:v>190</c:v>
                      </c:pt>
                      <c:pt idx="633">
                        <c:v>190</c:v>
                      </c:pt>
                      <c:pt idx="634">
                        <c:v>190</c:v>
                      </c:pt>
                      <c:pt idx="635">
                        <c:v>190</c:v>
                      </c:pt>
                      <c:pt idx="636">
                        <c:v>190</c:v>
                      </c:pt>
                      <c:pt idx="637">
                        <c:v>190</c:v>
                      </c:pt>
                      <c:pt idx="638">
                        <c:v>190</c:v>
                      </c:pt>
                      <c:pt idx="639">
                        <c:v>190</c:v>
                      </c:pt>
                      <c:pt idx="640">
                        <c:v>190</c:v>
                      </c:pt>
                      <c:pt idx="641">
                        <c:v>190</c:v>
                      </c:pt>
                      <c:pt idx="642">
                        <c:v>190</c:v>
                      </c:pt>
                      <c:pt idx="643">
                        <c:v>190</c:v>
                      </c:pt>
                      <c:pt idx="644">
                        <c:v>190</c:v>
                      </c:pt>
                      <c:pt idx="645">
                        <c:v>190</c:v>
                      </c:pt>
                      <c:pt idx="646">
                        <c:v>190</c:v>
                      </c:pt>
                      <c:pt idx="647">
                        <c:v>190</c:v>
                      </c:pt>
                      <c:pt idx="648">
                        <c:v>190</c:v>
                      </c:pt>
                      <c:pt idx="649">
                        <c:v>190</c:v>
                      </c:pt>
                      <c:pt idx="650">
                        <c:v>190</c:v>
                      </c:pt>
                      <c:pt idx="651">
                        <c:v>190</c:v>
                      </c:pt>
                      <c:pt idx="652">
                        <c:v>190</c:v>
                      </c:pt>
                      <c:pt idx="653">
                        <c:v>190</c:v>
                      </c:pt>
                      <c:pt idx="654">
                        <c:v>190</c:v>
                      </c:pt>
                      <c:pt idx="655">
                        <c:v>190</c:v>
                      </c:pt>
                      <c:pt idx="656">
                        <c:v>190</c:v>
                      </c:pt>
                      <c:pt idx="657">
                        <c:v>190</c:v>
                      </c:pt>
                      <c:pt idx="658">
                        <c:v>190</c:v>
                      </c:pt>
                      <c:pt idx="659">
                        <c:v>190</c:v>
                      </c:pt>
                      <c:pt idx="660">
                        <c:v>190</c:v>
                      </c:pt>
                      <c:pt idx="661">
                        <c:v>190</c:v>
                      </c:pt>
                      <c:pt idx="662">
                        <c:v>190</c:v>
                      </c:pt>
                      <c:pt idx="663">
                        <c:v>190</c:v>
                      </c:pt>
                      <c:pt idx="664">
                        <c:v>190</c:v>
                      </c:pt>
                      <c:pt idx="665">
                        <c:v>190</c:v>
                      </c:pt>
                      <c:pt idx="666">
                        <c:v>190</c:v>
                      </c:pt>
                      <c:pt idx="667">
                        <c:v>190</c:v>
                      </c:pt>
                      <c:pt idx="668">
                        <c:v>190</c:v>
                      </c:pt>
                      <c:pt idx="669">
                        <c:v>190</c:v>
                      </c:pt>
                      <c:pt idx="670">
                        <c:v>190</c:v>
                      </c:pt>
                      <c:pt idx="671">
                        <c:v>190</c:v>
                      </c:pt>
                      <c:pt idx="672">
                        <c:v>190</c:v>
                      </c:pt>
                      <c:pt idx="673">
                        <c:v>190</c:v>
                      </c:pt>
                      <c:pt idx="674">
                        <c:v>190</c:v>
                      </c:pt>
                      <c:pt idx="675">
                        <c:v>190</c:v>
                      </c:pt>
                      <c:pt idx="676">
                        <c:v>190</c:v>
                      </c:pt>
                      <c:pt idx="677">
                        <c:v>190</c:v>
                      </c:pt>
                      <c:pt idx="678">
                        <c:v>190</c:v>
                      </c:pt>
                      <c:pt idx="679">
                        <c:v>190</c:v>
                      </c:pt>
                      <c:pt idx="680">
                        <c:v>190</c:v>
                      </c:pt>
                      <c:pt idx="681">
                        <c:v>190</c:v>
                      </c:pt>
                      <c:pt idx="682">
                        <c:v>190</c:v>
                      </c:pt>
                      <c:pt idx="683">
                        <c:v>190</c:v>
                      </c:pt>
                      <c:pt idx="684">
                        <c:v>190</c:v>
                      </c:pt>
                      <c:pt idx="685">
                        <c:v>190</c:v>
                      </c:pt>
                      <c:pt idx="686">
                        <c:v>190</c:v>
                      </c:pt>
                      <c:pt idx="687">
                        <c:v>190</c:v>
                      </c:pt>
                      <c:pt idx="688">
                        <c:v>190</c:v>
                      </c:pt>
                      <c:pt idx="689">
                        <c:v>190</c:v>
                      </c:pt>
                      <c:pt idx="690">
                        <c:v>190</c:v>
                      </c:pt>
                      <c:pt idx="691">
                        <c:v>190</c:v>
                      </c:pt>
                      <c:pt idx="692">
                        <c:v>190</c:v>
                      </c:pt>
                      <c:pt idx="693">
                        <c:v>190</c:v>
                      </c:pt>
                      <c:pt idx="694">
                        <c:v>190</c:v>
                      </c:pt>
                      <c:pt idx="695">
                        <c:v>190</c:v>
                      </c:pt>
                      <c:pt idx="696">
                        <c:v>190</c:v>
                      </c:pt>
                      <c:pt idx="697">
                        <c:v>190</c:v>
                      </c:pt>
                      <c:pt idx="698">
                        <c:v>190</c:v>
                      </c:pt>
                      <c:pt idx="699">
                        <c:v>190</c:v>
                      </c:pt>
                      <c:pt idx="700">
                        <c:v>190</c:v>
                      </c:pt>
                      <c:pt idx="701">
                        <c:v>190</c:v>
                      </c:pt>
                      <c:pt idx="702">
                        <c:v>190</c:v>
                      </c:pt>
                      <c:pt idx="703">
                        <c:v>190</c:v>
                      </c:pt>
                      <c:pt idx="704">
                        <c:v>190</c:v>
                      </c:pt>
                      <c:pt idx="705">
                        <c:v>190</c:v>
                      </c:pt>
                      <c:pt idx="706">
                        <c:v>190</c:v>
                      </c:pt>
                      <c:pt idx="707">
                        <c:v>190</c:v>
                      </c:pt>
                      <c:pt idx="708">
                        <c:v>190</c:v>
                      </c:pt>
                      <c:pt idx="709">
                        <c:v>190</c:v>
                      </c:pt>
                      <c:pt idx="710">
                        <c:v>190</c:v>
                      </c:pt>
                      <c:pt idx="711">
                        <c:v>190</c:v>
                      </c:pt>
                      <c:pt idx="712">
                        <c:v>190</c:v>
                      </c:pt>
                      <c:pt idx="713">
                        <c:v>190</c:v>
                      </c:pt>
                      <c:pt idx="714">
                        <c:v>190</c:v>
                      </c:pt>
                      <c:pt idx="715">
                        <c:v>190</c:v>
                      </c:pt>
                      <c:pt idx="716">
                        <c:v>190</c:v>
                      </c:pt>
                      <c:pt idx="717">
                        <c:v>190</c:v>
                      </c:pt>
                      <c:pt idx="718">
                        <c:v>190</c:v>
                      </c:pt>
                      <c:pt idx="719">
                        <c:v>190</c:v>
                      </c:pt>
                      <c:pt idx="720">
                        <c:v>190</c:v>
                      </c:pt>
                      <c:pt idx="721">
                        <c:v>190</c:v>
                      </c:pt>
                      <c:pt idx="722">
                        <c:v>190</c:v>
                      </c:pt>
                      <c:pt idx="723">
                        <c:v>190</c:v>
                      </c:pt>
                      <c:pt idx="724">
                        <c:v>190</c:v>
                      </c:pt>
                      <c:pt idx="725">
                        <c:v>190</c:v>
                      </c:pt>
                      <c:pt idx="726">
                        <c:v>190</c:v>
                      </c:pt>
                      <c:pt idx="727">
                        <c:v>190</c:v>
                      </c:pt>
                      <c:pt idx="728">
                        <c:v>190</c:v>
                      </c:pt>
                      <c:pt idx="729">
                        <c:v>190</c:v>
                      </c:pt>
                      <c:pt idx="730">
                        <c:v>190</c:v>
                      </c:pt>
                      <c:pt idx="731">
                        <c:v>190</c:v>
                      </c:pt>
                      <c:pt idx="732">
                        <c:v>190</c:v>
                      </c:pt>
                      <c:pt idx="733">
                        <c:v>190</c:v>
                      </c:pt>
                      <c:pt idx="734">
                        <c:v>190</c:v>
                      </c:pt>
                      <c:pt idx="735">
                        <c:v>190</c:v>
                      </c:pt>
                      <c:pt idx="736">
                        <c:v>190</c:v>
                      </c:pt>
                      <c:pt idx="737">
                        <c:v>190</c:v>
                      </c:pt>
                      <c:pt idx="738">
                        <c:v>190</c:v>
                      </c:pt>
                      <c:pt idx="739">
                        <c:v>190</c:v>
                      </c:pt>
                      <c:pt idx="740">
                        <c:v>190</c:v>
                      </c:pt>
                      <c:pt idx="741">
                        <c:v>190</c:v>
                      </c:pt>
                      <c:pt idx="742">
                        <c:v>190</c:v>
                      </c:pt>
                      <c:pt idx="743">
                        <c:v>190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3-B9B6-4DB3-84E5-875040981DE7}"/>
                  </c:ext>
                </c:extLst>
              </c15:ser>
            </c15:filteredScatterSeries>
            <c15:filteredScatterSeries>
              <c15:ser>
                <c:idx val="1"/>
                <c:order val="1"/>
                <c:spPr>
                  <a:ln w="12700" cap="rnd">
                    <a:solidFill>
                      <a:schemeClr val="tx1">
                        <a:lumMod val="65000"/>
                        <a:lumOff val="35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'SH-AQMP3'!$C$4:$C$747</c15:sqref>
                        </c15:formulaRef>
                      </c:ext>
                    </c:extLst>
                    <c:numCache>
                      <c:formatCode>[$-F800]dddd\,\ mmmm\ dd\,\ yyyy</c:formatCode>
                      <c:ptCount val="744"/>
                      <c:pt idx="0">
                        <c:v>46143</c:v>
                      </c:pt>
                      <c:pt idx="1">
                        <c:v>46143.041666666664</c:v>
                      </c:pt>
                      <c:pt idx="2">
                        <c:v>46143.083333333328</c:v>
                      </c:pt>
                      <c:pt idx="3">
                        <c:v>46143.124999999993</c:v>
                      </c:pt>
                      <c:pt idx="4">
                        <c:v>46143.166666666657</c:v>
                      </c:pt>
                      <c:pt idx="5">
                        <c:v>46143.208333333321</c:v>
                      </c:pt>
                      <c:pt idx="6">
                        <c:v>46143.249999999985</c:v>
                      </c:pt>
                      <c:pt idx="7">
                        <c:v>46143.29166666665</c:v>
                      </c:pt>
                      <c:pt idx="8">
                        <c:v>46143.333333333314</c:v>
                      </c:pt>
                      <c:pt idx="9">
                        <c:v>46143.374999999978</c:v>
                      </c:pt>
                      <c:pt idx="10">
                        <c:v>46143.416666666642</c:v>
                      </c:pt>
                      <c:pt idx="11">
                        <c:v>46143.458333333307</c:v>
                      </c:pt>
                      <c:pt idx="12">
                        <c:v>46143.499999999971</c:v>
                      </c:pt>
                      <c:pt idx="13">
                        <c:v>46143.541666666635</c:v>
                      </c:pt>
                      <c:pt idx="14">
                        <c:v>46143.583333333299</c:v>
                      </c:pt>
                      <c:pt idx="15">
                        <c:v>46143.624999999964</c:v>
                      </c:pt>
                      <c:pt idx="16">
                        <c:v>46143.666666666628</c:v>
                      </c:pt>
                      <c:pt idx="17">
                        <c:v>46143.708333333292</c:v>
                      </c:pt>
                      <c:pt idx="18">
                        <c:v>46143.749999999956</c:v>
                      </c:pt>
                      <c:pt idx="19">
                        <c:v>46143.791666666621</c:v>
                      </c:pt>
                      <c:pt idx="20">
                        <c:v>46143.833333333285</c:v>
                      </c:pt>
                      <c:pt idx="21">
                        <c:v>46143.874999999949</c:v>
                      </c:pt>
                      <c:pt idx="22">
                        <c:v>46143.916666666613</c:v>
                      </c:pt>
                      <c:pt idx="23">
                        <c:v>46143.958333333278</c:v>
                      </c:pt>
                      <c:pt idx="24">
                        <c:v>46143.999999999942</c:v>
                      </c:pt>
                      <c:pt idx="25">
                        <c:v>46144.041666666606</c:v>
                      </c:pt>
                      <c:pt idx="26">
                        <c:v>46144.08333333327</c:v>
                      </c:pt>
                      <c:pt idx="27">
                        <c:v>46144.124999999935</c:v>
                      </c:pt>
                      <c:pt idx="28">
                        <c:v>46144.166666666599</c:v>
                      </c:pt>
                      <c:pt idx="29">
                        <c:v>46144.208333333263</c:v>
                      </c:pt>
                      <c:pt idx="30">
                        <c:v>46144.249999999927</c:v>
                      </c:pt>
                      <c:pt idx="31">
                        <c:v>46144.291666666591</c:v>
                      </c:pt>
                      <c:pt idx="32">
                        <c:v>46144.333333333256</c:v>
                      </c:pt>
                      <c:pt idx="33">
                        <c:v>46144.37499999992</c:v>
                      </c:pt>
                      <c:pt idx="34">
                        <c:v>46144.416666666584</c:v>
                      </c:pt>
                      <c:pt idx="35">
                        <c:v>46144.458333333248</c:v>
                      </c:pt>
                      <c:pt idx="36">
                        <c:v>46144.499999999913</c:v>
                      </c:pt>
                      <c:pt idx="37">
                        <c:v>46144.541666666577</c:v>
                      </c:pt>
                      <c:pt idx="38">
                        <c:v>46144.583333333241</c:v>
                      </c:pt>
                      <c:pt idx="39">
                        <c:v>46144.624999999905</c:v>
                      </c:pt>
                      <c:pt idx="40">
                        <c:v>46144.66666666657</c:v>
                      </c:pt>
                      <c:pt idx="41">
                        <c:v>46144.708333333234</c:v>
                      </c:pt>
                      <c:pt idx="42">
                        <c:v>46144.749999999898</c:v>
                      </c:pt>
                      <c:pt idx="43">
                        <c:v>46144.791666666562</c:v>
                      </c:pt>
                      <c:pt idx="44">
                        <c:v>46144.833333333227</c:v>
                      </c:pt>
                      <c:pt idx="45">
                        <c:v>46144.874999999891</c:v>
                      </c:pt>
                      <c:pt idx="46">
                        <c:v>46144.916666666555</c:v>
                      </c:pt>
                      <c:pt idx="47">
                        <c:v>46144.958333333219</c:v>
                      </c:pt>
                      <c:pt idx="48">
                        <c:v>46144.999999999884</c:v>
                      </c:pt>
                      <c:pt idx="49">
                        <c:v>46145.041666666548</c:v>
                      </c:pt>
                      <c:pt idx="50">
                        <c:v>46145.083333333212</c:v>
                      </c:pt>
                      <c:pt idx="51">
                        <c:v>46145.124999999876</c:v>
                      </c:pt>
                      <c:pt idx="52">
                        <c:v>46145.166666666541</c:v>
                      </c:pt>
                      <c:pt idx="53">
                        <c:v>46145.208333333205</c:v>
                      </c:pt>
                      <c:pt idx="54">
                        <c:v>46145.249999999869</c:v>
                      </c:pt>
                      <c:pt idx="55">
                        <c:v>46145.291666666533</c:v>
                      </c:pt>
                      <c:pt idx="56">
                        <c:v>46145.333333333198</c:v>
                      </c:pt>
                      <c:pt idx="57">
                        <c:v>46145.374999999862</c:v>
                      </c:pt>
                      <c:pt idx="58">
                        <c:v>46145.416666666526</c:v>
                      </c:pt>
                      <c:pt idx="59">
                        <c:v>46145.45833333319</c:v>
                      </c:pt>
                      <c:pt idx="60">
                        <c:v>46145.499999999854</c:v>
                      </c:pt>
                      <c:pt idx="61">
                        <c:v>46145.541666666519</c:v>
                      </c:pt>
                      <c:pt idx="62">
                        <c:v>46145.583333333183</c:v>
                      </c:pt>
                      <c:pt idx="63">
                        <c:v>46145.624999999847</c:v>
                      </c:pt>
                      <c:pt idx="64">
                        <c:v>46145.666666666511</c:v>
                      </c:pt>
                      <c:pt idx="65">
                        <c:v>46145.708333333176</c:v>
                      </c:pt>
                      <c:pt idx="66">
                        <c:v>46145.74999999984</c:v>
                      </c:pt>
                      <c:pt idx="67">
                        <c:v>46145.791666666504</c:v>
                      </c:pt>
                      <c:pt idx="68">
                        <c:v>46145.833333333168</c:v>
                      </c:pt>
                      <c:pt idx="69">
                        <c:v>46145.874999999833</c:v>
                      </c:pt>
                      <c:pt idx="70">
                        <c:v>46145.916666666497</c:v>
                      </c:pt>
                      <c:pt idx="71">
                        <c:v>46145.958333333161</c:v>
                      </c:pt>
                      <c:pt idx="72">
                        <c:v>46145.999999999825</c:v>
                      </c:pt>
                      <c:pt idx="73">
                        <c:v>46146.04166666649</c:v>
                      </c:pt>
                      <c:pt idx="74">
                        <c:v>46146.083333333154</c:v>
                      </c:pt>
                      <c:pt idx="75">
                        <c:v>46146.124999999818</c:v>
                      </c:pt>
                      <c:pt idx="76">
                        <c:v>46146.166666666482</c:v>
                      </c:pt>
                      <c:pt idx="77">
                        <c:v>46146.208333333147</c:v>
                      </c:pt>
                      <c:pt idx="78">
                        <c:v>46146.249999999811</c:v>
                      </c:pt>
                      <c:pt idx="79">
                        <c:v>46146.291666666475</c:v>
                      </c:pt>
                      <c:pt idx="80">
                        <c:v>46146.333333333139</c:v>
                      </c:pt>
                      <c:pt idx="81">
                        <c:v>46146.374999999804</c:v>
                      </c:pt>
                      <c:pt idx="82">
                        <c:v>46146.416666666468</c:v>
                      </c:pt>
                      <c:pt idx="83">
                        <c:v>46146.458333333132</c:v>
                      </c:pt>
                      <c:pt idx="84">
                        <c:v>46146.499999999796</c:v>
                      </c:pt>
                      <c:pt idx="85">
                        <c:v>46146.541666666461</c:v>
                      </c:pt>
                      <c:pt idx="86">
                        <c:v>46146.583333333125</c:v>
                      </c:pt>
                      <c:pt idx="87">
                        <c:v>46146.624999999789</c:v>
                      </c:pt>
                      <c:pt idx="88">
                        <c:v>46146.666666666453</c:v>
                      </c:pt>
                      <c:pt idx="89">
                        <c:v>46146.708333333117</c:v>
                      </c:pt>
                      <c:pt idx="90">
                        <c:v>46146.749999999782</c:v>
                      </c:pt>
                      <c:pt idx="91">
                        <c:v>46146.791666666446</c:v>
                      </c:pt>
                      <c:pt idx="92">
                        <c:v>46146.83333333311</c:v>
                      </c:pt>
                      <c:pt idx="93">
                        <c:v>46146.874999999774</c:v>
                      </c:pt>
                      <c:pt idx="94">
                        <c:v>46146.916666666439</c:v>
                      </c:pt>
                      <c:pt idx="95">
                        <c:v>46146.958333333103</c:v>
                      </c:pt>
                      <c:pt idx="96">
                        <c:v>46146.999999999767</c:v>
                      </c:pt>
                      <c:pt idx="97">
                        <c:v>46147.041666666431</c:v>
                      </c:pt>
                      <c:pt idx="98">
                        <c:v>46147.083333333096</c:v>
                      </c:pt>
                      <c:pt idx="99">
                        <c:v>46147.12499999976</c:v>
                      </c:pt>
                      <c:pt idx="100">
                        <c:v>46147.166666666424</c:v>
                      </c:pt>
                      <c:pt idx="101">
                        <c:v>46147.208333333088</c:v>
                      </c:pt>
                      <c:pt idx="102">
                        <c:v>46147.249999999753</c:v>
                      </c:pt>
                      <c:pt idx="103">
                        <c:v>46147.291666666417</c:v>
                      </c:pt>
                      <c:pt idx="104">
                        <c:v>46147.333333333081</c:v>
                      </c:pt>
                      <c:pt idx="105">
                        <c:v>46147.374999999745</c:v>
                      </c:pt>
                      <c:pt idx="106">
                        <c:v>46147.41666666641</c:v>
                      </c:pt>
                      <c:pt idx="107">
                        <c:v>46147.458333333074</c:v>
                      </c:pt>
                      <c:pt idx="108">
                        <c:v>46147.499999999738</c:v>
                      </c:pt>
                      <c:pt idx="109">
                        <c:v>46147.541666666402</c:v>
                      </c:pt>
                      <c:pt idx="110">
                        <c:v>46147.583333333067</c:v>
                      </c:pt>
                      <c:pt idx="111">
                        <c:v>46147.624999999731</c:v>
                      </c:pt>
                      <c:pt idx="112">
                        <c:v>46147.666666666395</c:v>
                      </c:pt>
                      <c:pt idx="113">
                        <c:v>46147.708333333059</c:v>
                      </c:pt>
                      <c:pt idx="114">
                        <c:v>46147.749999999724</c:v>
                      </c:pt>
                      <c:pt idx="115">
                        <c:v>46147.791666666388</c:v>
                      </c:pt>
                      <c:pt idx="116">
                        <c:v>46147.833333333052</c:v>
                      </c:pt>
                      <c:pt idx="117">
                        <c:v>46147.874999999716</c:v>
                      </c:pt>
                      <c:pt idx="118">
                        <c:v>46147.91666666638</c:v>
                      </c:pt>
                      <c:pt idx="119">
                        <c:v>46147.958333333045</c:v>
                      </c:pt>
                      <c:pt idx="120">
                        <c:v>46147.999999999709</c:v>
                      </c:pt>
                      <c:pt idx="121">
                        <c:v>46148.041666666373</c:v>
                      </c:pt>
                      <c:pt idx="122">
                        <c:v>46148.083333333037</c:v>
                      </c:pt>
                      <c:pt idx="123">
                        <c:v>46148.124999999702</c:v>
                      </c:pt>
                      <c:pt idx="124">
                        <c:v>46148.166666666366</c:v>
                      </c:pt>
                      <c:pt idx="125">
                        <c:v>46148.20833333303</c:v>
                      </c:pt>
                      <c:pt idx="126">
                        <c:v>46148.249999999694</c:v>
                      </c:pt>
                      <c:pt idx="127">
                        <c:v>46148.291666666359</c:v>
                      </c:pt>
                      <c:pt idx="128">
                        <c:v>46148.333333333023</c:v>
                      </c:pt>
                      <c:pt idx="129">
                        <c:v>46148.374999999687</c:v>
                      </c:pt>
                      <c:pt idx="130">
                        <c:v>46148.416666666351</c:v>
                      </c:pt>
                      <c:pt idx="131">
                        <c:v>46148.458333333016</c:v>
                      </c:pt>
                      <c:pt idx="132">
                        <c:v>46148.49999999968</c:v>
                      </c:pt>
                      <c:pt idx="133">
                        <c:v>46148.541666666344</c:v>
                      </c:pt>
                      <c:pt idx="134">
                        <c:v>46148.583333333008</c:v>
                      </c:pt>
                      <c:pt idx="135">
                        <c:v>46148.624999999673</c:v>
                      </c:pt>
                      <c:pt idx="136">
                        <c:v>46148.666666666337</c:v>
                      </c:pt>
                      <c:pt idx="137">
                        <c:v>46148.708333333001</c:v>
                      </c:pt>
                      <c:pt idx="138">
                        <c:v>46148.749999999665</c:v>
                      </c:pt>
                      <c:pt idx="139">
                        <c:v>46148.79166666633</c:v>
                      </c:pt>
                      <c:pt idx="140">
                        <c:v>46148.833333332994</c:v>
                      </c:pt>
                      <c:pt idx="141">
                        <c:v>46148.874999999658</c:v>
                      </c:pt>
                      <c:pt idx="142">
                        <c:v>46148.916666666322</c:v>
                      </c:pt>
                      <c:pt idx="143">
                        <c:v>46148.958333332987</c:v>
                      </c:pt>
                      <c:pt idx="144">
                        <c:v>46148.999999999651</c:v>
                      </c:pt>
                      <c:pt idx="145">
                        <c:v>46149.041666666315</c:v>
                      </c:pt>
                      <c:pt idx="146">
                        <c:v>46149.083333332979</c:v>
                      </c:pt>
                      <c:pt idx="147">
                        <c:v>46149.124999999643</c:v>
                      </c:pt>
                      <c:pt idx="148">
                        <c:v>46149.166666666308</c:v>
                      </c:pt>
                      <c:pt idx="149">
                        <c:v>46149.208333332972</c:v>
                      </c:pt>
                      <c:pt idx="150">
                        <c:v>46149.249999999636</c:v>
                      </c:pt>
                      <c:pt idx="151">
                        <c:v>46149.2916666663</c:v>
                      </c:pt>
                      <c:pt idx="152">
                        <c:v>46149.333333332965</c:v>
                      </c:pt>
                      <c:pt idx="153">
                        <c:v>46149.374999999629</c:v>
                      </c:pt>
                      <c:pt idx="154">
                        <c:v>46149.416666666293</c:v>
                      </c:pt>
                      <c:pt idx="155">
                        <c:v>46149.458333332957</c:v>
                      </c:pt>
                      <c:pt idx="156">
                        <c:v>46149.499999999622</c:v>
                      </c:pt>
                      <c:pt idx="157">
                        <c:v>46149.541666666286</c:v>
                      </c:pt>
                      <c:pt idx="158">
                        <c:v>46149.58333333295</c:v>
                      </c:pt>
                      <c:pt idx="159">
                        <c:v>46149.624999999614</c:v>
                      </c:pt>
                      <c:pt idx="160">
                        <c:v>46149.666666666279</c:v>
                      </c:pt>
                      <c:pt idx="161">
                        <c:v>46149.708333332943</c:v>
                      </c:pt>
                      <c:pt idx="162">
                        <c:v>46149.749999999607</c:v>
                      </c:pt>
                      <c:pt idx="163">
                        <c:v>46149.791666666271</c:v>
                      </c:pt>
                      <c:pt idx="164">
                        <c:v>46149.833333332936</c:v>
                      </c:pt>
                      <c:pt idx="165">
                        <c:v>46149.8749999996</c:v>
                      </c:pt>
                      <c:pt idx="166">
                        <c:v>46149.916666666264</c:v>
                      </c:pt>
                      <c:pt idx="167">
                        <c:v>46149.958333332928</c:v>
                      </c:pt>
                      <c:pt idx="168">
                        <c:v>46149.999999999593</c:v>
                      </c:pt>
                      <c:pt idx="169">
                        <c:v>46150.041666666257</c:v>
                      </c:pt>
                      <c:pt idx="170">
                        <c:v>46150.083333332921</c:v>
                      </c:pt>
                      <c:pt idx="171">
                        <c:v>46150.124999999585</c:v>
                      </c:pt>
                      <c:pt idx="172">
                        <c:v>46150.16666666625</c:v>
                      </c:pt>
                      <c:pt idx="173">
                        <c:v>46150.208333332914</c:v>
                      </c:pt>
                      <c:pt idx="174">
                        <c:v>46150.249999999578</c:v>
                      </c:pt>
                      <c:pt idx="175">
                        <c:v>46150.291666666242</c:v>
                      </c:pt>
                      <c:pt idx="176">
                        <c:v>46150.333333332906</c:v>
                      </c:pt>
                      <c:pt idx="177">
                        <c:v>46150.374999999571</c:v>
                      </c:pt>
                      <c:pt idx="178">
                        <c:v>46150.416666666235</c:v>
                      </c:pt>
                      <c:pt idx="179">
                        <c:v>46150.458333332899</c:v>
                      </c:pt>
                      <c:pt idx="180">
                        <c:v>46150.499999999563</c:v>
                      </c:pt>
                      <c:pt idx="181">
                        <c:v>46150.541666666228</c:v>
                      </c:pt>
                      <c:pt idx="182">
                        <c:v>46150.583333332892</c:v>
                      </c:pt>
                      <c:pt idx="183">
                        <c:v>46150.624999999556</c:v>
                      </c:pt>
                      <c:pt idx="184">
                        <c:v>46150.66666666622</c:v>
                      </c:pt>
                      <c:pt idx="185">
                        <c:v>46150.708333332885</c:v>
                      </c:pt>
                      <c:pt idx="186">
                        <c:v>46150.749999999549</c:v>
                      </c:pt>
                      <c:pt idx="187">
                        <c:v>46150.791666666213</c:v>
                      </c:pt>
                      <c:pt idx="188">
                        <c:v>46150.833333332877</c:v>
                      </c:pt>
                      <c:pt idx="189">
                        <c:v>46150.874999999542</c:v>
                      </c:pt>
                      <c:pt idx="190">
                        <c:v>46150.916666666206</c:v>
                      </c:pt>
                      <c:pt idx="191">
                        <c:v>46150.95833333287</c:v>
                      </c:pt>
                      <c:pt idx="192">
                        <c:v>46150.999999999534</c:v>
                      </c:pt>
                      <c:pt idx="193">
                        <c:v>46151.041666666199</c:v>
                      </c:pt>
                      <c:pt idx="194">
                        <c:v>46151.083333332863</c:v>
                      </c:pt>
                      <c:pt idx="195">
                        <c:v>46151.124999999527</c:v>
                      </c:pt>
                      <c:pt idx="196">
                        <c:v>46151.166666666191</c:v>
                      </c:pt>
                      <c:pt idx="197">
                        <c:v>46151.208333332856</c:v>
                      </c:pt>
                      <c:pt idx="198">
                        <c:v>46151.24999999952</c:v>
                      </c:pt>
                      <c:pt idx="199">
                        <c:v>46151.291666666184</c:v>
                      </c:pt>
                      <c:pt idx="200">
                        <c:v>46151.333333332848</c:v>
                      </c:pt>
                      <c:pt idx="201">
                        <c:v>46151.374999999513</c:v>
                      </c:pt>
                      <c:pt idx="202">
                        <c:v>46151.416666666177</c:v>
                      </c:pt>
                      <c:pt idx="203">
                        <c:v>46151.458333332841</c:v>
                      </c:pt>
                      <c:pt idx="204">
                        <c:v>46151.499999999505</c:v>
                      </c:pt>
                      <c:pt idx="205">
                        <c:v>46151.541666666169</c:v>
                      </c:pt>
                      <c:pt idx="206">
                        <c:v>46151.583333332834</c:v>
                      </c:pt>
                      <c:pt idx="207">
                        <c:v>46151.624999999498</c:v>
                      </c:pt>
                      <c:pt idx="208">
                        <c:v>46151.666666666162</c:v>
                      </c:pt>
                      <c:pt idx="209">
                        <c:v>46151.708333332826</c:v>
                      </c:pt>
                      <c:pt idx="210">
                        <c:v>46151.749999999491</c:v>
                      </c:pt>
                      <c:pt idx="211">
                        <c:v>46151.791666666155</c:v>
                      </c:pt>
                      <c:pt idx="212">
                        <c:v>46151.833333332819</c:v>
                      </c:pt>
                      <c:pt idx="213">
                        <c:v>46151.874999999483</c:v>
                      </c:pt>
                      <c:pt idx="214">
                        <c:v>46151.916666666148</c:v>
                      </c:pt>
                      <c:pt idx="215">
                        <c:v>46151.958333332812</c:v>
                      </c:pt>
                      <c:pt idx="216">
                        <c:v>46151.999999999476</c:v>
                      </c:pt>
                      <c:pt idx="217">
                        <c:v>46152.04166666614</c:v>
                      </c:pt>
                      <c:pt idx="218">
                        <c:v>46152.083333332805</c:v>
                      </c:pt>
                      <c:pt idx="219">
                        <c:v>46152.124999999469</c:v>
                      </c:pt>
                      <c:pt idx="220">
                        <c:v>46152.166666666133</c:v>
                      </c:pt>
                      <c:pt idx="221">
                        <c:v>46152.208333332797</c:v>
                      </c:pt>
                      <c:pt idx="222">
                        <c:v>46152.249999999462</c:v>
                      </c:pt>
                      <c:pt idx="223">
                        <c:v>46152.291666666126</c:v>
                      </c:pt>
                      <c:pt idx="224">
                        <c:v>46152.33333333279</c:v>
                      </c:pt>
                      <c:pt idx="225">
                        <c:v>46152.374999999454</c:v>
                      </c:pt>
                      <c:pt idx="226">
                        <c:v>46152.416666666119</c:v>
                      </c:pt>
                      <c:pt idx="227">
                        <c:v>46152.458333332783</c:v>
                      </c:pt>
                      <c:pt idx="228">
                        <c:v>46152.499999999447</c:v>
                      </c:pt>
                      <c:pt idx="229">
                        <c:v>46152.541666666111</c:v>
                      </c:pt>
                      <c:pt idx="230">
                        <c:v>46152.583333332776</c:v>
                      </c:pt>
                      <c:pt idx="231">
                        <c:v>46152.62499999944</c:v>
                      </c:pt>
                      <c:pt idx="232">
                        <c:v>46152.666666666104</c:v>
                      </c:pt>
                      <c:pt idx="233">
                        <c:v>46152.708333332768</c:v>
                      </c:pt>
                      <c:pt idx="234">
                        <c:v>46152.749999999432</c:v>
                      </c:pt>
                      <c:pt idx="235">
                        <c:v>46152.791666666097</c:v>
                      </c:pt>
                      <c:pt idx="236">
                        <c:v>46152.833333332761</c:v>
                      </c:pt>
                      <c:pt idx="237">
                        <c:v>46152.874999999425</c:v>
                      </c:pt>
                      <c:pt idx="238">
                        <c:v>46152.916666666089</c:v>
                      </c:pt>
                      <c:pt idx="239">
                        <c:v>46152.958333332754</c:v>
                      </c:pt>
                      <c:pt idx="240">
                        <c:v>46152.999999999418</c:v>
                      </c:pt>
                      <c:pt idx="241">
                        <c:v>46153.041666666082</c:v>
                      </c:pt>
                      <c:pt idx="242">
                        <c:v>46153.083333332746</c:v>
                      </c:pt>
                      <c:pt idx="243">
                        <c:v>46153.124999999411</c:v>
                      </c:pt>
                      <c:pt idx="244">
                        <c:v>46153.166666666075</c:v>
                      </c:pt>
                      <c:pt idx="245">
                        <c:v>46153.208333332739</c:v>
                      </c:pt>
                      <c:pt idx="246">
                        <c:v>46153.249999999403</c:v>
                      </c:pt>
                      <c:pt idx="247">
                        <c:v>46153.291666666068</c:v>
                      </c:pt>
                      <c:pt idx="248">
                        <c:v>46153.333333332732</c:v>
                      </c:pt>
                      <c:pt idx="249">
                        <c:v>46153.374999999396</c:v>
                      </c:pt>
                      <c:pt idx="250">
                        <c:v>46153.41666666606</c:v>
                      </c:pt>
                      <c:pt idx="251">
                        <c:v>46153.458333332725</c:v>
                      </c:pt>
                      <c:pt idx="252">
                        <c:v>46153.499999999389</c:v>
                      </c:pt>
                      <c:pt idx="253">
                        <c:v>46153.541666666053</c:v>
                      </c:pt>
                      <c:pt idx="254">
                        <c:v>46153.583333332717</c:v>
                      </c:pt>
                      <c:pt idx="255">
                        <c:v>46153.624999999382</c:v>
                      </c:pt>
                      <c:pt idx="256">
                        <c:v>46153.666666666046</c:v>
                      </c:pt>
                      <c:pt idx="257">
                        <c:v>46153.70833333271</c:v>
                      </c:pt>
                      <c:pt idx="258">
                        <c:v>46153.749999999374</c:v>
                      </c:pt>
                      <c:pt idx="259">
                        <c:v>46153.791666666039</c:v>
                      </c:pt>
                      <c:pt idx="260">
                        <c:v>46153.833333332703</c:v>
                      </c:pt>
                      <c:pt idx="261">
                        <c:v>46153.874999999367</c:v>
                      </c:pt>
                      <c:pt idx="262">
                        <c:v>46153.916666666031</c:v>
                      </c:pt>
                      <c:pt idx="263">
                        <c:v>46153.958333332695</c:v>
                      </c:pt>
                      <c:pt idx="264">
                        <c:v>46153.99999999936</c:v>
                      </c:pt>
                      <c:pt idx="265">
                        <c:v>46154.041666666024</c:v>
                      </c:pt>
                      <c:pt idx="266">
                        <c:v>46154.083333332688</c:v>
                      </c:pt>
                      <c:pt idx="267">
                        <c:v>46154.124999999352</c:v>
                      </c:pt>
                      <c:pt idx="268">
                        <c:v>46154.166666666017</c:v>
                      </c:pt>
                      <c:pt idx="269">
                        <c:v>46154.208333332681</c:v>
                      </c:pt>
                      <c:pt idx="270">
                        <c:v>46154.249999999345</c:v>
                      </c:pt>
                      <c:pt idx="271">
                        <c:v>46154.291666666009</c:v>
                      </c:pt>
                      <c:pt idx="272">
                        <c:v>46154.333333332674</c:v>
                      </c:pt>
                      <c:pt idx="273">
                        <c:v>46154.374999999338</c:v>
                      </c:pt>
                      <c:pt idx="274">
                        <c:v>46154.416666666002</c:v>
                      </c:pt>
                      <c:pt idx="275">
                        <c:v>46154.458333332666</c:v>
                      </c:pt>
                      <c:pt idx="276">
                        <c:v>46154.499999999331</c:v>
                      </c:pt>
                      <c:pt idx="277">
                        <c:v>46154.541666665995</c:v>
                      </c:pt>
                      <c:pt idx="278">
                        <c:v>46154.583333332659</c:v>
                      </c:pt>
                      <c:pt idx="279">
                        <c:v>46154.624999999323</c:v>
                      </c:pt>
                      <c:pt idx="280">
                        <c:v>46154.666666665988</c:v>
                      </c:pt>
                      <c:pt idx="281">
                        <c:v>46154.708333332652</c:v>
                      </c:pt>
                      <c:pt idx="282">
                        <c:v>46154.749999999316</c:v>
                      </c:pt>
                      <c:pt idx="283">
                        <c:v>46154.79166666598</c:v>
                      </c:pt>
                      <c:pt idx="284">
                        <c:v>46154.833333332645</c:v>
                      </c:pt>
                      <c:pt idx="285">
                        <c:v>46154.874999999309</c:v>
                      </c:pt>
                      <c:pt idx="286">
                        <c:v>46154.916666665973</c:v>
                      </c:pt>
                      <c:pt idx="287">
                        <c:v>46154.958333332637</c:v>
                      </c:pt>
                      <c:pt idx="288">
                        <c:v>46154.999999999302</c:v>
                      </c:pt>
                      <c:pt idx="289">
                        <c:v>46155.041666665966</c:v>
                      </c:pt>
                      <c:pt idx="290">
                        <c:v>46155.08333333263</c:v>
                      </c:pt>
                      <c:pt idx="291">
                        <c:v>46155.124999999294</c:v>
                      </c:pt>
                      <c:pt idx="292">
                        <c:v>46155.166666665958</c:v>
                      </c:pt>
                      <c:pt idx="293">
                        <c:v>46155.208333332623</c:v>
                      </c:pt>
                      <c:pt idx="294">
                        <c:v>46155.249999999287</c:v>
                      </c:pt>
                      <c:pt idx="295">
                        <c:v>46155.291666665951</c:v>
                      </c:pt>
                      <c:pt idx="296">
                        <c:v>46155.333333332615</c:v>
                      </c:pt>
                      <c:pt idx="297">
                        <c:v>46155.37499999928</c:v>
                      </c:pt>
                      <c:pt idx="298">
                        <c:v>46155.416666665944</c:v>
                      </c:pt>
                      <c:pt idx="299">
                        <c:v>46155.458333332608</c:v>
                      </c:pt>
                      <c:pt idx="300">
                        <c:v>46155.499999999272</c:v>
                      </c:pt>
                      <c:pt idx="301">
                        <c:v>46155.541666665937</c:v>
                      </c:pt>
                      <c:pt idx="302">
                        <c:v>46155.583333332601</c:v>
                      </c:pt>
                      <c:pt idx="303">
                        <c:v>46155.624999999265</c:v>
                      </c:pt>
                      <c:pt idx="304">
                        <c:v>46155.666666665929</c:v>
                      </c:pt>
                      <c:pt idx="305">
                        <c:v>46155.708333332594</c:v>
                      </c:pt>
                      <c:pt idx="306">
                        <c:v>46155.749999999258</c:v>
                      </c:pt>
                      <c:pt idx="307">
                        <c:v>46155.791666665922</c:v>
                      </c:pt>
                      <c:pt idx="308">
                        <c:v>46155.833333332586</c:v>
                      </c:pt>
                      <c:pt idx="309">
                        <c:v>46155.874999999251</c:v>
                      </c:pt>
                      <c:pt idx="310">
                        <c:v>46155.916666665915</c:v>
                      </c:pt>
                      <c:pt idx="311">
                        <c:v>46155.958333332579</c:v>
                      </c:pt>
                      <c:pt idx="312">
                        <c:v>46155.999999999243</c:v>
                      </c:pt>
                      <c:pt idx="313">
                        <c:v>46156.041666665908</c:v>
                      </c:pt>
                      <c:pt idx="314">
                        <c:v>46156.083333332572</c:v>
                      </c:pt>
                      <c:pt idx="315">
                        <c:v>46156.124999999236</c:v>
                      </c:pt>
                      <c:pt idx="316">
                        <c:v>46156.1666666659</c:v>
                      </c:pt>
                      <c:pt idx="317">
                        <c:v>46156.208333332565</c:v>
                      </c:pt>
                      <c:pt idx="318">
                        <c:v>46156.249999999229</c:v>
                      </c:pt>
                      <c:pt idx="319">
                        <c:v>46156.291666665893</c:v>
                      </c:pt>
                      <c:pt idx="320">
                        <c:v>46156.333333332557</c:v>
                      </c:pt>
                      <c:pt idx="321">
                        <c:v>46156.374999999221</c:v>
                      </c:pt>
                      <c:pt idx="322">
                        <c:v>46156.416666665886</c:v>
                      </c:pt>
                      <c:pt idx="323">
                        <c:v>46156.45833333255</c:v>
                      </c:pt>
                      <c:pt idx="324">
                        <c:v>46156.499999999214</c:v>
                      </c:pt>
                      <c:pt idx="325">
                        <c:v>46156.541666665878</c:v>
                      </c:pt>
                      <c:pt idx="326">
                        <c:v>46156.583333332543</c:v>
                      </c:pt>
                      <c:pt idx="327">
                        <c:v>46156.624999999207</c:v>
                      </c:pt>
                      <c:pt idx="328">
                        <c:v>46156.666666665871</c:v>
                      </c:pt>
                      <c:pt idx="329">
                        <c:v>46156.708333332535</c:v>
                      </c:pt>
                      <c:pt idx="330">
                        <c:v>46156.7499999992</c:v>
                      </c:pt>
                      <c:pt idx="331">
                        <c:v>46156.791666665864</c:v>
                      </c:pt>
                      <c:pt idx="332">
                        <c:v>46156.833333332528</c:v>
                      </c:pt>
                      <c:pt idx="333">
                        <c:v>46156.874999999192</c:v>
                      </c:pt>
                      <c:pt idx="334">
                        <c:v>46156.916666665857</c:v>
                      </c:pt>
                      <c:pt idx="335">
                        <c:v>46156.958333332521</c:v>
                      </c:pt>
                      <c:pt idx="336">
                        <c:v>46156.999999999185</c:v>
                      </c:pt>
                      <c:pt idx="337">
                        <c:v>46157.041666665849</c:v>
                      </c:pt>
                      <c:pt idx="338">
                        <c:v>46157.083333332514</c:v>
                      </c:pt>
                      <c:pt idx="339">
                        <c:v>46157.124999999178</c:v>
                      </c:pt>
                      <c:pt idx="340">
                        <c:v>46157.166666665842</c:v>
                      </c:pt>
                      <c:pt idx="341">
                        <c:v>46157.208333332506</c:v>
                      </c:pt>
                      <c:pt idx="342">
                        <c:v>46157.249999999171</c:v>
                      </c:pt>
                      <c:pt idx="343">
                        <c:v>46157.291666665835</c:v>
                      </c:pt>
                      <c:pt idx="344">
                        <c:v>46157.333333332499</c:v>
                      </c:pt>
                      <c:pt idx="345">
                        <c:v>46157.374999999163</c:v>
                      </c:pt>
                      <c:pt idx="346">
                        <c:v>46157.416666665828</c:v>
                      </c:pt>
                      <c:pt idx="347">
                        <c:v>46157.458333332492</c:v>
                      </c:pt>
                      <c:pt idx="348">
                        <c:v>46157.499999999156</c:v>
                      </c:pt>
                      <c:pt idx="349">
                        <c:v>46157.54166666582</c:v>
                      </c:pt>
                      <c:pt idx="350">
                        <c:v>46157.583333332484</c:v>
                      </c:pt>
                      <c:pt idx="351">
                        <c:v>46157.624999999149</c:v>
                      </c:pt>
                      <c:pt idx="352">
                        <c:v>46157.666666665813</c:v>
                      </c:pt>
                      <c:pt idx="353">
                        <c:v>46157.708333332477</c:v>
                      </c:pt>
                      <c:pt idx="354">
                        <c:v>46157.749999999141</c:v>
                      </c:pt>
                      <c:pt idx="355">
                        <c:v>46157.791666665806</c:v>
                      </c:pt>
                      <c:pt idx="356">
                        <c:v>46157.83333333247</c:v>
                      </c:pt>
                      <c:pt idx="357">
                        <c:v>46157.874999999134</c:v>
                      </c:pt>
                      <c:pt idx="358">
                        <c:v>46157.916666665798</c:v>
                      </c:pt>
                      <c:pt idx="359">
                        <c:v>46157.958333332463</c:v>
                      </c:pt>
                      <c:pt idx="360">
                        <c:v>46157.999999999127</c:v>
                      </c:pt>
                      <c:pt idx="361">
                        <c:v>46158.041666665791</c:v>
                      </c:pt>
                      <c:pt idx="362">
                        <c:v>46158.083333332455</c:v>
                      </c:pt>
                      <c:pt idx="363">
                        <c:v>46158.12499999912</c:v>
                      </c:pt>
                      <c:pt idx="364">
                        <c:v>46158.166666665784</c:v>
                      </c:pt>
                      <c:pt idx="365">
                        <c:v>46158.208333332448</c:v>
                      </c:pt>
                      <c:pt idx="366">
                        <c:v>46158.249999999112</c:v>
                      </c:pt>
                      <c:pt idx="367">
                        <c:v>46158.291666665777</c:v>
                      </c:pt>
                      <c:pt idx="368">
                        <c:v>46158.333333332441</c:v>
                      </c:pt>
                      <c:pt idx="369">
                        <c:v>46158.374999999105</c:v>
                      </c:pt>
                      <c:pt idx="370">
                        <c:v>46158.416666665769</c:v>
                      </c:pt>
                      <c:pt idx="371">
                        <c:v>46158.458333332434</c:v>
                      </c:pt>
                      <c:pt idx="372">
                        <c:v>46158.499999999098</c:v>
                      </c:pt>
                      <c:pt idx="373">
                        <c:v>46158.541666665762</c:v>
                      </c:pt>
                      <c:pt idx="374">
                        <c:v>46158.583333332426</c:v>
                      </c:pt>
                      <c:pt idx="375">
                        <c:v>46158.624999999091</c:v>
                      </c:pt>
                      <c:pt idx="376">
                        <c:v>46158.666666665755</c:v>
                      </c:pt>
                      <c:pt idx="377">
                        <c:v>46158.708333332419</c:v>
                      </c:pt>
                      <c:pt idx="378">
                        <c:v>46158.749999999083</c:v>
                      </c:pt>
                      <c:pt idx="379">
                        <c:v>46158.791666665747</c:v>
                      </c:pt>
                      <c:pt idx="380">
                        <c:v>46158.833333332412</c:v>
                      </c:pt>
                      <c:pt idx="381">
                        <c:v>46158.874999999076</c:v>
                      </c:pt>
                      <c:pt idx="382">
                        <c:v>46158.91666666574</c:v>
                      </c:pt>
                      <c:pt idx="383">
                        <c:v>46158.958333332404</c:v>
                      </c:pt>
                      <c:pt idx="384">
                        <c:v>46158.999999999069</c:v>
                      </c:pt>
                      <c:pt idx="385">
                        <c:v>46159.041666665733</c:v>
                      </c:pt>
                      <c:pt idx="386">
                        <c:v>46159.083333332397</c:v>
                      </c:pt>
                      <c:pt idx="387">
                        <c:v>46159.124999999061</c:v>
                      </c:pt>
                      <c:pt idx="388">
                        <c:v>46159.166666665726</c:v>
                      </c:pt>
                      <c:pt idx="389">
                        <c:v>46159.20833333239</c:v>
                      </c:pt>
                      <c:pt idx="390">
                        <c:v>46159.249999999054</c:v>
                      </c:pt>
                      <c:pt idx="391">
                        <c:v>46159.291666665718</c:v>
                      </c:pt>
                      <c:pt idx="392">
                        <c:v>46159.333333332383</c:v>
                      </c:pt>
                      <c:pt idx="393">
                        <c:v>46159.374999999047</c:v>
                      </c:pt>
                      <c:pt idx="394">
                        <c:v>46159.416666665711</c:v>
                      </c:pt>
                      <c:pt idx="395">
                        <c:v>46159.458333332375</c:v>
                      </c:pt>
                      <c:pt idx="396">
                        <c:v>46159.49999999904</c:v>
                      </c:pt>
                      <c:pt idx="397">
                        <c:v>46159.541666665704</c:v>
                      </c:pt>
                      <c:pt idx="398">
                        <c:v>46159.583333332368</c:v>
                      </c:pt>
                      <c:pt idx="399">
                        <c:v>46159.624999999032</c:v>
                      </c:pt>
                      <c:pt idx="400">
                        <c:v>46159.666666665697</c:v>
                      </c:pt>
                      <c:pt idx="401">
                        <c:v>46159.708333332361</c:v>
                      </c:pt>
                      <c:pt idx="402">
                        <c:v>46159.749999999025</c:v>
                      </c:pt>
                      <c:pt idx="403">
                        <c:v>46159.791666665689</c:v>
                      </c:pt>
                      <c:pt idx="404">
                        <c:v>46159.833333332354</c:v>
                      </c:pt>
                      <c:pt idx="405">
                        <c:v>46159.874999999018</c:v>
                      </c:pt>
                      <c:pt idx="406">
                        <c:v>46159.916666665682</c:v>
                      </c:pt>
                      <c:pt idx="407">
                        <c:v>46159.958333332346</c:v>
                      </c:pt>
                      <c:pt idx="408">
                        <c:v>46159.99999999901</c:v>
                      </c:pt>
                      <c:pt idx="409">
                        <c:v>46160.041666665675</c:v>
                      </c:pt>
                      <c:pt idx="410">
                        <c:v>46160.083333332339</c:v>
                      </c:pt>
                      <c:pt idx="411">
                        <c:v>46160.124999999003</c:v>
                      </c:pt>
                      <c:pt idx="412">
                        <c:v>46160.166666665667</c:v>
                      </c:pt>
                      <c:pt idx="413">
                        <c:v>46160.208333332332</c:v>
                      </c:pt>
                      <c:pt idx="414">
                        <c:v>46160.249999998996</c:v>
                      </c:pt>
                      <c:pt idx="415">
                        <c:v>46160.29166666566</c:v>
                      </c:pt>
                      <c:pt idx="416">
                        <c:v>46160.333333332324</c:v>
                      </c:pt>
                      <c:pt idx="417">
                        <c:v>46160.374999998989</c:v>
                      </c:pt>
                      <c:pt idx="418">
                        <c:v>46160.416666665653</c:v>
                      </c:pt>
                      <c:pt idx="419">
                        <c:v>46160.458333332317</c:v>
                      </c:pt>
                      <c:pt idx="420">
                        <c:v>46160.499999998981</c:v>
                      </c:pt>
                      <c:pt idx="421">
                        <c:v>46160.541666665646</c:v>
                      </c:pt>
                      <c:pt idx="422">
                        <c:v>46160.58333333231</c:v>
                      </c:pt>
                      <c:pt idx="423">
                        <c:v>46160.624999998974</c:v>
                      </c:pt>
                      <c:pt idx="424">
                        <c:v>46160.666666665638</c:v>
                      </c:pt>
                      <c:pt idx="425">
                        <c:v>46160.708333332303</c:v>
                      </c:pt>
                      <c:pt idx="426">
                        <c:v>46160.749999998967</c:v>
                      </c:pt>
                      <c:pt idx="427">
                        <c:v>46160.791666665631</c:v>
                      </c:pt>
                      <c:pt idx="428">
                        <c:v>46160.833333332295</c:v>
                      </c:pt>
                      <c:pt idx="429">
                        <c:v>46160.87499999896</c:v>
                      </c:pt>
                      <c:pt idx="430">
                        <c:v>46160.916666665624</c:v>
                      </c:pt>
                      <c:pt idx="431">
                        <c:v>46160.958333332288</c:v>
                      </c:pt>
                      <c:pt idx="432">
                        <c:v>46160.999999998952</c:v>
                      </c:pt>
                      <c:pt idx="433">
                        <c:v>46161.041666665617</c:v>
                      </c:pt>
                      <c:pt idx="434">
                        <c:v>46161.083333332281</c:v>
                      </c:pt>
                      <c:pt idx="435">
                        <c:v>46161.124999998945</c:v>
                      </c:pt>
                      <c:pt idx="436">
                        <c:v>46161.166666665609</c:v>
                      </c:pt>
                      <c:pt idx="437">
                        <c:v>46161.208333332273</c:v>
                      </c:pt>
                      <c:pt idx="438">
                        <c:v>46161.249999998938</c:v>
                      </c:pt>
                      <c:pt idx="439">
                        <c:v>46161.291666665602</c:v>
                      </c:pt>
                      <c:pt idx="440">
                        <c:v>46161.333333332266</c:v>
                      </c:pt>
                      <c:pt idx="441">
                        <c:v>46161.37499999893</c:v>
                      </c:pt>
                      <c:pt idx="442">
                        <c:v>46161.416666665595</c:v>
                      </c:pt>
                      <c:pt idx="443">
                        <c:v>46161.458333332259</c:v>
                      </c:pt>
                      <c:pt idx="444">
                        <c:v>46161.499999998923</c:v>
                      </c:pt>
                      <c:pt idx="445">
                        <c:v>46161.541666665587</c:v>
                      </c:pt>
                      <c:pt idx="446">
                        <c:v>46161.583333332252</c:v>
                      </c:pt>
                      <c:pt idx="447">
                        <c:v>46161.624999998916</c:v>
                      </c:pt>
                      <c:pt idx="448">
                        <c:v>46161.66666666558</c:v>
                      </c:pt>
                      <c:pt idx="449">
                        <c:v>46161.708333332244</c:v>
                      </c:pt>
                      <c:pt idx="450">
                        <c:v>46161.749999998909</c:v>
                      </c:pt>
                      <c:pt idx="451">
                        <c:v>46161.791666665573</c:v>
                      </c:pt>
                      <c:pt idx="452">
                        <c:v>46161.833333332237</c:v>
                      </c:pt>
                      <c:pt idx="453">
                        <c:v>46161.874999998901</c:v>
                      </c:pt>
                      <c:pt idx="454">
                        <c:v>46161.916666665566</c:v>
                      </c:pt>
                      <c:pt idx="455">
                        <c:v>46161.95833333223</c:v>
                      </c:pt>
                      <c:pt idx="456">
                        <c:v>46161.999999998894</c:v>
                      </c:pt>
                      <c:pt idx="457">
                        <c:v>46162.041666665558</c:v>
                      </c:pt>
                      <c:pt idx="458">
                        <c:v>46162.083333332223</c:v>
                      </c:pt>
                      <c:pt idx="459">
                        <c:v>46162.124999998887</c:v>
                      </c:pt>
                      <c:pt idx="460">
                        <c:v>46162.166666665551</c:v>
                      </c:pt>
                      <c:pt idx="461">
                        <c:v>46162.208333332215</c:v>
                      </c:pt>
                      <c:pt idx="462">
                        <c:v>46162.24999999888</c:v>
                      </c:pt>
                      <c:pt idx="463">
                        <c:v>46162.291666665544</c:v>
                      </c:pt>
                      <c:pt idx="464">
                        <c:v>46162.333333332208</c:v>
                      </c:pt>
                      <c:pt idx="465">
                        <c:v>46162.374999998872</c:v>
                      </c:pt>
                      <c:pt idx="466">
                        <c:v>46162.416666665536</c:v>
                      </c:pt>
                      <c:pt idx="467">
                        <c:v>46162.458333332201</c:v>
                      </c:pt>
                      <c:pt idx="468">
                        <c:v>46162.499999998865</c:v>
                      </c:pt>
                      <c:pt idx="469">
                        <c:v>46162.541666665529</c:v>
                      </c:pt>
                      <c:pt idx="470">
                        <c:v>46162.583333332193</c:v>
                      </c:pt>
                      <c:pt idx="471">
                        <c:v>46162.624999998858</c:v>
                      </c:pt>
                      <c:pt idx="472">
                        <c:v>46162.666666665522</c:v>
                      </c:pt>
                      <c:pt idx="473">
                        <c:v>46162.708333332186</c:v>
                      </c:pt>
                      <c:pt idx="474">
                        <c:v>46162.74999999885</c:v>
                      </c:pt>
                      <c:pt idx="475">
                        <c:v>46162.791666665515</c:v>
                      </c:pt>
                      <c:pt idx="476">
                        <c:v>46162.833333332179</c:v>
                      </c:pt>
                      <c:pt idx="477">
                        <c:v>46162.874999998843</c:v>
                      </c:pt>
                      <c:pt idx="478">
                        <c:v>46162.916666665507</c:v>
                      </c:pt>
                      <c:pt idx="479">
                        <c:v>46162.958333332172</c:v>
                      </c:pt>
                      <c:pt idx="480">
                        <c:v>46162.999999998836</c:v>
                      </c:pt>
                      <c:pt idx="481">
                        <c:v>46163.0416666655</c:v>
                      </c:pt>
                      <c:pt idx="482">
                        <c:v>46163.083333332164</c:v>
                      </c:pt>
                      <c:pt idx="483">
                        <c:v>46163.124999998829</c:v>
                      </c:pt>
                      <c:pt idx="484">
                        <c:v>46163.166666665493</c:v>
                      </c:pt>
                      <c:pt idx="485">
                        <c:v>46163.208333332157</c:v>
                      </c:pt>
                      <c:pt idx="486">
                        <c:v>46163.249999998821</c:v>
                      </c:pt>
                      <c:pt idx="487">
                        <c:v>46163.291666665486</c:v>
                      </c:pt>
                      <c:pt idx="488">
                        <c:v>46163.33333333215</c:v>
                      </c:pt>
                      <c:pt idx="489">
                        <c:v>46163.374999998814</c:v>
                      </c:pt>
                      <c:pt idx="490">
                        <c:v>46163.416666665478</c:v>
                      </c:pt>
                      <c:pt idx="491">
                        <c:v>46163.458333332143</c:v>
                      </c:pt>
                      <c:pt idx="492">
                        <c:v>46163.499999998807</c:v>
                      </c:pt>
                      <c:pt idx="493">
                        <c:v>46163.541666665471</c:v>
                      </c:pt>
                      <c:pt idx="494">
                        <c:v>46163.583333332135</c:v>
                      </c:pt>
                      <c:pt idx="495">
                        <c:v>46163.624999998799</c:v>
                      </c:pt>
                      <c:pt idx="496">
                        <c:v>46163.666666665464</c:v>
                      </c:pt>
                      <c:pt idx="497">
                        <c:v>46163.708333332128</c:v>
                      </c:pt>
                      <c:pt idx="498">
                        <c:v>46163.749999998792</c:v>
                      </c:pt>
                      <c:pt idx="499">
                        <c:v>46163.791666665456</c:v>
                      </c:pt>
                      <c:pt idx="500">
                        <c:v>46163.833333332121</c:v>
                      </c:pt>
                      <c:pt idx="501">
                        <c:v>46163.874999998785</c:v>
                      </c:pt>
                      <c:pt idx="502">
                        <c:v>46163.916666665449</c:v>
                      </c:pt>
                      <c:pt idx="503">
                        <c:v>46163.958333332113</c:v>
                      </c:pt>
                      <c:pt idx="504">
                        <c:v>46163.999999998778</c:v>
                      </c:pt>
                      <c:pt idx="505">
                        <c:v>46164.041666665442</c:v>
                      </c:pt>
                      <c:pt idx="506">
                        <c:v>46164.083333332106</c:v>
                      </c:pt>
                      <c:pt idx="507">
                        <c:v>46164.12499999877</c:v>
                      </c:pt>
                      <c:pt idx="508">
                        <c:v>46164.166666665435</c:v>
                      </c:pt>
                      <c:pt idx="509">
                        <c:v>46164.208333332099</c:v>
                      </c:pt>
                      <c:pt idx="510">
                        <c:v>46164.249999998763</c:v>
                      </c:pt>
                      <c:pt idx="511">
                        <c:v>46164.291666665427</c:v>
                      </c:pt>
                      <c:pt idx="512">
                        <c:v>46164.333333332092</c:v>
                      </c:pt>
                      <c:pt idx="513">
                        <c:v>46164.374999998756</c:v>
                      </c:pt>
                      <c:pt idx="514">
                        <c:v>46164.41666666542</c:v>
                      </c:pt>
                      <c:pt idx="515">
                        <c:v>46164.458333332084</c:v>
                      </c:pt>
                      <c:pt idx="516">
                        <c:v>46164.499999998749</c:v>
                      </c:pt>
                      <c:pt idx="517">
                        <c:v>46164.541666665413</c:v>
                      </c:pt>
                      <c:pt idx="518">
                        <c:v>46164.583333332077</c:v>
                      </c:pt>
                      <c:pt idx="519">
                        <c:v>46164.624999998741</c:v>
                      </c:pt>
                      <c:pt idx="520">
                        <c:v>46164.666666665406</c:v>
                      </c:pt>
                      <c:pt idx="521">
                        <c:v>46164.70833333207</c:v>
                      </c:pt>
                      <c:pt idx="522">
                        <c:v>46164.749999998734</c:v>
                      </c:pt>
                      <c:pt idx="523">
                        <c:v>46164.791666665398</c:v>
                      </c:pt>
                      <c:pt idx="524">
                        <c:v>46164.833333332062</c:v>
                      </c:pt>
                      <c:pt idx="525">
                        <c:v>46164.874999998727</c:v>
                      </c:pt>
                      <c:pt idx="526">
                        <c:v>46164.916666665391</c:v>
                      </c:pt>
                      <c:pt idx="527">
                        <c:v>46164.958333332055</c:v>
                      </c:pt>
                      <c:pt idx="528">
                        <c:v>46164.999999998719</c:v>
                      </c:pt>
                      <c:pt idx="529">
                        <c:v>46165.041666665384</c:v>
                      </c:pt>
                      <c:pt idx="530">
                        <c:v>46165.083333332048</c:v>
                      </c:pt>
                      <c:pt idx="531">
                        <c:v>46165.124999998712</c:v>
                      </c:pt>
                      <c:pt idx="532">
                        <c:v>46165.166666665376</c:v>
                      </c:pt>
                      <c:pt idx="533">
                        <c:v>46165.208333332041</c:v>
                      </c:pt>
                      <c:pt idx="534">
                        <c:v>46165.249999998705</c:v>
                      </c:pt>
                      <c:pt idx="535">
                        <c:v>46165.291666665369</c:v>
                      </c:pt>
                      <c:pt idx="536">
                        <c:v>46165.333333332033</c:v>
                      </c:pt>
                      <c:pt idx="537">
                        <c:v>46165.374999998698</c:v>
                      </c:pt>
                      <c:pt idx="538">
                        <c:v>46165.416666665362</c:v>
                      </c:pt>
                      <c:pt idx="539">
                        <c:v>46165.458333332026</c:v>
                      </c:pt>
                      <c:pt idx="540">
                        <c:v>46165.49999999869</c:v>
                      </c:pt>
                      <c:pt idx="541">
                        <c:v>46165.541666665355</c:v>
                      </c:pt>
                      <c:pt idx="542">
                        <c:v>46165.583333332019</c:v>
                      </c:pt>
                      <c:pt idx="543">
                        <c:v>46165.624999998683</c:v>
                      </c:pt>
                      <c:pt idx="544">
                        <c:v>46165.666666665347</c:v>
                      </c:pt>
                      <c:pt idx="545">
                        <c:v>46165.708333332012</c:v>
                      </c:pt>
                      <c:pt idx="546">
                        <c:v>46165.749999998676</c:v>
                      </c:pt>
                      <c:pt idx="547">
                        <c:v>46165.79166666534</c:v>
                      </c:pt>
                      <c:pt idx="548">
                        <c:v>46165.833333332004</c:v>
                      </c:pt>
                      <c:pt idx="549">
                        <c:v>46165.874999998668</c:v>
                      </c:pt>
                      <c:pt idx="550">
                        <c:v>46165.916666665333</c:v>
                      </c:pt>
                      <c:pt idx="551">
                        <c:v>46165.958333331997</c:v>
                      </c:pt>
                      <c:pt idx="552">
                        <c:v>46165.999999998661</c:v>
                      </c:pt>
                      <c:pt idx="553">
                        <c:v>46166.041666665325</c:v>
                      </c:pt>
                      <c:pt idx="554">
                        <c:v>46166.08333333199</c:v>
                      </c:pt>
                      <c:pt idx="555">
                        <c:v>46166.124999998654</c:v>
                      </c:pt>
                      <c:pt idx="556">
                        <c:v>46166.166666665318</c:v>
                      </c:pt>
                      <c:pt idx="557">
                        <c:v>46166.208333331982</c:v>
                      </c:pt>
                      <c:pt idx="558">
                        <c:v>46166.249999998647</c:v>
                      </c:pt>
                      <c:pt idx="559">
                        <c:v>46166.291666665311</c:v>
                      </c:pt>
                      <c:pt idx="560">
                        <c:v>46166.333333331975</c:v>
                      </c:pt>
                      <c:pt idx="561">
                        <c:v>46166.374999998639</c:v>
                      </c:pt>
                      <c:pt idx="562">
                        <c:v>46166.416666665304</c:v>
                      </c:pt>
                      <c:pt idx="563">
                        <c:v>46166.458333331968</c:v>
                      </c:pt>
                      <c:pt idx="564">
                        <c:v>46166.499999998632</c:v>
                      </c:pt>
                      <c:pt idx="565">
                        <c:v>46166.541666665296</c:v>
                      </c:pt>
                      <c:pt idx="566">
                        <c:v>46166.583333331961</c:v>
                      </c:pt>
                      <c:pt idx="567">
                        <c:v>46166.624999998625</c:v>
                      </c:pt>
                      <c:pt idx="568">
                        <c:v>46166.666666665289</c:v>
                      </c:pt>
                      <c:pt idx="569">
                        <c:v>46166.708333331953</c:v>
                      </c:pt>
                      <c:pt idx="570">
                        <c:v>46166.749999998618</c:v>
                      </c:pt>
                      <c:pt idx="571">
                        <c:v>46166.791666665282</c:v>
                      </c:pt>
                      <c:pt idx="572">
                        <c:v>46166.833333331946</c:v>
                      </c:pt>
                      <c:pt idx="573">
                        <c:v>46166.87499999861</c:v>
                      </c:pt>
                      <c:pt idx="574">
                        <c:v>46166.916666665275</c:v>
                      </c:pt>
                      <c:pt idx="575">
                        <c:v>46166.958333331939</c:v>
                      </c:pt>
                      <c:pt idx="576">
                        <c:v>46166.999999998603</c:v>
                      </c:pt>
                      <c:pt idx="577">
                        <c:v>46167.041666665267</c:v>
                      </c:pt>
                      <c:pt idx="578">
                        <c:v>46167.083333331931</c:v>
                      </c:pt>
                      <c:pt idx="579">
                        <c:v>46167.124999998596</c:v>
                      </c:pt>
                      <c:pt idx="580">
                        <c:v>46167.16666666526</c:v>
                      </c:pt>
                      <c:pt idx="581">
                        <c:v>46167.208333331924</c:v>
                      </c:pt>
                      <c:pt idx="582">
                        <c:v>46167.249999998588</c:v>
                      </c:pt>
                      <c:pt idx="583">
                        <c:v>46167.291666665253</c:v>
                      </c:pt>
                      <c:pt idx="584">
                        <c:v>46167.333333331917</c:v>
                      </c:pt>
                      <c:pt idx="585">
                        <c:v>46167.374999998581</c:v>
                      </c:pt>
                      <c:pt idx="586">
                        <c:v>46167.416666665245</c:v>
                      </c:pt>
                      <c:pt idx="587">
                        <c:v>46167.45833333191</c:v>
                      </c:pt>
                      <c:pt idx="588">
                        <c:v>46167.499999998574</c:v>
                      </c:pt>
                      <c:pt idx="589">
                        <c:v>46167.541666665238</c:v>
                      </c:pt>
                      <c:pt idx="590">
                        <c:v>46167.583333331902</c:v>
                      </c:pt>
                      <c:pt idx="591">
                        <c:v>46167.624999998567</c:v>
                      </c:pt>
                      <c:pt idx="592">
                        <c:v>46167.666666665231</c:v>
                      </c:pt>
                      <c:pt idx="593">
                        <c:v>46167.708333331895</c:v>
                      </c:pt>
                      <c:pt idx="594">
                        <c:v>46167.749999998559</c:v>
                      </c:pt>
                      <c:pt idx="595">
                        <c:v>46167.791666665224</c:v>
                      </c:pt>
                      <c:pt idx="596">
                        <c:v>46167.833333331888</c:v>
                      </c:pt>
                      <c:pt idx="597">
                        <c:v>46167.874999998552</c:v>
                      </c:pt>
                      <c:pt idx="598">
                        <c:v>46167.916666665216</c:v>
                      </c:pt>
                      <c:pt idx="599">
                        <c:v>46167.958333331881</c:v>
                      </c:pt>
                      <c:pt idx="600">
                        <c:v>46167.999999998545</c:v>
                      </c:pt>
                      <c:pt idx="601">
                        <c:v>46168.041666665209</c:v>
                      </c:pt>
                      <c:pt idx="602">
                        <c:v>46168.083333331873</c:v>
                      </c:pt>
                      <c:pt idx="603">
                        <c:v>46168.124999998538</c:v>
                      </c:pt>
                      <c:pt idx="604">
                        <c:v>46168.166666665202</c:v>
                      </c:pt>
                      <c:pt idx="605">
                        <c:v>46168.208333331866</c:v>
                      </c:pt>
                      <c:pt idx="606">
                        <c:v>46168.24999999853</c:v>
                      </c:pt>
                      <c:pt idx="607">
                        <c:v>46168.291666665194</c:v>
                      </c:pt>
                      <c:pt idx="608">
                        <c:v>46168.333333331859</c:v>
                      </c:pt>
                      <c:pt idx="609">
                        <c:v>46168.374999998523</c:v>
                      </c:pt>
                      <c:pt idx="610">
                        <c:v>46168.416666665187</c:v>
                      </c:pt>
                      <c:pt idx="611">
                        <c:v>46168.458333331851</c:v>
                      </c:pt>
                      <c:pt idx="612">
                        <c:v>46168.499999998516</c:v>
                      </c:pt>
                      <c:pt idx="613">
                        <c:v>46168.54166666518</c:v>
                      </c:pt>
                      <c:pt idx="614">
                        <c:v>46168.583333331844</c:v>
                      </c:pt>
                      <c:pt idx="615">
                        <c:v>46168.624999998508</c:v>
                      </c:pt>
                      <c:pt idx="616">
                        <c:v>46168.666666665173</c:v>
                      </c:pt>
                      <c:pt idx="617">
                        <c:v>46168.708333331837</c:v>
                      </c:pt>
                      <c:pt idx="618">
                        <c:v>46168.749999998501</c:v>
                      </c:pt>
                      <c:pt idx="619">
                        <c:v>46168.791666665165</c:v>
                      </c:pt>
                      <c:pt idx="620">
                        <c:v>46168.83333333183</c:v>
                      </c:pt>
                      <c:pt idx="621">
                        <c:v>46168.874999998494</c:v>
                      </c:pt>
                      <c:pt idx="622">
                        <c:v>46168.916666665158</c:v>
                      </c:pt>
                      <c:pt idx="623">
                        <c:v>46168.958333331822</c:v>
                      </c:pt>
                      <c:pt idx="624">
                        <c:v>46168.999999998487</c:v>
                      </c:pt>
                      <c:pt idx="625">
                        <c:v>46169.041666665151</c:v>
                      </c:pt>
                      <c:pt idx="626">
                        <c:v>46169.083333331815</c:v>
                      </c:pt>
                      <c:pt idx="627">
                        <c:v>46169.124999998479</c:v>
                      </c:pt>
                      <c:pt idx="628">
                        <c:v>46169.166666665144</c:v>
                      </c:pt>
                      <c:pt idx="629">
                        <c:v>46169.208333331808</c:v>
                      </c:pt>
                      <c:pt idx="630">
                        <c:v>46169.249999998472</c:v>
                      </c:pt>
                      <c:pt idx="631">
                        <c:v>46169.291666665136</c:v>
                      </c:pt>
                      <c:pt idx="632">
                        <c:v>46169.333333331801</c:v>
                      </c:pt>
                      <c:pt idx="633">
                        <c:v>46169.374999998465</c:v>
                      </c:pt>
                      <c:pt idx="634">
                        <c:v>46169.416666665129</c:v>
                      </c:pt>
                      <c:pt idx="635">
                        <c:v>46169.458333331793</c:v>
                      </c:pt>
                      <c:pt idx="636">
                        <c:v>46169.499999998457</c:v>
                      </c:pt>
                      <c:pt idx="637">
                        <c:v>46169.541666665122</c:v>
                      </c:pt>
                      <c:pt idx="638">
                        <c:v>46169.583333331786</c:v>
                      </c:pt>
                      <c:pt idx="639">
                        <c:v>46169.62499999845</c:v>
                      </c:pt>
                      <c:pt idx="640">
                        <c:v>46169.666666665114</c:v>
                      </c:pt>
                      <c:pt idx="641">
                        <c:v>46169.708333331779</c:v>
                      </c:pt>
                      <c:pt idx="642">
                        <c:v>46169.749999998443</c:v>
                      </c:pt>
                      <c:pt idx="643">
                        <c:v>46169.791666665107</c:v>
                      </c:pt>
                      <c:pt idx="644">
                        <c:v>46169.833333331771</c:v>
                      </c:pt>
                      <c:pt idx="645">
                        <c:v>46169.874999998436</c:v>
                      </c:pt>
                      <c:pt idx="646">
                        <c:v>46169.9166666651</c:v>
                      </c:pt>
                      <c:pt idx="647">
                        <c:v>46169.958333331764</c:v>
                      </c:pt>
                      <c:pt idx="648">
                        <c:v>46169.999999998428</c:v>
                      </c:pt>
                      <c:pt idx="649">
                        <c:v>46170.041666665093</c:v>
                      </c:pt>
                      <c:pt idx="650">
                        <c:v>46170.083333331757</c:v>
                      </c:pt>
                      <c:pt idx="651">
                        <c:v>46170.124999998421</c:v>
                      </c:pt>
                      <c:pt idx="652">
                        <c:v>46170.166666665085</c:v>
                      </c:pt>
                      <c:pt idx="653">
                        <c:v>46170.20833333175</c:v>
                      </c:pt>
                      <c:pt idx="654">
                        <c:v>46170.249999998414</c:v>
                      </c:pt>
                      <c:pt idx="655">
                        <c:v>46170.291666665078</c:v>
                      </c:pt>
                      <c:pt idx="656">
                        <c:v>46170.333333331742</c:v>
                      </c:pt>
                      <c:pt idx="657">
                        <c:v>46170.374999998407</c:v>
                      </c:pt>
                      <c:pt idx="658">
                        <c:v>46170.416666665071</c:v>
                      </c:pt>
                      <c:pt idx="659">
                        <c:v>46170.458333331735</c:v>
                      </c:pt>
                      <c:pt idx="660">
                        <c:v>46170.499999998399</c:v>
                      </c:pt>
                      <c:pt idx="661">
                        <c:v>46170.541666665064</c:v>
                      </c:pt>
                      <c:pt idx="662">
                        <c:v>46170.583333331728</c:v>
                      </c:pt>
                      <c:pt idx="663">
                        <c:v>46170.624999998392</c:v>
                      </c:pt>
                      <c:pt idx="664">
                        <c:v>46170.666666665056</c:v>
                      </c:pt>
                      <c:pt idx="665">
                        <c:v>46170.70833333172</c:v>
                      </c:pt>
                      <c:pt idx="666">
                        <c:v>46170.749999998385</c:v>
                      </c:pt>
                      <c:pt idx="667">
                        <c:v>46170.791666665049</c:v>
                      </c:pt>
                      <c:pt idx="668">
                        <c:v>46170.833333331713</c:v>
                      </c:pt>
                      <c:pt idx="669">
                        <c:v>46170.874999998377</c:v>
                      </c:pt>
                      <c:pt idx="670">
                        <c:v>46170.916666665042</c:v>
                      </c:pt>
                      <c:pt idx="671">
                        <c:v>46170.958333331706</c:v>
                      </c:pt>
                      <c:pt idx="672">
                        <c:v>46170.99999999837</c:v>
                      </c:pt>
                      <c:pt idx="673">
                        <c:v>46171.041666665034</c:v>
                      </c:pt>
                      <c:pt idx="674">
                        <c:v>46171.083333331699</c:v>
                      </c:pt>
                      <c:pt idx="675">
                        <c:v>46171.124999998363</c:v>
                      </c:pt>
                      <c:pt idx="676">
                        <c:v>46171.166666665027</c:v>
                      </c:pt>
                      <c:pt idx="677">
                        <c:v>46171.208333331691</c:v>
                      </c:pt>
                      <c:pt idx="678">
                        <c:v>46171.249999998356</c:v>
                      </c:pt>
                      <c:pt idx="679">
                        <c:v>46171.29166666502</c:v>
                      </c:pt>
                      <c:pt idx="680">
                        <c:v>46171.333333331684</c:v>
                      </c:pt>
                      <c:pt idx="681">
                        <c:v>46171.374999998348</c:v>
                      </c:pt>
                      <c:pt idx="682">
                        <c:v>46171.416666665013</c:v>
                      </c:pt>
                      <c:pt idx="683">
                        <c:v>46171.458333331677</c:v>
                      </c:pt>
                      <c:pt idx="684">
                        <c:v>46171.499999998341</c:v>
                      </c:pt>
                      <c:pt idx="685">
                        <c:v>46171.541666665005</c:v>
                      </c:pt>
                      <c:pt idx="686">
                        <c:v>46171.58333333167</c:v>
                      </c:pt>
                      <c:pt idx="687">
                        <c:v>46171.624999998334</c:v>
                      </c:pt>
                      <c:pt idx="688">
                        <c:v>46171.666666664998</c:v>
                      </c:pt>
                      <c:pt idx="689">
                        <c:v>46171.708333331662</c:v>
                      </c:pt>
                      <c:pt idx="690">
                        <c:v>46171.749999998327</c:v>
                      </c:pt>
                      <c:pt idx="691">
                        <c:v>46171.791666664991</c:v>
                      </c:pt>
                      <c:pt idx="692">
                        <c:v>46171.833333331655</c:v>
                      </c:pt>
                      <c:pt idx="693">
                        <c:v>46171.874999998319</c:v>
                      </c:pt>
                      <c:pt idx="694">
                        <c:v>46171.916666664983</c:v>
                      </c:pt>
                      <c:pt idx="695">
                        <c:v>46171.958333331648</c:v>
                      </c:pt>
                      <c:pt idx="696">
                        <c:v>46171.999999998312</c:v>
                      </c:pt>
                      <c:pt idx="697">
                        <c:v>46172.041666664976</c:v>
                      </c:pt>
                      <c:pt idx="698">
                        <c:v>46172.08333333164</c:v>
                      </c:pt>
                      <c:pt idx="699">
                        <c:v>46172.124999998305</c:v>
                      </c:pt>
                      <c:pt idx="700">
                        <c:v>46172.166666664969</c:v>
                      </c:pt>
                      <c:pt idx="701">
                        <c:v>46172.208333331633</c:v>
                      </c:pt>
                      <c:pt idx="702">
                        <c:v>46172.249999998297</c:v>
                      </c:pt>
                      <c:pt idx="703">
                        <c:v>46172.291666664962</c:v>
                      </c:pt>
                      <c:pt idx="704">
                        <c:v>46172.333333331626</c:v>
                      </c:pt>
                      <c:pt idx="705">
                        <c:v>46172.37499999829</c:v>
                      </c:pt>
                      <c:pt idx="706">
                        <c:v>46172.416666664954</c:v>
                      </c:pt>
                      <c:pt idx="707">
                        <c:v>46172.458333331619</c:v>
                      </c:pt>
                      <c:pt idx="708">
                        <c:v>46172.499999998283</c:v>
                      </c:pt>
                      <c:pt idx="709">
                        <c:v>46172.541666664947</c:v>
                      </c:pt>
                      <c:pt idx="710">
                        <c:v>46172.583333331611</c:v>
                      </c:pt>
                      <c:pt idx="711">
                        <c:v>46172.624999998276</c:v>
                      </c:pt>
                      <c:pt idx="712">
                        <c:v>46172.66666666494</c:v>
                      </c:pt>
                      <c:pt idx="713">
                        <c:v>46172.708333331604</c:v>
                      </c:pt>
                      <c:pt idx="714">
                        <c:v>46172.749999998268</c:v>
                      </c:pt>
                      <c:pt idx="715">
                        <c:v>46172.791666664933</c:v>
                      </c:pt>
                      <c:pt idx="716">
                        <c:v>46172.833333331597</c:v>
                      </c:pt>
                      <c:pt idx="717">
                        <c:v>46172.874999998261</c:v>
                      </c:pt>
                      <c:pt idx="718">
                        <c:v>46172.916666664925</c:v>
                      </c:pt>
                      <c:pt idx="719">
                        <c:v>46172.95833333159</c:v>
                      </c:pt>
                      <c:pt idx="720">
                        <c:v>46172.999999998254</c:v>
                      </c:pt>
                      <c:pt idx="721">
                        <c:v>46173.041666664918</c:v>
                      </c:pt>
                      <c:pt idx="722">
                        <c:v>46173.083333331582</c:v>
                      </c:pt>
                      <c:pt idx="723">
                        <c:v>46173.124999998246</c:v>
                      </c:pt>
                      <c:pt idx="724">
                        <c:v>46173.166666664911</c:v>
                      </c:pt>
                      <c:pt idx="725">
                        <c:v>46173.208333331575</c:v>
                      </c:pt>
                      <c:pt idx="726">
                        <c:v>46173.249999998239</c:v>
                      </c:pt>
                      <c:pt idx="727">
                        <c:v>46173.291666664903</c:v>
                      </c:pt>
                      <c:pt idx="728">
                        <c:v>46173.333333331568</c:v>
                      </c:pt>
                      <c:pt idx="729">
                        <c:v>46173.374999998232</c:v>
                      </c:pt>
                      <c:pt idx="730">
                        <c:v>46173.416666664896</c:v>
                      </c:pt>
                      <c:pt idx="731">
                        <c:v>46173.45833333156</c:v>
                      </c:pt>
                      <c:pt idx="732">
                        <c:v>46173.499999998225</c:v>
                      </c:pt>
                      <c:pt idx="733">
                        <c:v>46173.541666664889</c:v>
                      </c:pt>
                      <c:pt idx="734">
                        <c:v>46173.583333331553</c:v>
                      </c:pt>
                      <c:pt idx="735">
                        <c:v>46173.624999998217</c:v>
                      </c:pt>
                      <c:pt idx="736">
                        <c:v>46173.666666664882</c:v>
                      </c:pt>
                      <c:pt idx="737">
                        <c:v>46173.708333331546</c:v>
                      </c:pt>
                      <c:pt idx="738">
                        <c:v>46173.74999999821</c:v>
                      </c:pt>
                      <c:pt idx="739">
                        <c:v>46173.791666664874</c:v>
                      </c:pt>
                      <c:pt idx="740">
                        <c:v>46173.833333331539</c:v>
                      </c:pt>
                      <c:pt idx="741">
                        <c:v>46173.874999998203</c:v>
                      </c:pt>
                      <c:pt idx="742">
                        <c:v>46173.916666664867</c:v>
                      </c:pt>
                      <c:pt idx="743">
                        <c:v>46173.958333331531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'SH-AQMP3'!$F$4:$F$747</c15:sqref>
                        </c15:formulaRef>
                      </c:ext>
                    </c:extLst>
                    <c:numCache>
                      <c:formatCode>0</c:formatCode>
                      <c:ptCount val="744"/>
                      <c:pt idx="0">
                        <c:v>17.72</c:v>
                      </c:pt>
                      <c:pt idx="1">
                        <c:v>15.98</c:v>
                      </c:pt>
                      <c:pt idx="2">
                        <c:v>17.2</c:v>
                      </c:pt>
                      <c:pt idx="3">
                        <c:v>19.59</c:v>
                      </c:pt>
                      <c:pt idx="4">
                        <c:v>20.94</c:v>
                      </c:pt>
                      <c:pt idx="5">
                        <c:v>21.18</c:v>
                      </c:pt>
                      <c:pt idx="6">
                        <c:v>21.15</c:v>
                      </c:pt>
                      <c:pt idx="7">
                        <c:v>21.05</c:v>
                      </c:pt>
                      <c:pt idx="8">
                        <c:v>17.75</c:v>
                      </c:pt>
                      <c:pt idx="9">
                        <c:v>14.54</c:v>
                      </c:pt>
                      <c:pt idx="10">
                        <c:v>18.09</c:v>
                      </c:pt>
                      <c:pt idx="11">
                        <c:v>16.25</c:v>
                      </c:pt>
                      <c:pt idx="12">
                        <c:v>16.600000000000001</c:v>
                      </c:pt>
                      <c:pt idx="13">
                        <c:v>20.93</c:v>
                      </c:pt>
                      <c:pt idx="14">
                        <c:v>25.29</c:v>
                      </c:pt>
                      <c:pt idx="15">
                        <c:v>17.489999999999998</c:v>
                      </c:pt>
                      <c:pt idx="16">
                        <c:v>22.8</c:v>
                      </c:pt>
                      <c:pt idx="17">
                        <c:v>25.03</c:v>
                      </c:pt>
                      <c:pt idx="18">
                        <c:v>25.67</c:v>
                      </c:pt>
                      <c:pt idx="19">
                        <c:v>31.12</c:v>
                      </c:pt>
                      <c:pt idx="20">
                        <c:v>24.45</c:v>
                      </c:pt>
                      <c:pt idx="21">
                        <c:v>22.56</c:v>
                      </c:pt>
                      <c:pt idx="22">
                        <c:v>26.56</c:v>
                      </c:pt>
                      <c:pt idx="23">
                        <c:v>36.729999999999997</c:v>
                      </c:pt>
                      <c:pt idx="24">
                        <c:v>59.01</c:v>
                      </c:pt>
                      <c:pt idx="25">
                        <c:v>37.32</c:v>
                      </c:pt>
                      <c:pt idx="26">
                        <c:v>39.56</c:v>
                      </c:pt>
                      <c:pt idx="27">
                        <c:v>56.78</c:v>
                      </c:pt>
                      <c:pt idx="28">
                        <c:v>58.81</c:v>
                      </c:pt>
                      <c:pt idx="29">
                        <c:v>65.7</c:v>
                      </c:pt>
                      <c:pt idx="30">
                        <c:v>66.09</c:v>
                      </c:pt>
                      <c:pt idx="31">
                        <c:v>64.459999999999994</c:v>
                      </c:pt>
                      <c:pt idx="32">
                        <c:v>62.41</c:v>
                      </c:pt>
                      <c:pt idx="33">
                        <c:v>54.08</c:v>
                      </c:pt>
                      <c:pt idx="34">
                        <c:v>44.28</c:v>
                      </c:pt>
                      <c:pt idx="35">
                        <c:v>31.17</c:v>
                      </c:pt>
                      <c:pt idx="36">
                        <c:v>28.45</c:v>
                      </c:pt>
                      <c:pt idx="37">
                        <c:v>28.43</c:v>
                      </c:pt>
                      <c:pt idx="38">
                        <c:v>25.25</c:v>
                      </c:pt>
                      <c:pt idx="39">
                        <c:v>21.65</c:v>
                      </c:pt>
                      <c:pt idx="40">
                        <c:v>28.06</c:v>
                      </c:pt>
                      <c:pt idx="41">
                        <c:v>23.59</c:v>
                      </c:pt>
                      <c:pt idx="42">
                        <c:v>27.99</c:v>
                      </c:pt>
                      <c:pt idx="43">
                        <c:v>67.239999999999995</c:v>
                      </c:pt>
                      <c:pt idx="44">
                        <c:v>65.099999999999994</c:v>
                      </c:pt>
                      <c:pt idx="45">
                        <c:v>68.150000000000006</c:v>
                      </c:pt>
                      <c:pt idx="46">
                        <c:v>79.28</c:v>
                      </c:pt>
                      <c:pt idx="47">
                        <c:v>82.14</c:v>
                      </c:pt>
                      <c:pt idx="48">
                        <c:v>85.92</c:v>
                      </c:pt>
                      <c:pt idx="49">
                        <c:v>90.44</c:v>
                      </c:pt>
                      <c:pt idx="50">
                        <c:v>94.3</c:v>
                      </c:pt>
                      <c:pt idx="51">
                        <c:v>91.02</c:v>
                      </c:pt>
                      <c:pt idx="52">
                        <c:v>87.99</c:v>
                      </c:pt>
                      <c:pt idx="53">
                        <c:v>85.2</c:v>
                      </c:pt>
                      <c:pt idx="54">
                        <c:v>80.31</c:v>
                      </c:pt>
                      <c:pt idx="55">
                        <c:v>74.67</c:v>
                      </c:pt>
                      <c:pt idx="56">
                        <c:v>43.19</c:v>
                      </c:pt>
                      <c:pt idx="57">
                        <c:v>37.78</c:v>
                      </c:pt>
                      <c:pt idx="58">
                        <c:v>27.9</c:v>
                      </c:pt>
                      <c:pt idx="59">
                        <c:v>26.22</c:v>
                      </c:pt>
                      <c:pt idx="60">
                        <c:v>24.66</c:v>
                      </c:pt>
                      <c:pt idx="61">
                        <c:v>23.34</c:v>
                      </c:pt>
                      <c:pt idx="62">
                        <c:v>21.78</c:v>
                      </c:pt>
                      <c:pt idx="63">
                        <c:v>20.37</c:v>
                      </c:pt>
                      <c:pt idx="64">
                        <c:v>20.84</c:v>
                      </c:pt>
                      <c:pt idx="65">
                        <c:v>24.91</c:v>
                      </c:pt>
                      <c:pt idx="66">
                        <c:v>28.33</c:v>
                      </c:pt>
                      <c:pt idx="67">
                        <c:v>25.77</c:v>
                      </c:pt>
                      <c:pt idx="68">
                        <c:v>25.46</c:v>
                      </c:pt>
                      <c:pt idx="69">
                        <c:v>25.61</c:v>
                      </c:pt>
                      <c:pt idx="70">
                        <c:v>26.47</c:v>
                      </c:pt>
                      <c:pt idx="71">
                        <c:v>38.119999999999997</c:v>
                      </c:pt>
                      <c:pt idx="72">
                        <c:v>54.94</c:v>
                      </c:pt>
                      <c:pt idx="73">
                        <c:v>58.85</c:v>
                      </c:pt>
                      <c:pt idx="74">
                        <c:v>81.19</c:v>
                      </c:pt>
                      <c:pt idx="75">
                        <c:v>84.79</c:v>
                      </c:pt>
                      <c:pt idx="76">
                        <c:v>80.34</c:v>
                      </c:pt>
                      <c:pt idx="77">
                        <c:v>79.11</c:v>
                      </c:pt>
                      <c:pt idx="78">
                        <c:v>82.76</c:v>
                      </c:pt>
                      <c:pt idx="79">
                        <c:v>83.81</c:v>
                      </c:pt>
                      <c:pt idx="80">
                        <c:v>80.28</c:v>
                      </c:pt>
                      <c:pt idx="81">
                        <c:v>78.48</c:v>
                      </c:pt>
                      <c:pt idx="82">
                        <c:v>58.66</c:v>
                      </c:pt>
                      <c:pt idx="83">
                        <c:v>36.299999999999997</c:v>
                      </c:pt>
                      <c:pt idx="84">
                        <c:v>39.549999999999997</c:v>
                      </c:pt>
                      <c:pt idx="85">
                        <c:v>36.74</c:v>
                      </c:pt>
                      <c:pt idx="86">
                        <c:v>43.5</c:v>
                      </c:pt>
                      <c:pt idx="87">
                        <c:v>41.02</c:v>
                      </c:pt>
                      <c:pt idx="88">
                        <c:v>41.57</c:v>
                      </c:pt>
                      <c:pt idx="89">
                        <c:v>39.06</c:v>
                      </c:pt>
                      <c:pt idx="90">
                        <c:v>28.85</c:v>
                      </c:pt>
                      <c:pt idx="91">
                        <c:v>30.45</c:v>
                      </c:pt>
                      <c:pt idx="92">
                        <c:v>39.119999999999997</c:v>
                      </c:pt>
                      <c:pt idx="93">
                        <c:v>45.58</c:v>
                      </c:pt>
                      <c:pt idx="94">
                        <c:v>45.15</c:v>
                      </c:pt>
                      <c:pt idx="95">
                        <c:v>49.82</c:v>
                      </c:pt>
                      <c:pt idx="96">
                        <c:v>44.56</c:v>
                      </c:pt>
                      <c:pt idx="97">
                        <c:v>41.2</c:v>
                      </c:pt>
                      <c:pt idx="98">
                        <c:v>46.39</c:v>
                      </c:pt>
                      <c:pt idx="99">
                        <c:v>47.94</c:v>
                      </c:pt>
                      <c:pt idx="100">
                        <c:v>54.05</c:v>
                      </c:pt>
                      <c:pt idx="101">
                        <c:v>61.92</c:v>
                      </c:pt>
                      <c:pt idx="102">
                        <c:v>70.98</c:v>
                      </c:pt>
                      <c:pt idx="103">
                        <c:v>70.680000000000007</c:v>
                      </c:pt>
                      <c:pt idx="104">
                        <c:v>76.91</c:v>
                      </c:pt>
                      <c:pt idx="105">
                        <c:v>82.31</c:v>
                      </c:pt>
                      <c:pt idx="106">
                        <c:v>57.22</c:v>
                      </c:pt>
                      <c:pt idx="107">
                        <c:v>32.81</c:v>
                      </c:pt>
                      <c:pt idx="108">
                        <c:v>23.22</c:v>
                      </c:pt>
                      <c:pt idx="109">
                        <c:v>35.520000000000003</c:v>
                      </c:pt>
                      <c:pt idx="110">
                        <c:v>36.119999999999997</c:v>
                      </c:pt>
                      <c:pt idx="111">
                        <c:v>39.67</c:v>
                      </c:pt>
                      <c:pt idx="112">
                        <c:v>47.65</c:v>
                      </c:pt>
                      <c:pt idx="113">
                        <c:v>37.47</c:v>
                      </c:pt>
                      <c:pt idx="114">
                        <c:v>29.73</c:v>
                      </c:pt>
                      <c:pt idx="115">
                        <c:v>26.78</c:v>
                      </c:pt>
                      <c:pt idx="116">
                        <c:v>38.86</c:v>
                      </c:pt>
                      <c:pt idx="117">
                        <c:v>36.450000000000003</c:v>
                      </c:pt>
                      <c:pt idx="118">
                        <c:v>21.11</c:v>
                      </c:pt>
                      <c:pt idx="119">
                        <c:v>14.08</c:v>
                      </c:pt>
                      <c:pt idx="120">
                        <c:v>17.75</c:v>
                      </c:pt>
                      <c:pt idx="121">
                        <c:v>20.149999999999999</c:v>
                      </c:pt>
                      <c:pt idx="122">
                        <c:v>15.11</c:v>
                      </c:pt>
                      <c:pt idx="123">
                        <c:v>20.09</c:v>
                      </c:pt>
                      <c:pt idx="124">
                        <c:v>17.78</c:v>
                      </c:pt>
                      <c:pt idx="125">
                        <c:v>21.28</c:v>
                      </c:pt>
                      <c:pt idx="126">
                        <c:v>20.8</c:v>
                      </c:pt>
                      <c:pt idx="127">
                        <c:v>18.079999999999998</c:v>
                      </c:pt>
                      <c:pt idx="128">
                        <c:v>16.420000000000002</c:v>
                      </c:pt>
                      <c:pt idx="129">
                        <c:v>16.87</c:v>
                      </c:pt>
                      <c:pt idx="130">
                        <c:v>17.079999999999998</c:v>
                      </c:pt>
                      <c:pt idx="131">
                        <c:v>13.35</c:v>
                      </c:pt>
                      <c:pt idx="132">
                        <c:v>11.97</c:v>
                      </c:pt>
                      <c:pt idx="133">
                        <c:v>13</c:v>
                      </c:pt>
                      <c:pt idx="134">
                        <c:v>12.56</c:v>
                      </c:pt>
                      <c:pt idx="135">
                        <c:v>14.68</c:v>
                      </c:pt>
                      <c:pt idx="136">
                        <c:v>14.09</c:v>
                      </c:pt>
                      <c:pt idx="137">
                        <c:v>12.66</c:v>
                      </c:pt>
                      <c:pt idx="138">
                        <c:v>12.87</c:v>
                      </c:pt>
                      <c:pt idx="139">
                        <c:v>12.1</c:v>
                      </c:pt>
                      <c:pt idx="140">
                        <c:v>15.19</c:v>
                      </c:pt>
                      <c:pt idx="141">
                        <c:v>13.09</c:v>
                      </c:pt>
                      <c:pt idx="142">
                        <c:v>16.41</c:v>
                      </c:pt>
                      <c:pt idx="143">
                        <c:v>23.6</c:v>
                      </c:pt>
                      <c:pt idx="144">
                        <c:v>32.42</c:v>
                      </c:pt>
                      <c:pt idx="145">
                        <c:v>40.72</c:v>
                      </c:pt>
                      <c:pt idx="146">
                        <c:v>42.28</c:v>
                      </c:pt>
                      <c:pt idx="147">
                        <c:v>53.88</c:v>
                      </c:pt>
                      <c:pt idx="148">
                        <c:v>59.99</c:v>
                      </c:pt>
                      <c:pt idx="149">
                        <c:v>60.49</c:v>
                      </c:pt>
                      <c:pt idx="150">
                        <c:v>57.85</c:v>
                      </c:pt>
                      <c:pt idx="151">
                        <c:v>59.99</c:v>
                      </c:pt>
                      <c:pt idx="152">
                        <c:v>48.46</c:v>
                      </c:pt>
                      <c:pt idx="153">
                        <c:v>38.44</c:v>
                      </c:pt>
                      <c:pt idx="154">
                        <c:v>38.17</c:v>
                      </c:pt>
                      <c:pt idx="155">
                        <c:v>26.49</c:v>
                      </c:pt>
                      <c:pt idx="156">
                        <c:v>27.01</c:v>
                      </c:pt>
                      <c:pt idx="157">
                        <c:v>25.23</c:v>
                      </c:pt>
                      <c:pt idx="158">
                        <c:v>20.71</c:v>
                      </c:pt>
                      <c:pt idx="159">
                        <c:v>22.99</c:v>
                      </c:pt>
                      <c:pt idx="160">
                        <c:v>20.329999999999998</c:v>
                      </c:pt>
                      <c:pt idx="161">
                        <c:v>25.92</c:v>
                      </c:pt>
                      <c:pt idx="162">
                        <c:v>18.25</c:v>
                      </c:pt>
                      <c:pt idx="163">
                        <c:v>20.34</c:v>
                      </c:pt>
                      <c:pt idx="164">
                        <c:v>17.920000000000002</c:v>
                      </c:pt>
                      <c:pt idx="165">
                        <c:v>22.04</c:v>
                      </c:pt>
                      <c:pt idx="166">
                        <c:v>30.22</c:v>
                      </c:pt>
                      <c:pt idx="167">
                        <c:v>38.630000000000003</c:v>
                      </c:pt>
                      <c:pt idx="168">
                        <c:v>40.590000000000003</c:v>
                      </c:pt>
                      <c:pt idx="169">
                        <c:v>46.31</c:v>
                      </c:pt>
                      <c:pt idx="170">
                        <c:v>52.12</c:v>
                      </c:pt>
                      <c:pt idx="171">
                        <c:v>56.92</c:v>
                      </c:pt>
                      <c:pt idx="172">
                        <c:v>62.31</c:v>
                      </c:pt>
                      <c:pt idx="173">
                        <c:v>71.25</c:v>
                      </c:pt>
                      <c:pt idx="174">
                        <c:v>84.31</c:v>
                      </c:pt>
                      <c:pt idx="175">
                        <c:v>77.709999999999994</c:v>
                      </c:pt>
                      <c:pt idx="176">
                        <c:v>69.63</c:v>
                      </c:pt>
                      <c:pt idx="177">
                        <c:v>64.930000000000007</c:v>
                      </c:pt>
                      <c:pt idx="178">
                        <c:v>59.79</c:v>
                      </c:pt>
                      <c:pt idx="179">
                        <c:v>50.45</c:v>
                      </c:pt>
                      <c:pt idx="180">
                        <c:v>45.65</c:v>
                      </c:pt>
                      <c:pt idx="181">
                        <c:v>40.39</c:v>
                      </c:pt>
                      <c:pt idx="182">
                        <c:v>55.43</c:v>
                      </c:pt>
                      <c:pt idx="183">
                        <c:v>43.67</c:v>
                      </c:pt>
                      <c:pt idx="184">
                        <c:v>41.9</c:v>
                      </c:pt>
                      <c:pt idx="185">
                        <c:v>37.409999999999997</c:v>
                      </c:pt>
                      <c:pt idx="186">
                        <c:v>34.49</c:v>
                      </c:pt>
                      <c:pt idx="187">
                        <c:v>35.53</c:v>
                      </c:pt>
                      <c:pt idx="188">
                        <c:v>33.11</c:v>
                      </c:pt>
                      <c:pt idx="189">
                        <c:v>40.65</c:v>
                      </c:pt>
                      <c:pt idx="190">
                        <c:v>48.19</c:v>
                      </c:pt>
                      <c:pt idx="191">
                        <c:v>56.22</c:v>
                      </c:pt>
                      <c:pt idx="192">
                        <c:v>68.36</c:v>
                      </c:pt>
                      <c:pt idx="193">
                        <c:v>77.22</c:v>
                      </c:pt>
                      <c:pt idx="194">
                        <c:v>84.82</c:v>
                      </c:pt>
                      <c:pt idx="195">
                        <c:v>97.88</c:v>
                      </c:pt>
                      <c:pt idx="196">
                        <c:v>109.69</c:v>
                      </c:pt>
                      <c:pt idx="197">
                        <c:v>115.62</c:v>
                      </c:pt>
                      <c:pt idx="198">
                        <c:v>125.87</c:v>
                      </c:pt>
                      <c:pt idx="199">
                        <c:v>113.52</c:v>
                      </c:pt>
                      <c:pt idx="200">
                        <c:v>85.4</c:v>
                      </c:pt>
                      <c:pt idx="201">
                        <c:v>63.91</c:v>
                      </c:pt>
                      <c:pt idx="202">
                        <c:v>54.95</c:v>
                      </c:pt>
                      <c:pt idx="203">
                        <c:v>43.27</c:v>
                      </c:pt>
                      <c:pt idx="204">
                        <c:v>43.4</c:v>
                      </c:pt>
                      <c:pt idx="205">
                        <c:v>35.729999999999997</c:v>
                      </c:pt>
                      <c:pt idx="206">
                        <c:v>32.4</c:v>
                      </c:pt>
                      <c:pt idx="207">
                        <c:v>27.37</c:v>
                      </c:pt>
                      <c:pt idx="208">
                        <c:v>26.23</c:v>
                      </c:pt>
                      <c:pt idx="209">
                        <c:v>26.42</c:v>
                      </c:pt>
                      <c:pt idx="210">
                        <c:v>23.7</c:v>
                      </c:pt>
                      <c:pt idx="211">
                        <c:v>20.29</c:v>
                      </c:pt>
                      <c:pt idx="212">
                        <c:v>24.13</c:v>
                      </c:pt>
                      <c:pt idx="213">
                        <c:v>21.42</c:v>
                      </c:pt>
                      <c:pt idx="214">
                        <c:v>19.2</c:v>
                      </c:pt>
                      <c:pt idx="215">
                        <c:v>19.98</c:v>
                      </c:pt>
                      <c:pt idx="216">
                        <c:v>18.45</c:v>
                      </c:pt>
                      <c:pt idx="217">
                        <c:v>53.28</c:v>
                      </c:pt>
                      <c:pt idx="218">
                        <c:v>60</c:v>
                      </c:pt>
                      <c:pt idx="219">
                        <c:v>58.61</c:v>
                      </c:pt>
                      <c:pt idx="220">
                        <c:v>54.35</c:v>
                      </c:pt>
                      <c:pt idx="221">
                        <c:v>54.38</c:v>
                      </c:pt>
                      <c:pt idx="222">
                        <c:v>51.41</c:v>
                      </c:pt>
                      <c:pt idx="223">
                        <c:v>43.44</c:v>
                      </c:pt>
                      <c:pt idx="224">
                        <c:v>36.25</c:v>
                      </c:pt>
                      <c:pt idx="225">
                        <c:v>28.6</c:v>
                      </c:pt>
                      <c:pt idx="226">
                        <c:v>29.97</c:v>
                      </c:pt>
                      <c:pt idx="227">
                        <c:v>21.98</c:v>
                      </c:pt>
                      <c:pt idx="228">
                        <c:v>18.53</c:v>
                      </c:pt>
                      <c:pt idx="229">
                        <c:v>13.64</c:v>
                      </c:pt>
                      <c:pt idx="230">
                        <c:v>11.92</c:v>
                      </c:pt>
                      <c:pt idx="231">
                        <c:v>11.97</c:v>
                      </c:pt>
                      <c:pt idx="232">
                        <c:v>11.92</c:v>
                      </c:pt>
                      <c:pt idx="233">
                        <c:v>11.04</c:v>
                      </c:pt>
                      <c:pt idx="234">
                        <c:v>15.1</c:v>
                      </c:pt>
                      <c:pt idx="235">
                        <c:v>12.73</c:v>
                      </c:pt>
                      <c:pt idx="236">
                        <c:v>15.13</c:v>
                      </c:pt>
                      <c:pt idx="237">
                        <c:v>13.08</c:v>
                      </c:pt>
                      <c:pt idx="238">
                        <c:v>13.1</c:v>
                      </c:pt>
                      <c:pt idx="239">
                        <c:v>14.02</c:v>
                      </c:pt>
                      <c:pt idx="240">
                        <c:v>12.96</c:v>
                      </c:pt>
                      <c:pt idx="241">
                        <c:v>14.44</c:v>
                      </c:pt>
                      <c:pt idx="242">
                        <c:v>12.8</c:v>
                      </c:pt>
                      <c:pt idx="243">
                        <c:v>13.97</c:v>
                      </c:pt>
                      <c:pt idx="244">
                        <c:v>16.940000000000001</c:v>
                      </c:pt>
                      <c:pt idx="245">
                        <c:v>15.17</c:v>
                      </c:pt>
                      <c:pt idx="246">
                        <c:v>14</c:v>
                      </c:pt>
                      <c:pt idx="247">
                        <c:v>16.260000000000002</c:v>
                      </c:pt>
                      <c:pt idx="248">
                        <c:v>19.559999999999999</c:v>
                      </c:pt>
                      <c:pt idx="249">
                        <c:v>19.95</c:v>
                      </c:pt>
                      <c:pt idx="250">
                        <c:v>17.97</c:v>
                      </c:pt>
                      <c:pt idx="251">
                        <c:v>24.22</c:v>
                      </c:pt>
                      <c:pt idx="252">
                        <c:v>28.25</c:v>
                      </c:pt>
                      <c:pt idx="253">
                        <c:v>19.09</c:v>
                      </c:pt>
                      <c:pt idx="254">
                        <c:v>15.5</c:v>
                      </c:pt>
                      <c:pt idx="255">
                        <c:v>13.98</c:v>
                      </c:pt>
                      <c:pt idx="256">
                        <c:v>13.5</c:v>
                      </c:pt>
                      <c:pt idx="257">
                        <c:v>13.84</c:v>
                      </c:pt>
                      <c:pt idx="258">
                        <c:v>13.79</c:v>
                      </c:pt>
                      <c:pt idx="259">
                        <c:v>12.43</c:v>
                      </c:pt>
                      <c:pt idx="260">
                        <c:v>11.62</c:v>
                      </c:pt>
                      <c:pt idx="261">
                        <c:v>12.27</c:v>
                      </c:pt>
                      <c:pt idx="262">
                        <c:v>16.98</c:v>
                      </c:pt>
                      <c:pt idx="263">
                        <c:v>15.48</c:v>
                      </c:pt>
                      <c:pt idx="264">
                        <c:v>14.7</c:v>
                      </c:pt>
                      <c:pt idx="265">
                        <c:v>14.26</c:v>
                      </c:pt>
                      <c:pt idx="266">
                        <c:v>15.26</c:v>
                      </c:pt>
                      <c:pt idx="267">
                        <c:v>14.76</c:v>
                      </c:pt>
                      <c:pt idx="268">
                        <c:v>15.1</c:v>
                      </c:pt>
                      <c:pt idx="269">
                        <c:v>15.97</c:v>
                      </c:pt>
                      <c:pt idx="270">
                        <c:v>15.43</c:v>
                      </c:pt>
                      <c:pt idx="271">
                        <c:v>14.61</c:v>
                      </c:pt>
                      <c:pt idx="272">
                        <c:v>20.010000000000002</c:v>
                      </c:pt>
                      <c:pt idx="273">
                        <c:v>17.02</c:v>
                      </c:pt>
                      <c:pt idx="274">
                        <c:v>13.37</c:v>
                      </c:pt>
                      <c:pt idx="275">
                        <c:v>14.25</c:v>
                      </c:pt>
                      <c:pt idx="276">
                        <c:v>13.48</c:v>
                      </c:pt>
                      <c:pt idx="277">
                        <c:v>15.58</c:v>
                      </c:pt>
                      <c:pt idx="278">
                        <c:v>17.489999999999998</c:v>
                      </c:pt>
                      <c:pt idx="279">
                        <c:v>16.489999999999998</c:v>
                      </c:pt>
                      <c:pt idx="280">
                        <c:v>14.38</c:v>
                      </c:pt>
                      <c:pt idx="281">
                        <c:v>14.22</c:v>
                      </c:pt>
                      <c:pt idx="282">
                        <c:v>15.27</c:v>
                      </c:pt>
                      <c:pt idx="283">
                        <c:v>14.28</c:v>
                      </c:pt>
                      <c:pt idx="284">
                        <c:v>14.81</c:v>
                      </c:pt>
                      <c:pt idx="285">
                        <c:v>13.21</c:v>
                      </c:pt>
                      <c:pt idx="286">
                        <c:v>12.13</c:v>
                      </c:pt>
                      <c:pt idx="287">
                        <c:v>11</c:v>
                      </c:pt>
                      <c:pt idx="288">
                        <c:v>12.02</c:v>
                      </c:pt>
                      <c:pt idx="289">
                        <c:v>11.82</c:v>
                      </c:pt>
                      <c:pt idx="290">
                        <c:v>13.55</c:v>
                      </c:pt>
                      <c:pt idx="291">
                        <c:v>15.04</c:v>
                      </c:pt>
                      <c:pt idx="292">
                        <c:v>16.079999999999998</c:v>
                      </c:pt>
                      <c:pt idx="293">
                        <c:v>18.75</c:v>
                      </c:pt>
                      <c:pt idx="294">
                        <c:v>16.75</c:v>
                      </c:pt>
                      <c:pt idx="295">
                        <c:v>16.91</c:v>
                      </c:pt>
                      <c:pt idx="296">
                        <c:v>16.600000000000001</c:v>
                      </c:pt>
                      <c:pt idx="297">
                        <c:v>17.760000000000002</c:v>
                      </c:pt>
                      <c:pt idx="298">
                        <c:v>14.71</c:v>
                      </c:pt>
                      <c:pt idx="299">
                        <c:v>11.36</c:v>
                      </c:pt>
                      <c:pt idx="300">
                        <c:v>12.46</c:v>
                      </c:pt>
                      <c:pt idx="301">
                        <c:v>10.94</c:v>
                      </c:pt>
                      <c:pt idx="302">
                        <c:v>13.48</c:v>
                      </c:pt>
                      <c:pt idx="303">
                        <c:v>9.39</c:v>
                      </c:pt>
                      <c:pt idx="304">
                        <c:v>9.7100000000000009</c:v>
                      </c:pt>
                      <c:pt idx="305">
                        <c:v>9.51</c:v>
                      </c:pt>
                      <c:pt idx="306">
                        <c:v>12.07</c:v>
                      </c:pt>
                      <c:pt idx="307">
                        <c:v>11.69</c:v>
                      </c:pt>
                      <c:pt idx="308">
                        <c:v>13.06</c:v>
                      </c:pt>
                      <c:pt idx="309">
                        <c:v>13.85</c:v>
                      </c:pt>
                      <c:pt idx="310">
                        <c:v>13.22</c:v>
                      </c:pt>
                      <c:pt idx="311">
                        <c:v>13.12</c:v>
                      </c:pt>
                      <c:pt idx="312">
                        <c:v>12.72</c:v>
                      </c:pt>
                      <c:pt idx="313">
                        <c:v>12.97</c:v>
                      </c:pt>
                      <c:pt idx="314">
                        <c:v>13.63</c:v>
                      </c:pt>
                      <c:pt idx="315">
                        <c:v>14.78</c:v>
                      </c:pt>
                      <c:pt idx="316">
                        <c:v>15.15</c:v>
                      </c:pt>
                      <c:pt idx="317">
                        <c:v>17.46</c:v>
                      </c:pt>
                      <c:pt idx="318">
                        <c:v>22.13</c:v>
                      </c:pt>
                      <c:pt idx="319">
                        <c:v>21.77</c:v>
                      </c:pt>
                      <c:pt idx="320">
                        <c:v>26.4</c:v>
                      </c:pt>
                      <c:pt idx="321">
                        <c:v>21.68</c:v>
                      </c:pt>
                      <c:pt idx="322">
                        <c:v>16.649999999999999</c:v>
                      </c:pt>
                      <c:pt idx="323">
                        <c:v>12.99</c:v>
                      </c:pt>
                      <c:pt idx="324">
                        <c:v>12.08</c:v>
                      </c:pt>
                      <c:pt idx="325">
                        <c:v>12.75</c:v>
                      </c:pt>
                      <c:pt idx="326">
                        <c:v>11.51</c:v>
                      </c:pt>
                      <c:pt idx="327">
                        <c:v>14.8</c:v>
                      </c:pt>
                      <c:pt idx="328">
                        <c:v>12.34</c:v>
                      </c:pt>
                      <c:pt idx="329">
                        <c:v>12.91</c:v>
                      </c:pt>
                      <c:pt idx="330">
                        <c:v>14.85</c:v>
                      </c:pt>
                      <c:pt idx="331">
                        <c:v>16.21</c:v>
                      </c:pt>
                      <c:pt idx="332">
                        <c:v>20.350000000000001</c:v>
                      </c:pt>
                      <c:pt idx="333">
                        <c:v>17.66</c:v>
                      </c:pt>
                      <c:pt idx="334">
                        <c:v>12.43</c:v>
                      </c:pt>
                      <c:pt idx="335">
                        <c:v>12.63</c:v>
                      </c:pt>
                      <c:pt idx="336">
                        <c:v>15.51</c:v>
                      </c:pt>
                      <c:pt idx="337">
                        <c:v>25.75</c:v>
                      </c:pt>
                      <c:pt idx="338">
                        <c:v>38.25</c:v>
                      </c:pt>
                      <c:pt idx="339">
                        <c:v>48.42</c:v>
                      </c:pt>
                      <c:pt idx="340">
                        <c:v>43.69</c:v>
                      </c:pt>
                      <c:pt idx="341">
                        <c:v>54.11</c:v>
                      </c:pt>
                      <c:pt idx="342">
                        <c:v>69.13</c:v>
                      </c:pt>
                      <c:pt idx="343">
                        <c:v>54.43</c:v>
                      </c:pt>
                      <c:pt idx="344">
                        <c:v>37.49</c:v>
                      </c:pt>
                      <c:pt idx="345">
                        <c:v>27.71</c:v>
                      </c:pt>
                      <c:pt idx="346">
                        <c:v>22.4</c:v>
                      </c:pt>
                      <c:pt idx="347">
                        <c:v>23.91</c:v>
                      </c:pt>
                      <c:pt idx="348">
                        <c:v>20.329999999999998</c:v>
                      </c:pt>
                      <c:pt idx="349">
                        <c:v>14.75</c:v>
                      </c:pt>
                      <c:pt idx="350">
                        <c:v>14.46</c:v>
                      </c:pt>
                      <c:pt idx="351">
                        <c:v>13.68</c:v>
                      </c:pt>
                      <c:pt idx="352">
                        <c:v>12.52</c:v>
                      </c:pt>
                      <c:pt idx="353">
                        <c:v>13</c:v>
                      </c:pt>
                      <c:pt idx="354">
                        <c:v>11.53</c:v>
                      </c:pt>
                      <c:pt idx="355">
                        <c:v>12.88</c:v>
                      </c:pt>
                      <c:pt idx="356">
                        <c:v>11.11</c:v>
                      </c:pt>
                      <c:pt idx="357">
                        <c:v>10.76</c:v>
                      </c:pt>
                      <c:pt idx="358">
                        <c:v>12.87</c:v>
                      </c:pt>
                      <c:pt idx="359">
                        <c:v>15.17</c:v>
                      </c:pt>
                      <c:pt idx="360">
                        <c:v>13.68</c:v>
                      </c:pt>
                      <c:pt idx="361">
                        <c:v>14.22</c:v>
                      </c:pt>
                      <c:pt idx="362">
                        <c:v>13.42</c:v>
                      </c:pt>
                      <c:pt idx="363">
                        <c:v>13.53</c:v>
                      </c:pt>
                      <c:pt idx="364">
                        <c:v>14.28</c:v>
                      </c:pt>
                      <c:pt idx="365">
                        <c:v>12.3</c:v>
                      </c:pt>
                      <c:pt idx="366">
                        <c:v>13.98</c:v>
                      </c:pt>
                      <c:pt idx="367">
                        <c:v>12.62</c:v>
                      </c:pt>
                      <c:pt idx="368">
                        <c:v>12.24</c:v>
                      </c:pt>
                      <c:pt idx="369">
                        <c:v>11.52</c:v>
                      </c:pt>
                      <c:pt idx="370">
                        <c:v>12.02</c:v>
                      </c:pt>
                      <c:pt idx="371">
                        <c:v>12.81</c:v>
                      </c:pt>
                      <c:pt idx="372">
                        <c:v>14.79</c:v>
                      </c:pt>
                      <c:pt idx="373">
                        <c:v>11.66</c:v>
                      </c:pt>
                      <c:pt idx="374">
                        <c:v>13.53</c:v>
                      </c:pt>
                      <c:pt idx="375">
                        <c:v>15.56</c:v>
                      </c:pt>
                      <c:pt idx="376">
                        <c:v>13.72</c:v>
                      </c:pt>
                      <c:pt idx="377">
                        <c:v>12.61</c:v>
                      </c:pt>
                      <c:pt idx="378">
                        <c:v>12.3</c:v>
                      </c:pt>
                      <c:pt idx="379">
                        <c:v>15.4</c:v>
                      </c:pt>
                      <c:pt idx="380">
                        <c:v>13.52</c:v>
                      </c:pt>
                      <c:pt idx="381">
                        <c:v>16.670000000000002</c:v>
                      </c:pt>
                      <c:pt idx="382">
                        <c:v>20.68</c:v>
                      </c:pt>
                      <c:pt idx="383">
                        <c:v>22.17</c:v>
                      </c:pt>
                      <c:pt idx="384">
                        <c:v>25.46</c:v>
                      </c:pt>
                      <c:pt idx="385">
                        <c:v>22.12</c:v>
                      </c:pt>
                      <c:pt idx="386">
                        <c:v>18.97</c:v>
                      </c:pt>
                      <c:pt idx="387">
                        <c:v>24.49</c:v>
                      </c:pt>
                      <c:pt idx="388">
                        <c:v>27.43</c:v>
                      </c:pt>
                      <c:pt idx="389">
                        <c:v>26.6</c:v>
                      </c:pt>
                      <c:pt idx="390">
                        <c:v>29.85</c:v>
                      </c:pt>
                      <c:pt idx="391">
                        <c:v>27.45</c:v>
                      </c:pt>
                      <c:pt idx="392">
                        <c:v>22.47</c:v>
                      </c:pt>
                      <c:pt idx="393">
                        <c:v>17.14</c:v>
                      </c:pt>
                      <c:pt idx="394">
                        <c:v>18.22</c:v>
                      </c:pt>
                      <c:pt idx="395">
                        <c:v>12.6</c:v>
                      </c:pt>
                      <c:pt idx="396">
                        <c:v>10.16</c:v>
                      </c:pt>
                      <c:pt idx="397">
                        <c:v>9.75</c:v>
                      </c:pt>
                      <c:pt idx="398">
                        <c:v>9.1999999999999993</c:v>
                      </c:pt>
                      <c:pt idx="399">
                        <c:v>9.0399999999999991</c:v>
                      </c:pt>
                      <c:pt idx="400">
                        <c:v>9.68</c:v>
                      </c:pt>
                      <c:pt idx="401">
                        <c:v>11.27</c:v>
                      </c:pt>
                      <c:pt idx="402">
                        <c:v>16.670000000000002</c:v>
                      </c:pt>
                      <c:pt idx="403">
                        <c:v>11.34</c:v>
                      </c:pt>
                      <c:pt idx="404">
                        <c:v>9.76</c:v>
                      </c:pt>
                      <c:pt idx="405">
                        <c:v>10.79</c:v>
                      </c:pt>
                      <c:pt idx="406">
                        <c:v>12.6</c:v>
                      </c:pt>
                      <c:pt idx="407">
                        <c:v>12.41</c:v>
                      </c:pt>
                      <c:pt idx="408">
                        <c:v>13.65</c:v>
                      </c:pt>
                      <c:pt idx="409">
                        <c:v>13.91</c:v>
                      </c:pt>
                      <c:pt idx="410">
                        <c:v>12.2</c:v>
                      </c:pt>
                      <c:pt idx="411">
                        <c:v>13.45</c:v>
                      </c:pt>
                      <c:pt idx="412">
                        <c:v>14.63</c:v>
                      </c:pt>
                      <c:pt idx="413">
                        <c:v>12.24</c:v>
                      </c:pt>
                      <c:pt idx="414">
                        <c:v>13.23</c:v>
                      </c:pt>
                      <c:pt idx="415">
                        <c:v>13.27</c:v>
                      </c:pt>
                      <c:pt idx="416">
                        <c:v>11.55</c:v>
                      </c:pt>
                      <c:pt idx="417">
                        <c:v>10.210000000000001</c:v>
                      </c:pt>
                      <c:pt idx="418">
                        <c:v>12.73</c:v>
                      </c:pt>
                      <c:pt idx="419">
                        <c:v>11.87</c:v>
                      </c:pt>
                      <c:pt idx="420">
                        <c:v>15.12</c:v>
                      </c:pt>
                      <c:pt idx="421">
                        <c:v>9.86</c:v>
                      </c:pt>
                      <c:pt idx="422">
                        <c:v>9</c:v>
                      </c:pt>
                      <c:pt idx="423">
                        <c:v>9.64</c:v>
                      </c:pt>
                      <c:pt idx="424">
                        <c:v>9.9600000000000009</c:v>
                      </c:pt>
                      <c:pt idx="425">
                        <c:v>11.02</c:v>
                      </c:pt>
                      <c:pt idx="426">
                        <c:v>17.71</c:v>
                      </c:pt>
                      <c:pt idx="427">
                        <c:v>11.59</c:v>
                      </c:pt>
                      <c:pt idx="428">
                        <c:v>11.28</c:v>
                      </c:pt>
                      <c:pt idx="429">
                        <c:v>11.71</c:v>
                      </c:pt>
                      <c:pt idx="430">
                        <c:v>12.46</c:v>
                      </c:pt>
                      <c:pt idx="431">
                        <c:v>13.3</c:v>
                      </c:pt>
                      <c:pt idx="432">
                        <c:v>12</c:v>
                      </c:pt>
                      <c:pt idx="433">
                        <c:v>14.41</c:v>
                      </c:pt>
                      <c:pt idx="434">
                        <c:v>19.84</c:v>
                      </c:pt>
                      <c:pt idx="435">
                        <c:v>27.91</c:v>
                      </c:pt>
                      <c:pt idx="436">
                        <c:v>29.84</c:v>
                      </c:pt>
                      <c:pt idx="437">
                        <c:v>31.27</c:v>
                      </c:pt>
                      <c:pt idx="438">
                        <c:v>18.670000000000002</c:v>
                      </c:pt>
                      <c:pt idx="439">
                        <c:v>17.57</c:v>
                      </c:pt>
                      <c:pt idx="440">
                        <c:v>15.94</c:v>
                      </c:pt>
                      <c:pt idx="441">
                        <c:v>12.42</c:v>
                      </c:pt>
                      <c:pt idx="442">
                        <c:v>10.19</c:v>
                      </c:pt>
                      <c:pt idx="443">
                        <c:v>15.15</c:v>
                      </c:pt>
                      <c:pt idx="444">
                        <c:v>18.45</c:v>
                      </c:pt>
                      <c:pt idx="445">
                        <c:v>22.39</c:v>
                      </c:pt>
                      <c:pt idx="446">
                        <c:v>27.59</c:v>
                      </c:pt>
                      <c:pt idx="447">
                        <c:v>34.11</c:v>
                      </c:pt>
                      <c:pt idx="448">
                        <c:v>21.43</c:v>
                      </c:pt>
                      <c:pt idx="449">
                        <c:v>18.82</c:v>
                      </c:pt>
                      <c:pt idx="450">
                        <c:v>20.96</c:v>
                      </c:pt>
                      <c:pt idx="451">
                        <c:v>19.329999999999998</c:v>
                      </c:pt>
                      <c:pt idx="452">
                        <c:v>17.38</c:v>
                      </c:pt>
                      <c:pt idx="453">
                        <c:v>17.39</c:v>
                      </c:pt>
                      <c:pt idx="454">
                        <c:v>18.559999999999999</c:v>
                      </c:pt>
                      <c:pt idx="455">
                        <c:v>19.28</c:v>
                      </c:pt>
                      <c:pt idx="456">
                        <c:v>23.32</c:v>
                      </c:pt>
                      <c:pt idx="457">
                        <c:v>22.6</c:v>
                      </c:pt>
                      <c:pt idx="458">
                        <c:v>24.78</c:v>
                      </c:pt>
                      <c:pt idx="459">
                        <c:v>21.12</c:v>
                      </c:pt>
                      <c:pt idx="460">
                        <c:v>16.78</c:v>
                      </c:pt>
                      <c:pt idx="461">
                        <c:v>20.95</c:v>
                      </c:pt>
                      <c:pt idx="462">
                        <c:v>20.95</c:v>
                      </c:pt>
                      <c:pt idx="463">
                        <c:v>18.22</c:v>
                      </c:pt>
                      <c:pt idx="464">
                        <c:v>16.43</c:v>
                      </c:pt>
                      <c:pt idx="465">
                        <c:v>15.77</c:v>
                      </c:pt>
                      <c:pt idx="466">
                        <c:v>16.07</c:v>
                      </c:pt>
                      <c:pt idx="467">
                        <c:v>13.42</c:v>
                      </c:pt>
                      <c:pt idx="468">
                        <c:v>12.68</c:v>
                      </c:pt>
                      <c:pt idx="469">
                        <c:v>12.49</c:v>
                      </c:pt>
                      <c:pt idx="470">
                        <c:v>16.829999999999998</c:v>
                      </c:pt>
                      <c:pt idx="471">
                        <c:v>17.64</c:v>
                      </c:pt>
                      <c:pt idx="472">
                        <c:v>13.51</c:v>
                      </c:pt>
                      <c:pt idx="473">
                        <c:v>13.32</c:v>
                      </c:pt>
                      <c:pt idx="474">
                        <c:v>11.8</c:v>
                      </c:pt>
                      <c:pt idx="475">
                        <c:v>15.94</c:v>
                      </c:pt>
                      <c:pt idx="476">
                        <c:v>18.11</c:v>
                      </c:pt>
                      <c:pt idx="477">
                        <c:v>16.75</c:v>
                      </c:pt>
                      <c:pt idx="478">
                        <c:v>18.66</c:v>
                      </c:pt>
                      <c:pt idx="479">
                        <c:v>17.82</c:v>
                      </c:pt>
                      <c:pt idx="480">
                        <c:v>21.31</c:v>
                      </c:pt>
                      <c:pt idx="481">
                        <c:v>24.58</c:v>
                      </c:pt>
                      <c:pt idx="482">
                        <c:v>26.8</c:v>
                      </c:pt>
                      <c:pt idx="483">
                        <c:v>35.18</c:v>
                      </c:pt>
                      <c:pt idx="484">
                        <c:v>40.49</c:v>
                      </c:pt>
                      <c:pt idx="485">
                        <c:v>35.19</c:v>
                      </c:pt>
                      <c:pt idx="486">
                        <c:v>33.840000000000003</c:v>
                      </c:pt>
                      <c:pt idx="487">
                        <c:v>32.119999999999997</c:v>
                      </c:pt>
                      <c:pt idx="488">
                        <c:v>37.51</c:v>
                      </c:pt>
                      <c:pt idx="489">
                        <c:v>33.64</c:v>
                      </c:pt>
                      <c:pt idx="490">
                        <c:v>30.84</c:v>
                      </c:pt>
                      <c:pt idx="491">
                        <c:v>25.37</c:v>
                      </c:pt>
                      <c:pt idx="492">
                        <c:v>27.52</c:v>
                      </c:pt>
                      <c:pt idx="493">
                        <c:v>25.21</c:v>
                      </c:pt>
                      <c:pt idx="494">
                        <c:v>19.79</c:v>
                      </c:pt>
                      <c:pt idx="495">
                        <c:v>17.86</c:v>
                      </c:pt>
                      <c:pt idx="496">
                        <c:v>21.43</c:v>
                      </c:pt>
                      <c:pt idx="497">
                        <c:v>23.08</c:v>
                      </c:pt>
                      <c:pt idx="498">
                        <c:v>16.5</c:v>
                      </c:pt>
                      <c:pt idx="499">
                        <c:v>27.97</c:v>
                      </c:pt>
                      <c:pt idx="500">
                        <c:v>21.02</c:v>
                      </c:pt>
                      <c:pt idx="501">
                        <c:v>25.92</c:v>
                      </c:pt>
                      <c:pt idx="502">
                        <c:v>19.47</c:v>
                      </c:pt>
                      <c:pt idx="503">
                        <c:v>18.28</c:v>
                      </c:pt>
                      <c:pt idx="504">
                        <c:v>19.57</c:v>
                      </c:pt>
                      <c:pt idx="505">
                        <c:v>35.93</c:v>
                      </c:pt>
                      <c:pt idx="506">
                        <c:v>36.159999999999997</c:v>
                      </c:pt>
                      <c:pt idx="507">
                        <c:v>24.34</c:v>
                      </c:pt>
                      <c:pt idx="508">
                        <c:v>28.47</c:v>
                      </c:pt>
                      <c:pt idx="509">
                        <c:v>31.53</c:v>
                      </c:pt>
                      <c:pt idx="510">
                        <c:v>32.71</c:v>
                      </c:pt>
                      <c:pt idx="511">
                        <c:v>32.29</c:v>
                      </c:pt>
                      <c:pt idx="512">
                        <c:v>33.299999999999997</c:v>
                      </c:pt>
                      <c:pt idx="513">
                        <c:v>25.66</c:v>
                      </c:pt>
                      <c:pt idx="514">
                        <c:v>25.93</c:v>
                      </c:pt>
                      <c:pt idx="515">
                        <c:v>23.96</c:v>
                      </c:pt>
                      <c:pt idx="516">
                        <c:v>22.51</c:v>
                      </c:pt>
                      <c:pt idx="517">
                        <c:v>23.28</c:v>
                      </c:pt>
                      <c:pt idx="518">
                        <c:v>27.61</c:v>
                      </c:pt>
                      <c:pt idx="519">
                        <c:v>23.58</c:v>
                      </c:pt>
                      <c:pt idx="520">
                        <c:v>23.24</c:v>
                      </c:pt>
                      <c:pt idx="521">
                        <c:v>19.34</c:v>
                      </c:pt>
                      <c:pt idx="522">
                        <c:v>38.44</c:v>
                      </c:pt>
                      <c:pt idx="523">
                        <c:v>23.5</c:v>
                      </c:pt>
                      <c:pt idx="524">
                        <c:v>17.5</c:v>
                      </c:pt>
                      <c:pt idx="525">
                        <c:v>19.37</c:v>
                      </c:pt>
                      <c:pt idx="526">
                        <c:v>21.91</c:v>
                      </c:pt>
                      <c:pt idx="527">
                        <c:v>24.61</c:v>
                      </c:pt>
                      <c:pt idx="528">
                        <c:v>24.83</c:v>
                      </c:pt>
                      <c:pt idx="529">
                        <c:v>25.33</c:v>
                      </c:pt>
                      <c:pt idx="530">
                        <c:v>31.63</c:v>
                      </c:pt>
                      <c:pt idx="531">
                        <c:v>29.75</c:v>
                      </c:pt>
                      <c:pt idx="532">
                        <c:v>28.85</c:v>
                      </c:pt>
                      <c:pt idx="533">
                        <c:v>30.84</c:v>
                      </c:pt>
                      <c:pt idx="534">
                        <c:v>25.63</c:v>
                      </c:pt>
                      <c:pt idx="535">
                        <c:v>28.88</c:v>
                      </c:pt>
                      <c:pt idx="536">
                        <c:v>34.14</c:v>
                      </c:pt>
                      <c:pt idx="537">
                        <c:v>36.4</c:v>
                      </c:pt>
                      <c:pt idx="538">
                        <c:v>28.69</c:v>
                      </c:pt>
                      <c:pt idx="539">
                        <c:v>24.38</c:v>
                      </c:pt>
                      <c:pt idx="540">
                        <c:v>24.21</c:v>
                      </c:pt>
                      <c:pt idx="541">
                        <c:v>21.78</c:v>
                      </c:pt>
                      <c:pt idx="542">
                        <c:v>22.76</c:v>
                      </c:pt>
                      <c:pt idx="543">
                        <c:v>18.010000000000002</c:v>
                      </c:pt>
                      <c:pt idx="544">
                        <c:v>15.15</c:v>
                      </c:pt>
                      <c:pt idx="545">
                        <c:v>13.42</c:v>
                      </c:pt>
                      <c:pt idx="546">
                        <c:v>15.23</c:v>
                      </c:pt>
                      <c:pt idx="547">
                        <c:v>23.78</c:v>
                      </c:pt>
                      <c:pt idx="548">
                        <c:v>11.91</c:v>
                      </c:pt>
                      <c:pt idx="549">
                        <c:v>11.23</c:v>
                      </c:pt>
                      <c:pt idx="550">
                        <c:v>12.66</c:v>
                      </c:pt>
                      <c:pt idx="551">
                        <c:v>15.49</c:v>
                      </c:pt>
                      <c:pt idx="552">
                        <c:v>15.19</c:v>
                      </c:pt>
                      <c:pt idx="553">
                        <c:v>15.6</c:v>
                      </c:pt>
                      <c:pt idx="554">
                        <c:v>15.53</c:v>
                      </c:pt>
                      <c:pt idx="555">
                        <c:v>26.15</c:v>
                      </c:pt>
                      <c:pt idx="556">
                        <c:v>34.44</c:v>
                      </c:pt>
                      <c:pt idx="557">
                        <c:v>58.18</c:v>
                      </c:pt>
                      <c:pt idx="558">
                        <c:v>63.78</c:v>
                      </c:pt>
                      <c:pt idx="559">
                        <c:v>67.92</c:v>
                      </c:pt>
                      <c:pt idx="560">
                        <c:v>60.15</c:v>
                      </c:pt>
                      <c:pt idx="561">
                        <c:v>48.02</c:v>
                      </c:pt>
                      <c:pt idx="562">
                        <c:v>29.84</c:v>
                      </c:pt>
                      <c:pt idx="563">
                        <c:v>22.03</c:v>
                      </c:pt>
                      <c:pt idx="564">
                        <c:v>17.84</c:v>
                      </c:pt>
                      <c:pt idx="565">
                        <c:v>15.01</c:v>
                      </c:pt>
                      <c:pt idx="566">
                        <c:v>17.239999999999998</c:v>
                      </c:pt>
                      <c:pt idx="567">
                        <c:v>16.55</c:v>
                      </c:pt>
                      <c:pt idx="568">
                        <c:v>15.93</c:v>
                      </c:pt>
                      <c:pt idx="569">
                        <c:v>15.39</c:v>
                      </c:pt>
                      <c:pt idx="570">
                        <c:v>30.64</c:v>
                      </c:pt>
                      <c:pt idx="571">
                        <c:v>39.43</c:v>
                      </c:pt>
                      <c:pt idx="572">
                        <c:v>15.89</c:v>
                      </c:pt>
                      <c:pt idx="573">
                        <c:v>12.46</c:v>
                      </c:pt>
                      <c:pt idx="574">
                        <c:v>13.95</c:v>
                      </c:pt>
                      <c:pt idx="575">
                        <c:v>30.67</c:v>
                      </c:pt>
                      <c:pt idx="576">
                        <c:v>48</c:v>
                      </c:pt>
                      <c:pt idx="577">
                        <c:v>59.96</c:v>
                      </c:pt>
                      <c:pt idx="578">
                        <c:v>68.12</c:v>
                      </c:pt>
                      <c:pt idx="579">
                        <c:v>79.58</c:v>
                      </c:pt>
                      <c:pt idx="580">
                        <c:v>89.99</c:v>
                      </c:pt>
                      <c:pt idx="581">
                        <c:v>102.58</c:v>
                      </c:pt>
                      <c:pt idx="582">
                        <c:v>109.84</c:v>
                      </c:pt>
                      <c:pt idx="583">
                        <c:v>93.98</c:v>
                      </c:pt>
                      <c:pt idx="584">
                        <c:v>63.81</c:v>
                      </c:pt>
                      <c:pt idx="585">
                        <c:v>35.729999999999997</c:v>
                      </c:pt>
                      <c:pt idx="586">
                        <c:v>26.92</c:v>
                      </c:pt>
                      <c:pt idx="587">
                        <c:v>26.18</c:v>
                      </c:pt>
                      <c:pt idx="588">
                        <c:v>27.76</c:v>
                      </c:pt>
                      <c:pt idx="589">
                        <c:v>25.82</c:v>
                      </c:pt>
                      <c:pt idx="590">
                        <c:v>27.41</c:v>
                      </c:pt>
                      <c:pt idx="591">
                        <c:v>29.24</c:v>
                      </c:pt>
                      <c:pt idx="592">
                        <c:v>25.25</c:v>
                      </c:pt>
                      <c:pt idx="593">
                        <c:v>24.46</c:v>
                      </c:pt>
                      <c:pt idx="594">
                        <c:v>35.81</c:v>
                      </c:pt>
                      <c:pt idx="595">
                        <c:v>54.89</c:v>
                      </c:pt>
                      <c:pt idx="596">
                        <c:v>36.1</c:v>
                      </c:pt>
                      <c:pt idx="597">
                        <c:v>24.94</c:v>
                      </c:pt>
                      <c:pt idx="598">
                        <c:v>27.29</c:v>
                      </c:pt>
                      <c:pt idx="599">
                        <c:v>27.11</c:v>
                      </c:pt>
                      <c:pt idx="600">
                        <c:v>35.24</c:v>
                      </c:pt>
                      <c:pt idx="601">
                        <c:v>46.09</c:v>
                      </c:pt>
                      <c:pt idx="602">
                        <c:v>50.44</c:v>
                      </c:pt>
                      <c:pt idx="603">
                        <c:v>50.49</c:v>
                      </c:pt>
                      <c:pt idx="604">
                        <c:v>42.12</c:v>
                      </c:pt>
                      <c:pt idx="605">
                        <c:v>45.45</c:v>
                      </c:pt>
                      <c:pt idx="606">
                        <c:v>38.619999999999997</c:v>
                      </c:pt>
                      <c:pt idx="607">
                        <c:v>40.14</c:v>
                      </c:pt>
                      <c:pt idx="608">
                        <c:v>37.26</c:v>
                      </c:pt>
                      <c:pt idx="609">
                        <c:v>24.98</c:v>
                      </c:pt>
                      <c:pt idx="610">
                        <c:v>24.19</c:v>
                      </c:pt>
                      <c:pt idx="611">
                        <c:v>24.97</c:v>
                      </c:pt>
                      <c:pt idx="612">
                        <c:v>28.24</c:v>
                      </c:pt>
                      <c:pt idx="613">
                        <c:v>28.26</c:v>
                      </c:pt>
                      <c:pt idx="614">
                        <c:v>27.7</c:v>
                      </c:pt>
                      <c:pt idx="615">
                        <c:v>28.67</c:v>
                      </c:pt>
                      <c:pt idx="616">
                        <c:v>32.07</c:v>
                      </c:pt>
                      <c:pt idx="617">
                        <c:v>26.43</c:v>
                      </c:pt>
                      <c:pt idx="618">
                        <c:v>32.74</c:v>
                      </c:pt>
                      <c:pt idx="619">
                        <c:v>53.91</c:v>
                      </c:pt>
                      <c:pt idx="620">
                        <c:v>24.38</c:v>
                      </c:pt>
                      <c:pt idx="621">
                        <c:v>29.45</c:v>
                      </c:pt>
                      <c:pt idx="622">
                        <c:v>28.66</c:v>
                      </c:pt>
                      <c:pt idx="623">
                        <c:v>35.57</c:v>
                      </c:pt>
                      <c:pt idx="624">
                        <c:v>33.380000000000003</c:v>
                      </c:pt>
                      <c:pt idx="625">
                        <c:v>32.49</c:v>
                      </c:pt>
                      <c:pt idx="626">
                        <c:v>28.23</c:v>
                      </c:pt>
                      <c:pt idx="627">
                        <c:v>54.32</c:v>
                      </c:pt>
                      <c:pt idx="628">
                        <c:v>71.38</c:v>
                      </c:pt>
                      <c:pt idx="629">
                        <c:v>78.09</c:v>
                      </c:pt>
                      <c:pt idx="630">
                        <c:v>83.86</c:v>
                      </c:pt>
                      <c:pt idx="631">
                        <c:v>85.02</c:v>
                      </c:pt>
                      <c:pt idx="632">
                        <c:v>77.06</c:v>
                      </c:pt>
                      <c:pt idx="633">
                        <c:v>54.1</c:v>
                      </c:pt>
                      <c:pt idx="634">
                        <c:v>34.85</c:v>
                      </c:pt>
                      <c:pt idx="635">
                        <c:v>30.92</c:v>
                      </c:pt>
                      <c:pt idx="636">
                        <c:v>24.94</c:v>
                      </c:pt>
                      <c:pt idx="637">
                        <c:v>21.99</c:v>
                      </c:pt>
                      <c:pt idx="638">
                        <c:v>24.49</c:v>
                      </c:pt>
                      <c:pt idx="639">
                        <c:v>26.95</c:v>
                      </c:pt>
                      <c:pt idx="640">
                        <c:v>19.8</c:v>
                      </c:pt>
                      <c:pt idx="641">
                        <c:v>21.26</c:v>
                      </c:pt>
                      <c:pt idx="642">
                        <c:v>30.3</c:v>
                      </c:pt>
                      <c:pt idx="643">
                        <c:v>44.6</c:v>
                      </c:pt>
                      <c:pt idx="644">
                        <c:v>20.68</c:v>
                      </c:pt>
                      <c:pt idx="645">
                        <c:v>20.93</c:v>
                      </c:pt>
                      <c:pt idx="646">
                        <c:v>20.14</c:v>
                      </c:pt>
                      <c:pt idx="647">
                        <c:v>17.25</c:v>
                      </c:pt>
                      <c:pt idx="648">
                        <c:v>19.59</c:v>
                      </c:pt>
                      <c:pt idx="649">
                        <c:v>20.55</c:v>
                      </c:pt>
                      <c:pt idx="650">
                        <c:v>22.07</c:v>
                      </c:pt>
                      <c:pt idx="651">
                        <c:v>23.77</c:v>
                      </c:pt>
                      <c:pt idx="652">
                        <c:v>22.8</c:v>
                      </c:pt>
                      <c:pt idx="653">
                        <c:v>24.15</c:v>
                      </c:pt>
                      <c:pt idx="654">
                        <c:v>24.66</c:v>
                      </c:pt>
                      <c:pt idx="655">
                        <c:v>23.78</c:v>
                      </c:pt>
                      <c:pt idx="656">
                        <c:v>23.91</c:v>
                      </c:pt>
                      <c:pt idx="657">
                        <c:v>21.44</c:v>
                      </c:pt>
                      <c:pt idx="658">
                        <c:v>20.45</c:v>
                      </c:pt>
                      <c:pt idx="659">
                        <c:v>24.03</c:v>
                      </c:pt>
                      <c:pt idx="660">
                        <c:v>26.5</c:v>
                      </c:pt>
                      <c:pt idx="661">
                        <c:v>42.67</c:v>
                      </c:pt>
                      <c:pt idx="662">
                        <c:v>34.83</c:v>
                      </c:pt>
                      <c:pt idx="663">
                        <c:v>25.85</c:v>
                      </c:pt>
                      <c:pt idx="664">
                        <c:v>31.3</c:v>
                      </c:pt>
                      <c:pt idx="665">
                        <c:v>35.119999999999997</c:v>
                      </c:pt>
                      <c:pt idx="666">
                        <c:v>28.88</c:v>
                      </c:pt>
                      <c:pt idx="667">
                        <c:v>28.36</c:v>
                      </c:pt>
                      <c:pt idx="668">
                        <c:v>23.6</c:v>
                      </c:pt>
                      <c:pt idx="669">
                        <c:v>24.34</c:v>
                      </c:pt>
                      <c:pt idx="670">
                        <c:v>25.42</c:v>
                      </c:pt>
                      <c:pt idx="671">
                        <c:v>24.39</c:v>
                      </c:pt>
                      <c:pt idx="672">
                        <c:v>22.47</c:v>
                      </c:pt>
                      <c:pt idx="673">
                        <c:v>22.52</c:v>
                      </c:pt>
                      <c:pt idx="674">
                        <c:v>31.13</c:v>
                      </c:pt>
                      <c:pt idx="675">
                        <c:v>29.76</c:v>
                      </c:pt>
                      <c:pt idx="676">
                        <c:v>33.1</c:v>
                      </c:pt>
                      <c:pt idx="677">
                        <c:v>36.36</c:v>
                      </c:pt>
                      <c:pt idx="678">
                        <c:v>40.24</c:v>
                      </c:pt>
                      <c:pt idx="679">
                        <c:v>29.99</c:v>
                      </c:pt>
                      <c:pt idx="680">
                        <c:v>28.66</c:v>
                      </c:pt>
                      <c:pt idx="681">
                        <c:v>29.37</c:v>
                      </c:pt>
                      <c:pt idx="682">
                        <c:v>26.58</c:v>
                      </c:pt>
                      <c:pt idx="683">
                        <c:v>18.73</c:v>
                      </c:pt>
                      <c:pt idx="684">
                        <c:v>15.75</c:v>
                      </c:pt>
                      <c:pt idx="685">
                        <c:v>15.33</c:v>
                      </c:pt>
                      <c:pt idx="686">
                        <c:v>15.2</c:v>
                      </c:pt>
                      <c:pt idx="687">
                        <c:v>15.66</c:v>
                      </c:pt>
                      <c:pt idx="688">
                        <c:v>16.05</c:v>
                      </c:pt>
                      <c:pt idx="689">
                        <c:v>9.69</c:v>
                      </c:pt>
                      <c:pt idx="690">
                        <c:v>22.79</c:v>
                      </c:pt>
                      <c:pt idx="691">
                        <c:v>38.840000000000003</c:v>
                      </c:pt>
                      <c:pt idx="692">
                        <c:v>12.99</c:v>
                      </c:pt>
                      <c:pt idx="693">
                        <c:v>11.76</c:v>
                      </c:pt>
                      <c:pt idx="694">
                        <c:v>16.54</c:v>
                      </c:pt>
                      <c:pt idx="695">
                        <c:v>12.9</c:v>
                      </c:pt>
                      <c:pt idx="696">
                        <c:v>12.88</c:v>
                      </c:pt>
                      <c:pt idx="697">
                        <c:v>15.04</c:v>
                      </c:pt>
                      <c:pt idx="698">
                        <c:v>16.18</c:v>
                      </c:pt>
                      <c:pt idx="699">
                        <c:v>12.87</c:v>
                      </c:pt>
                      <c:pt idx="700">
                        <c:v>11.57</c:v>
                      </c:pt>
                      <c:pt idx="701">
                        <c:v>11.2</c:v>
                      </c:pt>
                      <c:pt idx="702">
                        <c:v>11.84</c:v>
                      </c:pt>
                      <c:pt idx="703">
                        <c:v>12.49</c:v>
                      </c:pt>
                      <c:pt idx="704">
                        <c:v>12.55</c:v>
                      </c:pt>
                      <c:pt idx="705">
                        <c:v>12.71</c:v>
                      </c:pt>
                      <c:pt idx="706">
                        <c:v>16.88</c:v>
                      </c:pt>
                      <c:pt idx="707">
                        <c:v>20.89</c:v>
                      </c:pt>
                      <c:pt idx="708">
                        <c:v>17.329999999999998</c:v>
                      </c:pt>
                      <c:pt idx="709">
                        <c:v>16.73</c:v>
                      </c:pt>
                      <c:pt idx="710">
                        <c:v>15.57</c:v>
                      </c:pt>
                      <c:pt idx="711">
                        <c:v>21.82</c:v>
                      </c:pt>
                      <c:pt idx="712">
                        <c:v>14.54</c:v>
                      </c:pt>
                      <c:pt idx="713">
                        <c:v>11.27</c:v>
                      </c:pt>
                      <c:pt idx="714">
                        <c:v>22.29</c:v>
                      </c:pt>
                      <c:pt idx="715">
                        <c:v>10.24</c:v>
                      </c:pt>
                      <c:pt idx="716">
                        <c:v>10.96</c:v>
                      </c:pt>
                      <c:pt idx="717">
                        <c:v>10.83</c:v>
                      </c:pt>
                      <c:pt idx="718">
                        <c:v>12.35</c:v>
                      </c:pt>
                      <c:pt idx="719">
                        <c:v>10.9</c:v>
                      </c:pt>
                      <c:pt idx="720">
                        <c:v>11.89</c:v>
                      </c:pt>
                      <c:pt idx="721">
                        <c:v>11.08</c:v>
                      </c:pt>
                      <c:pt idx="722">
                        <c:v>12.44</c:v>
                      </c:pt>
                      <c:pt idx="723">
                        <c:v>14.98</c:v>
                      </c:pt>
                      <c:pt idx="724">
                        <c:v>16.739999999999998</c:v>
                      </c:pt>
                      <c:pt idx="725">
                        <c:v>17.239999999999998</c:v>
                      </c:pt>
                      <c:pt idx="726">
                        <c:v>15.8</c:v>
                      </c:pt>
                      <c:pt idx="727">
                        <c:v>12.92</c:v>
                      </c:pt>
                      <c:pt idx="728">
                        <c:v>12.25</c:v>
                      </c:pt>
                      <c:pt idx="729">
                        <c:v>12.28</c:v>
                      </c:pt>
                      <c:pt idx="730">
                        <c:v>11.71</c:v>
                      </c:pt>
                      <c:pt idx="731">
                        <c:v>10.6</c:v>
                      </c:pt>
                      <c:pt idx="732">
                        <c:v>10.68</c:v>
                      </c:pt>
                      <c:pt idx="733">
                        <c:v>10.82</c:v>
                      </c:pt>
                      <c:pt idx="734">
                        <c:v>12.36</c:v>
                      </c:pt>
                      <c:pt idx="735">
                        <c:v>11.9</c:v>
                      </c:pt>
                      <c:pt idx="736">
                        <c:v>10</c:v>
                      </c:pt>
                      <c:pt idx="737">
                        <c:v>10.62</c:v>
                      </c:pt>
                      <c:pt idx="738">
                        <c:v>11</c:v>
                      </c:pt>
                      <c:pt idx="739">
                        <c:v>20.84</c:v>
                      </c:pt>
                      <c:pt idx="740">
                        <c:v>12.91</c:v>
                      </c:pt>
                      <c:pt idx="741">
                        <c:v>10.95</c:v>
                      </c:pt>
                      <c:pt idx="742">
                        <c:v>11.4</c:v>
                      </c:pt>
                      <c:pt idx="743">
                        <c:v>13.24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B9B6-4DB3-84E5-875040981DE7}"/>
                  </c:ext>
                </c:extLst>
              </c15:ser>
            </c15:filteredScatterSeries>
            <c15:filteredScatterSeries>
              <c15:ser>
                <c:idx val="2"/>
                <c:order val="2"/>
                <c:spPr>
                  <a:ln w="19050" cap="rnd">
                    <a:solidFill>
                      <a:schemeClr val="accent3"/>
                    </a:solidFill>
                    <a:prstDash val="dash"/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'SH-AQMP3'!$C$4:$C$747</c15:sqref>
                        </c15:formulaRef>
                      </c:ext>
                    </c:extLst>
                    <c:numCache>
                      <c:formatCode>[$-F800]dddd\,\ mmmm\ dd\,\ yyyy</c:formatCode>
                      <c:ptCount val="744"/>
                      <c:pt idx="0">
                        <c:v>46143</c:v>
                      </c:pt>
                      <c:pt idx="1">
                        <c:v>46143.041666666664</c:v>
                      </c:pt>
                      <c:pt idx="2">
                        <c:v>46143.083333333328</c:v>
                      </c:pt>
                      <c:pt idx="3">
                        <c:v>46143.124999999993</c:v>
                      </c:pt>
                      <c:pt idx="4">
                        <c:v>46143.166666666657</c:v>
                      </c:pt>
                      <c:pt idx="5">
                        <c:v>46143.208333333321</c:v>
                      </c:pt>
                      <c:pt idx="6">
                        <c:v>46143.249999999985</c:v>
                      </c:pt>
                      <c:pt idx="7">
                        <c:v>46143.29166666665</c:v>
                      </c:pt>
                      <c:pt idx="8">
                        <c:v>46143.333333333314</c:v>
                      </c:pt>
                      <c:pt idx="9">
                        <c:v>46143.374999999978</c:v>
                      </c:pt>
                      <c:pt idx="10">
                        <c:v>46143.416666666642</c:v>
                      </c:pt>
                      <c:pt idx="11">
                        <c:v>46143.458333333307</c:v>
                      </c:pt>
                      <c:pt idx="12">
                        <c:v>46143.499999999971</c:v>
                      </c:pt>
                      <c:pt idx="13">
                        <c:v>46143.541666666635</c:v>
                      </c:pt>
                      <c:pt idx="14">
                        <c:v>46143.583333333299</c:v>
                      </c:pt>
                      <c:pt idx="15">
                        <c:v>46143.624999999964</c:v>
                      </c:pt>
                      <c:pt idx="16">
                        <c:v>46143.666666666628</c:v>
                      </c:pt>
                      <c:pt idx="17">
                        <c:v>46143.708333333292</c:v>
                      </c:pt>
                      <c:pt idx="18">
                        <c:v>46143.749999999956</c:v>
                      </c:pt>
                      <c:pt idx="19">
                        <c:v>46143.791666666621</c:v>
                      </c:pt>
                      <c:pt idx="20">
                        <c:v>46143.833333333285</c:v>
                      </c:pt>
                      <c:pt idx="21">
                        <c:v>46143.874999999949</c:v>
                      </c:pt>
                      <c:pt idx="22">
                        <c:v>46143.916666666613</c:v>
                      </c:pt>
                      <c:pt idx="23">
                        <c:v>46143.958333333278</c:v>
                      </c:pt>
                      <c:pt idx="24">
                        <c:v>46143.999999999942</c:v>
                      </c:pt>
                      <c:pt idx="25">
                        <c:v>46144.041666666606</c:v>
                      </c:pt>
                      <c:pt idx="26">
                        <c:v>46144.08333333327</c:v>
                      </c:pt>
                      <c:pt idx="27">
                        <c:v>46144.124999999935</c:v>
                      </c:pt>
                      <c:pt idx="28">
                        <c:v>46144.166666666599</c:v>
                      </c:pt>
                      <c:pt idx="29">
                        <c:v>46144.208333333263</c:v>
                      </c:pt>
                      <c:pt idx="30">
                        <c:v>46144.249999999927</c:v>
                      </c:pt>
                      <c:pt idx="31">
                        <c:v>46144.291666666591</c:v>
                      </c:pt>
                      <c:pt idx="32">
                        <c:v>46144.333333333256</c:v>
                      </c:pt>
                      <c:pt idx="33">
                        <c:v>46144.37499999992</c:v>
                      </c:pt>
                      <c:pt idx="34">
                        <c:v>46144.416666666584</c:v>
                      </c:pt>
                      <c:pt idx="35">
                        <c:v>46144.458333333248</c:v>
                      </c:pt>
                      <c:pt idx="36">
                        <c:v>46144.499999999913</c:v>
                      </c:pt>
                      <c:pt idx="37">
                        <c:v>46144.541666666577</c:v>
                      </c:pt>
                      <c:pt idx="38">
                        <c:v>46144.583333333241</c:v>
                      </c:pt>
                      <c:pt idx="39">
                        <c:v>46144.624999999905</c:v>
                      </c:pt>
                      <c:pt idx="40">
                        <c:v>46144.66666666657</c:v>
                      </c:pt>
                      <c:pt idx="41">
                        <c:v>46144.708333333234</c:v>
                      </c:pt>
                      <c:pt idx="42">
                        <c:v>46144.749999999898</c:v>
                      </c:pt>
                      <c:pt idx="43">
                        <c:v>46144.791666666562</c:v>
                      </c:pt>
                      <c:pt idx="44">
                        <c:v>46144.833333333227</c:v>
                      </c:pt>
                      <c:pt idx="45">
                        <c:v>46144.874999999891</c:v>
                      </c:pt>
                      <c:pt idx="46">
                        <c:v>46144.916666666555</c:v>
                      </c:pt>
                      <c:pt idx="47">
                        <c:v>46144.958333333219</c:v>
                      </c:pt>
                      <c:pt idx="48">
                        <c:v>46144.999999999884</c:v>
                      </c:pt>
                      <c:pt idx="49">
                        <c:v>46145.041666666548</c:v>
                      </c:pt>
                      <c:pt idx="50">
                        <c:v>46145.083333333212</c:v>
                      </c:pt>
                      <c:pt idx="51">
                        <c:v>46145.124999999876</c:v>
                      </c:pt>
                      <c:pt idx="52">
                        <c:v>46145.166666666541</c:v>
                      </c:pt>
                      <c:pt idx="53">
                        <c:v>46145.208333333205</c:v>
                      </c:pt>
                      <c:pt idx="54">
                        <c:v>46145.249999999869</c:v>
                      </c:pt>
                      <c:pt idx="55">
                        <c:v>46145.291666666533</c:v>
                      </c:pt>
                      <c:pt idx="56">
                        <c:v>46145.333333333198</c:v>
                      </c:pt>
                      <c:pt idx="57">
                        <c:v>46145.374999999862</c:v>
                      </c:pt>
                      <c:pt idx="58">
                        <c:v>46145.416666666526</c:v>
                      </c:pt>
                      <c:pt idx="59">
                        <c:v>46145.45833333319</c:v>
                      </c:pt>
                      <c:pt idx="60">
                        <c:v>46145.499999999854</c:v>
                      </c:pt>
                      <c:pt idx="61">
                        <c:v>46145.541666666519</c:v>
                      </c:pt>
                      <c:pt idx="62">
                        <c:v>46145.583333333183</c:v>
                      </c:pt>
                      <c:pt idx="63">
                        <c:v>46145.624999999847</c:v>
                      </c:pt>
                      <c:pt idx="64">
                        <c:v>46145.666666666511</c:v>
                      </c:pt>
                      <c:pt idx="65">
                        <c:v>46145.708333333176</c:v>
                      </c:pt>
                      <c:pt idx="66">
                        <c:v>46145.74999999984</c:v>
                      </c:pt>
                      <c:pt idx="67">
                        <c:v>46145.791666666504</c:v>
                      </c:pt>
                      <c:pt idx="68">
                        <c:v>46145.833333333168</c:v>
                      </c:pt>
                      <c:pt idx="69">
                        <c:v>46145.874999999833</c:v>
                      </c:pt>
                      <c:pt idx="70">
                        <c:v>46145.916666666497</c:v>
                      </c:pt>
                      <c:pt idx="71">
                        <c:v>46145.958333333161</c:v>
                      </c:pt>
                      <c:pt idx="72">
                        <c:v>46145.999999999825</c:v>
                      </c:pt>
                      <c:pt idx="73">
                        <c:v>46146.04166666649</c:v>
                      </c:pt>
                      <c:pt idx="74">
                        <c:v>46146.083333333154</c:v>
                      </c:pt>
                      <c:pt idx="75">
                        <c:v>46146.124999999818</c:v>
                      </c:pt>
                      <c:pt idx="76">
                        <c:v>46146.166666666482</c:v>
                      </c:pt>
                      <c:pt idx="77">
                        <c:v>46146.208333333147</c:v>
                      </c:pt>
                      <c:pt idx="78">
                        <c:v>46146.249999999811</c:v>
                      </c:pt>
                      <c:pt idx="79">
                        <c:v>46146.291666666475</c:v>
                      </c:pt>
                      <c:pt idx="80">
                        <c:v>46146.333333333139</c:v>
                      </c:pt>
                      <c:pt idx="81">
                        <c:v>46146.374999999804</c:v>
                      </c:pt>
                      <c:pt idx="82">
                        <c:v>46146.416666666468</c:v>
                      </c:pt>
                      <c:pt idx="83">
                        <c:v>46146.458333333132</c:v>
                      </c:pt>
                      <c:pt idx="84">
                        <c:v>46146.499999999796</c:v>
                      </c:pt>
                      <c:pt idx="85">
                        <c:v>46146.541666666461</c:v>
                      </c:pt>
                      <c:pt idx="86">
                        <c:v>46146.583333333125</c:v>
                      </c:pt>
                      <c:pt idx="87">
                        <c:v>46146.624999999789</c:v>
                      </c:pt>
                      <c:pt idx="88">
                        <c:v>46146.666666666453</c:v>
                      </c:pt>
                      <c:pt idx="89">
                        <c:v>46146.708333333117</c:v>
                      </c:pt>
                      <c:pt idx="90">
                        <c:v>46146.749999999782</c:v>
                      </c:pt>
                      <c:pt idx="91">
                        <c:v>46146.791666666446</c:v>
                      </c:pt>
                      <c:pt idx="92">
                        <c:v>46146.83333333311</c:v>
                      </c:pt>
                      <c:pt idx="93">
                        <c:v>46146.874999999774</c:v>
                      </c:pt>
                      <c:pt idx="94">
                        <c:v>46146.916666666439</c:v>
                      </c:pt>
                      <c:pt idx="95">
                        <c:v>46146.958333333103</c:v>
                      </c:pt>
                      <c:pt idx="96">
                        <c:v>46146.999999999767</c:v>
                      </c:pt>
                      <c:pt idx="97">
                        <c:v>46147.041666666431</c:v>
                      </c:pt>
                      <c:pt idx="98">
                        <c:v>46147.083333333096</c:v>
                      </c:pt>
                      <c:pt idx="99">
                        <c:v>46147.12499999976</c:v>
                      </c:pt>
                      <c:pt idx="100">
                        <c:v>46147.166666666424</c:v>
                      </c:pt>
                      <c:pt idx="101">
                        <c:v>46147.208333333088</c:v>
                      </c:pt>
                      <c:pt idx="102">
                        <c:v>46147.249999999753</c:v>
                      </c:pt>
                      <c:pt idx="103">
                        <c:v>46147.291666666417</c:v>
                      </c:pt>
                      <c:pt idx="104">
                        <c:v>46147.333333333081</c:v>
                      </c:pt>
                      <c:pt idx="105">
                        <c:v>46147.374999999745</c:v>
                      </c:pt>
                      <c:pt idx="106">
                        <c:v>46147.41666666641</c:v>
                      </c:pt>
                      <c:pt idx="107">
                        <c:v>46147.458333333074</c:v>
                      </c:pt>
                      <c:pt idx="108">
                        <c:v>46147.499999999738</c:v>
                      </c:pt>
                      <c:pt idx="109">
                        <c:v>46147.541666666402</c:v>
                      </c:pt>
                      <c:pt idx="110">
                        <c:v>46147.583333333067</c:v>
                      </c:pt>
                      <c:pt idx="111">
                        <c:v>46147.624999999731</c:v>
                      </c:pt>
                      <c:pt idx="112">
                        <c:v>46147.666666666395</c:v>
                      </c:pt>
                      <c:pt idx="113">
                        <c:v>46147.708333333059</c:v>
                      </c:pt>
                      <c:pt idx="114">
                        <c:v>46147.749999999724</c:v>
                      </c:pt>
                      <c:pt idx="115">
                        <c:v>46147.791666666388</c:v>
                      </c:pt>
                      <c:pt idx="116">
                        <c:v>46147.833333333052</c:v>
                      </c:pt>
                      <c:pt idx="117">
                        <c:v>46147.874999999716</c:v>
                      </c:pt>
                      <c:pt idx="118">
                        <c:v>46147.91666666638</c:v>
                      </c:pt>
                      <c:pt idx="119">
                        <c:v>46147.958333333045</c:v>
                      </c:pt>
                      <c:pt idx="120">
                        <c:v>46147.999999999709</c:v>
                      </c:pt>
                      <c:pt idx="121">
                        <c:v>46148.041666666373</c:v>
                      </c:pt>
                      <c:pt idx="122">
                        <c:v>46148.083333333037</c:v>
                      </c:pt>
                      <c:pt idx="123">
                        <c:v>46148.124999999702</c:v>
                      </c:pt>
                      <c:pt idx="124">
                        <c:v>46148.166666666366</c:v>
                      </c:pt>
                      <c:pt idx="125">
                        <c:v>46148.20833333303</c:v>
                      </c:pt>
                      <c:pt idx="126">
                        <c:v>46148.249999999694</c:v>
                      </c:pt>
                      <c:pt idx="127">
                        <c:v>46148.291666666359</c:v>
                      </c:pt>
                      <c:pt idx="128">
                        <c:v>46148.333333333023</c:v>
                      </c:pt>
                      <c:pt idx="129">
                        <c:v>46148.374999999687</c:v>
                      </c:pt>
                      <c:pt idx="130">
                        <c:v>46148.416666666351</c:v>
                      </c:pt>
                      <c:pt idx="131">
                        <c:v>46148.458333333016</c:v>
                      </c:pt>
                      <c:pt idx="132">
                        <c:v>46148.49999999968</c:v>
                      </c:pt>
                      <c:pt idx="133">
                        <c:v>46148.541666666344</c:v>
                      </c:pt>
                      <c:pt idx="134">
                        <c:v>46148.583333333008</c:v>
                      </c:pt>
                      <c:pt idx="135">
                        <c:v>46148.624999999673</c:v>
                      </c:pt>
                      <c:pt idx="136">
                        <c:v>46148.666666666337</c:v>
                      </c:pt>
                      <c:pt idx="137">
                        <c:v>46148.708333333001</c:v>
                      </c:pt>
                      <c:pt idx="138">
                        <c:v>46148.749999999665</c:v>
                      </c:pt>
                      <c:pt idx="139">
                        <c:v>46148.79166666633</c:v>
                      </c:pt>
                      <c:pt idx="140">
                        <c:v>46148.833333332994</c:v>
                      </c:pt>
                      <c:pt idx="141">
                        <c:v>46148.874999999658</c:v>
                      </c:pt>
                      <c:pt idx="142">
                        <c:v>46148.916666666322</c:v>
                      </c:pt>
                      <c:pt idx="143">
                        <c:v>46148.958333332987</c:v>
                      </c:pt>
                      <c:pt idx="144">
                        <c:v>46148.999999999651</c:v>
                      </c:pt>
                      <c:pt idx="145">
                        <c:v>46149.041666666315</c:v>
                      </c:pt>
                      <c:pt idx="146">
                        <c:v>46149.083333332979</c:v>
                      </c:pt>
                      <c:pt idx="147">
                        <c:v>46149.124999999643</c:v>
                      </c:pt>
                      <c:pt idx="148">
                        <c:v>46149.166666666308</c:v>
                      </c:pt>
                      <c:pt idx="149">
                        <c:v>46149.208333332972</c:v>
                      </c:pt>
                      <c:pt idx="150">
                        <c:v>46149.249999999636</c:v>
                      </c:pt>
                      <c:pt idx="151">
                        <c:v>46149.2916666663</c:v>
                      </c:pt>
                      <c:pt idx="152">
                        <c:v>46149.333333332965</c:v>
                      </c:pt>
                      <c:pt idx="153">
                        <c:v>46149.374999999629</c:v>
                      </c:pt>
                      <c:pt idx="154">
                        <c:v>46149.416666666293</c:v>
                      </c:pt>
                      <c:pt idx="155">
                        <c:v>46149.458333332957</c:v>
                      </c:pt>
                      <c:pt idx="156">
                        <c:v>46149.499999999622</c:v>
                      </c:pt>
                      <c:pt idx="157">
                        <c:v>46149.541666666286</c:v>
                      </c:pt>
                      <c:pt idx="158">
                        <c:v>46149.58333333295</c:v>
                      </c:pt>
                      <c:pt idx="159">
                        <c:v>46149.624999999614</c:v>
                      </c:pt>
                      <c:pt idx="160">
                        <c:v>46149.666666666279</c:v>
                      </c:pt>
                      <c:pt idx="161">
                        <c:v>46149.708333332943</c:v>
                      </c:pt>
                      <c:pt idx="162">
                        <c:v>46149.749999999607</c:v>
                      </c:pt>
                      <c:pt idx="163">
                        <c:v>46149.791666666271</c:v>
                      </c:pt>
                      <c:pt idx="164">
                        <c:v>46149.833333332936</c:v>
                      </c:pt>
                      <c:pt idx="165">
                        <c:v>46149.8749999996</c:v>
                      </c:pt>
                      <c:pt idx="166">
                        <c:v>46149.916666666264</c:v>
                      </c:pt>
                      <c:pt idx="167">
                        <c:v>46149.958333332928</c:v>
                      </c:pt>
                      <c:pt idx="168">
                        <c:v>46149.999999999593</c:v>
                      </c:pt>
                      <c:pt idx="169">
                        <c:v>46150.041666666257</c:v>
                      </c:pt>
                      <c:pt idx="170">
                        <c:v>46150.083333332921</c:v>
                      </c:pt>
                      <c:pt idx="171">
                        <c:v>46150.124999999585</c:v>
                      </c:pt>
                      <c:pt idx="172">
                        <c:v>46150.16666666625</c:v>
                      </c:pt>
                      <c:pt idx="173">
                        <c:v>46150.208333332914</c:v>
                      </c:pt>
                      <c:pt idx="174">
                        <c:v>46150.249999999578</c:v>
                      </c:pt>
                      <c:pt idx="175">
                        <c:v>46150.291666666242</c:v>
                      </c:pt>
                      <c:pt idx="176">
                        <c:v>46150.333333332906</c:v>
                      </c:pt>
                      <c:pt idx="177">
                        <c:v>46150.374999999571</c:v>
                      </c:pt>
                      <c:pt idx="178">
                        <c:v>46150.416666666235</c:v>
                      </c:pt>
                      <c:pt idx="179">
                        <c:v>46150.458333332899</c:v>
                      </c:pt>
                      <c:pt idx="180">
                        <c:v>46150.499999999563</c:v>
                      </c:pt>
                      <c:pt idx="181">
                        <c:v>46150.541666666228</c:v>
                      </c:pt>
                      <c:pt idx="182">
                        <c:v>46150.583333332892</c:v>
                      </c:pt>
                      <c:pt idx="183">
                        <c:v>46150.624999999556</c:v>
                      </c:pt>
                      <c:pt idx="184">
                        <c:v>46150.66666666622</c:v>
                      </c:pt>
                      <c:pt idx="185">
                        <c:v>46150.708333332885</c:v>
                      </c:pt>
                      <c:pt idx="186">
                        <c:v>46150.749999999549</c:v>
                      </c:pt>
                      <c:pt idx="187">
                        <c:v>46150.791666666213</c:v>
                      </c:pt>
                      <c:pt idx="188">
                        <c:v>46150.833333332877</c:v>
                      </c:pt>
                      <c:pt idx="189">
                        <c:v>46150.874999999542</c:v>
                      </c:pt>
                      <c:pt idx="190">
                        <c:v>46150.916666666206</c:v>
                      </c:pt>
                      <c:pt idx="191">
                        <c:v>46150.95833333287</c:v>
                      </c:pt>
                      <c:pt idx="192">
                        <c:v>46150.999999999534</c:v>
                      </c:pt>
                      <c:pt idx="193">
                        <c:v>46151.041666666199</c:v>
                      </c:pt>
                      <c:pt idx="194">
                        <c:v>46151.083333332863</c:v>
                      </c:pt>
                      <c:pt idx="195">
                        <c:v>46151.124999999527</c:v>
                      </c:pt>
                      <c:pt idx="196">
                        <c:v>46151.166666666191</c:v>
                      </c:pt>
                      <c:pt idx="197">
                        <c:v>46151.208333332856</c:v>
                      </c:pt>
                      <c:pt idx="198">
                        <c:v>46151.24999999952</c:v>
                      </c:pt>
                      <c:pt idx="199">
                        <c:v>46151.291666666184</c:v>
                      </c:pt>
                      <c:pt idx="200">
                        <c:v>46151.333333332848</c:v>
                      </c:pt>
                      <c:pt idx="201">
                        <c:v>46151.374999999513</c:v>
                      </c:pt>
                      <c:pt idx="202">
                        <c:v>46151.416666666177</c:v>
                      </c:pt>
                      <c:pt idx="203">
                        <c:v>46151.458333332841</c:v>
                      </c:pt>
                      <c:pt idx="204">
                        <c:v>46151.499999999505</c:v>
                      </c:pt>
                      <c:pt idx="205">
                        <c:v>46151.541666666169</c:v>
                      </c:pt>
                      <c:pt idx="206">
                        <c:v>46151.583333332834</c:v>
                      </c:pt>
                      <c:pt idx="207">
                        <c:v>46151.624999999498</c:v>
                      </c:pt>
                      <c:pt idx="208">
                        <c:v>46151.666666666162</c:v>
                      </c:pt>
                      <c:pt idx="209">
                        <c:v>46151.708333332826</c:v>
                      </c:pt>
                      <c:pt idx="210">
                        <c:v>46151.749999999491</c:v>
                      </c:pt>
                      <c:pt idx="211">
                        <c:v>46151.791666666155</c:v>
                      </c:pt>
                      <c:pt idx="212">
                        <c:v>46151.833333332819</c:v>
                      </c:pt>
                      <c:pt idx="213">
                        <c:v>46151.874999999483</c:v>
                      </c:pt>
                      <c:pt idx="214">
                        <c:v>46151.916666666148</c:v>
                      </c:pt>
                      <c:pt idx="215">
                        <c:v>46151.958333332812</c:v>
                      </c:pt>
                      <c:pt idx="216">
                        <c:v>46151.999999999476</c:v>
                      </c:pt>
                      <c:pt idx="217">
                        <c:v>46152.04166666614</c:v>
                      </c:pt>
                      <c:pt idx="218">
                        <c:v>46152.083333332805</c:v>
                      </c:pt>
                      <c:pt idx="219">
                        <c:v>46152.124999999469</c:v>
                      </c:pt>
                      <c:pt idx="220">
                        <c:v>46152.166666666133</c:v>
                      </c:pt>
                      <c:pt idx="221">
                        <c:v>46152.208333332797</c:v>
                      </c:pt>
                      <c:pt idx="222">
                        <c:v>46152.249999999462</c:v>
                      </c:pt>
                      <c:pt idx="223">
                        <c:v>46152.291666666126</c:v>
                      </c:pt>
                      <c:pt idx="224">
                        <c:v>46152.33333333279</c:v>
                      </c:pt>
                      <c:pt idx="225">
                        <c:v>46152.374999999454</c:v>
                      </c:pt>
                      <c:pt idx="226">
                        <c:v>46152.416666666119</c:v>
                      </c:pt>
                      <c:pt idx="227">
                        <c:v>46152.458333332783</c:v>
                      </c:pt>
                      <c:pt idx="228">
                        <c:v>46152.499999999447</c:v>
                      </c:pt>
                      <c:pt idx="229">
                        <c:v>46152.541666666111</c:v>
                      </c:pt>
                      <c:pt idx="230">
                        <c:v>46152.583333332776</c:v>
                      </c:pt>
                      <c:pt idx="231">
                        <c:v>46152.62499999944</c:v>
                      </c:pt>
                      <c:pt idx="232">
                        <c:v>46152.666666666104</c:v>
                      </c:pt>
                      <c:pt idx="233">
                        <c:v>46152.708333332768</c:v>
                      </c:pt>
                      <c:pt idx="234">
                        <c:v>46152.749999999432</c:v>
                      </c:pt>
                      <c:pt idx="235">
                        <c:v>46152.791666666097</c:v>
                      </c:pt>
                      <c:pt idx="236">
                        <c:v>46152.833333332761</c:v>
                      </c:pt>
                      <c:pt idx="237">
                        <c:v>46152.874999999425</c:v>
                      </c:pt>
                      <c:pt idx="238">
                        <c:v>46152.916666666089</c:v>
                      </c:pt>
                      <c:pt idx="239">
                        <c:v>46152.958333332754</c:v>
                      </c:pt>
                      <c:pt idx="240">
                        <c:v>46152.999999999418</c:v>
                      </c:pt>
                      <c:pt idx="241">
                        <c:v>46153.041666666082</c:v>
                      </c:pt>
                      <c:pt idx="242">
                        <c:v>46153.083333332746</c:v>
                      </c:pt>
                      <c:pt idx="243">
                        <c:v>46153.124999999411</c:v>
                      </c:pt>
                      <c:pt idx="244">
                        <c:v>46153.166666666075</c:v>
                      </c:pt>
                      <c:pt idx="245">
                        <c:v>46153.208333332739</c:v>
                      </c:pt>
                      <c:pt idx="246">
                        <c:v>46153.249999999403</c:v>
                      </c:pt>
                      <c:pt idx="247">
                        <c:v>46153.291666666068</c:v>
                      </c:pt>
                      <c:pt idx="248">
                        <c:v>46153.333333332732</c:v>
                      </c:pt>
                      <c:pt idx="249">
                        <c:v>46153.374999999396</c:v>
                      </c:pt>
                      <c:pt idx="250">
                        <c:v>46153.41666666606</c:v>
                      </c:pt>
                      <c:pt idx="251">
                        <c:v>46153.458333332725</c:v>
                      </c:pt>
                      <c:pt idx="252">
                        <c:v>46153.499999999389</c:v>
                      </c:pt>
                      <c:pt idx="253">
                        <c:v>46153.541666666053</c:v>
                      </c:pt>
                      <c:pt idx="254">
                        <c:v>46153.583333332717</c:v>
                      </c:pt>
                      <c:pt idx="255">
                        <c:v>46153.624999999382</c:v>
                      </c:pt>
                      <c:pt idx="256">
                        <c:v>46153.666666666046</c:v>
                      </c:pt>
                      <c:pt idx="257">
                        <c:v>46153.70833333271</c:v>
                      </c:pt>
                      <c:pt idx="258">
                        <c:v>46153.749999999374</c:v>
                      </c:pt>
                      <c:pt idx="259">
                        <c:v>46153.791666666039</c:v>
                      </c:pt>
                      <c:pt idx="260">
                        <c:v>46153.833333332703</c:v>
                      </c:pt>
                      <c:pt idx="261">
                        <c:v>46153.874999999367</c:v>
                      </c:pt>
                      <c:pt idx="262">
                        <c:v>46153.916666666031</c:v>
                      </c:pt>
                      <c:pt idx="263">
                        <c:v>46153.958333332695</c:v>
                      </c:pt>
                      <c:pt idx="264">
                        <c:v>46153.99999999936</c:v>
                      </c:pt>
                      <c:pt idx="265">
                        <c:v>46154.041666666024</c:v>
                      </c:pt>
                      <c:pt idx="266">
                        <c:v>46154.083333332688</c:v>
                      </c:pt>
                      <c:pt idx="267">
                        <c:v>46154.124999999352</c:v>
                      </c:pt>
                      <c:pt idx="268">
                        <c:v>46154.166666666017</c:v>
                      </c:pt>
                      <c:pt idx="269">
                        <c:v>46154.208333332681</c:v>
                      </c:pt>
                      <c:pt idx="270">
                        <c:v>46154.249999999345</c:v>
                      </c:pt>
                      <c:pt idx="271">
                        <c:v>46154.291666666009</c:v>
                      </c:pt>
                      <c:pt idx="272">
                        <c:v>46154.333333332674</c:v>
                      </c:pt>
                      <c:pt idx="273">
                        <c:v>46154.374999999338</c:v>
                      </c:pt>
                      <c:pt idx="274">
                        <c:v>46154.416666666002</c:v>
                      </c:pt>
                      <c:pt idx="275">
                        <c:v>46154.458333332666</c:v>
                      </c:pt>
                      <c:pt idx="276">
                        <c:v>46154.499999999331</c:v>
                      </c:pt>
                      <c:pt idx="277">
                        <c:v>46154.541666665995</c:v>
                      </c:pt>
                      <c:pt idx="278">
                        <c:v>46154.583333332659</c:v>
                      </c:pt>
                      <c:pt idx="279">
                        <c:v>46154.624999999323</c:v>
                      </c:pt>
                      <c:pt idx="280">
                        <c:v>46154.666666665988</c:v>
                      </c:pt>
                      <c:pt idx="281">
                        <c:v>46154.708333332652</c:v>
                      </c:pt>
                      <c:pt idx="282">
                        <c:v>46154.749999999316</c:v>
                      </c:pt>
                      <c:pt idx="283">
                        <c:v>46154.79166666598</c:v>
                      </c:pt>
                      <c:pt idx="284">
                        <c:v>46154.833333332645</c:v>
                      </c:pt>
                      <c:pt idx="285">
                        <c:v>46154.874999999309</c:v>
                      </c:pt>
                      <c:pt idx="286">
                        <c:v>46154.916666665973</c:v>
                      </c:pt>
                      <c:pt idx="287">
                        <c:v>46154.958333332637</c:v>
                      </c:pt>
                      <c:pt idx="288">
                        <c:v>46154.999999999302</c:v>
                      </c:pt>
                      <c:pt idx="289">
                        <c:v>46155.041666665966</c:v>
                      </c:pt>
                      <c:pt idx="290">
                        <c:v>46155.08333333263</c:v>
                      </c:pt>
                      <c:pt idx="291">
                        <c:v>46155.124999999294</c:v>
                      </c:pt>
                      <c:pt idx="292">
                        <c:v>46155.166666665958</c:v>
                      </c:pt>
                      <c:pt idx="293">
                        <c:v>46155.208333332623</c:v>
                      </c:pt>
                      <c:pt idx="294">
                        <c:v>46155.249999999287</c:v>
                      </c:pt>
                      <c:pt idx="295">
                        <c:v>46155.291666665951</c:v>
                      </c:pt>
                      <c:pt idx="296">
                        <c:v>46155.333333332615</c:v>
                      </c:pt>
                      <c:pt idx="297">
                        <c:v>46155.37499999928</c:v>
                      </c:pt>
                      <c:pt idx="298">
                        <c:v>46155.416666665944</c:v>
                      </c:pt>
                      <c:pt idx="299">
                        <c:v>46155.458333332608</c:v>
                      </c:pt>
                      <c:pt idx="300">
                        <c:v>46155.499999999272</c:v>
                      </c:pt>
                      <c:pt idx="301">
                        <c:v>46155.541666665937</c:v>
                      </c:pt>
                      <c:pt idx="302">
                        <c:v>46155.583333332601</c:v>
                      </c:pt>
                      <c:pt idx="303">
                        <c:v>46155.624999999265</c:v>
                      </c:pt>
                      <c:pt idx="304">
                        <c:v>46155.666666665929</c:v>
                      </c:pt>
                      <c:pt idx="305">
                        <c:v>46155.708333332594</c:v>
                      </c:pt>
                      <c:pt idx="306">
                        <c:v>46155.749999999258</c:v>
                      </c:pt>
                      <c:pt idx="307">
                        <c:v>46155.791666665922</c:v>
                      </c:pt>
                      <c:pt idx="308">
                        <c:v>46155.833333332586</c:v>
                      </c:pt>
                      <c:pt idx="309">
                        <c:v>46155.874999999251</c:v>
                      </c:pt>
                      <c:pt idx="310">
                        <c:v>46155.916666665915</c:v>
                      </c:pt>
                      <c:pt idx="311">
                        <c:v>46155.958333332579</c:v>
                      </c:pt>
                      <c:pt idx="312">
                        <c:v>46155.999999999243</c:v>
                      </c:pt>
                      <c:pt idx="313">
                        <c:v>46156.041666665908</c:v>
                      </c:pt>
                      <c:pt idx="314">
                        <c:v>46156.083333332572</c:v>
                      </c:pt>
                      <c:pt idx="315">
                        <c:v>46156.124999999236</c:v>
                      </c:pt>
                      <c:pt idx="316">
                        <c:v>46156.1666666659</c:v>
                      </c:pt>
                      <c:pt idx="317">
                        <c:v>46156.208333332565</c:v>
                      </c:pt>
                      <c:pt idx="318">
                        <c:v>46156.249999999229</c:v>
                      </c:pt>
                      <c:pt idx="319">
                        <c:v>46156.291666665893</c:v>
                      </c:pt>
                      <c:pt idx="320">
                        <c:v>46156.333333332557</c:v>
                      </c:pt>
                      <c:pt idx="321">
                        <c:v>46156.374999999221</c:v>
                      </c:pt>
                      <c:pt idx="322">
                        <c:v>46156.416666665886</c:v>
                      </c:pt>
                      <c:pt idx="323">
                        <c:v>46156.45833333255</c:v>
                      </c:pt>
                      <c:pt idx="324">
                        <c:v>46156.499999999214</c:v>
                      </c:pt>
                      <c:pt idx="325">
                        <c:v>46156.541666665878</c:v>
                      </c:pt>
                      <c:pt idx="326">
                        <c:v>46156.583333332543</c:v>
                      </c:pt>
                      <c:pt idx="327">
                        <c:v>46156.624999999207</c:v>
                      </c:pt>
                      <c:pt idx="328">
                        <c:v>46156.666666665871</c:v>
                      </c:pt>
                      <c:pt idx="329">
                        <c:v>46156.708333332535</c:v>
                      </c:pt>
                      <c:pt idx="330">
                        <c:v>46156.7499999992</c:v>
                      </c:pt>
                      <c:pt idx="331">
                        <c:v>46156.791666665864</c:v>
                      </c:pt>
                      <c:pt idx="332">
                        <c:v>46156.833333332528</c:v>
                      </c:pt>
                      <c:pt idx="333">
                        <c:v>46156.874999999192</c:v>
                      </c:pt>
                      <c:pt idx="334">
                        <c:v>46156.916666665857</c:v>
                      </c:pt>
                      <c:pt idx="335">
                        <c:v>46156.958333332521</c:v>
                      </c:pt>
                      <c:pt idx="336">
                        <c:v>46156.999999999185</c:v>
                      </c:pt>
                      <c:pt idx="337">
                        <c:v>46157.041666665849</c:v>
                      </c:pt>
                      <c:pt idx="338">
                        <c:v>46157.083333332514</c:v>
                      </c:pt>
                      <c:pt idx="339">
                        <c:v>46157.124999999178</c:v>
                      </c:pt>
                      <c:pt idx="340">
                        <c:v>46157.166666665842</c:v>
                      </c:pt>
                      <c:pt idx="341">
                        <c:v>46157.208333332506</c:v>
                      </c:pt>
                      <c:pt idx="342">
                        <c:v>46157.249999999171</c:v>
                      </c:pt>
                      <c:pt idx="343">
                        <c:v>46157.291666665835</c:v>
                      </c:pt>
                      <c:pt idx="344">
                        <c:v>46157.333333332499</c:v>
                      </c:pt>
                      <c:pt idx="345">
                        <c:v>46157.374999999163</c:v>
                      </c:pt>
                      <c:pt idx="346">
                        <c:v>46157.416666665828</c:v>
                      </c:pt>
                      <c:pt idx="347">
                        <c:v>46157.458333332492</c:v>
                      </c:pt>
                      <c:pt idx="348">
                        <c:v>46157.499999999156</c:v>
                      </c:pt>
                      <c:pt idx="349">
                        <c:v>46157.54166666582</c:v>
                      </c:pt>
                      <c:pt idx="350">
                        <c:v>46157.583333332484</c:v>
                      </c:pt>
                      <c:pt idx="351">
                        <c:v>46157.624999999149</c:v>
                      </c:pt>
                      <c:pt idx="352">
                        <c:v>46157.666666665813</c:v>
                      </c:pt>
                      <c:pt idx="353">
                        <c:v>46157.708333332477</c:v>
                      </c:pt>
                      <c:pt idx="354">
                        <c:v>46157.749999999141</c:v>
                      </c:pt>
                      <c:pt idx="355">
                        <c:v>46157.791666665806</c:v>
                      </c:pt>
                      <c:pt idx="356">
                        <c:v>46157.83333333247</c:v>
                      </c:pt>
                      <c:pt idx="357">
                        <c:v>46157.874999999134</c:v>
                      </c:pt>
                      <c:pt idx="358">
                        <c:v>46157.916666665798</c:v>
                      </c:pt>
                      <c:pt idx="359">
                        <c:v>46157.958333332463</c:v>
                      </c:pt>
                      <c:pt idx="360">
                        <c:v>46157.999999999127</c:v>
                      </c:pt>
                      <c:pt idx="361">
                        <c:v>46158.041666665791</c:v>
                      </c:pt>
                      <c:pt idx="362">
                        <c:v>46158.083333332455</c:v>
                      </c:pt>
                      <c:pt idx="363">
                        <c:v>46158.12499999912</c:v>
                      </c:pt>
                      <c:pt idx="364">
                        <c:v>46158.166666665784</c:v>
                      </c:pt>
                      <c:pt idx="365">
                        <c:v>46158.208333332448</c:v>
                      </c:pt>
                      <c:pt idx="366">
                        <c:v>46158.249999999112</c:v>
                      </c:pt>
                      <c:pt idx="367">
                        <c:v>46158.291666665777</c:v>
                      </c:pt>
                      <c:pt idx="368">
                        <c:v>46158.333333332441</c:v>
                      </c:pt>
                      <c:pt idx="369">
                        <c:v>46158.374999999105</c:v>
                      </c:pt>
                      <c:pt idx="370">
                        <c:v>46158.416666665769</c:v>
                      </c:pt>
                      <c:pt idx="371">
                        <c:v>46158.458333332434</c:v>
                      </c:pt>
                      <c:pt idx="372">
                        <c:v>46158.499999999098</c:v>
                      </c:pt>
                      <c:pt idx="373">
                        <c:v>46158.541666665762</c:v>
                      </c:pt>
                      <c:pt idx="374">
                        <c:v>46158.583333332426</c:v>
                      </c:pt>
                      <c:pt idx="375">
                        <c:v>46158.624999999091</c:v>
                      </c:pt>
                      <c:pt idx="376">
                        <c:v>46158.666666665755</c:v>
                      </c:pt>
                      <c:pt idx="377">
                        <c:v>46158.708333332419</c:v>
                      </c:pt>
                      <c:pt idx="378">
                        <c:v>46158.749999999083</c:v>
                      </c:pt>
                      <c:pt idx="379">
                        <c:v>46158.791666665747</c:v>
                      </c:pt>
                      <c:pt idx="380">
                        <c:v>46158.833333332412</c:v>
                      </c:pt>
                      <c:pt idx="381">
                        <c:v>46158.874999999076</c:v>
                      </c:pt>
                      <c:pt idx="382">
                        <c:v>46158.91666666574</c:v>
                      </c:pt>
                      <c:pt idx="383">
                        <c:v>46158.958333332404</c:v>
                      </c:pt>
                      <c:pt idx="384">
                        <c:v>46158.999999999069</c:v>
                      </c:pt>
                      <c:pt idx="385">
                        <c:v>46159.041666665733</c:v>
                      </c:pt>
                      <c:pt idx="386">
                        <c:v>46159.083333332397</c:v>
                      </c:pt>
                      <c:pt idx="387">
                        <c:v>46159.124999999061</c:v>
                      </c:pt>
                      <c:pt idx="388">
                        <c:v>46159.166666665726</c:v>
                      </c:pt>
                      <c:pt idx="389">
                        <c:v>46159.20833333239</c:v>
                      </c:pt>
                      <c:pt idx="390">
                        <c:v>46159.249999999054</c:v>
                      </c:pt>
                      <c:pt idx="391">
                        <c:v>46159.291666665718</c:v>
                      </c:pt>
                      <c:pt idx="392">
                        <c:v>46159.333333332383</c:v>
                      </c:pt>
                      <c:pt idx="393">
                        <c:v>46159.374999999047</c:v>
                      </c:pt>
                      <c:pt idx="394">
                        <c:v>46159.416666665711</c:v>
                      </c:pt>
                      <c:pt idx="395">
                        <c:v>46159.458333332375</c:v>
                      </c:pt>
                      <c:pt idx="396">
                        <c:v>46159.49999999904</c:v>
                      </c:pt>
                      <c:pt idx="397">
                        <c:v>46159.541666665704</c:v>
                      </c:pt>
                      <c:pt idx="398">
                        <c:v>46159.583333332368</c:v>
                      </c:pt>
                      <c:pt idx="399">
                        <c:v>46159.624999999032</c:v>
                      </c:pt>
                      <c:pt idx="400">
                        <c:v>46159.666666665697</c:v>
                      </c:pt>
                      <c:pt idx="401">
                        <c:v>46159.708333332361</c:v>
                      </c:pt>
                      <c:pt idx="402">
                        <c:v>46159.749999999025</c:v>
                      </c:pt>
                      <c:pt idx="403">
                        <c:v>46159.791666665689</c:v>
                      </c:pt>
                      <c:pt idx="404">
                        <c:v>46159.833333332354</c:v>
                      </c:pt>
                      <c:pt idx="405">
                        <c:v>46159.874999999018</c:v>
                      </c:pt>
                      <c:pt idx="406">
                        <c:v>46159.916666665682</c:v>
                      </c:pt>
                      <c:pt idx="407">
                        <c:v>46159.958333332346</c:v>
                      </c:pt>
                      <c:pt idx="408">
                        <c:v>46159.99999999901</c:v>
                      </c:pt>
                      <c:pt idx="409">
                        <c:v>46160.041666665675</c:v>
                      </c:pt>
                      <c:pt idx="410">
                        <c:v>46160.083333332339</c:v>
                      </c:pt>
                      <c:pt idx="411">
                        <c:v>46160.124999999003</c:v>
                      </c:pt>
                      <c:pt idx="412">
                        <c:v>46160.166666665667</c:v>
                      </c:pt>
                      <c:pt idx="413">
                        <c:v>46160.208333332332</c:v>
                      </c:pt>
                      <c:pt idx="414">
                        <c:v>46160.249999998996</c:v>
                      </c:pt>
                      <c:pt idx="415">
                        <c:v>46160.29166666566</c:v>
                      </c:pt>
                      <c:pt idx="416">
                        <c:v>46160.333333332324</c:v>
                      </c:pt>
                      <c:pt idx="417">
                        <c:v>46160.374999998989</c:v>
                      </c:pt>
                      <c:pt idx="418">
                        <c:v>46160.416666665653</c:v>
                      </c:pt>
                      <c:pt idx="419">
                        <c:v>46160.458333332317</c:v>
                      </c:pt>
                      <c:pt idx="420">
                        <c:v>46160.499999998981</c:v>
                      </c:pt>
                      <c:pt idx="421">
                        <c:v>46160.541666665646</c:v>
                      </c:pt>
                      <c:pt idx="422">
                        <c:v>46160.58333333231</c:v>
                      </c:pt>
                      <c:pt idx="423">
                        <c:v>46160.624999998974</c:v>
                      </c:pt>
                      <c:pt idx="424">
                        <c:v>46160.666666665638</c:v>
                      </c:pt>
                      <c:pt idx="425">
                        <c:v>46160.708333332303</c:v>
                      </c:pt>
                      <c:pt idx="426">
                        <c:v>46160.749999998967</c:v>
                      </c:pt>
                      <c:pt idx="427">
                        <c:v>46160.791666665631</c:v>
                      </c:pt>
                      <c:pt idx="428">
                        <c:v>46160.833333332295</c:v>
                      </c:pt>
                      <c:pt idx="429">
                        <c:v>46160.87499999896</c:v>
                      </c:pt>
                      <c:pt idx="430">
                        <c:v>46160.916666665624</c:v>
                      </c:pt>
                      <c:pt idx="431">
                        <c:v>46160.958333332288</c:v>
                      </c:pt>
                      <c:pt idx="432">
                        <c:v>46160.999999998952</c:v>
                      </c:pt>
                      <c:pt idx="433">
                        <c:v>46161.041666665617</c:v>
                      </c:pt>
                      <c:pt idx="434">
                        <c:v>46161.083333332281</c:v>
                      </c:pt>
                      <c:pt idx="435">
                        <c:v>46161.124999998945</c:v>
                      </c:pt>
                      <c:pt idx="436">
                        <c:v>46161.166666665609</c:v>
                      </c:pt>
                      <c:pt idx="437">
                        <c:v>46161.208333332273</c:v>
                      </c:pt>
                      <c:pt idx="438">
                        <c:v>46161.249999998938</c:v>
                      </c:pt>
                      <c:pt idx="439">
                        <c:v>46161.291666665602</c:v>
                      </c:pt>
                      <c:pt idx="440">
                        <c:v>46161.333333332266</c:v>
                      </c:pt>
                      <c:pt idx="441">
                        <c:v>46161.37499999893</c:v>
                      </c:pt>
                      <c:pt idx="442">
                        <c:v>46161.416666665595</c:v>
                      </c:pt>
                      <c:pt idx="443">
                        <c:v>46161.458333332259</c:v>
                      </c:pt>
                      <c:pt idx="444">
                        <c:v>46161.499999998923</c:v>
                      </c:pt>
                      <c:pt idx="445">
                        <c:v>46161.541666665587</c:v>
                      </c:pt>
                      <c:pt idx="446">
                        <c:v>46161.583333332252</c:v>
                      </c:pt>
                      <c:pt idx="447">
                        <c:v>46161.624999998916</c:v>
                      </c:pt>
                      <c:pt idx="448">
                        <c:v>46161.66666666558</c:v>
                      </c:pt>
                      <c:pt idx="449">
                        <c:v>46161.708333332244</c:v>
                      </c:pt>
                      <c:pt idx="450">
                        <c:v>46161.749999998909</c:v>
                      </c:pt>
                      <c:pt idx="451">
                        <c:v>46161.791666665573</c:v>
                      </c:pt>
                      <c:pt idx="452">
                        <c:v>46161.833333332237</c:v>
                      </c:pt>
                      <c:pt idx="453">
                        <c:v>46161.874999998901</c:v>
                      </c:pt>
                      <c:pt idx="454">
                        <c:v>46161.916666665566</c:v>
                      </c:pt>
                      <c:pt idx="455">
                        <c:v>46161.95833333223</c:v>
                      </c:pt>
                      <c:pt idx="456">
                        <c:v>46161.999999998894</c:v>
                      </c:pt>
                      <c:pt idx="457">
                        <c:v>46162.041666665558</c:v>
                      </c:pt>
                      <c:pt idx="458">
                        <c:v>46162.083333332223</c:v>
                      </c:pt>
                      <c:pt idx="459">
                        <c:v>46162.124999998887</c:v>
                      </c:pt>
                      <c:pt idx="460">
                        <c:v>46162.166666665551</c:v>
                      </c:pt>
                      <c:pt idx="461">
                        <c:v>46162.208333332215</c:v>
                      </c:pt>
                      <c:pt idx="462">
                        <c:v>46162.24999999888</c:v>
                      </c:pt>
                      <c:pt idx="463">
                        <c:v>46162.291666665544</c:v>
                      </c:pt>
                      <c:pt idx="464">
                        <c:v>46162.333333332208</c:v>
                      </c:pt>
                      <c:pt idx="465">
                        <c:v>46162.374999998872</c:v>
                      </c:pt>
                      <c:pt idx="466">
                        <c:v>46162.416666665536</c:v>
                      </c:pt>
                      <c:pt idx="467">
                        <c:v>46162.458333332201</c:v>
                      </c:pt>
                      <c:pt idx="468">
                        <c:v>46162.499999998865</c:v>
                      </c:pt>
                      <c:pt idx="469">
                        <c:v>46162.541666665529</c:v>
                      </c:pt>
                      <c:pt idx="470">
                        <c:v>46162.583333332193</c:v>
                      </c:pt>
                      <c:pt idx="471">
                        <c:v>46162.624999998858</c:v>
                      </c:pt>
                      <c:pt idx="472">
                        <c:v>46162.666666665522</c:v>
                      </c:pt>
                      <c:pt idx="473">
                        <c:v>46162.708333332186</c:v>
                      </c:pt>
                      <c:pt idx="474">
                        <c:v>46162.74999999885</c:v>
                      </c:pt>
                      <c:pt idx="475">
                        <c:v>46162.791666665515</c:v>
                      </c:pt>
                      <c:pt idx="476">
                        <c:v>46162.833333332179</c:v>
                      </c:pt>
                      <c:pt idx="477">
                        <c:v>46162.874999998843</c:v>
                      </c:pt>
                      <c:pt idx="478">
                        <c:v>46162.916666665507</c:v>
                      </c:pt>
                      <c:pt idx="479">
                        <c:v>46162.958333332172</c:v>
                      </c:pt>
                      <c:pt idx="480">
                        <c:v>46162.999999998836</c:v>
                      </c:pt>
                      <c:pt idx="481">
                        <c:v>46163.0416666655</c:v>
                      </c:pt>
                      <c:pt idx="482">
                        <c:v>46163.083333332164</c:v>
                      </c:pt>
                      <c:pt idx="483">
                        <c:v>46163.124999998829</c:v>
                      </c:pt>
                      <c:pt idx="484">
                        <c:v>46163.166666665493</c:v>
                      </c:pt>
                      <c:pt idx="485">
                        <c:v>46163.208333332157</c:v>
                      </c:pt>
                      <c:pt idx="486">
                        <c:v>46163.249999998821</c:v>
                      </c:pt>
                      <c:pt idx="487">
                        <c:v>46163.291666665486</c:v>
                      </c:pt>
                      <c:pt idx="488">
                        <c:v>46163.33333333215</c:v>
                      </c:pt>
                      <c:pt idx="489">
                        <c:v>46163.374999998814</c:v>
                      </c:pt>
                      <c:pt idx="490">
                        <c:v>46163.416666665478</c:v>
                      </c:pt>
                      <c:pt idx="491">
                        <c:v>46163.458333332143</c:v>
                      </c:pt>
                      <c:pt idx="492">
                        <c:v>46163.499999998807</c:v>
                      </c:pt>
                      <c:pt idx="493">
                        <c:v>46163.541666665471</c:v>
                      </c:pt>
                      <c:pt idx="494">
                        <c:v>46163.583333332135</c:v>
                      </c:pt>
                      <c:pt idx="495">
                        <c:v>46163.624999998799</c:v>
                      </c:pt>
                      <c:pt idx="496">
                        <c:v>46163.666666665464</c:v>
                      </c:pt>
                      <c:pt idx="497">
                        <c:v>46163.708333332128</c:v>
                      </c:pt>
                      <c:pt idx="498">
                        <c:v>46163.749999998792</c:v>
                      </c:pt>
                      <c:pt idx="499">
                        <c:v>46163.791666665456</c:v>
                      </c:pt>
                      <c:pt idx="500">
                        <c:v>46163.833333332121</c:v>
                      </c:pt>
                      <c:pt idx="501">
                        <c:v>46163.874999998785</c:v>
                      </c:pt>
                      <c:pt idx="502">
                        <c:v>46163.916666665449</c:v>
                      </c:pt>
                      <c:pt idx="503">
                        <c:v>46163.958333332113</c:v>
                      </c:pt>
                      <c:pt idx="504">
                        <c:v>46163.999999998778</c:v>
                      </c:pt>
                      <c:pt idx="505">
                        <c:v>46164.041666665442</c:v>
                      </c:pt>
                      <c:pt idx="506">
                        <c:v>46164.083333332106</c:v>
                      </c:pt>
                      <c:pt idx="507">
                        <c:v>46164.12499999877</c:v>
                      </c:pt>
                      <c:pt idx="508">
                        <c:v>46164.166666665435</c:v>
                      </c:pt>
                      <c:pt idx="509">
                        <c:v>46164.208333332099</c:v>
                      </c:pt>
                      <c:pt idx="510">
                        <c:v>46164.249999998763</c:v>
                      </c:pt>
                      <c:pt idx="511">
                        <c:v>46164.291666665427</c:v>
                      </c:pt>
                      <c:pt idx="512">
                        <c:v>46164.333333332092</c:v>
                      </c:pt>
                      <c:pt idx="513">
                        <c:v>46164.374999998756</c:v>
                      </c:pt>
                      <c:pt idx="514">
                        <c:v>46164.41666666542</c:v>
                      </c:pt>
                      <c:pt idx="515">
                        <c:v>46164.458333332084</c:v>
                      </c:pt>
                      <c:pt idx="516">
                        <c:v>46164.499999998749</c:v>
                      </c:pt>
                      <c:pt idx="517">
                        <c:v>46164.541666665413</c:v>
                      </c:pt>
                      <c:pt idx="518">
                        <c:v>46164.583333332077</c:v>
                      </c:pt>
                      <c:pt idx="519">
                        <c:v>46164.624999998741</c:v>
                      </c:pt>
                      <c:pt idx="520">
                        <c:v>46164.666666665406</c:v>
                      </c:pt>
                      <c:pt idx="521">
                        <c:v>46164.70833333207</c:v>
                      </c:pt>
                      <c:pt idx="522">
                        <c:v>46164.749999998734</c:v>
                      </c:pt>
                      <c:pt idx="523">
                        <c:v>46164.791666665398</c:v>
                      </c:pt>
                      <c:pt idx="524">
                        <c:v>46164.833333332062</c:v>
                      </c:pt>
                      <c:pt idx="525">
                        <c:v>46164.874999998727</c:v>
                      </c:pt>
                      <c:pt idx="526">
                        <c:v>46164.916666665391</c:v>
                      </c:pt>
                      <c:pt idx="527">
                        <c:v>46164.958333332055</c:v>
                      </c:pt>
                      <c:pt idx="528">
                        <c:v>46164.999999998719</c:v>
                      </c:pt>
                      <c:pt idx="529">
                        <c:v>46165.041666665384</c:v>
                      </c:pt>
                      <c:pt idx="530">
                        <c:v>46165.083333332048</c:v>
                      </c:pt>
                      <c:pt idx="531">
                        <c:v>46165.124999998712</c:v>
                      </c:pt>
                      <c:pt idx="532">
                        <c:v>46165.166666665376</c:v>
                      </c:pt>
                      <c:pt idx="533">
                        <c:v>46165.208333332041</c:v>
                      </c:pt>
                      <c:pt idx="534">
                        <c:v>46165.249999998705</c:v>
                      </c:pt>
                      <c:pt idx="535">
                        <c:v>46165.291666665369</c:v>
                      </c:pt>
                      <c:pt idx="536">
                        <c:v>46165.333333332033</c:v>
                      </c:pt>
                      <c:pt idx="537">
                        <c:v>46165.374999998698</c:v>
                      </c:pt>
                      <c:pt idx="538">
                        <c:v>46165.416666665362</c:v>
                      </c:pt>
                      <c:pt idx="539">
                        <c:v>46165.458333332026</c:v>
                      </c:pt>
                      <c:pt idx="540">
                        <c:v>46165.49999999869</c:v>
                      </c:pt>
                      <c:pt idx="541">
                        <c:v>46165.541666665355</c:v>
                      </c:pt>
                      <c:pt idx="542">
                        <c:v>46165.583333332019</c:v>
                      </c:pt>
                      <c:pt idx="543">
                        <c:v>46165.624999998683</c:v>
                      </c:pt>
                      <c:pt idx="544">
                        <c:v>46165.666666665347</c:v>
                      </c:pt>
                      <c:pt idx="545">
                        <c:v>46165.708333332012</c:v>
                      </c:pt>
                      <c:pt idx="546">
                        <c:v>46165.749999998676</c:v>
                      </c:pt>
                      <c:pt idx="547">
                        <c:v>46165.79166666534</c:v>
                      </c:pt>
                      <c:pt idx="548">
                        <c:v>46165.833333332004</c:v>
                      </c:pt>
                      <c:pt idx="549">
                        <c:v>46165.874999998668</c:v>
                      </c:pt>
                      <c:pt idx="550">
                        <c:v>46165.916666665333</c:v>
                      </c:pt>
                      <c:pt idx="551">
                        <c:v>46165.958333331997</c:v>
                      </c:pt>
                      <c:pt idx="552">
                        <c:v>46165.999999998661</c:v>
                      </c:pt>
                      <c:pt idx="553">
                        <c:v>46166.041666665325</c:v>
                      </c:pt>
                      <c:pt idx="554">
                        <c:v>46166.08333333199</c:v>
                      </c:pt>
                      <c:pt idx="555">
                        <c:v>46166.124999998654</c:v>
                      </c:pt>
                      <c:pt idx="556">
                        <c:v>46166.166666665318</c:v>
                      </c:pt>
                      <c:pt idx="557">
                        <c:v>46166.208333331982</c:v>
                      </c:pt>
                      <c:pt idx="558">
                        <c:v>46166.249999998647</c:v>
                      </c:pt>
                      <c:pt idx="559">
                        <c:v>46166.291666665311</c:v>
                      </c:pt>
                      <c:pt idx="560">
                        <c:v>46166.333333331975</c:v>
                      </c:pt>
                      <c:pt idx="561">
                        <c:v>46166.374999998639</c:v>
                      </c:pt>
                      <c:pt idx="562">
                        <c:v>46166.416666665304</c:v>
                      </c:pt>
                      <c:pt idx="563">
                        <c:v>46166.458333331968</c:v>
                      </c:pt>
                      <c:pt idx="564">
                        <c:v>46166.499999998632</c:v>
                      </c:pt>
                      <c:pt idx="565">
                        <c:v>46166.541666665296</c:v>
                      </c:pt>
                      <c:pt idx="566">
                        <c:v>46166.583333331961</c:v>
                      </c:pt>
                      <c:pt idx="567">
                        <c:v>46166.624999998625</c:v>
                      </c:pt>
                      <c:pt idx="568">
                        <c:v>46166.666666665289</c:v>
                      </c:pt>
                      <c:pt idx="569">
                        <c:v>46166.708333331953</c:v>
                      </c:pt>
                      <c:pt idx="570">
                        <c:v>46166.749999998618</c:v>
                      </c:pt>
                      <c:pt idx="571">
                        <c:v>46166.791666665282</c:v>
                      </c:pt>
                      <c:pt idx="572">
                        <c:v>46166.833333331946</c:v>
                      </c:pt>
                      <c:pt idx="573">
                        <c:v>46166.87499999861</c:v>
                      </c:pt>
                      <c:pt idx="574">
                        <c:v>46166.916666665275</c:v>
                      </c:pt>
                      <c:pt idx="575">
                        <c:v>46166.958333331939</c:v>
                      </c:pt>
                      <c:pt idx="576">
                        <c:v>46166.999999998603</c:v>
                      </c:pt>
                      <c:pt idx="577">
                        <c:v>46167.041666665267</c:v>
                      </c:pt>
                      <c:pt idx="578">
                        <c:v>46167.083333331931</c:v>
                      </c:pt>
                      <c:pt idx="579">
                        <c:v>46167.124999998596</c:v>
                      </c:pt>
                      <c:pt idx="580">
                        <c:v>46167.16666666526</c:v>
                      </c:pt>
                      <c:pt idx="581">
                        <c:v>46167.208333331924</c:v>
                      </c:pt>
                      <c:pt idx="582">
                        <c:v>46167.249999998588</c:v>
                      </c:pt>
                      <c:pt idx="583">
                        <c:v>46167.291666665253</c:v>
                      </c:pt>
                      <c:pt idx="584">
                        <c:v>46167.333333331917</c:v>
                      </c:pt>
                      <c:pt idx="585">
                        <c:v>46167.374999998581</c:v>
                      </c:pt>
                      <c:pt idx="586">
                        <c:v>46167.416666665245</c:v>
                      </c:pt>
                      <c:pt idx="587">
                        <c:v>46167.45833333191</c:v>
                      </c:pt>
                      <c:pt idx="588">
                        <c:v>46167.499999998574</c:v>
                      </c:pt>
                      <c:pt idx="589">
                        <c:v>46167.541666665238</c:v>
                      </c:pt>
                      <c:pt idx="590">
                        <c:v>46167.583333331902</c:v>
                      </c:pt>
                      <c:pt idx="591">
                        <c:v>46167.624999998567</c:v>
                      </c:pt>
                      <c:pt idx="592">
                        <c:v>46167.666666665231</c:v>
                      </c:pt>
                      <c:pt idx="593">
                        <c:v>46167.708333331895</c:v>
                      </c:pt>
                      <c:pt idx="594">
                        <c:v>46167.749999998559</c:v>
                      </c:pt>
                      <c:pt idx="595">
                        <c:v>46167.791666665224</c:v>
                      </c:pt>
                      <c:pt idx="596">
                        <c:v>46167.833333331888</c:v>
                      </c:pt>
                      <c:pt idx="597">
                        <c:v>46167.874999998552</c:v>
                      </c:pt>
                      <c:pt idx="598">
                        <c:v>46167.916666665216</c:v>
                      </c:pt>
                      <c:pt idx="599">
                        <c:v>46167.958333331881</c:v>
                      </c:pt>
                      <c:pt idx="600">
                        <c:v>46167.999999998545</c:v>
                      </c:pt>
                      <c:pt idx="601">
                        <c:v>46168.041666665209</c:v>
                      </c:pt>
                      <c:pt idx="602">
                        <c:v>46168.083333331873</c:v>
                      </c:pt>
                      <c:pt idx="603">
                        <c:v>46168.124999998538</c:v>
                      </c:pt>
                      <c:pt idx="604">
                        <c:v>46168.166666665202</c:v>
                      </c:pt>
                      <c:pt idx="605">
                        <c:v>46168.208333331866</c:v>
                      </c:pt>
                      <c:pt idx="606">
                        <c:v>46168.24999999853</c:v>
                      </c:pt>
                      <c:pt idx="607">
                        <c:v>46168.291666665194</c:v>
                      </c:pt>
                      <c:pt idx="608">
                        <c:v>46168.333333331859</c:v>
                      </c:pt>
                      <c:pt idx="609">
                        <c:v>46168.374999998523</c:v>
                      </c:pt>
                      <c:pt idx="610">
                        <c:v>46168.416666665187</c:v>
                      </c:pt>
                      <c:pt idx="611">
                        <c:v>46168.458333331851</c:v>
                      </c:pt>
                      <c:pt idx="612">
                        <c:v>46168.499999998516</c:v>
                      </c:pt>
                      <c:pt idx="613">
                        <c:v>46168.54166666518</c:v>
                      </c:pt>
                      <c:pt idx="614">
                        <c:v>46168.583333331844</c:v>
                      </c:pt>
                      <c:pt idx="615">
                        <c:v>46168.624999998508</c:v>
                      </c:pt>
                      <c:pt idx="616">
                        <c:v>46168.666666665173</c:v>
                      </c:pt>
                      <c:pt idx="617">
                        <c:v>46168.708333331837</c:v>
                      </c:pt>
                      <c:pt idx="618">
                        <c:v>46168.749999998501</c:v>
                      </c:pt>
                      <c:pt idx="619">
                        <c:v>46168.791666665165</c:v>
                      </c:pt>
                      <c:pt idx="620">
                        <c:v>46168.83333333183</c:v>
                      </c:pt>
                      <c:pt idx="621">
                        <c:v>46168.874999998494</c:v>
                      </c:pt>
                      <c:pt idx="622">
                        <c:v>46168.916666665158</c:v>
                      </c:pt>
                      <c:pt idx="623">
                        <c:v>46168.958333331822</c:v>
                      </c:pt>
                      <c:pt idx="624">
                        <c:v>46168.999999998487</c:v>
                      </c:pt>
                      <c:pt idx="625">
                        <c:v>46169.041666665151</c:v>
                      </c:pt>
                      <c:pt idx="626">
                        <c:v>46169.083333331815</c:v>
                      </c:pt>
                      <c:pt idx="627">
                        <c:v>46169.124999998479</c:v>
                      </c:pt>
                      <c:pt idx="628">
                        <c:v>46169.166666665144</c:v>
                      </c:pt>
                      <c:pt idx="629">
                        <c:v>46169.208333331808</c:v>
                      </c:pt>
                      <c:pt idx="630">
                        <c:v>46169.249999998472</c:v>
                      </c:pt>
                      <c:pt idx="631">
                        <c:v>46169.291666665136</c:v>
                      </c:pt>
                      <c:pt idx="632">
                        <c:v>46169.333333331801</c:v>
                      </c:pt>
                      <c:pt idx="633">
                        <c:v>46169.374999998465</c:v>
                      </c:pt>
                      <c:pt idx="634">
                        <c:v>46169.416666665129</c:v>
                      </c:pt>
                      <c:pt idx="635">
                        <c:v>46169.458333331793</c:v>
                      </c:pt>
                      <c:pt idx="636">
                        <c:v>46169.499999998457</c:v>
                      </c:pt>
                      <c:pt idx="637">
                        <c:v>46169.541666665122</c:v>
                      </c:pt>
                      <c:pt idx="638">
                        <c:v>46169.583333331786</c:v>
                      </c:pt>
                      <c:pt idx="639">
                        <c:v>46169.62499999845</c:v>
                      </c:pt>
                      <c:pt idx="640">
                        <c:v>46169.666666665114</c:v>
                      </c:pt>
                      <c:pt idx="641">
                        <c:v>46169.708333331779</c:v>
                      </c:pt>
                      <c:pt idx="642">
                        <c:v>46169.749999998443</c:v>
                      </c:pt>
                      <c:pt idx="643">
                        <c:v>46169.791666665107</c:v>
                      </c:pt>
                      <c:pt idx="644">
                        <c:v>46169.833333331771</c:v>
                      </c:pt>
                      <c:pt idx="645">
                        <c:v>46169.874999998436</c:v>
                      </c:pt>
                      <c:pt idx="646">
                        <c:v>46169.9166666651</c:v>
                      </c:pt>
                      <c:pt idx="647">
                        <c:v>46169.958333331764</c:v>
                      </c:pt>
                      <c:pt idx="648">
                        <c:v>46169.999999998428</c:v>
                      </c:pt>
                      <c:pt idx="649">
                        <c:v>46170.041666665093</c:v>
                      </c:pt>
                      <c:pt idx="650">
                        <c:v>46170.083333331757</c:v>
                      </c:pt>
                      <c:pt idx="651">
                        <c:v>46170.124999998421</c:v>
                      </c:pt>
                      <c:pt idx="652">
                        <c:v>46170.166666665085</c:v>
                      </c:pt>
                      <c:pt idx="653">
                        <c:v>46170.20833333175</c:v>
                      </c:pt>
                      <c:pt idx="654">
                        <c:v>46170.249999998414</c:v>
                      </c:pt>
                      <c:pt idx="655">
                        <c:v>46170.291666665078</c:v>
                      </c:pt>
                      <c:pt idx="656">
                        <c:v>46170.333333331742</c:v>
                      </c:pt>
                      <c:pt idx="657">
                        <c:v>46170.374999998407</c:v>
                      </c:pt>
                      <c:pt idx="658">
                        <c:v>46170.416666665071</c:v>
                      </c:pt>
                      <c:pt idx="659">
                        <c:v>46170.458333331735</c:v>
                      </c:pt>
                      <c:pt idx="660">
                        <c:v>46170.499999998399</c:v>
                      </c:pt>
                      <c:pt idx="661">
                        <c:v>46170.541666665064</c:v>
                      </c:pt>
                      <c:pt idx="662">
                        <c:v>46170.583333331728</c:v>
                      </c:pt>
                      <c:pt idx="663">
                        <c:v>46170.624999998392</c:v>
                      </c:pt>
                      <c:pt idx="664">
                        <c:v>46170.666666665056</c:v>
                      </c:pt>
                      <c:pt idx="665">
                        <c:v>46170.70833333172</c:v>
                      </c:pt>
                      <c:pt idx="666">
                        <c:v>46170.749999998385</c:v>
                      </c:pt>
                      <c:pt idx="667">
                        <c:v>46170.791666665049</c:v>
                      </c:pt>
                      <c:pt idx="668">
                        <c:v>46170.833333331713</c:v>
                      </c:pt>
                      <c:pt idx="669">
                        <c:v>46170.874999998377</c:v>
                      </c:pt>
                      <c:pt idx="670">
                        <c:v>46170.916666665042</c:v>
                      </c:pt>
                      <c:pt idx="671">
                        <c:v>46170.958333331706</c:v>
                      </c:pt>
                      <c:pt idx="672">
                        <c:v>46170.99999999837</c:v>
                      </c:pt>
                      <c:pt idx="673">
                        <c:v>46171.041666665034</c:v>
                      </c:pt>
                      <c:pt idx="674">
                        <c:v>46171.083333331699</c:v>
                      </c:pt>
                      <c:pt idx="675">
                        <c:v>46171.124999998363</c:v>
                      </c:pt>
                      <c:pt idx="676">
                        <c:v>46171.166666665027</c:v>
                      </c:pt>
                      <c:pt idx="677">
                        <c:v>46171.208333331691</c:v>
                      </c:pt>
                      <c:pt idx="678">
                        <c:v>46171.249999998356</c:v>
                      </c:pt>
                      <c:pt idx="679">
                        <c:v>46171.29166666502</c:v>
                      </c:pt>
                      <c:pt idx="680">
                        <c:v>46171.333333331684</c:v>
                      </c:pt>
                      <c:pt idx="681">
                        <c:v>46171.374999998348</c:v>
                      </c:pt>
                      <c:pt idx="682">
                        <c:v>46171.416666665013</c:v>
                      </c:pt>
                      <c:pt idx="683">
                        <c:v>46171.458333331677</c:v>
                      </c:pt>
                      <c:pt idx="684">
                        <c:v>46171.499999998341</c:v>
                      </c:pt>
                      <c:pt idx="685">
                        <c:v>46171.541666665005</c:v>
                      </c:pt>
                      <c:pt idx="686">
                        <c:v>46171.58333333167</c:v>
                      </c:pt>
                      <c:pt idx="687">
                        <c:v>46171.624999998334</c:v>
                      </c:pt>
                      <c:pt idx="688">
                        <c:v>46171.666666664998</c:v>
                      </c:pt>
                      <c:pt idx="689">
                        <c:v>46171.708333331662</c:v>
                      </c:pt>
                      <c:pt idx="690">
                        <c:v>46171.749999998327</c:v>
                      </c:pt>
                      <c:pt idx="691">
                        <c:v>46171.791666664991</c:v>
                      </c:pt>
                      <c:pt idx="692">
                        <c:v>46171.833333331655</c:v>
                      </c:pt>
                      <c:pt idx="693">
                        <c:v>46171.874999998319</c:v>
                      </c:pt>
                      <c:pt idx="694">
                        <c:v>46171.916666664983</c:v>
                      </c:pt>
                      <c:pt idx="695">
                        <c:v>46171.958333331648</c:v>
                      </c:pt>
                      <c:pt idx="696">
                        <c:v>46171.999999998312</c:v>
                      </c:pt>
                      <c:pt idx="697">
                        <c:v>46172.041666664976</c:v>
                      </c:pt>
                      <c:pt idx="698">
                        <c:v>46172.08333333164</c:v>
                      </c:pt>
                      <c:pt idx="699">
                        <c:v>46172.124999998305</c:v>
                      </c:pt>
                      <c:pt idx="700">
                        <c:v>46172.166666664969</c:v>
                      </c:pt>
                      <c:pt idx="701">
                        <c:v>46172.208333331633</c:v>
                      </c:pt>
                      <c:pt idx="702">
                        <c:v>46172.249999998297</c:v>
                      </c:pt>
                      <c:pt idx="703">
                        <c:v>46172.291666664962</c:v>
                      </c:pt>
                      <c:pt idx="704">
                        <c:v>46172.333333331626</c:v>
                      </c:pt>
                      <c:pt idx="705">
                        <c:v>46172.37499999829</c:v>
                      </c:pt>
                      <c:pt idx="706">
                        <c:v>46172.416666664954</c:v>
                      </c:pt>
                      <c:pt idx="707">
                        <c:v>46172.458333331619</c:v>
                      </c:pt>
                      <c:pt idx="708">
                        <c:v>46172.499999998283</c:v>
                      </c:pt>
                      <c:pt idx="709">
                        <c:v>46172.541666664947</c:v>
                      </c:pt>
                      <c:pt idx="710">
                        <c:v>46172.583333331611</c:v>
                      </c:pt>
                      <c:pt idx="711">
                        <c:v>46172.624999998276</c:v>
                      </c:pt>
                      <c:pt idx="712">
                        <c:v>46172.66666666494</c:v>
                      </c:pt>
                      <c:pt idx="713">
                        <c:v>46172.708333331604</c:v>
                      </c:pt>
                      <c:pt idx="714">
                        <c:v>46172.749999998268</c:v>
                      </c:pt>
                      <c:pt idx="715">
                        <c:v>46172.791666664933</c:v>
                      </c:pt>
                      <c:pt idx="716">
                        <c:v>46172.833333331597</c:v>
                      </c:pt>
                      <c:pt idx="717">
                        <c:v>46172.874999998261</c:v>
                      </c:pt>
                      <c:pt idx="718">
                        <c:v>46172.916666664925</c:v>
                      </c:pt>
                      <c:pt idx="719">
                        <c:v>46172.95833333159</c:v>
                      </c:pt>
                      <c:pt idx="720">
                        <c:v>46172.999999998254</c:v>
                      </c:pt>
                      <c:pt idx="721">
                        <c:v>46173.041666664918</c:v>
                      </c:pt>
                      <c:pt idx="722">
                        <c:v>46173.083333331582</c:v>
                      </c:pt>
                      <c:pt idx="723">
                        <c:v>46173.124999998246</c:v>
                      </c:pt>
                      <c:pt idx="724">
                        <c:v>46173.166666664911</c:v>
                      </c:pt>
                      <c:pt idx="725">
                        <c:v>46173.208333331575</c:v>
                      </c:pt>
                      <c:pt idx="726">
                        <c:v>46173.249999998239</c:v>
                      </c:pt>
                      <c:pt idx="727">
                        <c:v>46173.291666664903</c:v>
                      </c:pt>
                      <c:pt idx="728">
                        <c:v>46173.333333331568</c:v>
                      </c:pt>
                      <c:pt idx="729">
                        <c:v>46173.374999998232</c:v>
                      </c:pt>
                      <c:pt idx="730">
                        <c:v>46173.416666664896</c:v>
                      </c:pt>
                      <c:pt idx="731">
                        <c:v>46173.45833333156</c:v>
                      </c:pt>
                      <c:pt idx="732">
                        <c:v>46173.499999998225</c:v>
                      </c:pt>
                      <c:pt idx="733">
                        <c:v>46173.541666664889</c:v>
                      </c:pt>
                      <c:pt idx="734">
                        <c:v>46173.583333331553</c:v>
                      </c:pt>
                      <c:pt idx="735">
                        <c:v>46173.624999998217</c:v>
                      </c:pt>
                      <c:pt idx="736">
                        <c:v>46173.666666664882</c:v>
                      </c:pt>
                      <c:pt idx="737">
                        <c:v>46173.708333331546</c:v>
                      </c:pt>
                      <c:pt idx="738">
                        <c:v>46173.74999999821</c:v>
                      </c:pt>
                      <c:pt idx="739">
                        <c:v>46173.791666664874</c:v>
                      </c:pt>
                      <c:pt idx="740">
                        <c:v>46173.833333331539</c:v>
                      </c:pt>
                      <c:pt idx="741">
                        <c:v>46173.874999998203</c:v>
                      </c:pt>
                      <c:pt idx="742">
                        <c:v>46173.916666664867</c:v>
                      </c:pt>
                      <c:pt idx="743">
                        <c:v>46173.958333331531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'SH-AQMP3'!$I$4:$I$747</c15:sqref>
                        </c15:formulaRef>
                      </c:ext>
                    </c:extLst>
                    <c:numCache>
                      <c:formatCode>0</c:formatCode>
                      <c:ptCount val="744"/>
                      <c:pt idx="0">
                        <c:v>28.341075268817217</c:v>
                      </c:pt>
                      <c:pt idx="1">
                        <c:v>28.341075268817217</c:v>
                      </c:pt>
                      <c:pt idx="2">
                        <c:v>28.341075268817217</c:v>
                      </c:pt>
                      <c:pt idx="3">
                        <c:v>28.341075268817217</c:v>
                      </c:pt>
                      <c:pt idx="4">
                        <c:v>28.341075268817217</c:v>
                      </c:pt>
                      <c:pt idx="5">
                        <c:v>28.341075268817217</c:v>
                      </c:pt>
                      <c:pt idx="6">
                        <c:v>28.341075268817217</c:v>
                      </c:pt>
                      <c:pt idx="7">
                        <c:v>28.341075268817217</c:v>
                      </c:pt>
                      <c:pt idx="8">
                        <c:v>28.341075268817217</c:v>
                      </c:pt>
                      <c:pt idx="9">
                        <c:v>28.341075268817217</c:v>
                      </c:pt>
                      <c:pt idx="10">
                        <c:v>28.341075268817217</c:v>
                      </c:pt>
                      <c:pt idx="11">
                        <c:v>28.341075268817217</c:v>
                      </c:pt>
                      <c:pt idx="12">
                        <c:v>28.341075268817217</c:v>
                      </c:pt>
                      <c:pt idx="13">
                        <c:v>28.341075268817217</c:v>
                      </c:pt>
                      <c:pt idx="14">
                        <c:v>28.341075268817217</c:v>
                      </c:pt>
                      <c:pt idx="15">
                        <c:v>28.341075268817217</c:v>
                      </c:pt>
                      <c:pt idx="16">
                        <c:v>28.341075268817217</c:v>
                      </c:pt>
                      <c:pt idx="17">
                        <c:v>28.341075268817217</c:v>
                      </c:pt>
                      <c:pt idx="18">
                        <c:v>28.341075268817217</c:v>
                      </c:pt>
                      <c:pt idx="19">
                        <c:v>28.341075268817217</c:v>
                      </c:pt>
                      <c:pt idx="20">
                        <c:v>28.341075268817217</c:v>
                      </c:pt>
                      <c:pt idx="21">
                        <c:v>28.341075268817217</c:v>
                      </c:pt>
                      <c:pt idx="22">
                        <c:v>28.341075268817217</c:v>
                      </c:pt>
                      <c:pt idx="23">
                        <c:v>28.341075268817217</c:v>
                      </c:pt>
                      <c:pt idx="24">
                        <c:v>28.341075268817217</c:v>
                      </c:pt>
                      <c:pt idx="25">
                        <c:v>28.341075268817217</c:v>
                      </c:pt>
                      <c:pt idx="26">
                        <c:v>28.341075268817217</c:v>
                      </c:pt>
                      <c:pt idx="27">
                        <c:v>28.341075268817217</c:v>
                      </c:pt>
                      <c:pt idx="28">
                        <c:v>28.341075268817217</c:v>
                      </c:pt>
                      <c:pt idx="29">
                        <c:v>28.341075268817217</c:v>
                      </c:pt>
                      <c:pt idx="30">
                        <c:v>28.341075268817217</c:v>
                      </c:pt>
                      <c:pt idx="31">
                        <c:v>28.341075268817217</c:v>
                      </c:pt>
                      <c:pt idx="32">
                        <c:v>28.341075268817217</c:v>
                      </c:pt>
                      <c:pt idx="33">
                        <c:v>28.341075268817217</c:v>
                      </c:pt>
                      <c:pt idx="34">
                        <c:v>28.341075268817217</c:v>
                      </c:pt>
                      <c:pt idx="35">
                        <c:v>28.341075268817217</c:v>
                      </c:pt>
                      <c:pt idx="36">
                        <c:v>28.341075268817217</c:v>
                      </c:pt>
                      <c:pt idx="37">
                        <c:v>28.341075268817217</c:v>
                      </c:pt>
                      <c:pt idx="38">
                        <c:v>28.341075268817217</c:v>
                      </c:pt>
                      <c:pt idx="39">
                        <c:v>28.341075268817217</c:v>
                      </c:pt>
                      <c:pt idx="40">
                        <c:v>28.341075268817217</c:v>
                      </c:pt>
                      <c:pt idx="41">
                        <c:v>28.341075268817217</c:v>
                      </c:pt>
                      <c:pt idx="42">
                        <c:v>28.341075268817217</c:v>
                      </c:pt>
                      <c:pt idx="43">
                        <c:v>28.341075268817217</c:v>
                      </c:pt>
                      <c:pt idx="44">
                        <c:v>28.341075268817217</c:v>
                      </c:pt>
                      <c:pt idx="45">
                        <c:v>28.341075268817217</c:v>
                      </c:pt>
                      <c:pt idx="46">
                        <c:v>28.341075268817217</c:v>
                      </c:pt>
                      <c:pt idx="47">
                        <c:v>28.341075268817217</c:v>
                      </c:pt>
                      <c:pt idx="48">
                        <c:v>28.341075268817217</c:v>
                      </c:pt>
                      <c:pt idx="49">
                        <c:v>28.341075268817217</c:v>
                      </c:pt>
                      <c:pt idx="50">
                        <c:v>28.341075268817217</c:v>
                      </c:pt>
                      <c:pt idx="51">
                        <c:v>28.341075268817217</c:v>
                      </c:pt>
                      <c:pt idx="52">
                        <c:v>28.341075268817217</c:v>
                      </c:pt>
                      <c:pt idx="53">
                        <c:v>28.341075268817217</c:v>
                      </c:pt>
                      <c:pt idx="54">
                        <c:v>28.341075268817217</c:v>
                      </c:pt>
                      <c:pt idx="55">
                        <c:v>28.341075268817217</c:v>
                      </c:pt>
                      <c:pt idx="56">
                        <c:v>28.341075268817217</c:v>
                      </c:pt>
                      <c:pt idx="57">
                        <c:v>28.341075268817217</c:v>
                      </c:pt>
                      <c:pt idx="58">
                        <c:v>28.341075268817217</c:v>
                      </c:pt>
                      <c:pt idx="59">
                        <c:v>28.341075268817217</c:v>
                      </c:pt>
                      <c:pt idx="60">
                        <c:v>28.341075268817217</c:v>
                      </c:pt>
                      <c:pt idx="61">
                        <c:v>28.341075268817217</c:v>
                      </c:pt>
                      <c:pt idx="62">
                        <c:v>28.341075268817217</c:v>
                      </c:pt>
                      <c:pt idx="63">
                        <c:v>28.341075268817217</c:v>
                      </c:pt>
                      <c:pt idx="64">
                        <c:v>28.341075268817217</c:v>
                      </c:pt>
                      <c:pt idx="65">
                        <c:v>28.341075268817217</c:v>
                      </c:pt>
                      <c:pt idx="66">
                        <c:v>28.341075268817217</c:v>
                      </c:pt>
                      <c:pt idx="67">
                        <c:v>28.341075268817217</c:v>
                      </c:pt>
                      <c:pt idx="68">
                        <c:v>28.341075268817217</c:v>
                      </c:pt>
                      <c:pt idx="69">
                        <c:v>28.341075268817217</c:v>
                      </c:pt>
                      <c:pt idx="70">
                        <c:v>28.341075268817217</c:v>
                      </c:pt>
                      <c:pt idx="71">
                        <c:v>28.341075268817217</c:v>
                      </c:pt>
                      <c:pt idx="72">
                        <c:v>28.341075268817217</c:v>
                      </c:pt>
                      <c:pt idx="73">
                        <c:v>28.341075268817217</c:v>
                      </c:pt>
                      <c:pt idx="74">
                        <c:v>28.341075268817217</c:v>
                      </c:pt>
                      <c:pt idx="75">
                        <c:v>28.341075268817217</c:v>
                      </c:pt>
                      <c:pt idx="76">
                        <c:v>28.341075268817217</c:v>
                      </c:pt>
                      <c:pt idx="77">
                        <c:v>28.341075268817217</c:v>
                      </c:pt>
                      <c:pt idx="78">
                        <c:v>28.341075268817217</c:v>
                      </c:pt>
                      <c:pt idx="79">
                        <c:v>28.341075268817217</c:v>
                      </c:pt>
                      <c:pt idx="80">
                        <c:v>28.341075268817217</c:v>
                      </c:pt>
                      <c:pt idx="81">
                        <c:v>28.341075268817217</c:v>
                      </c:pt>
                      <c:pt idx="82">
                        <c:v>28.341075268817217</c:v>
                      </c:pt>
                      <c:pt idx="83">
                        <c:v>28.341075268817217</c:v>
                      </c:pt>
                      <c:pt idx="84">
                        <c:v>28.341075268817217</c:v>
                      </c:pt>
                      <c:pt idx="85">
                        <c:v>28.341075268817217</c:v>
                      </c:pt>
                      <c:pt idx="86">
                        <c:v>28.341075268817217</c:v>
                      </c:pt>
                      <c:pt idx="87">
                        <c:v>28.341075268817217</c:v>
                      </c:pt>
                      <c:pt idx="88">
                        <c:v>28.341075268817217</c:v>
                      </c:pt>
                      <c:pt idx="89">
                        <c:v>28.341075268817217</c:v>
                      </c:pt>
                      <c:pt idx="90">
                        <c:v>28.341075268817217</c:v>
                      </c:pt>
                      <c:pt idx="91">
                        <c:v>28.341075268817217</c:v>
                      </c:pt>
                      <c:pt idx="92">
                        <c:v>28.341075268817217</c:v>
                      </c:pt>
                      <c:pt idx="93">
                        <c:v>28.341075268817217</c:v>
                      </c:pt>
                      <c:pt idx="94">
                        <c:v>28.341075268817217</c:v>
                      </c:pt>
                      <c:pt idx="95">
                        <c:v>28.341075268817217</c:v>
                      </c:pt>
                      <c:pt idx="96">
                        <c:v>28.341075268817217</c:v>
                      </c:pt>
                      <c:pt idx="97">
                        <c:v>28.341075268817217</c:v>
                      </c:pt>
                      <c:pt idx="98">
                        <c:v>28.341075268817217</c:v>
                      </c:pt>
                      <c:pt idx="99">
                        <c:v>28.341075268817217</c:v>
                      </c:pt>
                      <c:pt idx="100">
                        <c:v>28.341075268817217</c:v>
                      </c:pt>
                      <c:pt idx="101">
                        <c:v>28.341075268817217</c:v>
                      </c:pt>
                      <c:pt idx="102">
                        <c:v>28.341075268817217</c:v>
                      </c:pt>
                      <c:pt idx="103">
                        <c:v>28.341075268817217</c:v>
                      </c:pt>
                      <c:pt idx="104">
                        <c:v>28.341075268817217</c:v>
                      </c:pt>
                      <c:pt idx="105">
                        <c:v>28.341075268817217</c:v>
                      </c:pt>
                      <c:pt idx="106">
                        <c:v>28.341075268817217</c:v>
                      </c:pt>
                      <c:pt idx="107">
                        <c:v>28.341075268817217</c:v>
                      </c:pt>
                      <c:pt idx="108">
                        <c:v>28.341075268817217</c:v>
                      </c:pt>
                      <c:pt idx="109">
                        <c:v>28.341075268817217</c:v>
                      </c:pt>
                      <c:pt idx="110">
                        <c:v>28.341075268817217</c:v>
                      </c:pt>
                      <c:pt idx="111">
                        <c:v>28.341075268817217</c:v>
                      </c:pt>
                      <c:pt idx="112">
                        <c:v>28.341075268817217</c:v>
                      </c:pt>
                      <c:pt idx="113">
                        <c:v>28.341075268817217</c:v>
                      </c:pt>
                      <c:pt idx="114">
                        <c:v>28.341075268817217</c:v>
                      </c:pt>
                      <c:pt idx="115">
                        <c:v>28.341075268817217</c:v>
                      </c:pt>
                      <c:pt idx="116">
                        <c:v>28.341075268817217</c:v>
                      </c:pt>
                      <c:pt idx="117">
                        <c:v>28.341075268817217</c:v>
                      </c:pt>
                      <c:pt idx="118">
                        <c:v>28.341075268817217</c:v>
                      </c:pt>
                      <c:pt idx="119">
                        <c:v>28.341075268817217</c:v>
                      </c:pt>
                      <c:pt idx="120">
                        <c:v>28.341075268817217</c:v>
                      </c:pt>
                      <c:pt idx="121">
                        <c:v>28.341075268817217</c:v>
                      </c:pt>
                      <c:pt idx="122">
                        <c:v>28.341075268817217</c:v>
                      </c:pt>
                      <c:pt idx="123">
                        <c:v>28.341075268817217</c:v>
                      </c:pt>
                      <c:pt idx="124">
                        <c:v>28.341075268817217</c:v>
                      </c:pt>
                      <c:pt idx="125">
                        <c:v>28.341075268817217</c:v>
                      </c:pt>
                      <c:pt idx="126">
                        <c:v>28.341075268817217</c:v>
                      </c:pt>
                      <c:pt idx="127">
                        <c:v>28.341075268817217</c:v>
                      </c:pt>
                      <c:pt idx="128">
                        <c:v>28.341075268817217</c:v>
                      </c:pt>
                      <c:pt idx="129">
                        <c:v>28.341075268817217</c:v>
                      </c:pt>
                      <c:pt idx="130">
                        <c:v>28.341075268817217</c:v>
                      </c:pt>
                      <c:pt idx="131">
                        <c:v>28.341075268817217</c:v>
                      </c:pt>
                      <c:pt idx="132">
                        <c:v>28.341075268817217</c:v>
                      </c:pt>
                      <c:pt idx="133">
                        <c:v>28.341075268817217</c:v>
                      </c:pt>
                      <c:pt idx="134">
                        <c:v>28.341075268817217</c:v>
                      </c:pt>
                      <c:pt idx="135">
                        <c:v>28.341075268817217</c:v>
                      </c:pt>
                      <c:pt idx="136">
                        <c:v>28.341075268817217</c:v>
                      </c:pt>
                      <c:pt idx="137">
                        <c:v>28.341075268817217</c:v>
                      </c:pt>
                      <c:pt idx="138">
                        <c:v>28.341075268817217</c:v>
                      </c:pt>
                      <c:pt idx="139">
                        <c:v>28.341075268817217</c:v>
                      </c:pt>
                      <c:pt idx="140">
                        <c:v>28.341075268817217</c:v>
                      </c:pt>
                      <c:pt idx="141">
                        <c:v>28.341075268817217</c:v>
                      </c:pt>
                      <c:pt idx="142">
                        <c:v>28.341075268817217</c:v>
                      </c:pt>
                      <c:pt idx="143">
                        <c:v>28.341075268817217</c:v>
                      </c:pt>
                      <c:pt idx="144">
                        <c:v>28.341075268817217</c:v>
                      </c:pt>
                      <c:pt idx="145">
                        <c:v>28.341075268817217</c:v>
                      </c:pt>
                      <c:pt idx="146">
                        <c:v>28.341075268817217</c:v>
                      </c:pt>
                      <c:pt idx="147">
                        <c:v>28.341075268817217</c:v>
                      </c:pt>
                      <c:pt idx="148">
                        <c:v>28.341075268817217</c:v>
                      </c:pt>
                      <c:pt idx="149">
                        <c:v>28.341075268817217</c:v>
                      </c:pt>
                      <c:pt idx="150">
                        <c:v>28.341075268817217</c:v>
                      </c:pt>
                      <c:pt idx="151">
                        <c:v>28.341075268817217</c:v>
                      </c:pt>
                      <c:pt idx="152">
                        <c:v>28.341075268817217</c:v>
                      </c:pt>
                      <c:pt idx="153">
                        <c:v>28.341075268817217</c:v>
                      </c:pt>
                      <c:pt idx="154">
                        <c:v>28.341075268817217</c:v>
                      </c:pt>
                      <c:pt idx="155">
                        <c:v>28.341075268817217</c:v>
                      </c:pt>
                      <c:pt idx="156">
                        <c:v>28.341075268817217</c:v>
                      </c:pt>
                      <c:pt idx="157">
                        <c:v>28.341075268817217</c:v>
                      </c:pt>
                      <c:pt idx="158">
                        <c:v>28.341075268817217</c:v>
                      </c:pt>
                      <c:pt idx="159">
                        <c:v>28.341075268817217</c:v>
                      </c:pt>
                      <c:pt idx="160">
                        <c:v>28.341075268817217</c:v>
                      </c:pt>
                      <c:pt idx="161">
                        <c:v>28.341075268817217</c:v>
                      </c:pt>
                      <c:pt idx="162">
                        <c:v>28.341075268817217</c:v>
                      </c:pt>
                      <c:pt idx="163">
                        <c:v>28.341075268817217</c:v>
                      </c:pt>
                      <c:pt idx="164">
                        <c:v>28.341075268817217</c:v>
                      </c:pt>
                      <c:pt idx="165">
                        <c:v>28.341075268817217</c:v>
                      </c:pt>
                      <c:pt idx="166">
                        <c:v>28.341075268817217</c:v>
                      </c:pt>
                      <c:pt idx="167">
                        <c:v>28.341075268817217</c:v>
                      </c:pt>
                      <c:pt idx="168">
                        <c:v>28.341075268817217</c:v>
                      </c:pt>
                      <c:pt idx="169">
                        <c:v>28.341075268817217</c:v>
                      </c:pt>
                      <c:pt idx="170">
                        <c:v>28.341075268817217</c:v>
                      </c:pt>
                      <c:pt idx="171">
                        <c:v>28.341075268817217</c:v>
                      </c:pt>
                      <c:pt idx="172">
                        <c:v>28.341075268817217</c:v>
                      </c:pt>
                      <c:pt idx="173">
                        <c:v>28.341075268817217</c:v>
                      </c:pt>
                      <c:pt idx="174">
                        <c:v>28.341075268817217</c:v>
                      </c:pt>
                      <c:pt idx="175">
                        <c:v>28.341075268817217</c:v>
                      </c:pt>
                      <c:pt idx="176">
                        <c:v>28.341075268817217</c:v>
                      </c:pt>
                      <c:pt idx="177">
                        <c:v>28.341075268817217</c:v>
                      </c:pt>
                      <c:pt idx="178">
                        <c:v>28.341075268817217</c:v>
                      </c:pt>
                      <c:pt idx="179">
                        <c:v>28.341075268817217</c:v>
                      </c:pt>
                      <c:pt idx="180">
                        <c:v>28.341075268817217</c:v>
                      </c:pt>
                      <c:pt idx="181">
                        <c:v>28.341075268817217</c:v>
                      </c:pt>
                      <c:pt idx="182">
                        <c:v>28.341075268817217</c:v>
                      </c:pt>
                      <c:pt idx="183">
                        <c:v>28.341075268817217</c:v>
                      </c:pt>
                      <c:pt idx="184">
                        <c:v>28.341075268817217</c:v>
                      </c:pt>
                      <c:pt idx="185">
                        <c:v>28.341075268817217</c:v>
                      </c:pt>
                      <c:pt idx="186">
                        <c:v>28.341075268817217</c:v>
                      </c:pt>
                      <c:pt idx="187">
                        <c:v>28.341075268817217</c:v>
                      </c:pt>
                      <c:pt idx="188">
                        <c:v>28.341075268817217</c:v>
                      </c:pt>
                      <c:pt idx="189">
                        <c:v>28.341075268817217</c:v>
                      </c:pt>
                      <c:pt idx="190">
                        <c:v>28.341075268817217</c:v>
                      </c:pt>
                      <c:pt idx="191">
                        <c:v>28.341075268817217</c:v>
                      </c:pt>
                      <c:pt idx="192">
                        <c:v>28.341075268817217</c:v>
                      </c:pt>
                      <c:pt idx="193">
                        <c:v>28.341075268817217</c:v>
                      </c:pt>
                      <c:pt idx="194">
                        <c:v>28.341075268817217</c:v>
                      </c:pt>
                      <c:pt idx="195">
                        <c:v>28.341075268817217</c:v>
                      </c:pt>
                      <c:pt idx="196">
                        <c:v>28.341075268817217</c:v>
                      </c:pt>
                      <c:pt idx="197">
                        <c:v>28.341075268817217</c:v>
                      </c:pt>
                      <c:pt idx="198">
                        <c:v>28.341075268817217</c:v>
                      </c:pt>
                      <c:pt idx="199">
                        <c:v>28.341075268817217</c:v>
                      </c:pt>
                      <c:pt idx="200">
                        <c:v>28.341075268817217</c:v>
                      </c:pt>
                      <c:pt idx="201">
                        <c:v>28.341075268817217</c:v>
                      </c:pt>
                      <c:pt idx="202">
                        <c:v>28.341075268817217</c:v>
                      </c:pt>
                      <c:pt idx="203">
                        <c:v>28.341075268817217</c:v>
                      </c:pt>
                      <c:pt idx="204">
                        <c:v>28.341075268817217</c:v>
                      </c:pt>
                      <c:pt idx="205">
                        <c:v>28.341075268817217</c:v>
                      </c:pt>
                      <c:pt idx="206">
                        <c:v>28.341075268817217</c:v>
                      </c:pt>
                      <c:pt idx="207">
                        <c:v>28.341075268817217</c:v>
                      </c:pt>
                      <c:pt idx="208">
                        <c:v>28.341075268817217</c:v>
                      </c:pt>
                      <c:pt idx="209">
                        <c:v>28.341075268817217</c:v>
                      </c:pt>
                      <c:pt idx="210">
                        <c:v>28.341075268817217</c:v>
                      </c:pt>
                      <c:pt idx="211">
                        <c:v>28.341075268817217</c:v>
                      </c:pt>
                      <c:pt idx="212">
                        <c:v>28.341075268817217</c:v>
                      </c:pt>
                      <c:pt idx="213">
                        <c:v>28.341075268817217</c:v>
                      </c:pt>
                      <c:pt idx="214">
                        <c:v>28.341075268817217</c:v>
                      </c:pt>
                      <c:pt idx="215">
                        <c:v>28.341075268817217</c:v>
                      </c:pt>
                      <c:pt idx="216">
                        <c:v>28.341075268817217</c:v>
                      </c:pt>
                      <c:pt idx="217">
                        <c:v>28.341075268817217</c:v>
                      </c:pt>
                      <c:pt idx="218">
                        <c:v>28.341075268817217</c:v>
                      </c:pt>
                      <c:pt idx="219">
                        <c:v>28.341075268817217</c:v>
                      </c:pt>
                      <c:pt idx="220">
                        <c:v>28.341075268817217</c:v>
                      </c:pt>
                      <c:pt idx="221">
                        <c:v>28.341075268817217</c:v>
                      </c:pt>
                      <c:pt idx="222">
                        <c:v>28.341075268817217</c:v>
                      </c:pt>
                      <c:pt idx="223">
                        <c:v>28.341075268817217</c:v>
                      </c:pt>
                      <c:pt idx="224">
                        <c:v>28.341075268817217</c:v>
                      </c:pt>
                      <c:pt idx="225">
                        <c:v>28.341075268817217</c:v>
                      </c:pt>
                      <c:pt idx="226">
                        <c:v>28.341075268817217</c:v>
                      </c:pt>
                      <c:pt idx="227">
                        <c:v>28.341075268817217</c:v>
                      </c:pt>
                      <c:pt idx="228">
                        <c:v>28.341075268817217</c:v>
                      </c:pt>
                      <c:pt idx="229">
                        <c:v>28.341075268817217</c:v>
                      </c:pt>
                      <c:pt idx="230">
                        <c:v>28.341075268817217</c:v>
                      </c:pt>
                      <c:pt idx="231">
                        <c:v>28.341075268817217</c:v>
                      </c:pt>
                      <c:pt idx="232">
                        <c:v>28.341075268817217</c:v>
                      </c:pt>
                      <c:pt idx="233">
                        <c:v>28.341075268817217</c:v>
                      </c:pt>
                      <c:pt idx="234">
                        <c:v>28.341075268817217</c:v>
                      </c:pt>
                      <c:pt idx="235">
                        <c:v>28.341075268817217</c:v>
                      </c:pt>
                      <c:pt idx="236">
                        <c:v>28.341075268817217</c:v>
                      </c:pt>
                      <c:pt idx="237">
                        <c:v>28.341075268817217</c:v>
                      </c:pt>
                      <c:pt idx="238">
                        <c:v>28.341075268817217</c:v>
                      </c:pt>
                      <c:pt idx="239">
                        <c:v>28.341075268817217</c:v>
                      </c:pt>
                      <c:pt idx="240">
                        <c:v>28.341075268817217</c:v>
                      </c:pt>
                      <c:pt idx="241">
                        <c:v>28.341075268817217</c:v>
                      </c:pt>
                      <c:pt idx="242">
                        <c:v>28.341075268817217</c:v>
                      </c:pt>
                      <c:pt idx="243">
                        <c:v>28.341075268817217</c:v>
                      </c:pt>
                      <c:pt idx="244">
                        <c:v>28.341075268817217</c:v>
                      </c:pt>
                      <c:pt idx="245">
                        <c:v>28.341075268817217</c:v>
                      </c:pt>
                      <c:pt idx="246">
                        <c:v>28.341075268817217</c:v>
                      </c:pt>
                      <c:pt idx="247">
                        <c:v>28.341075268817217</c:v>
                      </c:pt>
                      <c:pt idx="248">
                        <c:v>28.341075268817217</c:v>
                      </c:pt>
                      <c:pt idx="249">
                        <c:v>28.341075268817217</c:v>
                      </c:pt>
                      <c:pt idx="250">
                        <c:v>28.341075268817217</c:v>
                      </c:pt>
                      <c:pt idx="251">
                        <c:v>28.341075268817217</c:v>
                      </c:pt>
                      <c:pt idx="252">
                        <c:v>28.341075268817217</c:v>
                      </c:pt>
                      <c:pt idx="253">
                        <c:v>28.341075268817217</c:v>
                      </c:pt>
                      <c:pt idx="254">
                        <c:v>28.341075268817217</c:v>
                      </c:pt>
                      <c:pt idx="255">
                        <c:v>28.341075268817217</c:v>
                      </c:pt>
                      <c:pt idx="256">
                        <c:v>28.341075268817217</c:v>
                      </c:pt>
                      <c:pt idx="257">
                        <c:v>28.341075268817217</c:v>
                      </c:pt>
                      <c:pt idx="258">
                        <c:v>28.341075268817217</c:v>
                      </c:pt>
                      <c:pt idx="259">
                        <c:v>28.341075268817217</c:v>
                      </c:pt>
                      <c:pt idx="260">
                        <c:v>28.341075268817217</c:v>
                      </c:pt>
                      <c:pt idx="261">
                        <c:v>28.341075268817217</c:v>
                      </c:pt>
                      <c:pt idx="262">
                        <c:v>28.341075268817217</c:v>
                      </c:pt>
                      <c:pt idx="263">
                        <c:v>28.341075268817217</c:v>
                      </c:pt>
                      <c:pt idx="264">
                        <c:v>28.341075268817217</c:v>
                      </c:pt>
                      <c:pt idx="265">
                        <c:v>28.341075268817217</c:v>
                      </c:pt>
                      <c:pt idx="266">
                        <c:v>28.341075268817217</c:v>
                      </c:pt>
                      <c:pt idx="267">
                        <c:v>28.341075268817217</c:v>
                      </c:pt>
                      <c:pt idx="268">
                        <c:v>28.341075268817217</c:v>
                      </c:pt>
                      <c:pt idx="269">
                        <c:v>28.341075268817217</c:v>
                      </c:pt>
                      <c:pt idx="270">
                        <c:v>28.341075268817217</c:v>
                      </c:pt>
                      <c:pt idx="271">
                        <c:v>28.341075268817217</c:v>
                      </c:pt>
                      <c:pt idx="272">
                        <c:v>28.341075268817217</c:v>
                      </c:pt>
                      <c:pt idx="273">
                        <c:v>28.341075268817217</c:v>
                      </c:pt>
                      <c:pt idx="274">
                        <c:v>28.341075268817217</c:v>
                      </c:pt>
                      <c:pt idx="275">
                        <c:v>28.341075268817217</c:v>
                      </c:pt>
                      <c:pt idx="276">
                        <c:v>28.341075268817217</c:v>
                      </c:pt>
                      <c:pt idx="277">
                        <c:v>28.341075268817217</c:v>
                      </c:pt>
                      <c:pt idx="278">
                        <c:v>28.341075268817217</c:v>
                      </c:pt>
                      <c:pt idx="279">
                        <c:v>28.341075268817217</c:v>
                      </c:pt>
                      <c:pt idx="280">
                        <c:v>28.341075268817217</c:v>
                      </c:pt>
                      <c:pt idx="281">
                        <c:v>28.341075268817217</c:v>
                      </c:pt>
                      <c:pt idx="282">
                        <c:v>28.341075268817217</c:v>
                      </c:pt>
                      <c:pt idx="283">
                        <c:v>28.341075268817217</c:v>
                      </c:pt>
                      <c:pt idx="284">
                        <c:v>28.341075268817217</c:v>
                      </c:pt>
                      <c:pt idx="285">
                        <c:v>28.341075268817217</c:v>
                      </c:pt>
                      <c:pt idx="286">
                        <c:v>28.341075268817217</c:v>
                      </c:pt>
                      <c:pt idx="287">
                        <c:v>28.341075268817217</c:v>
                      </c:pt>
                      <c:pt idx="288">
                        <c:v>28.341075268817217</c:v>
                      </c:pt>
                      <c:pt idx="289">
                        <c:v>28.341075268817217</c:v>
                      </c:pt>
                      <c:pt idx="290">
                        <c:v>28.341075268817217</c:v>
                      </c:pt>
                      <c:pt idx="291">
                        <c:v>28.341075268817217</c:v>
                      </c:pt>
                      <c:pt idx="292">
                        <c:v>28.341075268817217</c:v>
                      </c:pt>
                      <c:pt idx="293">
                        <c:v>28.341075268817217</c:v>
                      </c:pt>
                      <c:pt idx="294">
                        <c:v>28.341075268817217</c:v>
                      </c:pt>
                      <c:pt idx="295">
                        <c:v>28.341075268817217</c:v>
                      </c:pt>
                      <c:pt idx="296">
                        <c:v>28.341075268817217</c:v>
                      </c:pt>
                      <c:pt idx="297">
                        <c:v>28.341075268817217</c:v>
                      </c:pt>
                      <c:pt idx="298">
                        <c:v>28.341075268817217</c:v>
                      </c:pt>
                      <c:pt idx="299">
                        <c:v>28.341075268817217</c:v>
                      </c:pt>
                      <c:pt idx="300">
                        <c:v>28.341075268817217</c:v>
                      </c:pt>
                      <c:pt idx="301">
                        <c:v>28.341075268817217</c:v>
                      </c:pt>
                      <c:pt idx="302">
                        <c:v>28.341075268817217</c:v>
                      </c:pt>
                      <c:pt idx="303">
                        <c:v>28.341075268817217</c:v>
                      </c:pt>
                      <c:pt idx="304">
                        <c:v>28.341075268817217</c:v>
                      </c:pt>
                      <c:pt idx="305">
                        <c:v>28.341075268817217</c:v>
                      </c:pt>
                      <c:pt idx="306">
                        <c:v>28.341075268817217</c:v>
                      </c:pt>
                      <c:pt idx="307">
                        <c:v>28.341075268817217</c:v>
                      </c:pt>
                      <c:pt idx="308">
                        <c:v>28.341075268817217</c:v>
                      </c:pt>
                      <c:pt idx="309">
                        <c:v>28.341075268817217</c:v>
                      </c:pt>
                      <c:pt idx="310">
                        <c:v>28.341075268817217</c:v>
                      </c:pt>
                      <c:pt idx="311">
                        <c:v>28.341075268817217</c:v>
                      </c:pt>
                      <c:pt idx="312">
                        <c:v>28.341075268817217</c:v>
                      </c:pt>
                      <c:pt idx="313">
                        <c:v>28.341075268817217</c:v>
                      </c:pt>
                      <c:pt idx="314">
                        <c:v>28.341075268817217</c:v>
                      </c:pt>
                      <c:pt idx="315">
                        <c:v>28.341075268817217</c:v>
                      </c:pt>
                      <c:pt idx="316">
                        <c:v>28.341075268817217</c:v>
                      </c:pt>
                      <c:pt idx="317">
                        <c:v>28.341075268817217</c:v>
                      </c:pt>
                      <c:pt idx="318">
                        <c:v>28.341075268817217</c:v>
                      </c:pt>
                      <c:pt idx="319">
                        <c:v>28.341075268817217</c:v>
                      </c:pt>
                      <c:pt idx="320">
                        <c:v>28.341075268817217</c:v>
                      </c:pt>
                      <c:pt idx="321">
                        <c:v>28.341075268817217</c:v>
                      </c:pt>
                      <c:pt idx="322">
                        <c:v>28.341075268817217</c:v>
                      </c:pt>
                      <c:pt idx="323">
                        <c:v>28.341075268817217</c:v>
                      </c:pt>
                      <c:pt idx="324">
                        <c:v>28.341075268817217</c:v>
                      </c:pt>
                      <c:pt idx="325">
                        <c:v>28.341075268817217</c:v>
                      </c:pt>
                      <c:pt idx="326">
                        <c:v>28.341075268817217</c:v>
                      </c:pt>
                      <c:pt idx="327">
                        <c:v>28.341075268817217</c:v>
                      </c:pt>
                      <c:pt idx="328">
                        <c:v>28.341075268817217</c:v>
                      </c:pt>
                      <c:pt idx="329">
                        <c:v>28.341075268817217</c:v>
                      </c:pt>
                      <c:pt idx="330">
                        <c:v>28.341075268817217</c:v>
                      </c:pt>
                      <c:pt idx="331">
                        <c:v>28.341075268817217</c:v>
                      </c:pt>
                      <c:pt idx="332">
                        <c:v>28.341075268817217</c:v>
                      </c:pt>
                      <c:pt idx="333">
                        <c:v>28.341075268817217</c:v>
                      </c:pt>
                      <c:pt idx="334">
                        <c:v>28.341075268817217</c:v>
                      </c:pt>
                      <c:pt idx="335">
                        <c:v>28.341075268817217</c:v>
                      </c:pt>
                      <c:pt idx="336">
                        <c:v>28.341075268817217</c:v>
                      </c:pt>
                      <c:pt idx="337">
                        <c:v>28.341075268817217</c:v>
                      </c:pt>
                      <c:pt idx="338">
                        <c:v>28.341075268817217</c:v>
                      </c:pt>
                      <c:pt idx="339">
                        <c:v>28.341075268817217</c:v>
                      </c:pt>
                      <c:pt idx="340">
                        <c:v>28.341075268817217</c:v>
                      </c:pt>
                      <c:pt idx="341">
                        <c:v>28.341075268817217</c:v>
                      </c:pt>
                      <c:pt idx="342">
                        <c:v>28.341075268817217</c:v>
                      </c:pt>
                      <c:pt idx="343">
                        <c:v>28.341075268817217</c:v>
                      </c:pt>
                      <c:pt idx="344">
                        <c:v>28.341075268817217</c:v>
                      </c:pt>
                      <c:pt idx="345">
                        <c:v>28.341075268817217</c:v>
                      </c:pt>
                      <c:pt idx="346">
                        <c:v>28.341075268817217</c:v>
                      </c:pt>
                      <c:pt idx="347">
                        <c:v>28.341075268817217</c:v>
                      </c:pt>
                      <c:pt idx="348">
                        <c:v>28.341075268817217</c:v>
                      </c:pt>
                      <c:pt idx="349">
                        <c:v>28.341075268817217</c:v>
                      </c:pt>
                      <c:pt idx="350">
                        <c:v>28.341075268817217</c:v>
                      </c:pt>
                      <c:pt idx="351">
                        <c:v>28.341075268817217</c:v>
                      </c:pt>
                      <c:pt idx="352">
                        <c:v>28.341075268817217</c:v>
                      </c:pt>
                      <c:pt idx="353">
                        <c:v>28.341075268817217</c:v>
                      </c:pt>
                      <c:pt idx="354">
                        <c:v>28.341075268817217</c:v>
                      </c:pt>
                      <c:pt idx="355">
                        <c:v>28.341075268817217</c:v>
                      </c:pt>
                      <c:pt idx="356">
                        <c:v>28.341075268817217</c:v>
                      </c:pt>
                      <c:pt idx="357">
                        <c:v>28.341075268817217</c:v>
                      </c:pt>
                      <c:pt idx="358">
                        <c:v>28.341075268817217</c:v>
                      </c:pt>
                      <c:pt idx="359">
                        <c:v>28.341075268817217</c:v>
                      </c:pt>
                      <c:pt idx="360">
                        <c:v>28.341075268817217</c:v>
                      </c:pt>
                      <c:pt idx="361">
                        <c:v>28.341075268817217</c:v>
                      </c:pt>
                      <c:pt idx="362">
                        <c:v>28.341075268817217</c:v>
                      </c:pt>
                      <c:pt idx="363">
                        <c:v>28.341075268817217</c:v>
                      </c:pt>
                      <c:pt idx="364">
                        <c:v>28.341075268817217</c:v>
                      </c:pt>
                      <c:pt idx="365">
                        <c:v>28.341075268817217</c:v>
                      </c:pt>
                      <c:pt idx="366">
                        <c:v>28.341075268817217</c:v>
                      </c:pt>
                      <c:pt idx="367">
                        <c:v>28.341075268817217</c:v>
                      </c:pt>
                      <c:pt idx="368">
                        <c:v>28.341075268817217</c:v>
                      </c:pt>
                      <c:pt idx="369">
                        <c:v>28.341075268817217</c:v>
                      </c:pt>
                      <c:pt idx="370">
                        <c:v>28.341075268817217</c:v>
                      </c:pt>
                      <c:pt idx="371">
                        <c:v>28.341075268817217</c:v>
                      </c:pt>
                      <c:pt idx="372">
                        <c:v>28.341075268817217</c:v>
                      </c:pt>
                      <c:pt idx="373">
                        <c:v>28.341075268817217</c:v>
                      </c:pt>
                      <c:pt idx="374">
                        <c:v>28.341075268817217</c:v>
                      </c:pt>
                      <c:pt idx="375">
                        <c:v>28.341075268817217</c:v>
                      </c:pt>
                      <c:pt idx="376">
                        <c:v>28.341075268817217</c:v>
                      </c:pt>
                      <c:pt idx="377">
                        <c:v>28.341075268817217</c:v>
                      </c:pt>
                      <c:pt idx="378">
                        <c:v>28.341075268817217</c:v>
                      </c:pt>
                      <c:pt idx="379">
                        <c:v>28.341075268817217</c:v>
                      </c:pt>
                      <c:pt idx="380">
                        <c:v>28.341075268817217</c:v>
                      </c:pt>
                      <c:pt idx="381">
                        <c:v>28.341075268817217</c:v>
                      </c:pt>
                      <c:pt idx="382">
                        <c:v>28.341075268817217</c:v>
                      </c:pt>
                      <c:pt idx="383">
                        <c:v>28.341075268817217</c:v>
                      </c:pt>
                      <c:pt idx="384">
                        <c:v>28.341075268817217</c:v>
                      </c:pt>
                      <c:pt idx="385">
                        <c:v>28.341075268817217</c:v>
                      </c:pt>
                      <c:pt idx="386">
                        <c:v>28.341075268817217</c:v>
                      </c:pt>
                      <c:pt idx="387">
                        <c:v>28.341075268817217</c:v>
                      </c:pt>
                      <c:pt idx="388">
                        <c:v>28.341075268817217</c:v>
                      </c:pt>
                      <c:pt idx="389">
                        <c:v>28.341075268817217</c:v>
                      </c:pt>
                      <c:pt idx="390">
                        <c:v>28.341075268817217</c:v>
                      </c:pt>
                      <c:pt idx="391">
                        <c:v>28.341075268817217</c:v>
                      </c:pt>
                      <c:pt idx="392">
                        <c:v>28.341075268817217</c:v>
                      </c:pt>
                      <c:pt idx="393">
                        <c:v>28.341075268817217</c:v>
                      </c:pt>
                      <c:pt idx="394">
                        <c:v>28.341075268817217</c:v>
                      </c:pt>
                      <c:pt idx="395">
                        <c:v>28.341075268817217</c:v>
                      </c:pt>
                      <c:pt idx="396">
                        <c:v>28.341075268817217</c:v>
                      </c:pt>
                      <c:pt idx="397">
                        <c:v>28.341075268817217</c:v>
                      </c:pt>
                      <c:pt idx="398">
                        <c:v>28.341075268817217</c:v>
                      </c:pt>
                      <c:pt idx="399">
                        <c:v>28.341075268817217</c:v>
                      </c:pt>
                      <c:pt idx="400">
                        <c:v>28.341075268817217</c:v>
                      </c:pt>
                      <c:pt idx="401">
                        <c:v>28.341075268817217</c:v>
                      </c:pt>
                      <c:pt idx="402">
                        <c:v>28.341075268817217</c:v>
                      </c:pt>
                      <c:pt idx="403">
                        <c:v>28.341075268817217</c:v>
                      </c:pt>
                      <c:pt idx="404">
                        <c:v>28.341075268817217</c:v>
                      </c:pt>
                      <c:pt idx="405">
                        <c:v>28.341075268817217</c:v>
                      </c:pt>
                      <c:pt idx="406">
                        <c:v>28.341075268817217</c:v>
                      </c:pt>
                      <c:pt idx="407">
                        <c:v>28.341075268817217</c:v>
                      </c:pt>
                      <c:pt idx="408">
                        <c:v>28.341075268817217</c:v>
                      </c:pt>
                      <c:pt idx="409">
                        <c:v>28.341075268817217</c:v>
                      </c:pt>
                      <c:pt idx="410">
                        <c:v>28.341075268817217</c:v>
                      </c:pt>
                      <c:pt idx="411">
                        <c:v>28.341075268817217</c:v>
                      </c:pt>
                      <c:pt idx="412">
                        <c:v>28.341075268817217</c:v>
                      </c:pt>
                      <c:pt idx="413">
                        <c:v>28.341075268817217</c:v>
                      </c:pt>
                      <c:pt idx="414">
                        <c:v>28.341075268817217</c:v>
                      </c:pt>
                      <c:pt idx="415">
                        <c:v>28.341075268817217</c:v>
                      </c:pt>
                      <c:pt idx="416">
                        <c:v>28.341075268817217</c:v>
                      </c:pt>
                      <c:pt idx="417">
                        <c:v>28.341075268817217</c:v>
                      </c:pt>
                      <c:pt idx="418">
                        <c:v>28.341075268817217</c:v>
                      </c:pt>
                      <c:pt idx="419">
                        <c:v>28.341075268817217</c:v>
                      </c:pt>
                      <c:pt idx="420">
                        <c:v>28.341075268817217</c:v>
                      </c:pt>
                      <c:pt idx="421">
                        <c:v>28.341075268817217</c:v>
                      </c:pt>
                      <c:pt idx="422">
                        <c:v>28.341075268817217</c:v>
                      </c:pt>
                      <c:pt idx="423">
                        <c:v>28.341075268817217</c:v>
                      </c:pt>
                      <c:pt idx="424">
                        <c:v>28.341075268817217</c:v>
                      </c:pt>
                      <c:pt idx="425">
                        <c:v>28.341075268817217</c:v>
                      </c:pt>
                      <c:pt idx="426">
                        <c:v>28.341075268817217</c:v>
                      </c:pt>
                      <c:pt idx="427">
                        <c:v>28.341075268817217</c:v>
                      </c:pt>
                      <c:pt idx="428">
                        <c:v>28.341075268817217</c:v>
                      </c:pt>
                      <c:pt idx="429">
                        <c:v>28.341075268817217</c:v>
                      </c:pt>
                      <c:pt idx="430">
                        <c:v>28.341075268817217</c:v>
                      </c:pt>
                      <c:pt idx="431">
                        <c:v>28.341075268817217</c:v>
                      </c:pt>
                      <c:pt idx="432">
                        <c:v>28.341075268817217</c:v>
                      </c:pt>
                      <c:pt idx="433">
                        <c:v>28.341075268817217</c:v>
                      </c:pt>
                      <c:pt idx="434">
                        <c:v>28.341075268817217</c:v>
                      </c:pt>
                      <c:pt idx="435">
                        <c:v>28.341075268817217</c:v>
                      </c:pt>
                      <c:pt idx="436">
                        <c:v>28.341075268817217</c:v>
                      </c:pt>
                      <c:pt idx="437">
                        <c:v>28.341075268817217</c:v>
                      </c:pt>
                      <c:pt idx="438">
                        <c:v>28.341075268817217</c:v>
                      </c:pt>
                      <c:pt idx="439">
                        <c:v>28.341075268817217</c:v>
                      </c:pt>
                      <c:pt idx="440">
                        <c:v>28.341075268817217</c:v>
                      </c:pt>
                      <c:pt idx="441">
                        <c:v>28.341075268817217</c:v>
                      </c:pt>
                      <c:pt idx="442">
                        <c:v>28.341075268817217</c:v>
                      </c:pt>
                      <c:pt idx="443">
                        <c:v>28.341075268817217</c:v>
                      </c:pt>
                      <c:pt idx="444">
                        <c:v>28.341075268817217</c:v>
                      </c:pt>
                      <c:pt idx="445">
                        <c:v>28.341075268817217</c:v>
                      </c:pt>
                      <c:pt idx="446">
                        <c:v>28.341075268817217</c:v>
                      </c:pt>
                      <c:pt idx="447">
                        <c:v>28.341075268817217</c:v>
                      </c:pt>
                      <c:pt idx="448">
                        <c:v>28.341075268817217</c:v>
                      </c:pt>
                      <c:pt idx="449">
                        <c:v>28.341075268817217</c:v>
                      </c:pt>
                      <c:pt idx="450">
                        <c:v>28.341075268817217</c:v>
                      </c:pt>
                      <c:pt idx="451">
                        <c:v>28.341075268817217</c:v>
                      </c:pt>
                      <c:pt idx="452">
                        <c:v>28.341075268817217</c:v>
                      </c:pt>
                      <c:pt idx="453">
                        <c:v>28.341075268817217</c:v>
                      </c:pt>
                      <c:pt idx="454">
                        <c:v>28.341075268817217</c:v>
                      </c:pt>
                      <c:pt idx="455">
                        <c:v>28.341075268817217</c:v>
                      </c:pt>
                      <c:pt idx="456">
                        <c:v>28.341075268817217</c:v>
                      </c:pt>
                      <c:pt idx="457">
                        <c:v>28.341075268817217</c:v>
                      </c:pt>
                      <c:pt idx="458">
                        <c:v>28.341075268817217</c:v>
                      </c:pt>
                      <c:pt idx="459">
                        <c:v>28.341075268817217</c:v>
                      </c:pt>
                      <c:pt idx="460">
                        <c:v>28.341075268817217</c:v>
                      </c:pt>
                      <c:pt idx="461">
                        <c:v>28.341075268817217</c:v>
                      </c:pt>
                      <c:pt idx="462">
                        <c:v>28.341075268817217</c:v>
                      </c:pt>
                      <c:pt idx="463">
                        <c:v>28.341075268817217</c:v>
                      </c:pt>
                      <c:pt idx="464">
                        <c:v>28.341075268817217</c:v>
                      </c:pt>
                      <c:pt idx="465">
                        <c:v>28.341075268817217</c:v>
                      </c:pt>
                      <c:pt idx="466">
                        <c:v>28.341075268817217</c:v>
                      </c:pt>
                      <c:pt idx="467">
                        <c:v>28.341075268817217</c:v>
                      </c:pt>
                      <c:pt idx="468">
                        <c:v>28.341075268817217</c:v>
                      </c:pt>
                      <c:pt idx="469">
                        <c:v>28.341075268817217</c:v>
                      </c:pt>
                      <c:pt idx="470">
                        <c:v>28.341075268817217</c:v>
                      </c:pt>
                      <c:pt idx="471">
                        <c:v>28.341075268817217</c:v>
                      </c:pt>
                      <c:pt idx="472">
                        <c:v>28.341075268817217</c:v>
                      </c:pt>
                      <c:pt idx="473">
                        <c:v>28.341075268817217</c:v>
                      </c:pt>
                      <c:pt idx="474">
                        <c:v>28.341075268817217</c:v>
                      </c:pt>
                      <c:pt idx="475">
                        <c:v>28.341075268817217</c:v>
                      </c:pt>
                      <c:pt idx="476">
                        <c:v>28.341075268817217</c:v>
                      </c:pt>
                      <c:pt idx="477">
                        <c:v>28.341075268817217</c:v>
                      </c:pt>
                      <c:pt idx="478">
                        <c:v>28.341075268817217</c:v>
                      </c:pt>
                      <c:pt idx="479">
                        <c:v>28.341075268817217</c:v>
                      </c:pt>
                      <c:pt idx="480">
                        <c:v>28.341075268817217</c:v>
                      </c:pt>
                      <c:pt idx="481">
                        <c:v>28.341075268817217</c:v>
                      </c:pt>
                      <c:pt idx="482">
                        <c:v>28.341075268817217</c:v>
                      </c:pt>
                      <c:pt idx="483">
                        <c:v>28.341075268817217</c:v>
                      </c:pt>
                      <c:pt idx="484">
                        <c:v>28.341075268817217</c:v>
                      </c:pt>
                      <c:pt idx="485">
                        <c:v>28.341075268817217</c:v>
                      </c:pt>
                      <c:pt idx="486">
                        <c:v>28.341075268817217</c:v>
                      </c:pt>
                      <c:pt idx="487">
                        <c:v>28.341075268817217</c:v>
                      </c:pt>
                      <c:pt idx="488">
                        <c:v>28.341075268817217</c:v>
                      </c:pt>
                      <c:pt idx="489">
                        <c:v>28.341075268817217</c:v>
                      </c:pt>
                      <c:pt idx="490">
                        <c:v>28.341075268817217</c:v>
                      </c:pt>
                      <c:pt idx="491">
                        <c:v>28.341075268817217</c:v>
                      </c:pt>
                      <c:pt idx="492">
                        <c:v>28.341075268817217</c:v>
                      </c:pt>
                      <c:pt idx="493">
                        <c:v>28.341075268817217</c:v>
                      </c:pt>
                      <c:pt idx="494">
                        <c:v>28.341075268817217</c:v>
                      </c:pt>
                      <c:pt idx="495">
                        <c:v>28.341075268817217</c:v>
                      </c:pt>
                      <c:pt idx="496">
                        <c:v>28.341075268817217</c:v>
                      </c:pt>
                      <c:pt idx="497">
                        <c:v>28.341075268817217</c:v>
                      </c:pt>
                      <c:pt idx="498">
                        <c:v>28.341075268817217</c:v>
                      </c:pt>
                      <c:pt idx="499">
                        <c:v>28.341075268817217</c:v>
                      </c:pt>
                      <c:pt idx="500">
                        <c:v>28.341075268817217</c:v>
                      </c:pt>
                      <c:pt idx="501">
                        <c:v>28.341075268817217</c:v>
                      </c:pt>
                      <c:pt idx="502">
                        <c:v>28.341075268817217</c:v>
                      </c:pt>
                      <c:pt idx="503">
                        <c:v>28.341075268817217</c:v>
                      </c:pt>
                      <c:pt idx="504">
                        <c:v>28.341075268817217</c:v>
                      </c:pt>
                      <c:pt idx="505">
                        <c:v>28.341075268817217</c:v>
                      </c:pt>
                      <c:pt idx="506">
                        <c:v>28.341075268817217</c:v>
                      </c:pt>
                      <c:pt idx="507">
                        <c:v>28.341075268817217</c:v>
                      </c:pt>
                      <c:pt idx="508">
                        <c:v>28.341075268817217</c:v>
                      </c:pt>
                      <c:pt idx="509">
                        <c:v>28.341075268817217</c:v>
                      </c:pt>
                      <c:pt idx="510">
                        <c:v>28.341075268817217</c:v>
                      </c:pt>
                      <c:pt idx="511">
                        <c:v>28.341075268817217</c:v>
                      </c:pt>
                      <c:pt idx="512">
                        <c:v>28.341075268817217</c:v>
                      </c:pt>
                      <c:pt idx="513">
                        <c:v>28.341075268817217</c:v>
                      </c:pt>
                      <c:pt idx="514">
                        <c:v>28.341075268817217</c:v>
                      </c:pt>
                      <c:pt idx="515">
                        <c:v>28.341075268817217</c:v>
                      </c:pt>
                      <c:pt idx="516">
                        <c:v>28.341075268817217</c:v>
                      </c:pt>
                      <c:pt idx="517">
                        <c:v>28.341075268817217</c:v>
                      </c:pt>
                      <c:pt idx="518">
                        <c:v>28.341075268817217</c:v>
                      </c:pt>
                      <c:pt idx="519">
                        <c:v>28.341075268817217</c:v>
                      </c:pt>
                      <c:pt idx="520">
                        <c:v>28.341075268817217</c:v>
                      </c:pt>
                      <c:pt idx="521">
                        <c:v>28.341075268817217</c:v>
                      </c:pt>
                      <c:pt idx="522">
                        <c:v>28.341075268817217</c:v>
                      </c:pt>
                      <c:pt idx="523">
                        <c:v>28.341075268817217</c:v>
                      </c:pt>
                      <c:pt idx="524">
                        <c:v>28.341075268817217</c:v>
                      </c:pt>
                      <c:pt idx="525">
                        <c:v>28.341075268817217</c:v>
                      </c:pt>
                      <c:pt idx="526">
                        <c:v>28.341075268817217</c:v>
                      </c:pt>
                      <c:pt idx="527">
                        <c:v>28.341075268817217</c:v>
                      </c:pt>
                      <c:pt idx="528">
                        <c:v>28.341075268817217</c:v>
                      </c:pt>
                      <c:pt idx="529">
                        <c:v>28.341075268817217</c:v>
                      </c:pt>
                      <c:pt idx="530">
                        <c:v>28.341075268817217</c:v>
                      </c:pt>
                      <c:pt idx="531">
                        <c:v>28.341075268817217</c:v>
                      </c:pt>
                      <c:pt idx="532">
                        <c:v>28.341075268817217</c:v>
                      </c:pt>
                      <c:pt idx="533">
                        <c:v>28.341075268817217</c:v>
                      </c:pt>
                      <c:pt idx="534">
                        <c:v>28.341075268817217</c:v>
                      </c:pt>
                      <c:pt idx="535">
                        <c:v>28.341075268817217</c:v>
                      </c:pt>
                      <c:pt idx="536">
                        <c:v>28.341075268817217</c:v>
                      </c:pt>
                      <c:pt idx="537">
                        <c:v>28.341075268817217</c:v>
                      </c:pt>
                      <c:pt idx="538">
                        <c:v>28.341075268817217</c:v>
                      </c:pt>
                      <c:pt idx="539">
                        <c:v>28.341075268817217</c:v>
                      </c:pt>
                      <c:pt idx="540">
                        <c:v>28.341075268817217</c:v>
                      </c:pt>
                      <c:pt idx="541">
                        <c:v>28.341075268817217</c:v>
                      </c:pt>
                      <c:pt idx="542">
                        <c:v>28.341075268817217</c:v>
                      </c:pt>
                      <c:pt idx="543">
                        <c:v>28.341075268817217</c:v>
                      </c:pt>
                      <c:pt idx="544">
                        <c:v>28.341075268817217</c:v>
                      </c:pt>
                      <c:pt idx="545">
                        <c:v>28.341075268817217</c:v>
                      </c:pt>
                      <c:pt idx="546">
                        <c:v>28.341075268817217</c:v>
                      </c:pt>
                      <c:pt idx="547">
                        <c:v>28.341075268817217</c:v>
                      </c:pt>
                      <c:pt idx="548">
                        <c:v>28.341075268817217</c:v>
                      </c:pt>
                      <c:pt idx="549">
                        <c:v>28.341075268817217</c:v>
                      </c:pt>
                      <c:pt idx="550">
                        <c:v>28.341075268817217</c:v>
                      </c:pt>
                      <c:pt idx="551">
                        <c:v>28.341075268817217</c:v>
                      </c:pt>
                      <c:pt idx="552">
                        <c:v>28.341075268817217</c:v>
                      </c:pt>
                      <c:pt idx="553">
                        <c:v>28.341075268817217</c:v>
                      </c:pt>
                      <c:pt idx="554">
                        <c:v>28.341075268817217</c:v>
                      </c:pt>
                      <c:pt idx="555">
                        <c:v>28.341075268817217</c:v>
                      </c:pt>
                      <c:pt idx="556">
                        <c:v>28.341075268817217</c:v>
                      </c:pt>
                      <c:pt idx="557">
                        <c:v>28.341075268817217</c:v>
                      </c:pt>
                      <c:pt idx="558">
                        <c:v>28.341075268817217</c:v>
                      </c:pt>
                      <c:pt idx="559">
                        <c:v>28.341075268817217</c:v>
                      </c:pt>
                      <c:pt idx="560">
                        <c:v>28.341075268817217</c:v>
                      </c:pt>
                      <c:pt idx="561">
                        <c:v>28.341075268817217</c:v>
                      </c:pt>
                      <c:pt idx="562">
                        <c:v>28.341075268817217</c:v>
                      </c:pt>
                      <c:pt idx="563">
                        <c:v>28.341075268817217</c:v>
                      </c:pt>
                      <c:pt idx="564">
                        <c:v>28.341075268817217</c:v>
                      </c:pt>
                      <c:pt idx="565">
                        <c:v>28.341075268817217</c:v>
                      </c:pt>
                      <c:pt idx="566">
                        <c:v>28.341075268817217</c:v>
                      </c:pt>
                      <c:pt idx="567">
                        <c:v>28.341075268817217</c:v>
                      </c:pt>
                      <c:pt idx="568">
                        <c:v>28.341075268817217</c:v>
                      </c:pt>
                      <c:pt idx="569">
                        <c:v>28.341075268817217</c:v>
                      </c:pt>
                      <c:pt idx="570">
                        <c:v>28.341075268817217</c:v>
                      </c:pt>
                      <c:pt idx="571">
                        <c:v>28.341075268817217</c:v>
                      </c:pt>
                      <c:pt idx="572">
                        <c:v>28.341075268817217</c:v>
                      </c:pt>
                      <c:pt idx="573">
                        <c:v>28.341075268817217</c:v>
                      </c:pt>
                      <c:pt idx="574">
                        <c:v>28.341075268817217</c:v>
                      </c:pt>
                      <c:pt idx="575">
                        <c:v>28.341075268817217</c:v>
                      </c:pt>
                      <c:pt idx="576">
                        <c:v>28.341075268817217</c:v>
                      </c:pt>
                      <c:pt idx="577">
                        <c:v>28.341075268817217</c:v>
                      </c:pt>
                      <c:pt idx="578">
                        <c:v>28.341075268817217</c:v>
                      </c:pt>
                      <c:pt idx="579">
                        <c:v>28.341075268817217</c:v>
                      </c:pt>
                      <c:pt idx="580">
                        <c:v>28.341075268817217</c:v>
                      </c:pt>
                      <c:pt idx="581">
                        <c:v>28.341075268817217</c:v>
                      </c:pt>
                      <c:pt idx="582">
                        <c:v>28.341075268817217</c:v>
                      </c:pt>
                      <c:pt idx="583">
                        <c:v>28.341075268817217</c:v>
                      </c:pt>
                      <c:pt idx="584">
                        <c:v>28.341075268817217</c:v>
                      </c:pt>
                      <c:pt idx="585">
                        <c:v>28.341075268817217</c:v>
                      </c:pt>
                      <c:pt idx="586">
                        <c:v>28.341075268817217</c:v>
                      </c:pt>
                      <c:pt idx="587">
                        <c:v>28.341075268817217</c:v>
                      </c:pt>
                      <c:pt idx="588">
                        <c:v>28.341075268817217</c:v>
                      </c:pt>
                      <c:pt idx="589">
                        <c:v>28.341075268817217</c:v>
                      </c:pt>
                      <c:pt idx="590">
                        <c:v>28.341075268817217</c:v>
                      </c:pt>
                      <c:pt idx="591">
                        <c:v>28.341075268817217</c:v>
                      </c:pt>
                      <c:pt idx="592">
                        <c:v>28.341075268817217</c:v>
                      </c:pt>
                      <c:pt idx="593">
                        <c:v>28.341075268817217</c:v>
                      </c:pt>
                      <c:pt idx="594">
                        <c:v>28.341075268817217</c:v>
                      </c:pt>
                      <c:pt idx="595">
                        <c:v>28.341075268817217</c:v>
                      </c:pt>
                      <c:pt idx="596">
                        <c:v>28.341075268817217</c:v>
                      </c:pt>
                      <c:pt idx="597">
                        <c:v>28.341075268817217</c:v>
                      </c:pt>
                      <c:pt idx="598">
                        <c:v>28.341075268817217</c:v>
                      </c:pt>
                      <c:pt idx="599">
                        <c:v>28.341075268817217</c:v>
                      </c:pt>
                      <c:pt idx="600">
                        <c:v>28.341075268817217</c:v>
                      </c:pt>
                      <c:pt idx="601">
                        <c:v>28.341075268817217</c:v>
                      </c:pt>
                      <c:pt idx="602">
                        <c:v>28.341075268817217</c:v>
                      </c:pt>
                      <c:pt idx="603">
                        <c:v>28.341075268817217</c:v>
                      </c:pt>
                      <c:pt idx="604">
                        <c:v>28.341075268817217</c:v>
                      </c:pt>
                      <c:pt idx="605">
                        <c:v>28.341075268817217</c:v>
                      </c:pt>
                      <c:pt idx="606">
                        <c:v>28.341075268817217</c:v>
                      </c:pt>
                      <c:pt idx="607">
                        <c:v>28.341075268817217</c:v>
                      </c:pt>
                      <c:pt idx="608">
                        <c:v>28.341075268817217</c:v>
                      </c:pt>
                      <c:pt idx="609">
                        <c:v>28.341075268817217</c:v>
                      </c:pt>
                      <c:pt idx="610">
                        <c:v>28.341075268817217</c:v>
                      </c:pt>
                      <c:pt idx="611">
                        <c:v>28.341075268817217</c:v>
                      </c:pt>
                      <c:pt idx="612">
                        <c:v>28.341075268817217</c:v>
                      </c:pt>
                      <c:pt idx="613">
                        <c:v>28.341075268817217</c:v>
                      </c:pt>
                      <c:pt idx="614">
                        <c:v>28.341075268817217</c:v>
                      </c:pt>
                      <c:pt idx="615">
                        <c:v>28.341075268817217</c:v>
                      </c:pt>
                      <c:pt idx="616">
                        <c:v>28.341075268817217</c:v>
                      </c:pt>
                      <c:pt idx="617">
                        <c:v>28.341075268817217</c:v>
                      </c:pt>
                      <c:pt idx="618">
                        <c:v>28.341075268817217</c:v>
                      </c:pt>
                      <c:pt idx="619">
                        <c:v>28.341075268817217</c:v>
                      </c:pt>
                      <c:pt idx="620">
                        <c:v>28.341075268817217</c:v>
                      </c:pt>
                      <c:pt idx="621">
                        <c:v>28.341075268817217</c:v>
                      </c:pt>
                      <c:pt idx="622">
                        <c:v>28.341075268817217</c:v>
                      </c:pt>
                      <c:pt idx="623">
                        <c:v>28.341075268817217</c:v>
                      </c:pt>
                      <c:pt idx="624">
                        <c:v>28.341075268817217</c:v>
                      </c:pt>
                      <c:pt idx="625">
                        <c:v>28.341075268817217</c:v>
                      </c:pt>
                      <c:pt idx="626">
                        <c:v>28.341075268817217</c:v>
                      </c:pt>
                      <c:pt idx="627">
                        <c:v>28.341075268817217</c:v>
                      </c:pt>
                      <c:pt idx="628">
                        <c:v>28.341075268817217</c:v>
                      </c:pt>
                      <c:pt idx="629">
                        <c:v>28.341075268817217</c:v>
                      </c:pt>
                      <c:pt idx="630">
                        <c:v>28.341075268817217</c:v>
                      </c:pt>
                      <c:pt idx="631">
                        <c:v>28.341075268817217</c:v>
                      </c:pt>
                      <c:pt idx="632">
                        <c:v>28.341075268817217</c:v>
                      </c:pt>
                      <c:pt idx="633">
                        <c:v>28.341075268817217</c:v>
                      </c:pt>
                      <c:pt idx="634">
                        <c:v>28.341075268817217</c:v>
                      </c:pt>
                      <c:pt idx="635">
                        <c:v>28.341075268817217</c:v>
                      </c:pt>
                      <c:pt idx="636">
                        <c:v>28.341075268817217</c:v>
                      </c:pt>
                      <c:pt idx="637">
                        <c:v>28.341075268817217</c:v>
                      </c:pt>
                      <c:pt idx="638">
                        <c:v>28.341075268817217</c:v>
                      </c:pt>
                      <c:pt idx="639">
                        <c:v>28.341075268817217</c:v>
                      </c:pt>
                      <c:pt idx="640">
                        <c:v>28.341075268817217</c:v>
                      </c:pt>
                      <c:pt idx="641">
                        <c:v>28.341075268817217</c:v>
                      </c:pt>
                      <c:pt idx="642">
                        <c:v>28.341075268817217</c:v>
                      </c:pt>
                      <c:pt idx="643">
                        <c:v>28.341075268817217</c:v>
                      </c:pt>
                      <c:pt idx="644">
                        <c:v>28.341075268817217</c:v>
                      </c:pt>
                      <c:pt idx="645">
                        <c:v>28.341075268817217</c:v>
                      </c:pt>
                      <c:pt idx="646">
                        <c:v>28.341075268817217</c:v>
                      </c:pt>
                      <c:pt idx="647">
                        <c:v>28.341075268817217</c:v>
                      </c:pt>
                      <c:pt idx="648">
                        <c:v>28.341075268817217</c:v>
                      </c:pt>
                      <c:pt idx="649">
                        <c:v>28.341075268817217</c:v>
                      </c:pt>
                      <c:pt idx="650">
                        <c:v>28.341075268817217</c:v>
                      </c:pt>
                      <c:pt idx="651">
                        <c:v>28.341075268817217</c:v>
                      </c:pt>
                      <c:pt idx="652">
                        <c:v>28.341075268817217</c:v>
                      </c:pt>
                      <c:pt idx="653">
                        <c:v>28.341075268817217</c:v>
                      </c:pt>
                      <c:pt idx="654">
                        <c:v>28.341075268817217</c:v>
                      </c:pt>
                      <c:pt idx="655">
                        <c:v>28.341075268817217</c:v>
                      </c:pt>
                      <c:pt idx="656">
                        <c:v>28.341075268817217</c:v>
                      </c:pt>
                      <c:pt idx="657">
                        <c:v>28.341075268817217</c:v>
                      </c:pt>
                      <c:pt idx="658">
                        <c:v>28.341075268817217</c:v>
                      </c:pt>
                      <c:pt idx="659">
                        <c:v>28.341075268817217</c:v>
                      </c:pt>
                      <c:pt idx="660">
                        <c:v>28.341075268817217</c:v>
                      </c:pt>
                      <c:pt idx="661">
                        <c:v>28.341075268817217</c:v>
                      </c:pt>
                      <c:pt idx="662">
                        <c:v>28.341075268817217</c:v>
                      </c:pt>
                      <c:pt idx="663">
                        <c:v>28.341075268817217</c:v>
                      </c:pt>
                      <c:pt idx="664">
                        <c:v>28.341075268817217</c:v>
                      </c:pt>
                      <c:pt idx="665">
                        <c:v>28.341075268817217</c:v>
                      </c:pt>
                      <c:pt idx="666">
                        <c:v>28.341075268817217</c:v>
                      </c:pt>
                      <c:pt idx="667">
                        <c:v>28.341075268817217</c:v>
                      </c:pt>
                      <c:pt idx="668">
                        <c:v>28.341075268817217</c:v>
                      </c:pt>
                      <c:pt idx="669">
                        <c:v>28.341075268817217</c:v>
                      </c:pt>
                      <c:pt idx="670">
                        <c:v>28.341075268817217</c:v>
                      </c:pt>
                      <c:pt idx="671">
                        <c:v>28.341075268817217</c:v>
                      </c:pt>
                      <c:pt idx="672">
                        <c:v>28.341075268817217</c:v>
                      </c:pt>
                      <c:pt idx="673">
                        <c:v>28.341075268817217</c:v>
                      </c:pt>
                      <c:pt idx="674">
                        <c:v>28.341075268817217</c:v>
                      </c:pt>
                      <c:pt idx="675">
                        <c:v>28.341075268817217</c:v>
                      </c:pt>
                      <c:pt idx="676">
                        <c:v>28.341075268817217</c:v>
                      </c:pt>
                      <c:pt idx="677">
                        <c:v>28.341075268817217</c:v>
                      </c:pt>
                      <c:pt idx="678">
                        <c:v>28.341075268817217</c:v>
                      </c:pt>
                      <c:pt idx="679">
                        <c:v>28.341075268817217</c:v>
                      </c:pt>
                      <c:pt idx="680">
                        <c:v>28.341075268817217</c:v>
                      </c:pt>
                      <c:pt idx="681">
                        <c:v>28.341075268817217</c:v>
                      </c:pt>
                      <c:pt idx="682">
                        <c:v>28.341075268817217</c:v>
                      </c:pt>
                      <c:pt idx="683">
                        <c:v>28.341075268817217</c:v>
                      </c:pt>
                      <c:pt idx="684">
                        <c:v>28.341075268817217</c:v>
                      </c:pt>
                      <c:pt idx="685">
                        <c:v>28.341075268817217</c:v>
                      </c:pt>
                      <c:pt idx="686">
                        <c:v>28.341075268817217</c:v>
                      </c:pt>
                      <c:pt idx="687">
                        <c:v>28.341075268817217</c:v>
                      </c:pt>
                      <c:pt idx="688">
                        <c:v>28.341075268817217</c:v>
                      </c:pt>
                      <c:pt idx="689">
                        <c:v>28.341075268817217</c:v>
                      </c:pt>
                      <c:pt idx="690">
                        <c:v>28.341075268817217</c:v>
                      </c:pt>
                      <c:pt idx="691">
                        <c:v>28.341075268817217</c:v>
                      </c:pt>
                      <c:pt idx="692">
                        <c:v>28.341075268817217</c:v>
                      </c:pt>
                      <c:pt idx="693">
                        <c:v>28.341075268817217</c:v>
                      </c:pt>
                      <c:pt idx="694">
                        <c:v>28.341075268817217</c:v>
                      </c:pt>
                      <c:pt idx="695">
                        <c:v>28.341075268817217</c:v>
                      </c:pt>
                      <c:pt idx="696">
                        <c:v>28.341075268817217</c:v>
                      </c:pt>
                      <c:pt idx="697">
                        <c:v>28.341075268817217</c:v>
                      </c:pt>
                      <c:pt idx="698">
                        <c:v>28.341075268817217</c:v>
                      </c:pt>
                      <c:pt idx="699">
                        <c:v>28.341075268817217</c:v>
                      </c:pt>
                      <c:pt idx="700">
                        <c:v>28.341075268817217</c:v>
                      </c:pt>
                      <c:pt idx="701">
                        <c:v>28.341075268817217</c:v>
                      </c:pt>
                      <c:pt idx="702">
                        <c:v>28.341075268817217</c:v>
                      </c:pt>
                      <c:pt idx="703">
                        <c:v>28.341075268817217</c:v>
                      </c:pt>
                      <c:pt idx="704">
                        <c:v>28.341075268817217</c:v>
                      </c:pt>
                      <c:pt idx="705">
                        <c:v>28.341075268817217</c:v>
                      </c:pt>
                      <c:pt idx="706">
                        <c:v>28.341075268817217</c:v>
                      </c:pt>
                      <c:pt idx="707">
                        <c:v>28.341075268817217</c:v>
                      </c:pt>
                      <c:pt idx="708">
                        <c:v>28.341075268817217</c:v>
                      </c:pt>
                      <c:pt idx="709">
                        <c:v>28.341075268817217</c:v>
                      </c:pt>
                      <c:pt idx="710">
                        <c:v>28.341075268817217</c:v>
                      </c:pt>
                      <c:pt idx="711">
                        <c:v>28.341075268817217</c:v>
                      </c:pt>
                      <c:pt idx="712">
                        <c:v>28.341075268817217</c:v>
                      </c:pt>
                      <c:pt idx="713">
                        <c:v>28.341075268817217</c:v>
                      </c:pt>
                      <c:pt idx="714">
                        <c:v>28.341075268817217</c:v>
                      </c:pt>
                      <c:pt idx="715">
                        <c:v>28.341075268817217</c:v>
                      </c:pt>
                      <c:pt idx="716">
                        <c:v>28.341075268817217</c:v>
                      </c:pt>
                      <c:pt idx="717">
                        <c:v>28.341075268817217</c:v>
                      </c:pt>
                      <c:pt idx="718">
                        <c:v>28.341075268817217</c:v>
                      </c:pt>
                      <c:pt idx="719">
                        <c:v>28.341075268817217</c:v>
                      </c:pt>
                      <c:pt idx="720">
                        <c:v>28.341075268817217</c:v>
                      </c:pt>
                      <c:pt idx="721">
                        <c:v>28.341075268817217</c:v>
                      </c:pt>
                      <c:pt idx="722">
                        <c:v>28.341075268817217</c:v>
                      </c:pt>
                      <c:pt idx="723">
                        <c:v>28.341075268817217</c:v>
                      </c:pt>
                      <c:pt idx="724">
                        <c:v>28.341075268817217</c:v>
                      </c:pt>
                      <c:pt idx="725">
                        <c:v>28.341075268817217</c:v>
                      </c:pt>
                      <c:pt idx="726">
                        <c:v>28.341075268817217</c:v>
                      </c:pt>
                      <c:pt idx="727">
                        <c:v>28.341075268817217</c:v>
                      </c:pt>
                      <c:pt idx="728">
                        <c:v>28.341075268817217</c:v>
                      </c:pt>
                      <c:pt idx="729">
                        <c:v>28.341075268817217</c:v>
                      </c:pt>
                      <c:pt idx="730">
                        <c:v>28.341075268817217</c:v>
                      </c:pt>
                      <c:pt idx="731">
                        <c:v>28.341075268817217</c:v>
                      </c:pt>
                      <c:pt idx="732">
                        <c:v>28.341075268817217</c:v>
                      </c:pt>
                      <c:pt idx="733">
                        <c:v>28.341075268817217</c:v>
                      </c:pt>
                      <c:pt idx="734">
                        <c:v>28.341075268817217</c:v>
                      </c:pt>
                      <c:pt idx="735">
                        <c:v>28.341075268817217</c:v>
                      </c:pt>
                      <c:pt idx="736">
                        <c:v>28.341075268817217</c:v>
                      </c:pt>
                      <c:pt idx="737">
                        <c:v>28.341075268817217</c:v>
                      </c:pt>
                      <c:pt idx="738">
                        <c:v>28.341075268817217</c:v>
                      </c:pt>
                      <c:pt idx="739">
                        <c:v>28.341075268817217</c:v>
                      </c:pt>
                      <c:pt idx="740">
                        <c:v>28.341075268817217</c:v>
                      </c:pt>
                      <c:pt idx="741">
                        <c:v>28.341075268817217</c:v>
                      </c:pt>
                      <c:pt idx="742">
                        <c:v>28.341075268817217</c:v>
                      </c:pt>
                      <c:pt idx="743">
                        <c:v>28.341075268817217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B9B6-4DB3-84E5-875040981DE7}"/>
                  </c:ext>
                </c:extLst>
              </c15:ser>
            </c15:filteredScatterSeries>
          </c:ext>
        </c:extLst>
      </c:scatterChart>
      <c:valAx>
        <c:axId val="212549472"/>
        <c:scaling>
          <c:orientation val="minMax"/>
          <c:max val="46174"/>
          <c:min val="46143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Graph SP - AQMP1 (</a:t>
            </a:r>
            <a:r>
              <a:rPr lang="en-GB" sz="1400" b="0" i="0" u="none" strike="noStrike" baseline="0">
                <a:effectLst/>
              </a:rPr>
              <a:t>May 2026)</a:t>
            </a:r>
            <a:endParaRPr lang="en-GB"/>
          </a:p>
        </c:rich>
      </c:tx>
      <c:layout>
        <c:manualLayout>
          <c:xMode val="edge"/>
          <c:yMode val="edge"/>
          <c:x val="0.33744847181785392"/>
          <c:y val="2.144884150024041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GB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1"/>
          <c:order val="0"/>
          <c:tx>
            <c:v>Dust Trigger Level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'SP-AQMP1'!$C$4:$C$747</c:f>
              <c:numCache>
                <c:formatCode>[$-F800]dddd\,\ mmmm\ dd\,\ yyyy</c:formatCode>
                <c:ptCount val="744"/>
                <c:pt idx="0">
                  <c:v>46143</c:v>
                </c:pt>
                <c:pt idx="1">
                  <c:v>46143.041666666664</c:v>
                </c:pt>
                <c:pt idx="2">
                  <c:v>46143.083333333328</c:v>
                </c:pt>
                <c:pt idx="3">
                  <c:v>46143.124999999993</c:v>
                </c:pt>
                <c:pt idx="4">
                  <c:v>46143.166666666657</c:v>
                </c:pt>
                <c:pt idx="5">
                  <c:v>46143.208333333321</c:v>
                </c:pt>
                <c:pt idx="6">
                  <c:v>46143.249999999985</c:v>
                </c:pt>
                <c:pt idx="7">
                  <c:v>46143.29166666665</c:v>
                </c:pt>
                <c:pt idx="8">
                  <c:v>46143.333333333314</c:v>
                </c:pt>
                <c:pt idx="9">
                  <c:v>46143.374999999978</c:v>
                </c:pt>
                <c:pt idx="10">
                  <c:v>46143.416666666642</c:v>
                </c:pt>
                <c:pt idx="11">
                  <c:v>46143.458333333307</c:v>
                </c:pt>
                <c:pt idx="12">
                  <c:v>46143.499999999971</c:v>
                </c:pt>
                <c:pt idx="13">
                  <c:v>46143.541666666635</c:v>
                </c:pt>
                <c:pt idx="14">
                  <c:v>46143.583333333299</c:v>
                </c:pt>
                <c:pt idx="15">
                  <c:v>46143.624999999964</c:v>
                </c:pt>
                <c:pt idx="16">
                  <c:v>46143.666666666628</c:v>
                </c:pt>
                <c:pt idx="17">
                  <c:v>46143.708333333292</c:v>
                </c:pt>
                <c:pt idx="18">
                  <c:v>46143.749999999956</c:v>
                </c:pt>
                <c:pt idx="19">
                  <c:v>46143.791666666621</c:v>
                </c:pt>
                <c:pt idx="20">
                  <c:v>46143.833333333285</c:v>
                </c:pt>
                <c:pt idx="21">
                  <c:v>46143.874999999949</c:v>
                </c:pt>
                <c:pt idx="22">
                  <c:v>46143.916666666613</c:v>
                </c:pt>
                <c:pt idx="23">
                  <c:v>46143.958333333278</c:v>
                </c:pt>
                <c:pt idx="24">
                  <c:v>46143.999999999942</c:v>
                </c:pt>
                <c:pt idx="25">
                  <c:v>46144.041666666606</c:v>
                </c:pt>
                <c:pt idx="26">
                  <c:v>46144.08333333327</c:v>
                </c:pt>
                <c:pt idx="27">
                  <c:v>46144.124999999935</c:v>
                </c:pt>
                <c:pt idx="28">
                  <c:v>46144.166666666599</c:v>
                </c:pt>
                <c:pt idx="29">
                  <c:v>46144.208333333263</c:v>
                </c:pt>
                <c:pt idx="30">
                  <c:v>46144.249999999927</c:v>
                </c:pt>
                <c:pt idx="31">
                  <c:v>46144.291666666591</c:v>
                </c:pt>
                <c:pt idx="32">
                  <c:v>46144.333333333256</c:v>
                </c:pt>
                <c:pt idx="33">
                  <c:v>46144.37499999992</c:v>
                </c:pt>
                <c:pt idx="34">
                  <c:v>46144.416666666584</c:v>
                </c:pt>
                <c:pt idx="35">
                  <c:v>46144.458333333248</c:v>
                </c:pt>
                <c:pt idx="36">
                  <c:v>46144.499999999913</c:v>
                </c:pt>
                <c:pt idx="37">
                  <c:v>46144.541666666577</c:v>
                </c:pt>
                <c:pt idx="38">
                  <c:v>46144.583333333241</c:v>
                </c:pt>
                <c:pt idx="39">
                  <c:v>46144.624999999905</c:v>
                </c:pt>
                <c:pt idx="40">
                  <c:v>46144.66666666657</c:v>
                </c:pt>
                <c:pt idx="41">
                  <c:v>46144.708333333234</c:v>
                </c:pt>
                <c:pt idx="42">
                  <c:v>46144.749999999898</c:v>
                </c:pt>
                <c:pt idx="43">
                  <c:v>46144.791666666562</c:v>
                </c:pt>
                <c:pt idx="44">
                  <c:v>46144.833333333227</c:v>
                </c:pt>
                <c:pt idx="45">
                  <c:v>46144.874999999891</c:v>
                </c:pt>
                <c:pt idx="46">
                  <c:v>46144.916666666555</c:v>
                </c:pt>
                <c:pt idx="47">
                  <c:v>46144.958333333219</c:v>
                </c:pt>
                <c:pt idx="48">
                  <c:v>46144.999999999884</c:v>
                </c:pt>
                <c:pt idx="49">
                  <c:v>46145.041666666548</c:v>
                </c:pt>
                <c:pt idx="50">
                  <c:v>46145.083333333212</c:v>
                </c:pt>
                <c:pt idx="51">
                  <c:v>46145.124999999876</c:v>
                </c:pt>
                <c:pt idx="52">
                  <c:v>46145.166666666541</c:v>
                </c:pt>
                <c:pt idx="53">
                  <c:v>46145.208333333205</c:v>
                </c:pt>
                <c:pt idx="54">
                  <c:v>46145.249999999869</c:v>
                </c:pt>
                <c:pt idx="55">
                  <c:v>46145.291666666533</c:v>
                </c:pt>
                <c:pt idx="56">
                  <c:v>46145.333333333198</c:v>
                </c:pt>
                <c:pt idx="57">
                  <c:v>46145.374999999862</c:v>
                </c:pt>
                <c:pt idx="58">
                  <c:v>46145.416666666526</c:v>
                </c:pt>
                <c:pt idx="59">
                  <c:v>46145.45833333319</c:v>
                </c:pt>
                <c:pt idx="60">
                  <c:v>46145.499999999854</c:v>
                </c:pt>
                <c:pt idx="61">
                  <c:v>46145.541666666519</c:v>
                </c:pt>
                <c:pt idx="62">
                  <c:v>46145.583333333183</c:v>
                </c:pt>
                <c:pt idx="63">
                  <c:v>46145.624999999847</c:v>
                </c:pt>
                <c:pt idx="64">
                  <c:v>46145.666666666511</c:v>
                </c:pt>
                <c:pt idx="65">
                  <c:v>46145.708333333176</c:v>
                </c:pt>
                <c:pt idx="66">
                  <c:v>46145.74999999984</c:v>
                </c:pt>
                <c:pt idx="67">
                  <c:v>46145.791666666504</c:v>
                </c:pt>
                <c:pt idx="68">
                  <c:v>46145.833333333168</c:v>
                </c:pt>
                <c:pt idx="69">
                  <c:v>46145.874999999833</c:v>
                </c:pt>
                <c:pt idx="70">
                  <c:v>46145.916666666497</c:v>
                </c:pt>
                <c:pt idx="71">
                  <c:v>46145.958333333161</c:v>
                </c:pt>
                <c:pt idx="72">
                  <c:v>46145.999999999825</c:v>
                </c:pt>
                <c:pt idx="73">
                  <c:v>46146.04166666649</c:v>
                </c:pt>
                <c:pt idx="74">
                  <c:v>46146.083333333154</c:v>
                </c:pt>
                <c:pt idx="75">
                  <c:v>46146.124999999818</c:v>
                </c:pt>
                <c:pt idx="76">
                  <c:v>46146.166666666482</c:v>
                </c:pt>
                <c:pt idx="77">
                  <c:v>46146.208333333147</c:v>
                </c:pt>
                <c:pt idx="78">
                  <c:v>46146.249999999811</c:v>
                </c:pt>
                <c:pt idx="79">
                  <c:v>46146.291666666475</c:v>
                </c:pt>
                <c:pt idx="80">
                  <c:v>46146.333333333139</c:v>
                </c:pt>
                <c:pt idx="81">
                  <c:v>46146.374999999804</c:v>
                </c:pt>
                <c:pt idx="82">
                  <c:v>46146.416666666468</c:v>
                </c:pt>
                <c:pt idx="83">
                  <c:v>46146.458333333132</c:v>
                </c:pt>
                <c:pt idx="84">
                  <c:v>46146.499999999796</c:v>
                </c:pt>
                <c:pt idx="85">
                  <c:v>46146.541666666461</c:v>
                </c:pt>
                <c:pt idx="86">
                  <c:v>46146.583333333125</c:v>
                </c:pt>
                <c:pt idx="87">
                  <c:v>46146.624999999789</c:v>
                </c:pt>
                <c:pt idx="88">
                  <c:v>46146.666666666453</c:v>
                </c:pt>
                <c:pt idx="89">
                  <c:v>46146.708333333117</c:v>
                </c:pt>
                <c:pt idx="90">
                  <c:v>46146.749999999782</c:v>
                </c:pt>
                <c:pt idx="91">
                  <c:v>46146.791666666446</c:v>
                </c:pt>
                <c:pt idx="92">
                  <c:v>46146.83333333311</c:v>
                </c:pt>
                <c:pt idx="93">
                  <c:v>46146.874999999774</c:v>
                </c:pt>
                <c:pt idx="94">
                  <c:v>46146.916666666439</c:v>
                </c:pt>
                <c:pt idx="95">
                  <c:v>46146.958333333103</c:v>
                </c:pt>
                <c:pt idx="96">
                  <c:v>46146.999999999767</c:v>
                </c:pt>
                <c:pt idx="97">
                  <c:v>46147.041666666431</c:v>
                </c:pt>
                <c:pt idx="98">
                  <c:v>46147.083333333096</c:v>
                </c:pt>
                <c:pt idx="99">
                  <c:v>46147.12499999976</c:v>
                </c:pt>
                <c:pt idx="100">
                  <c:v>46147.166666666424</c:v>
                </c:pt>
                <c:pt idx="101">
                  <c:v>46147.208333333088</c:v>
                </c:pt>
                <c:pt idx="102">
                  <c:v>46147.249999999753</c:v>
                </c:pt>
                <c:pt idx="103">
                  <c:v>46147.291666666417</c:v>
                </c:pt>
                <c:pt idx="104">
                  <c:v>46147.333333333081</c:v>
                </c:pt>
                <c:pt idx="105">
                  <c:v>46147.374999999745</c:v>
                </c:pt>
                <c:pt idx="106">
                  <c:v>46147.41666666641</c:v>
                </c:pt>
                <c:pt idx="107">
                  <c:v>46147.458333333074</c:v>
                </c:pt>
                <c:pt idx="108">
                  <c:v>46147.499999999738</c:v>
                </c:pt>
                <c:pt idx="109">
                  <c:v>46147.541666666402</c:v>
                </c:pt>
                <c:pt idx="110">
                  <c:v>46147.583333333067</c:v>
                </c:pt>
                <c:pt idx="111">
                  <c:v>46147.624999999731</c:v>
                </c:pt>
                <c:pt idx="112">
                  <c:v>46147.666666666395</c:v>
                </c:pt>
                <c:pt idx="113">
                  <c:v>46147.708333333059</c:v>
                </c:pt>
                <c:pt idx="114">
                  <c:v>46147.749999999724</c:v>
                </c:pt>
                <c:pt idx="115">
                  <c:v>46147.791666666388</c:v>
                </c:pt>
                <c:pt idx="116">
                  <c:v>46147.833333333052</c:v>
                </c:pt>
                <c:pt idx="117">
                  <c:v>46147.874999999716</c:v>
                </c:pt>
                <c:pt idx="118">
                  <c:v>46147.91666666638</c:v>
                </c:pt>
                <c:pt idx="119">
                  <c:v>46147.958333333045</c:v>
                </c:pt>
                <c:pt idx="120">
                  <c:v>46147.999999999709</c:v>
                </c:pt>
                <c:pt idx="121">
                  <c:v>46148.041666666373</c:v>
                </c:pt>
                <c:pt idx="122">
                  <c:v>46148.083333333037</c:v>
                </c:pt>
                <c:pt idx="123">
                  <c:v>46148.124999999702</c:v>
                </c:pt>
                <c:pt idx="124">
                  <c:v>46148.166666666366</c:v>
                </c:pt>
                <c:pt idx="125">
                  <c:v>46148.20833333303</c:v>
                </c:pt>
                <c:pt idx="126">
                  <c:v>46148.249999999694</c:v>
                </c:pt>
                <c:pt idx="127">
                  <c:v>46148.291666666359</c:v>
                </c:pt>
                <c:pt idx="128">
                  <c:v>46148.333333333023</c:v>
                </c:pt>
                <c:pt idx="129">
                  <c:v>46148.374999999687</c:v>
                </c:pt>
                <c:pt idx="130">
                  <c:v>46148.416666666351</c:v>
                </c:pt>
                <c:pt idx="131">
                  <c:v>46148.458333333016</c:v>
                </c:pt>
                <c:pt idx="132">
                  <c:v>46148.49999999968</c:v>
                </c:pt>
                <c:pt idx="133">
                  <c:v>46148.541666666344</c:v>
                </c:pt>
                <c:pt idx="134">
                  <c:v>46148.583333333008</c:v>
                </c:pt>
                <c:pt idx="135">
                  <c:v>46148.624999999673</c:v>
                </c:pt>
                <c:pt idx="136">
                  <c:v>46148.666666666337</c:v>
                </c:pt>
                <c:pt idx="137">
                  <c:v>46148.708333333001</c:v>
                </c:pt>
                <c:pt idx="138">
                  <c:v>46148.749999999665</c:v>
                </c:pt>
                <c:pt idx="139">
                  <c:v>46148.79166666633</c:v>
                </c:pt>
                <c:pt idx="140">
                  <c:v>46148.833333332994</c:v>
                </c:pt>
                <c:pt idx="141">
                  <c:v>46148.874999999658</c:v>
                </c:pt>
                <c:pt idx="142">
                  <c:v>46148.916666666322</c:v>
                </c:pt>
                <c:pt idx="143">
                  <c:v>46148.958333332987</c:v>
                </c:pt>
                <c:pt idx="144">
                  <c:v>46148.999999999651</c:v>
                </c:pt>
                <c:pt idx="145">
                  <c:v>46149.041666666315</c:v>
                </c:pt>
                <c:pt idx="146">
                  <c:v>46149.083333332979</c:v>
                </c:pt>
                <c:pt idx="147">
                  <c:v>46149.124999999643</c:v>
                </c:pt>
                <c:pt idx="148">
                  <c:v>46149.166666666308</c:v>
                </c:pt>
                <c:pt idx="149">
                  <c:v>46149.208333332972</c:v>
                </c:pt>
                <c:pt idx="150">
                  <c:v>46149.249999999636</c:v>
                </c:pt>
                <c:pt idx="151">
                  <c:v>46149.2916666663</c:v>
                </c:pt>
                <c:pt idx="152">
                  <c:v>46149.333333332965</c:v>
                </c:pt>
                <c:pt idx="153">
                  <c:v>46149.374999999629</c:v>
                </c:pt>
                <c:pt idx="154">
                  <c:v>46149.416666666293</c:v>
                </c:pt>
                <c:pt idx="155">
                  <c:v>46149.458333332957</c:v>
                </c:pt>
                <c:pt idx="156">
                  <c:v>46149.499999999622</c:v>
                </c:pt>
                <c:pt idx="157">
                  <c:v>46149.541666666286</c:v>
                </c:pt>
                <c:pt idx="158">
                  <c:v>46149.58333333295</c:v>
                </c:pt>
                <c:pt idx="159">
                  <c:v>46149.624999999614</c:v>
                </c:pt>
                <c:pt idx="160">
                  <c:v>46149.666666666279</c:v>
                </c:pt>
                <c:pt idx="161">
                  <c:v>46149.708333332943</c:v>
                </c:pt>
                <c:pt idx="162">
                  <c:v>46149.749999999607</c:v>
                </c:pt>
                <c:pt idx="163">
                  <c:v>46149.791666666271</c:v>
                </c:pt>
                <c:pt idx="164">
                  <c:v>46149.833333332936</c:v>
                </c:pt>
                <c:pt idx="165">
                  <c:v>46149.8749999996</c:v>
                </c:pt>
                <c:pt idx="166">
                  <c:v>46149.916666666264</c:v>
                </c:pt>
                <c:pt idx="167">
                  <c:v>46149.958333332928</c:v>
                </c:pt>
                <c:pt idx="168">
                  <c:v>46149.999999999593</c:v>
                </c:pt>
                <c:pt idx="169">
                  <c:v>46150.041666666257</c:v>
                </c:pt>
                <c:pt idx="170">
                  <c:v>46150.083333332921</c:v>
                </c:pt>
                <c:pt idx="171">
                  <c:v>46150.124999999585</c:v>
                </c:pt>
                <c:pt idx="172">
                  <c:v>46150.16666666625</c:v>
                </c:pt>
                <c:pt idx="173">
                  <c:v>46150.208333332914</c:v>
                </c:pt>
                <c:pt idx="174">
                  <c:v>46150.249999999578</c:v>
                </c:pt>
                <c:pt idx="175">
                  <c:v>46150.291666666242</c:v>
                </c:pt>
                <c:pt idx="176">
                  <c:v>46150.333333332906</c:v>
                </c:pt>
                <c:pt idx="177">
                  <c:v>46150.374999999571</c:v>
                </c:pt>
                <c:pt idx="178">
                  <c:v>46150.416666666235</c:v>
                </c:pt>
                <c:pt idx="179">
                  <c:v>46150.458333332899</c:v>
                </c:pt>
                <c:pt idx="180">
                  <c:v>46150.499999999563</c:v>
                </c:pt>
                <c:pt idx="181">
                  <c:v>46150.541666666228</c:v>
                </c:pt>
                <c:pt idx="182">
                  <c:v>46150.583333332892</c:v>
                </c:pt>
                <c:pt idx="183">
                  <c:v>46150.624999999556</c:v>
                </c:pt>
                <c:pt idx="184">
                  <c:v>46150.66666666622</c:v>
                </c:pt>
                <c:pt idx="185">
                  <c:v>46150.708333332885</c:v>
                </c:pt>
                <c:pt idx="186">
                  <c:v>46150.749999999549</c:v>
                </c:pt>
                <c:pt idx="187">
                  <c:v>46150.791666666213</c:v>
                </c:pt>
                <c:pt idx="188">
                  <c:v>46150.833333332877</c:v>
                </c:pt>
                <c:pt idx="189">
                  <c:v>46150.874999999542</c:v>
                </c:pt>
                <c:pt idx="190">
                  <c:v>46150.916666666206</c:v>
                </c:pt>
                <c:pt idx="191">
                  <c:v>46150.95833333287</c:v>
                </c:pt>
                <c:pt idx="192">
                  <c:v>46150.999999999534</c:v>
                </c:pt>
                <c:pt idx="193">
                  <c:v>46151.041666666199</c:v>
                </c:pt>
                <c:pt idx="194">
                  <c:v>46151.083333332863</c:v>
                </c:pt>
                <c:pt idx="195">
                  <c:v>46151.124999999527</c:v>
                </c:pt>
                <c:pt idx="196">
                  <c:v>46151.166666666191</c:v>
                </c:pt>
                <c:pt idx="197">
                  <c:v>46151.208333332856</c:v>
                </c:pt>
                <c:pt idx="198">
                  <c:v>46151.24999999952</c:v>
                </c:pt>
                <c:pt idx="199">
                  <c:v>46151.291666666184</c:v>
                </c:pt>
                <c:pt idx="200">
                  <c:v>46151.333333332848</c:v>
                </c:pt>
                <c:pt idx="201">
                  <c:v>46151.374999999513</c:v>
                </c:pt>
                <c:pt idx="202">
                  <c:v>46151.416666666177</c:v>
                </c:pt>
                <c:pt idx="203">
                  <c:v>46151.458333332841</c:v>
                </c:pt>
                <c:pt idx="204">
                  <c:v>46151.499999999505</c:v>
                </c:pt>
                <c:pt idx="205">
                  <c:v>46151.541666666169</c:v>
                </c:pt>
                <c:pt idx="206">
                  <c:v>46151.583333332834</c:v>
                </c:pt>
                <c:pt idx="207">
                  <c:v>46151.624999999498</c:v>
                </c:pt>
                <c:pt idx="208">
                  <c:v>46151.666666666162</c:v>
                </c:pt>
                <c:pt idx="209">
                  <c:v>46151.708333332826</c:v>
                </c:pt>
                <c:pt idx="210">
                  <c:v>46151.749999999491</c:v>
                </c:pt>
                <c:pt idx="211">
                  <c:v>46151.791666666155</c:v>
                </c:pt>
                <c:pt idx="212">
                  <c:v>46151.833333332819</c:v>
                </c:pt>
                <c:pt idx="213">
                  <c:v>46151.874999999483</c:v>
                </c:pt>
                <c:pt idx="214">
                  <c:v>46151.916666666148</c:v>
                </c:pt>
                <c:pt idx="215">
                  <c:v>46151.958333332812</c:v>
                </c:pt>
                <c:pt idx="216">
                  <c:v>46151.999999999476</c:v>
                </c:pt>
                <c:pt idx="217">
                  <c:v>46152.04166666614</c:v>
                </c:pt>
                <c:pt idx="218">
                  <c:v>46152.083333332805</c:v>
                </c:pt>
                <c:pt idx="219">
                  <c:v>46152.124999999469</c:v>
                </c:pt>
                <c:pt idx="220">
                  <c:v>46152.166666666133</c:v>
                </c:pt>
                <c:pt idx="221">
                  <c:v>46152.208333332797</c:v>
                </c:pt>
                <c:pt idx="222">
                  <c:v>46152.249999999462</c:v>
                </c:pt>
                <c:pt idx="223">
                  <c:v>46152.291666666126</c:v>
                </c:pt>
                <c:pt idx="224">
                  <c:v>46152.33333333279</c:v>
                </c:pt>
                <c:pt idx="225">
                  <c:v>46152.374999999454</c:v>
                </c:pt>
                <c:pt idx="226">
                  <c:v>46152.416666666119</c:v>
                </c:pt>
                <c:pt idx="227">
                  <c:v>46152.458333332783</c:v>
                </c:pt>
                <c:pt idx="228">
                  <c:v>46152.499999999447</c:v>
                </c:pt>
                <c:pt idx="229">
                  <c:v>46152.541666666111</c:v>
                </c:pt>
                <c:pt idx="230">
                  <c:v>46152.583333332776</c:v>
                </c:pt>
                <c:pt idx="231">
                  <c:v>46152.62499999944</c:v>
                </c:pt>
                <c:pt idx="232">
                  <c:v>46152.666666666104</c:v>
                </c:pt>
                <c:pt idx="233">
                  <c:v>46152.708333332768</c:v>
                </c:pt>
                <c:pt idx="234">
                  <c:v>46152.749999999432</c:v>
                </c:pt>
                <c:pt idx="235">
                  <c:v>46152.791666666097</c:v>
                </c:pt>
                <c:pt idx="236">
                  <c:v>46152.833333332761</c:v>
                </c:pt>
                <c:pt idx="237">
                  <c:v>46152.874999999425</c:v>
                </c:pt>
                <c:pt idx="238">
                  <c:v>46152.916666666089</c:v>
                </c:pt>
                <c:pt idx="239">
                  <c:v>46152.958333332754</c:v>
                </c:pt>
                <c:pt idx="240">
                  <c:v>46152.999999999418</c:v>
                </c:pt>
                <c:pt idx="241">
                  <c:v>46153.041666666082</c:v>
                </c:pt>
                <c:pt idx="242">
                  <c:v>46153.083333332746</c:v>
                </c:pt>
                <c:pt idx="243">
                  <c:v>46153.124999999411</c:v>
                </c:pt>
                <c:pt idx="244">
                  <c:v>46153.166666666075</c:v>
                </c:pt>
                <c:pt idx="245">
                  <c:v>46153.208333332739</c:v>
                </c:pt>
                <c:pt idx="246">
                  <c:v>46153.249999999403</c:v>
                </c:pt>
                <c:pt idx="247">
                  <c:v>46153.291666666068</c:v>
                </c:pt>
                <c:pt idx="248">
                  <c:v>46153.333333332732</c:v>
                </c:pt>
                <c:pt idx="249">
                  <c:v>46153.374999999396</c:v>
                </c:pt>
                <c:pt idx="250">
                  <c:v>46153.41666666606</c:v>
                </c:pt>
                <c:pt idx="251">
                  <c:v>46153.458333332725</c:v>
                </c:pt>
                <c:pt idx="252">
                  <c:v>46153.499999999389</c:v>
                </c:pt>
                <c:pt idx="253">
                  <c:v>46153.541666666053</c:v>
                </c:pt>
                <c:pt idx="254">
                  <c:v>46153.583333332717</c:v>
                </c:pt>
                <c:pt idx="255">
                  <c:v>46153.624999999382</c:v>
                </c:pt>
                <c:pt idx="256">
                  <c:v>46153.666666666046</c:v>
                </c:pt>
                <c:pt idx="257">
                  <c:v>46153.70833333271</c:v>
                </c:pt>
                <c:pt idx="258">
                  <c:v>46153.749999999374</c:v>
                </c:pt>
                <c:pt idx="259">
                  <c:v>46153.791666666039</c:v>
                </c:pt>
                <c:pt idx="260">
                  <c:v>46153.833333332703</c:v>
                </c:pt>
                <c:pt idx="261">
                  <c:v>46153.874999999367</c:v>
                </c:pt>
                <c:pt idx="262">
                  <c:v>46153.916666666031</c:v>
                </c:pt>
                <c:pt idx="263">
                  <c:v>46153.958333332695</c:v>
                </c:pt>
                <c:pt idx="264">
                  <c:v>46153.99999999936</c:v>
                </c:pt>
                <c:pt idx="265">
                  <c:v>46154.041666666024</c:v>
                </c:pt>
                <c:pt idx="266">
                  <c:v>46154.083333332688</c:v>
                </c:pt>
                <c:pt idx="267">
                  <c:v>46154.124999999352</c:v>
                </c:pt>
                <c:pt idx="268">
                  <c:v>46154.166666666017</c:v>
                </c:pt>
                <c:pt idx="269">
                  <c:v>46154.208333332681</c:v>
                </c:pt>
                <c:pt idx="270">
                  <c:v>46154.249999999345</c:v>
                </c:pt>
                <c:pt idx="271">
                  <c:v>46154.291666666009</c:v>
                </c:pt>
                <c:pt idx="272">
                  <c:v>46154.333333332674</c:v>
                </c:pt>
                <c:pt idx="273">
                  <c:v>46154.374999999338</c:v>
                </c:pt>
                <c:pt idx="274">
                  <c:v>46154.416666666002</c:v>
                </c:pt>
                <c:pt idx="275">
                  <c:v>46154.458333332666</c:v>
                </c:pt>
                <c:pt idx="276">
                  <c:v>46154.499999999331</c:v>
                </c:pt>
                <c:pt idx="277">
                  <c:v>46154.541666665995</c:v>
                </c:pt>
                <c:pt idx="278">
                  <c:v>46154.583333332659</c:v>
                </c:pt>
                <c:pt idx="279">
                  <c:v>46154.624999999323</c:v>
                </c:pt>
                <c:pt idx="280">
                  <c:v>46154.666666665988</c:v>
                </c:pt>
                <c:pt idx="281">
                  <c:v>46154.708333332652</c:v>
                </c:pt>
                <c:pt idx="282">
                  <c:v>46154.749999999316</c:v>
                </c:pt>
                <c:pt idx="283">
                  <c:v>46154.79166666598</c:v>
                </c:pt>
                <c:pt idx="284">
                  <c:v>46154.833333332645</c:v>
                </c:pt>
                <c:pt idx="285">
                  <c:v>46154.874999999309</c:v>
                </c:pt>
                <c:pt idx="286">
                  <c:v>46154.916666665973</c:v>
                </c:pt>
                <c:pt idx="287">
                  <c:v>46154.958333332637</c:v>
                </c:pt>
                <c:pt idx="288">
                  <c:v>46154.999999999302</c:v>
                </c:pt>
                <c:pt idx="289">
                  <c:v>46155.041666665966</c:v>
                </c:pt>
                <c:pt idx="290">
                  <c:v>46155.08333333263</c:v>
                </c:pt>
                <c:pt idx="291">
                  <c:v>46155.124999999294</c:v>
                </c:pt>
                <c:pt idx="292">
                  <c:v>46155.166666665958</c:v>
                </c:pt>
                <c:pt idx="293">
                  <c:v>46155.208333332623</c:v>
                </c:pt>
                <c:pt idx="294">
                  <c:v>46155.249999999287</c:v>
                </c:pt>
                <c:pt idx="295">
                  <c:v>46155.291666665951</c:v>
                </c:pt>
                <c:pt idx="296">
                  <c:v>46155.333333332615</c:v>
                </c:pt>
                <c:pt idx="297">
                  <c:v>46155.37499999928</c:v>
                </c:pt>
                <c:pt idx="298">
                  <c:v>46155.416666665944</c:v>
                </c:pt>
                <c:pt idx="299">
                  <c:v>46155.458333332608</c:v>
                </c:pt>
                <c:pt idx="300">
                  <c:v>46155.499999999272</c:v>
                </c:pt>
                <c:pt idx="301">
                  <c:v>46155.541666665937</c:v>
                </c:pt>
                <c:pt idx="302">
                  <c:v>46155.583333332601</c:v>
                </c:pt>
                <c:pt idx="303">
                  <c:v>46155.624999999265</c:v>
                </c:pt>
                <c:pt idx="304">
                  <c:v>46155.666666665929</c:v>
                </c:pt>
                <c:pt idx="305">
                  <c:v>46155.708333332594</c:v>
                </c:pt>
                <c:pt idx="306">
                  <c:v>46155.749999999258</c:v>
                </c:pt>
                <c:pt idx="307">
                  <c:v>46155.791666665922</c:v>
                </c:pt>
                <c:pt idx="308">
                  <c:v>46155.833333332586</c:v>
                </c:pt>
                <c:pt idx="309">
                  <c:v>46155.874999999251</c:v>
                </c:pt>
                <c:pt idx="310">
                  <c:v>46155.916666665915</c:v>
                </c:pt>
                <c:pt idx="311">
                  <c:v>46155.958333332579</c:v>
                </c:pt>
                <c:pt idx="312">
                  <c:v>46155.999999999243</c:v>
                </c:pt>
                <c:pt idx="313">
                  <c:v>46156.041666665908</c:v>
                </c:pt>
                <c:pt idx="314">
                  <c:v>46156.083333332572</c:v>
                </c:pt>
                <c:pt idx="315">
                  <c:v>46156.124999999236</c:v>
                </c:pt>
                <c:pt idx="316">
                  <c:v>46156.1666666659</c:v>
                </c:pt>
                <c:pt idx="317">
                  <c:v>46156.208333332565</c:v>
                </c:pt>
                <c:pt idx="318">
                  <c:v>46156.249999999229</c:v>
                </c:pt>
                <c:pt idx="319">
                  <c:v>46156.291666665893</c:v>
                </c:pt>
                <c:pt idx="320">
                  <c:v>46156.333333332557</c:v>
                </c:pt>
                <c:pt idx="321">
                  <c:v>46156.374999999221</c:v>
                </c:pt>
                <c:pt idx="322">
                  <c:v>46156.416666665886</c:v>
                </c:pt>
                <c:pt idx="323">
                  <c:v>46156.45833333255</c:v>
                </c:pt>
                <c:pt idx="324">
                  <c:v>46156.499999999214</c:v>
                </c:pt>
                <c:pt idx="325">
                  <c:v>46156.541666665878</c:v>
                </c:pt>
                <c:pt idx="326">
                  <c:v>46156.583333332543</c:v>
                </c:pt>
                <c:pt idx="327">
                  <c:v>46156.624999999207</c:v>
                </c:pt>
                <c:pt idx="328">
                  <c:v>46156.666666665871</c:v>
                </c:pt>
                <c:pt idx="329">
                  <c:v>46156.708333332535</c:v>
                </c:pt>
                <c:pt idx="330">
                  <c:v>46156.7499999992</c:v>
                </c:pt>
                <c:pt idx="331">
                  <c:v>46156.791666665864</c:v>
                </c:pt>
                <c:pt idx="332">
                  <c:v>46156.833333332528</c:v>
                </c:pt>
                <c:pt idx="333">
                  <c:v>46156.874999999192</c:v>
                </c:pt>
                <c:pt idx="334">
                  <c:v>46156.916666665857</c:v>
                </c:pt>
                <c:pt idx="335">
                  <c:v>46156.958333332521</c:v>
                </c:pt>
                <c:pt idx="336">
                  <c:v>46156.999999999185</c:v>
                </c:pt>
                <c:pt idx="337">
                  <c:v>46157.041666665849</c:v>
                </c:pt>
                <c:pt idx="338">
                  <c:v>46157.083333332514</c:v>
                </c:pt>
                <c:pt idx="339">
                  <c:v>46157.124999999178</c:v>
                </c:pt>
                <c:pt idx="340">
                  <c:v>46157.166666665842</c:v>
                </c:pt>
                <c:pt idx="341">
                  <c:v>46157.208333332506</c:v>
                </c:pt>
                <c:pt idx="342">
                  <c:v>46157.249999999171</c:v>
                </c:pt>
                <c:pt idx="343">
                  <c:v>46157.291666665835</c:v>
                </c:pt>
                <c:pt idx="344">
                  <c:v>46157.333333332499</c:v>
                </c:pt>
                <c:pt idx="345">
                  <c:v>46157.374999999163</c:v>
                </c:pt>
                <c:pt idx="346">
                  <c:v>46157.416666665828</c:v>
                </c:pt>
                <c:pt idx="347">
                  <c:v>46157.458333332492</c:v>
                </c:pt>
                <c:pt idx="348">
                  <c:v>46157.499999999156</c:v>
                </c:pt>
                <c:pt idx="349">
                  <c:v>46157.54166666582</c:v>
                </c:pt>
                <c:pt idx="350">
                  <c:v>46157.583333332484</c:v>
                </c:pt>
                <c:pt idx="351">
                  <c:v>46157.624999999149</c:v>
                </c:pt>
                <c:pt idx="352">
                  <c:v>46157.666666665813</c:v>
                </c:pt>
                <c:pt idx="353">
                  <c:v>46157.708333332477</c:v>
                </c:pt>
                <c:pt idx="354">
                  <c:v>46157.749999999141</c:v>
                </c:pt>
                <c:pt idx="355">
                  <c:v>46157.791666665806</c:v>
                </c:pt>
                <c:pt idx="356">
                  <c:v>46157.83333333247</c:v>
                </c:pt>
                <c:pt idx="357">
                  <c:v>46157.874999999134</c:v>
                </c:pt>
                <c:pt idx="358">
                  <c:v>46157.916666665798</c:v>
                </c:pt>
                <c:pt idx="359">
                  <c:v>46157.958333332463</c:v>
                </c:pt>
                <c:pt idx="360">
                  <c:v>46157.999999999127</c:v>
                </c:pt>
                <c:pt idx="361">
                  <c:v>46158.041666665791</c:v>
                </c:pt>
                <c:pt idx="362">
                  <c:v>46158.083333332455</c:v>
                </c:pt>
                <c:pt idx="363">
                  <c:v>46158.12499999912</c:v>
                </c:pt>
                <c:pt idx="364">
                  <c:v>46158.166666665784</c:v>
                </c:pt>
                <c:pt idx="365">
                  <c:v>46158.208333332448</c:v>
                </c:pt>
                <c:pt idx="366">
                  <c:v>46158.249999999112</c:v>
                </c:pt>
                <c:pt idx="367">
                  <c:v>46158.291666665777</c:v>
                </c:pt>
                <c:pt idx="368">
                  <c:v>46158.333333332441</c:v>
                </c:pt>
                <c:pt idx="369">
                  <c:v>46158.374999999105</c:v>
                </c:pt>
                <c:pt idx="370">
                  <c:v>46158.416666665769</c:v>
                </c:pt>
                <c:pt idx="371">
                  <c:v>46158.458333332434</c:v>
                </c:pt>
                <c:pt idx="372">
                  <c:v>46158.499999999098</c:v>
                </c:pt>
                <c:pt idx="373">
                  <c:v>46158.541666665762</c:v>
                </c:pt>
                <c:pt idx="374">
                  <c:v>46158.583333332426</c:v>
                </c:pt>
                <c:pt idx="375">
                  <c:v>46158.624999999091</c:v>
                </c:pt>
                <c:pt idx="376">
                  <c:v>46158.666666665755</c:v>
                </c:pt>
                <c:pt idx="377">
                  <c:v>46158.708333332419</c:v>
                </c:pt>
                <c:pt idx="378">
                  <c:v>46158.749999999083</c:v>
                </c:pt>
                <c:pt idx="379">
                  <c:v>46158.791666665747</c:v>
                </c:pt>
                <c:pt idx="380">
                  <c:v>46158.833333332412</c:v>
                </c:pt>
                <c:pt idx="381">
                  <c:v>46158.874999999076</c:v>
                </c:pt>
                <c:pt idx="382">
                  <c:v>46158.91666666574</c:v>
                </c:pt>
                <c:pt idx="383">
                  <c:v>46158.958333332404</c:v>
                </c:pt>
                <c:pt idx="384">
                  <c:v>46158.999999999069</c:v>
                </c:pt>
                <c:pt idx="385">
                  <c:v>46159.041666665733</c:v>
                </c:pt>
                <c:pt idx="386">
                  <c:v>46159.083333332397</c:v>
                </c:pt>
                <c:pt idx="387">
                  <c:v>46159.124999999061</c:v>
                </c:pt>
                <c:pt idx="388">
                  <c:v>46159.166666665726</c:v>
                </c:pt>
                <c:pt idx="389">
                  <c:v>46159.20833333239</c:v>
                </c:pt>
                <c:pt idx="390">
                  <c:v>46159.249999999054</c:v>
                </c:pt>
                <c:pt idx="391">
                  <c:v>46159.291666665718</c:v>
                </c:pt>
                <c:pt idx="392">
                  <c:v>46159.333333332383</c:v>
                </c:pt>
                <c:pt idx="393">
                  <c:v>46159.374999999047</c:v>
                </c:pt>
                <c:pt idx="394">
                  <c:v>46159.416666665711</c:v>
                </c:pt>
                <c:pt idx="395">
                  <c:v>46159.458333332375</c:v>
                </c:pt>
                <c:pt idx="396">
                  <c:v>46159.49999999904</c:v>
                </c:pt>
                <c:pt idx="397">
                  <c:v>46159.541666665704</c:v>
                </c:pt>
                <c:pt idx="398">
                  <c:v>46159.583333332368</c:v>
                </c:pt>
                <c:pt idx="399">
                  <c:v>46159.624999999032</c:v>
                </c:pt>
                <c:pt idx="400">
                  <c:v>46159.666666665697</c:v>
                </c:pt>
                <c:pt idx="401">
                  <c:v>46159.708333332361</c:v>
                </c:pt>
                <c:pt idx="402">
                  <c:v>46159.749999999025</c:v>
                </c:pt>
                <c:pt idx="403">
                  <c:v>46159.791666665689</c:v>
                </c:pt>
                <c:pt idx="404">
                  <c:v>46159.833333332354</c:v>
                </c:pt>
                <c:pt idx="405">
                  <c:v>46159.874999999018</c:v>
                </c:pt>
                <c:pt idx="406">
                  <c:v>46159.916666665682</c:v>
                </c:pt>
                <c:pt idx="407">
                  <c:v>46159.958333332346</c:v>
                </c:pt>
                <c:pt idx="408">
                  <c:v>46159.99999999901</c:v>
                </c:pt>
                <c:pt idx="409">
                  <c:v>46160.041666665675</c:v>
                </c:pt>
                <c:pt idx="410">
                  <c:v>46160.083333332339</c:v>
                </c:pt>
                <c:pt idx="411">
                  <c:v>46160.124999999003</c:v>
                </c:pt>
                <c:pt idx="412">
                  <c:v>46160.166666665667</c:v>
                </c:pt>
                <c:pt idx="413">
                  <c:v>46160.208333332332</c:v>
                </c:pt>
                <c:pt idx="414">
                  <c:v>46160.249999998996</c:v>
                </c:pt>
                <c:pt idx="415">
                  <c:v>46160.29166666566</c:v>
                </c:pt>
                <c:pt idx="416">
                  <c:v>46160.333333332324</c:v>
                </c:pt>
                <c:pt idx="417">
                  <c:v>46160.374999998989</c:v>
                </c:pt>
                <c:pt idx="418">
                  <c:v>46160.416666665653</c:v>
                </c:pt>
                <c:pt idx="419">
                  <c:v>46160.458333332317</c:v>
                </c:pt>
                <c:pt idx="420">
                  <c:v>46160.499999998981</c:v>
                </c:pt>
                <c:pt idx="421">
                  <c:v>46160.541666665646</c:v>
                </c:pt>
                <c:pt idx="422">
                  <c:v>46160.58333333231</c:v>
                </c:pt>
                <c:pt idx="423">
                  <c:v>46160.624999998974</c:v>
                </c:pt>
                <c:pt idx="424">
                  <c:v>46160.666666665638</c:v>
                </c:pt>
                <c:pt idx="425">
                  <c:v>46160.708333332303</c:v>
                </c:pt>
                <c:pt idx="426">
                  <c:v>46160.749999998967</c:v>
                </c:pt>
                <c:pt idx="427">
                  <c:v>46160.791666665631</c:v>
                </c:pt>
                <c:pt idx="428">
                  <c:v>46160.833333332295</c:v>
                </c:pt>
                <c:pt idx="429">
                  <c:v>46160.87499999896</c:v>
                </c:pt>
                <c:pt idx="430">
                  <c:v>46160.916666665624</c:v>
                </c:pt>
                <c:pt idx="431">
                  <c:v>46160.958333332288</c:v>
                </c:pt>
                <c:pt idx="432">
                  <c:v>46160.999999998952</c:v>
                </c:pt>
                <c:pt idx="433">
                  <c:v>46161.041666665617</c:v>
                </c:pt>
                <c:pt idx="434">
                  <c:v>46161.083333332281</c:v>
                </c:pt>
                <c:pt idx="435">
                  <c:v>46161.124999998945</c:v>
                </c:pt>
                <c:pt idx="436">
                  <c:v>46161.166666665609</c:v>
                </c:pt>
                <c:pt idx="437">
                  <c:v>46161.208333332273</c:v>
                </c:pt>
                <c:pt idx="438">
                  <c:v>46161.249999998938</c:v>
                </c:pt>
                <c:pt idx="439">
                  <c:v>46161.291666665602</c:v>
                </c:pt>
                <c:pt idx="440">
                  <c:v>46161.333333332266</c:v>
                </c:pt>
                <c:pt idx="441">
                  <c:v>46161.37499999893</c:v>
                </c:pt>
                <c:pt idx="442">
                  <c:v>46161.416666665595</c:v>
                </c:pt>
                <c:pt idx="443">
                  <c:v>46161.458333332259</c:v>
                </c:pt>
                <c:pt idx="444">
                  <c:v>46161.499999998923</c:v>
                </c:pt>
                <c:pt idx="445">
                  <c:v>46161.541666665587</c:v>
                </c:pt>
                <c:pt idx="446">
                  <c:v>46161.583333332252</c:v>
                </c:pt>
                <c:pt idx="447">
                  <c:v>46161.624999998916</c:v>
                </c:pt>
                <c:pt idx="448">
                  <c:v>46161.66666666558</c:v>
                </c:pt>
                <c:pt idx="449">
                  <c:v>46161.708333332244</c:v>
                </c:pt>
                <c:pt idx="450">
                  <c:v>46161.749999998909</c:v>
                </c:pt>
                <c:pt idx="451">
                  <c:v>46161.791666665573</c:v>
                </c:pt>
                <c:pt idx="452">
                  <c:v>46161.833333332237</c:v>
                </c:pt>
                <c:pt idx="453">
                  <c:v>46161.874999998901</c:v>
                </c:pt>
                <c:pt idx="454">
                  <c:v>46161.916666665566</c:v>
                </c:pt>
                <c:pt idx="455">
                  <c:v>46161.95833333223</c:v>
                </c:pt>
                <c:pt idx="456">
                  <c:v>46161.999999998894</c:v>
                </c:pt>
                <c:pt idx="457">
                  <c:v>46162.041666665558</c:v>
                </c:pt>
                <c:pt idx="458">
                  <c:v>46162.083333332223</c:v>
                </c:pt>
                <c:pt idx="459">
                  <c:v>46162.124999998887</c:v>
                </c:pt>
                <c:pt idx="460">
                  <c:v>46162.166666665551</c:v>
                </c:pt>
                <c:pt idx="461">
                  <c:v>46162.208333332215</c:v>
                </c:pt>
                <c:pt idx="462">
                  <c:v>46162.24999999888</c:v>
                </c:pt>
                <c:pt idx="463">
                  <c:v>46162.291666665544</c:v>
                </c:pt>
                <c:pt idx="464">
                  <c:v>46162.333333332208</c:v>
                </c:pt>
                <c:pt idx="465">
                  <c:v>46162.374999998872</c:v>
                </c:pt>
                <c:pt idx="466">
                  <c:v>46162.416666665536</c:v>
                </c:pt>
                <c:pt idx="467">
                  <c:v>46162.458333332201</c:v>
                </c:pt>
                <c:pt idx="468">
                  <c:v>46162.499999998865</c:v>
                </c:pt>
                <c:pt idx="469">
                  <c:v>46162.541666665529</c:v>
                </c:pt>
                <c:pt idx="470">
                  <c:v>46162.583333332193</c:v>
                </c:pt>
                <c:pt idx="471">
                  <c:v>46162.624999998858</c:v>
                </c:pt>
                <c:pt idx="472">
                  <c:v>46162.666666665522</c:v>
                </c:pt>
                <c:pt idx="473">
                  <c:v>46162.708333332186</c:v>
                </c:pt>
                <c:pt idx="474">
                  <c:v>46162.74999999885</c:v>
                </c:pt>
                <c:pt idx="475">
                  <c:v>46162.791666665515</c:v>
                </c:pt>
                <c:pt idx="476">
                  <c:v>46162.833333332179</c:v>
                </c:pt>
                <c:pt idx="477">
                  <c:v>46162.874999998843</c:v>
                </c:pt>
                <c:pt idx="478">
                  <c:v>46162.916666665507</c:v>
                </c:pt>
                <c:pt idx="479">
                  <c:v>46162.958333332172</c:v>
                </c:pt>
                <c:pt idx="480">
                  <c:v>46162.999999998836</c:v>
                </c:pt>
                <c:pt idx="481">
                  <c:v>46163.0416666655</c:v>
                </c:pt>
                <c:pt idx="482">
                  <c:v>46163.083333332164</c:v>
                </c:pt>
                <c:pt idx="483">
                  <c:v>46163.124999998829</c:v>
                </c:pt>
                <c:pt idx="484">
                  <c:v>46163.166666665493</c:v>
                </c:pt>
                <c:pt idx="485">
                  <c:v>46163.208333332157</c:v>
                </c:pt>
                <c:pt idx="486">
                  <c:v>46163.249999998821</c:v>
                </c:pt>
                <c:pt idx="487">
                  <c:v>46163.291666665486</c:v>
                </c:pt>
                <c:pt idx="488">
                  <c:v>46163.33333333215</c:v>
                </c:pt>
                <c:pt idx="489">
                  <c:v>46163.374999998814</c:v>
                </c:pt>
                <c:pt idx="490">
                  <c:v>46163.416666665478</c:v>
                </c:pt>
                <c:pt idx="491">
                  <c:v>46163.458333332143</c:v>
                </c:pt>
                <c:pt idx="492">
                  <c:v>46163.499999998807</c:v>
                </c:pt>
                <c:pt idx="493">
                  <c:v>46163.541666665471</c:v>
                </c:pt>
                <c:pt idx="494">
                  <c:v>46163.583333332135</c:v>
                </c:pt>
                <c:pt idx="495">
                  <c:v>46163.624999998799</c:v>
                </c:pt>
                <c:pt idx="496">
                  <c:v>46163.666666665464</c:v>
                </c:pt>
                <c:pt idx="497">
                  <c:v>46163.708333332128</c:v>
                </c:pt>
                <c:pt idx="498">
                  <c:v>46163.749999998792</c:v>
                </c:pt>
                <c:pt idx="499">
                  <c:v>46163.791666665456</c:v>
                </c:pt>
                <c:pt idx="500">
                  <c:v>46163.833333332121</c:v>
                </c:pt>
                <c:pt idx="501">
                  <c:v>46163.874999998785</c:v>
                </c:pt>
                <c:pt idx="502">
                  <c:v>46163.916666665449</c:v>
                </c:pt>
                <c:pt idx="503">
                  <c:v>46163.958333332113</c:v>
                </c:pt>
                <c:pt idx="504">
                  <c:v>46163.999999998778</c:v>
                </c:pt>
                <c:pt idx="505">
                  <c:v>46164.041666665442</c:v>
                </c:pt>
                <c:pt idx="506">
                  <c:v>46164.083333332106</c:v>
                </c:pt>
                <c:pt idx="507">
                  <c:v>46164.12499999877</c:v>
                </c:pt>
                <c:pt idx="508">
                  <c:v>46164.166666665435</c:v>
                </c:pt>
                <c:pt idx="509">
                  <c:v>46164.208333332099</c:v>
                </c:pt>
                <c:pt idx="510">
                  <c:v>46164.249999998763</c:v>
                </c:pt>
                <c:pt idx="511">
                  <c:v>46164.291666665427</c:v>
                </c:pt>
                <c:pt idx="512">
                  <c:v>46164.333333332092</c:v>
                </c:pt>
                <c:pt idx="513">
                  <c:v>46164.374999998756</c:v>
                </c:pt>
                <c:pt idx="514">
                  <c:v>46164.41666666542</c:v>
                </c:pt>
                <c:pt idx="515">
                  <c:v>46164.458333332084</c:v>
                </c:pt>
                <c:pt idx="516">
                  <c:v>46164.499999998749</c:v>
                </c:pt>
                <c:pt idx="517">
                  <c:v>46164.541666665413</c:v>
                </c:pt>
                <c:pt idx="518">
                  <c:v>46164.583333332077</c:v>
                </c:pt>
                <c:pt idx="519">
                  <c:v>46164.624999998741</c:v>
                </c:pt>
                <c:pt idx="520">
                  <c:v>46164.666666665406</c:v>
                </c:pt>
                <c:pt idx="521">
                  <c:v>46164.70833333207</c:v>
                </c:pt>
                <c:pt idx="522">
                  <c:v>46164.749999998734</c:v>
                </c:pt>
                <c:pt idx="523">
                  <c:v>46164.791666665398</c:v>
                </c:pt>
                <c:pt idx="524">
                  <c:v>46164.833333332062</c:v>
                </c:pt>
                <c:pt idx="525">
                  <c:v>46164.874999998727</c:v>
                </c:pt>
                <c:pt idx="526">
                  <c:v>46164.916666665391</c:v>
                </c:pt>
                <c:pt idx="527">
                  <c:v>46164.958333332055</c:v>
                </c:pt>
                <c:pt idx="528">
                  <c:v>46164.999999998719</c:v>
                </c:pt>
                <c:pt idx="529">
                  <c:v>46165.041666665384</c:v>
                </c:pt>
                <c:pt idx="530">
                  <c:v>46165.083333332048</c:v>
                </c:pt>
                <c:pt idx="531">
                  <c:v>46165.124999998712</c:v>
                </c:pt>
                <c:pt idx="532">
                  <c:v>46165.166666665376</c:v>
                </c:pt>
                <c:pt idx="533">
                  <c:v>46165.208333332041</c:v>
                </c:pt>
                <c:pt idx="534">
                  <c:v>46165.249999998705</c:v>
                </c:pt>
                <c:pt idx="535">
                  <c:v>46165.291666665369</c:v>
                </c:pt>
                <c:pt idx="536">
                  <c:v>46165.333333332033</c:v>
                </c:pt>
                <c:pt idx="537">
                  <c:v>46165.374999998698</c:v>
                </c:pt>
                <c:pt idx="538">
                  <c:v>46165.416666665362</c:v>
                </c:pt>
                <c:pt idx="539">
                  <c:v>46165.458333332026</c:v>
                </c:pt>
                <c:pt idx="540">
                  <c:v>46165.49999999869</c:v>
                </c:pt>
                <c:pt idx="541">
                  <c:v>46165.541666665355</c:v>
                </c:pt>
                <c:pt idx="542">
                  <c:v>46165.583333332019</c:v>
                </c:pt>
                <c:pt idx="543">
                  <c:v>46165.624999998683</c:v>
                </c:pt>
                <c:pt idx="544">
                  <c:v>46165.666666665347</c:v>
                </c:pt>
                <c:pt idx="545">
                  <c:v>46165.708333332012</c:v>
                </c:pt>
                <c:pt idx="546">
                  <c:v>46165.749999998676</c:v>
                </c:pt>
                <c:pt idx="547">
                  <c:v>46165.79166666534</c:v>
                </c:pt>
                <c:pt idx="548">
                  <c:v>46165.833333332004</c:v>
                </c:pt>
                <c:pt idx="549">
                  <c:v>46165.874999998668</c:v>
                </c:pt>
                <c:pt idx="550">
                  <c:v>46165.916666665333</c:v>
                </c:pt>
                <c:pt idx="551">
                  <c:v>46165.958333331997</c:v>
                </c:pt>
                <c:pt idx="552">
                  <c:v>46165.999999998661</c:v>
                </c:pt>
                <c:pt idx="553">
                  <c:v>46166.041666665325</c:v>
                </c:pt>
                <c:pt idx="554">
                  <c:v>46166.08333333199</c:v>
                </c:pt>
                <c:pt idx="555">
                  <c:v>46166.124999998654</c:v>
                </c:pt>
                <c:pt idx="556">
                  <c:v>46166.166666665318</c:v>
                </c:pt>
                <c:pt idx="557">
                  <c:v>46166.208333331982</c:v>
                </c:pt>
                <c:pt idx="558">
                  <c:v>46166.249999998647</c:v>
                </c:pt>
                <c:pt idx="559">
                  <c:v>46166.291666665311</c:v>
                </c:pt>
                <c:pt idx="560">
                  <c:v>46166.333333331975</c:v>
                </c:pt>
                <c:pt idx="561">
                  <c:v>46166.374999998639</c:v>
                </c:pt>
                <c:pt idx="562">
                  <c:v>46166.416666665304</c:v>
                </c:pt>
                <c:pt idx="563">
                  <c:v>46166.458333331968</c:v>
                </c:pt>
                <c:pt idx="564">
                  <c:v>46166.499999998632</c:v>
                </c:pt>
                <c:pt idx="565">
                  <c:v>46166.541666665296</c:v>
                </c:pt>
                <c:pt idx="566">
                  <c:v>46166.583333331961</c:v>
                </c:pt>
                <c:pt idx="567">
                  <c:v>46166.624999998625</c:v>
                </c:pt>
                <c:pt idx="568">
                  <c:v>46166.666666665289</c:v>
                </c:pt>
                <c:pt idx="569">
                  <c:v>46166.708333331953</c:v>
                </c:pt>
                <c:pt idx="570">
                  <c:v>46166.749999998618</c:v>
                </c:pt>
                <c:pt idx="571">
                  <c:v>46166.791666665282</c:v>
                </c:pt>
                <c:pt idx="572">
                  <c:v>46166.833333331946</c:v>
                </c:pt>
                <c:pt idx="573">
                  <c:v>46166.87499999861</c:v>
                </c:pt>
                <c:pt idx="574">
                  <c:v>46166.916666665275</c:v>
                </c:pt>
                <c:pt idx="575">
                  <c:v>46166.958333331939</c:v>
                </c:pt>
                <c:pt idx="576">
                  <c:v>46166.999999998603</c:v>
                </c:pt>
                <c:pt idx="577">
                  <c:v>46167.041666665267</c:v>
                </c:pt>
                <c:pt idx="578">
                  <c:v>46167.083333331931</c:v>
                </c:pt>
                <c:pt idx="579">
                  <c:v>46167.124999998596</c:v>
                </c:pt>
                <c:pt idx="580">
                  <c:v>46167.16666666526</c:v>
                </c:pt>
                <c:pt idx="581">
                  <c:v>46167.208333331924</c:v>
                </c:pt>
                <c:pt idx="582">
                  <c:v>46167.249999998588</c:v>
                </c:pt>
                <c:pt idx="583">
                  <c:v>46167.291666665253</c:v>
                </c:pt>
                <c:pt idx="584">
                  <c:v>46167.333333331917</c:v>
                </c:pt>
                <c:pt idx="585">
                  <c:v>46167.374999998581</c:v>
                </c:pt>
                <c:pt idx="586">
                  <c:v>46167.416666665245</c:v>
                </c:pt>
                <c:pt idx="587">
                  <c:v>46167.45833333191</c:v>
                </c:pt>
                <c:pt idx="588">
                  <c:v>46167.499999998574</c:v>
                </c:pt>
                <c:pt idx="589">
                  <c:v>46167.541666665238</c:v>
                </c:pt>
                <c:pt idx="590">
                  <c:v>46167.583333331902</c:v>
                </c:pt>
                <c:pt idx="591">
                  <c:v>46167.624999998567</c:v>
                </c:pt>
                <c:pt idx="592">
                  <c:v>46167.666666665231</c:v>
                </c:pt>
                <c:pt idx="593">
                  <c:v>46167.708333331895</c:v>
                </c:pt>
                <c:pt idx="594">
                  <c:v>46167.749999998559</c:v>
                </c:pt>
                <c:pt idx="595">
                  <c:v>46167.791666665224</c:v>
                </c:pt>
                <c:pt idx="596">
                  <c:v>46167.833333331888</c:v>
                </c:pt>
                <c:pt idx="597">
                  <c:v>46167.874999998552</c:v>
                </c:pt>
                <c:pt idx="598">
                  <c:v>46167.916666665216</c:v>
                </c:pt>
                <c:pt idx="599">
                  <c:v>46167.958333331881</c:v>
                </c:pt>
                <c:pt idx="600">
                  <c:v>46167.999999998545</c:v>
                </c:pt>
                <c:pt idx="601">
                  <c:v>46168.041666665209</c:v>
                </c:pt>
                <c:pt idx="602">
                  <c:v>46168.083333331873</c:v>
                </c:pt>
                <c:pt idx="603">
                  <c:v>46168.124999998538</c:v>
                </c:pt>
                <c:pt idx="604">
                  <c:v>46168.166666665202</c:v>
                </c:pt>
                <c:pt idx="605">
                  <c:v>46168.208333331866</c:v>
                </c:pt>
                <c:pt idx="606">
                  <c:v>46168.24999999853</c:v>
                </c:pt>
                <c:pt idx="607">
                  <c:v>46168.291666665194</c:v>
                </c:pt>
                <c:pt idx="608">
                  <c:v>46168.333333331859</c:v>
                </c:pt>
                <c:pt idx="609">
                  <c:v>46168.374999998523</c:v>
                </c:pt>
                <c:pt idx="610">
                  <c:v>46168.416666665187</c:v>
                </c:pt>
                <c:pt idx="611">
                  <c:v>46168.458333331851</c:v>
                </c:pt>
                <c:pt idx="612">
                  <c:v>46168.499999998516</c:v>
                </c:pt>
                <c:pt idx="613">
                  <c:v>46168.54166666518</c:v>
                </c:pt>
                <c:pt idx="614">
                  <c:v>46168.583333331844</c:v>
                </c:pt>
                <c:pt idx="615">
                  <c:v>46168.624999998508</c:v>
                </c:pt>
                <c:pt idx="616">
                  <c:v>46168.666666665173</c:v>
                </c:pt>
                <c:pt idx="617">
                  <c:v>46168.708333331837</c:v>
                </c:pt>
                <c:pt idx="618">
                  <c:v>46168.749999998501</c:v>
                </c:pt>
                <c:pt idx="619">
                  <c:v>46168.791666665165</c:v>
                </c:pt>
                <c:pt idx="620">
                  <c:v>46168.83333333183</c:v>
                </c:pt>
                <c:pt idx="621">
                  <c:v>46168.874999998494</c:v>
                </c:pt>
                <c:pt idx="622">
                  <c:v>46168.916666665158</c:v>
                </c:pt>
                <c:pt idx="623">
                  <c:v>46168.958333331822</c:v>
                </c:pt>
                <c:pt idx="624">
                  <c:v>46168.999999998487</c:v>
                </c:pt>
                <c:pt idx="625">
                  <c:v>46169.041666665151</c:v>
                </c:pt>
                <c:pt idx="626">
                  <c:v>46169.083333331815</c:v>
                </c:pt>
                <c:pt idx="627">
                  <c:v>46169.124999998479</c:v>
                </c:pt>
                <c:pt idx="628">
                  <c:v>46169.166666665144</c:v>
                </c:pt>
                <c:pt idx="629">
                  <c:v>46169.208333331808</c:v>
                </c:pt>
                <c:pt idx="630">
                  <c:v>46169.249999998472</c:v>
                </c:pt>
                <c:pt idx="631">
                  <c:v>46169.291666665136</c:v>
                </c:pt>
                <c:pt idx="632">
                  <c:v>46169.333333331801</c:v>
                </c:pt>
                <c:pt idx="633">
                  <c:v>46169.374999998465</c:v>
                </c:pt>
                <c:pt idx="634">
                  <c:v>46169.416666665129</c:v>
                </c:pt>
                <c:pt idx="635">
                  <c:v>46169.458333331793</c:v>
                </c:pt>
                <c:pt idx="636">
                  <c:v>46169.499999998457</c:v>
                </c:pt>
                <c:pt idx="637">
                  <c:v>46169.541666665122</c:v>
                </c:pt>
                <c:pt idx="638">
                  <c:v>46169.583333331786</c:v>
                </c:pt>
                <c:pt idx="639">
                  <c:v>46169.62499999845</c:v>
                </c:pt>
                <c:pt idx="640">
                  <c:v>46169.666666665114</c:v>
                </c:pt>
                <c:pt idx="641">
                  <c:v>46169.708333331779</c:v>
                </c:pt>
                <c:pt idx="642">
                  <c:v>46169.749999998443</c:v>
                </c:pt>
                <c:pt idx="643">
                  <c:v>46169.791666665107</c:v>
                </c:pt>
                <c:pt idx="644">
                  <c:v>46169.833333331771</c:v>
                </c:pt>
                <c:pt idx="645">
                  <c:v>46169.874999998436</c:v>
                </c:pt>
                <c:pt idx="646">
                  <c:v>46169.9166666651</c:v>
                </c:pt>
                <c:pt idx="647">
                  <c:v>46169.958333331764</c:v>
                </c:pt>
                <c:pt idx="648">
                  <c:v>46169.999999998428</c:v>
                </c:pt>
                <c:pt idx="649">
                  <c:v>46170.041666665093</c:v>
                </c:pt>
                <c:pt idx="650">
                  <c:v>46170.083333331757</c:v>
                </c:pt>
                <c:pt idx="651">
                  <c:v>46170.124999998421</c:v>
                </c:pt>
                <c:pt idx="652">
                  <c:v>46170.166666665085</c:v>
                </c:pt>
                <c:pt idx="653">
                  <c:v>46170.20833333175</c:v>
                </c:pt>
                <c:pt idx="654">
                  <c:v>46170.249999998414</c:v>
                </c:pt>
                <c:pt idx="655">
                  <c:v>46170.291666665078</c:v>
                </c:pt>
                <c:pt idx="656">
                  <c:v>46170.333333331742</c:v>
                </c:pt>
                <c:pt idx="657">
                  <c:v>46170.374999998407</c:v>
                </c:pt>
                <c:pt idx="658">
                  <c:v>46170.416666665071</c:v>
                </c:pt>
                <c:pt idx="659">
                  <c:v>46170.458333331735</c:v>
                </c:pt>
                <c:pt idx="660">
                  <c:v>46170.499999998399</c:v>
                </c:pt>
                <c:pt idx="661">
                  <c:v>46170.541666665064</c:v>
                </c:pt>
                <c:pt idx="662">
                  <c:v>46170.583333331728</c:v>
                </c:pt>
                <c:pt idx="663">
                  <c:v>46170.624999998392</c:v>
                </c:pt>
                <c:pt idx="664">
                  <c:v>46170.666666665056</c:v>
                </c:pt>
                <c:pt idx="665">
                  <c:v>46170.70833333172</c:v>
                </c:pt>
                <c:pt idx="666">
                  <c:v>46170.749999998385</c:v>
                </c:pt>
                <c:pt idx="667">
                  <c:v>46170.791666665049</c:v>
                </c:pt>
                <c:pt idx="668">
                  <c:v>46170.833333331713</c:v>
                </c:pt>
                <c:pt idx="669">
                  <c:v>46170.874999998377</c:v>
                </c:pt>
                <c:pt idx="670">
                  <c:v>46170.916666665042</c:v>
                </c:pt>
                <c:pt idx="671">
                  <c:v>46170.958333331706</c:v>
                </c:pt>
                <c:pt idx="672">
                  <c:v>46170.99999999837</c:v>
                </c:pt>
                <c:pt idx="673">
                  <c:v>46171.041666665034</c:v>
                </c:pt>
                <c:pt idx="674">
                  <c:v>46171.083333331699</c:v>
                </c:pt>
                <c:pt idx="675">
                  <c:v>46171.124999998363</c:v>
                </c:pt>
                <c:pt idx="676">
                  <c:v>46171.166666665027</c:v>
                </c:pt>
                <c:pt idx="677">
                  <c:v>46171.208333331691</c:v>
                </c:pt>
                <c:pt idx="678">
                  <c:v>46171.249999998356</c:v>
                </c:pt>
                <c:pt idx="679">
                  <c:v>46171.29166666502</c:v>
                </c:pt>
                <c:pt idx="680">
                  <c:v>46171.333333331684</c:v>
                </c:pt>
                <c:pt idx="681">
                  <c:v>46171.374999998348</c:v>
                </c:pt>
                <c:pt idx="682">
                  <c:v>46171.416666665013</c:v>
                </c:pt>
                <c:pt idx="683">
                  <c:v>46171.458333331677</c:v>
                </c:pt>
                <c:pt idx="684">
                  <c:v>46171.499999998341</c:v>
                </c:pt>
                <c:pt idx="685">
                  <c:v>46171.541666665005</c:v>
                </c:pt>
                <c:pt idx="686">
                  <c:v>46171.58333333167</c:v>
                </c:pt>
                <c:pt idx="687">
                  <c:v>46171.624999998334</c:v>
                </c:pt>
                <c:pt idx="688">
                  <c:v>46171.666666664998</c:v>
                </c:pt>
                <c:pt idx="689">
                  <c:v>46171.708333331662</c:v>
                </c:pt>
                <c:pt idx="690">
                  <c:v>46171.749999998327</c:v>
                </c:pt>
                <c:pt idx="691">
                  <c:v>46171.791666664991</c:v>
                </c:pt>
                <c:pt idx="692">
                  <c:v>46171.833333331655</c:v>
                </c:pt>
                <c:pt idx="693">
                  <c:v>46171.874999998319</c:v>
                </c:pt>
                <c:pt idx="694">
                  <c:v>46171.916666664983</c:v>
                </c:pt>
                <c:pt idx="695">
                  <c:v>46171.958333331648</c:v>
                </c:pt>
                <c:pt idx="696">
                  <c:v>46171.999999998312</c:v>
                </c:pt>
                <c:pt idx="697">
                  <c:v>46172.041666664976</c:v>
                </c:pt>
                <c:pt idx="698">
                  <c:v>46172.08333333164</c:v>
                </c:pt>
                <c:pt idx="699">
                  <c:v>46172.124999998305</c:v>
                </c:pt>
                <c:pt idx="700">
                  <c:v>46172.166666664969</c:v>
                </c:pt>
                <c:pt idx="701">
                  <c:v>46172.208333331633</c:v>
                </c:pt>
                <c:pt idx="702">
                  <c:v>46172.249999998297</c:v>
                </c:pt>
                <c:pt idx="703">
                  <c:v>46172.291666664962</c:v>
                </c:pt>
                <c:pt idx="704">
                  <c:v>46172.333333331626</c:v>
                </c:pt>
                <c:pt idx="705">
                  <c:v>46172.37499999829</c:v>
                </c:pt>
                <c:pt idx="706">
                  <c:v>46172.416666664954</c:v>
                </c:pt>
                <c:pt idx="707">
                  <c:v>46172.458333331619</c:v>
                </c:pt>
                <c:pt idx="708">
                  <c:v>46172.499999998283</c:v>
                </c:pt>
                <c:pt idx="709">
                  <c:v>46172.541666664947</c:v>
                </c:pt>
                <c:pt idx="710">
                  <c:v>46172.583333331611</c:v>
                </c:pt>
                <c:pt idx="711">
                  <c:v>46172.624999998276</c:v>
                </c:pt>
                <c:pt idx="712">
                  <c:v>46172.66666666494</c:v>
                </c:pt>
                <c:pt idx="713">
                  <c:v>46172.708333331604</c:v>
                </c:pt>
                <c:pt idx="714">
                  <c:v>46172.749999998268</c:v>
                </c:pt>
                <c:pt idx="715">
                  <c:v>46172.791666664933</c:v>
                </c:pt>
                <c:pt idx="716">
                  <c:v>46172.833333331597</c:v>
                </c:pt>
                <c:pt idx="717">
                  <c:v>46172.874999998261</c:v>
                </c:pt>
                <c:pt idx="718">
                  <c:v>46172.916666664925</c:v>
                </c:pt>
                <c:pt idx="719">
                  <c:v>46172.95833333159</c:v>
                </c:pt>
                <c:pt idx="720">
                  <c:v>46172.999999998254</c:v>
                </c:pt>
                <c:pt idx="721">
                  <c:v>46173.041666664918</c:v>
                </c:pt>
                <c:pt idx="722">
                  <c:v>46173.083333331582</c:v>
                </c:pt>
                <c:pt idx="723">
                  <c:v>46173.124999998246</c:v>
                </c:pt>
                <c:pt idx="724">
                  <c:v>46173.166666664911</c:v>
                </c:pt>
                <c:pt idx="725">
                  <c:v>46173.208333331575</c:v>
                </c:pt>
                <c:pt idx="726">
                  <c:v>46173.249999998239</c:v>
                </c:pt>
                <c:pt idx="727">
                  <c:v>46173.291666664903</c:v>
                </c:pt>
                <c:pt idx="728">
                  <c:v>46173.333333331568</c:v>
                </c:pt>
                <c:pt idx="729">
                  <c:v>46173.374999998232</c:v>
                </c:pt>
                <c:pt idx="730">
                  <c:v>46173.416666664896</c:v>
                </c:pt>
                <c:pt idx="731">
                  <c:v>46173.45833333156</c:v>
                </c:pt>
                <c:pt idx="732">
                  <c:v>46173.499999998225</c:v>
                </c:pt>
                <c:pt idx="733">
                  <c:v>46173.541666664889</c:v>
                </c:pt>
                <c:pt idx="734">
                  <c:v>46173.583333331553</c:v>
                </c:pt>
                <c:pt idx="735">
                  <c:v>46173.624999998217</c:v>
                </c:pt>
                <c:pt idx="736">
                  <c:v>46173.666666664882</c:v>
                </c:pt>
                <c:pt idx="737">
                  <c:v>46173.708333331546</c:v>
                </c:pt>
                <c:pt idx="738">
                  <c:v>46173.74999999821</c:v>
                </c:pt>
                <c:pt idx="739">
                  <c:v>46173.791666664874</c:v>
                </c:pt>
                <c:pt idx="740">
                  <c:v>46173.833333331539</c:v>
                </c:pt>
                <c:pt idx="741">
                  <c:v>46173.874999998203</c:v>
                </c:pt>
                <c:pt idx="742">
                  <c:v>46173.916666664867</c:v>
                </c:pt>
                <c:pt idx="743">
                  <c:v>46173.958333331531</c:v>
                </c:pt>
              </c:numCache>
            </c:numRef>
          </c:xVal>
          <c:yVal>
            <c:numRef>
              <c:f>'SP-AQMP1'!$H$4:$H$747</c:f>
              <c:numCache>
                <c:formatCode>General</c:formatCode>
                <c:ptCount val="744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  <c:pt idx="721">
                  <c:v>190</c:v>
                </c:pt>
                <c:pt idx="722">
                  <c:v>190</c:v>
                </c:pt>
                <c:pt idx="723">
                  <c:v>190</c:v>
                </c:pt>
                <c:pt idx="724">
                  <c:v>190</c:v>
                </c:pt>
                <c:pt idx="725">
                  <c:v>190</c:v>
                </c:pt>
                <c:pt idx="726">
                  <c:v>190</c:v>
                </c:pt>
                <c:pt idx="727">
                  <c:v>190</c:v>
                </c:pt>
                <c:pt idx="728">
                  <c:v>190</c:v>
                </c:pt>
                <c:pt idx="729">
                  <c:v>190</c:v>
                </c:pt>
                <c:pt idx="730">
                  <c:v>190</c:v>
                </c:pt>
                <c:pt idx="731">
                  <c:v>190</c:v>
                </c:pt>
                <c:pt idx="732">
                  <c:v>190</c:v>
                </c:pt>
                <c:pt idx="733">
                  <c:v>190</c:v>
                </c:pt>
                <c:pt idx="734">
                  <c:v>190</c:v>
                </c:pt>
                <c:pt idx="735">
                  <c:v>190</c:v>
                </c:pt>
                <c:pt idx="736">
                  <c:v>190</c:v>
                </c:pt>
                <c:pt idx="737">
                  <c:v>190</c:v>
                </c:pt>
                <c:pt idx="738">
                  <c:v>190</c:v>
                </c:pt>
                <c:pt idx="739">
                  <c:v>190</c:v>
                </c:pt>
                <c:pt idx="740">
                  <c:v>190</c:v>
                </c:pt>
                <c:pt idx="741">
                  <c:v>190</c:v>
                </c:pt>
                <c:pt idx="742">
                  <c:v>190</c:v>
                </c:pt>
                <c:pt idx="743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94E-461D-97CB-A919A4BE0E09}"/>
            </c:ext>
          </c:extLst>
        </c:ser>
        <c:ser>
          <c:idx val="0"/>
          <c:order val="1"/>
          <c:tx>
            <c:v>PM10 Particles (µg/m³) 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'SP-AQMP1'!$C$4:$C$747</c:f>
              <c:numCache>
                <c:formatCode>[$-F800]dddd\,\ mmmm\ dd\,\ yyyy</c:formatCode>
                <c:ptCount val="744"/>
                <c:pt idx="0">
                  <c:v>46143</c:v>
                </c:pt>
                <c:pt idx="1">
                  <c:v>46143.041666666664</c:v>
                </c:pt>
                <c:pt idx="2">
                  <c:v>46143.083333333328</c:v>
                </c:pt>
                <c:pt idx="3">
                  <c:v>46143.124999999993</c:v>
                </c:pt>
                <c:pt idx="4">
                  <c:v>46143.166666666657</c:v>
                </c:pt>
                <c:pt idx="5">
                  <c:v>46143.208333333321</c:v>
                </c:pt>
                <c:pt idx="6">
                  <c:v>46143.249999999985</c:v>
                </c:pt>
                <c:pt idx="7">
                  <c:v>46143.29166666665</c:v>
                </c:pt>
                <c:pt idx="8">
                  <c:v>46143.333333333314</c:v>
                </c:pt>
                <c:pt idx="9">
                  <c:v>46143.374999999978</c:v>
                </c:pt>
                <c:pt idx="10">
                  <c:v>46143.416666666642</c:v>
                </c:pt>
                <c:pt idx="11">
                  <c:v>46143.458333333307</c:v>
                </c:pt>
                <c:pt idx="12">
                  <c:v>46143.499999999971</c:v>
                </c:pt>
                <c:pt idx="13">
                  <c:v>46143.541666666635</c:v>
                </c:pt>
                <c:pt idx="14">
                  <c:v>46143.583333333299</c:v>
                </c:pt>
                <c:pt idx="15">
                  <c:v>46143.624999999964</c:v>
                </c:pt>
                <c:pt idx="16">
                  <c:v>46143.666666666628</c:v>
                </c:pt>
                <c:pt idx="17">
                  <c:v>46143.708333333292</c:v>
                </c:pt>
                <c:pt idx="18">
                  <c:v>46143.749999999956</c:v>
                </c:pt>
                <c:pt idx="19">
                  <c:v>46143.791666666621</c:v>
                </c:pt>
                <c:pt idx="20">
                  <c:v>46143.833333333285</c:v>
                </c:pt>
                <c:pt idx="21">
                  <c:v>46143.874999999949</c:v>
                </c:pt>
                <c:pt idx="22">
                  <c:v>46143.916666666613</c:v>
                </c:pt>
                <c:pt idx="23">
                  <c:v>46143.958333333278</c:v>
                </c:pt>
                <c:pt idx="24">
                  <c:v>46143.999999999942</c:v>
                </c:pt>
                <c:pt idx="25">
                  <c:v>46144.041666666606</c:v>
                </c:pt>
                <c:pt idx="26">
                  <c:v>46144.08333333327</c:v>
                </c:pt>
                <c:pt idx="27">
                  <c:v>46144.124999999935</c:v>
                </c:pt>
                <c:pt idx="28">
                  <c:v>46144.166666666599</c:v>
                </c:pt>
                <c:pt idx="29">
                  <c:v>46144.208333333263</c:v>
                </c:pt>
                <c:pt idx="30">
                  <c:v>46144.249999999927</c:v>
                </c:pt>
                <c:pt idx="31">
                  <c:v>46144.291666666591</c:v>
                </c:pt>
                <c:pt idx="32">
                  <c:v>46144.333333333256</c:v>
                </c:pt>
                <c:pt idx="33">
                  <c:v>46144.37499999992</c:v>
                </c:pt>
                <c:pt idx="34">
                  <c:v>46144.416666666584</c:v>
                </c:pt>
                <c:pt idx="35">
                  <c:v>46144.458333333248</c:v>
                </c:pt>
                <c:pt idx="36">
                  <c:v>46144.499999999913</c:v>
                </c:pt>
                <c:pt idx="37">
                  <c:v>46144.541666666577</c:v>
                </c:pt>
                <c:pt idx="38">
                  <c:v>46144.583333333241</c:v>
                </c:pt>
                <c:pt idx="39">
                  <c:v>46144.624999999905</c:v>
                </c:pt>
                <c:pt idx="40">
                  <c:v>46144.66666666657</c:v>
                </c:pt>
                <c:pt idx="41">
                  <c:v>46144.708333333234</c:v>
                </c:pt>
                <c:pt idx="42">
                  <c:v>46144.749999999898</c:v>
                </c:pt>
                <c:pt idx="43">
                  <c:v>46144.791666666562</c:v>
                </c:pt>
                <c:pt idx="44">
                  <c:v>46144.833333333227</c:v>
                </c:pt>
                <c:pt idx="45">
                  <c:v>46144.874999999891</c:v>
                </c:pt>
                <c:pt idx="46">
                  <c:v>46144.916666666555</c:v>
                </c:pt>
                <c:pt idx="47">
                  <c:v>46144.958333333219</c:v>
                </c:pt>
                <c:pt idx="48">
                  <c:v>46144.999999999884</c:v>
                </c:pt>
                <c:pt idx="49">
                  <c:v>46145.041666666548</c:v>
                </c:pt>
                <c:pt idx="50">
                  <c:v>46145.083333333212</c:v>
                </c:pt>
                <c:pt idx="51">
                  <c:v>46145.124999999876</c:v>
                </c:pt>
                <c:pt idx="52">
                  <c:v>46145.166666666541</c:v>
                </c:pt>
                <c:pt idx="53">
                  <c:v>46145.208333333205</c:v>
                </c:pt>
                <c:pt idx="54">
                  <c:v>46145.249999999869</c:v>
                </c:pt>
                <c:pt idx="55">
                  <c:v>46145.291666666533</c:v>
                </c:pt>
                <c:pt idx="56">
                  <c:v>46145.333333333198</c:v>
                </c:pt>
                <c:pt idx="57">
                  <c:v>46145.374999999862</c:v>
                </c:pt>
                <c:pt idx="58">
                  <c:v>46145.416666666526</c:v>
                </c:pt>
                <c:pt idx="59">
                  <c:v>46145.45833333319</c:v>
                </c:pt>
                <c:pt idx="60">
                  <c:v>46145.499999999854</c:v>
                </c:pt>
                <c:pt idx="61">
                  <c:v>46145.541666666519</c:v>
                </c:pt>
                <c:pt idx="62">
                  <c:v>46145.583333333183</c:v>
                </c:pt>
                <c:pt idx="63">
                  <c:v>46145.624999999847</c:v>
                </c:pt>
                <c:pt idx="64">
                  <c:v>46145.666666666511</c:v>
                </c:pt>
                <c:pt idx="65">
                  <c:v>46145.708333333176</c:v>
                </c:pt>
                <c:pt idx="66">
                  <c:v>46145.74999999984</c:v>
                </c:pt>
                <c:pt idx="67">
                  <c:v>46145.791666666504</c:v>
                </c:pt>
                <c:pt idx="68">
                  <c:v>46145.833333333168</c:v>
                </c:pt>
                <c:pt idx="69">
                  <c:v>46145.874999999833</c:v>
                </c:pt>
                <c:pt idx="70">
                  <c:v>46145.916666666497</c:v>
                </c:pt>
                <c:pt idx="71">
                  <c:v>46145.958333333161</c:v>
                </c:pt>
                <c:pt idx="72">
                  <c:v>46145.999999999825</c:v>
                </c:pt>
                <c:pt idx="73">
                  <c:v>46146.04166666649</c:v>
                </c:pt>
                <c:pt idx="74">
                  <c:v>46146.083333333154</c:v>
                </c:pt>
                <c:pt idx="75">
                  <c:v>46146.124999999818</c:v>
                </c:pt>
                <c:pt idx="76">
                  <c:v>46146.166666666482</c:v>
                </c:pt>
                <c:pt idx="77">
                  <c:v>46146.208333333147</c:v>
                </c:pt>
                <c:pt idx="78">
                  <c:v>46146.249999999811</c:v>
                </c:pt>
                <c:pt idx="79">
                  <c:v>46146.291666666475</c:v>
                </c:pt>
                <c:pt idx="80">
                  <c:v>46146.333333333139</c:v>
                </c:pt>
                <c:pt idx="81">
                  <c:v>46146.374999999804</c:v>
                </c:pt>
                <c:pt idx="82">
                  <c:v>46146.416666666468</c:v>
                </c:pt>
                <c:pt idx="83">
                  <c:v>46146.458333333132</c:v>
                </c:pt>
                <c:pt idx="84">
                  <c:v>46146.499999999796</c:v>
                </c:pt>
                <c:pt idx="85">
                  <c:v>46146.541666666461</c:v>
                </c:pt>
                <c:pt idx="86">
                  <c:v>46146.583333333125</c:v>
                </c:pt>
                <c:pt idx="87">
                  <c:v>46146.624999999789</c:v>
                </c:pt>
                <c:pt idx="88">
                  <c:v>46146.666666666453</c:v>
                </c:pt>
                <c:pt idx="89">
                  <c:v>46146.708333333117</c:v>
                </c:pt>
                <c:pt idx="90">
                  <c:v>46146.749999999782</c:v>
                </c:pt>
                <c:pt idx="91">
                  <c:v>46146.791666666446</c:v>
                </c:pt>
                <c:pt idx="92">
                  <c:v>46146.83333333311</c:v>
                </c:pt>
                <c:pt idx="93">
                  <c:v>46146.874999999774</c:v>
                </c:pt>
                <c:pt idx="94">
                  <c:v>46146.916666666439</c:v>
                </c:pt>
                <c:pt idx="95">
                  <c:v>46146.958333333103</c:v>
                </c:pt>
                <c:pt idx="96">
                  <c:v>46146.999999999767</c:v>
                </c:pt>
                <c:pt idx="97">
                  <c:v>46147.041666666431</c:v>
                </c:pt>
                <c:pt idx="98">
                  <c:v>46147.083333333096</c:v>
                </c:pt>
                <c:pt idx="99">
                  <c:v>46147.12499999976</c:v>
                </c:pt>
                <c:pt idx="100">
                  <c:v>46147.166666666424</c:v>
                </c:pt>
                <c:pt idx="101">
                  <c:v>46147.208333333088</c:v>
                </c:pt>
                <c:pt idx="102">
                  <c:v>46147.249999999753</c:v>
                </c:pt>
                <c:pt idx="103">
                  <c:v>46147.291666666417</c:v>
                </c:pt>
                <c:pt idx="104">
                  <c:v>46147.333333333081</c:v>
                </c:pt>
                <c:pt idx="105">
                  <c:v>46147.374999999745</c:v>
                </c:pt>
                <c:pt idx="106">
                  <c:v>46147.41666666641</c:v>
                </c:pt>
                <c:pt idx="107">
                  <c:v>46147.458333333074</c:v>
                </c:pt>
                <c:pt idx="108">
                  <c:v>46147.499999999738</c:v>
                </c:pt>
                <c:pt idx="109">
                  <c:v>46147.541666666402</c:v>
                </c:pt>
                <c:pt idx="110">
                  <c:v>46147.583333333067</c:v>
                </c:pt>
                <c:pt idx="111">
                  <c:v>46147.624999999731</c:v>
                </c:pt>
                <c:pt idx="112">
                  <c:v>46147.666666666395</c:v>
                </c:pt>
                <c:pt idx="113">
                  <c:v>46147.708333333059</c:v>
                </c:pt>
                <c:pt idx="114">
                  <c:v>46147.749999999724</c:v>
                </c:pt>
                <c:pt idx="115">
                  <c:v>46147.791666666388</c:v>
                </c:pt>
                <c:pt idx="116">
                  <c:v>46147.833333333052</c:v>
                </c:pt>
                <c:pt idx="117">
                  <c:v>46147.874999999716</c:v>
                </c:pt>
                <c:pt idx="118">
                  <c:v>46147.91666666638</c:v>
                </c:pt>
                <c:pt idx="119">
                  <c:v>46147.958333333045</c:v>
                </c:pt>
                <c:pt idx="120">
                  <c:v>46147.999999999709</c:v>
                </c:pt>
                <c:pt idx="121">
                  <c:v>46148.041666666373</c:v>
                </c:pt>
                <c:pt idx="122">
                  <c:v>46148.083333333037</c:v>
                </c:pt>
                <c:pt idx="123">
                  <c:v>46148.124999999702</c:v>
                </c:pt>
                <c:pt idx="124">
                  <c:v>46148.166666666366</c:v>
                </c:pt>
                <c:pt idx="125">
                  <c:v>46148.20833333303</c:v>
                </c:pt>
                <c:pt idx="126">
                  <c:v>46148.249999999694</c:v>
                </c:pt>
                <c:pt idx="127">
                  <c:v>46148.291666666359</c:v>
                </c:pt>
                <c:pt idx="128">
                  <c:v>46148.333333333023</c:v>
                </c:pt>
                <c:pt idx="129">
                  <c:v>46148.374999999687</c:v>
                </c:pt>
                <c:pt idx="130">
                  <c:v>46148.416666666351</c:v>
                </c:pt>
                <c:pt idx="131">
                  <c:v>46148.458333333016</c:v>
                </c:pt>
                <c:pt idx="132">
                  <c:v>46148.49999999968</c:v>
                </c:pt>
                <c:pt idx="133">
                  <c:v>46148.541666666344</c:v>
                </c:pt>
                <c:pt idx="134">
                  <c:v>46148.583333333008</c:v>
                </c:pt>
                <c:pt idx="135">
                  <c:v>46148.624999999673</c:v>
                </c:pt>
                <c:pt idx="136">
                  <c:v>46148.666666666337</c:v>
                </c:pt>
                <c:pt idx="137">
                  <c:v>46148.708333333001</c:v>
                </c:pt>
                <c:pt idx="138">
                  <c:v>46148.749999999665</c:v>
                </c:pt>
                <c:pt idx="139">
                  <c:v>46148.79166666633</c:v>
                </c:pt>
                <c:pt idx="140">
                  <c:v>46148.833333332994</c:v>
                </c:pt>
                <c:pt idx="141">
                  <c:v>46148.874999999658</c:v>
                </c:pt>
                <c:pt idx="142">
                  <c:v>46148.916666666322</c:v>
                </c:pt>
                <c:pt idx="143">
                  <c:v>46148.958333332987</c:v>
                </c:pt>
                <c:pt idx="144">
                  <c:v>46148.999999999651</c:v>
                </c:pt>
                <c:pt idx="145">
                  <c:v>46149.041666666315</c:v>
                </c:pt>
                <c:pt idx="146">
                  <c:v>46149.083333332979</c:v>
                </c:pt>
                <c:pt idx="147">
                  <c:v>46149.124999999643</c:v>
                </c:pt>
                <c:pt idx="148">
                  <c:v>46149.166666666308</c:v>
                </c:pt>
                <c:pt idx="149">
                  <c:v>46149.208333332972</c:v>
                </c:pt>
                <c:pt idx="150">
                  <c:v>46149.249999999636</c:v>
                </c:pt>
                <c:pt idx="151">
                  <c:v>46149.2916666663</c:v>
                </c:pt>
                <c:pt idx="152">
                  <c:v>46149.333333332965</c:v>
                </c:pt>
                <c:pt idx="153">
                  <c:v>46149.374999999629</c:v>
                </c:pt>
                <c:pt idx="154">
                  <c:v>46149.416666666293</c:v>
                </c:pt>
                <c:pt idx="155">
                  <c:v>46149.458333332957</c:v>
                </c:pt>
                <c:pt idx="156">
                  <c:v>46149.499999999622</c:v>
                </c:pt>
                <c:pt idx="157">
                  <c:v>46149.541666666286</c:v>
                </c:pt>
                <c:pt idx="158">
                  <c:v>46149.58333333295</c:v>
                </c:pt>
                <c:pt idx="159">
                  <c:v>46149.624999999614</c:v>
                </c:pt>
                <c:pt idx="160">
                  <c:v>46149.666666666279</c:v>
                </c:pt>
                <c:pt idx="161">
                  <c:v>46149.708333332943</c:v>
                </c:pt>
                <c:pt idx="162">
                  <c:v>46149.749999999607</c:v>
                </c:pt>
                <c:pt idx="163">
                  <c:v>46149.791666666271</c:v>
                </c:pt>
                <c:pt idx="164">
                  <c:v>46149.833333332936</c:v>
                </c:pt>
                <c:pt idx="165">
                  <c:v>46149.8749999996</c:v>
                </c:pt>
                <c:pt idx="166">
                  <c:v>46149.916666666264</c:v>
                </c:pt>
                <c:pt idx="167">
                  <c:v>46149.958333332928</c:v>
                </c:pt>
                <c:pt idx="168">
                  <c:v>46149.999999999593</c:v>
                </c:pt>
                <c:pt idx="169">
                  <c:v>46150.041666666257</c:v>
                </c:pt>
                <c:pt idx="170">
                  <c:v>46150.083333332921</c:v>
                </c:pt>
                <c:pt idx="171">
                  <c:v>46150.124999999585</c:v>
                </c:pt>
                <c:pt idx="172">
                  <c:v>46150.16666666625</c:v>
                </c:pt>
                <c:pt idx="173">
                  <c:v>46150.208333332914</c:v>
                </c:pt>
                <c:pt idx="174">
                  <c:v>46150.249999999578</c:v>
                </c:pt>
                <c:pt idx="175">
                  <c:v>46150.291666666242</c:v>
                </c:pt>
                <c:pt idx="176">
                  <c:v>46150.333333332906</c:v>
                </c:pt>
                <c:pt idx="177">
                  <c:v>46150.374999999571</c:v>
                </c:pt>
                <c:pt idx="178">
                  <c:v>46150.416666666235</c:v>
                </c:pt>
                <c:pt idx="179">
                  <c:v>46150.458333332899</c:v>
                </c:pt>
                <c:pt idx="180">
                  <c:v>46150.499999999563</c:v>
                </c:pt>
                <c:pt idx="181">
                  <c:v>46150.541666666228</c:v>
                </c:pt>
                <c:pt idx="182">
                  <c:v>46150.583333332892</c:v>
                </c:pt>
                <c:pt idx="183">
                  <c:v>46150.624999999556</c:v>
                </c:pt>
                <c:pt idx="184">
                  <c:v>46150.66666666622</c:v>
                </c:pt>
                <c:pt idx="185">
                  <c:v>46150.708333332885</c:v>
                </c:pt>
                <c:pt idx="186">
                  <c:v>46150.749999999549</c:v>
                </c:pt>
                <c:pt idx="187">
                  <c:v>46150.791666666213</c:v>
                </c:pt>
                <c:pt idx="188">
                  <c:v>46150.833333332877</c:v>
                </c:pt>
                <c:pt idx="189">
                  <c:v>46150.874999999542</c:v>
                </c:pt>
                <c:pt idx="190">
                  <c:v>46150.916666666206</c:v>
                </c:pt>
                <c:pt idx="191">
                  <c:v>46150.95833333287</c:v>
                </c:pt>
                <c:pt idx="192">
                  <c:v>46150.999999999534</c:v>
                </c:pt>
                <c:pt idx="193">
                  <c:v>46151.041666666199</c:v>
                </c:pt>
                <c:pt idx="194">
                  <c:v>46151.083333332863</c:v>
                </c:pt>
                <c:pt idx="195">
                  <c:v>46151.124999999527</c:v>
                </c:pt>
                <c:pt idx="196">
                  <c:v>46151.166666666191</c:v>
                </c:pt>
                <c:pt idx="197">
                  <c:v>46151.208333332856</c:v>
                </c:pt>
                <c:pt idx="198">
                  <c:v>46151.24999999952</c:v>
                </c:pt>
                <c:pt idx="199">
                  <c:v>46151.291666666184</c:v>
                </c:pt>
                <c:pt idx="200">
                  <c:v>46151.333333332848</c:v>
                </c:pt>
                <c:pt idx="201">
                  <c:v>46151.374999999513</c:v>
                </c:pt>
                <c:pt idx="202">
                  <c:v>46151.416666666177</c:v>
                </c:pt>
                <c:pt idx="203">
                  <c:v>46151.458333332841</c:v>
                </c:pt>
                <c:pt idx="204">
                  <c:v>46151.499999999505</c:v>
                </c:pt>
                <c:pt idx="205">
                  <c:v>46151.541666666169</c:v>
                </c:pt>
                <c:pt idx="206">
                  <c:v>46151.583333332834</c:v>
                </c:pt>
                <c:pt idx="207">
                  <c:v>46151.624999999498</c:v>
                </c:pt>
                <c:pt idx="208">
                  <c:v>46151.666666666162</c:v>
                </c:pt>
                <c:pt idx="209">
                  <c:v>46151.708333332826</c:v>
                </c:pt>
                <c:pt idx="210">
                  <c:v>46151.749999999491</c:v>
                </c:pt>
                <c:pt idx="211">
                  <c:v>46151.791666666155</c:v>
                </c:pt>
                <c:pt idx="212">
                  <c:v>46151.833333332819</c:v>
                </c:pt>
                <c:pt idx="213">
                  <c:v>46151.874999999483</c:v>
                </c:pt>
                <c:pt idx="214">
                  <c:v>46151.916666666148</c:v>
                </c:pt>
                <c:pt idx="215">
                  <c:v>46151.958333332812</c:v>
                </c:pt>
                <c:pt idx="216">
                  <c:v>46151.999999999476</c:v>
                </c:pt>
                <c:pt idx="217">
                  <c:v>46152.04166666614</c:v>
                </c:pt>
                <c:pt idx="218">
                  <c:v>46152.083333332805</c:v>
                </c:pt>
                <c:pt idx="219">
                  <c:v>46152.124999999469</c:v>
                </c:pt>
                <c:pt idx="220">
                  <c:v>46152.166666666133</c:v>
                </c:pt>
                <c:pt idx="221">
                  <c:v>46152.208333332797</c:v>
                </c:pt>
                <c:pt idx="222">
                  <c:v>46152.249999999462</c:v>
                </c:pt>
                <c:pt idx="223">
                  <c:v>46152.291666666126</c:v>
                </c:pt>
                <c:pt idx="224">
                  <c:v>46152.33333333279</c:v>
                </c:pt>
                <c:pt idx="225">
                  <c:v>46152.374999999454</c:v>
                </c:pt>
                <c:pt idx="226">
                  <c:v>46152.416666666119</c:v>
                </c:pt>
                <c:pt idx="227">
                  <c:v>46152.458333332783</c:v>
                </c:pt>
                <c:pt idx="228">
                  <c:v>46152.499999999447</c:v>
                </c:pt>
                <c:pt idx="229">
                  <c:v>46152.541666666111</c:v>
                </c:pt>
                <c:pt idx="230">
                  <c:v>46152.583333332776</c:v>
                </c:pt>
                <c:pt idx="231">
                  <c:v>46152.62499999944</c:v>
                </c:pt>
                <c:pt idx="232">
                  <c:v>46152.666666666104</c:v>
                </c:pt>
                <c:pt idx="233">
                  <c:v>46152.708333332768</c:v>
                </c:pt>
                <c:pt idx="234">
                  <c:v>46152.749999999432</c:v>
                </c:pt>
                <c:pt idx="235">
                  <c:v>46152.791666666097</c:v>
                </c:pt>
                <c:pt idx="236">
                  <c:v>46152.833333332761</c:v>
                </c:pt>
                <c:pt idx="237">
                  <c:v>46152.874999999425</c:v>
                </c:pt>
                <c:pt idx="238">
                  <c:v>46152.916666666089</c:v>
                </c:pt>
                <c:pt idx="239">
                  <c:v>46152.958333332754</c:v>
                </c:pt>
                <c:pt idx="240">
                  <c:v>46152.999999999418</c:v>
                </c:pt>
                <c:pt idx="241">
                  <c:v>46153.041666666082</c:v>
                </c:pt>
                <c:pt idx="242">
                  <c:v>46153.083333332746</c:v>
                </c:pt>
                <c:pt idx="243">
                  <c:v>46153.124999999411</c:v>
                </c:pt>
                <c:pt idx="244">
                  <c:v>46153.166666666075</c:v>
                </c:pt>
                <c:pt idx="245">
                  <c:v>46153.208333332739</c:v>
                </c:pt>
                <c:pt idx="246">
                  <c:v>46153.249999999403</c:v>
                </c:pt>
                <c:pt idx="247">
                  <c:v>46153.291666666068</c:v>
                </c:pt>
                <c:pt idx="248">
                  <c:v>46153.333333332732</c:v>
                </c:pt>
                <c:pt idx="249">
                  <c:v>46153.374999999396</c:v>
                </c:pt>
                <c:pt idx="250">
                  <c:v>46153.41666666606</c:v>
                </c:pt>
                <c:pt idx="251">
                  <c:v>46153.458333332725</c:v>
                </c:pt>
                <c:pt idx="252">
                  <c:v>46153.499999999389</c:v>
                </c:pt>
                <c:pt idx="253">
                  <c:v>46153.541666666053</c:v>
                </c:pt>
                <c:pt idx="254">
                  <c:v>46153.583333332717</c:v>
                </c:pt>
                <c:pt idx="255">
                  <c:v>46153.624999999382</c:v>
                </c:pt>
                <c:pt idx="256">
                  <c:v>46153.666666666046</c:v>
                </c:pt>
                <c:pt idx="257">
                  <c:v>46153.70833333271</c:v>
                </c:pt>
                <c:pt idx="258">
                  <c:v>46153.749999999374</c:v>
                </c:pt>
                <c:pt idx="259">
                  <c:v>46153.791666666039</c:v>
                </c:pt>
                <c:pt idx="260">
                  <c:v>46153.833333332703</c:v>
                </c:pt>
                <c:pt idx="261">
                  <c:v>46153.874999999367</c:v>
                </c:pt>
                <c:pt idx="262">
                  <c:v>46153.916666666031</c:v>
                </c:pt>
                <c:pt idx="263">
                  <c:v>46153.958333332695</c:v>
                </c:pt>
                <c:pt idx="264">
                  <c:v>46153.99999999936</c:v>
                </c:pt>
                <c:pt idx="265">
                  <c:v>46154.041666666024</c:v>
                </c:pt>
                <c:pt idx="266">
                  <c:v>46154.083333332688</c:v>
                </c:pt>
                <c:pt idx="267">
                  <c:v>46154.124999999352</c:v>
                </c:pt>
                <c:pt idx="268">
                  <c:v>46154.166666666017</c:v>
                </c:pt>
                <c:pt idx="269">
                  <c:v>46154.208333332681</c:v>
                </c:pt>
                <c:pt idx="270">
                  <c:v>46154.249999999345</c:v>
                </c:pt>
                <c:pt idx="271">
                  <c:v>46154.291666666009</c:v>
                </c:pt>
                <c:pt idx="272">
                  <c:v>46154.333333332674</c:v>
                </c:pt>
                <c:pt idx="273">
                  <c:v>46154.374999999338</c:v>
                </c:pt>
                <c:pt idx="274">
                  <c:v>46154.416666666002</c:v>
                </c:pt>
                <c:pt idx="275">
                  <c:v>46154.458333332666</c:v>
                </c:pt>
                <c:pt idx="276">
                  <c:v>46154.499999999331</c:v>
                </c:pt>
                <c:pt idx="277">
                  <c:v>46154.541666665995</c:v>
                </c:pt>
                <c:pt idx="278">
                  <c:v>46154.583333332659</c:v>
                </c:pt>
                <c:pt idx="279">
                  <c:v>46154.624999999323</c:v>
                </c:pt>
                <c:pt idx="280">
                  <c:v>46154.666666665988</c:v>
                </c:pt>
                <c:pt idx="281">
                  <c:v>46154.708333332652</c:v>
                </c:pt>
                <c:pt idx="282">
                  <c:v>46154.749999999316</c:v>
                </c:pt>
                <c:pt idx="283">
                  <c:v>46154.79166666598</c:v>
                </c:pt>
                <c:pt idx="284">
                  <c:v>46154.833333332645</c:v>
                </c:pt>
                <c:pt idx="285">
                  <c:v>46154.874999999309</c:v>
                </c:pt>
                <c:pt idx="286">
                  <c:v>46154.916666665973</c:v>
                </c:pt>
                <c:pt idx="287">
                  <c:v>46154.958333332637</c:v>
                </c:pt>
                <c:pt idx="288">
                  <c:v>46154.999999999302</c:v>
                </c:pt>
                <c:pt idx="289">
                  <c:v>46155.041666665966</c:v>
                </c:pt>
                <c:pt idx="290">
                  <c:v>46155.08333333263</c:v>
                </c:pt>
                <c:pt idx="291">
                  <c:v>46155.124999999294</c:v>
                </c:pt>
                <c:pt idx="292">
                  <c:v>46155.166666665958</c:v>
                </c:pt>
                <c:pt idx="293">
                  <c:v>46155.208333332623</c:v>
                </c:pt>
                <c:pt idx="294">
                  <c:v>46155.249999999287</c:v>
                </c:pt>
                <c:pt idx="295">
                  <c:v>46155.291666665951</c:v>
                </c:pt>
                <c:pt idx="296">
                  <c:v>46155.333333332615</c:v>
                </c:pt>
                <c:pt idx="297">
                  <c:v>46155.37499999928</c:v>
                </c:pt>
                <c:pt idx="298">
                  <c:v>46155.416666665944</c:v>
                </c:pt>
                <c:pt idx="299">
                  <c:v>46155.458333332608</c:v>
                </c:pt>
                <c:pt idx="300">
                  <c:v>46155.499999999272</c:v>
                </c:pt>
                <c:pt idx="301">
                  <c:v>46155.541666665937</c:v>
                </c:pt>
                <c:pt idx="302">
                  <c:v>46155.583333332601</c:v>
                </c:pt>
                <c:pt idx="303">
                  <c:v>46155.624999999265</c:v>
                </c:pt>
                <c:pt idx="304">
                  <c:v>46155.666666665929</c:v>
                </c:pt>
                <c:pt idx="305">
                  <c:v>46155.708333332594</c:v>
                </c:pt>
                <c:pt idx="306">
                  <c:v>46155.749999999258</c:v>
                </c:pt>
                <c:pt idx="307">
                  <c:v>46155.791666665922</c:v>
                </c:pt>
                <c:pt idx="308">
                  <c:v>46155.833333332586</c:v>
                </c:pt>
                <c:pt idx="309">
                  <c:v>46155.874999999251</c:v>
                </c:pt>
                <c:pt idx="310">
                  <c:v>46155.916666665915</c:v>
                </c:pt>
                <c:pt idx="311">
                  <c:v>46155.958333332579</c:v>
                </c:pt>
                <c:pt idx="312">
                  <c:v>46155.999999999243</c:v>
                </c:pt>
                <c:pt idx="313">
                  <c:v>46156.041666665908</c:v>
                </c:pt>
                <c:pt idx="314">
                  <c:v>46156.083333332572</c:v>
                </c:pt>
                <c:pt idx="315">
                  <c:v>46156.124999999236</c:v>
                </c:pt>
                <c:pt idx="316">
                  <c:v>46156.1666666659</c:v>
                </c:pt>
                <c:pt idx="317">
                  <c:v>46156.208333332565</c:v>
                </c:pt>
                <c:pt idx="318">
                  <c:v>46156.249999999229</c:v>
                </c:pt>
                <c:pt idx="319">
                  <c:v>46156.291666665893</c:v>
                </c:pt>
                <c:pt idx="320">
                  <c:v>46156.333333332557</c:v>
                </c:pt>
                <c:pt idx="321">
                  <c:v>46156.374999999221</c:v>
                </c:pt>
                <c:pt idx="322">
                  <c:v>46156.416666665886</c:v>
                </c:pt>
                <c:pt idx="323">
                  <c:v>46156.45833333255</c:v>
                </c:pt>
                <c:pt idx="324">
                  <c:v>46156.499999999214</c:v>
                </c:pt>
                <c:pt idx="325">
                  <c:v>46156.541666665878</c:v>
                </c:pt>
                <c:pt idx="326">
                  <c:v>46156.583333332543</c:v>
                </c:pt>
                <c:pt idx="327">
                  <c:v>46156.624999999207</c:v>
                </c:pt>
                <c:pt idx="328">
                  <c:v>46156.666666665871</c:v>
                </c:pt>
                <c:pt idx="329">
                  <c:v>46156.708333332535</c:v>
                </c:pt>
                <c:pt idx="330">
                  <c:v>46156.7499999992</c:v>
                </c:pt>
                <c:pt idx="331">
                  <c:v>46156.791666665864</c:v>
                </c:pt>
                <c:pt idx="332">
                  <c:v>46156.833333332528</c:v>
                </c:pt>
                <c:pt idx="333">
                  <c:v>46156.874999999192</c:v>
                </c:pt>
                <c:pt idx="334">
                  <c:v>46156.916666665857</c:v>
                </c:pt>
                <c:pt idx="335">
                  <c:v>46156.958333332521</c:v>
                </c:pt>
                <c:pt idx="336">
                  <c:v>46156.999999999185</c:v>
                </c:pt>
                <c:pt idx="337">
                  <c:v>46157.041666665849</c:v>
                </c:pt>
                <c:pt idx="338">
                  <c:v>46157.083333332514</c:v>
                </c:pt>
                <c:pt idx="339">
                  <c:v>46157.124999999178</c:v>
                </c:pt>
                <c:pt idx="340">
                  <c:v>46157.166666665842</c:v>
                </c:pt>
                <c:pt idx="341">
                  <c:v>46157.208333332506</c:v>
                </c:pt>
                <c:pt idx="342">
                  <c:v>46157.249999999171</c:v>
                </c:pt>
                <c:pt idx="343">
                  <c:v>46157.291666665835</c:v>
                </c:pt>
                <c:pt idx="344">
                  <c:v>46157.333333332499</c:v>
                </c:pt>
                <c:pt idx="345">
                  <c:v>46157.374999999163</c:v>
                </c:pt>
                <c:pt idx="346">
                  <c:v>46157.416666665828</c:v>
                </c:pt>
                <c:pt idx="347">
                  <c:v>46157.458333332492</c:v>
                </c:pt>
                <c:pt idx="348">
                  <c:v>46157.499999999156</c:v>
                </c:pt>
                <c:pt idx="349">
                  <c:v>46157.54166666582</c:v>
                </c:pt>
                <c:pt idx="350">
                  <c:v>46157.583333332484</c:v>
                </c:pt>
                <c:pt idx="351">
                  <c:v>46157.624999999149</c:v>
                </c:pt>
                <c:pt idx="352">
                  <c:v>46157.666666665813</c:v>
                </c:pt>
                <c:pt idx="353">
                  <c:v>46157.708333332477</c:v>
                </c:pt>
                <c:pt idx="354">
                  <c:v>46157.749999999141</c:v>
                </c:pt>
                <c:pt idx="355">
                  <c:v>46157.791666665806</c:v>
                </c:pt>
                <c:pt idx="356">
                  <c:v>46157.83333333247</c:v>
                </c:pt>
                <c:pt idx="357">
                  <c:v>46157.874999999134</c:v>
                </c:pt>
                <c:pt idx="358">
                  <c:v>46157.916666665798</c:v>
                </c:pt>
                <c:pt idx="359">
                  <c:v>46157.958333332463</c:v>
                </c:pt>
                <c:pt idx="360">
                  <c:v>46157.999999999127</c:v>
                </c:pt>
                <c:pt idx="361">
                  <c:v>46158.041666665791</c:v>
                </c:pt>
                <c:pt idx="362">
                  <c:v>46158.083333332455</c:v>
                </c:pt>
                <c:pt idx="363">
                  <c:v>46158.12499999912</c:v>
                </c:pt>
                <c:pt idx="364">
                  <c:v>46158.166666665784</c:v>
                </c:pt>
                <c:pt idx="365">
                  <c:v>46158.208333332448</c:v>
                </c:pt>
                <c:pt idx="366">
                  <c:v>46158.249999999112</c:v>
                </c:pt>
                <c:pt idx="367">
                  <c:v>46158.291666665777</c:v>
                </c:pt>
                <c:pt idx="368">
                  <c:v>46158.333333332441</c:v>
                </c:pt>
                <c:pt idx="369">
                  <c:v>46158.374999999105</c:v>
                </c:pt>
                <c:pt idx="370">
                  <c:v>46158.416666665769</c:v>
                </c:pt>
                <c:pt idx="371">
                  <c:v>46158.458333332434</c:v>
                </c:pt>
                <c:pt idx="372">
                  <c:v>46158.499999999098</c:v>
                </c:pt>
                <c:pt idx="373">
                  <c:v>46158.541666665762</c:v>
                </c:pt>
                <c:pt idx="374">
                  <c:v>46158.583333332426</c:v>
                </c:pt>
                <c:pt idx="375">
                  <c:v>46158.624999999091</c:v>
                </c:pt>
                <c:pt idx="376">
                  <c:v>46158.666666665755</c:v>
                </c:pt>
                <c:pt idx="377">
                  <c:v>46158.708333332419</c:v>
                </c:pt>
                <c:pt idx="378">
                  <c:v>46158.749999999083</c:v>
                </c:pt>
                <c:pt idx="379">
                  <c:v>46158.791666665747</c:v>
                </c:pt>
                <c:pt idx="380">
                  <c:v>46158.833333332412</c:v>
                </c:pt>
                <c:pt idx="381">
                  <c:v>46158.874999999076</c:v>
                </c:pt>
                <c:pt idx="382">
                  <c:v>46158.91666666574</c:v>
                </c:pt>
                <c:pt idx="383">
                  <c:v>46158.958333332404</c:v>
                </c:pt>
                <c:pt idx="384">
                  <c:v>46158.999999999069</c:v>
                </c:pt>
                <c:pt idx="385">
                  <c:v>46159.041666665733</c:v>
                </c:pt>
                <c:pt idx="386">
                  <c:v>46159.083333332397</c:v>
                </c:pt>
                <c:pt idx="387">
                  <c:v>46159.124999999061</c:v>
                </c:pt>
                <c:pt idx="388">
                  <c:v>46159.166666665726</c:v>
                </c:pt>
                <c:pt idx="389">
                  <c:v>46159.20833333239</c:v>
                </c:pt>
                <c:pt idx="390">
                  <c:v>46159.249999999054</c:v>
                </c:pt>
                <c:pt idx="391">
                  <c:v>46159.291666665718</c:v>
                </c:pt>
                <c:pt idx="392">
                  <c:v>46159.333333332383</c:v>
                </c:pt>
                <c:pt idx="393">
                  <c:v>46159.374999999047</c:v>
                </c:pt>
                <c:pt idx="394">
                  <c:v>46159.416666665711</c:v>
                </c:pt>
                <c:pt idx="395">
                  <c:v>46159.458333332375</c:v>
                </c:pt>
                <c:pt idx="396">
                  <c:v>46159.49999999904</c:v>
                </c:pt>
                <c:pt idx="397">
                  <c:v>46159.541666665704</c:v>
                </c:pt>
                <c:pt idx="398">
                  <c:v>46159.583333332368</c:v>
                </c:pt>
                <c:pt idx="399">
                  <c:v>46159.624999999032</c:v>
                </c:pt>
                <c:pt idx="400">
                  <c:v>46159.666666665697</c:v>
                </c:pt>
                <c:pt idx="401">
                  <c:v>46159.708333332361</c:v>
                </c:pt>
                <c:pt idx="402">
                  <c:v>46159.749999999025</c:v>
                </c:pt>
                <c:pt idx="403">
                  <c:v>46159.791666665689</c:v>
                </c:pt>
                <c:pt idx="404">
                  <c:v>46159.833333332354</c:v>
                </c:pt>
                <c:pt idx="405">
                  <c:v>46159.874999999018</c:v>
                </c:pt>
                <c:pt idx="406">
                  <c:v>46159.916666665682</c:v>
                </c:pt>
                <c:pt idx="407">
                  <c:v>46159.958333332346</c:v>
                </c:pt>
                <c:pt idx="408">
                  <c:v>46159.99999999901</c:v>
                </c:pt>
                <c:pt idx="409">
                  <c:v>46160.041666665675</c:v>
                </c:pt>
                <c:pt idx="410">
                  <c:v>46160.083333332339</c:v>
                </c:pt>
                <c:pt idx="411">
                  <c:v>46160.124999999003</c:v>
                </c:pt>
                <c:pt idx="412">
                  <c:v>46160.166666665667</c:v>
                </c:pt>
                <c:pt idx="413">
                  <c:v>46160.208333332332</c:v>
                </c:pt>
                <c:pt idx="414">
                  <c:v>46160.249999998996</c:v>
                </c:pt>
                <c:pt idx="415">
                  <c:v>46160.29166666566</c:v>
                </c:pt>
                <c:pt idx="416">
                  <c:v>46160.333333332324</c:v>
                </c:pt>
                <c:pt idx="417">
                  <c:v>46160.374999998989</c:v>
                </c:pt>
                <c:pt idx="418">
                  <c:v>46160.416666665653</c:v>
                </c:pt>
                <c:pt idx="419">
                  <c:v>46160.458333332317</c:v>
                </c:pt>
                <c:pt idx="420">
                  <c:v>46160.499999998981</c:v>
                </c:pt>
                <c:pt idx="421">
                  <c:v>46160.541666665646</c:v>
                </c:pt>
                <c:pt idx="422">
                  <c:v>46160.58333333231</c:v>
                </c:pt>
                <c:pt idx="423">
                  <c:v>46160.624999998974</c:v>
                </c:pt>
                <c:pt idx="424">
                  <c:v>46160.666666665638</c:v>
                </c:pt>
                <c:pt idx="425">
                  <c:v>46160.708333332303</c:v>
                </c:pt>
                <c:pt idx="426">
                  <c:v>46160.749999998967</c:v>
                </c:pt>
                <c:pt idx="427">
                  <c:v>46160.791666665631</c:v>
                </c:pt>
                <c:pt idx="428">
                  <c:v>46160.833333332295</c:v>
                </c:pt>
                <c:pt idx="429">
                  <c:v>46160.87499999896</c:v>
                </c:pt>
                <c:pt idx="430">
                  <c:v>46160.916666665624</c:v>
                </c:pt>
                <c:pt idx="431">
                  <c:v>46160.958333332288</c:v>
                </c:pt>
                <c:pt idx="432">
                  <c:v>46160.999999998952</c:v>
                </c:pt>
                <c:pt idx="433">
                  <c:v>46161.041666665617</c:v>
                </c:pt>
                <c:pt idx="434">
                  <c:v>46161.083333332281</c:v>
                </c:pt>
                <c:pt idx="435">
                  <c:v>46161.124999998945</c:v>
                </c:pt>
                <c:pt idx="436">
                  <c:v>46161.166666665609</c:v>
                </c:pt>
                <c:pt idx="437">
                  <c:v>46161.208333332273</c:v>
                </c:pt>
                <c:pt idx="438">
                  <c:v>46161.249999998938</c:v>
                </c:pt>
                <c:pt idx="439">
                  <c:v>46161.291666665602</c:v>
                </c:pt>
                <c:pt idx="440">
                  <c:v>46161.333333332266</c:v>
                </c:pt>
                <c:pt idx="441">
                  <c:v>46161.37499999893</c:v>
                </c:pt>
                <c:pt idx="442">
                  <c:v>46161.416666665595</c:v>
                </c:pt>
                <c:pt idx="443">
                  <c:v>46161.458333332259</c:v>
                </c:pt>
                <c:pt idx="444">
                  <c:v>46161.499999998923</c:v>
                </c:pt>
                <c:pt idx="445">
                  <c:v>46161.541666665587</c:v>
                </c:pt>
                <c:pt idx="446">
                  <c:v>46161.583333332252</c:v>
                </c:pt>
                <c:pt idx="447">
                  <c:v>46161.624999998916</c:v>
                </c:pt>
                <c:pt idx="448">
                  <c:v>46161.66666666558</c:v>
                </c:pt>
                <c:pt idx="449">
                  <c:v>46161.708333332244</c:v>
                </c:pt>
                <c:pt idx="450">
                  <c:v>46161.749999998909</c:v>
                </c:pt>
                <c:pt idx="451">
                  <c:v>46161.791666665573</c:v>
                </c:pt>
                <c:pt idx="452">
                  <c:v>46161.833333332237</c:v>
                </c:pt>
                <c:pt idx="453">
                  <c:v>46161.874999998901</c:v>
                </c:pt>
                <c:pt idx="454">
                  <c:v>46161.916666665566</c:v>
                </c:pt>
                <c:pt idx="455">
                  <c:v>46161.95833333223</c:v>
                </c:pt>
                <c:pt idx="456">
                  <c:v>46161.999999998894</c:v>
                </c:pt>
                <c:pt idx="457">
                  <c:v>46162.041666665558</c:v>
                </c:pt>
                <c:pt idx="458">
                  <c:v>46162.083333332223</c:v>
                </c:pt>
                <c:pt idx="459">
                  <c:v>46162.124999998887</c:v>
                </c:pt>
                <c:pt idx="460">
                  <c:v>46162.166666665551</c:v>
                </c:pt>
                <c:pt idx="461">
                  <c:v>46162.208333332215</c:v>
                </c:pt>
                <c:pt idx="462">
                  <c:v>46162.24999999888</c:v>
                </c:pt>
                <c:pt idx="463">
                  <c:v>46162.291666665544</c:v>
                </c:pt>
                <c:pt idx="464">
                  <c:v>46162.333333332208</c:v>
                </c:pt>
                <c:pt idx="465">
                  <c:v>46162.374999998872</c:v>
                </c:pt>
                <c:pt idx="466">
                  <c:v>46162.416666665536</c:v>
                </c:pt>
                <c:pt idx="467">
                  <c:v>46162.458333332201</c:v>
                </c:pt>
                <c:pt idx="468">
                  <c:v>46162.499999998865</c:v>
                </c:pt>
                <c:pt idx="469">
                  <c:v>46162.541666665529</c:v>
                </c:pt>
                <c:pt idx="470">
                  <c:v>46162.583333332193</c:v>
                </c:pt>
                <c:pt idx="471">
                  <c:v>46162.624999998858</c:v>
                </c:pt>
                <c:pt idx="472">
                  <c:v>46162.666666665522</c:v>
                </c:pt>
                <c:pt idx="473">
                  <c:v>46162.708333332186</c:v>
                </c:pt>
                <c:pt idx="474">
                  <c:v>46162.74999999885</c:v>
                </c:pt>
                <c:pt idx="475">
                  <c:v>46162.791666665515</c:v>
                </c:pt>
                <c:pt idx="476">
                  <c:v>46162.833333332179</c:v>
                </c:pt>
                <c:pt idx="477">
                  <c:v>46162.874999998843</c:v>
                </c:pt>
                <c:pt idx="478">
                  <c:v>46162.916666665507</c:v>
                </c:pt>
                <c:pt idx="479">
                  <c:v>46162.958333332172</c:v>
                </c:pt>
                <c:pt idx="480">
                  <c:v>46162.999999998836</c:v>
                </c:pt>
                <c:pt idx="481">
                  <c:v>46163.0416666655</c:v>
                </c:pt>
                <c:pt idx="482">
                  <c:v>46163.083333332164</c:v>
                </c:pt>
                <c:pt idx="483">
                  <c:v>46163.124999998829</c:v>
                </c:pt>
                <c:pt idx="484">
                  <c:v>46163.166666665493</c:v>
                </c:pt>
                <c:pt idx="485">
                  <c:v>46163.208333332157</c:v>
                </c:pt>
                <c:pt idx="486">
                  <c:v>46163.249999998821</c:v>
                </c:pt>
                <c:pt idx="487">
                  <c:v>46163.291666665486</c:v>
                </c:pt>
                <c:pt idx="488">
                  <c:v>46163.33333333215</c:v>
                </c:pt>
                <c:pt idx="489">
                  <c:v>46163.374999998814</c:v>
                </c:pt>
                <c:pt idx="490">
                  <c:v>46163.416666665478</c:v>
                </c:pt>
                <c:pt idx="491">
                  <c:v>46163.458333332143</c:v>
                </c:pt>
                <c:pt idx="492">
                  <c:v>46163.499999998807</c:v>
                </c:pt>
                <c:pt idx="493">
                  <c:v>46163.541666665471</c:v>
                </c:pt>
                <c:pt idx="494">
                  <c:v>46163.583333332135</c:v>
                </c:pt>
                <c:pt idx="495">
                  <c:v>46163.624999998799</c:v>
                </c:pt>
                <c:pt idx="496">
                  <c:v>46163.666666665464</c:v>
                </c:pt>
                <c:pt idx="497">
                  <c:v>46163.708333332128</c:v>
                </c:pt>
                <c:pt idx="498">
                  <c:v>46163.749999998792</c:v>
                </c:pt>
                <c:pt idx="499">
                  <c:v>46163.791666665456</c:v>
                </c:pt>
                <c:pt idx="500">
                  <c:v>46163.833333332121</c:v>
                </c:pt>
                <c:pt idx="501">
                  <c:v>46163.874999998785</c:v>
                </c:pt>
                <c:pt idx="502">
                  <c:v>46163.916666665449</c:v>
                </c:pt>
                <c:pt idx="503">
                  <c:v>46163.958333332113</c:v>
                </c:pt>
                <c:pt idx="504">
                  <c:v>46163.999999998778</c:v>
                </c:pt>
                <c:pt idx="505">
                  <c:v>46164.041666665442</c:v>
                </c:pt>
                <c:pt idx="506">
                  <c:v>46164.083333332106</c:v>
                </c:pt>
                <c:pt idx="507">
                  <c:v>46164.12499999877</c:v>
                </c:pt>
                <c:pt idx="508">
                  <c:v>46164.166666665435</c:v>
                </c:pt>
                <c:pt idx="509">
                  <c:v>46164.208333332099</c:v>
                </c:pt>
                <c:pt idx="510">
                  <c:v>46164.249999998763</c:v>
                </c:pt>
                <c:pt idx="511">
                  <c:v>46164.291666665427</c:v>
                </c:pt>
                <c:pt idx="512">
                  <c:v>46164.333333332092</c:v>
                </c:pt>
                <c:pt idx="513">
                  <c:v>46164.374999998756</c:v>
                </c:pt>
                <c:pt idx="514">
                  <c:v>46164.41666666542</c:v>
                </c:pt>
                <c:pt idx="515">
                  <c:v>46164.458333332084</c:v>
                </c:pt>
                <c:pt idx="516">
                  <c:v>46164.499999998749</c:v>
                </c:pt>
                <c:pt idx="517">
                  <c:v>46164.541666665413</c:v>
                </c:pt>
                <c:pt idx="518">
                  <c:v>46164.583333332077</c:v>
                </c:pt>
                <c:pt idx="519">
                  <c:v>46164.624999998741</c:v>
                </c:pt>
                <c:pt idx="520">
                  <c:v>46164.666666665406</c:v>
                </c:pt>
                <c:pt idx="521">
                  <c:v>46164.70833333207</c:v>
                </c:pt>
                <c:pt idx="522">
                  <c:v>46164.749999998734</c:v>
                </c:pt>
                <c:pt idx="523">
                  <c:v>46164.791666665398</c:v>
                </c:pt>
                <c:pt idx="524">
                  <c:v>46164.833333332062</c:v>
                </c:pt>
                <c:pt idx="525">
                  <c:v>46164.874999998727</c:v>
                </c:pt>
                <c:pt idx="526">
                  <c:v>46164.916666665391</c:v>
                </c:pt>
                <c:pt idx="527">
                  <c:v>46164.958333332055</c:v>
                </c:pt>
                <c:pt idx="528">
                  <c:v>46164.999999998719</c:v>
                </c:pt>
                <c:pt idx="529">
                  <c:v>46165.041666665384</c:v>
                </c:pt>
                <c:pt idx="530">
                  <c:v>46165.083333332048</c:v>
                </c:pt>
                <c:pt idx="531">
                  <c:v>46165.124999998712</c:v>
                </c:pt>
                <c:pt idx="532">
                  <c:v>46165.166666665376</c:v>
                </c:pt>
                <c:pt idx="533">
                  <c:v>46165.208333332041</c:v>
                </c:pt>
                <c:pt idx="534">
                  <c:v>46165.249999998705</c:v>
                </c:pt>
                <c:pt idx="535">
                  <c:v>46165.291666665369</c:v>
                </c:pt>
                <c:pt idx="536">
                  <c:v>46165.333333332033</c:v>
                </c:pt>
                <c:pt idx="537">
                  <c:v>46165.374999998698</c:v>
                </c:pt>
                <c:pt idx="538">
                  <c:v>46165.416666665362</c:v>
                </c:pt>
                <c:pt idx="539">
                  <c:v>46165.458333332026</c:v>
                </c:pt>
                <c:pt idx="540">
                  <c:v>46165.49999999869</c:v>
                </c:pt>
                <c:pt idx="541">
                  <c:v>46165.541666665355</c:v>
                </c:pt>
                <c:pt idx="542">
                  <c:v>46165.583333332019</c:v>
                </c:pt>
                <c:pt idx="543">
                  <c:v>46165.624999998683</c:v>
                </c:pt>
                <c:pt idx="544">
                  <c:v>46165.666666665347</c:v>
                </c:pt>
                <c:pt idx="545">
                  <c:v>46165.708333332012</c:v>
                </c:pt>
                <c:pt idx="546">
                  <c:v>46165.749999998676</c:v>
                </c:pt>
                <c:pt idx="547">
                  <c:v>46165.79166666534</c:v>
                </c:pt>
                <c:pt idx="548">
                  <c:v>46165.833333332004</c:v>
                </c:pt>
                <c:pt idx="549">
                  <c:v>46165.874999998668</c:v>
                </c:pt>
                <c:pt idx="550">
                  <c:v>46165.916666665333</c:v>
                </c:pt>
                <c:pt idx="551">
                  <c:v>46165.958333331997</c:v>
                </c:pt>
                <c:pt idx="552">
                  <c:v>46165.999999998661</c:v>
                </c:pt>
                <c:pt idx="553">
                  <c:v>46166.041666665325</c:v>
                </c:pt>
                <c:pt idx="554">
                  <c:v>46166.08333333199</c:v>
                </c:pt>
                <c:pt idx="555">
                  <c:v>46166.124999998654</c:v>
                </c:pt>
                <c:pt idx="556">
                  <c:v>46166.166666665318</c:v>
                </c:pt>
                <c:pt idx="557">
                  <c:v>46166.208333331982</c:v>
                </c:pt>
                <c:pt idx="558">
                  <c:v>46166.249999998647</c:v>
                </c:pt>
                <c:pt idx="559">
                  <c:v>46166.291666665311</c:v>
                </c:pt>
                <c:pt idx="560">
                  <c:v>46166.333333331975</c:v>
                </c:pt>
                <c:pt idx="561">
                  <c:v>46166.374999998639</c:v>
                </c:pt>
                <c:pt idx="562">
                  <c:v>46166.416666665304</c:v>
                </c:pt>
                <c:pt idx="563">
                  <c:v>46166.458333331968</c:v>
                </c:pt>
                <c:pt idx="564">
                  <c:v>46166.499999998632</c:v>
                </c:pt>
                <c:pt idx="565">
                  <c:v>46166.541666665296</c:v>
                </c:pt>
                <c:pt idx="566">
                  <c:v>46166.583333331961</c:v>
                </c:pt>
                <c:pt idx="567">
                  <c:v>46166.624999998625</c:v>
                </c:pt>
                <c:pt idx="568">
                  <c:v>46166.666666665289</c:v>
                </c:pt>
                <c:pt idx="569">
                  <c:v>46166.708333331953</c:v>
                </c:pt>
                <c:pt idx="570">
                  <c:v>46166.749999998618</c:v>
                </c:pt>
                <c:pt idx="571">
                  <c:v>46166.791666665282</c:v>
                </c:pt>
                <c:pt idx="572">
                  <c:v>46166.833333331946</c:v>
                </c:pt>
                <c:pt idx="573">
                  <c:v>46166.87499999861</c:v>
                </c:pt>
                <c:pt idx="574">
                  <c:v>46166.916666665275</c:v>
                </c:pt>
                <c:pt idx="575">
                  <c:v>46166.958333331939</c:v>
                </c:pt>
                <c:pt idx="576">
                  <c:v>46166.999999998603</c:v>
                </c:pt>
                <c:pt idx="577">
                  <c:v>46167.041666665267</c:v>
                </c:pt>
                <c:pt idx="578">
                  <c:v>46167.083333331931</c:v>
                </c:pt>
                <c:pt idx="579">
                  <c:v>46167.124999998596</c:v>
                </c:pt>
                <c:pt idx="580">
                  <c:v>46167.16666666526</c:v>
                </c:pt>
                <c:pt idx="581">
                  <c:v>46167.208333331924</c:v>
                </c:pt>
                <c:pt idx="582">
                  <c:v>46167.249999998588</c:v>
                </c:pt>
                <c:pt idx="583">
                  <c:v>46167.291666665253</c:v>
                </c:pt>
                <c:pt idx="584">
                  <c:v>46167.333333331917</c:v>
                </c:pt>
                <c:pt idx="585">
                  <c:v>46167.374999998581</c:v>
                </c:pt>
                <c:pt idx="586">
                  <c:v>46167.416666665245</c:v>
                </c:pt>
                <c:pt idx="587">
                  <c:v>46167.45833333191</c:v>
                </c:pt>
                <c:pt idx="588">
                  <c:v>46167.499999998574</c:v>
                </c:pt>
                <c:pt idx="589">
                  <c:v>46167.541666665238</c:v>
                </c:pt>
                <c:pt idx="590">
                  <c:v>46167.583333331902</c:v>
                </c:pt>
                <c:pt idx="591">
                  <c:v>46167.624999998567</c:v>
                </c:pt>
                <c:pt idx="592">
                  <c:v>46167.666666665231</c:v>
                </c:pt>
                <c:pt idx="593">
                  <c:v>46167.708333331895</c:v>
                </c:pt>
                <c:pt idx="594">
                  <c:v>46167.749999998559</c:v>
                </c:pt>
                <c:pt idx="595">
                  <c:v>46167.791666665224</c:v>
                </c:pt>
                <c:pt idx="596">
                  <c:v>46167.833333331888</c:v>
                </c:pt>
                <c:pt idx="597">
                  <c:v>46167.874999998552</c:v>
                </c:pt>
                <c:pt idx="598">
                  <c:v>46167.916666665216</c:v>
                </c:pt>
                <c:pt idx="599">
                  <c:v>46167.958333331881</c:v>
                </c:pt>
                <c:pt idx="600">
                  <c:v>46167.999999998545</c:v>
                </c:pt>
                <c:pt idx="601">
                  <c:v>46168.041666665209</c:v>
                </c:pt>
                <c:pt idx="602">
                  <c:v>46168.083333331873</c:v>
                </c:pt>
                <c:pt idx="603">
                  <c:v>46168.124999998538</c:v>
                </c:pt>
                <c:pt idx="604">
                  <c:v>46168.166666665202</c:v>
                </c:pt>
                <c:pt idx="605">
                  <c:v>46168.208333331866</c:v>
                </c:pt>
                <c:pt idx="606">
                  <c:v>46168.24999999853</c:v>
                </c:pt>
                <c:pt idx="607">
                  <c:v>46168.291666665194</c:v>
                </c:pt>
                <c:pt idx="608">
                  <c:v>46168.333333331859</c:v>
                </c:pt>
                <c:pt idx="609">
                  <c:v>46168.374999998523</c:v>
                </c:pt>
                <c:pt idx="610">
                  <c:v>46168.416666665187</c:v>
                </c:pt>
                <c:pt idx="611">
                  <c:v>46168.458333331851</c:v>
                </c:pt>
                <c:pt idx="612">
                  <c:v>46168.499999998516</c:v>
                </c:pt>
                <c:pt idx="613">
                  <c:v>46168.54166666518</c:v>
                </c:pt>
                <c:pt idx="614">
                  <c:v>46168.583333331844</c:v>
                </c:pt>
                <c:pt idx="615">
                  <c:v>46168.624999998508</c:v>
                </c:pt>
                <c:pt idx="616">
                  <c:v>46168.666666665173</c:v>
                </c:pt>
                <c:pt idx="617">
                  <c:v>46168.708333331837</c:v>
                </c:pt>
                <c:pt idx="618">
                  <c:v>46168.749999998501</c:v>
                </c:pt>
                <c:pt idx="619">
                  <c:v>46168.791666665165</c:v>
                </c:pt>
                <c:pt idx="620">
                  <c:v>46168.83333333183</c:v>
                </c:pt>
                <c:pt idx="621">
                  <c:v>46168.874999998494</c:v>
                </c:pt>
                <c:pt idx="622">
                  <c:v>46168.916666665158</c:v>
                </c:pt>
                <c:pt idx="623">
                  <c:v>46168.958333331822</c:v>
                </c:pt>
                <c:pt idx="624">
                  <c:v>46168.999999998487</c:v>
                </c:pt>
                <c:pt idx="625">
                  <c:v>46169.041666665151</c:v>
                </c:pt>
                <c:pt idx="626">
                  <c:v>46169.083333331815</c:v>
                </c:pt>
                <c:pt idx="627">
                  <c:v>46169.124999998479</c:v>
                </c:pt>
                <c:pt idx="628">
                  <c:v>46169.166666665144</c:v>
                </c:pt>
                <c:pt idx="629">
                  <c:v>46169.208333331808</c:v>
                </c:pt>
                <c:pt idx="630">
                  <c:v>46169.249999998472</c:v>
                </c:pt>
                <c:pt idx="631">
                  <c:v>46169.291666665136</c:v>
                </c:pt>
                <c:pt idx="632">
                  <c:v>46169.333333331801</c:v>
                </c:pt>
                <c:pt idx="633">
                  <c:v>46169.374999998465</c:v>
                </c:pt>
                <c:pt idx="634">
                  <c:v>46169.416666665129</c:v>
                </c:pt>
                <c:pt idx="635">
                  <c:v>46169.458333331793</c:v>
                </c:pt>
                <c:pt idx="636">
                  <c:v>46169.499999998457</c:v>
                </c:pt>
                <c:pt idx="637">
                  <c:v>46169.541666665122</c:v>
                </c:pt>
                <c:pt idx="638">
                  <c:v>46169.583333331786</c:v>
                </c:pt>
                <c:pt idx="639">
                  <c:v>46169.62499999845</c:v>
                </c:pt>
                <c:pt idx="640">
                  <c:v>46169.666666665114</c:v>
                </c:pt>
                <c:pt idx="641">
                  <c:v>46169.708333331779</c:v>
                </c:pt>
                <c:pt idx="642">
                  <c:v>46169.749999998443</c:v>
                </c:pt>
                <c:pt idx="643">
                  <c:v>46169.791666665107</c:v>
                </c:pt>
                <c:pt idx="644">
                  <c:v>46169.833333331771</c:v>
                </c:pt>
                <c:pt idx="645">
                  <c:v>46169.874999998436</c:v>
                </c:pt>
                <c:pt idx="646">
                  <c:v>46169.9166666651</c:v>
                </c:pt>
                <c:pt idx="647">
                  <c:v>46169.958333331764</c:v>
                </c:pt>
                <c:pt idx="648">
                  <c:v>46169.999999998428</c:v>
                </c:pt>
                <c:pt idx="649">
                  <c:v>46170.041666665093</c:v>
                </c:pt>
                <c:pt idx="650">
                  <c:v>46170.083333331757</c:v>
                </c:pt>
                <c:pt idx="651">
                  <c:v>46170.124999998421</c:v>
                </c:pt>
                <c:pt idx="652">
                  <c:v>46170.166666665085</c:v>
                </c:pt>
                <c:pt idx="653">
                  <c:v>46170.20833333175</c:v>
                </c:pt>
                <c:pt idx="654">
                  <c:v>46170.249999998414</c:v>
                </c:pt>
                <c:pt idx="655">
                  <c:v>46170.291666665078</c:v>
                </c:pt>
                <c:pt idx="656">
                  <c:v>46170.333333331742</c:v>
                </c:pt>
                <c:pt idx="657">
                  <c:v>46170.374999998407</c:v>
                </c:pt>
                <c:pt idx="658">
                  <c:v>46170.416666665071</c:v>
                </c:pt>
                <c:pt idx="659">
                  <c:v>46170.458333331735</c:v>
                </c:pt>
                <c:pt idx="660">
                  <c:v>46170.499999998399</c:v>
                </c:pt>
                <c:pt idx="661">
                  <c:v>46170.541666665064</c:v>
                </c:pt>
                <c:pt idx="662">
                  <c:v>46170.583333331728</c:v>
                </c:pt>
                <c:pt idx="663">
                  <c:v>46170.624999998392</c:v>
                </c:pt>
                <c:pt idx="664">
                  <c:v>46170.666666665056</c:v>
                </c:pt>
                <c:pt idx="665">
                  <c:v>46170.70833333172</c:v>
                </c:pt>
                <c:pt idx="666">
                  <c:v>46170.749999998385</c:v>
                </c:pt>
                <c:pt idx="667">
                  <c:v>46170.791666665049</c:v>
                </c:pt>
                <c:pt idx="668">
                  <c:v>46170.833333331713</c:v>
                </c:pt>
                <c:pt idx="669">
                  <c:v>46170.874999998377</c:v>
                </c:pt>
                <c:pt idx="670">
                  <c:v>46170.916666665042</c:v>
                </c:pt>
                <c:pt idx="671">
                  <c:v>46170.958333331706</c:v>
                </c:pt>
                <c:pt idx="672">
                  <c:v>46170.99999999837</c:v>
                </c:pt>
                <c:pt idx="673">
                  <c:v>46171.041666665034</c:v>
                </c:pt>
                <c:pt idx="674">
                  <c:v>46171.083333331699</c:v>
                </c:pt>
                <c:pt idx="675">
                  <c:v>46171.124999998363</c:v>
                </c:pt>
                <c:pt idx="676">
                  <c:v>46171.166666665027</c:v>
                </c:pt>
                <c:pt idx="677">
                  <c:v>46171.208333331691</c:v>
                </c:pt>
                <c:pt idx="678">
                  <c:v>46171.249999998356</c:v>
                </c:pt>
                <c:pt idx="679">
                  <c:v>46171.29166666502</c:v>
                </c:pt>
                <c:pt idx="680">
                  <c:v>46171.333333331684</c:v>
                </c:pt>
                <c:pt idx="681">
                  <c:v>46171.374999998348</c:v>
                </c:pt>
                <c:pt idx="682">
                  <c:v>46171.416666665013</c:v>
                </c:pt>
                <c:pt idx="683">
                  <c:v>46171.458333331677</c:v>
                </c:pt>
                <c:pt idx="684">
                  <c:v>46171.499999998341</c:v>
                </c:pt>
                <c:pt idx="685">
                  <c:v>46171.541666665005</c:v>
                </c:pt>
                <c:pt idx="686">
                  <c:v>46171.58333333167</c:v>
                </c:pt>
                <c:pt idx="687">
                  <c:v>46171.624999998334</c:v>
                </c:pt>
                <c:pt idx="688">
                  <c:v>46171.666666664998</c:v>
                </c:pt>
                <c:pt idx="689">
                  <c:v>46171.708333331662</c:v>
                </c:pt>
                <c:pt idx="690">
                  <c:v>46171.749999998327</c:v>
                </c:pt>
                <c:pt idx="691">
                  <c:v>46171.791666664991</c:v>
                </c:pt>
                <c:pt idx="692">
                  <c:v>46171.833333331655</c:v>
                </c:pt>
                <c:pt idx="693">
                  <c:v>46171.874999998319</c:v>
                </c:pt>
                <c:pt idx="694">
                  <c:v>46171.916666664983</c:v>
                </c:pt>
                <c:pt idx="695">
                  <c:v>46171.958333331648</c:v>
                </c:pt>
                <c:pt idx="696">
                  <c:v>46171.999999998312</c:v>
                </c:pt>
                <c:pt idx="697">
                  <c:v>46172.041666664976</c:v>
                </c:pt>
                <c:pt idx="698">
                  <c:v>46172.08333333164</c:v>
                </c:pt>
                <c:pt idx="699">
                  <c:v>46172.124999998305</c:v>
                </c:pt>
                <c:pt idx="700">
                  <c:v>46172.166666664969</c:v>
                </c:pt>
                <c:pt idx="701">
                  <c:v>46172.208333331633</c:v>
                </c:pt>
                <c:pt idx="702">
                  <c:v>46172.249999998297</c:v>
                </c:pt>
                <c:pt idx="703">
                  <c:v>46172.291666664962</c:v>
                </c:pt>
                <c:pt idx="704">
                  <c:v>46172.333333331626</c:v>
                </c:pt>
                <c:pt idx="705">
                  <c:v>46172.37499999829</c:v>
                </c:pt>
                <c:pt idx="706">
                  <c:v>46172.416666664954</c:v>
                </c:pt>
                <c:pt idx="707">
                  <c:v>46172.458333331619</c:v>
                </c:pt>
                <c:pt idx="708">
                  <c:v>46172.499999998283</c:v>
                </c:pt>
                <c:pt idx="709">
                  <c:v>46172.541666664947</c:v>
                </c:pt>
                <c:pt idx="710">
                  <c:v>46172.583333331611</c:v>
                </c:pt>
                <c:pt idx="711">
                  <c:v>46172.624999998276</c:v>
                </c:pt>
                <c:pt idx="712">
                  <c:v>46172.66666666494</c:v>
                </c:pt>
                <c:pt idx="713">
                  <c:v>46172.708333331604</c:v>
                </c:pt>
                <c:pt idx="714">
                  <c:v>46172.749999998268</c:v>
                </c:pt>
                <c:pt idx="715">
                  <c:v>46172.791666664933</c:v>
                </c:pt>
                <c:pt idx="716">
                  <c:v>46172.833333331597</c:v>
                </c:pt>
                <c:pt idx="717">
                  <c:v>46172.874999998261</c:v>
                </c:pt>
                <c:pt idx="718">
                  <c:v>46172.916666664925</c:v>
                </c:pt>
                <c:pt idx="719">
                  <c:v>46172.95833333159</c:v>
                </c:pt>
                <c:pt idx="720">
                  <c:v>46172.999999998254</c:v>
                </c:pt>
                <c:pt idx="721">
                  <c:v>46173.041666664918</c:v>
                </c:pt>
                <c:pt idx="722">
                  <c:v>46173.083333331582</c:v>
                </c:pt>
                <c:pt idx="723">
                  <c:v>46173.124999998246</c:v>
                </c:pt>
                <c:pt idx="724">
                  <c:v>46173.166666664911</c:v>
                </c:pt>
                <c:pt idx="725">
                  <c:v>46173.208333331575</c:v>
                </c:pt>
                <c:pt idx="726">
                  <c:v>46173.249999998239</c:v>
                </c:pt>
                <c:pt idx="727">
                  <c:v>46173.291666664903</c:v>
                </c:pt>
                <c:pt idx="728">
                  <c:v>46173.333333331568</c:v>
                </c:pt>
                <c:pt idx="729">
                  <c:v>46173.374999998232</c:v>
                </c:pt>
                <c:pt idx="730">
                  <c:v>46173.416666664896</c:v>
                </c:pt>
                <c:pt idx="731">
                  <c:v>46173.45833333156</c:v>
                </c:pt>
                <c:pt idx="732">
                  <c:v>46173.499999998225</c:v>
                </c:pt>
                <c:pt idx="733">
                  <c:v>46173.541666664889</c:v>
                </c:pt>
                <c:pt idx="734">
                  <c:v>46173.583333331553</c:v>
                </c:pt>
                <c:pt idx="735">
                  <c:v>46173.624999998217</c:v>
                </c:pt>
                <c:pt idx="736">
                  <c:v>46173.666666664882</c:v>
                </c:pt>
                <c:pt idx="737">
                  <c:v>46173.708333331546</c:v>
                </c:pt>
                <c:pt idx="738">
                  <c:v>46173.74999999821</c:v>
                </c:pt>
                <c:pt idx="739">
                  <c:v>46173.791666664874</c:v>
                </c:pt>
                <c:pt idx="740">
                  <c:v>46173.833333331539</c:v>
                </c:pt>
                <c:pt idx="741">
                  <c:v>46173.874999998203</c:v>
                </c:pt>
                <c:pt idx="742">
                  <c:v>46173.916666664867</c:v>
                </c:pt>
                <c:pt idx="743">
                  <c:v>46173.958333331531</c:v>
                </c:pt>
              </c:numCache>
            </c:numRef>
          </c:xVal>
          <c:yVal>
            <c:numRef>
              <c:f>'SP-AQMP1'!$F$4:$F$747</c:f>
              <c:numCache>
                <c:formatCode>0</c:formatCode>
                <c:ptCount val="744"/>
                <c:pt idx="0">
                  <c:v>6</c:v>
                </c:pt>
                <c:pt idx="1">
                  <c:v>6</c:v>
                </c:pt>
                <c:pt idx="2">
                  <c:v>6</c:v>
                </c:pt>
                <c:pt idx="3">
                  <c:v>6</c:v>
                </c:pt>
                <c:pt idx="4">
                  <c:v>6</c:v>
                </c:pt>
                <c:pt idx="5">
                  <c:v>6</c:v>
                </c:pt>
                <c:pt idx="6">
                  <c:v>6</c:v>
                </c:pt>
                <c:pt idx="7">
                  <c:v>6</c:v>
                </c:pt>
                <c:pt idx="8">
                  <c:v>6</c:v>
                </c:pt>
                <c:pt idx="9">
                  <c:v>6</c:v>
                </c:pt>
                <c:pt idx="10">
                  <c:v>6</c:v>
                </c:pt>
                <c:pt idx="11">
                  <c:v>5</c:v>
                </c:pt>
                <c:pt idx="12">
                  <c:v>7</c:v>
                </c:pt>
                <c:pt idx="13">
                  <c:v>7</c:v>
                </c:pt>
                <c:pt idx="14">
                  <c:v>8</c:v>
                </c:pt>
                <c:pt idx="15">
                  <c:v>8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7</c:v>
                </c:pt>
                <c:pt idx="20">
                  <c:v>5</c:v>
                </c:pt>
                <c:pt idx="21">
                  <c:v>4</c:v>
                </c:pt>
                <c:pt idx="22">
                  <c:v>5</c:v>
                </c:pt>
                <c:pt idx="23">
                  <c:v>6</c:v>
                </c:pt>
                <c:pt idx="24">
                  <c:v>7</c:v>
                </c:pt>
                <c:pt idx="25">
                  <c:v>10</c:v>
                </c:pt>
                <c:pt idx="26">
                  <c:v>12</c:v>
                </c:pt>
                <c:pt idx="27">
                  <c:v>13</c:v>
                </c:pt>
                <c:pt idx="28">
                  <c:v>14</c:v>
                </c:pt>
                <c:pt idx="29">
                  <c:v>16</c:v>
                </c:pt>
                <c:pt idx="30">
                  <c:v>17</c:v>
                </c:pt>
                <c:pt idx="31">
                  <c:v>16</c:v>
                </c:pt>
                <c:pt idx="32">
                  <c:v>15</c:v>
                </c:pt>
                <c:pt idx="33">
                  <c:v>17</c:v>
                </c:pt>
                <c:pt idx="34">
                  <c:v>18</c:v>
                </c:pt>
                <c:pt idx="35">
                  <c:v>17</c:v>
                </c:pt>
                <c:pt idx="36">
                  <c:v>12</c:v>
                </c:pt>
                <c:pt idx="37">
                  <c:v>10</c:v>
                </c:pt>
                <c:pt idx="38">
                  <c:v>9</c:v>
                </c:pt>
                <c:pt idx="39">
                  <c:v>6</c:v>
                </c:pt>
                <c:pt idx="40">
                  <c:v>6</c:v>
                </c:pt>
                <c:pt idx="41">
                  <c:v>5</c:v>
                </c:pt>
                <c:pt idx="42">
                  <c:v>7</c:v>
                </c:pt>
                <c:pt idx="43">
                  <c:v>7</c:v>
                </c:pt>
                <c:pt idx="44">
                  <c:v>8</c:v>
                </c:pt>
                <c:pt idx="45">
                  <c:v>9</c:v>
                </c:pt>
                <c:pt idx="46">
                  <c:v>7</c:v>
                </c:pt>
                <c:pt idx="47">
                  <c:v>10</c:v>
                </c:pt>
                <c:pt idx="48">
                  <c:v>11</c:v>
                </c:pt>
                <c:pt idx="49">
                  <c:v>13</c:v>
                </c:pt>
                <c:pt idx="50">
                  <c:v>14</c:v>
                </c:pt>
                <c:pt idx="51">
                  <c:v>16</c:v>
                </c:pt>
                <c:pt idx="52">
                  <c:v>15</c:v>
                </c:pt>
                <c:pt idx="53">
                  <c:v>14</c:v>
                </c:pt>
                <c:pt idx="54">
                  <c:v>15</c:v>
                </c:pt>
                <c:pt idx="55">
                  <c:v>13</c:v>
                </c:pt>
                <c:pt idx="56">
                  <c:v>14</c:v>
                </c:pt>
                <c:pt idx="57">
                  <c:v>11</c:v>
                </c:pt>
                <c:pt idx="58">
                  <c:v>5</c:v>
                </c:pt>
                <c:pt idx="59">
                  <c:v>6</c:v>
                </c:pt>
                <c:pt idx="60">
                  <c:v>4</c:v>
                </c:pt>
                <c:pt idx="61">
                  <c:v>3</c:v>
                </c:pt>
                <c:pt idx="62">
                  <c:v>3</c:v>
                </c:pt>
                <c:pt idx="63">
                  <c:v>3</c:v>
                </c:pt>
                <c:pt idx="64">
                  <c:v>3</c:v>
                </c:pt>
                <c:pt idx="65">
                  <c:v>3</c:v>
                </c:pt>
                <c:pt idx="66">
                  <c:v>3</c:v>
                </c:pt>
                <c:pt idx="67">
                  <c:v>5</c:v>
                </c:pt>
                <c:pt idx="68">
                  <c:v>5</c:v>
                </c:pt>
                <c:pt idx="69">
                  <c:v>6</c:v>
                </c:pt>
                <c:pt idx="70">
                  <c:v>5</c:v>
                </c:pt>
                <c:pt idx="71">
                  <c:v>6</c:v>
                </c:pt>
                <c:pt idx="72">
                  <c:v>6</c:v>
                </c:pt>
                <c:pt idx="73">
                  <c:v>7</c:v>
                </c:pt>
                <c:pt idx="74">
                  <c:v>14</c:v>
                </c:pt>
                <c:pt idx="75">
                  <c:v>15</c:v>
                </c:pt>
                <c:pt idx="76">
                  <c:v>15</c:v>
                </c:pt>
                <c:pt idx="77">
                  <c:v>19</c:v>
                </c:pt>
                <c:pt idx="78">
                  <c:v>25</c:v>
                </c:pt>
                <c:pt idx="79">
                  <c:v>25</c:v>
                </c:pt>
                <c:pt idx="80">
                  <c:v>32</c:v>
                </c:pt>
                <c:pt idx="81">
                  <c:v>17</c:v>
                </c:pt>
                <c:pt idx="82">
                  <c:v>12</c:v>
                </c:pt>
                <c:pt idx="83">
                  <c:v>10</c:v>
                </c:pt>
                <c:pt idx="84">
                  <c:v>8</c:v>
                </c:pt>
                <c:pt idx="85">
                  <c:v>7</c:v>
                </c:pt>
                <c:pt idx="86">
                  <c:v>10</c:v>
                </c:pt>
                <c:pt idx="87">
                  <c:v>9</c:v>
                </c:pt>
                <c:pt idx="88">
                  <c:v>7</c:v>
                </c:pt>
                <c:pt idx="89">
                  <c:v>7</c:v>
                </c:pt>
                <c:pt idx="90">
                  <c:v>8</c:v>
                </c:pt>
                <c:pt idx="91">
                  <c:v>7</c:v>
                </c:pt>
                <c:pt idx="92">
                  <c:v>6</c:v>
                </c:pt>
                <c:pt idx="93">
                  <c:v>6</c:v>
                </c:pt>
                <c:pt idx="94">
                  <c:v>5</c:v>
                </c:pt>
                <c:pt idx="95">
                  <c:v>5</c:v>
                </c:pt>
                <c:pt idx="96">
                  <c:v>5</c:v>
                </c:pt>
                <c:pt idx="97">
                  <c:v>6</c:v>
                </c:pt>
                <c:pt idx="98">
                  <c:v>6</c:v>
                </c:pt>
                <c:pt idx="99">
                  <c:v>6</c:v>
                </c:pt>
                <c:pt idx="100">
                  <c:v>7</c:v>
                </c:pt>
                <c:pt idx="101">
                  <c:v>8</c:v>
                </c:pt>
                <c:pt idx="102">
                  <c:v>9</c:v>
                </c:pt>
                <c:pt idx="103">
                  <c:v>5</c:v>
                </c:pt>
                <c:pt idx="104">
                  <c:v>5</c:v>
                </c:pt>
                <c:pt idx="105">
                  <c:v>4</c:v>
                </c:pt>
                <c:pt idx="106">
                  <c:v>3</c:v>
                </c:pt>
                <c:pt idx="107">
                  <c:v>3</c:v>
                </c:pt>
                <c:pt idx="108">
                  <c:v>1</c:v>
                </c:pt>
                <c:pt idx="109">
                  <c:v>1</c:v>
                </c:pt>
                <c:pt idx="110">
                  <c:v>1</c:v>
                </c:pt>
                <c:pt idx="111">
                  <c:v>1</c:v>
                </c:pt>
                <c:pt idx="112">
                  <c:v>1</c:v>
                </c:pt>
                <c:pt idx="113">
                  <c:v>2</c:v>
                </c:pt>
                <c:pt idx="114">
                  <c:v>2</c:v>
                </c:pt>
                <c:pt idx="115">
                  <c:v>3</c:v>
                </c:pt>
                <c:pt idx="116">
                  <c:v>4</c:v>
                </c:pt>
                <c:pt idx="117">
                  <c:v>4</c:v>
                </c:pt>
                <c:pt idx="118">
                  <c:v>4</c:v>
                </c:pt>
                <c:pt idx="119">
                  <c:v>4</c:v>
                </c:pt>
                <c:pt idx="120">
                  <c:v>4</c:v>
                </c:pt>
                <c:pt idx="121">
                  <c:v>4</c:v>
                </c:pt>
                <c:pt idx="122">
                  <c:v>4</c:v>
                </c:pt>
                <c:pt idx="123">
                  <c:v>4</c:v>
                </c:pt>
                <c:pt idx="124">
                  <c:v>4</c:v>
                </c:pt>
                <c:pt idx="125">
                  <c:v>4</c:v>
                </c:pt>
                <c:pt idx="126">
                  <c:v>4</c:v>
                </c:pt>
                <c:pt idx="127">
                  <c:v>4</c:v>
                </c:pt>
                <c:pt idx="128">
                  <c:v>5</c:v>
                </c:pt>
                <c:pt idx="129">
                  <c:v>7</c:v>
                </c:pt>
                <c:pt idx="130">
                  <c:v>8</c:v>
                </c:pt>
                <c:pt idx="131">
                  <c:v>5</c:v>
                </c:pt>
                <c:pt idx="132">
                  <c:v>4</c:v>
                </c:pt>
                <c:pt idx="133">
                  <c:v>3</c:v>
                </c:pt>
                <c:pt idx="134">
                  <c:v>3</c:v>
                </c:pt>
                <c:pt idx="135">
                  <c:v>3</c:v>
                </c:pt>
                <c:pt idx="136">
                  <c:v>3</c:v>
                </c:pt>
                <c:pt idx="137">
                  <c:v>3</c:v>
                </c:pt>
                <c:pt idx="138">
                  <c:v>3</c:v>
                </c:pt>
                <c:pt idx="139">
                  <c:v>3</c:v>
                </c:pt>
                <c:pt idx="140">
                  <c:v>4</c:v>
                </c:pt>
                <c:pt idx="141">
                  <c:v>4</c:v>
                </c:pt>
                <c:pt idx="142">
                  <c:v>4</c:v>
                </c:pt>
                <c:pt idx="143">
                  <c:v>6</c:v>
                </c:pt>
                <c:pt idx="144">
                  <c:v>6</c:v>
                </c:pt>
                <c:pt idx="145">
                  <c:v>6</c:v>
                </c:pt>
                <c:pt idx="146">
                  <c:v>6</c:v>
                </c:pt>
                <c:pt idx="147">
                  <c:v>7</c:v>
                </c:pt>
                <c:pt idx="148">
                  <c:v>7</c:v>
                </c:pt>
                <c:pt idx="149">
                  <c:v>8</c:v>
                </c:pt>
                <c:pt idx="150">
                  <c:v>10</c:v>
                </c:pt>
                <c:pt idx="151">
                  <c:v>11</c:v>
                </c:pt>
                <c:pt idx="152">
                  <c:v>13</c:v>
                </c:pt>
                <c:pt idx="153">
                  <c:v>12</c:v>
                </c:pt>
                <c:pt idx="154">
                  <c:v>10</c:v>
                </c:pt>
                <c:pt idx="155">
                  <c:v>7</c:v>
                </c:pt>
                <c:pt idx="156">
                  <c:v>7</c:v>
                </c:pt>
                <c:pt idx="157">
                  <c:v>7</c:v>
                </c:pt>
                <c:pt idx="158">
                  <c:v>7</c:v>
                </c:pt>
                <c:pt idx="159">
                  <c:v>8</c:v>
                </c:pt>
                <c:pt idx="160">
                  <c:v>7</c:v>
                </c:pt>
                <c:pt idx="161">
                  <c:v>7</c:v>
                </c:pt>
                <c:pt idx="162">
                  <c:v>10</c:v>
                </c:pt>
                <c:pt idx="163">
                  <c:v>13</c:v>
                </c:pt>
                <c:pt idx="164">
                  <c:v>14</c:v>
                </c:pt>
                <c:pt idx="165">
                  <c:v>14</c:v>
                </c:pt>
                <c:pt idx="166">
                  <c:v>14</c:v>
                </c:pt>
                <c:pt idx="167">
                  <c:v>14</c:v>
                </c:pt>
                <c:pt idx="168">
                  <c:v>13</c:v>
                </c:pt>
                <c:pt idx="169">
                  <c:v>12</c:v>
                </c:pt>
                <c:pt idx="170">
                  <c:v>12</c:v>
                </c:pt>
                <c:pt idx="171">
                  <c:v>14</c:v>
                </c:pt>
                <c:pt idx="172">
                  <c:v>15</c:v>
                </c:pt>
                <c:pt idx="173">
                  <c:v>14</c:v>
                </c:pt>
                <c:pt idx="174">
                  <c:v>15</c:v>
                </c:pt>
                <c:pt idx="175">
                  <c:v>18</c:v>
                </c:pt>
                <c:pt idx="176">
                  <c:v>22</c:v>
                </c:pt>
                <c:pt idx="177">
                  <c:v>26</c:v>
                </c:pt>
                <c:pt idx="178">
                  <c:v>20</c:v>
                </c:pt>
                <c:pt idx="179">
                  <c:v>14</c:v>
                </c:pt>
                <c:pt idx="180">
                  <c:v>13</c:v>
                </c:pt>
                <c:pt idx="181">
                  <c:v>13</c:v>
                </c:pt>
                <c:pt idx="182">
                  <c:v>12</c:v>
                </c:pt>
                <c:pt idx="183">
                  <c:v>7</c:v>
                </c:pt>
                <c:pt idx="184">
                  <c:v>6</c:v>
                </c:pt>
                <c:pt idx="185">
                  <c:v>7</c:v>
                </c:pt>
                <c:pt idx="186">
                  <c:v>8</c:v>
                </c:pt>
                <c:pt idx="187">
                  <c:v>8</c:v>
                </c:pt>
                <c:pt idx="188">
                  <c:v>9</c:v>
                </c:pt>
                <c:pt idx="189">
                  <c:v>8</c:v>
                </c:pt>
                <c:pt idx="190">
                  <c:v>9</c:v>
                </c:pt>
                <c:pt idx="191">
                  <c:v>10</c:v>
                </c:pt>
                <c:pt idx="192">
                  <c:v>10</c:v>
                </c:pt>
                <c:pt idx="193">
                  <c:v>10</c:v>
                </c:pt>
                <c:pt idx="194">
                  <c:v>9</c:v>
                </c:pt>
                <c:pt idx="195">
                  <c:v>9</c:v>
                </c:pt>
                <c:pt idx="196">
                  <c:v>9</c:v>
                </c:pt>
                <c:pt idx="197">
                  <c:v>9</c:v>
                </c:pt>
                <c:pt idx="198">
                  <c:v>9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11</c:v>
                </c:pt>
                <c:pt idx="211">
                  <c:v>12</c:v>
                </c:pt>
                <c:pt idx="212">
                  <c:v>4</c:v>
                </c:pt>
                <c:pt idx="213">
                  <c:v>2</c:v>
                </c:pt>
                <c:pt idx="214">
                  <c:v>2</c:v>
                </c:pt>
                <c:pt idx="215">
                  <c:v>3</c:v>
                </c:pt>
                <c:pt idx="216">
                  <c:v>4</c:v>
                </c:pt>
                <c:pt idx="217">
                  <c:v>4</c:v>
                </c:pt>
                <c:pt idx="218">
                  <c:v>5</c:v>
                </c:pt>
                <c:pt idx="219">
                  <c:v>5</c:v>
                </c:pt>
                <c:pt idx="220">
                  <c:v>5</c:v>
                </c:pt>
                <c:pt idx="221">
                  <c:v>5</c:v>
                </c:pt>
                <c:pt idx="222">
                  <c:v>5</c:v>
                </c:pt>
                <c:pt idx="223">
                  <c:v>7</c:v>
                </c:pt>
                <c:pt idx="224">
                  <c:v>9</c:v>
                </c:pt>
                <c:pt idx="225">
                  <c:v>8</c:v>
                </c:pt>
                <c:pt idx="226">
                  <c:v>7</c:v>
                </c:pt>
                <c:pt idx="227">
                  <c:v>7</c:v>
                </c:pt>
                <c:pt idx="228">
                  <c:v>8</c:v>
                </c:pt>
                <c:pt idx="229">
                  <c:v>7</c:v>
                </c:pt>
                <c:pt idx="230">
                  <c:v>7</c:v>
                </c:pt>
                <c:pt idx="231">
                  <c:v>8</c:v>
                </c:pt>
                <c:pt idx="232">
                  <c:v>8</c:v>
                </c:pt>
                <c:pt idx="233">
                  <c:v>8</c:v>
                </c:pt>
                <c:pt idx="234">
                  <c:v>8</c:v>
                </c:pt>
                <c:pt idx="235">
                  <c:v>6</c:v>
                </c:pt>
                <c:pt idx="236">
                  <c:v>6</c:v>
                </c:pt>
                <c:pt idx="237">
                  <c:v>6</c:v>
                </c:pt>
                <c:pt idx="238">
                  <c:v>6</c:v>
                </c:pt>
                <c:pt idx="239">
                  <c:v>5</c:v>
                </c:pt>
                <c:pt idx="240">
                  <c:v>5</c:v>
                </c:pt>
                <c:pt idx="241">
                  <c:v>5</c:v>
                </c:pt>
                <c:pt idx="242">
                  <c:v>5</c:v>
                </c:pt>
                <c:pt idx="243">
                  <c:v>5</c:v>
                </c:pt>
                <c:pt idx="244">
                  <c:v>5</c:v>
                </c:pt>
                <c:pt idx="245">
                  <c:v>5</c:v>
                </c:pt>
                <c:pt idx="246">
                  <c:v>5</c:v>
                </c:pt>
                <c:pt idx="247">
                  <c:v>6</c:v>
                </c:pt>
                <c:pt idx="248">
                  <c:v>6</c:v>
                </c:pt>
                <c:pt idx="249">
                  <c:v>6</c:v>
                </c:pt>
                <c:pt idx="250">
                  <c:v>2</c:v>
                </c:pt>
                <c:pt idx="251">
                  <c:v>5</c:v>
                </c:pt>
                <c:pt idx="252">
                  <c:v>7</c:v>
                </c:pt>
                <c:pt idx="253">
                  <c:v>6</c:v>
                </c:pt>
                <c:pt idx="254">
                  <c:v>5</c:v>
                </c:pt>
                <c:pt idx="255">
                  <c:v>5</c:v>
                </c:pt>
                <c:pt idx="256">
                  <c:v>4</c:v>
                </c:pt>
                <c:pt idx="257">
                  <c:v>3</c:v>
                </c:pt>
                <c:pt idx="258">
                  <c:v>4</c:v>
                </c:pt>
                <c:pt idx="259">
                  <c:v>5</c:v>
                </c:pt>
                <c:pt idx="260">
                  <c:v>7</c:v>
                </c:pt>
                <c:pt idx="261">
                  <c:v>7</c:v>
                </c:pt>
                <c:pt idx="262">
                  <c:v>7</c:v>
                </c:pt>
                <c:pt idx="263">
                  <c:v>6</c:v>
                </c:pt>
                <c:pt idx="264">
                  <c:v>6</c:v>
                </c:pt>
                <c:pt idx="265">
                  <c:v>5</c:v>
                </c:pt>
                <c:pt idx="266">
                  <c:v>5</c:v>
                </c:pt>
                <c:pt idx="267">
                  <c:v>5</c:v>
                </c:pt>
                <c:pt idx="268">
                  <c:v>7</c:v>
                </c:pt>
                <c:pt idx="269">
                  <c:v>10</c:v>
                </c:pt>
                <c:pt idx="270">
                  <c:v>11</c:v>
                </c:pt>
                <c:pt idx="271">
                  <c:v>11</c:v>
                </c:pt>
                <c:pt idx="272">
                  <c:v>9</c:v>
                </c:pt>
                <c:pt idx="273">
                  <c:v>13</c:v>
                </c:pt>
                <c:pt idx="274">
                  <c:v>10</c:v>
                </c:pt>
                <c:pt idx="275">
                  <c:v>8</c:v>
                </c:pt>
                <c:pt idx="276">
                  <c:v>9</c:v>
                </c:pt>
                <c:pt idx="277">
                  <c:v>6</c:v>
                </c:pt>
                <c:pt idx="278">
                  <c:v>5</c:v>
                </c:pt>
                <c:pt idx="279">
                  <c:v>3</c:v>
                </c:pt>
                <c:pt idx="280">
                  <c:v>4</c:v>
                </c:pt>
                <c:pt idx="281">
                  <c:v>2</c:v>
                </c:pt>
                <c:pt idx="282">
                  <c:v>4</c:v>
                </c:pt>
                <c:pt idx="283">
                  <c:v>2</c:v>
                </c:pt>
                <c:pt idx="284">
                  <c:v>1</c:v>
                </c:pt>
                <c:pt idx="285">
                  <c:v>1</c:v>
                </c:pt>
                <c:pt idx="286">
                  <c:v>2</c:v>
                </c:pt>
                <c:pt idx="287">
                  <c:v>2</c:v>
                </c:pt>
                <c:pt idx="288">
                  <c:v>3</c:v>
                </c:pt>
                <c:pt idx="289">
                  <c:v>3</c:v>
                </c:pt>
                <c:pt idx="290">
                  <c:v>3</c:v>
                </c:pt>
                <c:pt idx="291">
                  <c:v>4</c:v>
                </c:pt>
                <c:pt idx="292">
                  <c:v>2</c:v>
                </c:pt>
                <c:pt idx="293">
                  <c:v>3</c:v>
                </c:pt>
                <c:pt idx="294">
                  <c:v>2</c:v>
                </c:pt>
                <c:pt idx="295">
                  <c:v>4</c:v>
                </c:pt>
                <c:pt idx="296">
                  <c:v>4</c:v>
                </c:pt>
                <c:pt idx="297">
                  <c:v>6</c:v>
                </c:pt>
                <c:pt idx="298">
                  <c:v>12</c:v>
                </c:pt>
                <c:pt idx="299">
                  <c:v>10</c:v>
                </c:pt>
                <c:pt idx="300">
                  <c:v>6</c:v>
                </c:pt>
                <c:pt idx="301">
                  <c:v>7</c:v>
                </c:pt>
                <c:pt idx="302">
                  <c:v>4</c:v>
                </c:pt>
                <c:pt idx="303">
                  <c:v>4</c:v>
                </c:pt>
                <c:pt idx="304">
                  <c:v>4</c:v>
                </c:pt>
                <c:pt idx="305">
                  <c:v>3</c:v>
                </c:pt>
                <c:pt idx="306">
                  <c:v>4</c:v>
                </c:pt>
                <c:pt idx="307">
                  <c:v>4</c:v>
                </c:pt>
                <c:pt idx="308">
                  <c:v>6</c:v>
                </c:pt>
                <c:pt idx="309">
                  <c:v>7</c:v>
                </c:pt>
                <c:pt idx="310">
                  <c:v>5</c:v>
                </c:pt>
                <c:pt idx="311">
                  <c:v>5</c:v>
                </c:pt>
                <c:pt idx="312">
                  <c:v>5</c:v>
                </c:pt>
                <c:pt idx="313">
                  <c:v>5</c:v>
                </c:pt>
                <c:pt idx="314">
                  <c:v>5</c:v>
                </c:pt>
                <c:pt idx="315">
                  <c:v>5</c:v>
                </c:pt>
                <c:pt idx="316">
                  <c:v>4</c:v>
                </c:pt>
                <c:pt idx="317">
                  <c:v>5</c:v>
                </c:pt>
                <c:pt idx="318">
                  <c:v>5</c:v>
                </c:pt>
                <c:pt idx="319">
                  <c:v>7</c:v>
                </c:pt>
                <c:pt idx="320">
                  <c:v>8</c:v>
                </c:pt>
                <c:pt idx="321">
                  <c:v>7</c:v>
                </c:pt>
                <c:pt idx="322">
                  <c:v>6</c:v>
                </c:pt>
                <c:pt idx="323">
                  <c:v>4</c:v>
                </c:pt>
                <c:pt idx="324">
                  <c:v>4</c:v>
                </c:pt>
                <c:pt idx="325">
                  <c:v>4</c:v>
                </c:pt>
                <c:pt idx="326">
                  <c:v>4</c:v>
                </c:pt>
                <c:pt idx="327">
                  <c:v>3</c:v>
                </c:pt>
                <c:pt idx="328">
                  <c:v>5</c:v>
                </c:pt>
                <c:pt idx="329">
                  <c:v>5</c:v>
                </c:pt>
                <c:pt idx="330">
                  <c:v>4</c:v>
                </c:pt>
                <c:pt idx="331">
                  <c:v>3</c:v>
                </c:pt>
                <c:pt idx="332">
                  <c:v>3</c:v>
                </c:pt>
                <c:pt idx="333">
                  <c:v>3</c:v>
                </c:pt>
                <c:pt idx="334">
                  <c:v>4</c:v>
                </c:pt>
                <c:pt idx="335">
                  <c:v>4</c:v>
                </c:pt>
                <c:pt idx="336">
                  <c:v>6</c:v>
                </c:pt>
                <c:pt idx="337">
                  <c:v>5</c:v>
                </c:pt>
                <c:pt idx="338">
                  <c:v>4</c:v>
                </c:pt>
                <c:pt idx="339">
                  <c:v>4</c:v>
                </c:pt>
                <c:pt idx="340">
                  <c:v>4</c:v>
                </c:pt>
                <c:pt idx="341">
                  <c:v>5</c:v>
                </c:pt>
                <c:pt idx="342">
                  <c:v>5</c:v>
                </c:pt>
                <c:pt idx="343">
                  <c:v>5</c:v>
                </c:pt>
                <c:pt idx="344">
                  <c:v>3</c:v>
                </c:pt>
                <c:pt idx="345">
                  <c:v>3</c:v>
                </c:pt>
                <c:pt idx="346">
                  <c:v>3</c:v>
                </c:pt>
                <c:pt idx="347">
                  <c:v>3</c:v>
                </c:pt>
                <c:pt idx="348">
                  <c:v>2</c:v>
                </c:pt>
                <c:pt idx="349">
                  <c:v>2</c:v>
                </c:pt>
                <c:pt idx="350">
                  <c:v>3</c:v>
                </c:pt>
                <c:pt idx="351">
                  <c:v>4</c:v>
                </c:pt>
                <c:pt idx="352">
                  <c:v>3</c:v>
                </c:pt>
                <c:pt idx="353">
                  <c:v>3</c:v>
                </c:pt>
                <c:pt idx="354">
                  <c:v>3</c:v>
                </c:pt>
                <c:pt idx="355">
                  <c:v>5</c:v>
                </c:pt>
                <c:pt idx="356">
                  <c:v>7</c:v>
                </c:pt>
                <c:pt idx="357">
                  <c:v>8</c:v>
                </c:pt>
                <c:pt idx="358">
                  <c:v>10</c:v>
                </c:pt>
                <c:pt idx="359">
                  <c:v>11</c:v>
                </c:pt>
                <c:pt idx="360">
                  <c:v>12</c:v>
                </c:pt>
                <c:pt idx="361">
                  <c:v>13</c:v>
                </c:pt>
                <c:pt idx="362">
                  <c:v>13</c:v>
                </c:pt>
                <c:pt idx="363">
                  <c:v>13</c:v>
                </c:pt>
                <c:pt idx="364">
                  <c:v>13</c:v>
                </c:pt>
                <c:pt idx="365">
                  <c:v>13</c:v>
                </c:pt>
                <c:pt idx="366">
                  <c:v>13</c:v>
                </c:pt>
                <c:pt idx="367">
                  <c:v>11</c:v>
                </c:pt>
                <c:pt idx="368">
                  <c:v>12</c:v>
                </c:pt>
                <c:pt idx="369">
                  <c:v>10</c:v>
                </c:pt>
                <c:pt idx="370">
                  <c:v>4</c:v>
                </c:pt>
                <c:pt idx="371">
                  <c:v>6</c:v>
                </c:pt>
                <c:pt idx="372">
                  <c:v>6</c:v>
                </c:pt>
                <c:pt idx="373">
                  <c:v>5</c:v>
                </c:pt>
                <c:pt idx="374">
                  <c:v>5</c:v>
                </c:pt>
                <c:pt idx="375">
                  <c:v>5</c:v>
                </c:pt>
                <c:pt idx="376">
                  <c:v>9</c:v>
                </c:pt>
                <c:pt idx="377">
                  <c:v>10</c:v>
                </c:pt>
                <c:pt idx="378">
                  <c:v>10</c:v>
                </c:pt>
                <c:pt idx="379">
                  <c:v>7</c:v>
                </c:pt>
                <c:pt idx="380">
                  <c:v>5</c:v>
                </c:pt>
                <c:pt idx="381">
                  <c:v>6</c:v>
                </c:pt>
                <c:pt idx="382">
                  <c:v>6</c:v>
                </c:pt>
                <c:pt idx="383">
                  <c:v>7</c:v>
                </c:pt>
                <c:pt idx="384">
                  <c:v>10</c:v>
                </c:pt>
                <c:pt idx="385">
                  <c:v>11</c:v>
                </c:pt>
                <c:pt idx="386">
                  <c:v>11</c:v>
                </c:pt>
                <c:pt idx="387">
                  <c:v>13</c:v>
                </c:pt>
                <c:pt idx="388">
                  <c:v>14</c:v>
                </c:pt>
                <c:pt idx="389">
                  <c:v>13</c:v>
                </c:pt>
                <c:pt idx="390">
                  <c:v>12</c:v>
                </c:pt>
                <c:pt idx="391">
                  <c:v>12</c:v>
                </c:pt>
                <c:pt idx="392">
                  <c:v>11</c:v>
                </c:pt>
                <c:pt idx="393">
                  <c:v>11</c:v>
                </c:pt>
                <c:pt idx="394">
                  <c:v>10</c:v>
                </c:pt>
                <c:pt idx="395">
                  <c:v>9</c:v>
                </c:pt>
                <c:pt idx="396">
                  <c:v>11</c:v>
                </c:pt>
                <c:pt idx="397">
                  <c:v>10</c:v>
                </c:pt>
                <c:pt idx="398">
                  <c:v>10</c:v>
                </c:pt>
                <c:pt idx="399">
                  <c:v>7</c:v>
                </c:pt>
                <c:pt idx="400">
                  <c:v>8</c:v>
                </c:pt>
                <c:pt idx="401">
                  <c:v>7</c:v>
                </c:pt>
                <c:pt idx="402">
                  <c:v>5</c:v>
                </c:pt>
                <c:pt idx="403">
                  <c:v>5</c:v>
                </c:pt>
                <c:pt idx="404">
                  <c:v>5</c:v>
                </c:pt>
                <c:pt idx="405">
                  <c:v>6</c:v>
                </c:pt>
                <c:pt idx="406">
                  <c:v>6</c:v>
                </c:pt>
                <c:pt idx="407">
                  <c:v>3</c:v>
                </c:pt>
                <c:pt idx="408">
                  <c:v>2</c:v>
                </c:pt>
                <c:pt idx="409">
                  <c:v>3</c:v>
                </c:pt>
                <c:pt idx="410">
                  <c:v>3</c:v>
                </c:pt>
                <c:pt idx="411">
                  <c:v>4</c:v>
                </c:pt>
                <c:pt idx="412">
                  <c:v>5</c:v>
                </c:pt>
                <c:pt idx="413">
                  <c:v>6</c:v>
                </c:pt>
                <c:pt idx="414">
                  <c:v>6</c:v>
                </c:pt>
                <c:pt idx="415">
                  <c:v>7</c:v>
                </c:pt>
                <c:pt idx="416">
                  <c:v>6</c:v>
                </c:pt>
                <c:pt idx="417">
                  <c:v>8</c:v>
                </c:pt>
                <c:pt idx="418">
                  <c:v>8</c:v>
                </c:pt>
                <c:pt idx="419">
                  <c:v>4</c:v>
                </c:pt>
                <c:pt idx="420">
                  <c:v>4</c:v>
                </c:pt>
                <c:pt idx="421">
                  <c:v>3</c:v>
                </c:pt>
                <c:pt idx="422">
                  <c:v>3</c:v>
                </c:pt>
                <c:pt idx="423">
                  <c:v>3</c:v>
                </c:pt>
                <c:pt idx="424">
                  <c:v>3</c:v>
                </c:pt>
                <c:pt idx="425">
                  <c:v>3</c:v>
                </c:pt>
                <c:pt idx="426">
                  <c:v>3</c:v>
                </c:pt>
                <c:pt idx="427">
                  <c:v>3</c:v>
                </c:pt>
                <c:pt idx="428">
                  <c:v>4</c:v>
                </c:pt>
                <c:pt idx="429">
                  <c:v>3</c:v>
                </c:pt>
                <c:pt idx="430">
                  <c:v>3</c:v>
                </c:pt>
                <c:pt idx="431">
                  <c:v>4</c:v>
                </c:pt>
                <c:pt idx="432">
                  <c:v>4</c:v>
                </c:pt>
                <c:pt idx="433">
                  <c:v>4</c:v>
                </c:pt>
                <c:pt idx="434">
                  <c:v>4</c:v>
                </c:pt>
                <c:pt idx="435">
                  <c:v>5</c:v>
                </c:pt>
                <c:pt idx="436">
                  <c:v>5</c:v>
                </c:pt>
                <c:pt idx="437">
                  <c:v>5</c:v>
                </c:pt>
                <c:pt idx="438">
                  <c:v>5</c:v>
                </c:pt>
                <c:pt idx="439">
                  <c:v>5</c:v>
                </c:pt>
                <c:pt idx="440">
                  <c:v>6</c:v>
                </c:pt>
                <c:pt idx="441">
                  <c:v>6</c:v>
                </c:pt>
                <c:pt idx="442">
                  <c:v>5</c:v>
                </c:pt>
                <c:pt idx="443">
                  <c:v>4</c:v>
                </c:pt>
                <c:pt idx="444">
                  <c:v>3</c:v>
                </c:pt>
                <c:pt idx="445">
                  <c:v>2</c:v>
                </c:pt>
                <c:pt idx="446">
                  <c:v>2</c:v>
                </c:pt>
                <c:pt idx="447">
                  <c:v>3</c:v>
                </c:pt>
                <c:pt idx="448">
                  <c:v>3</c:v>
                </c:pt>
                <c:pt idx="449">
                  <c:v>2</c:v>
                </c:pt>
                <c:pt idx="450">
                  <c:v>3</c:v>
                </c:pt>
                <c:pt idx="451">
                  <c:v>3</c:v>
                </c:pt>
                <c:pt idx="452">
                  <c:v>3</c:v>
                </c:pt>
                <c:pt idx="453">
                  <c:v>4</c:v>
                </c:pt>
                <c:pt idx="454">
                  <c:v>4</c:v>
                </c:pt>
                <c:pt idx="455">
                  <c:v>5</c:v>
                </c:pt>
                <c:pt idx="456">
                  <c:v>6</c:v>
                </c:pt>
                <c:pt idx="457">
                  <c:v>5</c:v>
                </c:pt>
                <c:pt idx="458">
                  <c:v>5</c:v>
                </c:pt>
                <c:pt idx="459">
                  <c:v>6</c:v>
                </c:pt>
                <c:pt idx="460">
                  <c:v>5</c:v>
                </c:pt>
                <c:pt idx="461">
                  <c:v>5</c:v>
                </c:pt>
                <c:pt idx="462">
                  <c:v>6</c:v>
                </c:pt>
                <c:pt idx="463">
                  <c:v>7</c:v>
                </c:pt>
                <c:pt idx="464">
                  <c:v>9</c:v>
                </c:pt>
                <c:pt idx="465">
                  <c:v>9</c:v>
                </c:pt>
                <c:pt idx="466">
                  <c:v>5</c:v>
                </c:pt>
                <c:pt idx="467">
                  <c:v>3</c:v>
                </c:pt>
                <c:pt idx="468">
                  <c:v>3</c:v>
                </c:pt>
                <c:pt idx="469">
                  <c:v>3</c:v>
                </c:pt>
                <c:pt idx="470">
                  <c:v>3</c:v>
                </c:pt>
                <c:pt idx="471">
                  <c:v>3</c:v>
                </c:pt>
                <c:pt idx="472">
                  <c:v>3</c:v>
                </c:pt>
                <c:pt idx="473">
                  <c:v>4</c:v>
                </c:pt>
                <c:pt idx="474">
                  <c:v>5</c:v>
                </c:pt>
                <c:pt idx="475">
                  <c:v>4</c:v>
                </c:pt>
                <c:pt idx="476">
                  <c:v>4</c:v>
                </c:pt>
                <c:pt idx="477">
                  <c:v>3</c:v>
                </c:pt>
                <c:pt idx="478">
                  <c:v>3</c:v>
                </c:pt>
                <c:pt idx="479">
                  <c:v>3</c:v>
                </c:pt>
                <c:pt idx="480">
                  <c:v>4</c:v>
                </c:pt>
                <c:pt idx="481">
                  <c:v>3</c:v>
                </c:pt>
                <c:pt idx="482">
                  <c:v>3</c:v>
                </c:pt>
                <c:pt idx="483">
                  <c:v>3</c:v>
                </c:pt>
                <c:pt idx="484">
                  <c:v>3</c:v>
                </c:pt>
                <c:pt idx="485">
                  <c:v>4</c:v>
                </c:pt>
                <c:pt idx="486">
                  <c:v>5</c:v>
                </c:pt>
                <c:pt idx="487">
                  <c:v>6</c:v>
                </c:pt>
                <c:pt idx="488">
                  <c:v>8</c:v>
                </c:pt>
                <c:pt idx="489">
                  <c:v>10</c:v>
                </c:pt>
                <c:pt idx="490">
                  <c:v>9</c:v>
                </c:pt>
                <c:pt idx="491">
                  <c:v>8</c:v>
                </c:pt>
                <c:pt idx="492">
                  <c:v>8</c:v>
                </c:pt>
                <c:pt idx="493">
                  <c:v>7</c:v>
                </c:pt>
                <c:pt idx="494">
                  <c:v>7</c:v>
                </c:pt>
                <c:pt idx="495">
                  <c:v>8</c:v>
                </c:pt>
                <c:pt idx="496">
                  <c:v>7</c:v>
                </c:pt>
                <c:pt idx="497">
                  <c:v>7</c:v>
                </c:pt>
                <c:pt idx="498">
                  <c:v>6</c:v>
                </c:pt>
                <c:pt idx="499">
                  <c:v>4</c:v>
                </c:pt>
                <c:pt idx="500">
                  <c:v>5</c:v>
                </c:pt>
                <c:pt idx="501">
                  <c:v>5</c:v>
                </c:pt>
                <c:pt idx="502">
                  <c:v>5</c:v>
                </c:pt>
                <c:pt idx="503">
                  <c:v>6</c:v>
                </c:pt>
                <c:pt idx="504">
                  <c:v>6</c:v>
                </c:pt>
                <c:pt idx="505">
                  <c:v>6</c:v>
                </c:pt>
                <c:pt idx="506">
                  <c:v>7</c:v>
                </c:pt>
                <c:pt idx="507">
                  <c:v>7</c:v>
                </c:pt>
                <c:pt idx="508">
                  <c:v>7</c:v>
                </c:pt>
                <c:pt idx="509">
                  <c:v>8</c:v>
                </c:pt>
                <c:pt idx="510">
                  <c:v>10</c:v>
                </c:pt>
                <c:pt idx="511">
                  <c:v>11</c:v>
                </c:pt>
                <c:pt idx="512">
                  <c:v>13</c:v>
                </c:pt>
                <c:pt idx="513">
                  <c:v>16</c:v>
                </c:pt>
                <c:pt idx="514">
                  <c:v>13</c:v>
                </c:pt>
                <c:pt idx="515">
                  <c:v>12</c:v>
                </c:pt>
                <c:pt idx="516">
                  <c:v>10</c:v>
                </c:pt>
                <c:pt idx="517">
                  <c:v>8</c:v>
                </c:pt>
                <c:pt idx="518">
                  <c:v>7</c:v>
                </c:pt>
                <c:pt idx="519">
                  <c:v>7</c:v>
                </c:pt>
                <c:pt idx="520">
                  <c:v>8</c:v>
                </c:pt>
                <c:pt idx="521">
                  <c:v>6</c:v>
                </c:pt>
                <c:pt idx="522">
                  <c:v>7</c:v>
                </c:pt>
                <c:pt idx="523">
                  <c:v>6</c:v>
                </c:pt>
                <c:pt idx="524">
                  <c:v>8</c:v>
                </c:pt>
                <c:pt idx="525">
                  <c:v>7</c:v>
                </c:pt>
                <c:pt idx="526">
                  <c:v>7</c:v>
                </c:pt>
                <c:pt idx="527">
                  <c:v>6</c:v>
                </c:pt>
                <c:pt idx="528">
                  <c:v>7</c:v>
                </c:pt>
                <c:pt idx="529">
                  <c:v>8</c:v>
                </c:pt>
                <c:pt idx="530">
                  <c:v>8</c:v>
                </c:pt>
                <c:pt idx="531">
                  <c:v>8</c:v>
                </c:pt>
                <c:pt idx="532">
                  <c:v>8</c:v>
                </c:pt>
                <c:pt idx="533">
                  <c:v>8</c:v>
                </c:pt>
                <c:pt idx="534">
                  <c:v>9</c:v>
                </c:pt>
                <c:pt idx="535">
                  <c:v>10</c:v>
                </c:pt>
                <c:pt idx="536">
                  <c:v>10</c:v>
                </c:pt>
                <c:pt idx="537">
                  <c:v>15</c:v>
                </c:pt>
                <c:pt idx="538">
                  <c:v>15</c:v>
                </c:pt>
                <c:pt idx="539">
                  <c:v>13</c:v>
                </c:pt>
                <c:pt idx="540">
                  <c:v>11</c:v>
                </c:pt>
                <c:pt idx="541">
                  <c:v>10</c:v>
                </c:pt>
                <c:pt idx="542">
                  <c:v>9</c:v>
                </c:pt>
                <c:pt idx="543">
                  <c:v>6</c:v>
                </c:pt>
                <c:pt idx="544">
                  <c:v>6</c:v>
                </c:pt>
                <c:pt idx="545">
                  <c:v>5</c:v>
                </c:pt>
                <c:pt idx="546">
                  <c:v>4</c:v>
                </c:pt>
                <c:pt idx="547">
                  <c:v>4</c:v>
                </c:pt>
                <c:pt idx="548">
                  <c:v>4</c:v>
                </c:pt>
                <c:pt idx="549">
                  <c:v>5</c:v>
                </c:pt>
                <c:pt idx="550">
                  <c:v>5</c:v>
                </c:pt>
                <c:pt idx="551">
                  <c:v>5</c:v>
                </c:pt>
                <c:pt idx="552">
                  <c:v>5</c:v>
                </c:pt>
                <c:pt idx="553">
                  <c:v>7</c:v>
                </c:pt>
                <c:pt idx="554">
                  <c:v>7</c:v>
                </c:pt>
                <c:pt idx="555">
                  <c:v>5</c:v>
                </c:pt>
                <c:pt idx="556">
                  <c:v>5</c:v>
                </c:pt>
                <c:pt idx="557">
                  <c:v>5</c:v>
                </c:pt>
                <c:pt idx="558">
                  <c:v>6</c:v>
                </c:pt>
                <c:pt idx="559">
                  <c:v>7</c:v>
                </c:pt>
                <c:pt idx="560">
                  <c:v>6</c:v>
                </c:pt>
                <c:pt idx="561">
                  <c:v>8</c:v>
                </c:pt>
                <c:pt idx="562">
                  <c:v>6</c:v>
                </c:pt>
                <c:pt idx="563">
                  <c:v>4</c:v>
                </c:pt>
                <c:pt idx="564">
                  <c:v>3</c:v>
                </c:pt>
                <c:pt idx="565">
                  <c:v>3</c:v>
                </c:pt>
                <c:pt idx="566">
                  <c:v>3</c:v>
                </c:pt>
                <c:pt idx="567">
                  <c:v>2</c:v>
                </c:pt>
                <c:pt idx="568">
                  <c:v>3</c:v>
                </c:pt>
                <c:pt idx="569">
                  <c:v>4</c:v>
                </c:pt>
                <c:pt idx="570">
                  <c:v>4</c:v>
                </c:pt>
                <c:pt idx="571">
                  <c:v>4</c:v>
                </c:pt>
                <c:pt idx="572">
                  <c:v>3</c:v>
                </c:pt>
                <c:pt idx="573">
                  <c:v>5</c:v>
                </c:pt>
                <c:pt idx="574">
                  <c:v>4</c:v>
                </c:pt>
                <c:pt idx="575">
                  <c:v>6</c:v>
                </c:pt>
                <c:pt idx="576">
                  <c:v>6</c:v>
                </c:pt>
                <c:pt idx="577">
                  <c:v>6</c:v>
                </c:pt>
                <c:pt idx="578">
                  <c:v>5</c:v>
                </c:pt>
                <c:pt idx="579">
                  <c:v>5</c:v>
                </c:pt>
                <c:pt idx="580">
                  <c:v>5</c:v>
                </c:pt>
                <c:pt idx="581">
                  <c:v>5</c:v>
                </c:pt>
                <c:pt idx="582">
                  <c:v>6</c:v>
                </c:pt>
                <c:pt idx="583">
                  <c:v>6</c:v>
                </c:pt>
                <c:pt idx="584">
                  <c:v>9</c:v>
                </c:pt>
                <c:pt idx="585">
                  <c:v>13</c:v>
                </c:pt>
                <c:pt idx="586">
                  <c:v>13</c:v>
                </c:pt>
                <c:pt idx="587">
                  <c:v>12</c:v>
                </c:pt>
                <c:pt idx="588">
                  <c:v>6</c:v>
                </c:pt>
                <c:pt idx="589">
                  <c:v>3</c:v>
                </c:pt>
                <c:pt idx="590">
                  <c:v>2</c:v>
                </c:pt>
                <c:pt idx="591">
                  <c:v>2</c:v>
                </c:pt>
                <c:pt idx="592">
                  <c:v>2</c:v>
                </c:pt>
                <c:pt idx="593">
                  <c:v>2</c:v>
                </c:pt>
                <c:pt idx="594">
                  <c:v>3</c:v>
                </c:pt>
                <c:pt idx="595">
                  <c:v>2</c:v>
                </c:pt>
                <c:pt idx="596">
                  <c:v>2</c:v>
                </c:pt>
                <c:pt idx="597">
                  <c:v>3</c:v>
                </c:pt>
                <c:pt idx="598">
                  <c:v>4</c:v>
                </c:pt>
                <c:pt idx="599">
                  <c:v>5</c:v>
                </c:pt>
                <c:pt idx="600">
                  <c:v>6</c:v>
                </c:pt>
                <c:pt idx="601">
                  <c:v>6</c:v>
                </c:pt>
                <c:pt idx="602">
                  <c:v>6</c:v>
                </c:pt>
                <c:pt idx="603">
                  <c:v>7</c:v>
                </c:pt>
                <c:pt idx="604">
                  <c:v>7</c:v>
                </c:pt>
                <c:pt idx="605">
                  <c:v>7</c:v>
                </c:pt>
                <c:pt idx="606">
                  <c:v>12</c:v>
                </c:pt>
                <c:pt idx="607">
                  <c:v>20</c:v>
                </c:pt>
                <c:pt idx="608">
                  <c:v>22</c:v>
                </c:pt>
                <c:pt idx="609">
                  <c:v>21</c:v>
                </c:pt>
                <c:pt idx="610">
                  <c:v>18</c:v>
                </c:pt>
                <c:pt idx="611">
                  <c:v>12</c:v>
                </c:pt>
                <c:pt idx="612">
                  <c:v>8</c:v>
                </c:pt>
                <c:pt idx="613">
                  <c:v>9</c:v>
                </c:pt>
                <c:pt idx="614">
                  <c:v>8</c:v>
                </c:pt>
                <c:pt idx="615">
                  <c:v>7</c:v>
                </c:pt>
                <c:pt idx="616">
                  <c:v>9</c:v>
                </c:pt>
                <c:pt idx="617">
                  <c:v>7</c:v>
                </c:pt>
                <c:pt idx="618">
                  <c:v>8</c:v>
                </c:pt>
                <c:pt idx="619">
                  <c:v>9</c:v>
                </c:pt>
                <c:pt idx="620">
                  <c:v>10</c:v>
                </c:pt>
                <c:pt idx="621">
                  <c:v>10</c:v>
                </c:pt>
                <c:pt idx="622">
                  <c:v>8</c:v>
                </c:pt>
                <c:pt idx="623">
                  <c:v>8</c:v>
                </c:pt>
                <c:pt idx="624">
                  <c:v>9</c:v>
                </c:pt>
                <c:pt idx="625">
                  <c:v>9</c:v>
                </c:pt>
                <c:pt idx="626">
                  <c:v>10</c:v>
                </c:pt>
                <c:pt idx="627">
                  <c:v>9</c:v>
                </c:pt>
                <c:pt idx="628">
                  <c:v>10</c:v>
                </c:pt>
                <c:pt idx="629">
                  <c:v>12</c:v>
                </c:pt>
                <c:pt idx="630">
                  <c:v>14</c:v>
                </c:pt>
                <c:pt idx="631">
                  <c:v>16</c:v>
                </c:pt>
                <c:pt idx="632">
                  <c:v>18</c:v>
                </c:pt>
                <c:pt idx="633">
                  <c:v>17</c:v>
                </c:pt>
                <c:pt idx="634">
                  <c:v>10</c:v>
                </c:pt>
                <c:pt idx="635">
                  <c:v>10</c:v>
                </c:pt>
                <c:pt idx="636">
                  <c:v>10</c:v>
                </c:pt>
                <c:pt idx="637">
                  <c:v>12</c:v>
                </c:pt>
                <c:pt idx="638">
                  <c:v>10</c:v>
                </c:pt>
                <c:pt idx="639">
                  <c:v>8</c:v>
                </c:pt>
                <c:pt idx="640">
                  <c:v>7</c:v>
                </c:pt>
                <c:pt idx="641">
                  <c:v>9</c:v>
                </c:pt>
                <c:pt idx="642">
                  <c:v>12</c:v>
                </c:pt>
                <c:pt idx="643">
                  <c:v>13</c:v>
                </c:pt>
                <c:pt idx="644">
                  <c:v>14</c:v>
                </c:pt>
                <c:pt idx="645">
                  <c:v>12</c:v>
                </c:pt>
                <c:pt idx="646">
                  <c:v>8</c:v>
                </c:pt>
                <c:pt idx="647">
                  <c:v>8</c:v>
                </c:pt>
                <c:pt idx="648">
                  <c:v>10</c:v>
                </c:pt>
                <c:pt idx="649">
                  <c:v>12</c:v>
                </c:pt>
                <c:pt idx="650">
                  <c:v>9</c:v>
                </c:pt>
                <c:pt idx="651">
                  <c:v>8</c:v>
                </c:pt>
                <c:pt idx="652">
                  <c:v>8</c:v>
                </c:pt>
                <c:pt idx="653">
                  <c:v>6</c:v>
                </c:pt>
                <c:pt idx="654">
                  <c:v>3</c:v>
                </c:pt>
                <c:pt idx="655">
                  <c:v>6</c:v>
                </c:pt>
                <c:pt idx="656">
                  <c:v>8</c:v>
                </c:pt>
                <c:pt idx="657">
                  <c:v>7</c:v>
                </c:pt>
                <c:pt idx="658">
                  <c:v>3</c:v>
                </c:pt>
                <c:pt idx="659">
                  <c:v>4</c:v>
                </c:pt>
                <c:pt idx="660">
                  <c:v>8</c:v>
                </c:pt>
                <c:pt idx="661">
                  <c:v>8</c:v>
                </c:pt>
                <c:pt idx="662">
                  <c:v>8</c:v>
                </c:pt>
                <c:pt idx="663">
                  <c:v>7</c:v>
                </c:pt>
                <c:pt idx="664">
                  <c:v>7</c:v>
                </c:pt>
                <c:pt idx="665">
                  <c:v>6</c:v>
                </c:pt>
                <c:pt idx="666">
                  <c:v>6</c:v>
                </c:pt>
                <c:pt idx="667">
                  <c:v>4</c:v>
                </c:pt>
                <c:pt idx="668">
                  <c:v>4</c:v>
                </c:pt>
                <c:pt idx="669">
                  <c:v>4</c:v>
                </c:pt>
                <c:pt idx="670">
                  <c:v>4</c:v>
                </c:pt>
                <c:pt idx="671">
                  <c:v>4</c:v>
                </c:pt>
                <c:pt idx="672">
                  <c:v>5</c:v>
                </c:pt>
                <c:pt idx="673">
                  <c:v>5</c:v>
                </c:pt>
                <c:pt idx="674">
                  <c:v>5</c:v>
                </c:pt>
                <c:pt idx="675">
                  <c:v>6</c:v>
                </c:pt>
                <c:pt idx="676">
                  <c:v>6</c:v>
                </c:pt>
                <c:pt idx="677">
                  <c:v>7</c:v>
                </c:pt>
                <c:pt idx="678">
                  <c:v>7</c:v>
                </c:pt>
                <c:pt idx="679">
                  <c:v>7</c:v>
                </c:pt>
                <c:pt idx="680">
                  <c:v>7</c:v>
                </c:pt>
                <c:pt idx="681">
                  <c:v>7</c:v>
                </c:pt>
                <c:pt idx="682">
                  <c:v>6</c:v>
                </c:pt>
                <c:pt idx="683">
                  <c:v>5</c:v>
                </c:pt>
                <c:pt idx="684">
                  <c:v>5</c:v>
                </c:pt>
                <c:pt idx="685">
                  <c:v>5</c:v>
                </c:pt>
                <c:pt idx="686">
                  <c:v>3</c:v>
                </c:pt>
                <c:pt idx="687">
                  <c:v>3</c:v>
                </c:pt>
                <c:pt idx="688">
                  <c:v>4</c:v>
                </c:pt>
                <c:pt idx="689">
                  <c:v>5</c:v>
                </c:pt>
                <c:pt idx="690">
                  <c:v>5</c:v>
                </c:pt>
                <c:pt idx="691">
                  <c:v>6</c:v>
                </c:pt>
                <c:pt idx="692">
                  <c:v>7</c:v>
                </c:pt>
                <c:pt idx="693">
                  <c:v>13</c:v>
                </c:pt>
                <c:pt idx="694">
                  <c:v>11</c:v>
                </c:pt>
                <c:pt idx="695">
                  <c:v>7</c:v>
                </c:pt>
                <c:pt idx="696">
                  <c:v>7</c:v>
                </c:pt>
                <c:pt idx="697">
                  <c:v>7</c:v>
                </c:pt>
                <c:pt idx="698">
                  <c:v>7</c:v>
                </c:pt>
                <c:pt idx="699">
                  <c:v>7</c:v>
                </c:pt>
                <c:pt idx="700">
                  <c:v>7</c:v>
                </c:pt>
                <c:pt idx="701">
                  <c:v>6</c:v>
                </c:pt>
                <c:pt idx="702">
                  <c:v>6</c:v>
                </c:pt>
                <c:pt idx="703">
                  <c:v>6</c:v>
                </c:pt>
                <c:pt idx="704">
                  <c:v>8</c:v>
                </c:pt>
                <c:pt idx="705">
                  <c:v>7</c:v>
                </c:pt>
                <c:pt idx="706">
                  <c:v>5</c:v>
                </c:pt>
                <c:pt idx="707">
                  <c:v>6</c:v>
                </c:pt>
                <c:pt idx="708">
                  <c:v>7</c:v>
                </c:pt>
                <c:pt idx="709">
                  <c:v>7</c:v>
                </c:pt>
                <c:pt idx="710">
                  <c:v>6</c:v>
                </c:pt>
                <c:pt idx="711">
                  <c:v>6</c:v>
                </c:pt>
                <c:pt idx="712">
                  <c:v>7</c:v>
                </c:pt>
                <c:pt idx="713">
                  <c:v>7</c:v>
                </c:pt>
                <c:pt idx="714">
                  <c:v>8</c:v>
                </c:pt>
                <c:pt idx="715">
                  <c:v>7</c:v>
                </c:pt>
                <c:pt idx="716">
                  <c:v>6</c:v>
                </c:pt>
                <c:pt idx="717">
                  <c:v>6</c:v>
                </c:pt>
                <c:pt idx="718">
                  <c:v>7</c:v>
                </c:pt>
                <c:pt idx="719">
                  <c:v>7</c:v>
                </c:pt>
                <c:pt idx="720">
                  <c:v>9</c:v>
                </c:pt>
                <c:pt idx="721">
                  <c:v>8</c:v>
                </c:pt>
                <c:pt idx="722">
                  <c:v>9</c:v>
                </c:pt>
                <c:pt idx="723">
                  <c:v>9</c:v>
                </c:pt>
                <c:pt idx="724">
                  <c:v>9</c:v>
                </c:pt>
                <c:pt idx="725">
                  <c:v>10</c:v>
                </c:pt>
                <c:pt idx="726">
                  <c:v>10</c:v>
                </c:pt>
                <c:pt idx="727">
                  <c:v>10</c:v>
                </c:pt>
                <c:pt idx="728">
                  <c:v>11</c:v>
                </c:pt>
                <c:pt idx="729">
                  <c:v>10</c:v>
                </c:pt>
                <c:pt idx="730">
                  <c:v>9</c:v>
                </c:pt>
                <c:pt idx="731">
                  <c:v>7</c:v>
                </c:pt>
                <c:pt idx="732">
                  <c:v>5</c:v>
                </c:pt>
                <c:pt idx="733">
                  <c:v>5</c:v>
                </c:pt>
                <c:pt idx="734">
                  <c:v>5</c:v>
                </c:pt>
                <c:pt idx="735">
                  <c:v>6</c:v>
                </c:pt>
                <c:pt idx="736">
                  <c:v>4</c:v>
                </c:pt>
                <c:pt idx="737">
                  <c:v>5</c:v>
                </c:pt>
                <c:pt idx="738">
                  <c:v>4</c:v>
                </c:pt>
                <c:pt idx="739">
                  <c:v>4</c:v>
                </c:pt>
                <c:pt idx="740">
                  <c:v>3</c:v>
                </c:pt>
                <c:pt idx="741">
                  <c:v>3</c:v>
                </c:pt>
                <c:pt idx="742">
                  <c:v>2</c:v>
                </c:pt>
                <c:pt idx="743">
                  <c:v>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94E-461D-97CB-A919A4BE0E09}"/>
            </c:ext>
          </c:extLst>
        </c:ser>
        <c:ser>
          <c:idx val="2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'SP-AQMP1'!$C$4:$C$747</c:f>
              <c:numCache>
                <c:formatCode>[$-F800]dddd\,\ mmmm\ dd\,\ yyyy</c:formatCode>
                <c:ptCount val="744"/>
                <c:pt idx="0">
                  <c:v>46143</c:v>
                </c:pt>
                <c:pt idx="1">
                  <c:v>46143.041666666664</c:v>
                </c:pt>
                <c:pt idx="2">
                  <c:v>46143.083333333328</c:v>
                </c:pt>
                <c:pt idx="3">
                  <c:v>46143.124999999993</c:v>
                </c:pt>
                <c:pt idx="4">
                  <c:v>46143.166666666657</c:v>
                </c:pt>
                <c:pt idx="5">
                  <c:v>46143.208333333321</c:v>
                </c:pt>
                <c:pt idx="6">
                  <c:v>46143.249999999985</c:v>
                </c:pt>
                <c:pt idx="7">
                  <c:v>46143.29166666665</c:v>
                </c:pt>
                <c:pt idx="8">
                  <c:v>46143.333333333314</c:v>
                </c:pt>
                <c:pt idx="9">
                  <c:v>46143.374999999978</c:v>
                </c:pt>
                <c:pt idx="10">
                  <c:v>46143.416666666642</c:v>
                </c:pt>
                <c:pt idx="11">
                  <c:v>46143.458333333307</c:v>
                </c:pt>
                <c:pt idx="12">
                  <c:v>46143.499999999971</c:v>
                </c:pt>
                <c:pt idx="13">
                  <c:v>46143.541666666635</c:v>
                </c:pt>
                <c:pt idx="14">
                  <c:v>46143.583333333299</c:v>
                </c:pt>
                <c:pt idx="15">
                  <c:v>46143.624999999964</c:v>
                </c:pt>
                <c:pt idx="16">
                  <c:v>46143.666666666628</c:v>
                </c:pt>
                <c:pt idx="17">
                  <c:v>46143.708333333292</c:v>
                </c:pt>
                <c:pt idx="18">
                  <c:v>46143.749999999956</c:v>
                </c:pt>
                <c:pt idx="19">
                  <c:v>46143.791666666621</c:v>
                </c:pt>
                <c:pt idx="20">
                  <c:v>46143.833333333285</c:v>
                </c:pt>
                <c:pt idx="21">
                  <c:v>46143.874999999949</c:v>
                </c:pt>
                <c:pt idx="22">
                  <c:v>46143.916666666613</c:v>
                </c:pt>
                <c:pt idx="23">
                  <c:v>46143.958333333278</c:v>
                </c:pt>
                <c:pt idx="24">
                  <c:v>46143.999999999942</c:v>
                </c:pt>
                <c:pt idx="25">
                  <c:v>46144.041666666606</c:v>
                </c:pt>
                <c:pt idx="26">
                  <c:v>46144.08333333327</c:v>
                </c:pt>
                <c:pt idx="27">
                  <c:v>46144.124999999935</c:v>
                </c:pt>
                <c:pt idx="28">
                  <c:v>46144.166666666599</c:v>
                </c:pt>
                <c:pt idx="29">
                  <c:v>46144.208333333263</c:v>
                </c:pt>
                <c:pt idx="30">
                  <c:v>46144.249999999927</c:v>
                </c:pt>
                <c:pt idx="31">
                  <c:v>46144.291666666591</c:v>
                </c:pt>
                <c:pt idx="32">
                  <c:v>46144.333333333256</c:v>
                </c:pt>
                <c:pt idx="33">
                  <c:v>46144.37499999992</c:v>
                </c:pt>
                <c:pt idx="34">
                  <c:v>46144.416666666584</c:v>
                </c:pt>
                <c:pt idx="35">
                  <c:v>46144.458333333248</c:v>
                </c:pt>
                <c:pt idx="36">
                  <c:v>46144.499999999913</c:v>
                </c:pt>
                <c:pt idx="37">
                  <c:v>46144.541666666577</c:v>
                </c:pt>
                <c:pt idx="38">
                  <c:v>46144.583333333241</c:v>
                </c:pt>
                <c:pt idx="39">
                  <c:v>46144.624999999905</c:v>
                </c:pt>
                <c:pt idx="40">
                  <c:v>46144.66666666657</c:v>
                </c:pt>
                <c:pt idx="41">
                  <c:v>46144.708333333234</c:v>
                </c:pt>
                <c:pt idx="42">
                  <c:v>46144.749999999898</c:v>
                </c:pt>
                <c:pt idx="43">
                  <c:v>46144.791666666562</c:v>
                </c:pt>
                <c:pt idx="44">
                  <c:v>46144.833333333227</c:v>
                </c:pt>
                <c:pt idx="45">
                  <c:v>46144.874999999891</c:v>
                </c:pt>
                <c:pt idx="46">
                  <c:v>46144.916666666555</c:v>
                </c:pt>
                <c:pt idx="47">
                  <c:v>46144.958333333219</c:v>
                </c:pt>
                <c:pt idx="48">
                  <c:v>46144.999999999884</c:v>
                </c:pt>
                <c:pt idx="49">
                  <c:v>46145.041666666548</c:v>
                </c:pt>
                <c:pt idx="50">
                  <c:v>46145.083333333212</c:v>
                </c:pt>
                <c:pt idx="51">
                  <c:v>46145.124999999876</c:v>
                </c:pt>
                <c:pt idx="52">
                  <c:v>46145.166666666541</c:v>
                </c:pt>
                <c:pt idx="53">
                  <c:v>46145.208333333205</c:v>
                </c:pt>
                <c:pt idx="54">
                  <c:v>46145.249999999869</c:v>
                </c:pt>
                <c:pt idx="55">
                  <c:v>46145.291666666533</c:v>
                </c:pt>
                <c:pt idx="56">
                  <c:v>46145.333333333198</c:v>
                </c:pt>
                <c:pt idx="57">
                  <c:v>46145.374999999862</c:v>
                </c:pt>
                <c:pt idx="58">
                  <c:v>46145.416666666526</c:v>
                </c:pt>
                <c:pt idx="59">
                  <c:v>46145.45833333319</c:v>
                </c:pt>
                <c:pt idx="60">
                  <c:v>46145.499999999854</c:v>
                </c:pt>
                <c:pt idx="61">
                  <c:v>46145.541666666519</c:v>
                </c:pt>
                <c:pt idx="62">
                  <c:v>46145.583333333183</c:v>
                </c:pt>
                <c:pt idx="63">
                  <c:v>46145.624999999847</c:v>
                </c:pt>
                <c:pt idx="64">
                  <c:v>46145.666666666511</c:v>
                </c:pt>
                <c:pt idx="65">
                  <c:v>46145.708333333176</c:v>
                </c:pt>
                <c:pt idx="66">
                  <c:v>46145.74999999984</c:v>
                </c:pt>
                <c:pt idx="67">
                  <c:v>46145.791666666504</c:v>
                </c:pt>
                <c:pt idx="68">
                  <c:v>46145.833333333168</c:v>
                </c:pt>
                <c:pt idx="69">
                  <c:v>46145.874999999833</c:v>
                </c:pt>
                <c:pt idx="70">
                  <c:v>46145.916666666497</c:v>
                </c:pt>
                <c:pt idx="71">
                  <c:v>46145.958333333161</c:v>
                </c:pt>
                <c:pt idx="72">
                  <c:v>46145.999999999825</c:v>
                </c:pt>
                <c:pt idx="73">
                  <c:v>46146.04166666649</c:v>
                </c:pt>
                <c:pt idx="74">
                  <c:v>46146.083333333154</c:v>
                </c:pt>
                <c:pt idx="75">
                  <c:v>46146.124999999818</c:v>
                </c:pt>
                <c:pt idx="76">
                  <c:v>46146.166666666482</c:v>
                </c:pt>
                <c:pt idx="77">
                  <c:v>46146.208333333147</c:v>
                </c:pt>
                <c:pt idx="78">
                  <c:v>46146.249999999811</c:v>
                </c:pt>
                <c:pt idx="79">
                  <c:v>46146.291666666475</c:v>
                </c:pt>
                <c:pt idx="80">
                  <c:v>46146.333333333139</c:v>
                </c:pt>
                <c:pt idx="81">
                  <c:v>46146.374999999804</c:v>
                </c:pt>
                <c:pt idx="82">
                  <c:v>46146.416666666468</c:v>
                </c:pt>
                <c:pt idx="83">
                  <c:v>46146.458333333132</c:v>
                </c:pt>
                <c:pt idx="84">
                  <c:v>46146.499999999796</c:v>
                </c:pt>
                <c:pt idx="85">
                  <c:v>46146.541666666461</c:v>
                </c:pt>
                <c:pt idx="86">
                  <c:v>46146.583333333125</c:v>
                </c:pt>
                <c:pt idx="87">
                  <c:v>46146.624999999789</c:v>
                </c:pt>
                <c:pt idx="88">
                  <c:v>46146.666666666453</c:v>
                </c:pt>
                <c:pt idx="89">
                  <c:v>46146.708333333117</c:v>
                </c:pt>
                <c:pt idx="90">
                  <c:v>46146.749999999782</c:v>
                </c:pt>
                <c:pt idx="91">
                  <c:v>46146.791666666446</c:v>
                </c:pt>
                <c:pt idx="92">
                  <c:v>46146.83333333311</c:v>
                </c:pt>
                <c:pt idx="93">
                  <c:v>46146.874999999774</c:v>
                </c:pt>
                <c:pt idx="94">
                  <c:v>46146.916666666439</c:v>
                </c:pt>
                <c:pt idx="95">
                  <c:v>46146.958333333103</c:v>
                </c:pt>
                <c:pt idx="96">
                  <c:v>46146.999999999767</c:v>
                </c:pt>
                <c:pt idx="97">
                  <c:v>46147.041666666431</c:v>
                </c:pt>
                <c:pt idx="98">
                  <c:v>46147.083333333096</c:v>
                </c:pt>
                <c:pt idx="99">
                  <c:v>46147.12499999976</c:v>
                </c:pt>
                <c:pt idx="100">
                  <c:v>46147.166666666424</c:v>
                </c:pt>
                <c:pt idx="101">
                  <c:v>46147.208333333088</c:v>
                </c:pt>
                <c:pt idx="102">
                  <c:v>46147.249999999753</c:v>
                </c:pt>
                <c:pt idx="103">
                  <c:v>46147.291666666417</c:v>
                </c:pt>
                <c:pt idx="104">
                  <c:v>46147.333333333081</c:v>
                </c:pt>
                <c:pt idx="105">
                  <c:v>46147.374999999745</c:v>
                </c:pt>
                <c:pt idx="106">
                  <c:v>46147.41666666641</c:v>
                </c:pt>
                <c:pt idx="107">
                  <c:v>46147.458333333074</c:v>
                </c:pt>
                <c:pt idx="108">
                  <c:v>46147.499999999738</c:v>
                </c:pt>
                <c:pt idx="109">
                  <c:v>46147.541666666402</c:v>
                </c:pt>
                <c:pt idx="110">
                  <c:v>46147.583333333067</c:v>
                </c:pt>
                <c:pt idx="111">
                  <c:v>46147.624999999731</c:v>
                </c:pt>
                <c:pt idx="112">
                  <c:v>46147.666666666395</c:v>
                </c:pt>
                <c:pt idx="113">
                  <c:v>46147.708333333059</c:v>
                </c:pt>
                <c:pt idx="114">
                  <c:v>46147.749999999724</c:v>
                </c:pt>
                <c:pt idx="115">
                  <c:v>46147.791666666388</c:v>
                </c:pt>
                <c:pt idx="116">
                  <c:v>46147.833333333052</c:v>
                </c:pt>
                <c:pt idx="117">
                  <c:v>46147.874999999716</c:v>
                </c:pt>
                <c:pt idx="118">
                  <c:v>46147.91666666638</c:v>
                </c:pt>
                <c:pt idx="119">
                  <c:v>46147.958333333045</c:v>
                </c:pt>
                <c:pt idx="120">
                  <c:v>46147.999999999709</c:v>
                </c:pt>
                <c:pt idx="121">
                  <c:v>46148.041666666373</c:v>
                </c:pt>
                <c:pt idx="122">
                  <c:v>46148.083333333037</c:v>
                </c:pt>
                <c:pt idx="123">
                  <c:v>46148.124999999702</c:v>
                </c:pt>
                <c:pt idx="124">
                  <c:v>46148.166666666366</c:v>
                </c:pt>
                <c:pt idx="125">
                  <c:v>46148.20833333303</c:v>
                </c:pt>
                <c:pt idx="126">
                  <c:v>46148.249999999694</c:v>
                </c:pt>
                <c:pt idx="127">
                  <c:v>46148.291666666359</c:v>
                </c:pt>
                <c:pt idx="128">
                  <c:v>46148.333333333023</c:v>
                </c:pt>
                <c:pt idx="129">
                  <c:v>46148.374999999687</c:v>
                </c:pt>
                <c:pt idx="130">
                  <c:v>46148.416666666351</c:v>
                </c:pt>
                <c:pt idx="131">
                  <c:v>46148.458333333016</c:v>
                </c:pt>
                <c:pt idx="132">
                  <c:v>46148.49999999968</c:v>
                </c:pt>
                <c:pt idx="133">
                  <c:v>46148.541666666344</c:v>
                </c:pt>
                <c:pt idx="134">
                  <c:v>46148.583333333008</c:v>
                </c:pt>
                <c:pt idx="135">
                  <c:v>46148.624999999673</c:v>
                </c:pt>
                <c:pt idx="136">
                  <c:v>46148.666666666337</c:v>
                </c:pt>
                <c:pt idx="137">
                  <c:v>46148.708333333001</c:v>
                </c:pt>
                <c:pt idx="138">
                  <c:v>46148.749999999665</c:v>
                </c:pt>
                <c:pt idx="139">
                  <c:v>46148.79166666633</c:v>
                </c:pt>
                <c:pt idx="140">
                  <c:v>46148.833333332994</c:v>
                </c:pt>
                <c:pt idx="141">
                  <c:v>46148.874999999658</c:v>
                </c:pt>
                <c:pt idx="142">
                  <c:v>46148.916666666322</c:v>
                </c:pt>
                <c:pt idx="143">
                  <c:v>46148.958333332987</c:v>
                </c:pt>
                <c:pt idx="144">
                  <c:v>46148.999999999651</c:v>
                </c:pt>
                <c:pt idx="145">
                  <c:v>46149.041666666315</c:v>
                </c:pt>
                <c:pt idx="146">
                  <c:v>46149.083333332979</c:v>
                </c:pt>
                <c:pt idx="147">
                  <c:v>46149.124999999643</c:v>
                </c:pt>
                <c:pt idx="148">
                  <c:v>46149.166666666308</c:v>
                </c:pt>
                <c:pt idx="149">
                  <c:v>46149.208333332972</c:v>
                </c:pt>
                <c:pt idx="150">
                  <c:v>46149.249999999636</c:v>
                </c:pt>
                <c:pt idx="151">
                  <c:v>46149.2916666663</c:v>
                </c:pt>
                <c:pt idx="152">
                  <c:v>46149.333333332965</c:v>
                </c:pt>
                <c:pt idx="153">
                  <c:v>46149.374999999629</c:v>
                </c:pt>
                <c:pt idx="154">
                  <c:v>46149.416666666293</c:v>
                </c:pt>
                <c:pt idx="155">
                  <c:v>46149.458333332957</c:v>
                </c:pt>
                <c:pt idx="156">
                  <c:v>46149.499999999622</c:v>
                </c:pt>
                <c:pt idx="157">
                  <c:v>46149.541666666286</c:v>
                </c:pt>
                <c:pt idx="158">
                  <c:v>46149.58333333295</c:v>
                </c:pt>
                <c:pt idx="159">
                  <c:v>46149.624999999614</c:v>
                </c:pt>
                <c:pt idx="160">
                  <c:v>46149.666666666279</c:v>
                </c:pt>
                <c:pt idx="161">
                  <c:v>46149.708333332943</c:v>
                </c:pt>
                <c:pt idx="162">
                  <c:v>46149.749999999607</c:v>
                </c:pt>
                <c:pt idx="163">
                  <c:v>46149.791666666271</c:v>
                </c:pt>
                <c:pt idx="164">
                  <c:v>46149.833333332936</c:v>
                </c:pt>
                <c:pt idx="165">
                  <c:v>46149.8749999996</c:v>
                </c:pt>
                <c:pt idx="166">
                  <c:v>46149.916666666264</c:v>
                </c:pt>
                <c:pt idx="167">
                  <c:v>46149.958333332928</c:v>
                </c:pt>
                <c:pt idx="168">
                  <c:v>46149.999999999593</c:v>
                </c:pt>
                <c:pt idx="169">
                  <c:v>46150.041666666257</c:v>
                </c:pt>
                <c:pt idx="170">
                  <c:v>46150.083333332921</c:v>
                </c:pt>
                <c:pt idx="171">
                  <c:v>46150.124999999585</c:v>
                </c:pt>
                <c:pt idx="172">
                  <c:v>46150.16666666625</c:v>
                </c:pt>
                <c:pt idx="173">
                  <c:v>46150.208333332914</c:v>
                </c:pt>
                <c:pt idx="174">
                  <c:v>46150.249999999578</c:v>
                </c:pt>
                <c:pt idx="175">
                  <c:v>46150.291666666242</c:v>
                </c:pt>
                <c:pt idx="176">
                  <c:v>46150.333333332906</c:v>
                </c:pt>
                <c:pt idx="177">
                  <c:v>46150.374999999571</c:v>
                </c:pt>
                <c:pt idx="178">
                  <c:v>46150.416666666235</c:v>
                </c:pt>
                <c:pt idx="179">
                  <c:v>46150.458333332899</c:v>
                </c:pt>
                <c:pt idx="180">
                  <c:v>46150.499999999563</c:v>
                </c:pt>
                <c:pt idx="181">
                  <c:v>46150.541666666228</c:v>
                </c:pt>
                <c:pt idx="182">
                  <c:v>46150.583333332892</c:v>
                </c:pt>
                <c:pt idx="183">
                  <c:v>46150.624999999556</c:v>
                </c:pt>
                <c:pt idx="184">
                  <c:v>46150.66666666622</c:v>
                </c:pt>
                <c:pt idx="185">
                  <c:v>46150.708333332885</c:v>
                </c:pt>
                <c:pt idx="186">
                  <c:v>46150.749999999549</c:v>
                </c:pt>
                <c:pt idx="187">
                  <c:v>46150.791666666213</c:v>
                </c:pt>
                <c:pt idx="188">
                  <c:v>46150.833333332877</c:v>
                </c:pt>
                <c:pt idx="189">
                  <c:v>46150.874999999542</c:v>
                </c:pt>
                <c:pt idx="190">
                  <c:v>46150.916666666206</c:v>
                </c:pt>
                <c:pt idx="191">
                  <c:v>46150.95833333287</c:v>
                </c:pt>
                <c:pt idx="192">
                  <c:v>46150.999999999534</c:v>
                </c:pt>
                <c:pt idx="193">
                  <c:v>46151.041666666199</c:v>
                </c:pt>
                <c:pt idx="194">
                  <c:v>46151.083333332863</c:v>
                </c:pt>
                <c:pt idx="195">
                  <c:v>46151.124999999527</c:v>
                </c:pt>
                <c:pt idx="196">
                  <c:v>46151.166666666191</c:v>
                </c:pt>
                <c:pt idx="197">
                  <c:v>46151.208333332856</c:v>
                </c:pt>
                <c:pt idx="198">
                  <c:v>46151.24999999952</c:v>
                </c:pt>
                <c:pt idx="199">
                  <c:v>46151.291666666184</c:v>
                </c:pt>
                <c:pt idx="200">
                  <c:v>46151.333333332848</c:v>
                </c:pt>
                <c:pt idx="201">
                  <c:v>46151.374999999513</c:v>
                </c:pt>
                <c:pt idx="202">
                  <c:v>46151.416666666177</c:v>
                </c:pt>
                <c:pt idx="203">
                  <c:v>46151.458333332841</c:v>
                </c:pt>
                <c:pt idx="204">
                  <c:v>46151.499999999505</c:v>
                </c:pt>
                <c:pt idx="205">
                  <c:v>46151.541666666169</c:v>
                </c:pt>
                <c:pt idx="206">
                  <c:v>46151.583333332834</c:v>
                </c:pt>
                <c:pt idx="207">
                  <c:v>46151.624999999498</c:v>
                </c:pt>
                <c:pt idx="208">
                  <c:v>46151.666666666162</c:v>
                </c:pt>
                <c:pt idx="209">
                  <c:v>46151.708333332826</c:v>
                </c:pt>
                <c:pt idx="210">
                  <c:v>46151.749999999491</c:v>
                </c:pt>
                <c:pt idx="211">
                  <c:v>46151.791666666155</c:v>
                </c:pt>
                <c:pt idx="212">
                  <c:v>46151.833333332819</c:v>
                </c:pt>
                <c:pt idx="213">
                  <c:v>46151.874999999483</c:v>
                </c:pt>
                <c:pt idx="214">
                  <c:v>46151.916666666148</c:v>
                </c:pt>
                <c:pt idx="215">
                  <c:v>46151.958333332812</c:v>
                </c:pt>
                <c:pt idx="216">
                  <c:v>46151.999999999476</c:v>
                </c:pt>
                <c:pt idx="217">
                  <c:v>46152.04166666614</c:v>
                </c:pt>
                <c:pt idx="218">
                  <c:v>46152.083333332805</c:v>
                </c:pt>
                <c:pt idx="219">
                  <c:v>46152.124999999469</c:v>
                </c:pt>
                <c:pt idx="220">
                  <c:v>46152.166666666133</c:v>
                </c:pt>
                <c:pt idx="221">
                  <c:v>46152.208333332797</c:v>
                </c:pt>
                <c:pt idx="222">
                  <c:v>46152.249999999462</c:v>
                </c:pt>
                <c:pt idx="223">
                  <c:v>46152.291666666126</c:v>
                </c:pt>
                <c:pt idx="224">
                  <c:v>46152.33333333279</c:v>
                </c:pt>
                <c:pt idx="225">
                  <c:v>46152.374999999454</c:v>
                </c:pt>
                <c:pt idx="226">
                  <c:v>46152.416666666119</c:v>
                </c:pt>
                <c:pt idx="227">
                  <c:v>46152.458333332783</c:v>
                </c:pt>
                <c:pt idx="228">
                  <c:v>46152.499999999447</c:v>
                </c:pt>
                <c:pt idx="229">
                  <c:v>46152.541666666111</c:v>
                </c:pt>
                <c:pt idx="230">
                  <c:v>46152.583333332776</c:v>
                </c:pt>
                <c:pt idx="231">
                  <c:v>46152.62499999944</c:v>
                </c:pt>
                <c:pt idx="232">
                  <c:v>46152.666666666104</c:v>
                </c:pt>
                <c:pt idx="233">
                  <c:v>46152.708333332768</c:v>
                </c:pt>
                <c:pt idx="234">
                  <c:v>46152.749999999432</c:v>
                </c:pt>
                <c:pt idx="235">
                  <c:v>46152.791666666097</c:v>
                </c:pt>
                <c:pt idx="236">
                  <c:v>46152.833333332761</c:v>
                </c:pt>
                <c:pt idx="237">
                  <c:v>46152.874999999425</c:v>
                </c:pt>
                <c:pt idx="238">
                  <c:v>46152.916666666089</c:v>
                </c:pt>
                <c:pt idx="239">
                  <c:v>46152.958333332754</c:v>
                </c:pt>
                <c:pt idx="240">
                  <c:v>46152.999999999418</c:v>
                </c:pt>
                <c:pt idx="241">
                  <c:v>46153.041666666082</c:v>
                </c:pt>
                <c:pt idx="242">
                  <c:v>46153.083333332746</c:v>
                </c:pt>
                <c:pt idx="243">
                  <c:v>46153.124999999411</c:v>
                </c:pt>
                <c:pt idx="244">
                  <c:v>46153.166666666075</c:v>
                </c:pt>
                <c:pt idx="245">
                  <c:v>46153.208333332739</c:v>
                </c:pt>
                <c:pt idx="246">
                  <c:v>46153.249999999403</c:v>
                </c:pt>
                <c:pt idx="247">
                  <c:v>46153.291666666068</c:v>
                </c:pt>
                <c:pt idx="248">
                  <c:v>46153.333333332732</c:v>
                </c:pt>
                <c:pt idx="249">
                  <c:v>46153.374999999396</c:v>
                </c:pt>
                <c:pt idx="250">
                  <c:v>46153.41666666606</c:v>
                </c:pt>
                <c:pt idx="251">
                  <c:v>46153.458333332725</c:v>
                </c:pt>
                <c:pt idx="252">
                  <c:v>46153.499999999389</c:v>
                </c:pt>
                <c:pt idx="253">
                  <c:v>46153.541666666053</c:v>
                </c:pt>
                <c:pt idx="254">
                  <c:v>46153.583333332717</c:v>
                </c:pt>
                <c:pt idx="255">
                  <c:v>46153.624999999382</c:v>
                </c:pt>
                <c:pt idx="256">
                  <c:v>46153.666666666046</c:v>
                </c:pt>
                <c:pt idx="257">
                  <c:v>46153.70833333271</c:v>
                </c:pt>
                <c:pt idx="258">
                  <c:v>46153.749999999374</c:v>
                </c:pt>
                <c:pt idx="259">
                  <c:v>46153.791666666039</c:v>
                </c:pt>
                <c:pt idx="260">
                  <c:v>46153.833333332703</c:v>
                </c:pt>
                <c:pt idx="261">
                  <c:v>46153.874999999367</c:v>
                </c:pt>
                <c:pt idx="262">
                  <c:v>46153.916666666031</c:v>
                </c:pt>
                <c:pt idx="263">
                  <c:v>46153.958333332695</c:v>
                </c:pt>
                <c:pt idx="264">
                  <c:v>46153.99999999936</c:v>
                </c:pt>
                <c:pt idx="265">
                  <c:v>46154.041666666024</c:v>
                </c:pt>
                <c:pt idx="266">
                  <c:v>46154.083333332688</c:v>
                </c:pt>
                <c:pt idx="267">
                  <c:v>46154.124999999352</c:v>
                </c:pt>
                <c:pt idx="268">
                  <c:v>46154.166666666017</c:v>
                </c:pt>
                <c:pt idx="269">
                  <c:v>46154.208333332681</c:v>
                </c:pt>
                <c:pt idx="270">
                  <c:v>46154.249999999345</c:v>
                </c:pt>
                <c:pt idx="271">
                  <c:v>46154.291666666009</c:v>
                </c:pt>
                <c:pt idx="272">
                  <c:v>46154.333333332674</c:v>
                </c:pt>
                <c:pt idx="273">
                  <c:v>46154.374999999338</c:v>
                </c:pt>
                <c:pt idx="274">
                  <c:v>46154.416666666002</c:v>
                </c:pt>
                <c:pt idx="275">
                  <c:v>46154.458333332666</c:v>
                </c:pt>
                <c:pt idx="276">
                  <c:v>46154.499999999331</c:v>
                </c:pt>
                <c:pt idx="277">
                  <c:v>46154.541666665995</c:v>
                </c:pt>
                <c:pt idx="278">
                  <c:v>46154.583333332659</c:v>
                </c:pt>
                <c:pt idx="279">
                  <c:v>46154.624999999323</c:v>
                </c:pt>
                <c:pt idx="280">
                  <c:v>46154.666666665988</c:v>
                </c:pt>
                <c:pt idx="281">
                  <c:v>46154.708333332652</c:v>
                </c:pt>
                <c:pt idx="282">
                  <c:v>46154.749999999316</c:v>
                </c:pt>
                <c:pt idx="283">
                  <c:v>46154.79166666598</c:v>
                </c:pt>
                <c:pt idx="284">
                  <c:v>46154.833333332645</c:v>
                </c:pt>
                <c:pt idx="285">
                  <c:v>46154.874999999309</c:v>
                </c:pt>
                <c:pt idx="286">
                  <c:v>46154.916666665973</c:v>
                </c:pt>
                <c:pt idx="287">
                  <c:v>46154.958333332637</c:v>
                </c:pt>
                <c:pt idx="288">
                  <c:v>46154.999999999302</c:v>
                </c:pt>
                <c:pt idx="289">
                  <c:v>46155.041666665966</c:v>
                </c:pt>
                <c:pt idx="290">
                  <c:v>46155.08333333263</c:v>
                </c:pt>
                <c:pt idx="291">
                  <c:v>46155.124999999294</c:v>
                </c:pt>
                <c:pt idx="292">
                  <c:v>46155.166666665958</c:v>
                </c:pt>
                <c:pt idx="293">
                  <c:v>46155.208333332623</c:v>
                </c:pt>
                <c:pt idx="294">
                  <c:v>46155.249999999287</c:v>
                </c:pt>
                <c:pt idx="295">
                  <c:v>46155.291666665951</c:v>
                </c:pt>
                <c:pt idx="296">
                  <c:v>46155.333333332615</c:v>
                </c:pt>
                <c:pt idx="297">
                  <c:v>46155.37499999928</c:v>
                </c:pt>
                <c:pt idx="298">
                  <c:v>46155.416666665944</c:v>
                </c:pt>
                <c:pt idx="299">
                  <c:v>46155.458333332608</c:v>
                </c:pt>
                <c:pt idx="300">
                  <c:v>46155.499999999272</c:v>
                </c:pt>
                <c:pt idx="301">
                  <c:v>46155.541666665937</c:v>
                </c:pt>
                <c:pt idx="302">
                  <c:v>46155.583333332601</c:v>
                </c:pt>
                <c:pt idx="303">
                  <c:v>46155.624999999265</c:v>
                </c:pt>
                <c:pt idx="304">
                  <c:v>46155.666666665929</c:v>
                </c:pt>
                <c:pt idx="305">
                  <c:v>46155.708333332594</c:v>
                </c:pt>
                <c:pt idx="306">
                  <c:v>46155.749999999258</c:v>
                </c:pt>
                <c:pt idx="307">
                  <c:v>46155.791666665922</c:v>
                </c:pt>
                <c:pt idx="308">
                  <c:v>46155.833333332586</c:v>
                </c:pt>
                <c:pt idx="309">
                  <c:v>46155.874999999251</c:v>
                </c:pt>
                <c:pt idx="310">
                  <c:v>46155.916666665915</c:v>
                </c:pt>
                <c:pt idx="311">
                  <c:v>46155.958333332579</c:v>
                </c:pt>
                <c:pt idx="312">
                  <c:v>46155.999999999243</c:v>
                </c:pt>
                <c:pt idx="313">
                  <c:v>46156.041666665908</c:v>
                </c:pt>
                <c:pt idx="314">
                  <c:v>46156.083333332572</c:v>
                </c:pt>
                <c:pt idx="315">
                  <c:v>46156.124999999236</c:v>
                </c:pt>
                <c:pt idx="316">
                  <c:v>46156.1666666659</c:v>
                </c:pt>
                <c:pt idx="317">
                  <c:v>46156.208333332565</c:v>
                </c:pt>
                <c:pt idx="318">
                  <c:v>46156.249999999229</c:v>
                </c:pt>
                <c:pt idx="319">
                  <c:v>46156.291666665893</c:v>
                </c:pt>
                <c:pt idx="320">
                  <c:v>46156.333333332557</c:v>
                </c:pt>
                <c:pt idx="321">
                  <c:v>46156.374999999221</c:v>
                </c:pt>
                <c:pt idx="322">
                  <c:v>46156.416666665886</c:v>
                </c:pt>
                <c:pt idx="323">
                  <c:v>46156.45833333255</c:v>
                </c:pt>
                <c:pt idx="324">
                  <c:v>46156.499999999214</c:v>
                </c:pt>
                <c:pt idx="325">
                  <c:v>46156.541666665878</c:v>
                </c:pt>
                <c:pt idx="326">
                  <c:v>46156.583333332543</c:v>
                </c:pt>
                <c:pt idx="327">
                  <c:v>46156.624999999207</c:v>
                </c:pt>
                <c:pt idx="328">
                  <c:v>46156.666666665871</c:v>
                </c:pt>
                <c:pt idx="329">
                  <c:v>46156.708333332535</c:v>
                </c:pt>
                <c:pt idx="330">
                  <c:v>46156.7499999992</c:v>
                </c:pt>
                <c:pt idx="331">
                  <c:v>46156.791666665864</c:v>
                </c:pt>
                <c:pt idx="332">
                  <c:v>46156.833333332528</c:v>
                </c:pt>
                <c:pt idx="333">
                  <c:v>46156.874999999192</c:v>
                </c:pt>
                <c:pt idx="334">
                  <c:v>46156.916666665857</c:v>
                </c:pt>
                <c:pt idx="335">
                  <c:v>46156.958333332521</c:v>
                </c:pt>
                <c:pt idx="336">
                  <c:v>46156.999999999185</c:v>
                </c:pt>
                <c:pt idx="337">
                  <c:v>46157.041666665849</c:v>
                </c:pt>
                <c:pt idx="338">
                  <c:v>46157.083333332514</c:v>
                </c:pt>
                <c:pt idx="339">
                  <c:v>46157.124999999178</c:v>
                </c:pt>
                <c:pt idx="340">
                  <c:v>46157.166666665842</c:v>
                </c:pt>
                <c:pt idx="341">
                  <c:v>46157.208333332506</c:v>
                </c:pt>
                <c:pt idx="342">
                  <c:v>46157.249999999171</c:v>
                </c:pt>
                <c:pt idx="343">
                  <c:v>46157.291666665835</c:v>
                </c:pt>
                <c:pt idx="344">
                  <c:v>46157.333333332499</c:v>
                </c:pt>
                <c:pt idx="345">
                  <c:v>46157.374999999163</c:v>
                </c:pt>
                <c:pt idx="346">
                  <c:v>46157.416666665828</c:v>
                </c:pt>
                <c:pt idx="347">
                  <c:v>46157.458333332492</c:v>
                </c:pt>
                <c:pt idx="348">
                  <c:v>46157.499999999156</c:v>
                </c:pt>
                <c:pt idx="349">
                  <c:v>46157.54166666582</c:v>
                </c:pt>
                <c:pt idx="350">
                  <c:v>46157.583333332484</c:v>
                </c:pt>
                <c:pt idx="351">
                  <c:v>46157.624999999149</c:v>
                </c:pt>
                <c:pt idx="352">
                  <c:v>46157.666666665813</c:v>
                </c:pt>
                <c:pt idx="353">
                  <c:v>46157.708333332477</c:v>
                </c:pt>
                <c:pt idx="354">
                  <c:v>46157.749999999141</c:v>
                </c:pt>
                <c:pt idx="355">
                  <c:v>46157.791666665806</c:v>
                </c:pt>
                <c:pt idx="356">
                  <c:v>46157.83333333247</c:v>
                </c:pt>
                <c:pt idx="357">
                  <c:v>46157.874999999134</c:v>
                </c:pt>
                <c:pt idx="358">
                  <c:v>46157.916666665798</c:v>
                </c:pt>
                <c:pt idx="359">
                  <c:v>46157.958333332463</c:v>
                </c:pt>
                <c:pt idx="360">
                  <c:v>46157.999999999127</c:v>
                </c:pt>
                <c:pt idx="361">
                  <c:v>46158.041666665791</c:v>
                </c:pt>
                <c:pt idx="362">
                  <c:v>46158.083333332455</c:v>
                </c:pt>
                <c:pt idx="363">
                  <c:v>46158.12499999912</c:v>
                </c:pt>
                <c:pt idx="364">
                  <c:v>46158.166666665784</c:v>
                </c:pt>
                <c:pt idx="365">
                  <c:v>46158.208333332448</c:v>
                </c:pt>
                <c:pt idx="366">
                  <c:v>46158.249999999112</c:v>
                </c:pt>
                <c:pt idx="367">
                  <c:v>46158.291666665777</c:v>
                </c:pt>
                <c:pt idx="368">
                  <c:v>46158.333333332441</c:v>
                </c:pt>
                <c:pt idx="369">
                  <c:v>46158.374999999105</c:v>
                </c:pt>
                <c:pt idx="370">
                  <c:v>46158.416666665769</c:v>
                </c:pt>
                <c:pt idx="371">
                  <c:v>46158.458333332434</c:v>
                </c:pt>
                <c:pt idx="372">
                  <c:v>46158.499999999098</c:v>
                </c:pt>
                <c:pt idx="373">
                  <c:v>46158.541666665762</c:v>
                </c:pt>
                <c:pt idx="374">
                  <c:v>46158.583333332426</c:v>
                </c:pt>
                <c:pt idx="375">
                  <c:v>46158.624999999091</c:v>
                </c:pt>
                <c:pt idx="376">
                  <c:v>46158.666666665755</c:v>
                </c:pt>
                <c:pt idx="377">
                  <c:v>46158.708333332419</c:v>
                </c:pt>
                <c:pt idx="378">
                  <c:v>46158.749999999083</c:v>
                </c:pt>
                <c:pt idx="379">
                  <c:v>46158.791666665747</c:v>
                </c:pt>
                <c:pt idx="380">
                  <c:v>46158.833333332412</c:v>
                </c:pt>
                <c:pt idx="381">
                  <c:v>46158.874999999076</c:v>
                </c:pt>
                <c:pt idx="382">
                  <c:v>46158.91666666574</c:v>
                </c:pt>
                <c:pt idx="383">
                  <c:v>46158.958333332404</c:v>
                </c:pt>
                <c:pt idx="384">
                  <c:v>46158.999999999069</c:v>
                </c:pt>
                <c:pt idx="385">
                  <c:v>46159.041666665733</c:v>
                </c:pt>
                <c:pt idx="386">
                  <c:v>46159.083333332397</c:v>
                </c:pt>
                <c:pt idx="387">
                  <c:v>46159.124999999061</c:v>
                </c:pt>
                <c:pt idx="388">
                  <c:v>46159.166666665726</c:v>
                </c:pt>
                <c:pt idx="389">
                  <c:v>46159.20833333239</c:v>
                </c:pt>
                <c:pt idx="390">
                  <c:v>46159.249999999054</c:v>
                </c:pt>
                <c:pt idx="391">
                  <c:v>46159.291666665718</c:v>
                </c:pt>
                <c:pt idx="392">
                  <c:v>46159.333333332383</c:v>
                </c:pt>
                <c:pt idx="393">
                  <c:v>46159.374999999047</c:v>
                </c:pt>
                <c:pt idx="394">
                  <c:v>46159.416666665711</c:v>
                </c:pt>
                <c:pt idx="395">
                  <c:v>46159.458333332375</c:v>
                </c:pt>
                <c:pt idx="396">
                  <c:v>46159.49999999904</c:v>
                </c:pt>
                <c:pt idx="397">
                  <c:v>46159.541666665704</c:v>
                </c:pt>
                <c:pt idx="398">
                  <c:v>46159.583333332368</c:v>
                </c:pt>
                <c:pt idx="399">
                  <c:v>46159.624999999032</c:v>
                </c:pt>
                <c:pt idx="400">
                  <c:v>46159.666666665697</c:v>
                </c:pt>
                <c:pt idx="401">
                  <c:v>46159.708333332361</c:v>
                </c:pt>
                <c:pt idx="402">
                  <c:v>46159.749999999025</c:v>
                </c:pt>
                <c:pt idx="403">
                  <c:v>46159.791666665689</c:v>
                </c:pt>
                <c:pt idx="404">
                  <c:v>46159.833333332354</c:v>
                </c:pt>
                <c:pt idx="405">
                  <c:v>46159.874999999018</c:v>
                </c:pt>
                <c:pt idx="406">
                  <c:v>46159.916666665682</c:v>
                </c:pt>
                <c:pt idx="407">
                  <c:v>46159.958333332346</c:v>
                </c:pt>
                <c:pt idx="408">
                  <c:v>46159.99999999901</c:v>
                </c:pt>
                <c:pt idx="409">
                  <c:v>46160.041666665675</c:v>
                </c:pt>
                <c:pt idx="410">
                  <c:v>46160.083333332339</c:v>
                </c:pt>
                <c:pt idx="411">
                  <c:v>46160.124999999003</c:v>
                </c:pt>
                <c:pt idx="412">
                  <c:v>46160.166666665667</c:v>
                </c:pt>
                <c:pt idx="413">
                  <c:v>46160.208333332332</c:v>
                </c:pt>
                <c:pt idx="414">
                  <c:v>46160.249999998996</c:v>
                </c:pt>
                <c:pt idx="415">
                  <c:v>46160.29166666566</c:v>
                </c:pt>
                <c:pt idx="416">
                  <c:v>46160.333333332324</c:v>
                </c:pt>
                <c:pt idx="417">
                  <c:v>46160.374999998989</c:v>
                </c:pt>
                <c:pt idx="418">
                  <c:v>46160.416666665653</c:v>
                </c:pt>
                <c:pt idx="419">
                  <c:v>46160.458333332317</c:v>
                </c:pt>
                <c:pt idx="420">
                  <c:v>46160.499999998981</c:v>
                </c:pt>
                <c:pt idx="421">
                  <c:v>46160.541666665646</c:v>
                </c:pt>
                <c:pt idx="422">
                  <c:v>46160.58333333231</c:v>
                </c:pt>
                <c:pt idx="423">
                  <c:v>46160.624999998974</c:v>
                </c:pt>
                <c:pt idx="424">
                  <c:v>46160.666666665638</c:v>
                </c:pt>
                <c:pt idx="425">
                  <c:v>46160.708333332303</c:v>
                </c:pt>
                <c:pt idx="426">
                  <c:v>46160.749999998967</c:v>
                </c:pt>
                <c:pt idx="427">
                  <c:v>46160.791666665631</c:v>
                </c:pt>
                <c:pt idx="428">
                  <c:v>46160.833333332295</c:v>
                </c:pt>
                <c:pt idx="429">
                  <c:v>46160.87499999896</c:v>
                </c:pt>
                <c:pt idx="430">
                  <c:v>46160.916666665624</c:v>
                </c:pt>
                <c:pt idx="431">
                  <c:v>46160.958333332288</c:v>
                </c:pt>
                <c:pt idx="432">
                  <c:v>46160.999999998952</c:v>
                </c:pt>
                <c:pt idx="433">
                  <c:v>46161.041666665617</c:v>
                </c:pt>
                <c:pt idx="434">
                  <c:v>46161.083333332281</c:v>
                </c:pt>
                <c:pt idx="435">
                  <c:v>46161.124999998945</c:v>
                </c:pt>
                <c:pt idx="436">
                  <c:v>46161.166666665609</c:v>
                </c:pt>
                <c:pt idx="437">
                  <c:v>46161.208333332273</c:v>
                </c:pt>
                <c:pt idx="438">
                  <c:v>46161.249999998938</c:v>
                </c:pt>
                <c:pt idx="439">
                  <c:v>46161.291666665602</c:v>
                </c:pt>
                <c:pt idx="440">
                  <c:v>46161.333333332266</c:v>
                </c:pt>
                <c:pt idx="441">
                  <c:v>46161.37499999893</c:v>
                </c:pt>
                <c:pt idx="442">
                  <c:v>46161.416666665595</c:v>
                </c:pt>
                <c:pt idx="443">
                  <c:v>46161.458333332259</c:v>
                </c:pt>
                <c:pt idx="444">
                  <c:v>46161.499999998923</c:v>
                </c:pt>
                <c:pt idx="445">
                  <c:v>46161.541666665587</c:v>
                </c:pt>
                <c:pt idx="446">
                  <c:v>46161.583333332252</c:v>
                </c:pt>
                <c:pt idx="447">
                  <c:v>46161.624999998916</c:v>
                </c:pt>
                <c:pt idx="448">
                  <c:v>46161.66666666558</c:v>
                </c:pt>
                <c:pt idx="449">
                  <c:v>46161.708333332244</c:v>
                </c:pt>
                <c:pt idx="450">
                  <c:v>46161.749999998909</c:v>
                </c:pt>
                <c:pt idx="451">
                  <c:v>46161.791666665573</c:v>
                </c:pt>
                <c:pt idx="452">
                  <c:v>46161.833333332237</c:v>
                </c:pt>
                <c:pt idx="453">
                  <c:v>46161.874999998901</c:v>
                </c:pt>
                <c:pt idx="454">
                  <c:v>46161.916666665566</c:v>
                </c:pt>
                <c:pt idx="455">
                  <c:v>46161.95833333223</c:v>
                </c:pt>
                <c:pt idx="456">
                  <c:v>46161.999999998894</c:v>
                </c:pt>
                <c:pt idx="457">
                  <c:v>46162.041666665558</c:v>
                </c:pt>
                <c:pt idx="458">
                  <c:v>46162.083333332223</c:v>
                </c:pt>
                <c:pt idx="459">
                  <c:v>46162.124999998887</c:v>
                </c:pt>
                <c:pt idx="460">
                  <c:v>46162.166666665551</c:v>
                </c:pt>
                <c:pt idx="461">
                  <c:v>46162.208333332215</c:v>
                </c:pt>
                <c:pt idx="462">
                  <c:v>46162.24999999888</c:v>
                </c:pt>
                <c:pt idx="463">
                  <c:v>46162.291666665544</c:v>
                </c:pt>
                <c:pt idx="464">
                  <c:v>46162.333333332208</c:v>
                </c:pt>
                <c:pt idx="465">
                  <c:v>46162.374999998872</c:v>
                </c:pt>
                <c:pt idx="466">
                  <c:v>46162.416666665536</c:v>
                </c:pt>
                <c:pt idx="467">
                  <c:v>46162.458333332201</c:v>
                </c:pt>
                <c:pt idx="468">
                  <c:v>46162.499999998865</c:v>
                </c:pt>
                <c:pt idx="469">
                  <c:v>46162.541666665529</c:v>
                </c:pt>
                <c:pt idx="470">
                  <c:v>46162.583333332193</c:v>
                </c:pt>
                <c:pt idx="471">
                  <c:v>46162.624999998858</c:v>
                </c:pt>
                <c:pt idx="472">
                  <c:v>46162.666666665522</c:v>
                </c:pt>
                <c:pt idx="473">
                  <c:v>46162.708333332186</c:v>
                </c:pt>
                <c:pt idx="474">
                  <c:v>46162.74999999885</c:v>
                </c:pt>
                <c:pt idx="475">
                  <c:v>46162.791666665515</c:v>
                </c:pt>
                <c:pt idx="476">
                  <c:v>46162.833333332179</c:v>
                </c:pt>
                <c:pt idx="477">
                  <c:v>46162.874999998843</c:v>
                </c:pt>
                <c:pt idx="478">
                  <c:v>46162.916666665507</c:v>
                </c:pt>
                <c:pt idx="479">
                  <c:v>46162.958333332172</c:v>
                </c:pt>
                <c:pt idx="480">
                  <c:v>46162.999999998836</c:v>
                </c:pt>
                <c:pt idx="481">
                  <c:v>46163.0416666655</c:v>
                </c:pt>
                <c:pt idx="482">
                  <c:v>46163.083333332164</c:v>
                </c:pt>
                <c:pt idx="483">
                  <c:v>46163.124999998829</c:v>
                </c:pt>
                <c:pt idx="484">
                  <c:v>46163.166666665493</c:v>
                </c:pt>
                <c:pt idx="485">
                  <c:v>46163.208333332157</c:v>
                </c:pt>
                <c:pt idx="486">
                  <c:v>46163.249999998821</c:v>
                </c:pt>
                <c:pt idx="487">
                  <c:v>46163.291666665486</c:v>
                </c:pt>
                <c:pt idx="488">
                  <c:v>46163.33333333215</c:v>
                </c:pt>
                <c:pt idx="489">
                  <c:v>46163.374999998814</c:v>
                </c:pt>
                <c:pt idx="490">
                  <c:v>46163.416666665478</c:v>
                </c:pt>
                <c:pt idx="491">
                  <c:v>46163.458333332143</c:v>
                </c:pt>
                <c:pt idx="492">
                  <c:v>46163.499999998807</c:v>
                </c:pt>
                <c:pt idx="493">
                  <c:v>46163.541666665471</c:v>
                </c:pt>
                <c:pt idx="494">
                  <c:v>46163.583333332135</c:v>
                </c:pt>
                <c:pt idx="495">
                  <c:v>46163.624999998799</c:v>
                </c:pt>
                <c:pt idx="496">
                  <c:v>46163.666666665464</c:v>
                </c:pt>
                <c:pt idx="497">
                  <c:v>46163.708333332128</c:v>
                </c:pt>
                <c:pt idx="498">
                  <c:v>46163.749999998792</c:v>
                </c:pt>
                <c:pt idx="499">
                  <c:v>46163.791666665456</c:v>
                </c:pt>
                <c:pt idx="500">
                  <c:v>46163.833333332121</c:v>
                </c:pt>
                <c:pt idx="501">
                  <c:v>46163.874999998785</c:v>
                </c:pt>
                <c:pt idx="502">
                  <c:v>46163.916666665449</c:v>
                </c:pt>
                <c:pt idx="503">
                  <c:v>46163.958333332113</c:v>
                </c:pt>
                <c:pt idx="504">
                  <c:v>46163.999999998778</c:v>
                </c:pt>
                <c:pt idx="505">
                  <c:v>46164.041666665442</c:v>
                </c:pt>
                <c:pt idx="506">
                  <c:v>46164.083333332106</c:v>
                </c:pt>
                <c:pt idx="507">
                  <c:v>46164.12499999877</c:v>
                </c:pt>
                <c:pt idx="508">
                  <c:v>46164.166666665435</c:v>
                </c:pt>
                <c:pt idx="509">
                  <c:v>46164.208333332099</c:v>
                </c:pt>
                <c:pt idx="510">
                  <c:v>46164.249999998763</c:v>
                </c:pt>
                <c:pt idx="511">
                  <c:v>46164.291666665427</c:v>
                </c:pt>
                <c:pt idx="512">
                  <c:v>46164.333333332092</c:v>
                </c:pt>
                <c:pt idx="513">
                  <c:v>46164.374999998756</c:v>
                </c:pt>
                <c:pt idx="514">
                  <c:v>46164.41666666542</c:v>
                </c:pt>
                <c:pt idx="515">
                  <c:v>46164.458333332084</c:v>
                </c:pt>
                <c:pt idx="516">
                  <c:v>46164.499999998749</c:v>
                </c:pt>
                <c:pt idx="517">
                  <c:v>46164.541666665413</c:v>
                </c:pt>
                <c:pt idx="518">
                  <c:v>46164.583333332077</c:v>
                </c:pt>
                <c:pt idx="519">
                  <c:v>46164.624999998741</c:v>
                </c:pt>
                <c:pt idx="520">
                  <c:v>46164.666666665406</c:v>
                </c:pt>
                <c:pt idx="521">
                  <c:v>46164.70833333207</c:v>
                </c:pt>
                <c:pt idx="522">
                  <c:v>46164.749999998734</c:v>
                </c:pt>
                <c:pt idx="523">
                  <c:v>46164.791666665398</c:v>
                </c:pt>
                <c:pt idx="524">
                  <c:v>46164.833333332062</c:v>
                </c:pt>
                <c:pt idx="525">
                  <c:v>46164.874999998727</c:v>
                </c:pt>
                <c:pt idx="526">
                  <c:v>46164.916666665391</c:v>
                </c:pt>
                <c:pt idx="527">
                  <c:v>46164.958333332055</c:v>
                </c:pt>
                <c:pt idx="528">
                  <c:v>46164.999999998719</c:v>
                </c:pt>
                <c:pt idx="529">
                  <c:v>46165.041666665384</c:v>
                </c:pt>
                <c:pt idx="530">
                  <c:v>46165.083333332048</c:v>
                </c:pt>
                <c:pt idx="531">
                  <c:v>46165.124999998712</c:v>
                </c:pt>
                <c:pt idx="532">
                  <c:v>46165.166666665376</c:v>
                </c:pt>
                <c:pt idx="533">
                  <c:v>46165.208333332041</c:v>
                </c:pt>
                <c:pt idx="534">
                  <c:v>46165.249999998705</c:v>
                </c:pt>
                <c:pt idx="535">
                  <c:v>46165.291666665369</c:v>
                </c:pt>
                <c:pt idx="536">
                  <c:v>46165.333333332033</c:v>
                </c:pt>
                <c:pt idx="537">
                  <c:v>46165.374999998698</c:v>
                </c:pt>
                <c:pt idx="538">
                  <c:v>46165.416666665362</c:v>
                </c:pt>
                <c:pt idx="539">
                  <c:v>46165.458333332026</c:v>
                </c:pt>
                <c:pt idx="540">
                  <c:v>46165.49999999869</c:v>
                </c:pt>
                <c:pt idx="541">
                  <c:v>46165.541666665355</c:v>
                </c:pt>
                <c:pt idx="542">
                  <c:v>46165.583333332019</c:v>
                </c:pt>
                <c:pt idx="543">
                  <c:v>46165.624999998683</c:v>
                </c:pt>
                <c:pt idx="544">
                  <c:v>46165.666666665347</c:v>
                </c:pt>
                <c:pt idx="545">
                  <c:v>46165.708333332012</c:v>
                </c:pt>
                <c:pt idx="546">
                  <c:v>46165.749999998676</c:v>
                </c:pt>
                <c:pt idx="547">
                  <c:v>46165.79166666534</c:v>
                </c:pt>
                <c:pt idx="548">
                  <c:v>46165.833333332004</c:v>
                </c:pt>
                <c:pt idx="549">
                  <c:v>46165.874999998668</c:v>
                </c:pt>
                <c:pt idx="550">
                  <c:v>46165.916666665333</c:v>
                </c:pt>
                <c:pt idx="551">
                  <c:v>46165.958333331997</c:v>
                </c:pt>
                <c:pt idx="552">
                  <c:v>46165.999999998661</c:v>
                </c:pt>
                <c:pt idx="553">
                  <c:v>46166.041666665325</c:v>
                </c:pt>
                <c:pt idx="554">
                  <c:v>46166.08333333199</c:v>
                </c:pt>
                <c:pt idx="555">
                  <c:v>46166.124999998654</c:v>
                </c:pt>
                <c:pt idx="556">
                  <c:v>46166.166666665318</c:v>
                </c:pt>
                <c:pt idx="557">
                  <c:v>46166.208333331982</c:v>
                </c:pt>
                <c:pt idx="558">
                  <c:v>46166.249999998647</c:v>
                </c:pt>
                <c:pt idx="559">
                  <c:v>46166.291666665311</c:v>
                </c:pt>
                <c:pt idx="560">
                  <c:v>46166.333333331975</c:v>
                </c:pt>
                <c:pt idx="561">
                  <c:v>46166.374999998639</c:v>
                </c:pt>
                <c:pt idx="562">
                  <c:v>46166.416666665304</c:v>
                </c:pt>
                <c:pt idx="563">
                  <c:v>46166.458333331968</c:v>
                </c:pt>
                <c:pt idx="564">
                  <c:v>46166.499999998632</c:v>
                </c:pt>
                <c:pt idx="565">
                  <c:v>46166.541666665296</c:v>
                </c:pt>
                <c:pt idx="566">
                  <c:v>46166.583333331961</c:v>
                </c:pt>
                <c:pt idx="567">
                  <c:v>46166.624999998625</c:v>
                </c:pt>
                <c:pt idx="568">
                  <c:v>46166.666666665289</c:v>
                </c:pt>
                <c:pt idx="569">
                  <c:v>46166.708333331953</c:v>
                </c:pt>
                <c:pt idx="570">
                  <c:v>46166.749999998618</c:v>
                </c:pt>
                <c:pt idx="571">
                  <c:v>46166.791666665282</c:v>
                </c:pt>
                <c:pt idx="572">
                  <c:v>46166.833333331946</c:v>
                </c:pt>
                <c:pt idx="573">
                  <c:v>46166.87499999861</c:v>
                </c:pt>
                <c:pt idx="574">
                  <c:v>46166.916666665275</c:v>
                </c:pt>
                <c:pt idx="575">
                  <c:v>46166.958333331939</c:v>
                </c:pt>
                <c:pt idx="576">
                  <c:v>46166.999999998603</c:v>
                </c:pt>
                <c:pt idx="577">
                  <c:v>46167.041666665267</c:v>
                </c:pt>
                <c:pt idx="578">
                  <c:v>46167.083333331931</c:v>
                </c:pt>
                <c:pt idx="579">
                  <c:v>46167.124999998596</c:v>
                </c:pt>
                <c:pt idx="580">
                  <c:v>46167.16666666526</c:v>
                </c:pt>
                <c:pt idx="581">
                  <c:v>46167.208333331924</c:v>
                </c:pt>
                <c:pt idx="582">
                  <c:v>46167.249999998588</c:v>
                </c:pt>
                <c:pt idx="583">
                  <c:v>46167.291666665253</c:v>
                </c:pt>
                <c:pt idx="584">
                  <c:v>46167.333333331917</c:v>
                </c:pt>
                <c:pt idx="585">
                  <c:v>46167.374999998581</c:v>
                </c:pt>
                <c:pt idx="586">
                  <c:v>46167.416666665245</c:v>
                </c:pt>
                <c:pt idx="587">
                  <c:v>46167.45833333191</c:v>
                </c:pt>
                <c:pt idx="588">
                  <c:v>46167.499999998574</c:v>
                </c:pt>
                <c:pt idx="589">
                  <c:v>46167.541666665238</c:v>
                </c:pt>
                <c:pt idx="590">
                  <c:v>46167.583333331902</c:v>
                </c:pt>
                <c:pt idx="591">
                  <c:v>46167.624999998567</c:v>
                </c:pt>
                <c:pt idx="592">
                  <c:v>46167.666666665231</c:v>
                </c:pt>
                <c:pt idx="593">
                  <c:v>46167.708333331895</c:v>
                </c:pt>
                <c:pt idx="594">
                  <c:v>46167.749999998559</c:v>
                </c:pt>
                <c:pt idx="595">
                  <c:v>46167.791666665224</c:v>
                </c:pt>
                <c:pt idx="596">
                  <c:v>46167.833333331888</c:v>
                </c:pt>
                <c:pt idx="597">
                  <c:v>46167.874999998552</c:v>
                </c:pt>
                <c:pt idx="598">
                  <c:v>46167.916666665216</c:v>
                </c:pt>
                <c:pt idx="599">
                  <c:v>46167.958333331881</c:v>
                </c:pt>
                <c:pt idx="600">
                  <c:v>46167.999999998545</c:v>
                </c:pt>
                <c:pt idx="601">
                  <c:v>46168.041666665209</c:v>
                </c:pt>
                <c:pt idx="602">
                  <c:v>46168.083333331873</c:v>
                </c:pt>
                <c:pt idx="603">
                  <c:v>46168.124999998538</c:v>
                </c:pt>
                <c:pt idx="604">
                  <c:v>46168.166666665202</c:v>
                </c:pt>
                <c:pt idx="605">
                  <c:v>46168.208333331866</c:v>
                </c:pt>
                <c:pt idx="606">
                  <c:v>46168.24999999853</c:v>
                </c:pt>
                <c:pt idx="607">
                  <c:v>46168.291666665194</c:v>
                </c:pt>
                <c:pt idx="608">
                  <c:v>46168.333333331859</c:v>
                </c:pt>
                <c:pt idx="609">
                  <c:v>46168.374999998523</c:v>
                </c:pt>
                <c:pt idx="610">
                  <c:v>46168.416666665187</c:v>
                </c:pt>
                <c:pt idx="611">
                  <c:v>46168.458333331851</c:v>
                </c:pt>
                <c:pt idx="612">
                  <c:v>46168.499999998516</c:v>
                </c:pt>
                <c:pt idx="613">
                  <c:v>46168.54166666518</c:v>
                </c:pt>
                <c:pt idx="614">
                  <c:v>46168.583333331844</c:v>
                </c:pt>
                <c:pt idx="615">
                  <c:v>46168.624999998508</c:v>
                </c:pt>
                <c:pt idx="616">
                  <c:v>46168.666666665173</c:v>
                </c:pt>
                <c:pt idx="617">
                  <c:v>46168.708333331837</c:v>
                </c:pt>
                <c:pt idx="618">
                  <c:v>46168.749999998501</c:v>
                </c:pt>
                <c:pt idx="619">
                  <c:v>46168.791666665165</c:v>
                </c:pt>
                <c:pt idx="620">
                  <c:v>46168.83333333183</c:v>
                </c:pt>
                <c:pt idx="621">
                  <c:v>46168.874999998494</c:v>
                </c:pt>
                <c:pt idx="622">
                  <c:v>46168.916666665158</c:v>
                </c:pt>
                <c:pt idx="623">
                  <c:v>46168.958333331822</c:v>
                </c:pt>
                <c:pt idx="624">
                  <c:v>46168.999999998487</c:v>
                </c:pt>
                <c:pt idx="625">
                  <c:v>46169.041666665151</c:v>
                </c:pt>
                <c:pt idx="626">
                  <c:v>46169.083333331815</c:v>
                </c:pt>
                <c:pt idx="627">
                  <c:v>46169.124999998479</c:v>
                </c:pt>
                <c:pt idx="628">
                  <c:v>46169.166666665144</c:v>
                </c:pt>
                <c:pt idx="629">
                  <c:v>46169.208333331808</c:v>
                </c:pt>
                <c:pt idx="630">
                  <c:v>46169.249999998472</c:v>
                </c:pt>
                <c:pt idx="631">
                  <c:v>46169.291666665136</c:v>
                </c:pt>
                <c:pt idx="632">
                  <c:v>46169.333333331801</c:v>
                </c:pt>
                <c:pt idx="633">
                  <c:v>46169.374999998465</c:v>
                </c:pt>
                <c:pt idx="634">
                  <c:v>46169.416666665129</c:v>
                </c:pt>
                <c:pt idx="635">
                  <c:v>46169.458333331793</c:v>
                </c:pt>
                <c:pt idx="636">
                  <c:v>46169.499999998457</c:v>
                </c:pt>
                <c:pt idx="637">
                  <c:v>46169.541666665122</c:v>
                </c:pt>
                <c:pt idx="638">
                  <c:v>46169.583333331786</c:v>
                </c:pt>
                <c:pt idx="639">
                  <c:v>46169.62499999845</c:v>
                </c:pt>
                <c:pt idx="640">
                  <c:v>46169.666666665114</c:v>
                </c:pt>
                <c:pt idx="641">
                  <c:v>46169.708333331779</c:v>
                </c:pt>
                <c:pt idx="642">
                  <c:v>46169.749999998443</c:v>
                </c:pt>
                <c:pt idx="643">
                  <c:v>46169.791666665107</c:v>
                </c:pt>
                <c:pt idx="644">
                  <c:v>46169.833333331771</c:v>
                </c:pt>
                <c:pt idx="645">
                  <c:v>46169.874999998436</c:v>
                </c:pt>
                <c:pt idx="646">
                  <c:v>46169.9166666651</c:v>
                </c:pt>
                <c:pt idx="647">
                  <c:v>46169.958333331764</c:v>
                </c:pt>
                <c:pt idx="648">
                  <c:v>46169.999999998428</c:v>
                </c:pt>
                <c:pt idx="649">
                  <c:v>46170.041666665093</c:v>
                </c:pt>
                <c:pt idx="650">
                  <c:v>46170.083333331757</c:v>
                </c:pt>
                <c:pt idx="651">
                  <c:v>46170.124999998421</c:v>
                </c:pt>
                <c:pt idx="652">
                  <c:v>46170.166666665085</c:v>
                </c:pt>
                <c:pt idx="653">
                  <c:v>46170.20833333175</c:v>
                </c:pt>
                <c:pt idx="654">
                  <c:v>46170.249999998414</c:v>
                </c:pt>
                <c:pt idx="655">
                  <c:v>46170.291666665078</c:v>
                </c:pt>
                <c:pt idx="656">
                  <c:v>46170.333333331742</c:v>
                </c:pt>
                <c:pt idx="657">
                  <c:v>46170.374999998407</c:v>
                </c:pt>
                <c:pt idx="658">
                  <c:v>46170.416666665071</c:v>
                </c:pt>
                <c:pt idx="659">
                  <c:v>46170.458333331735</c:v>
                </c:pt>
                <c:pt idx="660">
                  <c:v>46170.499999998399</c:v>
                </c:pt>
                <c:pt idx="661">
                  <c:v>46170.541666665064</c:v>
                </c:pt>
                <c:pt idx="662">
                  <c:v>46170.583333331728</c:v>
                </c:pt>
                <c:pt idx="663">
                  <c:v>46170.624999998392</c:v>
                </c:pt>
                <c:pt idx="664">
                  <c:v>46170.666666665056</c:v>
                </c:pt>
                <c:pt idx="665">
                  <c:v>46170.70833333172</c:v>
                </c:pt>
                <c:pt idx="666">
                  <c:v>46170.749999998385</c:v>
                </c:pt>
                <c:pt idx="667">
                  <c:v>46170.791666665049</c:v>
                </c:pt>
                <c:pt idx="668">
                  <c:v>46170.833333331713</c:v>
                </c:pt>
                <c:pt idx="669">
                  <c:v>46170.874999998377</c:v>
                </c:pt>
                <c:pt idx="670">
                  <c:v>46170.916666665042</c:v>
                </c:pt>
                <c:pt idx="671">
                  <c:v>46170.958333331706</c:v>
                </c:pt>
                <c:pt idx="672">
                  <c:v>46170.99999999837</c:v>
                </c:pt>
                <c:pt idx="673">
                  <c:v>46171.041666665034</c:v>
                </c:pt>
                <c:pt idx="674">
                  <c:v>46171.083333331699</c:v>
                </c:pt>
                <c:pt idx="675">
                  <c:v>46171.124999998363</c:v>
                </c:pt>
                <c:pt idx="676">
                  <c:v>46171.166666665027</c:v>
                </c:pt>
                <c:pt idx="677">
                  <c:v>46171.208333331691</c:v>
                </c:pt>
                <c:pt idx="678">
                  <c:v>46171.249999998356</c:v>
                </c:pt>
                <c:pt idx="679">
                  <c:v>46171.29166666502</c:v>
                </c:pt>
                <c:pt idx="680">
                  <c:v>46171.333333331684</c:v>
                </c:pt>
                <c:pt idx="681">
                  <c:v>46171.374999998348</c:v>
                </c:pt>
                <c:pt idx="682">
                  <c:v>46171.416666665013</c:v>
                </c:pt>
                <c:pt idx="683">
                  <c:v>46171.458333331677</c:v>
                </c:pt>
                <c:pt idx="684">
                  <c:v>46171.499999998341</c:v>
                </c:pt>
                <c:pt idx="685">
                  <c:v>46171.541666665005</c:v>
                </c:pt>
                <c:pt idx="686">
                  <c:v>46171.58333333167</c:v>
                </c:pt>
                <c:pt idx="687">
                  <c:v>46171.624999998334</c:v>
                </c:pt>
                <c:pt idx="688">
                  <c:v>46171.666666664998</c:v>
                </c:pt>
                <c:pt idx="689">
                  <c:v>46171.708333331662</c:v>
                </c:pt>
                <c:pt idx="690">
                  <c:v>46171.749999998327</c:v>
                </c:pt>
                <c:pt idx="691">
                  <c:v>46171.791666664991</c:v>
                </c:pt>
                <c:pt idx="692">
                  <c:v>46171.833333331655</c:v>
                </c:pt>
                <c:pt idx="693">
                  <c:v>46171.874999998319</c:v>
                </c:pt>
                <c:pt idx="694">
                  <c:v>46171.916666664983</c:v>
                </c:pt>
                <c:pt idx="695">
                  <c:v>46171.958333331648</c:v>
                </c:pt>
                <c:pt idx="696">
                  <c:v>46171.999999998312</c:v>
                </c:pt>
                <c:pt idx="697">
                  <c:v>46172.041666664976</c:v>
                </c:pt>
                <c:pt idx="698">
                  <c:v>46172.08333333164</c:v>
                </c:pt>
                <c:pt idx="699">
                  <c:v>46172.124999998305</c:v>
                </c:pt>
                <c:pt idx="700">
                  <c:v>46172.166666664969</c:v>
                </c:pt>
                <c:pt idx="701">
                  <c:v>46172.208333331633</c:v>
                </c:pt>
                <c:pt idx="702">
                  <c:v>46172.249999998297</c:v>
                </c:pt>
                <c:pt idx="703">
                  <c:v>46172.291666664962</c:v>
                </c:pt>
                <c:pt idx="704">
                  <c:v>46172.333333331626</c:v>
                </c:pt>
                <c:pt idx="705">
                  <c:v>46172.37499999829</c:v>
                </c:pt>
                <c:pt idx="706">
                  <c:v>46172.416666664954</c:v>
                </c:pt>
                <c:pt idx="707">
                  <c:v>46172.458333331619</c:v>
                </c:pt>
                <c:pt idx="708">
                  <c:v>46172.499999998283</c:v>
                </c:pt>
                <c:pt idx="709">
                  <c:v>46172.541666664947</c:v>
                </c:pt>
                <c:pt idx="710">
                  <c:v>46172.583333331611</c:v>
                </c:pt>
                <c:pt idx="711">
                  <c:v>46172.624999998276</c:v>
                </c:pt>
                <c:pt idx="712">
                  <c:v>46172.66666666494</c:v>
                </c:pt>
                <c:pt idx="713">
                  <c:v>46172.708333331604</c:v>
                </c:pt>
                <c:pt idx="714">
                  <c:v>46172.749999998268</c:v>
                </c:pt>
                <c:pt idx="715">
                  <c:v>46172.791666664933</c:v>
                </c:pt>
                <c:pt idx="716">
                  <c:v>46172.833333331597</c:v>
                </c:pt>
                <c:pt idx="717">
                  <c:v>46172.874999998261</c:v>
                </c:pt>
                <c:pt idx="718">
                  <c:v>46172.916666664925</c:v>
                </c:pt>
                <c:pt idx="719">
                  <c:v>46172.95833333159</c:v>
                </c:pt>
                <c:pt idx="720">
                  <c:v>46172.999999998254</c:v>
                </c:pt>
                <c:pt idx="721">
                  <c:v>46173.041666664918</c:v>
                </c:pt>
                <c:pt idx="722">
                  <c:v>46173.083333331582</c:v>
                </c:pt>
                <c:pt idx="723">
                  <c:v>46173.124999998246</c:v>
                </c:pt>
                <c:pt idx="724">
                  <c:v>46173.166666664911</c:v>
                </c:pt>
                <c:pt idx="725">
                  <c:v>46173.208333331575</c:v>
                </c:pt>
                <c:pt idx="726">
                  <c:v>46173.249999998239</c:v>
                </c:pt>
                <c:pt idx="727">
                  <c:v>46173.291666664903</c:v>
                </c:pt>
                <c:pt idx="728">
                  <c:v>46173.333333331568</c:v>
                </c:pt>
                <c:pt idx="729">
                  <c:v>46173.374999998232</c:v>
                </c:pt>
                <c:pt idx="730">
                  <c:v>46173.416666664896</c:v>
                </c:pt>
                <c:pt idx="731">
                  <c:v>46173.45833333156</c:v>
                </c:pt>
                <c:pt idx="732">
                  <c:v>46173.499999998225</c:v>
                </c:pt>
                <c:pt idx="733">
                  <c:v>46173.541666664889</c:v>
                </c:pt>
                <c:pt idx="734">
                  <c:v>46173.583333331553</c:v>
                </c:pt>
                <c:pt idx="735">
                  <c:v>46173.624999998217</c:v>
                </c:pt>
                <c:pt idx="736">
                  <c:v>46173.666666664882</c:v>
                </c:pt>
                <c:pt idx="737">
                  <c:v>46173.708333331546</c:v>
                </c:pt>
                <c:pt idx="738">
                  <c:v>46173.74999999821</c:v>
                </c:pt>
                <c:pt idx="739">
                  <c:v>46173.791666664874</c:v>
                </c:pt>
                <c:pt idx="740">
                  <c:v>46173.833333331539</c:v>
                </c:pt>
                <c:pt idx="741">
                  <c:v>46173.874999998203</c:v>
                </c:pt>
                <c:pt idx="742">
                  <c:v>46173.916666664867</c:v>
                </c:pt>
                <c:pt idx="743">
                  <c:v>46173.958333331531</c:v>
                </c:pt>
              </c:numCache>
            </c:numRef>
          </c:xVal>
          <c:yVal>
            <c:numRef>
              <c:f>'SP-AQMP1'!$I$4:$I$747</c:f>
              <c:numCache>
                <c:formatCode>0</c:formatCode>
                <c:ptCount val="744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7</c:v>
                </c:pt>
                <c:pt idx="4">
                  <c:v>7</c:v>
                </c:pt>
                <c:pt idx="5">
                  <c:v>7</c:v>
                </c:pt>
                <c:pt idx="6">
                  <c:v>7</c:v>
                </c:pt>
                <c:pt idx="7">
                  <c:v>7</c:v>
                </c:pt>
                <c:pt idx="8">
                  <c:v>7</c:v>
                </c:pt>
                <c:pt idx="9">
                  <c:v>7</c:v>
                </c:pt>
                <c:pt idx="10">
                  <c:v>7</c:v>
                </c:pt>
                <c:pt idx="11">
                  <c:v>7</c:v>
                </c:pt>
                <c:pt idx="12">
                  <c:v>7</c:v>
                </c:pt>
                <c:pt idx="13">
                  <c:v>7</c:v>
                </c:pt>
                <c:pt idx="14">
                  <c:v>7</c:v>
                </c:pt>
                <c:pt idx="15">
                  <c:v>7</c:v>
                </c:pt>
                <c:pt idx="16">
                  <c:v>7</c:v>
                </c:pt>
                <c:pt idx="17">
                  <c:v>7</c:v>
                </c:pt>
                <c:pt idx="18">
                  <c:v>7</c:v>
                </c:pt>
                <c:pt idx="19">
                  <c:v>7</c:v>
                </c:pt>
                <c:pt idx="20">
                  <c:v>7</c:v>
                </c:pt>
                <c:pt idx="21">
                  <c:v>7</c:v>
                </c:pt>
                <c:pt idx="22">
                  <c:v>7</c:v>
                </c:pt>
                <c:pt idx="23">
                  <c:v>7</c:v>
                </c:pt>
                <c:pt idx="24">
                  <c:v>7</c:v>
                </c:pt>
                <c:pt idx="25">
                  <c:v>7</c:v>
                </c:pt>
                <c:pt idx="26">
                  <c:v>7</c:v>
                </c:pt>
                <c:pt idx="27">
                  <c:v>7</c:v>
                </c:pt>
                <c:pt idx="28">
                  <c:v>7</c:v>
                </c:pt>
                <c:pt idx="29">
                  <c:v>7</c:v>
                </c:pt>
                <c:pt idx="30">
                  <c:v>7</c:v>
                </c:pt>
                <c:pt idx="31">
                  <c:v>7</c:v>
                </c:pt>
                <c:pt idx="32">
                  <c:v>7</c:v>
                </c:pt>
                <c:pt idx="33">
                  <c:v>7</c:v>
                </c:pt>
                <c:pt idx="34">
                  <c:v>7</c:v>
                </c:pt>
                <c:pt idx="35">
                  <c:v>7</c:v>
                </c:pt>
                <c:pt idx="36">
                  <c:v>7</c:v>
                </c:pt>
                <c:pt idx="37">
                  <c:v>7</c:v>
                </c:pt>
                <c:pt idx="38">
                  <c:v>7</c:v>
                </c:pt>
                <c:pt idx="39">
                  <c:v>7</c:v>
                </c:pt>
                <c:pt idx="40">
                  <c:v>7</c:v>
                </c:pt>
                <c:pt idx="41">
                  <c:v>7</c:v>
                </c:pt>
                <c:pt idx="42">
                  <c:v>7</c:v>
                </c:pt>
                <c:pt idx="43">
                  <c:v>7</c:v>
                </c:pt>
                <c:pt idx="44">
                  <c:v>7</c:v>
                </c:pt>
                <c:pt idx="45">
                  <c:v>7</c:v>
                </c:pt>
                <c:pt idx="46">
                  <c:v>7</c:v>
                </c:pt>
                <c:pt idx="47">
                  <c:v>7</c:v>
                </c:pt>
                <c:pt idx="48">
                  <c:v>7</c:v>
                </c:pt>
                <c:pt idx="49">
                  <c:v>7</c:v>
                </c:pt>
                <c:pt idx="50">
                  <c:v>7</c:v>
                </c:pt>
                <c:pt idx="51">
                  <c:v>7</c:v>
                </c:pt>
                <c:pt idx="52">
                  <c:v>7</c:v>
                </c:pt>
                <c:pt idx="53">
                  <c:v>7</c:v>
                </c:pt>
                <c:pt idx="54">
                  <c:v>7</c:v>
                </c:pt>
                <c:pt idx="55">
                  <c:v>7</c:v>
                </c:pt>
                <c:pt idx="56">
                  <c:v>7</c:v>
                </c:pt>
                <c:pt idx="57">
                  <c:v>7</c:v>
                </c:pt>
                <c:pt idx="58">
                  <c:v>7</c:v>
                </c:pt>
                <c:pt idx="59">
                  <c:v>7</c:v>
                </c:pt>
                <c:pt idx="60">
                  <c:v>7</c:v>
                </c:pt>
                <c:pt idx="61">
                  <c:v>7</c:v>
                </c:pt>
                <c:pt idx="62">
                  <c:v>7</c:v>
                </c:pt>
                <c:pt idx="63">
                  <c:v>7</c:v>
                </c:pt>
                <c:pt idx="64">
                  <c:v>7</c:v>
                </c:pt>
                <c:pt idx="65">
                  <c:v>7</c:v>
                </c:pt>
                <c:pt idx="66">
                  <c:v>7</c:v>
                </c:pt>
                <c:pt idx="67">
                  <c:v>7</c:v>
                </c:pt>
                <c:pt idx="68">
                  <c:v>7</c:v>
                </c:pt>
                <c:pt idx="69">
                  <c:v>7</c:v>
                </c:pt>
                <c:pt idx="70">
                  <c:v>7</c:v>
                </c:pt>
                <c:pt idx="71">
                  <c:v>7</c:v>
                </c:pt>
                <c:pt idx="72">
                  <c:v>7</c:v>
                </c:pt>
                <c:pt idx="73">
                  <c:v>7</c:v>
                </c:pt>
                <c:pt idx="74">
                  <c:v>7</c:v>
                </c:pt>
                <c:pt idx="75">
                  <c:v>7</c:v>
                </c:pt>
                <c:pt idx="76">
                  <c:v>7</c:v>
                </c:pt>
                <c:pt idx="77">
                  <c:v>7</c:v>
                </c:pt>
                <c:pt idx="78">
                  <c:v>7</c:v>
                </c:pt>
                <c:pt idx="79">
                  <c:v>7</c:v>
                </c:pt>
                <c:pt idx="80">
                  <c:v>7</c:v>
                </c:pt>
                <c:pt idx="81">
                  <c:v>7</c:v>
                </c:pt>
                <c:pt idx="82">
                  <c:v>7</c:v>
                </c:pt>
                <c:pt idx="83">
                  <c:v>7</c:v>
                </c:pt>
                <c:pt idx="84">
                  <c:v>7</c:v>
                </c:pt>
                <c:pt idx="85">
                  <c:v>7</c:v>
                </c:pt>
                <c:pt idx="86">
                  <c:v>7</c:v>
                </c:pt>
                <c:pt idx="87">
                  <c:v>7</c:v>
                </c:pt>
                <c:pt idx="88">
                  <c:v>7</c:v>
                </c:pt>
                <c:pt idx="89">
                  <c:v>7</c:v>
                </c:pt>
                <c:pt idx="90">
                  <c:v>7</c:v>
                </c:pt>
                <c:pt idx="91">
                  <c:v>7</c:v>
                </c:pt>
                <c:pt idx="92">
                  <c:v>7</c:v>
                </c:pt>
                <c:pt idx="93">
                  <c:v>7</c:v>
                </c:pt>
                <c:pt idx="94">
                  <c:v>7</c:v>
                </c:pt>
                <c:pt idx="95">
                  <c:v>7</c:v>
                </c:pt>
                <c:pt idx="96">
                  <c:v>7</c:v>
                </c:pt>
                <c:pt idx="97">
                  <c:v>7</c:v>
                </c:pt>
                <c:pt idx="98">
                  <c:v>7</c:v>
                </c:pt>
                <c:pt idx="99">
                  <c:v>7</c:v>
                </c:pt>
                <c:pt idx="100">
                  <c:v>7</c:v>
                </c:pt>
                <c:pt idx="101">
                  <c:v>7</c:v>
                </c:pt>
                <c:pt idx="102">
                  <c:v>7</c:v>
                </c:pt>
                <c:pt idx="103">
                  <c:v>7</c:v>
                </c:pt>
                <c:pt idx="104">
                  <c:v>7</c:v>
                </c:pt>
                <c:pt idx="105">
                  <c:v>7</c:v>
                </c:pt>
                <c:pt idx="106">
                  <c:v>7</c:v>
                </c:pt>
                <c:pt idx="107">
                  <c:v>7</c:v>
                </c:pt>
                <c:pt idx="108">
                  <c:v>7</c:v>
                </c:pt>
                <c:pt idx="109">
                  <c:v>7</c:v>
                </c:pt>
                <c:pt idx="110">
                  <c:v>7</c:v>
                </c:pt>
                <c:pt idx="111">
                  <c:v>7</c:v>
                </c:pt>
                <c:pt idx="112">
                  <c:v>7</c:v>
                </c:pt>
                <c:pt idx="113">
                  <c:v>7</c:v>
                </c:pt>
                <c:pt idx="114">
                  <c:v>7</c:v>
                </c:pt>
                <c:pt idx="115">
                  <c:v>7</c:v>
                </c:pt>
                <c:pt idx="116">
                  <c:v>7</c:v>
                </c:pt>
                <c:pt idx="117">
                  <c:v>7</c:v>
                </c:pt>
                <c:pt idx="118">
                  <c:v>7</c:v>
                </c:pt>
                <c:pt idx="119">
                  <c:v>7</c:v>
                </c:pt>
                <c:pt idx="120">
                  <c:v>7</c:v>
                </c:pt>
                <c:pt idx="121">
                  <c:v>7</c:v>
                </c:pt>
                <c:pt idx="122">
                  <c:v>7</c:v>
                </c:pt>
                <c:pt idx="123">
                  <c:v>7</c:v>
                </c:pt>
                <c:pt idx="124">
                  <c:v>7</c:v>
                </c:pt>
                <c:pt idx="125">
                  <c:v>7</c:v>
                </c:pt>
                <c:pt idx="126">
                  <c:v>7</c:v>
                </c:pt>
                <c:pt idx="127">
                  <c:v>7</c:v>
                </c:pt>
                <c:pt idx="128">
                  <c:v>7</c:v>
                </c:pt>
                <c:pt idx="129">
                  <c:v>7</c:v>
                </c:pt>
                <c:pt idx="130">
                  <c:v>7</c:v>
                </c:pt>
                <c:pt idx="131">
                  <c:v>7</c:v>
                </c:pt>
                <c:pt idx="132">
                  <c:v>7</c:v>
                </c:pt>
                <c:pt idx="133">
                  <c:v>7</c:v>
                </c:pt>
                <c:pt idx="134">
                  <c:v>7</c:v>
                </c:pt>
                <c:pt idx="135">
                  <c:v>7</c:v>
                </c:pt>
                <c:pt idx="136">
                  <c:v>7</c:v>
                </c:pt>
                <c:pt idx="137">
                  <c:v>7</c:v>
                </c:pt>
                <c:pt idx="138">
                  <c:v>7</c:v>
                </c:pt>
                <c:pt idx="139">
                  <c:v>7</c:v>
                </c:pt>
                <c:pt idx="140">
                  <c:v>7</c:v>
                </c:pt>
                <c:pt idx="141">
                  <c:v>7</c:v>
                </c:pt>
                <c:pt idx="142">
                  <c:v>7</c:v>
                </c:pt>
                <c:pt idx="143">
                  <c:v>7</c:v>
                </c:pt>
                <c:pt idx="144">
                  <c:v>7</c:v>
                </c:pt>
                <c:pt idx="145">
                  <c:v>7</c:v>
                </c:pt>
                <c:pt idx="146">
                  <c:v>7</c:v>
                </c:pt>
                <c:pt idx="147">
                  <c:v>7</c:v>
                </c:pt>
                <c:pt idx="148">
                  <c:v>7</c:v>
                </c:pt>
                <c:pt idx="149">
                  <c:v>7</c:v>
                </c:pt>
                <c:pt idx="150">
                  <c:v>7</c:v>
                </c:pt>
                <c:pt idx="151">
                  <c:v>7</c:v>
                </c:pt>
                <c:pt idx="152">
                  <c:v>7</c:v>
                </c:pt>
                <c:pt idx="153">
                  <c:v>7</c:v>
                </c:pt>
                <c:pt idx="154">
                  <c:v>7</c:v>
                </c:pt>
                <c:pt idx="155">
                  <c:v>7</c:v>
                </c:pt>
                <c:pt idx="156">
                  <c:v>7</c:v>
                </c:pt>
                <c:pt idx="157">
                  <c:v>7</c:v>
                </c:pt>
                <c:pt idx="158">
                  <c:v>7</c:v>
                </c:pt>
                <c:pt idx="159">
                  <c:v>7</c:v>
                </c:pt>
                <c:pt idx="160">
                  <c:v>7</c:v>
                </c:pt>
                <c:pt idx="161">
                  <c:v>7</c:v>
                </c:pt>
                <c:pt idx="162">
                  <c:v>7</c:v>
                </c:pt>
                <c:pt idx="163">
                  <c:v>7</c:v>
                </c:pt>
                <c:pt idx="164">
                  <c:v>7</c:v>
                </c:pt>
                <c:pt idx="165">
                  <c:v>7</c:v>
                </c:pt>
                <c:pt idx="166">
                  <c:v>7</c:v>
                </c:pt>
                <c:pt idx="167">
                  <c:v>7</c:v>
                </c:pt>
                <c:pt idx="168">
                  <c:v>7</c:v>
                </c:pt>
                <c:pt idx="169">
                  <c:v>7</c:v>
                </c:pt>
                <c:pt idx="170">
                  <c:v>7</c:v>
                </c:pt>
                <c:pt idx="171">
                  <c:v>7</c:v>
                </c:pt>
                <c:pt idx="172">
                  <c:v>7</c:v>
                </c:pt>
                <c:pt idx="173">
                  <c:v>7</c:v>
                </c:pt>
                <c:pt idx="174">
                  <c:v>7</c:v>
                </c:pt>
                <c:pt idx="175">
                  <c:v>7</c:v>
                </c:pt>
                <c:pt idx="176">
                  <c:v>7</c:v>
                </c:pt>
                <c:pt idx="177">
                  <c:v>7</c:v>
                </c:pt>
                <c:pt idx="178">
                  <c:v>7</c:v>
                </c:pt>
                <c:pt idx="179">
                  <c:v>7</c:v>
                </c:pt>
                <c:pt idx="180">
                  <c:v>7</c:v>
                </c:pt>
                <c:pt idx="181">
                  <c:v>7</c:v>
                </c:pt>
                <c:pt idx="182">
                  <c:v>7</c:v>
                </c:pt>
                <c:pt idx="183">
                  <c:v>7</c:v>
                </c:pt>
                <c:pt idx="184">
                  <c:v>7</c:v>
                </c:pt>
                <c:pt idx="185">
                  <c:v>7</c:v>
                </c:pt>
                <c:pt idx="186">
                  <c:v>7</c:v>
                </c:pt>
                <c:pt idx="187">
                  <c:v>7</c:v>
                </c:pt>
                <c:pt idx="188">
                  <c:v>7</c:v>
                </c:pt>
                <c:pt idx="189">
                  <c:v>7</c:v>
                </c:pt>
                <c:pt idx="190">
                  <c:v>7</c:v>
                </c:pt>
                <c:pt idx="191">
                  <c:v>7</c:v>
                </c:pt>
                <c:pt idx="192">
                  <c:v>7</c:v>
                </c:pt>
                <c:pt idx="193">
                  <c:v>7</c:v>
                </c:pt>
                <c:pt idx="194">
                  <c:v>7</c:v>
                </c:pt>
                <c:pt idx="195">
                  <c:v>7</c:v>
                </c:pt>
                <c:pt idx="196">
                  <c:v>7</c:v>
                </c:pt>
                <c:pt idx="197">
                  <c:v>7</c:v>
                </c:pt>
                <c:pt idx="198">
                  <c:v>7</c:v>
                </c:pt>
                <c:pt idx="199">
                  <c:v>7</c:v>
                </c:pt>
                <c:pt idx="200">
                  <c:v>7</c:v>
                </c:pt>
                <c:pt idx="201">
                  <c:v>7</c:v>
                </c:pt>
                <c:pt idx="202">
                  <c:v>7</c:v>
                </c:pt>
                <c:pt idx="203">
                  <c:v>7</c:v>
                </c:pt>
                <c:pt idx="204">
                  <c:v>7</c:v>
                </c:pt>
                <c:pt idx="205">
                  <c:v>7</c:v>
                </c:pt>
                <c:pt idx="206">
                  <c:v>7</c:v>
                </c:pt>
                <c:pt idx="207">
                  <c:v>7</c:v>
                </c:pt>
                <c:pt idx="208">
                  <c:v>7</c:v>
                </c:pt>
                <c:pt idx="209">
                  <c:v>7</c:v>
                </c:pt>
                <c:pt idx="210">
                  <c:v>7</c:v>
                </c:pt>
                <c:pt idx="211">
                  <c:v>7</c:v>
                </c:pt>
                <c:pt idx="212">
                  <c:v>7</c:v>
                </c:pt>
                <c:pt idx="213">
                  <c:v>7</c:v>
                </c:pt>
                <c:pt idx="214">
                  <c:v>7</c:v>
                </c:pt>
                <c:pt idx="215">
                  <c:v>7</c:v>
                </c:pt>
                <c:pt idx="216">
                  <c:v>7</c:v>
                </c:pt>
                <c:pt idx="217">
                  <c:v>7</c:v>
                </c:pt>
                <c:pt idx="218">
                  <c:v>7</c:v>
                </c:pt>
                <c:pt idx="219">
                  <c:v>7</c:v>
                </c:pt>
                <c:pt idx="220">
                  <c:v>7</c:v>
                </c:pt>
                <c:pt idx="221">
                  <c:v>7</c:v>
                </c:pt>
                <c:pt idx="222">
                  <c:v>7</c:v>
                </c:pt>
                <c:pt idx="223">
                  <c:v>7</c:v>
                </c:pt>
                <c:pt idx="224">
                  <c:v>7</c:v>
                </c:pt>
                <c:pt idx="225">
                  <c:v>7</c:v>
                </c:pt>
                <c:pt idx="226">
                  <c:v>7</c:v>
                </c:pt>
                <c:pt idx="227">
                  <c:v>7</c:v>
                </c:pt>
                <c:pt idx="228">
                  <c:v>7</c:v>
                </c:pt>
                <c:pt idx="229">
                  <c:v>7</c:v>
                </c:pt>
                <c:pt idx="230">
                  <c:v>7</c:v>
                </c:pt>
                <c:pt idx="231">
                  <c:v>7</c:v>
                </c:pt>
                <c:pt idx="232">
                  <c:v>7</c:v>
                </c:pt>
                <c:pt idx="233">
                  <c:v>7</c:v>
                </c:pt>
                <c:pt idx="234">
                  <c:v>7</c:v>
                </c:pt>
                <c:pt idx="235">
                  <c:v>7</c:v>
                </c:pt>
                <c:pt idx="236">
                  <c:v>7</c:v>
                </c:pt>
                <c:pt idx="237">
                  <c:v>7</c:v>
                </c:pt>
                <c:pt idx="238">
                  <c:v>7</c:v>
                </c:pt>
                <c:pt idx="239">
                  <c:v>7</c:v>
                </c:pt>
                <c:pt idx="240">
                  <c:v>7</c:v>
                </c:pt>
                <c:pt idx="241">
                  <c:v>7</c:v>
                </c:pt>
                <c:pt idx="242">
                  <c:v>7</c:v>
                </c:pt>
                <c:pt idx="243">
                  <c:v>7</c:v>
                </c:pt>
                <c:pt idx="244">
                  <c:v>7</c:v>
                </c:pt>
                <c:pt idx="245">
                  <c:v>7</c:v>
                </c:pt>
                <c:pt idx="246">
                  <c:v>7</c:v>
                </c:pt>
                <c:pt idx="247">
                  <c:v>7</c:v>
                </c:pt>
                <c:pt idx="248">
                  <c:v>7</c:v>
                </c:pt>
                <c:pt idx="249">
                  <c:v>7</c:v>
                </c:pt>
                <c:pt idx="250">
                  <c:v>7</c:v>
                </c:pt>
                <c:pt idx="251">
                  <c:v>7</c:v>
                </c:pt>
                <c:pt idx="252">
                  <c:v>7</c:v>
                </c:pt>
                <c:pt idx="253">
                  <c:v>7</c:v>
                </c:pt>
                <c:pt idx="254">
                  <c:v>7</c:v>
                </c:pt>
                <c:pt idx="255">
                  <c:v>7</c:v>
                </c:pt>
                <c:pt idx="256">
                  <c:v>7</c:v>
                </c:pt>
                <c:pt idx="257">
                  <c:v>7</c:v>
                </c:pt>
                <c:pt idx="258">
                  <c:v>7</c:v>
                </c:pt>
                <c:pt idx="259">
                  <c:v>7</c:v>
                </c:pt>
                <c:pt idx="260">
                  <c:v>7</c:v>
                </c:pt>
                <c:pt idx="261">
                  <c:v>7</c:v>
                </c:pt>
                <c:pt idx="262">
                  <c:v>7</c:v>
                </c:pt>
                <c:pt idx="263">
                  <c:v>7</c:v>
                </c:pt>
                <c:pt idx="264">
                  <c:v>7</c:v>
                </c:pt>
                <c:pt idx="265">
                  <c:v>7</c:v>
                </c:pt>
                <c:pt idx="266">
                  <c:v>7</c:v>
                </c:pt>
                <c:pt idx="267">
                  <c:v>7</c:v>
                </c:pt>
                <c:pt idx="268">
                  <c:v>7</c:v>
                </c:pt>
                <c:pt idx="269">
                  <c:v>7</c:v>
                </c:pt>
                <c:pt idx="270">
                  <c:v>7</c:v>
                </c:pt>
                <c:pt idx="271">
                  <c:v>7</c:v>
                </c:pt>
                <c:pt idx="272">
                  <c:v>7</c:v>
                </c:pt>
                <c:pt idx="273">
                  <c:v>7</c:v>
                </c:pt>
                <c:pt idx="274">
                  <c:v>7</c:v>
                </c:pt>
                <c:pt idx="275">
                  <c:v>7</c:v>
                </c:pt>
                <c:pt idx="276">
                  <c:v>7</c:v>
                </c:pt>
                <c:pt idx="277">
                  <c:v>7</c:v>
                </c:pt>
                <c:pt idx="278">
                  <c:v>7</c:v>
                </c:pt>
                <c:pt idx="279">
                  <c:v>7</c:v>
                </c:pt>
                <c:pt idx="280">
                  <c:v>7</c:v>
                </c:pt>
                <c:pt idx="281">
                  <c:v>7</c:v>
                </c:pt>
                <c:pt idx="282">
                  <c:v>7</c:v>
                </c:pt>
                <c:pt idx="283">
                  <c:v>7</c:v>
                </c:pt>
                <c:pt idx="284">
                  <c:v>7</c:v>
                </c:pt>
                <c:pt idx="285">
                  <c:v>7</c:v>
                </c:pt>
                <c:pt idx="286">
                  <c:v>7</c:v>
                </c:pt>
                <c:pt idx="287">
                  <c:v>7</c:v>
                </c:pt>
                <c:pt idx="288">
                  <c:v>7</c:v>
                </c:pt>
                <c:pt idx="289">
                  <c:v>7</c:v>
                </c:pt>
                <c:pt idx="290">
                  <c:v>7</c:v>
                </c:pt>
                <c:pt idx="291">
                  <c:v>7</c:v>
                </c:pt>
                <c:pt idx="292">
                  <c:v>7</c:v>
                </c:pt>
                <c:pt idx="293">
                  <c:v>7</c:v>
                </c:pt>
                <c:pt idx="294">
                  <c:v>7</c:v>
                </c:pt>
                <c:pt idx="295">
                  <c:v>7</c:v>
                </c:pt>
                <c:pt idx="296">
                  <c:v>7</c:v>
                </c:pt>
                <c:pt idx="297">
                  <c:v>7</c:v>
                </c:pt>
                <c:pt idx="298">
                  <c:v>7</c:v>
                </c:pt>
                <c:pt idx="299">
                  <c:v>7</c:v>
                </c:pt>
                <c:pt idx="300">
                  <c:v>7</c:v>
                </c:pt>
                <c:pt idx="301">
                  <c:v>7</c:v>
                </c:pt>
                <c:pt idx="302">
                  <c:v>7</c:v>
                </c:pt>
                <c:pt idx="303">
                  <c:v>7</c:v>
                </c:pt>
                <c:pt idx="304">
                  <c:v>7</c:v>
                </c:pt>
                <c:pt idx="305">
                  <c:v>7</c:v>
                </c:pt>
                <c:pt idx="306">
                  <c:v>7</c:v>
                </c:pt>
                <c:pt idx="307">
                  <c:v>7</c:v>
                </c:pt>
                <c:pt idx="308">
                  <c:v>7</c:v>
                </c:pt>
                <c:pt idx="309">
                  <c:v>7</c:v>
                </c:pt>
                <c:pt idx="310">
                  <c:v>7</c:v>
                </c:pt>
                <c:pt idx="311">
                  <c:v>7</c:v>
                </c:pt>
                <c:pt idx="312">
                  <c:v>7</c:v>
                </c:pt>
                <c:pt idx="313">
                  <c:v>7</c:v>
                </c:pt>
                <c:pt idx="314">
                  <c:v>7</c:v>
                </c:pt>
                <c:pt idx="315">
                  <c:v>7</c:v>
                </c:pt>
                <c:pt idx="316">
                  <c:v>7</c:v>
                </c:pt>
                <c:pt idx="317">
                  <c:v>7</c:v>
                </c:pt>
                <c:pt idx="318">
                  <c:v>7</c:v>
                </c:pt>
                <c:pt idx="319">
                  <c:v>7</c:v>
                </c:pt>
                <c:pt idx="320">
                  <c:v>7</c:v>
                </c:pt>
                <c:pt idx="321">
                  <c:v>7</c:v>
                </c:pt>
                <c:pt idx="322">
                  <c:v>7</c:v>
                </c:pt>
                <c:pt idx="323">
                  <c:v>7</c:v>
                </c:pt>
                <c:pt idx="324">
                  <c:v>7</c:v>
                </c:pt>
                <c:pt idx="325">
                  <c:v>7</c:v>
                </c:pt>
                <c:pt idx="326">
                  <c:v>7</c:v>
                </c:pt>
                <c:pt idx="327">
                  <c:v>7</c:v>
                </c:pt>
                <c:pt idx="328">
                  <c:v>7</c:v>
                </c:pt>
                <c:pt idx="329">
                  <c:v>7</c:v>
                </c:pt>
                <c:pt idx="330">
                  <c:v>7</c:v>
                </c:pt>
                <c:pt idx="331">
                  <c:v>7</c:v>
                </c:pt>
                <c:pt idx="332">
                  <c:v>7</c:v>
                </c:pt>
                <c:pt idx="333">
                  <c:v>7</c:v>
                </c:pt>
                <c:pt idx="334">
                  <c:v>7</c:v>
                </c:pt>
                <c:pt idx="335">
                  <c:v>7</c:v>
                </c:pt>
                <c:pt idx="336">
                  <c:v>7</c:v>
                </c:pt>
                <c:pt idx="337">
                  <c:v>7</c:v>
                </c:pt>
                <c:pt idx="338">
                  <c:v>7</c:v>
                </c:pt>
                <c:pt idx="339">
                  <c:v>7</c:v>
                </c:pt>
                <c:pt idx="340">
                  <c:v>7</c:v>
                </c:pt>
                <c:pt idx="341">
                  <c:v>7</c:v>
                </c:pt>
                <c:pt idx="342">
                  <c:v>7</c:v>
                </c:pt>
                <c:pt idx="343">
                  <c:v>7</c:v>
                </c:pt>
                <c:pt idx="344">
                  <c:v>7</c:v>
                </c:pt>
                <c:pt idx="345">
                  <c:v>7</c:v>
                </c:pt>
                <c:pt idx="346">
                  <c:v>7</c:v>
                </c:pt>
                <c:pt idx="347">
                  <c:v>7</c:v>
                </c:pt>
                <c:pt idx="348">
                  <c:v>7</c:v>
                </c:pt>
                <c:pt idx="349">
                  <c:v>7</c:v>
                </c:pt>
                <c:pt idx="350">
                  <c:v>7</c:v>
                </c:pt>
                <c:pt idx="351">
                  <c:v>7</c:v>
                </c:pt>
                <c:pt idx="352">
                  <c:v>7</c:v>
                </c:pt>
                <c:pt idx="353">
                  <c:v>7</c:v>
                </c:pt>
                <c:pt idx="354">
                  <c:v>7</c:v>
                </c:pt>
                <c:pt idx="355">
                  <c:v>7</c:v>
                </c:pt>
                <c:pt idx="356">
                  <c:v>7</c:v>
                </c:pt>
                <c:pt idx="357">
                  <c:v>7</c:v>
                </c:pt>
                <c:pt idx="358">
                  <c:v>7</c:v>
                </c:pt>
                <c:pt idx="359">
                  <c:v>7</c:v>
                </c:pt>
                <c:pt idx="360">
                  <c:v>7</c:v>
                </c:pt>
                <c:pt idx="361">
                  <c:v>7</c:v>
                </c:pt>
                <c:pt idx="362">
                  <c:v>7</c:v>
                </c:pt>
                <c:pt idx="363">
                  <c:v>7</c:v>
                </c:pt>
                <c:pt idx="364">
                  <c:v>7</c:v>
                </c:pt>
                <c:pt idx="365">
                  <c:v>7</c:v>
                </c:pt>
                <c:pt idx="366">
                  <c:v>7</c:v>
                </c:pt>
                <c:pt idx="367">
                  <c:v>7</c:v>
                </c:pt>
                <c:pt idx="368">
                  <c:v>7</c:v>
                </c:pt>
                <c:pt idx="369">
                  <c:v>7</c:v>
                </c:pt>
                <c:pt idx="370">
                  <c:v>7</c:v>
                </c:pt>
                <c:pt idx="371">
                  <c:v>7</c:v>
                </c:pt>
                <c:pt idx="372">
                  <c:v>7</c:v>
                </c:pt>
                <c:pt idx="373">
                  <c:v>7</c:v>
                </c:pt>
                <c:pt idx="374">
                  <c:v>7</c:v>
                </c:pt>
                <c:pt idx="375">
                  <c:v>7</c:v>
                </c:pt>
                <c:pt idx="376">
                  <c:v>7</c:v>
                </c:pt>
                <c:pt idx="377">
                  <c:v>7</c:v>
                </c:pt>
                <c:pt idx="378">
                  <c:v>7</c:v>
                </c:pt>
                <c:pt idx="379">
                  <c:v>7</c:v>
                </c:pt>
                <c:pt idx="380">
                  <c:v>7</c:v>
                </c:pt>
                <c:pt idx="381">
                  <c:v>7</c:v>
                </c:pt>
                <c:pt idx="382">
                  <c:v>7</c:v>
                </c:pt>
                <c:pt idx="383">
                  <c:v>7</c:v>
                </c:pt>
                <c:pt idx="384">
                  <c:v>7</c:v>
                </c:pt>
                <c:pt idx="385">
                  <c:v>7</c:v>
                </c:pt>
                <c:pt idx="386">
                  <c:v>7</c:v>
                </c:pt>
                <c:pt idx="387">
                  <c:v>7</c:v>
                </c:pt>
                <c:pt idx="388">
                  <c:v>7</c:v>
                </c:pt>
                <c:pt idx="389">
                  <c:v>7</c:v>
                </c:pt>
                <c:pt idx="390">
                  <c:v>7</c:v>
                </c:pt>
                <c:pt idx="391">
                  <c:v>7</c:v>
                </c:pt>
                <c:pt idx="392">
                  <c:v>7</c:v>
                </c:pt>
                <c:pt idx="393">
                  <c:v>7</c:v>
                </c:pt>
                <c:pt idx="394">
                  <c:v>7</c:v>
                </c:pt>
                <c:pt idx="395">
                  <c:v>7</c:v>
                </c:pt>
                <c:pt idx="396">
                  <c:v>7</c:v>
                </c:pt>
                <c:pt idx="397">
                  <c:v>7</c:v>
                </c:pt>
                <c:pt idx="398">
                  <c:v>7</c:v>
                </c:pt>
                <c:pt idx="399">
                  <c:v>7</c:v>
                </c:pt>
                <c:pt idx="400">
                  <c:v>7</c:v>
                </c:pt>
                <c:pt idx="401">
                  <c:v>7</c:v>
                </c:pt>
                <c:pt idx="402">
                  <c:v>7</c:v>
                </c:pt>
                <c:pt idx="403">
                  <c:v>7</c:v>
                </c:pt>
                <c:pt idx="404">
                  <c:v>7</c:v>
                </c:pt>
                <c:pt idx="405">
                  <c:v>7</c:v>
                </c:pt>
                <c:pt idx="406">
                  <c:v>7</c:v>
                </c:pt>
                <c:pt idx="407">
                  <c:v>7</c:v>
                </c:pt>
                <c:pt idx="408">
                  <c:v>7</c:v>
                </c:pt>
                <c:pt idx="409">
                  <c:v>7</c:v>
                </c:pt>
                <c:pt idx="410">
                  <c:v>7</c:v>
                </c:pt>
                <c:pt idx="411">
                  <c:v>7</c:v>
                </c:pt>
                <c:pt idx="412">
                  <c:v>7</c:v>
                </c:pt>
                <c:pt idx="413">
                  <c:v>7</c:v>
                </c:pt>
                <c:pt idx="414">
                  <c:v>7</c:v>
                </c:pt>
                <c:pt idx="415">
                  <c:v>7</c:v>
                </c:pt>
                <c:pt idx="416">
                  <c:v>7</c:v>
                </c:pt>
                <c:pt idx="417">
                  <c:v>7</c:v>
                </c:pt>
                <c:pt idx="418">
                  <c:v>7</c:v>
                </c:pt>
                <c:pt idx="419">
                  <c:v>7</c:v>
                </c:pt>
                <c:pt idx="420">
                  <c:v>7</c:v>
                </c:pt>
                <c:pt idx="421">
                  <c:v>7</c:v>
                </c:pt>
                <c:pt idx="422">
                  <c:v>7</c:v>
                </c:pt>
                <c:pt idx="423">
                  <c:v>7</c:v>
                </c:pt>
                <c:pt idx="424">
                  <c:v>7</c:v>
                </c:pt>
                <c:pt idx="425">
                  <c:v>7</c:v>
                </c:pt>
                <c:pt idx="426">
                  <c:v>7</c:v>
                </c:pt>
                <c:pt idx="427">
                  <c:v>7</c:v>
                </c:pt>
                <c:pt idx="428">
                  <c:v>7</c:v>
                </c:pt>
                <c:pt idx="429">
                  <c:v>7</c:v>
                </c:pt>
                <c:pt idx="430">
                  <c:v>7</c:v>
                </c:pt>
                <c:pt idx="431">
                  <c:v>7</c:v>
                </c:pt>
                <c:pt idx="432">
                  <c:v>7</c:v>
                </c:pt>
                <c:pt idx="433">
                  <c:v>7</c:v>
                </c:pt>
                <c:pt idx="434">
                  <c:v>7</c:v>
                </c:pt>
                <c:pt idx="435">
                  <c:v>7</c:v>
                </c:pt>
                <c:pt idx="436">
                  <c:v>7</c:v>
                </c:pt>
                <c:pt idx="437">
                  <c:v>7</c:v>
                </c:pt>
                <c:pt idx="438">
                  <c:v>7</c:v>
                </c:pt>
                <c:pt idx="439">
                  <c:v>7</c:v>
                </c:pt>
                <c:pt idx="440">
                  <c:v>7</c:v>
                </c:pt>
                <c:pt idx="441">
                  <c:v>7</c:v>
                </c:pt>
                <c:pt idx="442">
                  <c:v>7</c:v>
                </c:pt>
                <c:pt idx="443">
                  <c:v>7</c:v>
                </c:pt>
                <c:pt idx="444">
                  <c:v>7</c:v>
                </c:pt>
                <c:pt idx="445">
                  <c:v>7</c:v>
                </c:pt>
                <c:pt idx="446">
                  <c:v>7</c:v>
                </c:pt>
                <c:pt idx="447">
                  <c:v>7</c:v>
                </c:pt>
                <c:pt idx="448">
                  <c:v>7</c:v>
                </c:pt>
                <c:pt idx="449">
                  <c:v>7</c:v>
                </c:pt>
                <c:pt idx="450">
                  <c:v>7</c:v>
                </c:pt>
                <c:pt idx="451">
                  <c:v>7</c:v>
                </c:pt>
                <c:pt idx="452">
                  <c:v>7</c:v>
                </c:pt>
                <c:pt idx="453">
                  <c:v>7</c:v>
                </c:pt>
                <c:pt idx="454">
                  <c:v>7</c:v>
                </c:pt>
                <c:pt idx="455">
                  <c:v>7</c:v>
                </c:pt>
                <c:pt idx="456">
                  <c:v>7</c:v>
                </c:pt>
                <c:pt idx="457">
                  <c:v>7</c:v>
                </c:pt>
                <c:pt idx="458">
                  <c:v>7</c:v>
                </c:pt>
                <c:pt idx="459">
                  <c:v>7</c:v>
                </c:pt>
                <c:pt idx="460">
                  <c:v>7</c:v>
                </c:pt>
                <c:pt idx="461">
                  <c:v>7</c:v>
                </c:pt>
                <c:pt idx="462">
                  <c:v>7</c:v>
                </c:pt>
                <c:pt idx="463">
                  <c:v>7</c:v>
                </c:pt>
                <c:pt idx="464">
                  <c:v>7</c:v>
                </c:pt>
                <c:pt idx="465">
                  <c:v>7</c:v>
                </c:pt>
                <c:pt idx="466">
                  <c:v>7</c:v>
                </c:pt>
                <c:pt idx="467">
                  <c:v>7</c:v>
                </c:pt>
                <c:pt idx="468">
                  <c:v>7</c:v>
                </c:pt>
                <c:pt idx="469">
                  <c:v>7</c:v>
                </c:pt>
                <c:pt idx="470">
                  <c:v>7</c:v>
                </c:pt>
                <c:pt idx="471">
                  <c:v>7</c:v>
                </c:pt>
                <c:pt idx="472">
                  <c:v>7</c:v>
                </c:pt>
                <c:pt idx="473">
                  <c:v>7</c:v>
                </c:pt>
                <c:pt idx="474">
                  <c:v>7</c:v>
                </c:pt>
                <c:pt idx="475">
                  <c:v>7</c:v>
                </c:pt>
                <c:pt idx="476">
                  <c:v>7</c:v>
                </c:pt>
                <c:pt idx="477">
                  <c:v>7</c:v>
                </c:pt>
                <c:pt idx="478">
                  <c:v>7</c:v>
                </c:pt>
                <c:pt idx="479">
                  <c:v>7</c:v>
                </c:pt>
                <c:pt idx="480">
                  <c:v>7</c:v>
                </c:pt>
                <c:pt idx="481">
                  <c:v>7</c:v>
                </c:pt>
                <c:pt idx="482">
                  <c:v>7</c:v>
                </c:pt>
                <c:pt idx="483">
                  <c:v>7</c:v>
                </c:pt>
                <c:pt idx="484">
                  <c:v>7</c:v>
                </c:pt>
                <c:pt idx="485">
                  <c:v>7</c:v>
                </c:pt>
                <c:pt idx="486">
                  <c:v>7</c:v>
                </c:pt>
                <c:pt idx="487">
                  <c:v>7</c:v>
                </c:pt>
                <c:pt idx="488">
                  <c:v>7</c:v>
                </c:pt>
                <c:pt idx="489">
                  <c:v>7</c:v>
                </c:pt>
                <c:pt idx="490">
                  <c:v>7</c:v>
                </c:pt>
                <c:pt idx="491">
                  <c:v>7</c:v>
                </c:pt>
                <c:pt idx="492">
                  <c:v>7</c:v>
                </c:pt>
                <c:pt idx="493">
                  <c:v>7</c:v>
                </c:pt>
                <c:pt idx="494">
                  <c:v>7</c:v>
                </c:pt>
                <c:pt idx="495">
                  <c:v>7</c:v>
                </c:pt>
                <c:pt idx="496">
                  <c:v>7</c:v>
                </c:pt>
                <c:pt idx="497">
                  <c:v>7</c:v>
                </c:pt>
                <c:pt idx="498">
                  <c:v>7</c:v>
                </c:pt>
                <c:pt idx="499">
                  <c:v>7</c:v>
                </c:pt>
                <c:pt idx="500">
                  <c:v>7</c:v>
                </c:pt>
                <c:pt idx="501">
                  <c:v>7</c:v>
                </c:pt>
                <c:pt idx="502">
                  <c:v>7</c:v>
                </c:pt>
                <c:pt idx="503">
                  <c:v>7</c:v>
                </c:pt>
                <c:pt idx="504">
                  <c:v>7</c:v>
                </c:pt>
                <c:pt idx="505">
                  <c:v>7</c:v>
                </c:pt>
                <c:pt idx="506">
                  <c:v>7</c:v>
                </c:pt>
                <c:pt idx="507">
                  <c:v>7</c:v>
                </c:pt>
                <c:pt idx="508">
                  <c:v>7</c:v>
                </c:pt>
                <c:pt idx="509">
                  <c:v>7</c:v>
                </c:pt>
                <c:pt idx="510">
                  <c:v>7</c:v>
                </c:pt>
                <c:pt idx="511">
                  <c:v>7</c:v>
                </c:pt>
                <c:pt idx="512">
                  <c:v>7</c:v>
                </c:pt>
                <c:pt idx="513">
                  <c:v>7</c:v>
                </c:pt>
                <c:pt idx="514">
                  <c:v>7</c:v>
                </c:pt>
                <c:pt idx="515">
                  <c:v>7</c:v>
                </c:pt>
                <c:pt idx="516">
                  <c:v>7</c:v>
                </c:pt>
                <c:pt idx="517">
                  <c:v>7</c:v>
                </c:pt>
                <c:pt idx="518">
                  <c:v>7</c:v>
                </c:pt>
                <c:pt idx="519">
                  <c:v>7</c:v>
                </c:pt>
                <c:pt idx="520">
                  <c:v>7</c:v>
                </c:pt>
                <c:pt idx="521">
                  <c:v>7</c:v>
                </c:pt>
                <c:pt idx="522">
                  <c:v>7</c:v>
                </c:pt>
                <c:pt idx="523">
                  <c:v>7</c:v>
                </c:pt>
                <c:pt idx="524">
                  <c:v>7</c:v>
                </c:pt>
                <c:pt idx="525">
                  <c:v>7</c:v>
                </c:pt>
                <c:pt idx="526">
                  <c:v>7</c:v>
                </c:pt>
                <c:pt idx="527">
                  <c:v>7</c:v>
                </c:pt>
                <c:pt idx="528">
                  <c:v>7</c:v>
                </c:pt>
                <c:pt idx="529">
                  <c:v>7</c:v>
                </c:pt>
                <c:pt idx="530">
                  <c:v>7</c:v>
                </c:pt>
                <c:pt idx="531">
                  <c:v>7</c:v>
                </c:pt>
                <c:pt idx="532">
                  <c:v>7</c:v>
                </c:pt>
                <c:pt idx="533">
                  <c:v>7</c:v>
                </c:pt>
                <c:pt idx="534">
                  <c:v>7</c:v>
                </c:pt>
                <c:pt idx="535">
                  <c:v>7</c:v>
                </c:pt>
                <c:pt idx="536">
                  <c:v>7</c:v>
                </c:pt>
                <c:pt idx="537">
                  <c:v>7</c:v>
                </c:pt>
                <c:pt idx="538">
                  <c:v>7</c:v>
                </c:pt>
                <c:pt idx="539">
                  <c:v>7</c:v>
                </c:pt>
                <c:pt idx="540">
                  <c:v>7</c:v>
                </c:pt>
                <c:pt idx="541">
                  <c:v>7</c:v>
                </c:pt>
                <c:pt idx="542">
                  <c:v>7</c:v>
                </c:pt>
                <c:pt idx="543">
                  <c:v>7</c:v>
                </c:pt>
                <c:pt idx="544">
                  <c:v>7</c:v>
                </c:pt>
                <c:pt idx="545">
                  <c:v>7</c:v>
                </c:pt>
                <c:pt idx="546">
                  <c:v>7</c:v>
                </c:pt>
                <c:pt idx="547">
                  <c:v>7</c:v>
                </c:pt>
                <c:pt idx="548">
                  <c:v>7</c:v>
                </c:pt>
                <c:pt idx="549">
                  <c:v>7</c:v>
                </c:pt>
                <c:pt idx="550">
                  <c:v>7</c:v>
                </c:pt>
                <c:pt idx="551">
                  <c:v>7</c:v>
                </c:pt>
                <c:pt idx="552">
                  <c:v>7</c:v>
                </c:pt>
                <c:pt idx="553">
                  <c:v>7</c:v>
                </c:pt>
                <c:pt idx="554">
                  <c:v>7</c:v>
                </c:pt>
                <c:pt idx="555">
                  <c:v>7</c:v>
                </c:pt>
                <c:pt idx="556">
                  <c:v>7</c:v>
                </c:pt>
                <c:pt idx="557">
                  <c:v>7</c:v>
                </c:pt>
                <c:pt idx="558">
                  <c:v>7</c:v>
                </c:pt>
                <c:pt idx="559">
                  <c:v>7</c:v>
                </c:pt>
                <c:pt idx="560">
                  <c:v>7</c:v>
                </c:pt>
                <c:pt idx="561">
                  <c:v>7</c:v>
                </c:pt>
                <c:pt idx="562">
                  <c:v>7</c:v>
                </c:pt>
                <c:pt idx="563">
                  <c:v>7</c:v>
                </c:pt>
                <c:pt idx="564">
                  <c:v>7</c:v>
                </c:pt>
                <c:pt idx="565">
                  <c:v>7</c:v>
                </c:pt>
                <c:pt idx="566">
                  <c:v>7</c:v>
                </c:pt>
                <c:pt idx="567">
                  <c:v>7</c:v>
                </c:pt>
                <c:pt idx="568">
                  <c:v>7</c:v>
                </c:pt>
                <c:pt idx="569">
                  <c:v>7</c:v>
                </c:pt>
                <c:pt idx="570">
                  <c:v>7</c:v>
                </c:pt>
                <c:pt idx="571">
                  <c:v>7</c:v>
                </c:pt>
                <c:pt idx="572">
                  <c:v>7</c:v>
                </c:pt>
                <c:pt idx="573">
                  <c:v>7</c:v>
                </c:pt>
                <c:pt idx="574">
                  <c:v>7</c:v>
                </c:pt>
                <c:pt idx="575">
                  <c:v>7</c:v>
                </c:pt>
                <c:pt idx="576">
                  <c:v>7</c:v>
                </c:pt>
                <c:pt idx="577">
                  <c:v>7</c:v>
                </c:pt>
                <c:pt idx="578">
                  <c:v>7</c:v>
                </c:pt>
                <c:pt idx="579">
                  <c:v>7</c:v>
                </c:pt>
                <c:pt idx="580">
                  <c:v>7</c:v>
                </c:pt>
                <c:pt idx="581">
                  <c:v>7</c:v>
                </c:pt>
                <c:pt idx="582">
                  <c:v>7</c:v>
                </c:pt>
                <c:pt idx="583">
                  <c:v>7</c:v>
                </c:pt>
                <c:pt idx="584">
                  <c:v>7</c:v>
                </c:pt>
                <c:pt idx="585">
                  <c:v>7</c:v>
                </c:pt>
                <c:pt idx="586">
                  <c:v>7</c:v>
                </c:pt>
                <c:pt idx="587">
                  <c:v>7</c:v>
                </c:pt>
                <c:pt idx="588">
                  <c:v>7</c:v>
                </c:pt>
                <c:pt idx="589">
                  <c:v>7</c:v>
                </c:pt>
                <c:pt idx="590">
                  <c:v>7</c:v>
                </c:pt>
                <c:pt idx="591">
                  <c:v>7</c:v>
                </c:pt>
                <c:pt idx="592">
                  <c:v>7</c:v>
                </c:pt>
                <c:pt idx="593">
                  <c:v>7</c:v>
                </c:pt>
                <c:pt idx="594">
                  <c:v>7</c:v>
                </c:pt>
                <c:pt idx="595">
                  <c:v>7</c:v>
                </c:pt>
                <c:pt idx="596">
                  <c:v>7</c:v>
                </c:pt>
                <c:pt idx="597">
                  <c:v>7</c:v>
                </c:pt>
                <c:pt idx="598">
                  <c:v>7</c:v>
                </c:pt>
                <c:pt idx="599">
                  <c:v>7</c:v>
                </c:pt>
                <c:pt idx="600">
                  <c:v>7</c:v>
                </c:pt>
                <c:pt idx="601">
                  <c:v>7</c:v>
                </c:pt>
                <c:pt idx="602">
                  <c:v>7</c:v>
                </c:pt>
                <c:pt idx="603">
                  <c:v>7</c:v>
                </c:pt>
                <c:pt idx="604">
                  <c:v>7</c:v>
                </c:pt>
                <c:pt idx="605">
                  <c:v>7</c:v>
                </c:pt>
                <c:pt idx="606">
                  <c:v>7</c:v>
                </c:pt>
                <c:pt idx="607">
                  <c:v>7</c:v>
                </c:pt>
                <c:pt idx="608">
                  <c:v>7</c:v>
                </c:pt>
                <c:pt idx="609">
                  <c:v>7</c:v>
                </c:pt>
                <c:pt idx="610">
                  <c:v>7</c:v>
                </c:pt>
                <c:pt idx="611">
                  <c:v>7</c:v>
                </c:pt>
                <c:pt idx="612">
                  <c:v>7</c:v>
                </c:pt>
                <c:pt idx="613">
                  <c:v>7</c:v>
                </c:pt>
                <c:pt idx="614">
                  <c:v>7</c:v>
                </c:pt>
                <c:pt idx="615">
                  <c:v>7</c:v>
                </c:pt>
                <c:pt idx="616">
                  <c:v>7</c:v>
                </c:pt>
                <c:pt idx="617">
                  <c:v>7</c:v>
                </c:pt>
                <c:pt idx="618">
                  <c:v>7</c:v>
                </c:pt>
                <c:pt idx="619">
                  <c:v>7</c:v>
                </c:pt>
                <c:pt idx="620">
                  <c:v>7</c:v>
                </c:pt>
                <c:pt idx="621">
                  <c:v>7</c:v>
                </c:pt>
                <c:pt idx="622">
                  <c:v>7</c:v>
                </c:pt>
                <c:pt idx="623">
                  <c:v>7</c:v>
                </c:pt>
                <c:pt idx="624">
                  <c:v>7</c:v>
                </c:pt>
                <c:pt idx="625">
                  <c:v>7</c:v>
                </c:pt>
                <c:pt idx="626">
                  <c:v>7</c:v>
                </c:pt>
                <c:pt idx="627">
                  <c:v>7</c:v>
                </c:pt>
                <c:pt idx="628">
                  <c:v>7</c:v>
                </c:pt>
                <c:pt idx="629">
                  <c:v>7</c:v>
                </c:pt>
                <c:pt idx="630">
                  <c:v>7</c:v>
                </c:pt>
                <c:pt idx="631">
                  <c:v>7</c:v>
                </c:pt>
                <c:pt idx="632">
                  <c:v>7</c:v>
                </c:pt>
                <c:pt idx="633">
                  <c:v>7</c:v>
                </c:pt>
                <c:pt idx="634">
                  <c:v>7</c:v>
                </c:pt>
                <c:pt idx="635">
                  <c:v>7</c:v>
                </c:pt>
                <c:pt idx="636">
                  <c:v>7</c:v>
                </c:pt>
                <c:pt idx="637">
                  <c:v>7</c:v>
                </c:pt>
                <c:pt idx="638">
                  <c:v>7</c:v>
                </c:pt>
                <c:pt idx="639">
                  <c:v>7</c:v>
                </c:pt>
                <c:pt idx="640">
                  <c:v>7</c:v>
                </c:pt>
                <c:pt idx="641">
                  <c:v>7</c:v>
                </c:pt>
                <c:pt idx="642">
                  <c:v>7</c:v>
                </c:pt>
                <c:pt idx="643">
                  <c:v>7</c:v>
                </c:pt>
                <c:pt idx="644">
                  <c:v>7</c:v>
                </c:pt>
                <c:pt idx="645">
                  <c:v>7</c:v>
                </c:pt>
                <c:pt idx="646">
                  <c:v>7</c:v>
                </c:pt>
                <c:pt idx="647">
                  <c:v>7</c:v>
                </c:pt>
                <c:pt idx="648">
                  <c:v>7</c:v>
                </c:pt>
                <c:pt idx="649">
                  <c:v>7</c:v>
                </c:pt>
                <c:pt idx="650">
                  <c:v>7</c:v>
                </c:pt>
                <c:pt idx="651">
                  <c:v>7</c:v>
                </c:pt>
                <c:pt idx="652">
                  <c:v>7</c:v>
                </c:pt>
                <c:pt idx="653">
                  <c:v>7</c:v>
                </c:pt>
                <c:pt idx="654">
                  <c:v>7</c:v>
                </c:pt>
                <c:pt idx="655">
                  <c:v>7</c:v>
                </c:pt>
                <c:pt idx="656">
                  <c:v>7</c:v>
                </c:pt>
                <c:pt idx="657">
                  <c:v>7</c:v>
                </c:pt>
                <c:pt idx="658">
                  <c:v>7</c:v>
                </c:pt>
                <c:pt idx="659">
                  <c:v>7</c:v>
                </c:pt>
                <c:pt idx="660">
                  <c:v>7</c:v>
                </c:pt>
                <c:pt idx="661">
                  <c:v>7</c:v>
                </c:pt>
                <c:pt idx="662">
                  <c:v>7</c:v>
                </c:pt>
                <c:pt idx="663">
                  <c:v>7</c:v>
                </c:pt>
                <c:pt idx="664">
                  <c:v>7</c:v>
                </c:pt>
                <c:pt idx="665">
                  <c:v>7</c:v>
                </c:pt>
                <c:pt idx="666">
                  <c:v>7</c:v>
                </c:pt>
                <c:pt idx="667">
                  <c:v>7</c:v>
                </c:pt>
                <c:pt idx="668">
                  <c:v>7</c:v>
                </c:pt>
                <c:pt idx="669">
                  <c:v>7</c:v>
                </c:pt>
                <c:pt idx="670">
                  <c:v>7</c:v>
                </c:pt>
                <c:pt idx="671">
                  <c:v>7</c:v>
                </c:pt>
                <c:pt idx="672">
                  <c:v>7</c:v>
                </c:pt>
                <c:pt idx="673">
                  <c:v>7</c:v>
                </c:pt>
                <c:pt idx="674">
                  <c:v>7</c:v>
                </c:pt>
                <c:pt idx="675">
                  <c:v>7</c:v>
                </c:pt>
                <c:pt idx="676">
                  <c:v>7</c:v>
                </c:pt>
                <c:pt idx="677">
                  <c:v>7</c:v>
                </c:pt>
                <c:pt idx="678">
                  <c:v>7</c:v>
                </c:pt>
                <c:pt idx="679">
                  <c:v>7</c:v>
                </c:pt>
                <c:pt idx="680">
                  <c:v>7</c:v>
                </c:pt>
                <c:pt idx="681">
                  <c:v>7</c:v>
                </c:pt>
                <c:pt idx="682">
                  <c:v>7</c:v>
                </c:pt>
                <c:pt idx="683">
                  <c:v>7</c:v>
                </c:pt>
                <c:pt idx="684">
                  <c:v>7</c:v>
                </c:pt>
                <c:pt idx="685">
                  <c:v>7</c:v>
                </c:pt>
                <c:pt idx="686">
                  <c:v>7</c:v>
                </c:pt>
                <c:pt idx="687">
                  <c:v>7</c:v>
                </c:pt>
                <c:pt idx="688">
                  <c:v>7</c:v>
                </c:pt>
                <c:pt idx="689">
                  <c:v>7</c:v>
                </c:pt>
                <c:pt idx="690">
                  <c:v>7</c:v>
                </c:pt>
                <c:pt idx="691">
                  <c:v>7</c:v>
                </c:pt>
                <c:pt idx="692">
                  <c:v>7</c:v>
                </c:pt>
                <c:pt idx="693">
                  <c:v>7</c:v>
                </c:pt>
                <c:pt idx="694">
                  <c:v>7</c:v>
                </c:pt>
                <c:pt idx="695">
                  <c:v>7</c:v>
                </c:pt>
                <c:pt idx="696">
                  <c:v>7</c:v>
                </c:pt>
                <c:pt idx="697">
                  <c:v>7</c:v>
                </c:pt>
                <c:pt idx="698">
                  <c:v>7</c:v>
                </c:pt>
                <c:pt idx="699">
                  <c:v>7</c:v>
                </c:pt>
                <c:pt idx="700">
                  <c:v>7</c:v>
                </c:pt>
                <c:pt idx="701">
                  <c:v>7</c:v>
                </c:pt>
                <c:pt idx="702">
                  <c:v>7</c:v>
                </c:pt>
                <c:pt idx="703">
                  <c:v>7</c:v>
                </c:pt>
                <c:pt idx="704">
                  <c:v>7</c:v>
                </c:pt>
                <c:pt idx="705">
                  <c:v>7</c:v>
                </c:pt>
                <c:pt idx="706">
                  <c:v>7</c:v>
                </c:pt>
                <c:pt idx="707">
                  <c:v>7</c:v>
                </c:pt>
                <c:pt idx="708">
                  <c:v>7</c:v>
                </c:pt>
                <c:pt idx="709">
                  <c:v>7</c:v>
                </c:pt>
                <c:pt idx="710">
                  <c:v>7</c:v>
                </c:pt>
                <c:pt idx="711">
                  <c:v>7</c:v>
                </c:pt>
                <c:pt idx="712">
                  <c:v>7</c:v>
                </c:pt>
                <c:pt idx="713">
                  <c:v>7</c:v>
                </c:pt>
                <c:pt idx="714">
                  <c:v>7</c:v>
                </c:pt>
                <c:pt idx="715">
                  <c:v>7</c:v>
                </c:pt>
                <c:pt idx="716">
                  <c:v>7</c:v>
                </c:pt>
                <c:pt idx="717">
                  <c:v>7</c:v>
                </c:pt>
                <c:pt idx="718">
                  <c:v>7</c:v>
                </c:pt>
                <c:pt idx="719">
                  <c:v>7</c:v>
                </c:pt>
                <c:pt idx="720">
                  <c:v>7</c:v>
                </c:pt>
                <c:pt idx="721">
                  <c:v>7</c:v>
                </c:pt>
                <c:pt idx="722">
                  <c:v>7</c:v>
                </c:pt>
                <c:pt idx="723">
                  <c:v>7</c:v>
                </c:pt>
                <c:pt idx="724">
                  <c:v>7</c:v>
                </c:pt>
                <c:pt idx="725">
                  <c:v>7</c:v>
                </c:pt>
                <c:pt idx="726">
                  <c:v>7</c:v>
                </c:pt>
                <c:pt idx="727">
                  <c:v>7</c:v>
                </c:pt>
                <c:pt idx="728">
                  <c:v>7</c:v>
                </c:pt>
                <c:pt idx="729">
                  <c:v>7</c:v>
                </c:pt>
                <c:pt idx="730">
                  <c:v>7</c:v>
                </c:pt>
                <c:pt idx="731">
                  <c:v>7</c:v>
                </c:pt>
                <c:pt idx="732">
                  <c:v>7</c:v>
                </c:pt>
                <c:pt idx="733">
                  <c:v>7</c:v>
                </c:pt>
                <c:pt idx="734">
                  <c:v>7</c:v>
                </c:pt>
                <c:pt idx="735">
                  <c:v>7</c:v>
                </c:pt>
                <c:pt idx="736">
                  <c:v>7</c:v>
                </c:pt>
                <c:pt idx="737">
                  <c:v>7</c:v>
                </c:pt>
                <c:pt idx="738">
                  <c:v>7</c:v>
                </c:pt>
                <c:pt idx="739">
                  <c:v>7</c:v>
                </c:pt>
                <c:pt idx="740">
                  <c:v>7</c:v>
                </c:pt>
                <c:pt idx="741">
                  <c:v>7</c:v>
                </c:pt>
                <c:pt idx="742">
                  <c:v>7</c:v>
                </c:pt>
                <c:pt idx="743">
                  <c:v>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94E-461D-97CB-A919A4BE0E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>
          <c:ext xmlns:c15="http://schemas.microsoft.com/office/drawing/2012/chart" uri="{02D57815-91ED-43cb-92C2-25804820EDAC}">
            <c15:filteredScatterSeries>
              <c15:ser>
                <c:idx val="3"/>
                <c:order val="3"/>
                <c:spPr>
                  <a:ln w="19050" cap="rnd">
                    <a:solidFill>
                      <a:schemeClr val="accent4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'SP-AQMP1'!$C$4:$C$724</c15:sqref>
                        </c15:formulaRef>
                      </c:ext>
                    </c:extLst>
                    <c:numCache>
                      <c:formatCode>[$-F800]dddd\,\ mmmm\ dd\,\ yyyy</c:formatCode>
                      <c:ptCount val="721"/>
                      <c:pt idx="0">
                        <c:v>46143</c:v>
                      </c:pt>
                      <c:pt idx="1">
                        <c:v>46143.041666666664</c:v>
                      </c:pt>
                      <c:pt idx="2">
                        <c:v>46143.083333333328</c:v>
                      </c:pt>
                      <c:pt idx="3">
                        <c:v>46143.124999999993</c:v>
                      </c:pt>
                      <c:pt idx="4">
                        <c:v>46143.166666666657</c:v>
                      </c:pt>
                      <c:pt idx="5">
                        <c:v>46143.208333333321</c:v>
                      </c:pt>
                      <c:pt idx="6">
                        <c:v>46143.249999999985</c:v>
                      </c:pt>
                      <c:pt idx="7">
                        <c:v>46143.29166666665</c:v>
                      </c:pt>
                      <c:pt idx="8">
                        <c:v>46143.333333333314</c:v>
                      </c:pt>
                      <c:pt idx="9">
                        <c:v>46143.374999999978</c:v>
                      </c:pt>
                      <c:pt idx="10">
                        <c:v>46143.416666666642</c:v>
                      </c:pt>
                      <c:pt idx="11">
                        <c:v>46143.458333333307</c:v>
                      </c:pt>
                      <c:pt idx="12">
                        <c:v>46143.499999999971</c:v>
                      </c:pt>
                      <c:pt idx="13">
                        <c:v>46143.541666666635</c:v>
                      </c:pt>
                      <c:pt idx="14">
                        <c:v>46143.583333333299</c:v>
                      </c:pt>
                      <c:pt idx="15">
                        <c:v>46143.624999999964</c:v>
                      </c:pt>
                      <c:pt idx="16">
                        <c:v>46143.666666666628</c:v>
                      </c:pt>
                      <c:pt idx="17">
                        <c:v>46143.708333333292</c:v>
                      </c:pt>
                      <c:pt idx="18">
                        <c:v>46143.749999999956</c:v>
                      </c:pt>
                      <c:pt idx="19">
                        <c:v>46143.791666666621</c:v>
                      </c:pt>
                      <c:pt idx="20">
                        <c:v>46143.833333333285</c:v>
                      </c:pt>
                      <c:pt idx="21">
                        <c:v>46143.874999999949</c:v>
                      </c:pt>
                      <c:pt idx="22">
                        <c:v>46143.916666666613</c:v>
                      </c:pt>
                      <c:pt idx="23">
                        <c:v>46143.958333333278</c:v>
                      </c:pt>
                      <c:pt idx="24">
                        <c:v>46143.999999999942</c:v>
                      </c:pt>
                      <c:pt idx="25">
                        <c:v>46144.041666666606</c:v>
                      </c:pt>
                      <c:pt idx="26">
                        <c:v>46144.08333333327</c:v>
                      </c:pt>
                      <c:pt idx="27">
                        <c:v>46144.124999999935</c:v>
                      </c:pt>
                      <c:pt idx="28">
                        <c:v>46144.166666666599</c:v>
                      </c:pt>
                      <c:pt idx="29">
                        <c:v>46144.208333333263</c:v>
                      </c:pt>
                      <c:pt idx="30">
                        <c:v>46144.249999999927</c:v>
                      </c:pt>
                      <c:pt idx="31">
                        <c:v>46144.291666666591</c:v>
                      </c:pt>
                      <c:pt idx="32">
                        <c:v>46144.333333333256</c:v>
                      </c:pt>
                      <c:pt idx="33">
                        <c:v>46144.37499999992</c:v>
                      </c:pt>
                      <c:pt idx="34">
                        <c:v>46144.416666666584</c:v>
                      </c:pt>
                      <c:pt idx="35">
                        <c:v>46144.458333333248</c:v>
                      </c:pt>
                      <c:pt idx="36">
                        <c:v>46144.499999999913</c:v>
                      </c:pt>
                      <c:pt idx="37">
                        <c:v>46144.541666666577</c:v>
                      </c:pt>
                      <c:pt idx="38">
                        <c:v>46144.583333333241</c:v>
                      </c:pt>
                      <c:pt idx="39">
                        <c:v>46144.624999999905</c:v>
                      </c:pt>
                      <c:pt idx="40">
                        <c:v>46144.66666666657</c:v>
                      </c:pt>
                      <c:pt idx="41">
                        <c:v>46144.708333333234</c:v>
                      </c:pt>
                      <c:pt idx="42">
                        <c:v>46144.749999999898</c:v>
                      </c:pt>
                      <c:pt idx="43">
                        <c:v>46144.791666666562</c:v>
                      </c:pt>
                      <c:pt idx="44">
                        <c:v>46144.833333333227</c:v>
                      </c:pt>
                      <c:pt idx="45">
                        <c:v>46144.874999999891</c:v>
                      </c:pt>
                      <c:pt idx="46">
                        <c:v>46144.916666666555</c:v>
                      </c:pt>
                      <c:pt idx="47">
                        <c:v>46144.958333333219</c:v>
                      </c:pt>
                      <c:pt idx="48">
                        <c:v>46144.999999999884</c:v>
                      </c:pt>
                      <c:pt idx="49">
                        <c:v>46145.041666666548</c:v>
                      </c:pt>
                      <c:pt idx="50">
                        <c:v>46145.083333333212</c:v>
                      </c:pt>
                      <c:pt idx="51">
                        <c:v>46145.124999999876</c:v>
                      </c:pt>
                      <c:pt idx="52">
                        <c:v>46145.166666666541</c:v>
                      </c:pt>
                      <c:pt idx="53">
                        <c:v>46145.208333333205</c:v>
                      </c:pt>
                      <c:pt idx="54">
                        <c:v>46145.249999999869</c:v>
                      </c:pt>
                      <c:pt idx="55">
                        <c:v>46145.291666666533</c:v>
                      </c:pt>
                      <c:pt idx="56">
                        <c:v>46145.333333333198</c:v>
                      </c:pt>
                      <c:pt idx="57">
                        <c:v>46145.374999999862</c:v>
                      </c:pt>
                      <c:pt idx="58">
                        <c:v>46145.416666666526</c:v>
                      </c:pt>
                      <c:pt idx="59">
                        <c:v>46145.45833333319</c:v>
                      </c:pt>
                      <c:pt idx="60">
                        <c:v>46145.499999999854</c:v>
                      </c:pt>
                      <c:pt idx="61">
                        <c:v>46145.541666666519</c:v>
                      </c:pt>
                      <c:pt idx="62">
                        <c:v>46145.583333333183</c:v>
                      </c:pt>
                      <c:pt idx="63">
                        <c:v>46145.624999999847</c:v>
                      </c:pt>
                      <c:pt idx="64">
                        <c:v>46145.666666666511</c:v>
                      </c:pt>
                      <c:pt idx="65">
                        <c:v>46145.708333333176</c:v>
                      </c:pt>
                      <c:pt idx="66">
                        <c:v>46145.74999999984</c:v>
                      </c:pt>
                      <c:pt idx="67">
                        <c:v>46145.791666666504</c:v>
                      </c:pt>
                      <c:pt idx="68">
                        <c:v>46145.833333333168</c:v>
                      </c:pt>
                      <c:pt idx="69">
                        <c:v>46145.874999999833</c:v>
                      </c:pt>
                      <c:pt idx="70">
                        <c:v>46145.916666666497</c:v>
                      </c:pt>
                      <c:pt idx="71">
                        <c:v>46145.958333333161</c:v>
                      </c:pt>
                      <c:pt idx="72">
                        <c:v>46145.999999999825</c:v>
                      </c:pt>
                      <c:pt idx="73">
                        <c:v>46146.04166666649</c:v>
                      </c:pt>
                      <c:pt idx="74">
                        <c:v>46146.083333333154</c:v>
                      </c:pt>
                      <c:pt idx="75">
                        <c:v>46146.124999999818</c:v>
                      </c:pt>
                      <c:pt idx="76">
                        <c:v>46146.166666666482</c:v>
                      </c:pt>
                      <c:pt idx="77">
                        <c:v>46146.208333333147</c:v>
                      </c:pt>
                      <c:pt idx="78">
                        <c:v>46146.249999999811</c:v>
                      </c:pt>
                      <c:pt idx="79">
                        <c:v>46146.291666666475</c:v>
                      </c:pt>
                      <c:pt idx="80">
                        <c:v>46146.333333333139</c:v>
                      </c:pt>
                      <c:pt idx="81">
                        <c:v>46146.374999999804</c:v>
                      </c:pt>
                      <c:pt idx="82">
                        <c:v>46146.416666666468</c:v>
                      </c:pt>
                      <c:pt idx="83">
                        <c:v>46146.458333333132</c:v>
                      </c:pt>
                      <c:pt idx="84">
                        <c:v>46146.499999999796</c:v>
                      </c:pt>
                      <c:pt idx="85">
                        <c:v>46146.541666666461</c:v>
                      </c:pt>
                      <c:pt idx="86">
                        <c:v>46146.583333333125</c:v>
                      </c:pt>
                      <c:pt idx="87">
                        <c:v>46146.624999999789</c:v>
                      </c:pt>
                      <c:pt idx="88">
                        <c:v>46146.666666666453</c:v>
                      </c:pt>
                      <c:pt idx="89">
                        <c:v>46146.708333333117</c:v>
                      </c:pt>
                      <c:pt idx="90">
                        <c:v>46146.749999999782</c:v>
                      </c:pt>
                      <c:pt idx="91">
                        <c:v>46146.791666666446</c:v>
                      </c:pt>
                      <c:pt idx="92">
                        <c:v>46146.83333333311</c:v>
                      </c:pt>
                      <c:pt idx="93">
                        <c:v>46146.874999999774</c:v>
                      </c:pt>
                      <c:pt idx="94">
                        <c:v>46146.916666666439</c:v>
                      </c:pt>
                      <c:pt idx="95">
                        <c:v>46146.958333333103</c:v>
                      </c:pt>
                      <c:pt idx="96">
                        <c:v>46146.999999999767</c:v>
                      </c:pt>
                      <c:pt idx="97">
                        <c:v>46147.041666666431</c:v>
                      </c:pt>
                      <c:pt idx="98">
                        <c:v>46147.083333333096</c:v>
                      </c:pt>
                      <c:pt idx="99">
                        <c:v>46147.12499999976</c:v>
                      </c:pt>
                      <c:pt idx="100">
                        <c:v>46147.166666666424</c:v>
                      </c:pt>
                      <c:pt idx="101">
                        <c:v>46147.208333333088</c:v>
                      </c:pt>
                      <c:pt idx="102">
                        <c:v>46147.249999999753</c:v>
                      </c:pt>
                      <c:pt idx="103">
                        <c:v>46147.291666666417</c:v>
                      </c:pt>
                      <c:pt idx="104">
                        <c:v>46147.333333333081</c:v>
                      </c:pt>
                      <c:pt idx="105">
                        <c:v>46147.374999999745</c:v>
                      </c:pt>
                      <c:pt idx="106">
                        <c:v>46147.41666666641</c:v>
                      </c:pt>
                      <c:pt idx="107">
                        <c:v>46147.458333333074</c:v>
                      </c:pt>
                      <c:pt idx="108">
                        <c:v>46147.499999999738</c:v>
                      </c:pt>
                      <c:pt idx="109">
                        <c:v>46147.541666666402</c:v>
                      </c:pt>
                      <c:pt idx="110">
                        <c:v>46147.583333333067</c:v>
                      </c:pt>
                      <c:pt idx="111">
                        <c:v>46147.624999999731</c:v>
                      </c:pt>
                      <c:pt idx="112">
                        <c:v>46147.666666666395</c:v>
                      </c:pt>
                      <c:pt idx="113">
                        <c:v>46147.708333333059</c:v>
                      </c:pt>
                      <c:pt idx="114">
                        <c:v>46147.749999999724</c:v>
                      </c:pt>
                      <c:pt idx="115">
                        <c:v>46147.791666666388</c:v>
                      </c:pt>
                      <c:pt idx="116">
                        <c:v>46147.833333333052</c:v>
                      </c:pt>
                      <c:pt idx="117">
                        <c:v>46147.874999999716</c:v>
                      </c:pt>
                      <c:pt idx="118">
                        <c:v>46147.91666666638</c:v>
                      </c:pt>
                      <c:pt idx="119">
                        <c:v>46147.958333333045</c:v>
                      </c:pt>
                      <c:pt idx="120">
                        <c:v>46147.999999999709</c:v>
                      </c:pt>
                      <c:pt idx="121">
                        <c:v>46148.041666666373</c:v>
                      </c:pt>
                      <c:pt idx="122">
                        <c:v>46148.083333333037</c:v>
                      </c:pt>
                      <c:pt idx="123">
                        <c:v>46148.124999999702</c:v>
                      </c:pt>
                      <c:pt idx="124">
                        <c:v>46148.166666666366</c:v>
                      </c:pt>
                      <c:pt idx="125">
                        <c:v>46148.20833333303</c:v>
                      </c:pt>
                      <c:pt idx="126">
                        <c:v>46148.249999999694</c:v>
                      </c:pt>
                      <c:pt idx="127">
                        <c:v>46148.291666666359</c:v>
                      </c:pt>
                      <c:pt idx="128">
                        <c:v>46148.333333333023</c:v>
                      </c:pt>
                      <c:pt idx="129">
                        <c:v>46148.374999999687</c:v>
                      </c:pt>
                      <c:pt idx="130">
                        <c:v>46148.416666666351</c:v>
                      </c:pt>
                      <c:pt idx="131">
                        <c:v>46148.458333333016</c:v>
                      </c:pt>
                      <c:pt idx="132">
                        <c:v>46148.49999999968</c:v>
                      </c:pt>
                      <c:pt idx="133">
                        <c:v>46148.541666666344</c:v>
                      </c:pt>
                      <c:pt idx="134">
                        <c:v>46148.583333333008</c:v>
                      </c:pt>
                      <c:pt idx="135">
                        <c:v>46148.624999999673</c:v>
                      </c:pt>
                      <c:pt idx="136">
                        <c:v>46148.666666666337</c:v>
                      </c:pt>
                      <c:pt idx="137">
                        <c:v>46148.708333333001</c:v>
                      </c:pt>
                      <c:pt idx="138">
                        <c:v>46148.749999999665</c:v>
                      </c:pt>
                      <c:pt idx="139">
                        <c:v>46148.79166666633</c:v>
                      </c:pt>
                      <c:pt idx="140">
                        <c:v>46148.833333332994</c:v>
                      </c:pt>
                      <c:pt idx="141">
                        <c:v>46148.874999999658</c:v>
                      </c:pt>
                      <c:pt idx="142">
                        <c:v>46148.916666666322</c:v>
                      </c:pt>
                      <c:pt idx="143">
                        <c:v>46148.958333332987</c:v>
                      </c:pt>
                      <c:pt idx="144">
                        <c:v>46148.999999999651</c:v>
                      </c:pt>
                      <c:pt idx="145">
                        <c:v>46149.041666666315</c:v>
                      </c:pt>
                      <c:pt idx="146">
                        <c:v>46149.083333332979</c:v>
                      </c:pt>
                      <c:pt idx="147">
                        <c:v>46149.124999999643</c:v>
                      </c:pt>
                      <c:pt idx="148">
                        <c:v>46149.166666666308</c:v>
                      </c:pt>
                      <c:pt idx="149">
                        <c:v>46149.208333332972</c:v>
                      </c:pt>
                      <c:pt idx="150">
                        <c:v>46149.249999999636</c:v>
                      </c:pt>
                      <c:pt idx="151">
                        <c:v>46149.2916666663</c:v>
                      </c:pt>
                      <c:pt idx="152">
                        <c:v>46149.333333332965</c:v>
                      </c:pt>
                      <c:pt idx="153">
                        <c:v>46149.374999999629</c:v>
                      </c:pt>
                      <c:pt idx="154">
                        <c:v>46149.416666666293</c:v>
                      </c:pt>
                      <c:pt idx="155">
                        <c:v>46149.458333332957</c:v>
                      </c:pt>
                      <c:pt idx="156">
                        <c:v>46149.499999999622</c:v>
                      </c:pt>
                      <c:pt idx="157">
                        <c:v>46149.541666666286</c:v>
                      </c:pt>
                      <c:pt idx="158">
                        <c:v>46149.58333333295</c:v>
                      </c:pt>
                      <c:pt idx="159">
                        <c:v>46149.624999999614</c:v>
                      </c:pt>
                      <c:pt idx="160">
                        <c:v>46149.666666666279</c:v>
                      </c:pt>
                      <c:pt idx="161">
                        <c:v>46149.708333332943</c:v>
                      </c:pt>
                      <c:pt idx="162">
                        <c:v>46149.749999999607</c:v>
                      </c:pt>
                      <c:pt idx="163">
                        <c:v>46149.791666666271</c:v>
                      </c:pt>
                      <c:pt idx="164">
                        <c:v>46149.833333332936</c:v>
                      </c:pt>
                      <c:pt idx="165">
                        <c:v>46149.8749999996</c:v>
                      </c:pt>
                      <c:pt idx="166">
                        <c:v>46149.916666666264</c:v>
                      </c:pt>
                      <c:pt idx="167">
                        <c:v>46149.958333332928</c:v>
                      </c:pt>
                      <c:pt idx="168">
                        <c:v>46149.999999999593</c:v>
                      </c:pt>
                      <c:pt idx="169">
                        <c:v>46150.041666666257</c:v>
                      </c:pt>
                      <c:pt idx="170">
                        <c:v>46150.083333332921</c:v>
                      </c:pt>
                      <c:pt idx="171">
                        <c:v>46150.124999999585</c:v>
                      </c:pt>
                      <c:pt idx="172">
                        <c:v>46150.16666666625</c:v>
                      </c:pt>
                      <c:pt idx="173">
                        <c:v>46150.208333332914</c:v>
                      </c:pt>
                      <c:pt idx="174">
                        <c:v>46150.249999999578</c:v>
                      </c:pt>
                      <c:pt idx="175">
                        <c:v>46150.291666666242</c:v>
                      </c:pt>
                      <c:pt idx="176">
                        <c:v>46150.333333332906</c:v>
                      </c:pt>
                      <c:pt idx="177">
                        <c:v>46150.374999999571</c:v>
                      </c:pt>
                      <c:pt idx="178">
                        <c:v>46150.416666666235</c:v>
                      </c:pt>
                      <c:pt idx="179">
                        <c:v>46150.458333332899</c:v>
                      </c:pt>
                      <c:pt idx="180">
                        <c:v>46150.499999999563</c:v>
                      </c:pt>
                      <c:pt idx="181">
                        <c:v>46150.541666666228</c:v>
                      </c:pt>
                      <c:pt idx="182">
                        <c:v>46150.583333332892</c:v>
                      </c:pt>
                      <c:pt idx="183">
                        <c:v>46150.624999999556</c:v>
                      </c:pt>
                      <c:pt idx="184">
                        <c:v>46150.66666666622</c:v>
                      </c:pt>
                      <c:pt idx="185">
                        <c:v>46150.708333332885</c:v>
                      </c:pt>
                      <c:pt idx="186">
                        <c:v>46150.749999999549</c:v>
                      </c:pt>
                      <c:pt idx="187">
                        <c:v>46150.791666666213</c:v>
                      </c:pt>
                      <c:pt idx="188">
                        <c:v>46150.833333332877</c:v>
                      </c:pt>
                      <c:pt idx="189">
                        <c:v>46150.874999999542</c:v>
                      </c:pt>
                      <c:pt idx="190">
                        <c:v>46150.916666666206</c:v>
                      </c:pt>
                      <c:pt idx="191">
                        <c:v>46150.95833333287</c:v>
                      </c:pt>
                      <c:pt idx="192">
                        <c:v>46150.999999999534</c:v>
                      </c:pt>
                      <c:pt idx="193">
                        <c:v>46151.041666666199</c:v>
                      </c:pt>
                      <c:pt idx="194">
                        <c:v>46151.083333332863</c:v>
                      </c:pt>
                      <c:pt idx="195">
                        <c:v>46151.124999999527</c:v>
                      </c:pt>
                      <c:pt idx="196">
                        <c:v>46151.166666666191</c:v>
                      </c:pt>
                      <c:pt idx="197">
                        <c:v>46151.208333332856</c:v>
                      </c:pt>
                      <c:pt idx="198">
                        <c:v>46151.24999999952</c:v>
                      </c:pt>
                      <c:pt idx="199">
                        <c:v>46151.291666666184</c:v>
                      </c:pt>
                      <c:pt idx="200">
                        <c:v>46151.333333332848</c:v>
                      </c:pt>
                      <c:pt idx="201">
                        <c:v>46151.374999999513</c:v>
                      </c:pt>
                      <c:pt idx="202">
                        <c:v>46151.416666666177</c:v>
                      </c:pt>
                      <c:pt idx="203">
                        <c:v>46151.458333332841</c:v>
                      </c:pt>
                      <c:pt idx="204">
                        <c:v>46151.499999999505</c:v>
                      </c:pt>
                      <c:pt idx="205">
                        <c:v>46151.541666666169</c:v>
                      </c:pt>
                      <c:pt idx="206">
                        <c:v>46151.583333332834</c:v>
                      </c:pt>
                      <c:pt idx="207">
                        <c:v>46151.624999999498</c:v>
                      </c:pt>
                      <c:pt idx="208">
                        <c:v>46151.666666666162</c:v>
                      </c:pt>
                      <c:pt idx="209">
                        <c:v>46151.708333332826</c:v>
                      </c:pt>
                      <c:pt idx="210">
                        <c:v>46151.749999999491</c:v>
                      </c:pt>
                      <c:pt idx="211">
                        <c:v>46151.791666666155</c:v>
                      </c:pt>
                      <c:pt idx="212">
                        <c:v>46151.833333332819</c:v>
                      </c:pt>
                      <c:pt idx="213">
                        <c:v>46151.874999999483</c:v>
                      </c:pt>
                      <c:pt idx="214">
                        <c:v>46151.916666666148</c:v>
                      </c:pt>
                      <c:pt idx="215">
                        <c:v>46151.958333332812</c:v>
                      </c:pt>
                      <c:pt idx="216">
                        <c:v>46151.999999999476</c:v>
                      </c:pt>
                      <c:pt idx="217">
                        <c:v>46152.04166666614</c:v>
                      </c:pt>
                      <c:pt idx="218">
                        <c:v>46152.083333332805</c:v>
                      </c:pt>
                      <c:pt idx="219">
                        <c:v>46152.124999999469</c:v>
                      </c:pt>
                      <c:pt idx="220">
                        <c:v>46152.166666666133</c:v>
                      </c:pt>
                      <c:pt idx="221">
                        <c:v>46152.208333332797</c:v>
                      </c:pt>
                      <c:pt idx="222">
                        <c:v>46152.249999999462</c:v>
                      </c:pt>
                      <c:pt idx="223">
                        <c:v>46152.291666666126</c:v>
                      </c:pt>
                      <c:pt idx="224">
                        <c:v>46152.33333333279</c:v>
                      </c:pt>
                      <c:pt idx="225">
                        <c:v>46152.374999999454</c:v>
                      </c:pt>
                      <c:pt idx="226">
                        <c:v>46152.416666666119</c:v>
                      </c:pt>
                      <c:pt idx="227">
                        <c:v>46152.458333332783</c:v>
                      </c:pt>
                      <c:pt idx="228">
                        <c:v>46152.499999999447</c:v>
                      </c:pt>
                      <c:pt idx="229">
                        <c:v>46152.541666666111</c:v>
                      </c:pt>
                      <c:pt idx="230">
                        <c:v>46152.583333332776</c:v>
                      </c:pt>
                      <c:pt idx="231">
                        <c:v>46152.62499999944</c:v>
                      </c:pt>
                      <c:pt idx="232">
                        <c:v>46152.666666666104</c:v>
                      </c:pt>
                      <c:pt idx="233">
                        <c:v>46152.708333332768</c:v>
                      </c:pt>
                      <c:pt idx="234">
                        <c:v>46152.749999999432</c:v>
                      </c:pt>
                      <c:pt idx="235">
                        <c:v>46152.791666666097</c:v>
                      </c:pt>
                      <c:pt idx="236">
                        <c:v>46152.833333332761</c:v>
                      </c:pt>
                      <c:pt idx="237">
                        <c:v>46152.874999999425</c:v>
                      </c:pt>
                      <c:pt idx="238">
                        <c:v>46152.916666666089</c:v>
                      </c:pt>
                      <c:pt idx="239">
                        <c:v>46152.958333332754</c:v>
                      </c:pt>
                      <c:pt idx="240">
                        <c:v>46152.999999999418</c:v>
                      </c:pt>
                      <c:pt idx="241">
                        <c:v>46153.041666666082</c:v>
                      </c:pt>
                      <c:pt idx="242">
                        <c:v>46153.083333332746</c:v>
                      </c:pt>
                      <c:pt idx="243">
                        <c:v>46153.124999999411</c:v>
                      </c:pt>
                      <c:pt idx="244">
                        <c:v>46153.166666666075</c:v>
                      </c:pt>
                      <c:pt idx="245">
                        <c:v>46153.208333332739</c:v>
                      </c:pt>
                      <c:pt idx="246">
                        <c:v>46153.249999999403</c:v>
                      </c:pt>
                      <c:pt idx="247">
                        <c:v>46153.291666666068</c:v>
                      </c:pt>
                      <c:pt idx="248">
                        <c:v>46153.333333332732</c:v>
                      </c:pt>
                      <c:pt idx="249">
                        <c:v>46153.374999999396</c:v>
                      </c:pt>
                      <c:pt idx="250">
                        <c:v>46153.41666666606</c:v>
                      </c:pt>
                      <c:pt idx="251">
                        <c:v>46153.458333332725</c:v>
                      </c:pt>
                      <c:pt idx="252">
                        <c:v>46153.499999999389</c:v>
                      </c:pt>
                      <c:pt idx="253">
                        <c:v>46153.541666666053</c:v>
                      </c:pt>
                      <c:pt idx="254">
                        <c:v>46153.583333332717</c:v>
                      </c:pt>
                      <c:pt idx="255">
                        <c:v>46153.624999999382</c:v>
                      </c:pt>
                      <c:pt idx="256">
                        <c:v>46153.666666666046</c:v>
                      </c:pt>
                      <c:pt idx="257">
                        <c:v>46153.70833333271</c:v>
                      </c:pt>
                      <c:pt idx="258">
                        <c:v>46153.749999999374</c:v>
                      </c:pt>
                      <c:pt idx="259">
                        <c:v>46153.791666666039</c:v>
                      </c:pt>
                      <c:pt idx="260">
                        <c:v>46153.833333332703</c:v>
                      </c:pt>
                      <c:pt idx="261">
                        <c:v>46153.874999999367</c:v>
                      </c:pt>
                      <c:pt idx="262">
                        <c:v>46153.916666666031</c:v>
                      </c:pt>
                      <c:pt idx="263">
                        <c:v>46153.958333332695</c:v>
                      </c:pt>
                      <c:pt idx="264">
                        <c:v>46153.99999999936</c:v>
                      </c:pt>
                      <c:pt idx="265">
                        <c:v>46154.041666666024</c:v>
                      </c:pt>
                      <c:pt idx="266">
                        <c:v>46154.083333332688</c:v>
                      </c:pt>
                      <c:pt idx="267">
                        <c:v>46154.124999999352</c:v>
                      </c:pt>
                      <c:pt idx="268">
                        <c:v>46154.166666666017</c:v>
                      </c:pt>
                      <c:pt idx="269">
                        <c:v>46154.208333332681</c:v>
                      </c:pt>
                      <c:pt idx="270">
                        <c:v>46154.249999999345</c:v>
                      </c:pt>
                      <c:pt idx="271">
                        <c:v>46154.291666666009</c:v>
                      </c:pt>
                      <c:pt idx="272">
                        <c:v>46154.333333332674</c:v>
                      </c:pt>
                      <c:pt idx="273">
                        <c:v>46154.374999999338</c:v>
                      </c:pt>
                      <c:pt idx="274">
                        <c:v>46154.416666666002</c:v>
                      </c:pt>
                      <c:pt idx="275">
                        <c:v>46154.458333332666</c:v>
                      </c:pt>
                      <c:pt idx="276">
                        <c:v>46154.499999999331</c:v>
                      </c:pt>
                      <c:pt idx="277">
                        <c:v>46154.541666665995</c:v>
                      </c:pt>
                      <c:pt idx="278">
                        <c:v>46154.583333332659</c:v>
                      </c:pt>
                      <c:pt idx="279">
                        <c:v>46154.624999999323</c:v>
                      </c:pt>
                      <c:pt idx="280">
                        <c:v>46154.666666665988</c:v>
                      </c:pt>
                      <c:pt idx="281">
                        <c:v>46154.708333332652</c:v>
                      </c:pt>
                      <c:pt idx="282">
                        <c:v>46154.749999999316</c:v>
                      </c:pt>
                      <c:pt idx="283">
                        <c:v>46154.79166666598</c:v>
                      </c:pt>
                      <c:pt idx="284">
                        <c:v>46154.833333332645</c:v>
                      </c:pt>
                      <c:pt idx="285">
                        <c:v>46154.874999999309</c:v>
                      </c:pt>
                      <c:pt idx="286">
                        <c:v>46154.916666665973</c:v>
                      </c:pt>
                      <c:pt idx="287">
                        <c:v>46154.958333332637</c:v>
                      </c:pt>
                      <c:pt idx="288">
                        <c:v>46154.999999999302</c:v>
                      </c:pt>
                      <c:pt idx="289">
                        <c:v>46155.041666665966</c:v>
                      </c:pt>
                      <c:pt idx="290">
                        <c:v>46155.08333333263</c:v>
                      </c:pt>
                      <c:pt idx="291">
                        <c:v>46155.124999999294</c:v>
                      </c:pt>
                      <c:pt idx="292">
                        <c:v>46155.166666665958</c:v>
                      </c:pt>
                      <c:pt idx="293">
                        <c:v>46155.208333332623</c:v>
                      </c:pt>
                      <c:pt idx="294">
                        <c:v>46155.249999999287</c:v>
                      </c:pt>
                      <c:pt idx="295">
                        <c:v>46155.291666665951</c:v>
                      </c:pt>
                      <c:pt idx="296">
                        <c:v>46155.333333332615</c:v>
                      </c:pt>
                      <c:pt idx="297">
                        <c:v>46155.37499999928</c:v>
                      </c:pt>
                      <c:pt idx="298">
                        <c:v>46155.416666665944</c:v>
                      </c:pt>
                      <c:pt idx="299">
                        <c:v>46155.458333332608</c:v>
                      </c:pt>
                      <c:pt idx="300">
                        <c:v>46155.499999999272</c:v>
                      </c:pt>
                      <c:pt idx="301">
                        <c:v>46155.541666665937</c:v>
                      </c:pt>
                      <c:pt idx="302">
                        <c:v>46155.583333332601</c:v>
                      </c:pt>
                      <c:pt idx="303">
                        <c:v>46155.624999999265</c:v>
                      </c:pt>
                      <c:pt idx="304">
                        <c:v>46155.666666665929</c:v>
                      </c:pt>
                      <c:pt idx="305">
                        <c:v>46155.708333332594</c:v>
                      </c:pt>
                      <c:pt idx="306">
                        <c:v>46155.749999999258</c:v>
                      </c:pt>
                      <c:pt idx="307">
                        <c:v>46155.791666665922</c:v>
                      </c:pt>
                      <c:pt idx="308">
                        <c:v>46155.833333332586</c:v>
                      </c:pt>
                      <c:pt idx="309">
                        <c:v>46155.874999999251</c:v>
                      </c:pt>
                      <c:pt idx="310">
                        <c:v>46155.916666665915</c:v>
                      </c:pt>
                      <c:pt idx="311">
                        <c:v>46155.958333332579</c:v>
                      </c:pt>
                      <c:pt idx="312">
                        <c:v>46155.999999999243</c:v>
                      </c:pt>
                      <c:pt idx="313">
                        <c:v>46156.041666665908</c:v>
                      </c:pt>
                      <c:pt idx="314">
                        <c:v>46156.083333332572</c:v>
                      </c:pt>
                      <c:pt idx="315">
                        <c:v>46156.124999999236</c:v>
                      </c:pt>
                      <c:pt idx="316">
                        <c:v>46156.1666666659</c:v>
                      </c:pt>
                      <c:pt idx="317">
                        <c:v>46156.208333332565</c:v>
                      </c:pt>
                      <c:pt idx="318">
                        <c:v>46156.249999999229</c:v>
                      </c:pt>
                      <c:pt idx="319">
                        <c:v>46156.291666665893</c:v>
                      </c:pt>
                      <c:pt idx="320">
                        <c:v>46156.333333332557</c:v>
                      </c:pt>
                      <c:pt idx="321">
                        <c:v>46156.374999999221</c:v>
                      </c:pt>
                      <c:pt idx="322">
                        <c:v>46156.416666665886</c:v>
                      </c:pt>
                      <c:pt idx="323">
                        <c:v>46156.45833333255</c:v>
                      </c:pt>
                      <c:pt idx="324">
                        <c:v>46156.499999999214</c:v>
                      </c:pt>
                      <c:pt idx="325">
                        <c:v>46156.541666665878</c:v>
                      </c:pt>
                      <c:pt idx="326">
                        <c:v>46156.583333332543</c:v>
                      </c:pt>
                      <c:pt idx="327">
                        <c:v>46156.624999999207</c:v>
                      </c:pt>
                      <c:pt idx="328">
                        <c:v>46156.666666665871</c:v>
                      </c:pt>
                      <c:pt idx="329">
                        <c:v>46156.708333332535</c:v>
                      </c:pt>
                      <c:pt idx="330">
                        <c:v>46156.7499999992</c:v>
                      </c:pt>
                      <c:pt idx="331">
                        <c:v>46156.791666665864</c:v>
                      </c:pt>
                      <c:pt idx="332">
                        <c:v>46156.833333332528</c:v>
                      </c:pt>
                      <c:pt idx="333">
                        <c:v>46156.874999999192</c:v>
                      </c:pt>
                      <c:pt idx="334">
                        <c:v>46156.916666665857</c:v>
                      </c:pt>
                      <c:pt idx="335">
                        <c:v>46156.958333332521</c:v>
                      </c:pt>
                      <c:pt idx="336">
                        <c:v>46156.999999999185</c:v>
                      </c:pt>
                      <c:pt idx="337">
                        <c:v>46157.041666665849</c:v>
                      </c:pt>
                      <c:pt idx="338">
                        <c:v>46157.083333332514</c:v>
                      </c:pt>
                      <c:pt idx="339">
                        <c:v>46157.124999999178</c:v>
                      </c:pt>
                      <c:pt idx="340">
                        <c:v>46157.166666665842</c:v>
                      </c:pt>
                      <c:pt idx="341">
                        <c:v>46157.208333332506</c:v>
                      </c:pt>
                      <c:pt idx="342">
                        <c:v>46157.249999999171</c:v>
                      </c:pt>
                      <c:pt idx="343">
                        <c:v>46157.291666665835</c:v>
                      </c:pt>
                      <c:pt idx="344">
                        <c:v>46157.333333332499</c:v>
                      </c:pt>
                      <c:pt idx="345">
                        <c:v>46157.374999999163</c:v>
                      </c:pt>
                      <c:pt idx="346">
                        <c:v>46157.416666665828</c:v>
                      </c:pt>
                      <c:pt idx="347">
                        <c:v>46157.458333332492</c:v>
                      </c:pt>
                      <c:pt idx="348">
                        <c:v>46157.499999999156</c:v>
                      </c:pt>
                      <c:pt idx="349">
                        <c:v>46157.54166666582</c:v>
                      </c:pt>
                      <c:pt idx="350">
                        <c:v>46157.583333332484</c:v>
                      </c:pt>
                      <c:pt idx="351">
                        <c:v>46157.624999999149</c:v>
                      </c:pt>
                      <c:pt idx="352">
                        <c:v>46157.666666665813</c:v>
                      </c:pt>
                      <c:pt idx="353">
                        <c:v>46157.708333332477</c:v>
                      </c:pt>
                      <c:pt idx="354">
                        <c:v>46157.749999999141</c:v>
                      </c:pt>
                      <c:pt idx="355">
                        <c:v>46157.791666665806</c:v>
                      </c:pt>
                      <c:pt idx="356">
                        <c:v>46157.83333333247</c:v>
                      </c:pt>
                      <c:pt idx="357">
                        <c:v>46157.874999999134</c:v>
                      </c:pt>
                      <c:pt idx="358">
                        <c:v>46157.916666665798</c:v>
                      </c:pt>
                      <c:pt idx="359">
                        <c:v>46157.958333332463</c:v>
                      </c:pt>
                      <c:pt idx="360">
                        <c:v>46157.999999999127</c:v>
                      </c:pt>
                      <c:pt idx="361">
                        <c:v>46158.041666665791</c:v>
                      </c:pt>
                      <c:pt idx="362">
                        <c:v>46158.083333332455</c:v>
                      </c:pt>
                      <c:pt idx="363">
                        <c:v>46158.12499999912</c:v>
                      </c:pt>
                      <c:pt idx="364">
                        <c:v>46158.166666665784</c:v>
                      </c:pt>
                      <c:pt idx="365">
                        <c:v>46158.208333332448</c:v>
                      </c:pt>
                      <c:pt idx="366">
                        <c:v>46158.249999999112</c:v>
                      </c:pt>
                      <c:pt idx="367">
                        <c:v>46158.291666665777</c:v>
                      </c:pt>
                      <c:pt idx="368">
                        <c:v>46158.333333332441</c:v>
                      </c:pt>
                      <c:pt idx="369">
                        <c:v>46158.374999999105</c:v>
                      </c:pt>
                      <c:pt idx="370">
                        <c:v>46158.416666665769</c:v>
                      </c:pt>
                      <c:pt idx="371">
                        <c:v>46158.458333332434</c:v>
                      </c:pt>
                      <c:pt idx="372">
                        <c:v>46158.499999999098</c:v>
                      </c:pt>
                      <c:pt idx="373">
                        <c:v>46158.541666665762</c:v>
                      </c:pt>
                      <c:pt idx="374">
                        <c:v>46158.583333332426</c:v>
                      </c:pt>
                      <c:pt idx="375">
                        <c:v>46158.624999999091</c:v>
                      </c:pt>
                      <c:pt idx="376">
                        <c:v>46158.666666665755</c:v>
                      </c:pt>
                      <c:pt idx="377">
                        <c:v>46158.708333332419</c:v>
                      </c:pt>
                      <c:pt idx="378">
                        <c:v>46158.749999999083</c:v>
                      </c:pt>
                      <c:pt idx="379">
                        <c:v>46158.791666665747</c:v>
                      </c:pt>
                      <c:pt idx="380">
                        <c:v>46158.833333332412</c:v>
                      </c:pt>
                      <c:pt idx="381">
                        <c:v>46158.874999999076</c:v>
                      </c:pt>
                      <c:pt idx="382">
                        <c:v>46158.91666666574</c:v>
                      </c:pt>
                      <c:pt idx="383">
                        <c:v>46158.958333332404</c:v>
                      </c:pt>
                      <c:pt idx="384">
                        <c:v>46158.999999999069</c:v>
                      </c:pt>
                      <c:pt idx="385">
                        <c:v>46159.041666665733</c:v>
                      </c:pt>
                      <c:pt idx="386">
                        <c:v>46159.083333332397</c:v>
                      </c:pt>
                      <c:pt idx="387">
                        <c:v>46159.124999999061</c:v>
                      </c:pt>
                      <c:pt idx="388">
                        <c:v>46159.166666665726</c:v>
                      </c:pt>
                      <c:pt idx="389">
                        <c:v>46159.20833333239</c:v>
                      </c:pt>
                      <c:pt idx="390">
                        <c:v>46159.249999999054</c:v>
                      </c:pt>
                      <c:pt idx="391">
                        <c:v>46159.291666665718</c:v>
                      </c:pt>
                      <c:pt idx="392">
                        <c:v>46159.333333332383</c:v>
                      </c:pt>
                      <c:pt idx="393">
                        <c:v>46159.374999999047</c:v>
                      </c:pt>
                      <c:pt idx="394">
                        <c:v>46159.416666665711</c:v>
                      </c:pt>
                      <c:pt idx="395">
                        <c:v>46159.458333332375</c:v>
                      </c:pt>
                      <c:pt idx="396">
                        <c:v>46159.49999999904</c:v>
                      </c:pt>
                      <c:pt idx="397">
                        <c:v>46159.541666665704</c:v>
                      </c:pt>
                      <c:pt idx="398">
                        <c:v>46159.583333332368</c:v>
                      </c:pt>
                      <c:pt idx="399">
                        <c:v>46159.624999999032</c:v>
                      </c:pt>
                      <c:pt idx="400">
                        <c:v>46159.666666665697</c:v>
                      </c:pt>
                      <c:pt idx="401">
                        <c:v>46159.708333332361</c:v>
                      </c:pt>
                      <c:pt idx="402">
                        <c:v>46159.749999999025</c:v>
                      </c:pt>
                      <c:pt idx="403">
                        <c:v>46159.791666665689</c:v>
                      </c:pt>
                      <c:pt idx="404">
                        <c:v>46159.833333332354</c:v>
                      </c:pt>
                      <c:pt idx="405">
                        <c:v>46159.874999999018</c:v>
                      </c:pt>
                      <c:pt idx="406">
                        <c:v>46159.916666665682</c:v>
                      </c:pt>
                      <c:pt idx="407">
                        <c:v>46159.958333332346</c:v>
                      </c:pt>
                      <c:pt idx="408">
                        <c:v>46159.99999999901</c:v>
                      </c:pt>
                      <c:pt idx="409">
                        <c:v>46160.041666665675</c:v>
                      </c:pt>
                      <c:pt idx="410">
                        <c:v>46160.083333332339</c:v>
                      </c:pt>
                      <c:pt idx="411">
                        <c:v>46160.124999999003</c:v>
                      </c:pt>
                      <c:pt idx="412">
                        <c:v>46160.166666665667</c:v>
                      </c:pt>
                      <c:pt idx="413">
                        <c:v>46160.208333332332</c:v>
                      </c:pt>
                      <c:pt idx="414">
                        <c:v>46160.249999998996</c:v>
                      </c:pt>
                      <c:pt idx="415">
                        <c:v>46160.29166666566</c:v>
                      </c:pt>
                      <c:pt idx="416">
                        <c:v>46160.333333332324</c:v>
                      </c:pt>
                      <c:pt idx="417">
                        <c:v>46160.374999998989</c:v>
                      </c:pt>
                      <c:pt idx="418">
                        <c:v>46160.416666665653</c:v>
                      </c:pt>
                      <c:pt idx="419">
                        <c:v>46160.458333332317</c:v>
                      </c:pt>
                      <c:pt idx="420">
                        <c:v>46160.499999998981</c:v>
                      </c:pt>
                      <c:pt idx="421">
                        <c:v>46160.541666665646</c:v>
                      </c:pt>
                      <c:pt idx="422">
                        <c:v>46160.58333333231</c:v>
                      </c:pt>
                      <c:pt idx="423">
                        <c:v>46160.624999998974</c:v>
                      </c:pt>
                      <c:pt idx="424">
                        <c:v>46160.666666665638</c:v>
                      </c:pt>
                      <c:pt idx="425">
                        <c:v>46160.708333332303</c:v>
                      </c:pt>
                      <c:pt idx="426">
                        <c:v>46160.749999998967</c:v>
                      </c:pt>
                      <c:pt idx="427">
                        <c:v>46160.791666665631</c:v>
                      </c:pt>
                      <c:pt idx="428">
                        <c:v>46160.833333332295</c:v>
                      </c:pt>
                      <c:pt idx="429">
                        <c:v>46160.87499999896</c:v>
                      </c:pt>
                      <c:pt idx="430">
                        <c:v>46160.916666665624</c:v>
                      </c:pt>
                      <c:pt idx="431">
                        <c:v>46160.958333332288</c:v>
                      </c:pt>
                      <c:pt idx="432">
                        <c:v>46160.999999998952</c:v>
                      </c:pt>
                      <c:pt idx="433">
                        <c:v>46161.041666665617</c:v>
                      </c:pt>
                      <c:pt idx="434">
                        <c:v>46161.083333332281</c:v>
                      </c:pt>
                      <c:pt idx="435">
                        <c:v>46161.124999998945</c:v>
                      </c:pt>
                      <c:pt idx="436">
                        <c:v>46161.166666665609</c:v>
                      </c:pt>
                      <c:pt idx="437">
                        <c:v>46161.208333332273</c:v>
                      </c:pt>
                      <c:pt idx="438">
                        <c:v>46161.249999998938</c:v>
                      </c:pt>
                      <c:pt idx="439">
                        <c:v>46161.291666665602</c:v>
                      </c:pt>
                      <c:pt idx="440">
                        <c:v>46161.333333332266</c:v>
                      </c:pt>
                      <c:pt idx="441">
                        <c:v>46161.37499999893</c:v>
                      </c:pt>
                      <c:pt idx="442">
                        <c:v>46161.416666665595</c:v>
                      </c:pt>
                      <c:pt idx="443">
                        <c:v>46161.458333332259</c:v>
                      </c:pt>
                      <c:pt idx="444">
                        <c:v>46161.499999998923</c:v>
                      </c:pt>
                      <c:pt idx="445">
                        <c:v>46161.541666665587</c:v>
                      </c:pt>
                      <c:pt idx="446">
                        <c:v>46161.583333332252</c:v>
                      </c:pt>
                      <c:pt idx="447">
                        <c:v>46161.624999998916</c:v>
                      </c:pt>
                      <c:pt idx="448">
                        <c:v>46161.66666666558</c:v>
                      </c:pt>
                      <c:pt idx="449">
                        <c:v>46161.708333332244</c:v>
                      </c:pt>
                      <c:pt idx="450">
                        <c:v>46161.749999998909</c:v>
                      </c:pt>
                      <c:pt idx="451">
                        <c:v>46161.791666665573</c:v>
                      </c:pt>
                      <c:pt idx="452">
                        <c:v>46161.833333332237</c:v>
                      </c:pt>
                      <c:pt idx="453">
                        <c:v>46161.874999998901</c:v>
                      </c:pt>
                      <c:pt idx="454">
                        <c:v>46161.916666665566</c:v>
                      </c:pt>
                      <c:pt idx="455">
                        <c:v>46161.95833333223</c:v>
                      </c:pt>
                      <c:pt idx="456">
                        <c:v>46161.999999998894</c:v>
                      </c:pt>
                      <c:pt idx="457">
                        <c:v>46162.041666665558</c:v>
                      </c:pt>
                      <c:pt idx="458">
                        <c:v>46162.083333332223</c:v>
                      </c:pt>
                      <c:pt idx="459">
                        <c:v>46162.124999998887</c:v>
                      </c:pt>
                      <c:pt idx="460">
                        <c:v>46162.166666665551</c:v>
                      </c:pt>
                      <c:pt idx="461">
                        <c:v>46162.208333332215</c:v>
                      </c:pt>
                      <c:pt idx="462">
                        <c:v>46162.24999999888</c:v>
                      </c:pt>
                      <c:pt idx="463">
                        <c:v>46162.291666665544</c:v>
                      </c:pt>
                      <c:pt idx="464">
                        <c:v>46162.333333332208</c:v>
                      </c:pt>
                      <c:pt idx="465">
                        <c:v>46162.374999998872</c:v>
                      </c:pt>
                      <c:pt idx="466">
                        <c:v>46162.416666665536</c:v>
                      </c:pt>
                      <c:pt idx="467">
                        <c:v>46162.458333332201</c:v>
                      </c:pt>
                      <c:pt idx="468">
                        <c:v>46162.499999998865</c:v>
                      </c:pt>
                      <c:pt idx="469">
                        <c:v>46162.541666665529</c:v>
                      </c:pt>
                      <c:pt idx="470">
                        <c:v>46162.583333332193</c:v>
                      </c:pt>
                      <c:pt idx="471">
                        <c:v>46162.624999998858</c:v>
                      </c:pt>
                      <c:pt idx="472">
                        <c:v>46162.666666665522</c:v>
                      </c:pt>
                      <c:pt idx="473">
                        <c:v>46162.708333332186</c:v>
                      </c:pt>
                      <c:pt idx="474">
                        <c:v>46162.74999999885</c:v>
                      </c:pt>
                      <c:pt idx="475">
                        <c:v>46162.791666665515</c:v>
                      </c:pt>
                      <c:pt idx="476">
                        <c:v>46162.833333332179</c:v>
                      </c:pt>
                      <c:pt idx="477">
                        <c:v>46162.874999998843</c:v>
                      </c:pt>
                      <c:pt idx="478">
                        <c:v>46162.916666665507</c:v>
                      </c:pt>
                      <c:pt idx="479">
                        <c:v>46162.958333332172</c:v>
                      </c:pt>
                      <c:pt idx="480">
                        <c:v>46162.999999998836</c:v>
                      </c:pt>
                      <c:pt idx="481">
                        <c:v>46163.0416666655</c:v>
                      </c:pt>
                      <c:pt idx="482">
                        <c:v>46163.083333332164</c:v>
                      </c:pt>
                      <c:pt idx="483">
                        <c:v>46163.124999998829</c:v>
                      </c:pt>
                      <c:pt idx="484">
                        <c:v>46163.166666665493</c:v>
                      </c:pt>
                      <c:pt idx="485">
                        <c:v>46163.208333332157</c:v>
                      </c:pt>
                      <c:pt idx="486">
                        <c:v>46163.249999998821</c:v>
                      </c:pt>
                      <c:pt idx="487">
                        <c:v>46163.291666665486</c:v>
                      </c:pt>
                      <c:pt idx="488">
                        <c:v>46163.33333333215</c:v>
                      </c:pt>
                      <c:pt idx="489">
                        <c:v>46163.374999998814</c:v>
                      </c:pt>
                      <c:pt idx="490">
                        <c:v>46163.416666665478</c:v>
                      </c:pt>
                      <c:pt idx="491">
                        <c:v>46163.458333332143</c:v>
                      </c:pt>
                      <c:pt idx="492">
                        <c:v>46163.499999998807</c:v>
                      </c:pt>
                      <c:pt idx="493">
                        <c:v>46163.541666665471</c:v>
                      </c:pt>
                      <c:pt idx="494">
                        <c:v>46163.583333332135</c:v>
                      </c:pt>
                      <c:pt idx="495">
                        <c:v>46163.624999998799</c:v>
                      </c:pt>
                      <c:pt idx="496">
                        <c:v>46163.666666665464</c:v>
                      </c:pt>
                      <c:pt idx="497">
                        <c:v>46163.708333332128</c:v>
                      </c:pt>
                      <c:pt idx="498">
                        <c:v>46163.749999998792</c:v>
                      </c:pt>
                      <c:pt idx="499">
                        <c:v>46163.791666665456</c:v>
                      </c:pt>
                      <c:pt idx="500">
                        <c:v>46163.833333332121</c:v>
                      </c:pt>
                      <c:pt idx="501">
                        <c:v>46163.874999998785</c:v>
                      </c:pt>
                      <c:pt idx="502">
                        <c:v>46163.916666665449</c:v>
                      </c:pt>
                      <c:pt idx="503">
                        <c:v>46163.958333332113</c:v>
                      </c:pt>
                      <c:pt idx="504">
                        <c:v>46163.999999998778</c:v>
                      </c:pt>
                      <c:pt idx="505">
                        <c:v>46164.041666665442</c:v>
                      </c:pt>
                      <c:pt idx="506">
                        <c:v>46164.083333332106</c:v>
                      </c:pt>
                      <c:pt idx="507">
                        <c:v>46164.12499999877</c:v>
                      </c:pt>
                      <c:pt idx="508">
                        <c:v>46164.166666665435</c:v>
                      </c:pt>
                      <c:pt idx="509">
                        <c:v>46164.208333332099</c:v>
                      </c:pt>
                      <c:pt idx="510">
                        <c:v>46164.249999998763</c:v>
                      </c:pt>
                      <c:pt idx="511">
                        <c:v>46164.291666665427</c:v>
                      </c:pt>
                      <c:pt idx="512">
                        <c:v>46164.333333332092</c:v>
                      </c:pt>
                      <c:pt idx="513">
                        <c:v>46164.374999998756</c:v>
                      </c:pt>
                      <c:pt idx="514">
                        <c:v>46164.41666666542</c:v>
                      </c:pt>
                      <c:pt idx="515">
                        <c:v>46164.458333332084</c:v>
                      </c:pt>
                      <c:pt idx="516">
                        <c:v>46164.499999998749</c:v>
                      </c:pt>
                      <c:pt idx="517">
                        <c:v>46164.541666665413</c:v>
                      </c:pt>
                      <c:pt idx="518">
                        <c:v>46164.583333332077</c:v>
                      </c:pt>
                      <c:pt idx="519">
                        <c:v>46164.624999998741</c:v>
                      </c:pt>
                      <c:pt idx="520">
                        <c:v>46164.666666665406</c:v>
                      </c:pt>
                      <c:pt idx="521">
                        <c:v>46164.70833333207</c:v>
                      </c:pt>
                      <c:pt idx="522">
                        <c:v>46164.749999998734</c:v>
                      </c:pt>
                      <c:pt idx="523">
                        <c:v>46164.791666665398</c:v>
                      </c:pt>
                      <c:pt idx="524">
                        <c:v>46164.833333332062</c:v>
                      </c:pt>
                      <c:pt idx="525">
                        <c:v>46164.874999998727</c:v>
                      </c:pt>
                      <c:pt idx="526">
                        <c:v>46164.916666665391</c:v>
                      </c:pt>
                      <c:pt idx="527">
                        <c:v>46164.958333332055</c:v>
                      </c:pt>
                      <c:pt idx="528">
                        <c:v>46164.999999998719</c:v>
                      </c:pt>
                      <c:pt idx="529">
                        <c:v>46165.041666665384</c:v>
                      </c:pt>
                      <c:pt idx="530">
                        <c:v>46165.083333332048</c:v>
                      </c:pt>
                      <c:pt idx="531">
                        <c:v>46165.124999998712</c:v>
                      </c:pt>
                      <c:pt idx="532">
                        <c:v>46165.166666665376</c:v>
                      </c:pt>
                      <c:pt idx="533">
                        <c:v>46165.208333332041</c:v>
                      </c:pt>
                      <c:pt idx="534">
                        <c:v>46165.249999998705</c:v>
                      </c:pt>
                      <c:pt idx="535">
                        <c:v>46165.291666665369</c:v>
                      </c:pt>
                      <c:pt idx="536">
                        <c:v>46165.333333332033</c:v>
                      </c:pt>
                      <c:pt idx="537">
                        <c:v>46165.374999998698</c:v>
                      </c:pt>
                      <c:pt idx="538">
                        <c:v>46165.416666665362</c:v>
                      </c:pt>
                      <c:pt idx="539">
                        <c:v>46165.458333332026</c:v>
                      </c:pt>
                      <c:pt idx="540">
                        <c:v>46165.49999999869</c:v>
                      </c:pt>
                      <c:pt idx="541">
                        <c:v>46165.541666665355</c:v>
                      </c:pt>
                      <c:pt idx="542">
                        <c:v>46165.583333332019</c:v>
                      </c:pt>
                      <c:pt idx="543">
                        <c:v>46165.624999998683</c:v>
                      </c:pt>
                      <c:pt idx="544">
                        <c:v>46165.666666665347</c:v>
                      </c:pt>
                      <c:pt idx="545">
                        <c:v>46165.708333332012</c:v>
                      </c:pt>
                      <c:pt idx="546">
                        <c:v>46165.749999998676</c:v>
                      </c:pt>
                      <c:pt idx="547">
                        <c:v>46165.79166666534</c:v>
                      </c:pt>
                      <c:pt idx="548">
                        <c:v>46165.833333332004</c:v>
                      </c:pt>
                      <c:pt idx="549">
                        <c:v>46165.874999998668</c:v>
                      </c:pt>
                      <c:pt idx="550">
                        <c:v>46165.916666665333</c:v>
                      </c:pt>
                      <c:pt idx="551">
                        <c:v>46165.958333331997</c:v>
                      </c:pt>
                      <c:pt idx="552">
                        <c:v>46165.999999998661</c:v>
                      </c:pt>
                      <c:pt idx="553">
                        <c:v>46166.041666665325</c:v>
                      </c:pt>
                      <c:pt idx="554">
                        <c:v>46166.08333333199</c:v>
                      </c:pt>
                      <c:pt idx="555">
                        <c:v>46166.124999998654</c:v>
                      </c:pt>
                      <c:pt idx="556">
                        <c:v>46166.166666665318</c:v>
                      </c:pt>
                      <c:pt idx="557">
                        <c:v>46166.208333331982</c:v>
                      </c:pt>
                      <c:pt idx="558">
                        <c:v>46166.249999998647</c:v>
                      </c:pt>
                      <c:pt idx="559">
                        <c:v>46166.291666665311</c:v>
                      </c:pt>
                      <c:pt idx="560">
                        <c:v>46166.333333331975</c:v>
                      </c:pt>
                      <c:pt idx="561">
                        <c:v>46166.374999998639</c:v>
                      </c:pt>
                      <c:pt idx="562">
                        <c:v>46166.416666665304</c:v>
                      </c:pt>
                      <c:pt idx="563">
                        <c:v>46166.458333331968</c:v>
                      </c:pt>
                      <c:pt idx="564">
                        <c:v>46166.499999998632</c:v>
                      </c:pt>
                      <c:pt idx="565">
                        <c:v>46166.541666665296</c:v>
                      </c:pt>
                      <c:pt idx="566">
                        <c:v>46166.583333331961</c:v>
                      </c:pt>
                      <c:pt idx="567">
                        <c:v>46166.624999998625</c:v>
                      </c:pt>
                      <c:pt idx="568">
                        <c:v>46166.666666665289</c:v>
                      </c:pt>
                      <c:pt idx="569">
                        <c:v>46166.708333331953</c:v>
                      </c:pt>
                      <c:pt idx="570">
                        <c:v>46166.749999998618</c:v>
                      </c:pt>
                      <c:pt idx="571">
                        <c:v>46166.791666665282</c:v>
                      </c:pt>
                      <c:pt idx="572">
                        <c:v>46166.833333331946</c:v>
                      </c:pt>
                      <c:pt idx="573">
                        <c:v>46166.87499999861</c:v>
                      </c:pt>
                      <c:pt idx="574">
                        <c:v>46166.916666665275</c:v>
                      </c:pt>
                      <c:pt idx="575">
                        <c:v>46166.958333331939</c:v>
                      </c:pt>
                      <c:pt idx="576">
                        <c:v>46166.999999998603</c:v>
                      </c:pt>
                      <c:pt idx="577">
                        <c:v>46167.041666665267</c:v>
                      </c:pt>
                      <c:pt idx="578">
                        <c:v>46167.083333331931</c:v>
                      </c:pt>
                      <c:pt idx="579">
                        <c:v>46167.124999998596</c:v>
                      </c:pt>
                      <c:pt idx="580">
                        <c:v>46167.16666666526</c:v>
                      </c:pt>
                      <c:pt idx="581">
                        <c:v>46167.208333331924</c:v>
                      </c:pt>
                      <c:pt idx="582">
                        <c:v>46167.249999998588</c:v>
                      </c:pt>
                      <c:pt idx="583">
                        <c:v>46167.291666665253</c:v>
                      </c:pt>
                      <c:pt idx="584">
                        <c:v>46167.333333331917</c:v>
                      </c:pt>
                      <c:pt idx="585">
                        <c:v>46167.374999998581</c:v>
                      </c:pt>
                      <c:pt idx="586">
                        <c:v>46167.416666665245</c:v>
                      </c:pt>
                      <c:pt idx="587">
                        <c:v>46167.45833333191</c:v>
                      </c:pt>
                      <c:pt idx="588">
                        <c:v>46167.499999998574</c:v>
                      </c:pt>
                      <c:pt idx="589">
                        <c:v>46167.541666665238</c:v>
                      </c:pt>
                      <c:pt idx="590">
                        <c:v>46167.583333331902</c:v>
                      </c:pt>
                      <c:pt idx="591">
                        <c:v>46167.624999998567</c:v>
                      </c:pt>
                      <c:pt idx="592">
                        <c:v>46167.666666665231</c:v>
                      </c:pt>
                      <c:pt idx="593">
                        <c:v>46167.708333331895</c:v>
                      </c:pt>
                      <c:pt idx="594">
                        <c:v>46167.749999998559</c:v>
                      </c:pt>
                      <c:pt idx="595">
                        <c:v>46167.791666665224</c:v>
                      </c:pt>
                      <c:pt idx="596">
                        <c:v>46167.833333331888</c:v>
                      </c:pt>
                      <c:pt idx="597">
                        <c:v>46167.874999998552</c:v>
                      </c:pt>
                      <c:pt idx="598">
                        <c:v>46167.916666665216</c:v>
                      </c:pt>
                      <c:pt idx="599">
                        <c:v>46167.958333331881</c:v>
                      </c:pt>
                      <c:pt idx="600">
                        <c:v>46167.999999998545</c:v>
                      </c:pt>
                      <c:pt idx="601">
                        <c:v>46168.041666665209</c:v>
                      </c:pt>
                      <c:pt idx="602">
                        <c:v>46168.083333331873</c:v>
                      </c:pt>
                      <c:pt idx="603">
                        <c:v>46168.124999998538</c:v>
                      </c:pt>
                      <c:pt idx="604">
                        <c:v>46168.166666665202</c:v>
                      </c:pt>
                      <c:pt idx="605">
                        <c:v>46168.208333331866</c:v>
                      </c:pt>
                      <c:pt idx="606">
                        <c:v>46168.24999999853</c:v>
                      </c:pt>
                      <c:pt idx="607">
                        <c:v>46168.291666665194</c:v>
                      </c:pt>
                      <c:pt idx="608">
                        <c:v>46168.333333331859</c:v>
                      </c:pt>
                      <c:pt idx="609">
                        <c:v>46168.374999998523</c:v>
                      </c:pt>
                      <c:pt idx="610">
                        <c:v>46168.416666665187</c:v>
                      </c:pt>
                      <c:pt idx="611">
                        <c:v>46168.458333331851</c:v>
                      </c:pt>
                      <c:pt idx="612">
                        <c:v>46168.499999998516</c:v>
                      </c:pt>
                      <c:pt idx="613">
                        <c:v>46168.54166666518</c:v>
                      </c:pt>
                      <c:pt idx="614">
                        <c:v>46168.583333331844</c:v>
                      </c:pt>
                      <c:pt idx="615">
                        <c:v>46168.624999998508</c:v>
                      </c:pt>
                      <c:pt idx="616">
                        <c:v>46168.666666665173</c:v>
                      </c:pt>
                      <c:pt idx="617">
                        <c:v>46168.708333331837</c:v>
                      </c:pt>
                      <c:pt idx="618">
                        <c:v>46168.749999998501</c:v>
                      </c:pt>
                      <c:pt idx="619">
                        <c:v>46168.791666665165</c:v>
                      </c:pt>
                      <c:pt idx="620">
                        <c:v>46168.83333333183</c:v>
                      </c:pt>
                      <c:pt idx="621">
                        <c:v>46168.874999998494</c:v>
                      </c:pt>
                      <c:pt idx="622">
                        <c:v>46168.916666665158</c:v>
                      </c:pt>
                      <c:pt idx="623">
                        <c:v>46168.958333331822</c:v>
                      </c:pt>
                      <c:pt idx="624">
                        <c:v>46168.999999998487</c:v>
                      </c:pt>
                      <c:pt idx="625">
                        <c:v>46169.041666665151</c:v>
                      </c:pt>
                      <c:pt idx="626">
                        <c:v>46169.083333331815</c:v>
                      </c:pt>
                      <c:pt idx="627">
                        <c:v>46169.124999998479</c:v>
                      </c:pt>
                      <c:pt idx="628">
                        <c:v>46169.166666665144</c:v>
                      </c:pt>
                      <c:pt idx="629">
                        <c:v>46169.208333331808</c:v>
                      </c:pt>
                      <c:pt idx="630">
                        <c:v>46169.249999998472</c:v>
                      </c:pt>
                      <c:pt idx="631">
                        <c:v>46169.291666665136</c:v>
                      </c:pt>
                      <c:pt idx="632">
                        <c:v>46169.333333331801</c:v>
                      </c:pt>
                      <c:pt idx="633">
                        <c:v>46169.374999998465</c:v>
                      </c:pt>
                      <c:pt idx="634">
                        <c:v>46169.416666665129</c:v>
                      </c:pt>
                      <c:pt idx="635">
                        <c:v>46169.458333331793</c:v>
                      </c:pt>
                      <c:pt idx="636">
                        <c:v>46169.499999998457</c:v>
                      </c:pt>
                      <c:pt idx="637">
                        <c:v>46169.541666665122</c:v>
                      </c:pt>
                      <c:pt idx="638">
                        <c:v>46169.583333331786</c:v>
                      </c:pt>
                      <c:pt idx="639">
                        <c:v>46169.62499999845</c:v>
                      </c:pt>
                      <c:pt idx="640">
                        <c:v>46169.666666665114</c:v>
                      </c:pt>
                      <c:pt idx="641">
                        <c:v>46169.708333331779</c:v>
                      </c:pt>
                      <c:pt idx="642">
                        <c:v>46169.749999998443</c:v>
                      </c:pt>
                      <c:pt idx="643">
                        <c:v>46169.791666665107</c:v>
                      </c:pt>
                      <c:pt idx="644">
                        <c:v>46169.833333331771</c:v>
                      </c:pt>
                      <c:pt idx="645">
                        <c:v>46169.874999998436</c:v>
                      </c:pt>
                      <c:pt idx="646">
                        <c:v>46169.9166666651</c:v>
                      </c:pt>
                      <c:pt idx="647">
                        <c:v>46169.958333331764</c:v>
                      </c:pt>
                      <c:pt idx="648">
                        <c:v>46169.999999998428</c:v>
                      </c:pt>
                      <c:pt idx="649">
                        <c:v>46170.041666665093</c:v>
                      </c:pt>
                      <c:pt idx="650">
                        <c:v>46170.083333331757</c:v>
                      </c:pt>
                      <c:pt idx="651">
                        <c:v>46170.124999998421</c:v>
                      </c:pt>
                      <c:pt idx="652">
                        <c:v>46170.166666665085</c:v>
                      </c:pt>
                      <c:pt idx="653">
                        <c:v>46170.20833333175</c:v>
                      </c:pt>
                      <c:pt idx="654">
                        <c:v>46170.249999998414</c:v>
                      </c:pt>
                      <c:pt idx="655">
                        <c:v>46170.291666665078</c:v>
                      </c:pt>
                      <c:pt idx="656">
                        <c:v>46170.333333331742</c:v>
                      </c:pt>
                      <c:pt idx="657">
                        <c:v>46170.374999998407</c:v>
                      </c:pt>
                      <c:pt idx="658">
                        <c:v>46170.416666665071</c:v>
                      </c:pt>
                      <c:pt idx="659">
                        <c:v>46170.458333331735</c:v>
                      </c:pt>
                      <c:pt idx="660">
                        <c:v>46170.499999998399</c:v>
                      </c:pt>
                      <c:pt idx="661">
                        <c:v>46170.541666665064</c:v>
                      </c:pt>
                      <c:pt idx="662">
                        <c:v>46170.583333331728</c:v>
                      </c:pt>
                      <c:pt idx="663">
                        <c:v>46170.624999998392</c:v>
                      </c:pt>
                      <c:pt idx="664">
                        <c:v>46170.666666665056</c:v>
                      </c:pt>
                      <c:pt idx="665">
                        <c:v>46170.70833333172</c:v>
                      </c:pt>
                      <c:pt idx="666">
                        <c:v>46170.749999998385</c:v>
                      </c:pt>
                      <c:pt idx="667">
                        <c:v>46170.791666665049</c:v>
                      </c:pt>
                      <c:pt idx="668">
                        <c:v>46170.833333331713</c:v>
                      </c:pt>
                      <c:pt idx="669">
                        <c:v>46170.874999998377</c:v>
                      </c:pt>
                      <c:pt idx="670">
                        <c:v>46170.916666665042</c:v>
                      </c:pt>
                      <c:pt idx="671">
                        <c:v>46170.958333331706</c:v>
                      </c:pt>
                      <c:pt idx="672">
                        <c:v>46170.99999999837</c:v>
                      </c:pt>
                      <c:pt idx="673">
                        <c:v>46171.041666665034</c:v>
                      </c:pt>
                      <c:pt idx="674">
                        <c:v>46171.083333331699</c:v>
                      </c:pt>
                      <c:pt idx="675">
                        <c:v>46171.124999998363</c:v>
                      </c:pt>
                      <c:pt idx="676">
                        <c:v>46171.166666665027</c:v>
                      </c:pt>
                      <c:pt idx="677">
                        <c:v>46171.208333331691</c:v>
                      </c:pt>
                      <c:pt idx="678">
                        <c:v>46171.249999998356</c:v>
                      </c:pt>
                      <c:pt idx="679">
                        <c:v>46171.29166666502</c:v>
                      </c:pt>
                      <c:pt idx="680">
                        <c:v>46171.333333331684</c:v>
                      </c:pt>
                      <c:pt idx="681">
                        <c:v>46171.374999998348</c:v>
                      </c:pt>
                      <c:pt idx="682">
                        <c:v>46171.416666665013</c:v>
                      </c:pt>
                      <c:pt idx="683">
                        <c:v>46171.458333331677</c:v>
                      </c:pt>
                      <c:pt idx="684">
                        <c:v>46171.499999998341</c:v>
                      </c:pt>
                      <c:pt idx="685">
                        <c:v>46171.541666665005</c:v>
                      </c:pt>
                      <c:pt idx="686">
                        <c:v>46171.58333333167</c:v>
                      </c:pt>
                      <c:pt idx="687">
                        <c:v>46171.624999998334</c:v>
                      </c:pt>
                      <c:pt idx="688">
                        <c:v>46171.666666664998</c:v>
                      </c:pt>
                      <c:pt idx="689">
                        <c:v>46171.708333331662</c:v>
                      </c:pt>
                      <c:pt idx="690">
                        <c:v>46171.749999998327</c:v>
                      </c:pt>
                      <c:pt idx="691">
                        <c:v>46171.791666664991</c:v>
                      </c:pt>
                      <c:pt idx="692">
                        <c:v>46171.833333331655</c:v>
                      </c:pt>
                      <c:pt idx="693">
                        <c:v>46171.874999998319</c:v>
                      </c:pt>
                      <c:pt idx="694">
                        <c:v>46171.916666664983</c:v>
                      </c:pt>
                      <c:pt idx="695">
                        <c:v>46171.958333331648</c:v>
                      </c:pt>
                      <c:pt idx="696">
                        <c:v>46171.999999998312</c:v>
                      </c:pt>
                      <c:pt idx="697">
                        <c:v>46172.041666664976</c:v>
                      </c:pt>
                      <c:pt idx="698">
                        <c:v>46172.08333333164</c:v>
                      </c:pt>
                      <c:pt idx="699">
                        <c:v>46172.124999998305</c:v>
                      </c:pt>
                      <c:pt idx="700">
                        <c:v>46172.166666664969</c:v>
                      </c:pt>
                      <c:pt idx="701">
                        <c:v>46172.208333331633</c:v>
                      </c:pt>
                      <c:pt idx="702">
                        <c:v>46172.249999998297</c:v>
                      </c:pt>
                      <c:pt idx="703">
                        <c:v>46172.291666664962</c:v>
                      </c:pt>
                      <c:pt idx="704">
                        <c:v>46172.333333331626</c:v>
                      </c:pt>
                      <c:pt idx="705">
                        <c:v>46172.37499999829</c:v>
                      </c:pt>
                      <c:pt idx="706">
                        <c:v>46172.416666664954</c:v>
                      </c:pt>
                      <c:pt idx="707">
                        <c:v>46172.458333331619</c:v>
                      </c:pt>
                      <c:pt idx="708">
                        <c:v>46172.499999998283</c:v>
                      </c:pt>
                      <c:pt idx="709">
                        <c:v>46172.541666664947</c:v>
                      </c:pt>
                      <c:pt idx="710">
                        <c:v>46172.583333331611</c:v>
                      </c:pt>
                      <c:pt idx="711">
                        <c:v>46172.624999998276</c:v>
                      </c:pt>
                      <c:pt idx="712">
                        <c:v>46172.66666666494</c:v>
                      </c:pt>
                      <c:pt idx="713">
                        <c:v>46172.708333331604</c:v>
                      </c:pt>
                      <c:pt idx="714">
                        <c:v>46172.749999998268</c:v>
                      </c:pt>
                      <c:pt idx="715">
                        <c:v>46172.791666664933</c:v>
                      </c:pt>
                      <c:pt idx="716">
                        <c:v>46172.833333331597</c:v>
                      </c:pt>
                      <c:pt idx="717">
                        <c:v>46172.874999998261</c:v>
                      </c:pt>
                      <c:pt idx="718">
                        <c:v>46172.916666664925</c:v>
                      </c:pt>
                      <c:pt idx="719">
                        <c:v>46172.95833333159</c:v>
                      </c:pt>
                      <c:pt idx="720">
                        <c:v>46172.999999998254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'SP-AQMP4'!$G$2</c15:sqref>
                        </c15:formulaRef>
                      </c:ext>
                    </c:extLst>
                    <c:numCache>
                      <c:formatCode>0.0</c:formatCode>
                      <c:ptCount val="1"/>
                      <c:pt idx="0">
                        <c:v>14.260263157894734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3-D94E-461D-97CB-A919A4BE0E09}"/>
                  </c:ext>
                </c:extLst>
              </c15:ser>
            </c15:filteredScatterSeries>
            <c15:filteredScatterSeries>
              <c15:ser>
                <c:idx val="4"/>
                <c:order val="4"/>
                <c:spPr>
                  <a:ln w="19050" cap="rnd">
                    <a:solidFill>
                      <a:schemeClr val="accent5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'SP-AQMP1'!$C$4:$C$724</c15:sqref>
                        </c15:formulaRef>
                      </c:ext>
                    </c:extLst>
                    <c:numCache>
                      <c:formatCode>[$-F800]dddd\,\ mmmm\ dd\,\ yyyy</c:formatCode>
                      <c:ptCount val="721"/>
                      <c:pt idx="0">
                        <c:v>46143</c:v>
                      </c:pt>
                      <c:pt idx="1">
                        <c:v>46143.041666666664</c:v>
                      </c:pt>
                      <c:pt idx="2">
                        <c:v>46143.083333333328</c:v>
                      </c:pt>
                      <c:pt idx="3">
                        <c:v>46143.124999999993</c:v>
                      </c:pt>
                      <c:pt idx="4">
                        <c:v>46143.166666666657</c:v>
                      </c:pt>
                      <c:pt idx="5">
                        <c:v>46143.208333333321</c:v>
                      </c:pt>
                      <c:pt idx="6">
                        <c:v>46143.249999999985</c:v>
                      </c:pt>
                      <c:pt idx="7">
                        <c:v>46143.29166666665</c:v>
                      </c:pt>
                      <c:pt idx="8">
                        <c:v>46143.333333333314</c:v>
                      </c:pt>
                      <c:pt idx="9">
                        <c:v>46143.374999999978</c:v>
                      </c:pt>
                      <c:pt idx="10">
                        <c:v>46143.416666666642</c:v>
                      </c:pt>
                      <c:pt idx="11">
                        <c:v>46143.458333333307</c:v>
                      </c:pt>
                      <c:pt idx="12">
                        <c:v>46143.499999999971</c:v>
                      </c:pt>
                      <c:pt idx="13">
                        <c:v>46143.541666666635</c:v>
                      </c:pt>
                      <c:pt idx="14">
                        <c:v>46143.583333333299</c:v>
                      </c:pt>
                      <c:pt idx="15">
                        <c:v>46143.624999999964</c:v>
                      </c:pt>
                      <c:pt idx="16">
                        <c:v>46143.666666666628</c:v>
                      </c:pt>
                      <c:pt idx="17">
                        <c:v>46143.708333333292</c:v>
                      </c:pt>
                      <c:pt idx="18">
                        <c:v>46143.749999999956</c:v>
                      </c:pt>
                      <c:pt idx="19">
                        <c:v>46143.791666666621</c:v>
                      </c:pt>
                      <c:pt idx="20">
                        <c:v>46143.833333333285</c:v>
                      </c:pt>
                      <c:pt idx="21">
                        <c:v>46143.874999999949</c:v>
                      </c:pt>
                      <c:pt idx="22">
                        <c:v>46143.916666666613</c:v>
                      </c:pt>
                      <c:pt idx="23">
                        <c:v>46143.958333333278</c:v>
                      </c:pt>
                      <c:pt idx="24">
                        <c:v>46143.999999999942</c:v>
                      </c:pt>
                      <c:pt idx="25">
                        <c:v>46144.041666666606</c:v>
                      </c:pt>
                      <c:pt idx="26">
                        <c:v>46144.08333333327</c:v>
                      </c:pt>
                      <c:pt idx="27">
                        <c:v>46144.124999999935</c:v>
                      </c:pt>
                      <c:pt idx="28">
                        <c:v>46144.166666666599</c:v>
                      </c:pt>
                      <c:pt idx="29">
                        <c:v>46144.208333333263</c:v>
                      </c:pt>
                      <c:pt idx="30">
                        <c:v>46144.249999999927</c:v>
                      </c:pt>
                      <c:pt idx="31">
                        <c:v>46144.291666666591</c:v>
                      </c:pt>
                      <c:pt idx="32">
                        <c:v>46144.333333333256</c:v>
                      </c:pt>
                      <c:pt idx="33">
                        <c:v>46144.37499999992</c:v>
                      </c:pt>
                      <c:pt idx="34">
                        <c:v>46144.416666666584</c:v>
                      </c:pt>
                      <c:pt idx="35">
                        <c:v>46144.458333333248</c:v>
                      </c:pt>
                      <c:pt idx="36">
                        <c:v>46144.499999999913</c:v>
                      </c:pt>
                      <c:pt idx="37">
                        <c:v>46144.541666666577</c:v>
                      </c:pt>
                      <c:pt idx="38">
                        <c:v>46144.583333333241</c:v>
                      </c:pt>
                      <c:pt idx="39">
                        <c:v>46144.624999999905</c:v>
                      </c:pt>
                      <c:pt idx="40">
                        <c:v>46144.66666666657</c:v>
                      </c:pt>
                      <c:pt idx="41">
                        <c:v>46144.708333333234</c:v>
                      </c:pt>
                      <c:pt idx="42">
                        <c:v>46144.749999999898</c:v>
                      </c:pt>
                      <c:pt idx="43">
                        <c:v>46144.791666666562</c:v>
                      </c:pt>
                      <c:pt idx="44">
                        <c:v>46144.833333333227</c:v>
                      </c:pt>
                      <c:pt idx="45">
                        <c:v>46144.874999999891</c:v>
                      </c:pt>
                      <c:pt idx="46">
                        <c:v>46144.916666666555</c:v>
                      </c:pt>
                      <c:pt idx="47">
                        <c:v>46144.958333333219</c:v>
                      </c:pt>
                      <c:pt idx="48">
                        <c:v>46144.999999999884</c:v>
                      </c:pt>
                      <c:pt idx="49">
                        <c:v>46145.041666666548</c:v>
                      </c:pt>
                      <c:pt idx="50">
                        <c:v>46145.083333333212</c:v>
                      </c:pt>
                      <c:pt idx="51">
                        <c:v>46145.124999999876</c:v>
                      </c:pt>
                      <c:pt idx="52">
                        <c:v>46145.166666666541</c:v>
                      </c:pt>
                      <c:pt idx="53">
                        <c:v>46145.208333333205</c:v>
                      </c:pt>
                      <c:pt idx="54">
                        <c:v>46145.249999999869</c:v>
                      </c:pt>
                      <c:pt idx="55">
                        <c:v>46145.291666666533</c:v>
                      </c:pt>
                      <c:pt idx="56">
                        <c:v>46145.333333333198</c:v>
                      </c:pt>
                      <c:pt idx="57">
                        <c:v>46145.374999999862</c:v>
                      </c:pt>
                      <c:pt idx="58">
                        <c:v>46145.416666666526</c:v>
                      </c:pt>
                      <c:pt idx="59">
                        <c:v>46145.45833333319</c:v>
                      </c:pt>
                      <c:pt idx="60">
                        <c:v>46145.499999999854</c:v>
                      </c:pt>
                      <c:pt idx="61">
                        <c:v>46145.541666666519</c:v>
                      </c:pt>
                      <c:pt idx="62">
                        <c:v>46145.583333333183</c:v>
                      </c:pt>
                      <c:pt idx="63">
                        <c:v>46145.624999999847</c:v>
                      </c:pt>
                      <c:pt idx="64">
                        <c:v>46145.666666666511</c:v>
                      </c:pt>
                      <c:pt idx="65">
                        <c:v>46145.708333333176</c:v>
                      </c:pt>
                      <c:pt idx="66">
                        <c:v>46145.74999999984</c:v>
                      </c:pt>
                      <c:pt idx="67">
                        <c:v>46145.791666666504</c:v>
                      </c:pt>
                      <c:pt idx="68">
                        <c:v>46145.833333333168</c:v>
                      </c:pt>
                      <c:pt idx="69">
                        <c:v>46145.874999999833</c:v>
                      </c:pt>
                      <c:pt idx="70">
                        <c:v>46145.916666666497</c:v>
                      </c:pt>
                      <c:pt idx="71">
                        <c:v>46145.958333333161</c:v>
                      </c:pt>
                      <c:pt idx="72">
                        <c:v>46145.999999999825</c:v>
                      </c:pt>
                      <c:pt idx="73">
                        <c:v>46146.04166666649</c:v>
                      </c:pt>
                      <c:pt idx="74">
                        <c:v>46146.083333333154</c:v>
                      </c:pt>
                      <c:pt idx="75">
                        <c:v>46146.124999999818</c:v>
                      </c:pt>
                      <c:pt idx="76">
                        <c:v>46146.166666666482</c:v>
                      </c:pt>
                      <c:pt idx="77">
                        <c:v>46146.208333333147</c:v>
                      </c:pt>
                      <c:pt idx="78">
                        <c:v>46146.249999999811</c:v>
                      </c:pt>
                      <c:pt idx="79">
                        <c:v>46146.291666666475</c:v>
                      </c:pt>
                      <c:pt idx="80">
                        <c:v>46146.333333333139</c:v>
                      </c:pt>
                      <c:pt idx="81">
                        <c:v>46146.374999999804</c:v>
                      </c:pt>
                      <c:pt idx="82">
                        <c:v>46146.416666666468</c:v>
                      </c:pt>
                      <c:pt idx="83">
                        <c:v>46146.458333333132</c:v>
                      </c:pt>
                      <c:pt idx="84">
                        <c:v>46146.499999999796</c:v>
                      </c:pt>
                      <c:pt idx="85">
                        <c:v>46146.541666666461</c:v>
                      </c:pt>
                      <c:pt idx="86">
                        <c:v>46146.583333333125</c:v>
                      </c:pt>
                      <c:pt idx="87">
                        <c:v>46146.624999999789</c:v>
                      </c:pt>
                      <c:pt idx="88">
                        <c:v>46146.666666666453</c:v>
                      </c:pt>
                      <c:pt idx="89">
                        <c:v>46146.708333333117</c:v>
                      </c:pt>
                      <c:pt idx="90">
                        <c:v>46146.749999999782</c:v>
                      </c:pt>
                      <c:pt idx="91">
                        <c:v>46146.791666666446</c:v>
                      </c:pt>
                      <c:pt idx="92">
                        <c:v>46146.83333333311</c:v>
                      </c:pt>
                      <c:pt idx="93">
                        <c:v>46146.874999999774</c:v>
                      </c:pt>
                      <c:pt idx="94">
                        <c:v>46146.916666666439</c:v>
                      </c:pt>
                      <c:pt idx="95">
                        <c:v>46146.958333333103</c:v>
                      </c:pt>
                      <c:pt idx="96">
                        <c:v>46146.999999999767</c:v>
                      </c:pt>
                      <c:pt idx="97">
                        <c:v>46147.041666666431</c:v>
                      </c:pt>
                      <c:pt idx="98">
                        <c:v>46147.083333333096</c:v>
                      </c:pt>
                      <c:pt idx="99">
                        <c:v>46147.12499999976</c:v>
                      </c:pt>
                      <c:pt idx="100">
                        <c:v>46147.166666666424</c:v>
                      </c:pt>
                      <c:pt idx="101">
                        <c:v>46147.208333333088</c:v>
                      </c:pt>
                      <c:pt idx="102">
                        <c:v>46147.249999999753</c:v>
                      </c:pt>
                      <c:pt idx="103">
                        <c:v>46147.291666666417</c:v>
                      </c:pt>
                      <c:pt idx="104">
                        <c:v>46147.333333333081</c:v>
                      </c:pt>
                      <c:pt idx="105">
                        <c:v>46147.374999999745</c:v>
                      </c:pt>
                      <c:pt idx="106">
                        <c:v>46147.41666666641</c:v>
                      </c:pt>
                      <c:pt idx="107">
                        <c:v>46147.458333333074</c:v>
                      </c:pt>
                      <c:pt idx="108">
                        <c:v>46147.499999999738</c:v>
                      </c:pt>
                      <c:pt idx="109">
                        <c:v>46147.541666666402</c:v>
                      </c:pt>
                      <c:pt idx="110">
                        <c:v>46147.583333333067</c:v>
                      </c:pt>
                      <c:pt idx="111">
                        <c:v>46147.624999999731</c:v>
                      </c:pt>
                      <c:pt idx="112">
                        <c:v>46147.666666666395</c:v>
                      </c:pt>
                      <c:pt idx="113">
                        <c:v>46147.708333333059</c:v>
                      </c:pt>
                      <c:pt idx="114">
                        <c:v>46147.749999999724</c:v>
                      </c:pt>
                      <c:pt idx="115">
                        <c:v>46147.791666666388</c:v>
                      </c:pt>
                      <c:pt idx="116">
                        <c:v>46147.833333333052</c:v>
                      </c:pt>
                      <c:pt idx="117">
                        <c:v>46147.874999999716</c:v>
                      </c:pt>
                      <c:pt idx="118">
                        <c:v>46147.91666666638</c:v>
                      </c:pt>
                      <c:pt idx="119">
                        <c:v>46147.958333333045</c:v>
                      </c:pt>
                      <c:pt idx="120">
                        <c:v>46147.999999999709</c:v>
                      </c:pt>
                      <c:pt idx="121">
                        <c:v>46148.041666666373</c:v>
                      </c:pt>
                      <c:pt idx="122">
                        <c:v>46148.083333333037</c:v>
                      </c:pt>
                      <c:pt idx="123">
                        <c:v>46148.124999999702</c:v>
                      </c:pt>
                      <c:pt idx="124">
                        <c:v>46148.166666666366</c:v>
                      </c:pt>
                      <c:pt idx="125">
                        <c:v>46148.20833333303</c:v>
                      </c:pt>
                      <c:pt idx="126">
                        <c:v>46148.249999999694</c:v>
                      </c:pt>
                      <c:pt idx="127">
                        <c:v>46148.291666666359</c:v>
                      </c:pt>
                      <c:pt idx="128">
                        <c:v>46148.333333333023</c:v>
                      </c:pt>
                      <c:pt idx="129">
                        <c:v>46148.374999999687</c:v>
                      </c:pt>
                      <c:pt idx="130">
                        <c:v>46148.416666666351</c:v>
                      </c:pt>
                      <c:pt idx="131">
                        <c:v>46148.458333333016</c:v>
                      </c:pt>
                      <c:pt idx="132">
                        <c:v>46148.49999999968</c:v>
                      </c:pt>
                      <c:pt idx="133">
                        <c:v>46148.541666666344</c:v>
                      </c:pt>
                      <c:pt idx="134">
                        <c:v>46148.583333333008</c:v>
                      </c:pt>
                      <c:pt idx="135">
                        <c:v>46148.624999999673</c:v>
                      </c:pt>
                      <c:pt idx="136">
                        <c:v>46148.666666666337</c:v>
                      </c:pt>
                      <c:pt idx="137">
                        <c:v>46148.708333333001</c:v>
                      </c:pt>
                      <c:pt idx="138">
                        <c:v>46148.749999999665</c:v>
                      </c:pt>
                      <c:pt idx="139">
                        <c:v>46148.79166666633</c:v>
                      </c:pt>
                      <c:pt idx="140">
                        <c:v>46148.833333332994</c:v>
                      </c:pt>
                      <c:pt idx="141">
                        <c:v>46148.874999999658</c:v>
                      </c:pt>
                      <c:pt idx="142">
                        <c:v>46148.916666666322</c:v>
                      </c:pt>
                      <c:pt idx="143">
                        <c:v>46148.958333332987</c:v>
                      </c:pt>
                      <c:pt idx="144">
                        <c:v>46148.999999999651</c:v>
                      </c:pt>
                      <c:pt idx="145">
                        <c:v>46149.041666666315</c:v>
                      </c:pt>
                      <c:pt idx="146">
                        <c:v>46149.083333332979</c:v>
                      </c:pt>
                      <c:pt idx="147">
                        <c:v>46149.124999999643</c:v>
                      </c:pt>
                      <c:pt idx="148">
                        <c:v>46149.166666666308</c:v>
                      </c:pt>
                      <c:pt idx="149">
                        <c:v>46149.208333332972</c:v>
                      </c:pt>
                      <c:pt idx="150">
                        <c:v>46149.249999999636</c:v>
                      </c:pt>
                      <c:pt idx="151">
                        <c:v>46149.2916666663</c:v>
                      </c:pt>
                      <c:pt idx="152">
                        <c:v>46149.333333332965</c:v>
                      </c:pt>
                      <c:pt idx="153">
                        <c:v>46149.374999999629</c:v>
                      </c:pt>
                      <c:pt idx="154">
                        <c:v>46149.416666666293</c:v>
                      </c:pt>
                      <c:pt idx="155">
                        <c:v>46149.458333332957</c:v>
                      </c:pt>
                      <c:pt idx="156">
                        <c:v>46149.499999999622</c:v>
                      </c:pt>
                      <c:pt idx="157">
                        <c:v>46149.541666666286</c:v>
                      </c:pt>
                      <c:pt idx="158">
                        <c:v>46149.58333333295</c:v>
                      </c:pt>
                      <c:pt idx="159">
                        <c:v>46149.624999999614</c:v>
                      </c:pt>
                      <c:pt idx="160">
                        <c:v>46149.666666666279</c:v>
                      </c:pt>
                      <c:pt idx="161">
                        <c:v>46149.708333332943</c:v>
                      </c:pt>
                      <c:pt idx="162">
                        <c:v>46149.749999999607</c:v>
                      </c:pt>
                      <c:pt idx="163">
                        <c:v>46149.791666666271</c:v>
                      </c:pt>
                      <c:pt idx="164">
                        <c:v>46149.833333332936</c:v>
                      </c:pt>
                      <c:pt idx="165">
                        <c:v>46149.8749999996</c:v>
                      </c:pt>
                      <c:pt idx="166">
                        <c:v>46149.916666666264</c:v>
                      </c:pt>
                      <c:pt idx="167">
                        <c:v>46149.958333332928</c:v>
                      </c:pt>
                      <c:pt idx="168">
                        <c:v>46149.999999999593</c:v>
                      </c:pt>
                      <c:pt idx="169">
                        <c:v>46150.041666666257</c:v>
                      </c:pt>
                      <c:pt idx="170">
                        <c:v>46150.083333332921</c:v>
                      </c:pt>
                      <c:pt idx="171">
                        <c:v>46150.124999999585</c:v>
                      </c:pt>
                      <c:pt idx="172">
                        <c:v>46150.16666666625</c:v>
                      </c:pt>
                      <c:pt idx="173">
                        <c:v>46150.208333332914</c:v>
                      </c:pt>
                      <c:pt idx="174">
                        <c:v>46150.249999999578</c:v>
                      </c:pt>
                      <c:pt idx="175">
                        <c:v>46150.291666666242</c:v>
                      </c:pt>
                      <c:pt idx="176">
                        <c:v>46150.333333332906</c:v>
                      </c:pt>
                      <c:pt idx="177">
                        <c:v>46150.374999999571</c:v>
                      </c:pt>
                      <c:pt idx="178">
                        <c:v>46150.416666666235</c:v>
                      </c:pt>
                      <c:pt idx="179">
                        <c:v>46150.458333332899</c:v>
                      </c:pt>
                      <c:pt idx="180">
                        <c:v>46150.499999999563</c:v>
                      </c:pt>
                      <c:pt idx="181">
                        <c:v>46150.541666666228</c:v>
                      </c:pt>
                      <c:pt idx="182">
                        <c:v>46150.583333332892</c:v>
                      </c:pt>
                      <c:pt idx="183">
                        <c:v>46150.624999999556</c:v>
                      </c:pt>
                      <c:pt idx="184">
                        <c:v>46150.66666666622</c:v>
                      </c:pt>
                      <c:pt idx="185">
                        <c:v>46150.708333332885</c:v>
                      </c:pt>
                      <c:pt idx="186">
                        <c:v>46150.749999999549</c:v>
                      </c:pt>
                      <c:pt idx="187">
                        <c:v>46150.791666666213</c:v>
                      </c:pt>
                      <c:pt idx="188">
                        <c:v>46150.833333332877</c:v>
                      </c:pt>
                      <c:pt idx="189">
                        <c:v>46150.874999999542</c:v>
                      </c:pt>
                      <c:pt idx="190">
                        <c:v>46150.916666666206</c:v>
                      </c:pt>
                      <c:pt idx="191">
                        <c:v>46150.95833333287</c:v>
                      </c:pt>
                      <c:pt idx="192">
                        <c:v>46150.999999999534</c:v>
                      </c:pt>
                      <c:pt idx="193">
                        <c:v>46151.041666666199</c:v>
                      </c:pt>
                      <c:pt idx="194">
                        <c:v>46151.083333332863</c:v>
                      </c:pt>
                      <c:pt idx="195">
                        <c:v>46151.124999999527</c:v>
                      </c:pt>
                      <c:pt idx="196">
                        <c:v>46151.166666666191</c:v>
                      </c:pt>
                      <c:pt idx="197">
                        <c:v>46151.208333332856</c:v>
                      </c:pt>
                      <c:pt idx="198">
                        <c:v>46151.24999999952</c:v>
                      </c:pt>
                      <c:pt idx="199">
                        <c:v>46151.291666666184</c:v>
                      </c:pt>
                      <c:pt idx="200">
                        <c:v>46151.333333332848</c:v>
                      </c:pt>
                      <c:pt idx="201">
                        <c:v>46151.374999999513</c:v>
                      </c:pt>
                      <c:pt idx="202">
                        <c:v>46151.416666666177</c:v>
                      </c:pt>
                      <c:pt idx="203">
                        <c:v>46151.458333332841</c:v>
                      </c:pt>
                      <c:pt idx="204">
                        <c:v>46151.499999999505</c:v>
                      </c:pt>
                      <c:pt idx="205">
                        <c:v>46151.541666666169</c:v>
                      </c:pt>
                      <c:pt idx="206">
                        <c:v>46151.583333332834</c:v>
                      </c:pt>
                      <c:pt idx="207">
                        <c:v>46151.624999999498</c:v>
                      </c:pt>
                      <c:pt idx="208">
                        <c:v>46151.666666666162</c:v>
                      </c:pt>
                      <c:pt idx="209">
                        <c:v>46151.708333332826</c:v>
                      </c:pt>
                      <c:pt idx="210">
                        <c:v>46151.749999999491</c:v>
                      </c:pt>
                      <c:pt idx="211">
                        <c:v>46151.791666666155</c:v>
                      </c:pt>
                      <c:pt idx="212">
                        <c:v>46151.833333332819</c:v>
                      </c:pt>
                      <c:pt idx="213">
                        <c:v>46151.874999999483</c:v>
                      </c:pt>
                      <c:pt idx="214">
                        <c:v>46151.916666666148</c:v>
                      </c:pt>
                      <c:pt idx="215">
                        <c:v>46151.958333332812</c:v>
                      </c:pt>
                      <c:pt idx="216">
                        <c:v>46151.999999999476</c:v>
                      </c:pt>
                      <c:pt idx="217">
                        <c:v>46152.04166666614</c:v>
                      </c:pt>
                      <c:pt idx="218">
                        <c:v>46152.083333332805</c:v>
                      </c:pt>
                      <c:pt idx="219">
                        <c:v>46152.124999999469</c:v>
                      </c:pt>
                      <c:pt idx="220">
                        <c:v>46152.166666666133</c:v>
                      </c:pt>
                      <c:pt idx="221">
                        <c:v>46152.208333332797</c:v>
                      </c:pt>
                      <c:pt idx="222">
                        <c:v>46152.249999999462</c:v>
                      </c:pt>
                      <c:pt idx="223">
                        <c:v>46152.291666666126</c:v>
                      </c:pt>
                      <c:pt idx="224">
                        <c:v>46152.33333333279</c:v>
                      </c:pt>
                      <c:pt idx="225">
                        <c:v>46152.374999999454</c:v>
                      </c:pt>
                      <c:pt idx="226">
                        <c:v>46152.416666666119</c:v>
                      </c:pt>
                      <c:pt idx="227">
                        <c:v>46152.458333332783</c:v>
                      </c:pt>
                      <c:pt idx="228">
                        <c:v>46152.499999999447</c:v>
                      </c:pt>
                      <c:pt idx="229">
                        <c:v>46152.541666666111</c:v>
                      </c:pt>
                      <c:pt idx="230">
                        <c:v>46152.583333332776</c:v>
                      </c:pt>
                      <c:pt idx="231">
                        <c:v>46152.62499999944</c:v>
                      </c:pt>
                      <c:pt idx="232">
                        <c:v>46152.666666666104</c:v>
                      </c:pt>
                      <c:pt idx="233">
                        <c:v>46152.708333332768</c:v>
                      </c:pt>
                      <c:pt idx="234">
                        <c:v>46152.749999999432</c:v>
                      </c:pt>
                      <c:pt idx="235">
                        <c:v>46152.791666666097</c:v>
                      </c:pt>
                      <c:pt idx="236">
                        <c:v>46152.833333332761</c:v>
                      </c:pt>
                      <c:pt idx="237">
                        <c:v>46152.874999999425</c:v>
                      </c:pt>
                      <c:pt idx="238">
                        <c:v>46152.916666666089</c:v>
                      </c:pt>
                      <c:pt idx="239">
                        <c:v>46152.958333332754</c:v>
                      </c:pt>
                      <c:pt idx="240">
                        <c:v>46152.999999999418</c:v>
                      </c:pt>
                      <c:pt idx="241">
                        <c:v>46153.041666666082</c:v>
                      </c:pt>
                      <c:pt idx="242">
                        <c:v>46153.083333332746</c:v>
                      </c:pt>
                      <c:pt idx="243">
                        <c:v>46153.124999999411</c:v>
                      </c:pt>
                      <c:pt idx="244">
                        <c:v>46153.166666666075</c:v>
                      </c:pt>
                      <c:pt idx="245">
                        <c:v>46153.208333332739</c:v>
                      </c:pt>
                      <c:pt idx="246">
                        <c:v>46153.249999999403</c:v>
                      </c:pt>
                      <c:pt idx="247">
                        <c:v>46153.291666666068</c:v>
                      </c:pt>
                      <c:pt idx="248">
                        <c:v>46153.333333332732</c:v>
                      </c:pt>
                      <c:pt idx="249">
                        <c:v>46153.374999999396</c:v>
                      </c:pt>
                      <c:pt idx="250">
                        <c:v>46153.41666666606</c:v>
                      </c:pt>
                      <c:pt idx="251">
                        <c:v>46153.458333332725</c:v>
                      </c:pt>
                      <c:pt idx="252">
                        <c:v>46153.499999999389</c:v>
                      </c:pt>
                      <c:pt idx="253">
                        <c:v>46153.541666666053</c:v>
                      </c:pt>
                      <c:pt idx="254">
                        <c:v>46153.583333332717</c:v>
                      </c:pt>
                      <c:pt idx="255">
                        <c:v>46153.624999999382</c:v>
                      </c:pt>
                      <c:pt idx="256">
                        <c:v>46153.666666666046</c:v>
                      </c:pt>
                      <c:pt idx="257">
                        <c:v>46153.70833333271</c:v>
                      </c:pt>
                      <c:pt idx="258">
                        <c:v>46153.749999999374</c:v>
                      </c:pt>
                      <c:pt idx="259">
                        <c:v>46153.791666666039</c:v>
                      </c:pt>
                      <c:pt idx="260">
                        <c:v>46153.833333332703</c:v>
                      </c:pt>
                      <c:pt idx="261">
                        <c:v>46153.874999999367</c:v>
                      </c:pt>
                      <c:pt idx="262">
                        <c:v>46153.916666666031</c:v>
                      </c:pt>
                      <c:pt idx="263">
                        <c:v>46153.958333332695</c:v>
                      </c:pt>
                      <c:pt idx="264">
                        <c:v>46153.99999999936</c:v>
                      </c:pt>
                      <c:pt idx="265">
                        <c:v>46154.041666666024</c:v>
                      </c:pt>
                      <c:pt idx="266">
                        <c:v>46154.083333332688</c:v>
                      </c:pt>
                      <c:pt idx="267">
                        <c:v>46154.124999999352</c:v>
                      </c:pt>
                      <c:pt idx="268">
                        <c:v>46154.166666666017</c:v>
                      </c:pt>
                      <c:pt idx="269">
                        <c:v>46154.208333332681</c:v>
                      </c:pt>
                      <c:pt idx="270">
                        <c:v>46154.249999999345</c:v>
                      </c:pt>
                      <c:pt idx="271">
                        <c:v>46154.291666666009</c:v>
                      </c:pt>
                      <c:pt idx="272">
                        <c:v>46154.333333332674</c:v>
                      </c:pt>
                      <c:pt idx="273">
                        <c:v>46154.374999999338</c:v>
                      </c:pt>
                      <c:pt idx="274">
                        <c:v>46154.416666666002</c:v>
                      </c:pt>
                      <c:pt idx="275">
                        <c:v>46154.458333332666</c:v>
                      </c:pt>
                      <c:pt idx="276">
                        <c:v>46154.499999999331</c:v>
                      </c:pt>
                      <c:pt idx="277">
                        <c:v>46154.541666665995</c:v>
                      </c:pt>
                      <c:pt idx="278">
                        <c:v>46154.583333332659</c:v>
                      </c:pt>
                      <c:pt idx="279">
                        <c:v>46154.624999999323</c:v>
                      </c:pt>
                      <c:pt idx="280">
                        <c:v>46154.666666665988</c:v>
                      </c:pt>
                      <c:pt idx="281">
                        <c:v>46154.708333332652</c:v>
                      </c:pt>
                      <c:pt idx="282">
                        <c:v>46154.749999999316</c:v>
                      </c:pt>
                      <c:pt idx="283">
                        <c:v>46154.79166666598</c:v>
                      </c:pt>
                      <c:pt idx="284">
                        <c:v>46154.833333332645</c:v>
                      </c:pt>
                      <c:pt idx="285">
                        <c:v>46154.874999999309</c:v>
                      </c:pt>
                      <c:pt idx="286">
                        <c:v>46154.916666665973</c:v>
                      </c:pt>
                      <c:pt idx="287">
                        <c:v>46154.958333332637</c:v>
                      </c:pt>
                      <c:pt idx="288">
                        <c:v>46154.999999999302</c:v>
                      </c:pt>
                      <c:pt idx="289">
                        <c:v>46155.041666665966</c:v>
                      </c:pt>
                      <c:pt idx="290">
                        <c:v>46155.08333333263</c:v>
                      </c:pt>
                      <c:pt idx="291">
                        <c:v>46155.124999999294</c:v>
                      </c:pt>
                      <c:pt idx="292">
                        <c:v>46155.166666665958</c:v>
                      </c:pt>
                      <c:pt idx="293">
                        <c:v>46155.208333332623</c:v>
                      </c:pt>
                      <c:pt idx="294">
                        <c:v>46155.249999999287</c:v>
                      </c:pt>
                      <c:pt idx="295">
                        <c:v>46155.291666665951</c:v>
                      </c:pt>
                      <c:pt idx="296">
                        <c:v>46155.333333332615</c:v>
                      </c:pt>
                      <c:pt idx="297">
                        <c:v>46155.37499999928</c:v>
                      </c:pt>
                      <c:pt idx="298">
                        <c:v>46155.416666665944</c:v>
                      </c:pt>
                      <c:pt idx="299">
                        <c:v>46155.458333332608</c:v>
                      </c:pt>
                      <c:pt idx="300">
                        <c:v>46155.499999999272</c:v>
                      </c:pt>
                      <c:pt idx="301">
                        <c:v>46155.541666665937</c:v>
                      </c:pt>
                      <c:pt idx="302">
                        <c:v>46155.583333332601</c:v>
                      </c:pt>
                      <c:pt idx="303">
                        <c:v>46155.624999999265</c:v>
                      </c:pt>
                      <c:pt idx="304">
                        <c:v>46155.666666665929</c:v>
                      </c:pt>
                      <c:pt idx="305">
                        <c:v>46155.708333332594</c:v>
                      </c:pt>
                      <c:pt idx="306">
                        <c:v>46155.749999999258</c:v>
                      </c:pt>
                      <c:pt idx="307">
                        <c:v>46155.791666665922</c:v>
                      </c:pt>
                      <c:pt idx="308">
                        <c:v>46155.833333332586</c:v>
                      </c:pt>
                      <c:pt idx="309">
                        <c:v>46155.874999999251</c:v>
                      </c:pt>
                      <c:pt idx="310">
                        <c:v>46155.916666665915</c:v>
                      </c:pt>
                      <c:pt idx="311">
                        <c:v>46155.958333332579</c:v>
                      </c:pt>
                      <c:pt idx="312">
                        <c:v>46155.999999999243</c:v>
                      </c:pt>
                      <c:pt idx="313">
                        <c:v>46156.041666665908</c:v>
                      </c:pt>
                      <c:pt idx="314">
                        <c:v>46156.083333332572</c:v>
                      </c:pt>
                      <c:pt idx="315">
                        <c:v>46156.124999999236</c:v>
                      </c:pt>
                      <c:pt idx="316">
                        <c:v>46156.1666666659</c:v>
                      </c:pt>
                      <c:pt idx="317">
                        <c:v>46156.208333332565</c:v>
                      </c:pt>
                      <c:pt idx="318">
                        <c:v>46156.249999999229</c:v>
                      </c:pt>
                      <c:pt idx="319">
                        <c:v>46156.291666665893</c:v>
                      </c:pt>
                      <c:pt idx="320">
                        <c:v>46156.333333332557</c:v>
                      </c:pt>
                      <c:pt idx="321">
                        <c:v>46156.374999999221</c:v>
                      </c:pt>
                      <c:pt idx="322">
                        <c:v>46156.416666665886</c:v>
                      </c:pt>
                      <c:pt idx="323">
                        <c:v>46156.45833333255</c:v>
                      </c:pt>
                      <c:pt idx="324">
                        <c:v>46156.499999999214</c:v>
                      </c:pt>
                      <c:pt idx="325">
                        <c:v>46156.541666665878</c:v>
                      </c:pt>
                      <c:pt idx="326">
                        <c:v>46156.583333332543</c:v>
                      </c:pt>
                      <c:pt idx="327">
                        <c:v>46156.624999999207</c:v>
                      </c:pt>
                      <c:pt idx="328">
                        <c:v>46156.666666665871</c:v>
                      </c:pt>
                      <c:pt idx="329">
                        <c:v>46156.708333332535</c:v>
                      </c:pt>
                      <c:pt idx="330">
                        <c:v>46156.7499999992</c:v>
                      </c:pt>
                      <c:pt idx="331">
                        <c:v>46156.791666665864</c:v>
                      </c:pt>
                      <c:pt idx="332">
                        <c:v>46156.833333332528</c:v>
                      </c:pt>
                      <c:pt idx="333">
                        <c:v>46156.874999999192</c:v>
                      </c:pt>
                      <c:pt idx="334">
                        <c:v>46156.916666665857</c:v>
                      </c:pt>
                      <c:pt idx="335">
                        <c:v>46156.958333332521</c:v>
                      </c:pt>
                      <c:pt idx="336">
                        <c:v>46156.999999999185</c:v>
                      </c:pt>
                      <c:pt idx="337">
                        <c:v>46157.041666665849</c:v>
                      </c:pt>
                      <c:pt idx="338">
                        <c:v>46157.083333332514</c:v>
                      </c:pt>
                      <c:pt idx="339">
                        <c:v>46157.124999999178</c:v>
                      </c:pt>
                      <c:pt idx="340">
                        <c:v>46157.166666665842</c:v>
                      </c:pt>
                      <c:pt idx="341">
                        <c:v>46157.208333332506</c:v>
                      </c:pt>
                      <c:pt idx="342">
                        <c:v>46157.249999999171</c:v>
                      </c:pt>
                      <c:pt idx="343">
                        <c:v>46157.291666665835</c:v>
                      </c:pt>
                      <c:pt idx="344">
                        <c:v>46157.333333332499</c:v>
                      </c:pt>
                      <c:pt idx="345">
                        <c:v>46157.374999999163</c:v>
                      </c:pt>
                      <c:pt idx="346">
                        <c:v>46157.416666665828</c:v>
                      </c:pt>
                      <c:pt idx="347">
                        <c:v>46157.458333332492</c:v>
                      </c:pt>
                      <c:pt idx="348">
                        <c:v>46157.499999999156</c:v>
                      </c:pt>
                      <c:pt idx="349">
                        <c:v>46157.54166666582</c:v>
                      </c:pt>
                      <c:pt idx="350">
                        <c:v>46157.583333332484</c:v>
                      </c:pt>
                      <c:pt idx="351">
                        <c:v>46157.624999999149</c:v>
                      </c:pt>
                      <c:pt idx="352">
                        <c:v>46157.666666665813</c:v>
                      </c:pt>
                      <c:pt idx="353">
                        <c:v>46157.708333332477</c:v>
                      </c:pt>
                      <c:pt idx="354">
                        <c:v>46157.749999999141</c:v>
                      </c:pt>
                      <c:pt idx="355">
                        <c:v>46157.791666665806</c:v>
                      </c:pt>
                      <c:pt idx="356">
                        <c:v>46157.83333333247</c:v>
                      </c:pt>
                      <c:pt idx="357">
                        <c:v>46157.874999999134</c:v>
                      </c:pt>
                      <c:pt idx="358">
                        <c:v>46157.916666665798</c:v>
                      </c:pt>
                      <c:pt idx="359">
                        <c:v>46157.958333332463</c:v>
                      </c:pt>
                      <c:pt idx="360">
                        <c:v>46157.999999999127</c:v>
                      </c:pt>
                      <c:pt idx="361">
                        <c:v>46158.041666665791</c:v>
                      </c:pt>
                      <c:pt idx="362">
                        <c:v>46158.083333332455</c:v>
                      </c:pt>
                      <c:pt idx="363">
                        <c:v>46158.12499999912</c:v>
                      </c:pt>
                      <c:pt idx="364">
                        <c:v>46158.166666665784</c:v>
                      </c:pt>
                      <c:pt idx="365">
                        <c:v>46158.208333332448</c:v>
                      </c:pt>
                      <c:pt idx="366">
                        <c:v>46158.249999999112</c:v>
                      </c:pt>
                      <c:pt idx="367">
                        <c:v>46158.291666665777</c:v>
                      </c:pt>
                      <c:pt idx="368">
                        <c:v>46158.333333332441</c:v>
                      </c:pt>
                      <c:pt idx="369">
                        <c:v>46158.374999999105</c:v>
                      </c:pt>
                      <c:pt idx="370">
                        <c:v>46158.416666665769</c:v>
                      </c:pt>
                      <c:pt idx="371">
                        <c:v>46158.458333332434</c:v>
                      </c:pt>
                      <c:pt idx="372">
                        <c:v>46158.499999999098</c:v>
                      </c:pt>
                      <c:pt idx="373">
                        <c:v>46158.541666665762</c:v>
                      </c:pt>
                      <c:pt idx="374">
                        <c:v>46158.583333332426</c:v>
                      </c:pt>
                      <c:pt idx="375">
                        <c:v>46158.624999999091</c:v>
                      </c:pt>
                      <c:pt idx="376">
                        <c:v>46158.666666665755</c:v>
                      </c:pt>
                      <c:pt idx="377">
                        <c:v>46158.708333332419</c:v>
                      </c:pt>
                      <c:pt idx="378">
                        <c:v>46158.749999999083</c:v>
                      </c:pt>
                      <c:pt idx="379">
                        <c:v>46158.791666665747</c:v>
                      </c:pt>
                      <c:pt idx="380">
                        <c:v>46158.833333332412</c:v>
                      </c:pt>
                      <c:pt idx="381">
                        <c:v>46158.874999999076</c:v>
                      </c:pt>
                      <c:pt idx="382">
                        <c:v>46158.91666666574</c:v>
                      </c:pt>
                      <c:pt idx="383">
                        <c:v>46158.958333332404</c:v>
                      </c:pt>
                      <c:pt idx="384">
                        <c:v>46158.999999999069</c:v>
                      </c:pt>
                      <c:pt idx="385">
                        <c:v>46159.041666665733</c:v>
                      </c:pt>
                      <c:pt idx="386">
                        <c:v>46159.083333332397</c:v>
                      </c:pt>
                      <c:pt idx="387">
                        <c:v>46159.124999999061</c:v>
                      </c:pt>
                      <c:pt idx="388">
                        <c:v>46159.166666665726</c:v>
                      </c:pt>
                      <c:pt idx="389">
                        <c:v>46159.20833333239</c:v>
                      </c:pt>
                      <c:pt idx="390">
                        <c:v>46159.249999999054</c:v>
                      </c:pt>
                      <c:pt idx="391">
                        <c:v>46159.291666665718</c:v>
                      </c:pt>
                      <c:pt idx="392">
                        <c:v>46159.333333332383</c:v>
                      </c:pt>
                      <c:pt idx="393">
                        <c:v>46159.374999999047</c:v>
                      </c:pt>
                      <c:pt idx="394">
                        <c:v>46159.416666665711</c:v>
                      </c:pt>
                      <c:pt idx="395">
                        <c:v>46159.458333332375</c:v>
                      </c:pt>
                      <c:pt idx="396">
                        <c:v>46159.49999999904</c:v>
                      </c:pt>
                      <c:pt idx="397">
                        <c:v>46159.541666665704</c:v>
                      </c:pt>
                      <c:pt idx="398">
                        <c:v>46159.583333332368</c:v>
                      </c:pt>
                      <c:pt idx="399">
                        <c:v>46159.624999999032</c:v>
                      </c:pt>
                      <c:pt idx="400">
                        <c:v>46159.666666665697</c:v>
                      </c:pt>
                      <c:pt idx="401">
                        <c:v>46159.708333332361</c:v>
                      </c:pt>
                      <c:pt idx="402">
                        <c:v>46159.749999999025</c:v>
                      </c:pt>
                      <c:pt idx="403">
                        <c:v>46159.791666665689</c:v>
                      </c:pt>
                      <c:pt idx="404">
                        <c:v>46159.833333332354</c:v>
                      </c:pt>
                      <c:pt idx="405">
                        <c:v>46159.874999999018</c:v>
                      </c:pt>
                      <c:pt idx="406">
                        <c:v>46159.916666665682</c:v>
                      </c:pt>
                      <c:pt idx="407">
                        <c:v>46159.958333332346</c:v>
                      </c:pt>
                      <c:pt idx="408">
                        <c:v>46159.99999999901</c:v>
                      </c:pt>
                      <c:pt idx="409">
                        <c:v>46160.041666665675</c:v>
                      </c:pt>
                      <c:pt idx="410">
                        <c:v>46160.083333332339</c:v>
                      </c:pt>
                      <c:pt idx="411">
                        <c:v>46160.124999999003</c:v>
                      </c:pt>
                      <c:pt idx="412">
                        <c:v>46160.166666665667</c:v>
                      </c:pt>
                      <c:pt idx="413">
                        <c:v>46160.208333332332</c:v>
                      </c:pt>
                      <c:pt idx="414">
                        <c:v>46160.249999998996</c:v>
                      </c:pt>
                      <c:pt idx="415">
                        <c:v>46160.29166666566</c:v>
                      </c:pt>
                      <c:pt idx="416">
                        <c:v>46160.333333332324</c:v>
                      </c:pt>
                      <c:pt idx="417">
                        <c:v>46160.374999998989</c:v>
                      </c:pt>
                      <c:pt idx="418">
                        <c:v>46160.416666665653</c:v>
                      </c:pt>
                      <c:pt idx="419">
                        <c:v>46160.458333332317</c:v>
                      </c:pt>
                      <c:pt idx="420">
                        <c:v>46160.499999998981</c:v>
                      </c:pt>
                      <c:pt idx="421">
                        <c:v>46160.541666665646</c:v>
                      </c:pt>
                      <c:pt idx="422">
                        <c:v>46160.58333333231</c:v>
                      </c:pt>
                      <c:pt idx="423">
                        <c:v>46160.624999998974</c:v>
                      </c:pt>
                      <c:pt idx="424">
                        <c:v>46160.666666665638</c:v>
                      </c:pt>
                      <c:pt idx="425">
                        <c:v>46160.708333332303</c:v>
                      </c:pt>
                      <c:pt idx="426">
                        <c:v>46160.749999998967</c:v>
                      </c:pt>
                      <c:pt idx="427">
                        <c:v>46160.791666665631</c:v>
                      </c:pt>
                      <c:pt idx="428">
                        <c:v>46160.833333332295</c:v>
                      </c:pt>
                      <c:pt idx="429">
                        <c:v>46160.87499999896</c:v>
                      </c:pt>
                      <c:pt idx="430">
                        <c:v>46160.916666665624</c:v>
                      </c:pt>
                      <c:pt idx="431">
                        <c:v>46160.958333332288</c:v>
                      </c:pt>
                      <c:pt idx="432">
                        <c:v>46160.999999998952</c:v>
                      </c:pt>
                      <c:pt idx="433">
                        <c:v>46161.041666665617</c:v>
                      </c:pt>
                      <c:pt idx="434">
                        <c:v>46161.083333332281</c:v>
                      </c:pt>
                      <c:pt idx="435">
                        <c:v>46161.124999998945</c:v>
                      </c:pt>
                      <c:pt idx="436">
                        <c:v>46161.166666665609</c:v>
                      </c:pt>
                      <c:pt idx="437">
                        <c:v>46161.208333332273</c:v>
                      </c:pt>
                      <c:pt idx="438">
                        <c:v>46161.249999998938</c:v>
                      </c:pt>
                      <c:pt idx="439">
                        <c:v>46161.291666665602</c:v>
                      </c:pt>
                      <c:pt idx="440">
                        <c:v>46161.333333332266</c:v>
                      </c:pt>
                      <c:pt idx="441">
                        <c:v>46161.37499999893</c:v>
                      </c:pt>
                      <c:pt idx="442">
                        <c:v>46161.416666665595</c:v>
                      </c:pt>
                      <c:pt idx="443">
                        <c:v>46161.458333332259</c:v>
                      </c:pt>
                      <c:pt idx="444">
                        <c:v>46161.499999998923</c:v>
                      </c:pt>
                      <c:pt idx="445">
                        <c:v>46161.541666665587</c:v>
                      </c:pt>
                      <c:pt idx="446">
                        <c:v>46161.583333332252</c:v>
                      </c:pt>
                      <c:pt idx="447">
                        <c:v>46161.624999998916</c:v>
                      </c:pt>
                      <c:pt idx="448">
                        <c:v>46161.66666666558</c:v>
                      </c:pt>
                      <c:pt idx="449">
                        <c:v>46161.708333332244</c:v>
                      </c:pt>
                      <c:pt idx="450">
                        <c:v>46161.749999998909</c:v>
                      </c:pt>
                      <c:pt idx="451">
                        <c:v>46161.791666665573</c:v>
                      </c:pt>
                      <c:pt idx="452">
                        <c:v>46161.833333332237</c:v>
                      </c:pt>
                      <c:pt idx="453">
                        <c:v>46161.874999998901</c:v>
                      </c:pt>
                      <c:pt idx="454">
                        <c:v>46161.916666665566</c:v>
                      </c:pt>
                      <c:pt idx="455">
                        <c:v>46161.95833333223</c:v>
                      </c:pt>
                      <c:pt idx="456">
                        <c:v>46161.999999998894</c:v>
                      </c:pt>
                      <c:pt idx="457">
                        <c:v>46162.041666665558</c:v>
                      </c:pt>
                      <c:pt idx="458">
                        <c:v>46162.083333332223</c:v>
                      </c:pt>
                      <c:pt idx="459">
                        <c:v>46162.124999998887</c:v>
                      </c:pt>
                      <c:pt idx="460">
                        <c:v>46162.166666665551</c:v>
                      </c:pt>
                      <c:pt idx="461">
                        <c:v>46162.208333332215</c:v>
                      </c:pt>
                      <c:pt idx="462">
                        <c:v>46162.24999999888</c:v>
                      </c:pt>
                      <c:pt idx="463">
                        <c:v>46162.291666665544</c:v>
                      </c:pt>
                      <c:pt idx="464">
                        <c:v>46162.333333332208</c:v>
                      </c:pt>
                      <c:pt idx="465">
                        <c:v>46162.374999998872</c:v>
                      </c:pt>
                      <c:pt idx="466">
                        <c:v>46162.416666665536</c:v>
                      </c:pt>
                      <c:pt idx="467">
                        <c:v>46162.458333332201</c:v>
                      </c:pt>
                      <c:pt idx="468">
                        <c:v>46162.499999998865</c:v>
                      </c:pt>
                      <c:pt idx="469">
                        <c:v>46162.541666665529</c:v>
                      </c:pt>
                      <c:pt idx="470">
                        <c:v>46162.583333332193</c:v>
                      </c:pt>
                      <c:pt idx="471">
                        <c:v>46162.624999998858</c:v>
                      </c:pt>
                      <c:pt idx="472">
                        <c:v>46162.666666665522</c:v>
                      </c:pt>
                      <c:pt idx="473">
                        <c:v>46162.708333332186</c:v>
                      </c:pt>
                      <c:pt idx="474">
                        <c:v>46162.74999999885</c:v>
                      </c:pt>
                      <c:pt idx="475">
                        <c:v>46162.791666665515</c:v>
                      </c:pt>
                      <c:pt idx="476">
                        <c:v>46162.833333332179</c:v>
                      </c:pt>
                      <c:pt idx="477">
                        <c:v>46162.874999998843</c:v>
                      </c:pt>
                      <c:pt idx="478">
                        <c:v>46162.916666665507</c:v>
                      </c:pt>
                      <c:pt idx="479">
                        <c:v>46162.958333332172</c:v>
                      </c:pt>
                      <c:pt idx="480">
                        <c:v>46162.999999998836</c:v>
                      </c:pt>
                      <c:pt idx="481">
                        <c:v>46163.0416666655</c:v>
                      </c:pt>
                      <c:pt idx="482">
                        <c:v>46163.083333332164</c:v>
                      </c:pt>
                      <c:pt idx="483">
                        <c:v>46163.124999998829</c:v>
                      </c:pt>
                      <c:pt idx="484">
                        <c:v>46163.166666665493</c:v>
                      </c:pt>
                      <c:pt idx="485">
                        <c:v>46163.208333332157</c:v>
                      </c:pt>
                      <c:pt idx="486">
                        <c:v>46163.249999998821</c:v>
                      </c:pt>
                      <c:pt idx="487">
                        <c:v>46163.291666665486</c:v>
                      </c:pt>
                      <c:pt idx="488">
                        <c:v>46163.33333333215</c:v>
                      </c:pt>
                      <c:pt idx="489">
                        <c:v>46163.374999998814</c:v>
                      </c:pt>
                      <c:pt idx="490">
                        <c:v>46163.416666665478</c:v>
                      </c:pt>
                      <c:pt idx="491">
                        <c:v>46163.458333332143</c:v>
                      </c:pt>
                      <c:pt idx="492">
                        <c:v>46163.499999998807</c:v>
                      </c:pt>
                      <c:pt idx="493">
                        <c:v>46163.541666665471</c:v>
                      </c:pt>
                      <c:pt idx="494">
                        <c:v>46163.583333332135</c:v>
                      </c:pt>
                      <c:pt idx="495">
                        <c:v>46163.624999998799</c:v>
                      </c:pt>
                      <c:pt idx="496">
                        <c:v>46163.666666665464</c:v>
                      </c:pt>
                      <c:pt idx="497">
                        <c:v>46163.708333332128</c:v>
                      </c:pt>
                      <c:pt idx="498">
                        <c:v>46163.749999998792</c:v>
                      </c:pt>
                      <c:pt idx="499">
                        <c:v>46163.791666665456</c:v>
                      </c:pt>
                      <c:pt idx="500">
                        <c:v>46163.833333332121</c:v>
                      </c:pt>
                      <c:pt idx="501">
                        <c:v>46163.874999998785</c:v>
                      </c:pt>
                      <c:pt idx="502">
                        <c:v>46163.916666665449</c:v>
                      </c:pt>
                      <c:pt idx="503">
                        <c:v>46163.958333332113</c:v>
                      </c:pt>
                      <c:pt idx="504">
                        <c:v>46163.999999998778</c:v>
                      </c:pt>
                      <c:pt idx="505">
                        <c:v>46164.041666665442</c:v>
                      </c:pt>
                      <c:pt idx="506">
                        <c:v>46164.083333332106</c:v>
                      </c:pt>
                      <c:pt idx="507">
                        <c:v>46164.12499999877</c:v>
                      </c:pt>
                      <c:pt idx="508">
                        <c:v>46164.166666665435</c:v>
                      </c:pt>
                      <c:pt idx="509">
                        <c:v>46164.208333332099</c:v>
                      </c:pt>
                      <c:pt idx="510">
                        <c:v>46164.249999998763</c:v>
                      </c:pt>
                      <c:pt idx="511">
                        <c:v>46164.291666665427</c:v>
                      </c:pt>
                      <c:pt idx="512">
                        <c:v>46164.333333332092</c:v>
                      </c:pt>
                      <c:pt idx="513">
                        <c:v>46164.374999998756</c:v>
                      </c:pt>
                      <c:pt idx="514">
                        <c:v>46164.41666666542</c:v>
                      </c:pt>
                      <c:pt idx="515">
                        <c:v>46164.458333332084</c:v>
                      </c:pt>
                      <c:pt idx="516">
                        <c:v>46164.499999998749</c:v>
                      </c:pt>
                      <c:pt idx="517">
                        <c:v>46164.541666665413</c:v>
                      </c:pt>
                      <c:pt idx="518">
                        <c:v>46164.583333332077</c:v>
                      </c:pt>
                      <c:pt idx="519">
                        <c:v>46164.624999998741</c:v>
                      </c:pt>
                      <c:pt idx="520">
                        <c:v>46164.666666665406</c:v>
                      </c:pt>
                      <c:pt idx="521">
                        <c:v>46164.70833333207</c:v>
                      </c:pt>
                      <c:pt idx="522">
                        <c:v>46164.749999998734</c:v>
                      </c:pt>
                      <c:pt idx="523">
                        <c:v>46164.791666665398</c:v>
                      </c:pt>
                      <c:pt idx="524">
                        <c:v>46164.833333332062</c:v>
                      </c:pt>
                      <c:pt idx="525">
                        <c:v>46164.874999998727</c:v>
                      </c:pt>
                      <c:pt idx="526">
                        <c:v>46164.916666665391</c:v>
                      </c:pt>
                      <c:pt idx="527">
                        <c:v>46164.958333332055</c:v>
                      </c:pt>
                      <c:pt idx="528">
                        <c:v>46164.999999998719</c:v>
                      </c:pt>
                      <c:pt idx="529">
                        <c:v>46165.041666665384</c:v>
                      </c:pt>
                      <c:pt idx="530">
                        <c:v>46165.083333332048</c:v>
                      </c:pt>
                      <c:pt idx="531">
                        <c:v>46165.124999998712</c:v>
                      </c:pt>
                      <c:pt idx="532">
                        <c:v>46165.166666665376</c:v>
                      </c:pt>
                      <c:pt idx="533">
                        <c:v>46165.208333332041</c:v>
                      </c:pt>
                      <c:pt idx="534">
                        <c:v>46165.249999998705</c:v>
                      </c:pt>
                      <c:pt idx="535">
                        <c:v>46165.291666665369</c:v>
                      </c:pt>
                      <c:pt idx="536">
                        <c:v>46165.333333332033</c:v>
                      </c:pt>
                      <c:pt idx="537">
                        <c:v>46165.374999998698</c:v>
                      </c:pt>
                      <c:pt idx="538">
                        <c:v>46165.416666665362</c:v>
                      </c:pt>
                      <c:pt idx="539">
                        <c:v>46165.458333332026</c:v>
                      </c:pt>
                      <c:pt idx="540">
                        <c:v>46165.49999999869</c:v>
                      </c:pt>
                      <c:pt idx="541">
                        <c:v>46165.541666665355</c:v>
                      </c:pt>
                      <c:pt idx="542">
                        <c:v>46165.583333332019</c:v>
                      </c:pt>
                      <c:pt idx="543">
                        <c:v>46165.624999998683</c:v>
                      </c:pt>
                      <c:pt idx="544">
                        <c:v>46165.666666665347</c:v>
                      </c:pt>
                      <c:pt idx="545">
                        <c:v>46165.708333332012</c:v>
                      </c:pt>
                      <c:pt idx="546">
                        <c:v>46165.749999998676</c:v>
                      </c:pt>
                      <c:pt idx="547">
                        <c:v>46165.79166666534</c:v>
                      </c:pt>
                      <c:pt idx="548">
                        <c:v>46165.833333332004</c:v>
                      </c:pt>
                      <c:pt idx="549">
                        <c:v>46165.874999998668</c:v>
                      </c:pt>
                      <c:pt idx="550">
                        <c:v>46165.916666665333</c:v>
                      </c:pt>
                      <c:pt idx="551">
                        <c:v>46165.958333331997</c:v>
                      </c:pt>
                      <c:pt idx="552">
                        <c:v>46165.999999998661</c:v>
                      </c:pt>
                      <c:pt idx="553">
                        <c:v>46166.041666665325</c:v>
                      </c:pt>
                      <c:pt idx="554">
                        <c:v>46166.08333333199</c:v>
                      </c:pt>
                      <c:pt idx="555">
                        <c:v>46166.124999998654</c:v>
                      </c:pt>
                      <c:pt idx="556">
                        <c:v>46166.166666665318</c:v>
                      </c:pt>
                      <c:pt idx="557">
                        <c:v>46166.208333331982</c:v>
                      </c:pt>
                      <c:pt idx="558">
                        <c:v>46166.249999998647</c:v>
                      </c:pt>
                      <c:pt idx="559">
                        <c:v>46166.291666665311</c:v>
                      </c:pt>
                      <c:pt idx="560">
                        <c:v>46166.333333331975</c:v>
                      </c:pt>
                      <c:pt idx="561">
                        <c:v>46166.374999998639</c:v>
                      </c:pt>
                      <c:pt idx="562">
                        <c:v>46166.416666665304</c:v>
                      </c:pt>
                      <c:pt idx="563">
                        <c:v>46166.458333331968</c:v>
                      </c:pt>
                      <c:pt idx="564">
                        <c:v>46166.499999998632</c:v>
                      </c:pt>
                      <c:pt idx="565">
                        <c:v>46166.541666665296</c:v>
                      </c:pt>
                      <c:pt idx="566">
                        <c:v>46166.583333331961</c:v>
                      </c:pt>
                      <c:pt idx="567">
                        <c:v>46166.624999998625</c:v>
                      </c:pt>
                      <c:pt idx="568">
                        <c:v>46166.666666665289</c:v>
                      </c:pt>
                      <c:pt idx="569">
                        <c:v>46166.708333331953</c:v>
                      </c:pt>
                      <c:pt idx="570">
                        <c:v>46166.749999998618</c:v>
                      </c:pt>
                      <c:pt idx="571">
                        <c:v>46166.791666665282</c:v>
                      </c:pt>
                      <c:pt idx="572">
                        <c:v>46166.833333331946</c:v>
                      </c:pt>
                      <c:pt idx="573">
                        <c:v>46166.87499999861</c:v>
                      </c:pt>
                      <c:pt idx="574">
                        <c:v>46166.916666665275</c:v>
                      </c:pt>
                      <c:pt idx="575">
                        <c:v>46166.958333331939</c:v>
                      </c:pt>
                      <c:pt idx="576">
                        <c:v>46166.999999998603</c:v>
                      </c:pt>
                      <c:pt idx="577">
                        <c:v>46167.041666665267</c:v>
                      </c:pt>
                      <c:pt idx="578">
                        <c:v>46167.083333331931</c:v>
                      </c:pt>
                      <c:pt idx="579">
                        <c:v>46167.124999998596</c:v>
                      </c:pt>
                      <c:pt idx="580">
                        <c:v>46167.16666666526</c:v>
                      </c:pt>
                      <c:pt idx="581">
                        <c:v>46167.208333331924</c:v>
                      </c:pt>
                      <c:pt idx="582">
                        <c:v>46167.249999998588</c:v>
                      </c:pt>
                      <c:pt idx="583">
                        <c:v>46167.291666665253</c:v>
                      </c:pt>
                      <c:pt idx="584">
                        <c:v>46167.333333331917</c:v>
                      </c:pt>
                      <c:pt idx="585">
                        <c:v>46167.374999998581</c:v>
                      </c:pt>
                      <c:pt idx="586">
                        <c:v>46167.416666665245</c:v>
                      </c:pt>
                      <c:pt idx="587">
                        <c:v>46167.45833333191</c:v>
                      </c:pt>
                      <c:pt idx="588">
                        <c:v>46167.499999998574</c:v>
                      </c:pt>
                      <c:pt idx="589">
                        <c:v>46167.541666665238</c:v>
                      </c:pt>
                      <c:pt idx="590">
                        <c:v>46167.583333331902</c:v>
                      </c:pt>
                      <c:pt idx="591">
                        <c:v>46167.624999998567</c:v>
                      </c:pt>
                      <c:pt idx="592">
                        <c:v>46167.666666665231</c:v>
                      </c:pt>
                      <c:pt idx="593">
                        <c:v>46167.708333331895</c:v>
                      </c:pt>
                      <c:pt idx="594">
                        <c:v>46167.749999998559</c:v>
                      </c:pt>
                      <c:pt idx="595">
                        <c:v>46167.791666665224</c:v>
                      </c:pt>
                      <c:pt idx="596">
                        <c:v>46167.833333331888</c:v>
                      </c:pt>
                      <c:pt idx="597">
                        <c:v>46167.874999998552</c:v>
                      </c:pt>
                      <c:pt idx="598">
                        <c:v>46167.916666665216</c:v>
                      </c:pt>
                      <c:pt idx="599">
                        <c:v>46167.958333331881</c:v>
                      </c:pt>
                      <c:pt idx="600">
                        <c:v>46167.999999998545</c:v>
                      </c:pt>
                      <c:pt idx="601">
                        <c:v>46168.041666665209</c:v>
                      </c:pt>
                      <c:pt idx="602">
                        <c:v>46168.083333331873</c:v>
                      </c:pt>
                      <c:pt idx="603">
                        <c:v>46168.124999998538</c:v>
                      </c:pt>
                      <c:pt idx="604">
                        <c:v>46168.166666665202</c:v>
                      </c:pt>
                      <c:pt idx="605">
                        <c:v>46168.208333331866</c:v>
                      </c:pt>
                      <c:pt idx="606">
                        <c:v>46168.24999999853</c:v>
                      </c:pt>
                      <c:pt idx="607">
                        <c:v>46168.291666665194</c:v>
                      </c:pt>
                      <c:pt idx="608">
                        <c:v>46168.333333331859</c:v>
                      </c:pt>
                      <c:pt idx="609">
                        <c:v>46168.374999998523</c:v>
                      </c:pt>
                      <c:pt idx="610">
                        <c:v>46168.416666665187</c:v>
                      </c:pt>
                      <c:pt idx="611">
                        <c:v>46168.458333331851</c:v>
                      </c:pt>
                      <c:pt idx="612">
                        <c:v>46168.499999998516</c:v>
                      </c:pt>
                      <c:pt idx="613">
                        <c:v>46168.54166666518</c:v>
                      </c:pt>
                      <c:pt idx="614">
                        <c:v>46168.583333331844</c:v>
                      </c:pt>
                      <c:pt idx="615">
                        <c:v>46168.624999998508</c:v>
                      </c:pt>
                      <c:pt idx="616">
                        <c:v>46168.666666665173</c:v>
                      </c:pt>
                      <c:pt idx="617">
                        <c:v>46168.708333331837</c:v>
                      </c:pt>
                      <c:pt idx="618">
                        <c:v>46168.749999998501</c:v>
                      </c:pt>
                      <c:pt idx="619">
                        <c:v>46168.791666665165</c:v>
                      </c:pt>
                      <c:pt idx="620">
                        <c:v>46168.83333333183</c:v>
                      </c:pt>
                      <c:pt idx="621">
                        <c:v>46168.874999998494</c:v>
                      </c:pt>
                      <c:pt idx="622">
                        <c:v>46168.916666665158</c:v>
                      </c:pt>
                      <c:pt idx="623">
                        <c:v>46168.958333331822</c:v>
                      </c:pt>
                      <c:pt idx="624">
                        <c:v>46168.999999998487</c:v>
                      </c:pt>
                      <c:pt idx="625">
                        <c:v>46169.041666665151</c:v>
                      </c:pt>
                      <c:pt idx="626">
                        <c:v>46169.083333331815</c:v>
                      </c:pt>
                      <c:pt idx="627">
                        <c:v>46169.124999998479</c:v>
                      </c:pt>
                      <c:pt idx="628">
                        <c:v>46169.166666665144</c:v>
                      </c:pt>
                      <c:pt idx="629">
                        <c:v>46169.208333331808</c:v>
                      </c:pt>
                      <c:pt idx="630">
                        <c:v>46169.249999998472</c:v>
                      </c:pt>
                      <c:pt idx="631">
                        <c:v>46169.291666665136</c:v>
                      </c:pt>
                      <c:pt idx="632">
                        <c:v>46169.333333331801</c:v>
                      </c:pt>
                      <c:pt idx="633">
                        <c:v>46169.374999998465</c:v>
                      </c:pt>
                      <c:pt idx="634">
                        <c:v>46169.416666665129</c:v>
                      </c:pt>
                      <c:pt idx="635">
                        <c:v>46169.458333331793</c:v>
                      </c:pt>
                      <c:pt idx="636">
                        <c:v>46169.499999998457</c:v>
                      </c:pt>
                      <c:pt idx="637">
                        <c:v>46169.541666665122</c:v>
                      </c:pt>
                      <c:pt idx="638">
                        <c:v>46169.583333331786</c:v>
                      </c:pt>
                      <c:pt idx="639">
                        <c:v>46169.62499999845</c:v>
                      </c:pt>
                      <c:pt idx="640">
                        <c:v>46169.666666665114</c:v>
                      </c:pt>
                      <c:pt idx="641">
                        <c:v>46169.708333331779</c:v>
                      </c:pt>
                      <c:pt idx="642">
                        <c:v>46169.749999998443</c:v>
                      </c:pt>
                      <c:pt idx="643">
                        <c:v>46169.791666665107</c:v>
                      </c:pt>
                      <c:pt idx="644">
                        <c:v>46169.833333331771</c:v>
                      </c:pt>
                      <c:pt idx="645">
                        <c:v>46169.874999998436</c:v>
                      </c:pt>
                      <c:pt idx="646">
                        <c:v>46169.9166666651</c:v>
                      </c:pt>
                      <c:pt idx="647">
                        <c:v>46169.958333331764</c:v>
                      </c:pt>
                      <c:pt idx="648">
                        <c:v>46169.999999998428</c:v>
                      </c:pt>
                      <c:pt idx="649">
                        <c:v>46170.041666665093</c:v>
                      </c:pt>
                      <c:pt idx="650">
                        <c:v>46170.083333331757</c:v>
                      </c:pt>
                      <c:pt idx="651">
                        <c:v>46170.124999998421</c:v>
                      </c:pt>
                      <c:pt idx="652">
                        <c:v>46170.166666665085</c:v>
                      </c:pt>
                      <c:pt idx="653">
                        <c:v>46170.20833333175</c:v>
                      </c:pt>
                      <c:pt idx="654">
                        <c:v>46170.249999998414</c:v>
                      </c:pt>
                      <c:pt idx="655">
                        <c:v>46170.291666665078</c:v>
                      </c:pt>
                      <c:pt idx="656">
                        <c:v>46170.333333331742</c:v>
                      </c:pt>
                      <c:pt idx="657">
                        <c:v>46170.374999998407</c:v>
                      </c:pt>
                      <c:pt idx="658">
                        <c:v>46170.416666665071</c:v>
                      </c:pt>
                      <c:pt idx="659">
                        <c:v>46170.458333331735</c:v>
                      </c:pt>
                      <c:pt idx="660">
                        <c:v>46170.499999998399</c:v>
                      </c:pt>
                      <c:pt idx="661">
                        <c:v>46170.541666665064</c:v>
                      </c:pt>
                      <c:pt idx="662">
                        <c:v>46170.583333331728</c:v>
                      </c:pt>
                      <c:pt idx="663">
                        <c:v>46170.624999998392</c:v>
                      </c:pt>
                      <c:pt idx="664">
                        <c:v>46170.666666665056</c:v>
                      </c:pt>
                      <c:pt idx="665">
                        <c:v>46170.70833333172</c:v>
                      </c:pt>
                      <c:pt idx="666">
                        <c:v>46170.749999998385</c:v>
                      </c:pt>
                      <c:pt idx="667">
                        <c:v>46170.791666665049</c:v>
                      </c:pt>
                      <c:pt idx="668">
                        <c:v>46170.833333331713</c:v>
                      </c:pt>
                      <c:pt idx="669">
                        <c:v>46170.874999998377</c:v>
                      </c:pt>
                      <c:pt idx="670">
                        <c:v>46170.916666665042</c:v>
                      </c:pt>
                      <c:pt idx="671">
                        <c:v>46170.958333331706</c:v>
                      </c:pt>
                      <c:pt idx="672">
                        <c:v>46170.99999999837</c:v>
                      </c:pt>
                      <c:pt idx="673">
                        <c:v>46171.041666665034</c:v>
                      </c:pt>
                      <c:pt idx="674">
                        <c:v>46171.083333331699</c:v>
                      </c:pt>
                      <c:pt idx="675">
                        <c:v>46171.124999998363</c:v>
                      </c:pt>
                      <c:pt idx="676">
                        <c:v>46171.166666665027</c:v>
                      </c:pt>
                      <c:pt idx="677">
                        <c:v>46171.208333331691</c:v>
                      </c:pt>
                      <c:pt idx="678">
                        <c:v>46171.249999998356</c:v>
                      </c:pt>
                      <c:pt idx="679">
                        <c:v>46171.29166666502</c:v>
                      </c:pt>
                      <c:pt idx="680">
                        <c:v>46171.333333331684</c:v>
                      </c:pt>
                      <c:pt idx="681">
                        <c:v>46171.374999998348</c:v>
                      </c:pt>
                      <c:pt idx="682">
                        <c:v>46171.416666665013</c:v>
                      </c:pt>
                      <c:pt idx="683">
                        <c:v>46171.458333331677</c:v>
                      </c:pt>
                      <c:pt idx="684">
                        <c:v>46171.499999998341</c:v>
                      </c:pt>
                      <c:pt idx="685">
                        <c:v>46171.541666665005</c:v>
                      </c:pt>
                      <c:pt idx="686">
                        <c:v>46171.58333333167</c:v>
                      </c:pt>
                      <c:pt idx="687">
                        <c:v>46171.624999998334</c:v>
                      </c:pt>
                      <c:pt idx="688">
                        <c:v>46171.666666664998</c:v>
                      </c:pt>
                      <c:pt idx="689">
                        <c:v>46171.708333331662</c:v>
                      </c:pt>
                      <c:pt idx="690">
                        <c:v>46171.749999998327</c:v>
                      </c:pt>
                      <c:pt idx="691">
                        <c:v>46171.791666664991</c:v>
                      </c:pt>
                      <c:pt idx="692">
                        <c:v>46171.833333331655</c:v>
                      </c:pt>
                      <c:pt idx="693">
                        <c:v>46171.874999998319</c:v>
                      </c:pt>
                      <c:pt idx="694">
                        <c:v>46171.916666664983</c:v>
                      </c:pt>
                      <c:pt idx="695">
                        <c:v>46171.958333331648</c:v>
                      </c:pt>
                      <c:pt idx="696">
                        <c:v>46171.999999998312</c:v>
                      </c:pt>
                      <c:pt idx="697">
                        <c:v>46172.041666664976</c:v>
                      </c:pt>
                      <c:pt idx="698">
                        <c:v>46172.08333333164</c:v>
                      </c:pt>
                      <c:pt idx="699">
                        <c:v>46172.124999998305</c:v>
                      </c:pt>
                      <c:pt idx="700">
                        <c:v>46172.166666664969</c:v>
                      </c:pt>
                      <c:pt idx="701">
                        <c:v>46172.208333331633</c:v>
                      </c:pt>
                      <c:pt idx="702">
                        <c:v>46172.249999998297</c:v>
                      </c:pt>
                      <c:pt idx="703">
                        <c:v>46172.291666664962</c:v>
                      </c:pt>
                      <c:pt idx="704">
                        <c:v>46172.333333331626</c:v>
                      </c:pt>
                      <c:pt idx="705">
                        <c:v>46172.37499999829</c:v>
                      </c:pt>
                      <c:pt idx="706">
                        <c:v>46172.416666664954</c:v>
                      </c:pt>
                      <c:pt idx="707">
                        <c:v>46172.458333331619</c:v>
                      </c:pt>
                      <c:pt idx="708">
                        <c:v>46172.499999998283</c:v>
                      </c:pt>
                      <c:pt idx="709">
                        <c:v>46172.541666664947</c:v>
                      </c:pt>
                      <c:pt idx="710">
                        <c:v>46172.583333331611</c:v>
                      </c:pt>
                      <c:pt idx="711">
                        <c:v>46172.624999998276</c:v>
                      </c:pt>
                      <c:pt idx="712">
                        <c:v>46172.66666666494</c:v>
                      </c:pt>
                      <c:pt idx="713">
                        <c:v>46172.708333331604</c:v>
                      </c:pt>
                      <c:pt idx="714">
                        <c:v>46172.749999998268</c:v>
                      </c:pt>
                      <c:pt idx="715">
                        <c:v>46172.791666664933</c:v>
                      </c:pt>
                      <c:pt idx="716">
                        <c:v>46172.833333331597</c:v>
                      </c:pt>
                      <c:pt idx="717">
                        <c:v>46172.874999998261</c:v>
                      </c:pt>
                      <c:pt idx="718">
                        <c:v>46172.916666664925</c:v>
                      </c:pt>
                      <c:pt idx="719">
                        <c:v>46172.95833333159</c:v>
                      </c:pt>
                      <c:pt idx="720">
                        <c:v>46172.999999998254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'SP-AQMP4'!$H$2</c15:sqref>
                        </c15:formulaRef>
                      </c:ext>
                    </c:extLst>
                    <c:numCache>
                      <c:formatCode>0</c:formatCode>
                      <c:ptCount val="1"/>
                      <c:pt idx="0">
                        <c:v>5.37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D94E-461D-97CB-A919A4BE0E09}"/>
                  </c:ext>
                </c:extLst>
              </c15:ser>
            </c15:filteredScatterSeries>
            <c15:filteredScatterSeries>
              <c15:ser>
                <c:idx val="5"/>
                <c:order val="5"/>
                <c:spPr>
                  <a:ln w="19050" cap="rnd">
                    <a:solidFill>
                      <a:schemeClr val="accent6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'SP-AQMP1'!$C$4:$C$724</c15:sqref>
                        </c15:formulaRef>
                      </c:ext>
                    </c:extLst>
                    <c:numCache>
                      <c:formatCode>[$-F800]dddd\,\ mmmm\ dd\,\ yyyy</c:formatCode>
                      <c:ptCount val="721"/>
                      <c:pt idx="0">
                        <c:v>46143</c:v>
                      </c:pt>
                      <c:pt idx="1">
                        <c:v>46143.041666666664</c:v>
                      </c:pt>
                      <c:pt idx="2">
                        <c:v>46143.083333333328</c:v>
                      </c:pt>
                      <c:pt idx="3">
                        <c:v>46143.124999999993</c:v>
                      </c:pt>
                      <c:pt idx="4">
                        <c:v>46143.166666666657</c:v>
                      </c:pt>
                      <c:pt idx="5">
                        <c:v>46143.208333333321</c:v>
                      </c:pt>
                      <c:pt idx="6">
                        <c:v>46143.249999999985</c:v>
                      </c:pt>
                      <c:pt idx="7">
                        <c:v>46143.29166666665</c:v>
                      </c:pt>
                      <c:pt idx="8">
                        <c:v>46143.333333333314</c:v>
                      </c:pt>
                      <c:pt idx="9">
                        <c:v>46143.374999999978</c:v>
                      </c:pt>
                      <c:pt idx="10">
                        <c:v>46143.416666666642</c:v>
                      </c:pt>
                      <c:pt idx="11">
                        <c:v>46143.458333333307</c:v>
                      </c:pt>
                      <c:pt idx="12">
                        <c:v>46143.499999999971</c:v>
                      </c:pt>
                      <c:pt idx="13">
                        <c:v>46143.541666666635</c:v>
                      </c:pt>
                      <c:pt idx="14">
                        <c:v>46143.583333333299</c:v>
                      </c:pt>
                      <c:pt idx="15">
                        <c:v>46143.624999999964</c:v>
                      </c:pt>
                      <c:pt idx="16">
                        <c:v>46143.666666666628</c:v>
                      </c:pt>
                      <c:pt idx="17">
                        <c:v>46143.708333333292</c:v>
                      </c:pt>
                      <c:pt idx="18">
                        <c:v>46143.749999999956</c:v>
                      </c:pt>
                      <c:pt idx="19">
                        <c:v>46143.791666666621</c:v>
                      </c:pt>
                      <c:pt idx="20">
                        <c:v>46143.833333333285</c:v>
                      </c:pt>
                      <c:pt idx="21">
                        <c:v>46143.874999999949</c:v>
                      </c:pt>
                      <c:pt idx="22">
                        <c:v>46143.916666666613</c:v>
                      </c:pt>
                      <c:pt idx="23">
                        <c:v>46143.958333333278</c:v>
                      </c:pt>
                      <c:pt idx="24">
                        <c:v>46143.999999999942</c:v>
                      </c:pt>
                      <c:pt idx="25">
                        <c:v>46144.041666666606</c:v>
                      </c:pt>
                      <c:pt idx="26">
                        <c:v>46144.08333333327</c:v>
                      </c:pt>
                      <c:pt idx="27">
                        <c:v>46144.124999999935</c:v>
                      </c:pt>
                      <c:pt idx="28">
                        <c:v>46144.166666666599</c:v>
                      </c:pt>
                      <c:pt idx="29">
                        <c:v>46144.208333333263</c:v>
                      </c:pt>
                      <c:pt idx="30">
                        <c:v>46144.249999999927</c:v>
                      </c:pt>
                      <c:pt idx="31">
                        <c:v>46144.291666666591</c:v>
                      </c:pt>
                      <c:pt idx="32">
                        <c:v>46144.333333333256</c:v>
                      </c:pt>
                      <c:pt idx="33">
                        <c:v>46144.37499999992</c:v>
                      </c:pt>
                      <c:pt idx="34">
                        <c:v>46144.416666666584</c:v>
                      </c:pt>
                      <c:pt idx="35">
                        <c:v>46144.458333333248</c:v>
                      </c:pt>
                      <c:pt idx="36">
                        <c:v>46144.499999999913</c:v>
                      </c:pt>
                      <c:pt idx="37">
                        <c:v>46144.541666666577</c:v>
                      </c:pt>
                      <c:pt idx="38">
                        <c:v>46144.583333333241</c:v>
                      </c:pt>
                      <c:pt idx="39">
                        <c:v>46144.624999999905</c:v>
                      </c:pt>
                      <c:pt idx="40">
                        <c:v>46144.66666666657</c:v>
                      </c:pt>
                      <c:pt idx="41">
                        <c:v>46144.708333333234</c:v>
                      </c:pt>
                      <c:pt idx="42">
                        <c:v>46144.749999999898</c:v>
                      </c:pt>
                      <c:pt idx="43">
                        <c:v>46144.791666666562</c:v>
                      </c:pt>
                      <c:pt idx="44">
                        <c:v>46144.833333333227</c:v>
                      </c:pt>
                      <c:pt idx="45">
                        <c:v>46144.874999999891</c:v>
                      </c:pt>
                      <c:pt idx="46">
                        <c:v>46144.916666666555</c:v>
                      </c:pt>
                      <c:pt idx="47">
                        <c:v>46144.958333333219</c:v>
                      </c:pt>
                      <c:pt idx="48">
                        <c:v>46144.999999999884</c:v>
                      </c:pt>
                      <c:pt idx="49">
                        <c:v>46145.041666666548</c:v>
                      </c:pt>
                      <c:pt idx="50">
                        <c:v>46145.083333333212</c:v>
                      </c:pt>
                      <c:pt idx="51">
                        <c:v>46145.124999999876</c:v>
                      </c:pt>
                      <c:pt idx="52">
                        <c:v>46145.166666666541</c:v>
                      </c:pt>
                      <c:pt idx="53">
                        <c:v>46145.208333333205</c:v>
                      </c:pt>
                      <c:pt idx="54">
                        <c:v>46145.249999999869</c:v>
                      </c:pt>
                      <c:pt idx="55">
                        <c:v>46145.291666666533</c:v>
                      </c:pt>
                      <c:pt idx="56">
                        <c:v>46145.333333333198</c:v>
                      </c:pt>
                      <c:pt idx="57">
                        <c:v>46145.374999999862</c:v>
                      </c:pt>
                      <c:pt idx="58">
                        <c:v>46145.416666666526</c:v>
                      </c:pt>
                      <c:pt idx="59">
                        <c:v>46145.45833333319</c:v>
                      </c:pt>
                      <c:pt idx="60">
                        <c:v>46145.499999999854</c:v>
                      </c:pt>
                      <c:pt idx="61">
                        <c:v>46145.541666666519</c:v>
                      </c:pt>
                      <c:pt idx="62">
                        <c:v>46145.583333333183</c:v>
                      </c:pt>
                      <c:pt idx="63">
                        <c:v>46145.624999999847</c:v>
                      </c:pt>
                      <c:pt idx="64">
                        <c:v>46145.666666666511</c:v>
                      </c:pt>
                      <c:pt idx="65">
                        <c:v>46145.708333333176</c:v>
                      </c:pt>
                      <c:pt idx="66">
                        <c:v>46145.74999999984</c:v>
                      </c:pt>
                      <c:pt idx="67">
                        <c:v>46145.791666666504</c:v>
                      </c:pt>
                      <c:pt idx="68">
                        <c:v>46145.833333333168</c:v>
                      </c:pt>
                      <c:pt idx="69">
                        <c:v>46145.874999999833</c:v>
                      </c:pt>
                      <c:pt idx="70">
                        <c:v>46145.916666666497</c:v>
                      </c:pt>
                      <c:pt idx="71">
                        <c:v>46145.958333333161</c:v>
                      </c:pt>
                      <c:pt idx="72">
                        <c:v>46145.999999999825</c:v>
                      </c:pt>
                      <c:pt idx="73">
                        <c:v>46146.04166666649</c:v>
                      </c:pt>
                      <c:pt idx="74">
                        <c:v>46146.083333333154</c:v>
                      </c:pt>
                      <c:pt idx="75">
                        <c:v>46146.124999999818</c:v>
                      </c:pt>
                      <c:pt idx="76">
                        <c:v>46146.166666666482</c:v>
                      </c:pt>
                      <c:pt idx="77">
                        <c:v>46146.208333333147</c:v>
                      </c:pt>
                      <c:pt idx="78">
                        <c:v>46146.249999999811</c:v>
                      </c:pt>
                      <c:pt idx="79">
                        <c:v>46146.291666666475</c:v>
                      </c:pt>
                      <c:pt idx="80">
                        <c:v>46146.333333333139</c:v>
                      </c:pt>
                      <c:pt idx="81">
                        <c:v>46146.374999999804</c:v>
                      </c:pt>
                      <c:pt idx="82">
                        <c:v>46146.416666666468</c:v>
                      </c:pt>
                      <c:pt idx="83">
                        <c:v>46146.458333333132</c:v>
                      </c:pt>
                      <c:pt idx="84">
                        <c:v>46146.499999999796</c:v>
                      </c:pt>
                      <c:pt idx="85">
                        <c:v>46146.541666666461</c:v>
                      </c:pt>
                      <c:pt idx="86">
                        <c:v>46146.583333333125</c:v>
                      </c:pt>
                      <c:pt idx="87">
                        <c:v>46146.624999999789</c:v>
                      </c:pt>
                      <c:pt idx="88">
                        <c:v>46146.666666666453</c:v>
                      </c:pt>
                      <c:pt idx="89">
                        <c:v>46146.708333333117</c:v>
                      </c:pt>
                      <c:pt idx="90">
                        <c:v>46146.749999999782</c:v>
                      </c:pt>
                      <c:pt idx="91">
                        <c:v>46146.791666666446</c:v>
                      </c:pt>
                      <c:pt idx="92">
                        <c:v>46146.83333333311</c:v>
                      </c:pt>
                      <c:pt idx="93">
                        <c:v>46146.874999999774</c:v>
                      </c:pt>
                      <c:pt idx="94">
                        <c:v>46146.916666666439</c:v>
                      </c:pt>
                      <c:pt idx="95">
                        <c:v>46146.958333333103</c:v>
                      </c:pt>
                      <c:pt idx="96">
                        <c:v>46146.999999999767</c:v>
                      </c:pt>
                      <c:pt idx="97">
                        <c:v>46147.041666666431</c:v>
                      </c:pt>
                      <c:pt idx="98">
                        <c:v>46147.083333333096</c:v>
                      </c:pt>
                      <c:pt idx="99">
                        <c:v>46147.12499999976</c:v>
                      </c:pt>
                      <c:pt idx="100">
                        <c:v>46147.166666666424</c:v>
                      </c:pt>
                      <c:pt idx="101">
                        <c:v>46147.208333333088</c:v>
                      </c:pt>
                      <c:pt idx="102">
                        <c:v>46147.249999999753</c:v>
                      </c:pt>
                      <c:pt idx="103">
                        <c:v>46147.291666666417</c:v>
                      </c:pt>
                      <c:pt idx="104">
                        <c:v>46147.333333333081</c:v>
                      </c:pt>
                      <c:pt idx="105">
                        <c:v>46147.374999999745</c:v>
                      </c:pt>
                      <c:pt idx="106">
                        <c:v>46147.41666666641</c:v>
                      </c:pt>
                      <c:pt idx="107">
                        <c:v>46147.458333333074</c:v>
                      </c:pt>
                      <c:pt idx="108">
                        <c:v>46147.499999999738</c:v>
                      </c:pt>
                      <c:pt idx="109">
                        <c:v>46147.541666666402</c:v>
                      </c:pt>
                      <c:pt idx="110">
                        <c:v>46147.583333333067</c:v>
                      </c:pt>
                      <c:pt idx="111">
                        <c:v>46147.624999999731</c:v>
                      </c:pt>
                      <c:pt idx="112">
                        <c:v>46147.666666666395</c:v>
                      </c:pt>
                      <c:pt idx="113">
                        <c:v>46147.708333333059</c:v>
                      </c:pt>
                      <c:pt idx="114">
                        <c:v>46147.749999999724</c:v>
                      </c:pt>
                      <c:pt idx="115">
                        <c:v>46147.791666666388</c:v>
                      </c:pt>
                      <c:pt idx="116">
                        <c:v>46147.833333333052</c:v>
                      </c:pt>
                      <c:pt idx="117">
                        <c:v>46147.874999999716</c:v>
                      </c:pt>
                      <c:pt idx="118">
                        <c:v>46147.91666666638</c:v>
                      </c:pt>
                      <c:pt idx="119">
                        <c:v>46147.958333333045</c:v>
                      </c:pt>
                      <c:pt idx="120">
                        <c:v>46147.999999999709</c:v>
                      </c:pt>
                      <c:pt idx="121">
                        <c:v>46148.041666666373</c:v>
                      </c:pt>
                      <c:pt idx="122">
                        <c:v>46148.083333333037</c:v>
                      </c:pt>
                      <c:pt idx="123">
                        <c:v>46148.124999999702</c:v>
                      </c:pt>
                      <c:pt idx="124">
                        <c:v>46148.166666666366</c:v>
                      </c:pt>
                      <c:pt idx="125">
                        <c:v>46148.20833333303</c:v>
                      </c:pt>
                      <c:pt idx="126">
                        <c:v>46148.249999999694</c:v>
                      </c:pt>
                      <c:pt idx="127">
                        <c:v>46148.291666666359</c:v>
                      </c:pt>
                      <c:pt idx="128">
                        <c:v>46148.333333333023</c:v>
                      </c:pt>
                      <c:pt idx="129">
                        <c:v>46148.374999999687</c:v>
                      </c:pt>
                      <c:pt idx="130">
                        <c:v>46148.416666666351</c:v>
                      </c:pt>
                      <c:pt idx="131">
                        <c:v>46148.458333333016</c:v>
                      </c:pt>
                      <c:pt idx="132">
                        <c:v>46148.49999999968</c:v>
                      </c:pt>
                      <c:pt idx="133">
                        <c:v>46148.541666666344</c:v>
                      </c:pt>
                      <c:pt idx="134">
                        <c:v>46148.583333333008</c:v>
                      </c:pt>
                      <c:pt idx="135">
                        <c:v>46148.624999999673</c:v>
                      </c:pt>
                      <c:pt idx="136">
                        <c:v>46148.666666666337</c:v>
                      </c:pt>
                      <c:pt idx="137">
                        <c:v>46148.708333333001</c:v>
                      </c:pt>
                      <c:pt idx="138">
                        <c:v>46148.749999999665</c:v>
                      </c:pt>
                      <c:pt idx="139">
                        <c:v>46148.79166666633</c:v>
                      </c:pt>
                      <c:pt idx="140">
                        <c:v>46148.833333332994</c:v>
                      </c:pt>
                      <c:pt idx="141">
                        <c:v>46148.874999999658</c:v>
                      </c:pt>
                      <c:pt idx="142">
                        <c:v>46148.916666666322</c:v>
                      </c:pt>
                      <c:pt idx="143">
                        <c:v>46148.958333332987</c:v>
                      </c:pt>
                      <c:pt idx="144">
                        <c:v>46148.999999999651</c:v>
                      </c:pt>
                      <c:pt idx="145">
                        <c:v>46149.041666666315</c:v>
                      </c:pt>
                      <c:pt idx="146">
                        <c:v>46149.083333332979</c:v>
                      </c:pt>
                      <c:pt idx="147">
                        <c:v>46149.124999999643</c:v>
                      </c:pt>
                      <c:pt idx="148">
                        <c:v>46149.166666666308</c:v>
                      </c:pt>
                      <c:pt idx="149">
                        <c:v>46149.208333332972</c:v>
                      </c:pt>
                      <c:pt idx="150">
                        <c:v>46149.249999999636</c:v>
                      </c:pt>
                      <c:pt idx="151">
                        <c:v>46149.2916666663</c:v>
                      </c:pt>
                      <c:pt idx="152">
                        <c:v>46149.333333332965</c:v>
                      </c:pt>
                      <c:pt idx="153">
                        <c:v>46149.374999999629</c:v>
                      </c:pt>
                      <c:pt idx="154">
                        <c:v>46149.416666666293</c:v>
                      </c:pt>
                      <c:pt idx="155">
                        <c:v>46149.458333332957</c:v>
                      </c:pt>
                      <c:pt idx="156">
                        <c:v>46149.499999999622</c:v>
                      </c:pt>
                      <c:pt idx="157">
                        <c:v>46149.541666666286</c:v>
                      </c:pt>
                      <c:pt idx="158">
                        <c:v>46149.58333333295</c:v>
                      </c:pt>
                      <c:pt idx="159">
                        <c:v>46149.624999999614</c:v>
                      </c:pt>
                      <c:pt idx="160">
                        <c:v>46149.666666666279</c:v>
                      </c:pt>
                      <c:pt idx="161">
                        <c:v>46149.708333332943</c:v>
                      </c:pt>
                      <c:pt idx="162">
                        <c:v>46149.749999999607</c:v>
                      </c:pt>
                      <c:pt idx="163">
                        <c:v>46149.791666666271</c:v>
                      </c:pt>
                      <c:pt idx="164">
                        <c:v>46149.833333332936</c:v>
                      </c:pt>
                      <c:pt idx="165">
                        <c:v>46149.8749999996</c:v>
                      </c:pt>
                      <c:pt idx="166">
                        <c:v>46149.916666666264</c:v>
                      </c:pt>
                      <c:pt idx="167">
                        <c:v>46149.958333332928</c:v>
                      </c:pt>
                      <c:pt idx="168">
                        <c:v>46149.999999999593</c:v>
                      </c:pt>
                      <c:pt idx="169">
                        <c:v>46150.041666666257</c:v>
                      </c:pt>
                      <c:pt idx="170">
                        <c:v>46150.083333332921</c:v>
                      </c:pt>
                      <c:pt idx="171">
                        <c:v>46150.124999999585</c:v>
                      </c:pt>
                      <c:pt idx="172">
                        <c:v>46150.16666666625</c:v>
                      </c:pt>
                      <c:pt idx="173">
                        <c:v>46150.208333332914</c:v>
                      </c:pt>
                      <c:pt idx="174">
                        <c:v>46150.249999999578</c:v>
                      </c:pt>
                      <c:pt idx="175">
                        <c:v>46150.291666666242</c:v>
                      </c:pt>
                      <c:pt idx="176">
                        <c:v>46150.333333332906</c:v>
                      </c:pt>
                      <c:pt idx="177">
                        <c:v>46150.374999999571</c:v>
                      </c:pt>
                      <c:pt idx="178">
                        <c:v>46150.416666666235</c:v>
                      </c:pt>
                      <c:pt idx="179">
                        <c:v>46150.458333332899</c:v>
                      </c:pt>
                      <c:pt idx="180">
                        <c:v>46150.499999999563</c:v>
                      </c:pt>
                      <c:pt idx="181">
                        <c:v>46150.541666666228</c:v>
                      </c:pt>
                      <c:pt idx="182">
                        <c:v>46150.583333332892</c:v>
                      </c:pt>
                      <c:pt idx="183">
                        <c:v>46150.624999999556</c:v>
                      </c:pt>
                      <c:pt idx="184">
                        <c:v>46150.66666666622</c:v>
                      </c:pt>
                      <c:pt idx="185">
                        <c:v>46150.708333332885</c:v>
                      </c:pt>
                      <c:pt idx="186">
                        <c:v>46150.749999999549</c:v>
                      </c:pt>
                      <c:pt idx="187">
                        <c:v>46150.791666666213</c:v>
                      </c:pt>
                      <c:pt idx="188">
                        <c:v>46150.833333332877</c:v>
                      </c:pt>
                      <c:pt idx="189">
                        <c:v>46150.874999999542</c:v>
                      </c:pt>
                      <c:pt idx="190">
                        <c:v>46150.916666666206</c:v>
                      </c:pt>
                      <c:pt idx="191">
                        <c:v>46150.95833333287</c:v>
                      </c:pt>
                      <c:pt idx="192">
                        <c:v>46150.999999999534</c:v>
                      </c:pt>
                      <c:pt idx="193">
                        <c:v>46151.041666666199</c:v>
                      </c:pt>
                      <c:pt idx="194">
                        <c:v>46151.083333332863</c:v>
                      </c:pt>
                      <c:pt idx="195">
                        <c:v>46151.124999999527</c:v>
                      </c:pt>
                      <c:pt idx="196">
                        <c:v>46151.166666666191</c:v>
                      </c:pt>
                      <c:pt idx="197">
                        <c:v>46151.208333332856</c:v>
                      </c:pt>
                      <c:pt idx="198">
                        <c:v>46151.24999999952</c:v>
                      </c:pt>
                      <c:pt idx="199">
                        <c:v>46151.291666666184</c:v>
                      </c:pt>
                      <c:pt idx="200">
                        <c:v>46151.333333332848</c:v>
                      </c:pt>
                      <c:pt idx="201">
                        <c:v>46151.374999999513</c:v>
                      </c:pt>
                      <c:pt idx="202">
                        <c:v>46151.416666666177</c:v>
                      </c:pt>
                      <c:pt idx="203">
                        <c:v>46151.458333332841</c:v>
                      </c:pt>
                      <c:pt idx="204">
                        <c:v>46151.499999999505</c:v>
                      </c:pt>
                      <c:pt idx="205">
                        <c:v>46151.541666666169</c:v>
                      </c:pt>
                      <c:pt idx="206">
                        <c:v>46151.583333332834</c:v>
                      </c:pt>
                      <c:pt idx="207">
                        <c:v>46151.624999999498</c:v>
                      </c:pt>
                      <c:pt idx="208">
                        <c:v>46151.666666666162</c:v>
                      </c:pt>
                      <c:pt idx="209">
                        <c:v>46151.708333332826</c:v>
                      </c:pt>
                      <c:pt idx="210">
                        <c:v>46151.749999999491</c:v>
                      </c:pt>
                      <c:pt idx="211">
                        <c:v>46151.791666666155</c:v>
                      </c:pt>
                      <c:pt idx="212">
                        <c:v>46151.833333332819</c:v>
                      </c:pt>
                      <c:pt idx="213">
                        <c:v>46151.874999999483</c:v>
                      </c:pt>
                      <c:pt idx="214">
                        <c:v>46151.916666666148</c:v>
                      </c:pt>
                      <c:pt idx="215">
                        <c:v>46151.958333332812</c:v>
                      </c:pt>
                      <c:pt idx="216">
                        <c:v>46151.999999999476</c:v>
                      </c:pt>
                      <c:pt idx="217">
                        <c:v>46152.04166666614</c:v>
                      </c:pt>
                      <c:pt idx="218">
                        <c:v>46152.083333332805</c:v>
                      </c:pt>
                      <c:pt idx="219">
                        <c:v>46152.124999999469</c:v>
                      </c:pt>
                      <c:pt idx="220">
                        <c:v>46152.166666666133</c:v>
                      </c:pt>
                      <c:pt idx="221">
                        <c:v>46152.208333332797</c:v>
                      </c:pt>
                      <c:pt idx="222">
                        <c:v>46152.249999999462</c:v>
                      </c:pt>
                      <c:pt idx="223">
                        <c:v>46152.291666666126</c:v>
                      </c:pt>
                      <c:pt idx="224">
                        <c:v>46152.33333333279</c:v>
                      </c:pt>
                      <c:pt idx="225">
                        <c:v>46152.374999999454</c:v>
                      </c:pt>
                      <c:pt idx="226">
                        <c:v>46152.416666666119</c:v>
                      </c:pt>
                      <c:pt idx="227">
                        <c:v>46152.458333332783</c:v>
                      </c:pt>
                      <c:pt idx="228">
                        <c:v>46152.499999999447</c:v>
                      </c:pt>
                      <c:pt idx="229">
                        <c:v>46152.541666666111</c:v>
                      </c:pt>
                      <c:pt idx="230">
                        <c:v>46152.583333332776</c:v>
                      </c:pt>
                      <c:pt idx="231">
                        <c:v>46152.62499999944</c:v>
                      </c:pt>
                      <c:pt idx="232">
                        <c:v>46152.666666666104</c:v>
                      </c:pt>
                      <c:pt idx="233">
                        <c:v>46152.708333332768</c:v>
                      </c:pt>
                      <c:pt idx="234">
                        <c:v>46152.749999999432</c:v>
                      </c:pt>
                      <c:pt idx="235">
                        <c:v>46152.791666666097</c:v>
                      </c:pt>
                      <c:pt idx="236">
                        <c:v>46152.833333332761</c:v>
                      </c:pt>
                      <c:pt idx="237">
                        <c:v>46152.874999999425</c:v>
                      </c:pt>
                      <c:pt idx="238">
                        <c:v>46152.916666666089</c:v>
                      </c:pt>
                      <c:pt idx="239">
                        <c:v>46152.958333332754</c:v>
                      </c:pt>
                      <c:pt idx="240">
                        <c:v>46152.999999999418</c:v>
                      </c:pt>
                      <c:pt idx="241">
                        <c:v>46153.041666666082</c:v>
                      </c:pt>
                      <c:pt idx="242">
                        <c:v>46153.083333332746</c:v>
                      </c:pt>
                      <c:pt idx="243">
                        <c:v>46153.124999999411</c:v>
                      </c:pt>
                      <c:pt idx="244">
                        <c:v>46153.166666666075</c:v>
                      </c:pt>
                      <c:pt idx="245">
                        <c:v>46153.208333332739</c:v>
                      </c:pt>
                      <c:pt idx="246">
                        <c:v>46153.249999999403</c:v>
                      </c:pt>
                      <c:pt idx="247">
                        <c:v>46153.291666666068</c:v>
                      </c:pt>
                      <c:pt idx="248">
                        <c:v>46153.333333332732</c:v>
                      </c:pt>
                      <c:pt idx="249">
                        <c:v>46153.374999999396</c:v>
                      </c:pt>
                      <c:pt idx="250">
                        <c:v>46153.41666666606</c:v>
                      </c:pt>
                      <c:pt idx="251">
                        <c:v>46153.458333332725</c:v>
                      </c:pt>
                      <c:pt idx="252">
                        <c:v>46153.499999999389</c:v>
                      </c:pt>
                      <c:pt idx="253">
                        <c:v>46153.541666666053</c:v>
                      </c:pt>
                      <c:pt idx="254">
                        <c:v>46153.583333332717</c:v>
                      </c:pt>
                      <c:pt idx="255">
                        <c:v>46153.624999999382</c:v>
                      </c:pt>
                      <c:pt idx="256">
                        <c:v>46153.666666666046</c:v>
                      </c:pt>
                      <c:pt idx="257">
                        <c:v>46153.70833333271</c:v>
                      </c:pt>
                      <c:pt idx="258">
                        <c:v>46153.749999999374</c:v>
                      </c:pt>
                      <c:pt idx="259">
                        <c:v>46153.791666666039</c:v>
                      </c:pt>
                      <c:pt idx="260">
                        <c:v>46153.833333332703</c:v>
                      </c:pt>
                      <c:pt idx="261">
                        <c:v>46153.874999999367</c:v>
                      </c:pt>
                      <c:pt idx="262">
                        <c:v>46153.916666666031</c:v>
                      </c:pt>
                      <c:pt idx="263">
                        <c:v>46153.958333332695</c:v>
                      </c:pt>
                      <c:pt idx="264">
                        <c:v>46153.99999999936</c:v>
                      </c:pt>
                      <c:pt idx="265">
                        <c:v>46154.041666666024</c:v>
                      </c:pt>
                      <c:pt idx="266">
                        <c:v>46154.083333332688</c:v>
                      </c:pt>
                      <c:pt idx="267">
                        <c:v>46154.124999999352</c:v>
                      </c:pt>
                      <c:pt idx="268">
                        <c:v>46154.166666666017</c:v>
                      </c:pt>
                      <c:pt idx="269">
                        <c:v>46154.208333332681</c:v>
                      </c:pt>
                      <c:pt idx="270">
                        <c:v>46154.249999999345</c:v>
                      </c:pt>
                      <c:pt idx="271">
                        <c:v>46154.291666666009</c:v>
                      </c:pt>
                      <c:pt idx="272">
                        <c:v>46154.333333332674</c:v>
                      </c:pt>
                      <c:pt idx="273">
                        <c:v>46154.374999999338</c:v>
                      </c:pt>
                      <c:pt idx="274">
                        <c:v>46154.416666666002</c:v>
                      </c:pt>
                      <c:pt idx="275">
                        <c:v>46154.458333332666</c:v>
                      </c:pt>
                      <c:pt idx="276">
                        <c:v>46154.499999999331</c:v>
                      </c:pt>
                      <c:pt idx="277">
                        <c:v>46154.541666665995</c:v>
                      </c:pt>
                      <c:pt idx="278">
                        <c:v>46154.583333332659</c:v>
                      </c:pt>
                      <c:pt idx="279">
                        <c:v>46154.624999999323</c:v>
                      </c:pt>
                      <c:pt idx="280">
                        <c:v>46154.666666665988</c:v>
                      </c:pt>
                      <c:pt idx="281">
                        <c:v>46154.708333332652</c:v>
                      </c:pt>
                      <c:pt idx="282">
                        <c:v>46154.749999999316</c:v>
                      </c:pt>
                      <c:pt idx="283">
                        <c:v>46154.79166666598</c:v>
                      </c:pt>
                      <c:pt idx="284">
                        <c:v>46154.833333332645</c:v>
                      </c:pt>
                      <c:pt idx="285">
                        <c:v>46154.874999999309</c:v>
                      </c:pt>
                      <c:pt idx="286">
                        <c:v>46154.916666665973</c:v>
                      </c:pt>
                      <c:pt idx="287">
                        <c:v>46154.958333332637</c:v>
                      </c:pt>
                      <c:pt idx="288">
                        <c:v>46154.999999999302</c:v>
                      </c:pt>
                      <c:pt idx="289">
                        <c:v>46155.041666665966</c:v>
                      </c:pt>
                      <c:pt idx="290">
                        <c:v>46155.08333333263</c:v>
                      </c:pt>
                      <c:pt idx="291">
                        <c:v>46155.124999999294</c:v>
                      </c:pt>
                      <c:pt idx="292">
                        <c:v>46155.166666665958</c:v>
                      </c:pt>
                      <c:pt idx="293">
                        <c:v>46155.208333332623</c:v>
                      </c:pt>
                      <c:pt idx="294">
                        <c:v>46155.249999999287</c:v>
                      </c:pt>
                      <c:pt idx="295">
                        <c:v>46155.291666665951</c:v>
                      </c:pt>
                      <c:pt idx="296">
                        <c:v>46155.333333332615</c:v>
                      </c:pt>
                      <c:pt idx="297">
                        <c:v>46155.37499999928</c:v>
                      </c:pt>
                      <c:pt idx="298">
                        <c:v>46155.416666665944</c:v>
                      </c:pt>
                      <c:pt idx="299">
                        <c:v>46155.458333332608</c:v>
                      </c:pt>
                      <c:pt idx="300">
                        <c:v>46155.499999999272</c:v>
                      </c:pt>
                      <c:pt idx="301">
                        <c:v>46155.541666665937</c:v>
                      </c:pt>
                      <c:pt idx="302">
                        <c:v>46155.583333332601</c:v>
                      </c:pt>
                      <c:pt idx="303">
                        <c:v>46155.624999999265</c:v>
                      </c:pt>
                      <c:pt idx="304">
                        <c:v>46155.666666665929</c:v>
                      </c:pt>
                      <c:pt idx="305">
                        <c:v>46155.708333332594</c:v>
                      </c:pt>
                      <c:pt idx="306">
                        <c:v>46155.749999999258</c:v>
                      </c:pt>
                      <c:pt idx="307">
                        <c:v>46155.791666665922</c:v>
                      </c:pt>
                      <c:pt idx="308">
                        <c:v>46155.833333332586</c:v>
                      </c:pt>
                      <c:pt idx="309">
                        <c:v>46155.874999999251</c:v>
                      </c:pt>
                      <c:pt idx="310">
                        <c:v>46155.916666665915</c:v>
                      </c:pt>
                      <c:pt idx="311">
                        <c:v>46155.958333332579</c:v>
                      </c:pt>
                      <c:pt idx="312">
                        <c:v>46155.999999999243</c:v>
                      </c:pt>
                      <c:pt idx="313">
                        <c:v>46156.041666665908</c:v>
                      </c:pt>
                      <c:pt idx="314">
                        <c:v>46156.083333332572</c:v>
                      </c:pt>
                      <c:pt idx="315">
                        <c:v>46156.124999999236</c:v>
                      </c:pt>
                      <c:pt idx="316">
                        <c:v>46156.1666666659</c:v>
                      </c:pt>
                      <c:pt idx="317">
                        <c:v>46156.208333332565</c:v>
                      </c:pt>
                      <c:pt idx="318">
                        <c:v>46156.249999999229</c:v>
                      </c:pt>
                      <c:pt idx="319">
                        <c:v>46156.291666665893</c:v>
                      </c:pt>
                      <c:pt idx="320">
                        <c:v>46156.333333332557</c:v>
                      </c:pt>
                      <c:pt idx="321">
                        <c:v>46156.374999999221</c:v>
                      </c:pt>
                      <c:pt idx="322">
                        <c:v>46156.416666665886</c:v>
                      </c:pt>
                      <c:pt idx="323">
                        <c:v>46156.45833333255</c:v>
                      </c:pt>
                      <c:pt idx="324">
                        <c:v>46156.499999999214</c:v>
                      </c:pt>
                      <c:pt idx="325">
                        <c:v>46156.541666665878</c:v>
                      </c:pt>
                      <c:pt idx="326">
                        <c:v>46156.583333332543</c:v>
                      </c:pt>
                      <c:pt idx="327">
                        <c:v>46156.624999999207</c:v>
                      </c:pt>
                      <c:pt idx="328">
                        <c:v>46156.666666665871</c:v>
                      </c:pt>
                      <c:pt idx="329">
                        <c:v>46156.708333332535</c:v>
                      </c:pt>
                      <c:pt idx="330">
                        <c:v>46156.7499999992</c:v>
                      </c:pt>
                      <c:pt idx="331">
                        <c:v>46156.791666665864</c:v>
                      </c:pt>
                      <c:pt idx="332">
                        <c:v>46156.833333332528</c:v>
                      </c:pt>
                      <c:pt idx="333">
                        <c:v>46156.874999999192</c:v>
                      </c:pt>
                      <c:pt idx="334">
                        <c:v>46156.916666665857</c:v>
                      </c:pt>
                      <c:pt idx="335">
                        <c:v>46156.958333332521</c:v>
                      </c:pt>
                      <c:pt idx="336">
                        <c:v>46156.999999999185</c:v>
                      </c:pt>
                      <c:pt idx="337">
                        <c:v>46157.041666665849</c:v>
                      </c:pt>
                      <c:pt idx="338">
                        <c:v>46157.083333332514</c:v>
                      </c:pt>
                      <c:pt idx="339">
                        <c:v>46157.124999999178</c:v>
                      </c:pt>
                      <c:pt idx="340">
                        <c:v>46157.166666665842</c:v>
                      </c:pt>
                      <c:pt idx="341">
                        <c:v>46157.208333332506</c:v>
                      </c:pt>
                      <c:pt idx="342">
                        <c:v>46157.249999999171</c:v>
                      </c:pt>
                      <c:pt idx="343">
                        <c:v>46157.291666665835</c:v>
                      </c:pt>
                      <c:pt idx="344">
                        <c:v>46157.333333332499</c:v>
                      </c:pt>
                      <c:pt idx="345">
                        <c:v>46157.374999999163</c:v>
                      </c:pt>
                      <c:pt idx="346">
                        <c:v>46157.416666665828</c:v>
                      </c:pt>
                      <c:pt idx="347">
                        <c:v>46157.458333332492</c:v>
                      </c:pt>
                      <c:pt idx="348">
                        <c:v>46157.499999999156</c:v>
                      </c:pt>
                      <c:pt idx="349">
                        <c:v>46157.54166666582</c:v>
                      </c:pt>
                      <c:pt idx="350">
                        <c:v>46157.583333332484</c:v>
                      </c:pt>
                      <c:pt idx="351">
                        <c:v>46157.624999999149</c:v>
                      </c:pt>
                      <c:pt idx="352">
                        <c:v>46157.666666665813</c:v>
                      </c:pt>
                      <c:pt idx="353">
                        <c:v>46157.708333332477</c:v>
                      </c:pt>
                      <c:pt idx="354">
                        <c:v>46157.749999999141</c:v>
                      </c:pt>
                      <c:pt idx="355">
                        <c:v>46157.791666665806</c:v>
                      </c:pt>
                      <c:pt idx="356">
                        <c:v>46157.83333333247</c:v>
                      </c:pt>
                      <c:pt idx="357">
                        <c:v>46157.874999999134</c:v>
                      </c:pt>
                      <c:pt idx="358">
                        <c:v>46157.916666665798</c:v>
                      </c:pt>
                      <c:pt idx="359">
                        <c:v>46157.958333332463</c:v>
                      </c:pt>
                      <c:pt idx="360">
                        <c:v>46157.999999999127</c:v>
                      </c:pt>
                      <c:pt idx="361">
                        <c:v>46158.041666665791</c:v>
                      </c:pt>
                      <c:pt idx="362">
                        <c:v>46158.083333332455</c:v>
                      </c:pt>
                      <c:pt idx="363">
                        <c:v>46158.12499999912</c:v>
                      </c:pt>
                      <c:pt idx="364">
                        <c:v>46158.166666665784</c:v>
                      </c:pt>
                      <c:pt idx="365">
                        <c:v>46158.208333332448</c:v>
                      </c:pt>
                      <c:pt idx="366">
                        <c:v>46158.249999999112</c:v>
                      </c:pt>
                      <c:pt idx="367">
                        <c:v>46158.291666665777</c:v>
                      </c:pt>
                      <c:pt idx="368">
                        <c:v>46158.333333332441</c:v>
                      </c:pt>
                      <c:pt idx="369">
                        <c:v>46158.374999999105</c:v>
                      </c:pt>
                      <c:pt idx="370">
                        <c:v>46158.416666665769</c:v>
                      </c:pt>
                      <c:pt idx="371">
                        <c:v>46158.458333332434</c:v>
                      </c:pt>
                      <c:pt idx="372">
                        <c:v>46158.499999999098</c:v>
                      </c:pt>
                      <c:pt idx="373">
                        <c:v>46158.541666665762</c:v>
                      </c:pt>
                      <c:pt idx="374">
                        <c:v>46158.583333332426</c:v>
                      </c:pt>
                      <c:pt idx="375">
                        <c:v>46158.624999999091</c:v>
                      </c:pt>
                      <c:pt idx="376">
                        <c:v>46158.666666665755</c:v>
                      </c:pt>
                      <c:pt idx="377">
                        <c:v>46158.708333332419</c:v>
                      </c:pt>
                      <c:pt idx="378">
                        <c:v>46158.749999999083</c:v>
                      </c:pt>
                      <c:pt idx="379">
                        <c:v>46158.791666665747</c:v>
                      </c:pt>
                      <c:pt idx="380">
                        <c:v>46158.833333332412</c:v>
                      </c:pt>
                      <c:pt idx="381">
                        <c:v>46158.874999999076</c:v>
                      </c:pt>
                      <c:pt idx="382">
                        <c:v>46158.91666666574</c:v>
                      </c:pt>
                      <c:pt idx="383">
                        <c:v>46158.958333332404</c:v>
                      </c:pt>
                      <c:pt idx="384">
                        <c:v>46158.999999999069</c:v>
                      </c:pt>
                      <c:pt idx="385">
                        <c:v>46159.041666665733</c:v>
                      </c:pt>
                      <c:pt idx="386">
                        <c:v>46159.083333332397</c:v>
                      </c:pt>
                      <c:pt idx="387">
                        <c:v>46159.124999999061</c:v>
                      </c:pt>
                      <c:pt idx="388">
                        <c:v>46159.166666665726</c:v>
                      </c:pt>
                      <c:pt idx="389">
                        <c:v>46159.20833333239</c:v>
                      </c:pt>
                      <c:pt idx="390">
                        <c:v>46159.249999999054</c:v>
                      </c:pt>
                      <c:pt idx="391">
                        <c:v>46159.291666665718</c:v>
                      </c:pt>
                      <c:pt idx="392">
                        <c:v>46159.333333332383</c:v>
                      </c:pt>
                      <c:pt idx="393">
                        <c:v>46159.374999999047</c:v>
                      </c:pt>
                      <c:pt idx="394">
                        <c:v>46159.416666665711</c:v>
                      </c:pt>
                      <c:pt idx="395">
                        <c:v>46159.458333332375</c:v>
                      </c:pt>
                      <c:pt idx="396">
                        <c:v>46159.49999999904</c:v>
                      </c:pt>
                      <c:pt idx="397">
                        <c:v>46159.541666665704</c:v>
                      </c:pt>
                      <c:pt idx="398">
                        <c:v>46159.583333332368</c:v>
                      </c:pt>
                      <c:pt idx="399">
                        <c:v>46159.624999999032</c:v>
                      </c:pt>
                      <c:pt idx="400">
                        <c:v>46159.666666665697</c:v>
                      </c:pt>
                      <c:pt idx="401">
                        <c:v>46159.708333332361</c:v>
                      </c:pt>
                      <c:pt idx="402">
                        <c:v>46159.749999999025</c:v>
                      </c:pt>
                      <c:pt idx="403">
                        <c:v>46159.791666665689</c:v>
                      </c:pt>
                      <c:pt idx="404">
                        <c:v>46159.833333332354</c:v>
                      </c:pt>
                      <c:pt idx="405">
                        <c:v>46159.874999999018</c:v>
                      </c:pt>
                      <c:pt idx="406">
                        <c:v>46159.916666665682</c:v>
                      </c:pt>
                      <c:pt idx="407">
                        <c:v>46159.958333332346</c:v>
                      </c:pt>
                      <c:pt idx="408">
                        <c:v>46159.99999999901</c:v>
                      </c:pt>
                      <c:pt idx="409">
                        <c:v>46160.041666665675</c:v>
                      </c:pt>
                      <c:pt idx="410">
                        <c:v>46160.083333332339</c:v>
                      </c:pt>
                      <c:pt idx="411">
                        <c:v>46160.124999999003</c:v>
                      </c:pt>
                      <c:pt idx="412">
                        <c:v>46160.166666665667</c:v>
                      </c:pt>
                      <c:pt idx="413">
                        <c:v>46160.208333332332</c:v>
                      </c:pt>
                      <c:pt idx="414">
                        <c:v>46160.249999998996</c:v>
                      </c:pt>
                      <c:pt idx="415">
                        <c:v>46160.29166666566</c:v>
                      </c:pt>
                      <c:pt idx="416">
                        <c:v>46160.333333332324</c:v>
                      </c:pt>
                      <c:pt idx="417">
                        <c:v>46160.374999998989</c:v>
                      </c:pt>
                      <c:pt idx="418">
                        <c:v>46160.416666665653</c:v>
                      </c:pt>
                      <c:pt idx="419">
                        <c:v>46160.458333332317</c:v>
                      </c:pt>
                      <c:pt idx="420">
                        <c:v>46160.499999998981</c:v>
                      </c:pt>
                      <c:pt idx="421">
                        <c:v>46160.541666665646</c:v>
                      </c:pt>
                      <c:pt idx="422">
                        <c:v>46160.58333333231</c:v>
                      </c:pt>
                      <c:pt idx="423">
                        <c:v>46160.624999998974</c:v>
                      </c:pt>
                      <c:pt idx="424">
                        <c:v>46160.666666665638</c:v>
                      </c:pt>
                      <c:pt idx="425">
                        <c:v>46160.708333332303</c:v>
                      </c:pt>
                      <c:pt idx="426">
                        <c:v>46160.749999998967</c:v>
                      </c:pt>
                      <c:pt idx="427">
                        <c:v>46160.791666665631</c:v>
                      </c:pt>
                      <c:pt idx="428">
                        <c:v>46160.833333332295</c:v>
                      </c:pt>
                      <c:pt idx="429">
                        <c:v>46160.87499999896</c:v>
                      </c:pt>
                      <c:pt idx="430">
                        <c:v>46160.916666665624</c:v>
                      </c:pt>
                      <c:pt idx="431">
                        <c:v>46160.958333332288</c:v>
                      </c:pt>
                      <c:pt idx="432">
                        <c:v>46160.999999998952</c:v>
                      </c:pt>
                      <c:pt idx="433">
                        <c:v>46161.041666665617</c:v>
                      </c:pt>
                      <c:pt idx="434">
                        <c:v>46161.083333332281</c:v>
                      </c:pt>
                      <c:pt idx="435">
                        <c:v>46161.124999998945</c:v>
                      </c:pt>
                      <c:pt idx="436">
                        <c:v>46161.166666665609</c:v>
                      </c:pt>
                      <c:pt idx="437">
                        <c:v>46161.208333332273</c:v>
                      </c:pt>
                      <c:pt idx="438">
                        <c:v>46161.249999998938</c:v>
                      </c:pt>
                      <c:pt idx="439">
                        <c:v>46161.291666665602</c:v>
                      </c:pt>
                      <c:pt idx="440">
                        <c:v>46161.333333332266</c:v>
                      </c:pt>
                      <c:pt idx="441">
                        <c:v>46161.37499999893</c:v>
                      </c:pt>
                      <c:pt idx="442">
                        <c:v>46161.416666665595</c:v>
                      </c:pt>
                      <c:pt idx="443">
                        <c:v>46161.458333332259</c:v>
                      </c:pt>
                      <c:pt idx="444">
                        <c:v>46161.499999998923</c:v>
                      </c:pt>
                      <c:pt idx="445">
                        <c:v>46161.541666665587</c:v>
                      </c:pt>
                      <c:pt idx="446">
                        <c:v>46161.583333332252</c:v>
                      </c:pt>
                      <c:pt idx="447">
                        <c:v>46161.624999998916</c:v>
                      </c:pt>
                      <c:pt idx="448">
                        <c:v>46161.66666666558</c:v>
                      </c:pt>
                      <c:pt idx="449">
                        <c:v>46161.708333332244</c:v>
                      </c:pt>
                      <c:pt idx="450">
                        <c:v>46161.749999998909</c:v>
                      </c:pt>
                      <c:pt idx="451">
                        <c:v>46161.791666665573</c:v>
                      </c:pt>
                      <c:pt idx="452">
                        <c:v>46161.833333332237</c:v>
                      </c:pt>
                      <c:pt idx="453">
                        <c:v>46161.874999998901</c:v>
                      </c:pt>
                      <c:pt idx="454">
                        <c:v>46161.916666665566</c:v>
                      </c:pt>
                      <c:pt idx="455">
                        <c:v>46161.95833333223</c:v>
                      </c:pt>
                      <c:pt idx="456">
                        <c:v>46161.999999998894</c:v>
                      </c:pt>
                      <c:pt idx="457">
                        <c:v>46162.041666665558</c:v>
                      </c:pt>
                      <c:pt idx="458">
                        <c:v>46162.083333332223</c:v>
                      </c:pt>
                      <c:pt idx="459">
                        <c:v>46162.124999998887</c:v>
                      </c:pt>
                      <c:pt idx="460">
                        <c:v>46162.166666665551</c:v>
                      </c:pt>
                      <c:pt idx="461">
                        <c:v>46162.208333332215</c:v>
                      </c:pt>
                      <c:pt idx="462">
                        <c:v>46162.24999999888</c:v>
                      </c:pt>
                      <c:pt idx="463">
                        <c:v>46162.291666665544</c:v>
                      </c:pt>
                      <c:pt idx="464">
                        <c:v>46162.333333332208</c:v>
                      </c:pt>
                      <c:pt idx="465">
                        <c:v>46162.374999998872</c:v>
                      </c:pt>
                      <c:pt idx="466">
                        <c:v>46162.416666665536</c:v>
                      </c:pt>
                      <c:pt idx="467">
                        <c:v>46162.458333332201</c:v>
                      </c:pt>
                      <c:pt idx="468">
                        <c:v>46162.499999998865</c:v>
                      </c:pt>
                      <c:pt idx="469">
                        <c:v>46162.541666665529</c:v>
                      </c:pt>
                      <c:pt idx="470">
                        <c:v>46162.583333332193</c:v>
                      </c:pt>
                      <c:pt idx="471">
                        <c:v>46162.624999998858</c:v>
                      </c:pt>
                      <c:pt idx="472">
                        <c:v>46162.666666665522</c:v>
                      </c:pt>
                      <c:pt idx="473">
                        <c:v>46162.708333332186</c:v>
                      </c:pt>
                      <c:pt idx="474">
                        <c:v>46162.74999999885</c:v>
                      </c:pt>
                      <c:pt idx="475">
                        <c:v>46162.791666665515</c:v>
                      </c:pt>
                      <c:pt idx="476">
                        <c:v>46162.833333332179</c:v>
                      </c:pt>
                      <c:pt idx="477">
                        <c:v>46162.874999998843</c:v>
                      </c:pt>
                      <c:pt idx="478">
                        <c:v>46162.916666665507</c:v>
                      </c:pt>
                      <c:pt idx="479">
                        <c:v>46162.958333332172</c:v>
                      </c:pt>
                      <c:pt idx="480">
                        <c:v>46162.999999998836</c:v>
                      </c:pt>
                      <c:pt idx="481">
                        <c:v>46163.0416666655</c:v>
                      </c:pt>
                      <c:pt idx="482">
                        <c:v>46163.083333332164</c:v>
                      </c:pt>
                      <c:pt idx="483">
                        <c:v>46163.124999998829</c:v>
                      </c:pt>
                      <c:pt idx="484">
                        <c:v>46163.166666665493</c:v>
                      </c:pt>
                      <c:pt idx="485">
                        <c:v>46163.208333332157</c:v>
                      </c:pt>
                      <c:pt idx="486">
                        <c:v>46163.249999998821</c:v>
                      </c:pt>
                      <c:pt idx="487">
                        <c:v>46163.291666665486</c:v>
                      </c:pt>
                      <c:pt idx="488">
                        <c:v>46163.33333333215</c:v>
                      </c:pt>
                      <c:pt idx="489">
                        <c:v>46163.374999998814</c:v>
                      </c:pt>
                      <c:pt idx="490">
                        <c:v>46163.416666665478</c:v>
                      </c:pt>
                      <c:pt idx="491">
                        <c:v>46163.458333332143</c:v>
                      </c:pt>
                      <c:pt idx="492">
                        <c:v>46163.499999998807</c:v>
                      </c:pt>
                      <c:pt idx="493">
                        <c:v>46163.541666665471</c:v>
                      </c:pt>
                      <c:pt idx="494">
                        <c:v>46163.583333332135</c:v>
                      </c:pt>
                      <c:pt idx="495">
                        <c:v>46163.624999998799</c:v>
                      </c:pt>
                      <c:pt idx="496">
                        <c:v>46163.666666665464</c:v>
                      </c:pt>
                      <c:pt idx="497">
                        <c:v>46163.708333332128</c:v>
                      </c:pt>
                      <c:pt idx="498">
                        <c:v>46163.749999998792</c:v>
                      </c:pt>
                      <c:pt idx="499">
                        <c:v>46163.791666665456</c:v>
                      </c:pt>
                      <c:pt idx="500">
                        <c:v>46163.833333332121</c:v>
                      </c:pt>
                      <c:pt idx="501">
                        <c:v>46163.874999998785</c:v>
                      </c:pt>
                      <c:pt idx="502">
                        <c:v>46163.916666665449</c:v>
                      </c:pt>
                      <c:pt idx="503">
                        <c:v>46163.958333332113</c:v>
                      </c:pt>
                      <c:pt idx="504">
                        <c:v>46163.999999998778</c:v>
                      </c:pt>
                      <c:pt idx="505">
                        <c:v>46164.041666665442</c:v>
                      </c:pt>
                      <c:pt idx="506">
                        <c:v>46164.083333332106</c:v>
                      </c:pt>
                      <c:pt idx="507">
                        <c:v>46164.12499999877</c:v>
                      </c:pt>
                      <c:pt idx="508">
                        <c:v>46164.166666665435</c:v>
                      </c:pt>
                      <c:pt idx="509">
                        <c:v>46164.208333332099</c:v>
                      </c:pt>
                      <c:pt idx="510">
                        <c:v>46164.249999998763</c:v>
                      </c:pt>
                      <c:pt idx="511">
                        <c:v>46164.291666665427</c:v>
                      </c:pt>
                      <c:pt idx="512">
                        <c:v>46164.333333332092</c:v>
                      </c:pt>
                      <c:pt idx="513">
                        <c:v>46164.374999998756</c:v>
                      </c:pt>
                      <c:pt idx="514">
                        <c:v>46164.41666666542</c:v>
                      </c:pt>
                      <c:pt idx="515">
                        <c:v>46164.458333332084</c:v>
                      </c:pt>
                      <c:pt idx="516">
                        <c:v>46164.499999998749</c:v>
                      </c:pt>
                      <c:pt idx="517">
                        <c:v>46164.541666665413</c:v>
                      </c:pt>
                      <c:pt idx="518">
                        <c:v>46164.583333332077</c:v>
                      </c:pt>
                      <c:pt idx="519">
                        <c:v>46164.624999998741</c:v>
                      </c:pt>
                      <c:pt idx="520">
                        <c:v>46164.666666665406</c:v>
                      </c:pt>
                      <c:pt idx="521">
                        <c:v>46164.70833333207</c:v>
                      </c:pt>
                      <c:pt idx="522">
                        <c:v>46164.749999998734</c:v>
                      </c:pt>
                      <c:pt idx="523">
                        <c:v>46164.791666665398</c:v>
                      </c:pt>
                      <c:pt idx="524">
                        <c:v>46164.833333332062</c:v>
                      </c:pt>
                      <c:pt idx="525">
                        <c:v>46164.874999998727</c:v>
                      </c:pt>
                      <c:pt idx="526">
                        <c:v>46164.916666665391</c:v>
                      </c:pt>
                      <c:pt idx="527">
                        <c:v>46164.958333332055</c:v>
                      </c:pt>
                      <c:pt idx="528">
                        <c:v>46164.999999998719</c:v>
                      </c:pt>
                      <c:pt idx="529">
                        <c:v>46165.041666665384</c:v>
                      </c:pt>
                      <c:pt idx="530">
                        <c:v>46165.083333332048</c:v>
                      </c:pt>
                      <c:pt idx="531">
                        <c:v>46165.124999998712</c:v>
                      </c:pt>
                      <c:pt idx="532">
                        <c:v>46165.166666665376</c:v>
                      </c:pt>
                      <c:pt idx="533">
                        <c:v>46165.208333332041</c:v>
                      </c:pt>
                      <c:pt idx="534">
                        <c:v>46165.249999998705</c:v>
                      </c:pt>
                      <c:pt idx="535">
                        <c:v>46165.291666665369</c:v>
                      </c:pt>
                      <c:pt idx="536">
                        <c:v>46165.333333332033</c:v>
                      </c:pt>
                      <c:pt idx="537">
                        <c:v>46165.374999998698</c:v>
                      </c:pt>
                      <c:pt idx="538">
                        <c:v>46165.416666665362</c:v>
                      </c:pt>
                      <c:pt idx="539">
                        <c:v>46165.458333332026</c:v>
                      </c:pt>
                      <c:pt idx="540">
                        <c:v>46165.49999999869</c:v>
                      </c:pt>
                      <c:pt idx="541">
                        <c:v>46165.541666665355</c:v>
                      </c:pt>
                      <c:pt idx="542">
                        <c:v>46165.583333332019</c:v>
                      </c:pt>
                      <c:pt idx="543">
                        <c:v>46165.624999998683</c:v>
                      </c:pt>
                      <c:pt idx="544">
                        <c:v>46165.666666665347</c:v>
                      </c:pt>
                      <c:pt idx="545">
                        <c:v>46165.708333332012</c:v>
                      </c:pt>
                      <c:pt idx="546">
                        <c:v>46165.749999998676</c:v>
                      </c:pt>
                      <c:pt idx="547">
                        <c:v>46165.79166666534</c:v>
                      </c:pt>
                      <c:pt idx="548">
                        <c:v>46165.833333332004</c:v>
                      </c:pt>
                      <c:pt idx="549">
                        <c:v>46165.874999998668</c:v>
                      </c:pt>
                      <c:pt idx="550">
                        <c:v>46165.916666665333</c:v>
                      </c:pt>
                      <c:pt idx="551">
                        <c:v>46165.958333331997</c:v>
                      </c:pt>
                      <c:pt idx="552">
                        <c:v>46165.999999998661</c:v>
                      </c:pt>
                      <c:pt idx="553">
                        <c:v>46166.041666665325</c:v>
                      </c:pt>
                      <c:pt idx="554">
                        <c:v>46166.08333333199</c:v>
                      </c:pt>
                      <c:pt idx="555">
                        <c:v>46166.124999998654</c:v>
                      </c:pt>
                      <c:pt idx="556">
                        <c:v>46166.166666665318</c:v>
                      </c:pt>
                      <c:pt idx="557">
                        <c:v>46166.208333331982</c:v>
                      </c:pt>
                      <c:pt idx="558">
                        <c:v>46166.249999998647</c:v>
                      </c:pt>
                      <c:pt idx="559">
                        <c:v>46166.291666665311</c:v>
                      </c:pt>
                      <c:pt idx="560">
                        <c:v>46166.333333331975</c:v>
                      </c:pt>
                      <c:pt idx="561">
                        <c:v>46166.374999998639</c:v>
                      </c:pt>
                      <c:pt idx="562">
                        <c:v>46166.416666665304</c:v>
                      </c:pt>
                      <c:pt idx="563">
                        <c:v>46166.458333331968</c:v>
                      </c:pt>
                      <c:pt idx="564">
                        <c:v>46166.499999998632</c:v>
                      </c:pt>
                      <c:pt idx="565">
                        <c:v>46166.541666665296</c:v>
                      </c:pt>
                      <c:pt idx="566">
                        <c:v>46166.583333331961</c:v>
                      </c:pt>
                      <c:pt idx="567">
                        <c:v>46166.624999998625</c:v>
                      </c:pt>
                      <c:pt idx="568">
                        <c:v>46166.666666665289</c:v>
                      </c:pt>
                      <c:pt idx="569">
                        <c:v>46166.708333331953</c:v>
                      </c:pt>
                      <c:pt idx="570">
                        <c:v>46166.749999998618</c:v>
                      </c:pt>
                      <c:pt idx="571">
                        <c:v>46166.791666665282</c:v>
                      </c:pt>
                      <c:pt idx="572">
                        <c:v>46166.833333331946</c:v>
                      </c:pt>
                      <c:pt idx="573">
                        <c:v>46166.87499999861</c:v>
                      </c:pt>
                      <c:pt idx="574">
                        <c:v>46166.916666665275</c:v>
                      </c:pt>
                      <c:pt idx="575">
                        <c:v>46166.958333331939</c:v>
                      </c:pt>
                      <c:pt idx="576">
                        <c:v>46166.999999998603</c:v>
                      </c:pt>
                      <c:pt idx="577">
                        <c:v>46167.041666665267</c:v>
                      </c:pt>
                      <c:pt idx="578">
                        <c:v>46167.083333331931</c:v>
                      </c:pt>
                      <c:pt idx="579">
                        <c:v>46167.124999998596</c:v>
                      </c:pt>
                      <c:pt idx="580">
                        <c:v>46167.16666666526</c:v>
                      </c:pt>
                      <c:pt idx="581">
                        <c:v>46167.208333331924</c:v>
                      </c:pt>
                      <c:pt idx="582">
                        <c:v>46167.249999998588</c:v>
                      </c:pt>
                      <c:pt idx="583">
                        <c:v>46167.291666665253</c:v>
                      </c:pt>
                      <c:pt idx="584">
                        <c:v>46167.333333331917</c:v>
                      </c:pt>
                      <c:pt idx="585">
                        <c:v>46167.374999998581</c:v>
                      </c:pt>
                      <c:pt idx="586">
                        <c:v>46167.416666665245</c:v>
                      </c:pt>
                      <c:pt idx="587">
                        <c:v>46167.45833333191</c:v>
                      </c:pt>
                      <c:pt idx="588">
                        <c:v>46167.499999998574</c:v>
                      </c:pt>
                      <c:pt idx="589">
                        <c:v>46167.541666665238</c:v>
                      </c:pt>
                      <c:pt idx="590">
                        <c:v>46167.583333331902</c:v>
                      </c:pt>
                      <c:pt idx="591">
                        <c:v>46167.624999998567</c:v>
                      </c:pt>
                      <c:pt idx="592">
                        <c:v>46167.666666665231</c:v>
                      </c:pt>
                      <c:pt idx="593">
                        <c:v>46167.708333331895</c:v>
                      </c:pt>
                      <c:pt idx="594">
                        <c:v>46167.749999998559</c:v>
                      </c:pt>
                      <c:pt idx="595">
                        <c:v>46167.791666665224</c:v>
                      </c:pt>
                      <c:pt idx="596">
                        <c:v>46167.833333331888</c:v>
                      </c:pt>
                      <c:pt idx="597">
                        <c:v>46167.874999998552</c:v>
                      </c:pt>
                      <c:pt idx="598">
                        <c:v>46167.916666665216</c:v>
                      </c:pt>
                      <c:pt idx="599">
                        <c:v>46167.958333331881</c:v>
                      </c:pt>
                      <c:pt idx="600">
                        <c:v>46167.999999998545</c:v>
                      </c:pt>
                      <c:pt idx="601">
                        <c:v>46168.041666665209</c:v>
                      </c:pt>
                      <c:pt idx="602">
                        <c:v>46168.083333331873</c:v>
                      </c:pt>
                      <c:pt idx="603">
                        <c:v>46168.124999998538</c:v>
                      </c:pt>
                      <c:pt idx="604">
                        <c:v>46168.166666665202</c:v>
                      </c:pt>
                      <c:pt idx="605">
                        <c:v>46168.208333331866</c:v>
                      </c:pt>
                      <c:pt idx="606">
                        <c:v>46168.24999999853</c:v>
                      </c:pt>
                      <c:pt idx="607">
                        <c:v>46168.291666665194</c:v>
                      </c:pt>
                      <c:pt idx="608">
                        <c:v>46168.333333331859</c:v>
                      </c:pt>
                      <c:pt idx="609">
                        <c:v>46168.374999998523</c:v>
                      </c:pt>
                      <c:pt idx="610">
                        <c:v>46168.416666665187</c:v>
                      </c:pt>
                      <c:pt idx="611">
                        <c:v>46168.458333331851</c:v>
                      </c:pt>
                      <c:pt idx="612">
                        <c:v>46168.499999998516</c:v>
                      </c:pt>
                      <c:pt idx="613">
                        <c:v>46168.54166666518</c:v>
                      </c:pt>
                      <c:pt idx="614">
                        <c:v>46168.583333331844</c:v>
                      </c:pt>
                      <c:pt idx="615">
                        <c:v>46168.624999998508</c:v>
                      </c:pt>
                      <c:pt idx="616">
                        <c:v>46168.666666665173</c:v>
                      </c:pt>
                      <c:pt idx="617">
                        <c:v>46168.708333331837</c:v>
                      </c:pt>
                      <c:pt idx="618">
                        <c:v>46168.749999998501</c:v>
                      </c:pt>
                      <c:pt idx="619">
                        <c:v>46168.791666665165</c:v>
                      </c:pt>
                      <c:pt idx="620">
                        <c:v>46168.83333333183</c:v>
                      </c:pt>
                      <c:pt idx="621">
                        <c:v>46168.874999998494</c:v>
                      </c:pt>
                      <c:pt idx="622">
                        <c:v>46168.916666665158</c:v>
                      </c:pt>
                      <c:pt idx="623">
                        <c:v>46168.958333331822</c:v>
                      </c:pt>
                      <c:pt idx="624">
                        <c:v>46168.999999998487</c:v>
                      </c:pt>
                      <c:pt idx="625">
                        <c:v>46169.041666665151</c:v>
                      </c:pt>
                      <c:pt idx="626">
                        <c:v>46169.083333331815</c:v>
                      </c:pt>
                      <c:pt idx="627">
                        <c:v>46169.124999998479</c:v>
                      </c:pt>
                      <c:pt idx="628">
                        <c:v>46169.166666665144</c:v>
                      </c:pt>
                      <c:pt idx="629">
                        <c:v>46169.208333331808</c:v>
                      </c:pt>
                      <c:pt idx="630">
                        <c:v>46169.249999998472</c:v>
                      </c:pt>
                      <c:pt idx="631">
                        <c:v>46169.291666665136</c:v>
                      </c:pt>
                      <c:pt idx="632">
                        <c:v>46169.333333331801</c:v>
                      </c:pt>
                      <c:pt idx="633">
                        <c:v>46169.374999998465</c:v>
                      </c:pt>
                      <c:pt idx="634">
                        <c:v>46169.416666665129</c:v>
                      </c:pt>
                      <c:pt idx="635">
                        <c:v>46169.458333331793</c:v>
                      </c:pt>
                      <c:pt idx="636">
                        <c:v>46169.499999998457</c:v>
                      </c:pt>
                      <c:pt idx="637">
                        <c:v>46169.541666665122</c:v>
                      </c:pt>
                      <c:pt idx="638">
                        <c:v>46169.583333331786</c:v>
                      </c:pt>
                      <c:pt idx="639">
                        <c:v>46169.62499999845</c:v>
                      </c:pt>
                      <c:pt idx="640">
                        <c:v>46169.666666665114</c:v>
                      </c:pt>
                      <c:pt idx="641">
                        <c:v>46169.708333331779</c:v>
                      </c:pt>
                      <c:pt idx="642">
                        <c:v>46169.749999998443</c:v>
                      </c:pt>
                      <c:pt idx="643">
                        <c:v>46169.791666665107</c:v>
                      </c:pt>
                      <c:pt idx="644">
                        <c:v>46169.833333331771</c:v>
                      </c:pt>
                      <c:pt idx="645">
                        <c:v>46169.874999998436</c:v>
                      </c:pt>
                      <c:pt idx="646">
                        <c:v>46169.9166666651</c:v>
                      </c:pt>
                      <c:pt idx="647">
                        <c:v>46169.958333331764</c:v>
                      </c:pt>
                      <c:pt idx="648">
                        <c:v>46169.999999998428</c:v>
                      </c:pt>
                      <c:pt idx="649">
                        <c:v>46170.041666665093</c:v>
                      </c:pt>
                      <c:pt idx="650">
                        <c:v>46170.083333331757</c:v>
                      </c:pt>
                      <c:pt idx="651">
                        <c:v>46170.124999998421</c:v>
                      </c:pt>
                      <c:pt idx="652">
                        <c:v>46170.166666665085</c:v>
                      </c:pt>
                      <c:pt idx="653">
                        <c:v>46170.20833333175</c:v>
                      </c:pt>
                      <c:pt idx="654">
                        <c:v>46170.249999998414</c:v>
                      </c:pt>
                      <c:pt idx="655">
                        <c:v>46170.291666665078</c:v>
                      </c:pt>
                      <c:pt idx="656">
                        <c:v>46170.333333331742</c:v>
                      </c:pt>
                      <c:pt idx="657">
                        <c:v>46170.374999998407</c:v>
                      </c:pt>
                      <c:pt idx="658">
                        <c:v>46170.416666665071</c:v>
                      </c:pt>
                      <c:pt idx="659">
                        <c:v>46170.458333331735</c:v>
                      </c:pt>
                      <c:pt idx="660">
                        <c:v>46170.499999998399</c:v>
                      </c:pt>
                      <c:pt idx="661">
                        <c:v>46170.541666665064</c:v>
                      </c:pt>
                      <c:pt idx="662">
                        <c:v>46170.583333331728</c:v>
                      </c:pt>
                      <c:pt idx="663">
                        <c:v>46170.624999998392</c:v>
                      </c:pt>
                      <c:pt idx="664">
                        <c:v>46170.666666665056</c:v>
                      </c:pt>
                      <c:pt idx="665">
                        <c:v>46170.70833333172</c:v>
                      </c:pt>
                      <c:pt idx="666">
                        <c:v>46170.749999998385</c:v>
                      </c:pt>
                      <c:pt idx="667">
                        <c:v>46170.791666665049</c:v>
                      </c:pt>
                      <c:pt idx="668">
                        <c:v>46170.833333331713</c:v>
                      </c:pt>
                      <c:pt idx="669">
                        <c:v>46170.874999998377</c:v>
                      </c:pt>
                      <c:pt idx="670">
                        <c:v>46170.916666665042</c:v>
                      </c:pt>
                      <c:pt idx="671">
                        <c:v>46170.958333331706</c:v>
                      </c:pt>
                      <c:pt idx="672">
                        <c:v>46170.99999999837</c:v>
                      </c:pt>
                      <c:pt idx="673">
                        <c:v>46171.041666665034</c:v>
                      </c:pt>
                      <c:pt idx="674">
                        <c:v>46171.083333331699</c:v>
                      </c:pt>
                      <c:pt idx="675">
                        <c:v>46171.124999998363</c:v>
                      </c:pt>
                      <c:pt idx="676">
                        <c:v>46171.166666665027</c:v>
                      </c:pt>
                      <c:pt idx="677">
                        <c:v>46171.208333331691</c:v>
                      </c:pt>
                      <c:pt idx="678">
                        <c:v>46171.249999998356</c:v>
                      </c:pt>
                      <c:pt idx="679">
                        <c:v>46171.29166666502</c:v>
                      </c:pt>
                      <c:pt idx="680">
                        <c:v>46171.333333331684</c:v>
                      </c:pt>
                      <c:pt idx="681">
                        <c:v>46171.374999998348</c:v>
                      </c:pt>
                      <c:pt idx="682">
                        <c:v>46171.416666665013</c:v>
                      </c:pt>
                      <c:pt idx="683">
                        <c:v>46171.458333331677</c:v>
                      </c:pt>
                      <c:pt idx="684">
                        <c:v>46171.499999998341</c:v>
                      </c:pt>
                      <c:pt idx="685">
                        <c:v>46171.541666665005</c:v>
                      </c:pt>
                      <c:pt idx="686">
                        <c:v>46171.58333333167</c:v>
                      </c:pt>
                      <c:pt idx="687">
                        <c:v>46171.624999998334</c:v>
                      </c:pt>
                      <c:pt idx="688">
                        <c:v>46171.666666664998</c:v>
                      </c:pt>
                      <c:pt idx="689">
                        <c:v>46171.708333331662</c:v>
                      </c:pt>
                      <c:pt idx="690">
                        <c:v>46171.749999998327</c:v>
                      </c:pt>
                      <c:pt idx="691">
                        <c:v>46171.791666664991</c:v>
                      </c:pt>
                      <c:pt idx="692">
                        <c:v>46171.833333331655</c:v>
                      </c:pt>
                      <c:pt idx="693">
                        <c:v>46171.874999998319</c:v>
                      </c:pt>
                      <c:pt idx="694">
                        <c:v>46171.916666664983</c:v>
                      </c:pt>
                      <c:pt idx="695">
                        <c:v>46171.958333331648</c:v>
                      </c:pt>
                      <c:pt idx="696">
                        <c:v>46171.999999998312</c:v>
                      </c:pt>
                      <c:pt idx="697">
                        <c:v>46172.041666664976</c:v>
                      </c:pt>
                      <c:pt idx="698">
                        <c:v>46172.08333333164</c:v>
                      </c:pt>
                      <c:pt idx="699">
                        <c:v>46172.124999998305</c:v>
                      </c:pt>
                      <c:pt idx="700">
                        <c:v>46172.166666664969</c:v>
                      </c:pt>
                      <c:pt idx="701">
                        <c:v>46172.208333331633</c:v>
                      </c:pt>
                      <c:pt idx="702">
                        <c:v>46172.249999998297</c:v>
                      </c:pt>
                      <c:pt idx="703">
                        <c:v>46172.291666664962</c:v>
                      </c:pt>
                      <c:pt idx="704">
                        <c:v>46172.333333331626</c:v>
                      </c:pt>
                      <c:pt idx="705">
                        <c:v>46172.37499999829</c:v>
                      </c:pt>
                      <c:pt idx="706">
                        <c:v>46172.416666664954</c:v>
                      </c:pt>
                      <c:pt idx="707">
                        <c:v>46172.458333331619</c:v>
                      </c:pt>
                      <c:pt idx="708">
                        <c:v>46172.499999998283</c:v>
                      </c:pt>
                      <c:pt idx="709">
                        <c:v>46172.541666664947</c:v>
                      </c:pt>
                      <c:pt idx="710">
                        <c:v>46172.583333331611</c:v>
                      </c:pt>
                      <c:pt idx="711">
                        <c:v>46172.624999998276</c:v>
                      </c:pt>
                      <c:pt idx="712">
                        <c:v>46172.66666666494</c:v>
                      </c:pt>
                      <c:pt idx="713">
                        <c:v>46172.708333331604</c:v>
                      </c:pt>
                      <c:pt idx="714">
                        <c:v>46172.749999998268</c:v>
                      </c:pt>
                      <c:pt idx="715">
                        <c:v>46172.791666664933</c:v>
                      </c:pt>
                      <c:pt idx="716">
                        <c:v>46172.833333331597</c:v>
                      </c:pt>
                      <c:pt idx="717">
                        <c:v>46172.874999998261</c:v>
                      </c:pt>
                      <c:pt idx="718">
                        <c:v>46172.916666664925</c:v>
                      </c:pt>
                      <c:pt idx="719">
                        <c:v>46172.95833333159</c:v>
                      </c:pt>
                      <c:pt idx="720">
                        <c:v>46172.999999998254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'SP-AQMP4'!$I$2</c15:sqref>
                        </c15:formulaRef>
                      </c:ext>
                    </c:extLst>
                    <c:numCache>
                      <c:formatCode>0.0</c:formatCode>
                      <c:ptCount val="1"/>
                      <c:pt idx="0">
                        <c:v>29.59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D94E-461D-97CB-A919A4BE0E09}"/>
                  </c:ext>
                </c:extLst>
              </c15:ser>
            </c15:filteredScatterSeries>
            <c15:filteredScatterSeries>
              <c15:ser>
                <c:idx val="6"/>
                <c:order val="6"/>
                <c:spPr>
                  <a:ln w="19050" cap="rnd">
                    <a:solidFill>
                      <a:schemeClr val="accent1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'SP-AQMP1'!$C$4:$C$724</c15:sqref>
                        </c15:formulaRef>
                      </c:ext>
                    </c:extLst>
                    <c:numCache>
                      <c:formatCode>[$-F800]dddd\,\ mmmm\ dd\,\ yyyy</c:formatCode>
                      <c:ptCount val="721"/>
                      <c:pt idx="0">
                        <c:v>46143</c:v>
                      </c:pt>
                      <c:pt idx="1">
                        <c:v>46143.041666666664</c:v>
                      </c:pt>
                      <c:pt idx="2">
                        <c:v>46143.083333333328</c:v>
                      </c:pt>
                      <c:pt idx="3">
                        <c:v>46143.124999999993</c:v>
                      </c:pt>
                      <c:pt idx="4">
                        <c:v>46143.166666666657</c:v>
                      </c:pt>
                      <c:pt idx="5">
                        <c:v>46143.208333333321</c:v>
                      </c:pt>
                      <c:pt idx="6">
                        <c:v>46143.249999999985</c:v>
                      </c:pt>
                      <c:pt idx="7">
                        <c:v>46143.29166666665</c:v>
                      </c:pt>
                      <c:pt idx="8">
                        <c:v>46143.333333333314</c:v>
                      </c:pt>
                      <c:pt idx="9">
                        <c:v>46143.374999999978</c:v>
                      </c:pt>
                      <c:pt idx="10">
                        <c:v>46143.416666666642</c:v>
                      </c:pt>
                      <c:pt idx="11">
                        <c:v>46143.458333333307</c:v>
                      </c:pt>
                      <c:pt idx="12">
                        <c:v>46143.499999999971</c:v>
                      </c:pt>
                      <c:pt idx="13">
                        <c:v>46143.541666666635</c:v>
                      </c:pt>
                      <c:pt idx="14">
                        <c:v>46143.583333333299</c:v>
                      </c:pt>
                      <c:pt idx="15">
                        <c:v>46143.624999999964</c:v>
                      </c:pt>
                      <c:pt idx="16">
                        <c:v>46143.666666666628</c:v>
                      </c:pt>
                      <c:pt idx="17">
                        <c:v>46143.708333333292</c:v>
                      </c:pt>
                      <c:pt idx="18">
                        <c:v>46143.749999999956</c:v>
                      </c:pt>
                      <c:pt idx="19">
                        <c:v>46143.791666666621</c:v>
                      </c:pt>
                      <c:pt idx="20">
                        <c:v>46143.833333333285</c:v>
                      </c:pt>
                      <c:pt idx="21">
                        <c:v>46143.874999999949</c:v>
                      </c:pt>
                      <c:pt idx="22">
                        <c:v>46143.916666666613</c:v>
                      </c:pt>
                      <c:pt idx="23">
                        <c:v>46143.958333333278</c:v>
                      </c:pt>
                      <c:pt idx="24">
                        <c:v>46143.999999999942</c:v>
                      </c:pt>
                      <c:pt idx="25">
                        <c:v>46144.041666666606</c:v>
                      </c:pt>
                      <c:pt idx="26">
                        <c:v>46144.08333333327</c:v>
                      </c:pt>
                      <c:pt idx="27">
                        <c:v>46144.124999999935</c:v>
                      </c:pt>
                      <c:pt idx="28">
                        <c:v>46144.166666666599</c:v>
                      </c:pt>
                      <c:pt idx="29">
                        <c:v>46144.208333333263</c:v>
                      </c:pt>
                      <c:pt idx="30">
                        <c:v>46144.249999999927</c:v>
                      </c:pt>
                      <c:pt idx="31">
                        <c:v>46144.291666666591</c:v>
                      </c:pt>
                      <c:pt idx="32">
                        <c:v>46144.333333333256</c:v>
                      </c:pt>
                      <c:pt idx="33">
                        <c:v>46144.37499999992</c:v>
                      </c:pt>
                      <c:pt idx="34">
                        <c:v>46144.416666666584</c:v>
                      </c:pt>
                      <c:pt idx="35">
                        <c:v>46144.458333333248</c:v>
                      </c:pt>
                      <c:pt idx="36">
                        <c:v>46144.499999999913</c:v>
                      </c:pt>
                      <c:pt idx="37">
                        <c:v>46144.541666666577</c:v>
                      </c:pt>
                      <c:pt idx="38">
                        <c:v>46144.583333333241</c:v>
                      </c:pt>
                      <c:pt idx="39">
                        <c:v>46144.624999999905</c:v>
                      </c:pt>
                      <c:pt idx="40">
                        <c:v>46144.66666666657</c:v>
                      </c:pt>
                      <c:pt idx="41">
                        <c:v>46144.708333333234</c:v>
                      </c:pt>
                      <c:pt idx="42">
                        <c:v>46144.749999999898</c:v>
                      </c:pt>
                      <c:pt idx="43">
                        <c:v>46144.791666666562</c:v>
                      </c:pt>
                      <c:pt idx="44">
                        <c:v>46144.833333333227</c:v>
                      </c:pt>
                      <c:pt idx="45">
                        <c:v>46144.874999999891</c:v>
                      </c:pt>
                      <c:pt idx="46">
                        <c:v>46144.916666666555</c:v>
                      </c:pt>
                      <c:pt idx="47">
                        <c:v>46144.958333333219</c:v>
                      </c:pt>
                      <c:pt idx="48">
                        <c:v>46144.999999999884</c:v>
                      </c:pt>
                      <c:pt idx="49">
                        <c:v>46145.041666666548</c:v>
                      </c:pt>
                      <c:pt idx="50">
                        <c:v>46145.083333333212</c:v>
                      </c:pt>
                      <c:pt idx="51">
                        <c:v>46145.124999999876</c:v>
                      </c:pt>
                      <c:pt idx="52">
                        <c:v>46145.166666666541</c:v>
                      </c:pt>
                      <c:pt idx="53">
                        <c:v>46145.208333333205</c:v>
                      </c:pt>
                      <c:pt idx="54">
                        <c:v>46145.249999999869</c:v>
                      </c:pt>
                      <c:pt idx="55">
                        <c:v>46145.291666666533</c:v>
                      </c:pt>
                      <c:pt idx="56">
                        <c:v>46145.333333333198</c:v>
                      </c:pt>
                      <c:pt idx="57">
                        <c:v>46145.374999999862</c:v>
                      </c:pt>
                      <c:pt idx="58">
                        <c:v>46145.416666666526</c:v>
                      </c:pt>
                      <c:pt idx="59">
                        <c:v>46145.45833333319</c:v>
                      </c:pt>
                      <c:pt idx="60">
                        <c:v>46145.499999999854</c:v>
                      </c:pt>
                      <c:pt idx="61">
                        <c:v>46145.541666666519</c:v>
                      </c:pt>
                      <c:pt idx="62">
                        <c:v>46145.583333333183</c:v>
                      </c:pt>
                      <c:pt idx="63">
                        <c:v>46145.624999999847</c:v>
                      </c:pt>
                      <c:pt idx="64">
                        <c:v>46145.666666666511</c:v>
                      </c:pt>
                      <c:pt idx="65">
                        <c:v>46145.708333333176</c:v>
                      </c:pt>
                      <c:pt idx="66">
                        <c:v>46145.74999999984</c:v>
                      </c:pt>
                      <c:pt idx="67">
                        <c:v>46145.791666666504</c:v>
                      </c:pt>
                      <c:pt idx="68">
                        <c:v>46145.833333333168</c:v>
                      </c:pt>
                      <c:pt idx="69">
                        <c:v>46145.874999999833</c:v>
                      </c:pt>
                      <c:pt idx="70">
                        <c:v>46145.916666666497</c:v>
                      </c:pt>
                      <c:pt idx="71">
                        <c:v>46145.958333333161</c:v>
                      </c:pt>
                      <c:pt idx="72">
                        <c:v>46145.999999999825</c:v>
                      </c:pt>
                      <c:pt idx="73">
                        <c:v>46146.04166666649</c:v>
                      </c:pt>
                      <c:pt idx="74">
                        <c:v>46146.083333333154</c:v>
                      </c:pt>
                      <c:pt idx="75">
                        <c:v>46146.124999999818</c:v>
                      </c:pt>
                      <c:pt idx="76">
                        <c:v>46146.166666666482</c:v>
                      </c:pt>
                      <c:pt idx="77">
                        <c:v>46146.208333333147</c:v>
                      </c:pt>
                      <c:pt idx="78">
                        <c:v>46146.249999999811</c:v>
                      </c:pt>
                      <c:pt idx="79">
                        <c:v>46146.291666666475</c:v>
                      </c:pt>
                      <c:pt idx="80">
                        <c:v>46146.333333333139</c:v>
                      </c:pt>
                      <c:pt idx="81">
                        <c:v>46146.374999999804</c:v>
                      </c:pt>
                      <c:pt idx="82">
                        <c:v>46146.416666666468</c:v>
                      </c:pt>
                      <c:pt idx="83">
                        <c:v>46146.458333333132</c:v>
                      </c:pt>
                      <c:pt idx="84">
                        <c:v>46146.499999999796</c:v>
                      </c:pt>
                      <c:pt idx="85">
                        <c:v>46146.541666666461</c:v>
                      </c:pt>
                      <c:pt idx="86">
                        <c:v>46146.583333333125</c:v>
                      </c:pt>
                      <c:pt idx="87">
                        <c:v>46146.624999999789</c:v>
                      </c:pt>
                      <c:pt idx="88">
                        <c:v>46146.666666666453</c:v>
                      </c:pt>
                      <c:pt idx="89">
                        <c:v>46146.708333333117</c:v>
                      </c:pt>
                      <c:pt idx="90">
                        <c:v>46146.749999999782</c:v>
                      </c:pt>
                      <c:pt idx="91">
                        <c:v>46146.791666666446</c:v>
                      </c:pt>
                      <c:pt idx="92">
                        <c:v>46146.83333333311</c:v>
                      </c:pt>
                      <c:pt idx="93">
                        <c:v>46146.874999999774</c:v>
                      </c:pt>
                      <c:pt idx="94">
                        <c:v>46146.916666666439</c:v>
                      </c:pt>
                      <c:pt idx="95">
                        <c:v>46146.958333333103</c:v>
                      </c:pt>
                      <c:pt idx="96">
                        <c:v>46146.999999999767</c:v>
                      </c:pt>
                      <c:pt idx="97">
                        <c:v>46147.041666666431</c:v>
                      </c:pt>
                      <c:pt idx="98">
                        <c:v>46147.083333333096</c:v>
                      </c:pt>
                      <c:pt idx="99">
                        <c:v>46147.12499999976</c:v>
                      </c:pt>
                      <c:pt idx="100">
                        <c:v>46147.166666666424</c:v>
                      </c:pt>
                      <c:pt idx="101">
                        <c:v>46147.208333333088</c:v>
                      </c:pt>
                      <c:pt idx="102">
                        <c:v>46147.249999999753</c:v>
                      </c:pt>
                      <c:pt idx="103">
                        <c:v>46147.291666666417</c:v>
                      </c:pt>
                      <c:pt idx="104">
                        <c:v>46147.333333333081</c:v>
                      </c:pt>
                      <c:pt idx="105">
                        <c:v>46147.374999999745</c:v>
                      </c:pt>
                      <c:pt idx="106">
                        <c:v>46147.41666666641</c:v>
                      </c:pt>
                      <c:pt idx="107">
                        <c:v>46147.458333333074</c:v>
                      </c:pt>
                      <c:pt idx="108">
                        <c:v>46147.499999999738</c:v>
                      </c:pt>
                      <c:pt idx="109">
                        <c:v>46147.541666666402</c:v>
                      </c:pt>
                      <c:pt idx="110">
                        <c:v>46147.583333333067</c:v>
                      </c:pt>
                      <c:pt idx="111">
                        <c:v>46147.624999999731</c:v>
                      </c:pt>
                      <c:pt idx="112">
                        <c:v>46147.666666666395</c:v>
                      </c:pt>
                      <c:pt idx="113">
                        <c:v>46147.708333333059</c:v>
                      </c:pt>
                      <c:pt idx="114">
                        <c:v>46147.749999999724</c:v>
                      </c:pt>
                      <c:pt idx="115">
                        <c:v>46147.791666666388</c:v>
                      </c:pt>
                      <c:pt idx="116">
                        <c:v>46147.833333333052</c:v>
                      </c:pt>
                      <c:pt idx="117">
                        <c:v>46147.874999999716</c:v>
                      </c:pt>
                      <c:pt idx="118">
                        <c:v>46147.91666666638</c:v>
                      </c:pt>
                      <c:pt idx="119">
                        <c:v>46147.958333333045</c:v>
                      </c:pt>
                      <c:pt idx="120">
                        <c:v>46147.999999999709</c:v>
                      </c:pt>
                      <c:pt idx="121">
                        <c:v>46148.041666666373</c:v>
                      </c:pt>
                      <c:pt idx="122">
                        <c:v>46148.083333333037</c:v>
                      </c:pt>
                      <c:pt idx="123">
                        <c:v>46148.124999999702</c:v>
                      </c:pt>
                      <c:pt idx="124">
                        <c:v>46148.166666666366</c:v>
                      </c:pt>
                      <c:pt idx="125">
                        <c:v>46148.20833333303</c:v>
                      </c:pt>
                      <c:pt idx="126">
                        <c:v>46148.249999999694</c:v>
                      </c:pt>
                      <c:pt idx="127">
                        <c:v>46148.291666666359</c:v>
                      </c:pt>
                      <c:pt idx="128">
                        <c:v>46148.333333333023</c:v>
                      </c:pt>
                      <c:pt idx="129">
                        <c:v>46148.374999999687</c:v>
                      </c:pt>
                      <c:pt idx="130">
                        <c:v>46148.416666666351</c:v>
                      </c:pt>
                      <c:pt idx="131">
                        <c:v>46148.458333333016</c:v>
                      </c:pt>
                      <c:pt idx="132">
                        <c:v>46148.49999999968</c:v>
                      </c:pt>
                      <c:pt idx="133">
                        <c:v>46148.541666666344</c:v>
                      </c:pt>
                      <c:pt idx="134">
                        <c:v>46148.583333333008</c:v>
                      </c:pt>
                      <c:pt idx="135">
                        <c:v>46148.624999999673</c:v>
                      </c:pt>
                      <c:pt idx="136">
                        <c:v>46148.666666666337</c:v>
                      </c:pt>
                      <c:pt idx="137">
                        <c:v>46148.708333333001</c:v>
                      </c:pt>
                      <c:pt idx="138">
                        <c:v>46148.749999999665</c:v>
                      </c:pt>
                      <c:pt idx="139">
                        <c:v>46148.79166666633</c:v>
                      </c:pt>
                      <c:pt idx="140">
                        <c:v>46148.833333332994</c:v>
                      </c:pt>
                      <c:pt idx="141">
                        <c:v>46148.874999999658</c:v>
                      </c:pt>
                      <c:pt idx="142">
                        <c:v>46148.916666666322</c:v>
                      </c:pt>
                      <c:pt idx="143">
                        <c:v>46148.958333332987</c:v>
                      </c:pt>
                      <c:pt idx="144">
                        <c:v>46148.999999999651</c:v>
                      </c:pt>
                      <c:pt idx="145">
                        <c:v>46149.041666666315</c:v>
                      </c:pt>
                      <c:pt idx="146">
                        <c:v>46149.083333332979</c:v>
                      </c:pt>
                      <c:pt idx="147">
                        <c:v>46149.124999999643</c:v>
                      </c:pt>
                      <c:pt idx="148">
                        <c:v>46149.166666666308</c:v>
                      </c:pt>
                      <c:pt idx="149">
                        <c:v>46149.208333332972</c:v>
                      </c:pt>
                      <c:pt idx="150">
                        <c:v>46149.249999999636</c:v>
                      </c:pt>
                      <c:pt idx="151">
                        <c:v>46149.2916666663</c:v>
                      </c:pt>
                      <c:pt idx="152">
                        <c:v>46149.333333332965</c:v>
                      </c:pt>
                      <c:pt idx="153">
                        <c:v>46149.374999999629</c:v>
                      </c:pt>
                      <c:pt idx="154">
                        <c:v>46149.416666666293</c:v>
                      </c:pt>
                      <c:pt idx="155">
                        <c:v>46149.458333332957</c:v>
                      </c:pt>
                      <c:pt idx="156">
                        <c:v>46149.499999999622</c:v>
                      </c:pt>
                      <c:pt idx="157">
                        <c:v>46149.541666666286</c:v>
                      </c:pt>
                      <c:pt idx="158">
                        <c:v>46149.58333333295</c:v>
                      </c:pt>
                      <c:pt idx="159">
                        <c:v>46149.624999999614</c:v>
                      </c:pt>
                      <c:pt idx="160">
                        <c:v>46149.666666666279</c:v>
                      </c:pt>
                      <c:pt idx="161">
                        <c:v>46149.708333332943</c:v>
                      </c:pt>
                      <c:pt idx="162">
                        <c:v>46149.749999999607</c:v>
                      </c:pt>
                      <c:pt idx="163">
                        <c:v>46149.791666666271</c:v>
                      </c:pt>
                      <c:pt idx="164">
                        <c:v>46149.833333332936</c:v>
                      </c:pt>
                      <c:pt idx="165">
                        <c:v>46149.8749999996</c:v>
                      </c:pt>
                      <c:pt idx="166">
                        <c:v>46149.916666666264</c:v>
                      </c:pt>
                      <c:pt idx="167">
                        <c:v>46149.958333332928</c:v>
                      </c:pt>
                      <c:pt idx="168">
                        <c:v>46149.999999999593</c:v>
                      </c:pt>
                      <c:pt idx="169">
                        <c:v>46150.041666666257</c:v>
                      </c:pt>
                      <c:pt idx="170">
                        <c:v>46150.083333332921</c:v>
                      </c:pt>
                      <c:pt idx="171">
                        <c:v>46150.124999999585</c:v>
                      </c:pt>
                      <c:pt idx="172">
                        <c:v>46150.16666666625</c:v>
                      </c:pt>
                      <c:pt idx="173">
                        <c:v>46150.208333332914</c:v>
                      </c:pt>
                      <c:pt idx="174">
                        <c:v>46150.249999999578</c:v>
                      </c:pt>
                      <c:pt idx="175">
                        <c:v>46150.291666666242</c:v>
                      </c:pt>
                      <c:pt idx="176">
                        <c:v>46150.333333332906</c:v>
                      </c:pt>
                      <c:pt idx="177">
                        <c:v>46150.374999999571</c:v>
                      </c:pt>
                      <c:pt idx="178">
                        <c:v>46150.416666666235</c:v>
                      </c:pt>
                      <c:pt idx="179">
                        <c:v>46150.458333332899</c:v>
                      </c:pt>
                      <c:pt idx="180">
                        <c:v>46150.499999999563</c:v>
                      </c:pt>
                      <c:pt idx="181">
                        <c:v>46150.541666666228</c:v>
                      </c:pt>
                      <c:pt idx="182">
                        <c:v>46150.583333332892</c:v>
                      </c:pt>
                      <c:pt idx="183">
                        <c:v>46150.624999999556</c:v>
                      </c:pt>
                      <c:pt idx="184">
                        <c:v>46150.66666666622</c:v>
                      </c:pt>
                      <c:pt idx="185">
                        <c:v>46150.708333332885</c:v>
                      </c:pt>
                      <c:pt idx="186">
                        <c:v>46150.749999999549</c:v>
                      </c:pt>
                      <c:pt idx="187">
                        <c:v>46150.791666666213</c:v>
                      </c:pt>
                      <c:pt idx="188">
                        <c:v>46150.833333332877</c:v>
                      </c:pt>
                      <c:pt idx="189">
                        <c:v>46150.874999999542</c:v>
                      </c:pt>
                      <c:pt idx="190">
                        <c:v>46150.916666666206</c:v>
                      </c:pt>
                      <c:pt idx="191">
                        <c:v>46150.95833333287</c:v>
                      </c:pt>
                      <c:pt idx="192">
                        <c:v>46150.999999999534</c:v>
                      </c:pt>
                      <c:pt idx="193">
                        <c:v>46151.041666666199</c:v>
                      </c:pt>
                      <c:pt idx="194">
                        <c:v>46151.083333332863</c:v>
                      </c:pt>
                      <c:pt idx="195">
                        <c:v>46151.124999999527</c:v>
                      </c:pt>
                      <c:pt idx="196">
                        <c:v>46151.166666666191</c:v>
                      </c:pt>
                      <c:pt idx="197">
                        <c:v>46151.208333332856</c:v>
                      </c:pt>
                      <c:pt idx="198">
                        <c:v>46151.24999999952</c:v>
                      </c:pt>
                      <c:pt idx="199">
                        <c:v>46151.291666666184</c:v>
                      </c:pt>
                      <c:pt idx="200">
                        <c:v>46151.333333332848</c:v>
                      </c:pt>
                      <c:pt idx="201">
                        <c:v>46151.374999999513</c:v>
                      </c:pt>
                      <c:pt idx="202">
                        <c:v>46151.416666666177</c:v>
                      </c:pt>
                      <c:pt idx="203">
                        <c:v>46151.458333332841</c:v>
                      </c:pt>
                      <c:pt idx="204">
                        <c:v>46151.499999999505</c:v>
                      </c:pt>
                      <c:pt idx="205">
                        <c:v>46151.541666666169</c:v>
                      </c:pt>
                      <c:pt idx="206">
                        <c:v>46151.583333332834</c:v>
                      </c:pt>
                      <c:pt idx="207">
                        <c:v>46151.624999999498</c:v>
                      </c:pt>
                      <c:pt idx="208">
                        <c:v>46151.666666666162</c:v>
                      </c:pt>
                      <c:pt idx="209">
                        <c:v>46151.708333332826</c:v>
                      </c:pt>
                      <c:pt idx="210">
                        <c:v>46151.749999999491</c:v>
                      </c:pt>
                      <c:pt idx="211">
                        <c:v>46151.791666666155</c:v>
                      </c:pt>
                      <c:pt idx="212">
                        <c:v>46151.833333332819</c:v>
                      </c:pt>
                      <c:pt idx="213">
                        <c:v>46151.874999999483</c:v>
                      </c:pt>
                      <c:pt idx="214">
                        <c:v>46151.916666666148</c:v>
                      </c:pt>
                      <c:pt idx="215">
                        <c:v>46151.958333332812</c:v>
                      </c:pt>
                      <c:pt idx="216">
                        <c:v>46151.999999999476</c:v>
                      </c:pt>
                      <c:pt idx="217">
                        <c:v>46152.04166666614</c:v>
                      </c:pt>
                      <c:pt idx="218">
                        <c:v>46152.083333332805</c:v>
                      </c:pt>
                      <c:pt idx="219">
                        <c:v>46152.124999999469</c:v>
                      </c:pt>
                      <c:pt idx="220">
                        <c:v>46152.166666666133</c:v>
                      </c:pt>
                      <c:pt idx="221">
                        <c:v>46152.208333332797</c:v>
                      </c:pt>
                      <c:pt idx="222">
                        <c:v>46152.249999999462</c:v>
                      </c:pt>
                      <c:pt idx="223">
                        <c:v>46152.291666666126</c:v>
                      </c:pt>
                      <c:pt idx="224">
                        <c:v>46152.33333333279</c:v>
                      </c:pt>
                      <c:pt idx="225">
                        <c:v>46152.374999999454</c:v>
                      </c:pt>
                      <c:pt idx="226">
                        <c:v>46152.416666666119</c:v>
                      </c:pt>
                      <c:pt idx="227">
                        <c:v>46152.458333332783</c:v>
                      </c:pt>
                      <c:pt idx="228">
                        <c:v>46152.499999999447</c:v>
                      </c:pt>
                      <c:pt idx="229">
                        <c:v>46152.541666666111</c:v>
                      </c:pt>
                      <c:pt idx="230">
                        <c:v>46152.583333332776</c:v>
                      </c:pt>
                      <c:pt idx="231">
                        <c:v>46152.62499999944</c:v>
                      </c:pt>
                      <c:pt idx="232">
                        <c:v>46152.666666666104</c:v>
                      </c:pt>
                      <c:pt idx="233">
                        <c:v>46152.708333332768</c:v>
                      </c:pt>
                      <c:pt idx="234">
                        <c:v>46152.749999999432</c:v>
                      </c:pt>
                      <c:pt idx="235">
                        <c:v>46152.791666666097</c:v>
                      </c:pt>
                      <c:pt idx="236">
                        <c:v>46152.833333332761</c:v>
                      </c:pt>
                      <c:pt idx="237">
                        <c:v>46152.874999999425</c:v>
                      </c:pt>
                      <c:pt idx="238">
                        <c:v>46152.916666666089</c:v>
                      </c:pt>
                      <c:pt idx="239">
                        <c:v>46152.958333332754</c:v>
                      </c:pt>
                      <c:pt idx="240">
                        <c:v>46152.999999999418</c:v>
                      </c:pt>
                      <c:pt idx="241">
                        <c:v>46153.041666666082</c:v>
                      </c:pt>
                      <c:pt idx="242">
                        <c:v>46153.083333332746</c:v>
                      </c:pt>
                      <c:pt idx="243">
                        <c:v>46153.124999999411</c:v>
                      </c:pt>
                      <c:pt idx="244">
                        <c:v>46153.166666666075</c:v>
                      </c:pt>
                      <c:pt idx="245">
                        <c:v>46153.208333332739</c:v>
                      </c:pt>
                      <c:pt idx="246">
                        <c:v>46153.249999999403</c:v>
                      </c:pt>
                      <c:pt idx="247">
                        <c:v>46153.291666666068</c:v>
                      </c:pt>
                      <c:pt idx="248">
                        <c:v>46153.333333332732</c:v>
                      </c:pt>
                      <c:pt idx="249">
                        <c:v>46153.374999999396</c:v>
                      </c:pt>
                      <c:pt idx="250">
                        <c:v>46153.41666666606</c:v>
                      </c:pt>
                      <c:pt idx="251">
                        <c:v>46153.458333332725</c:v>
                      </c:pt>
                      <c:pt idx="252">
                        <c:v>46153.499999999389</c:v>
                      </c:pt>
                      <c:pt idx="253">
                        <c:v>46153.541666666053</c:v>
                      </c:pt>
                      <c:pt idx="254">
                        <c:v>46153.583333332717</c:v>
                      </c:pt>
                      <c:pt idx="255">
                        <c:v>46153.624999999382</c:v>
                      </c:pt>
                      <c:pt idx="256">
                        <c:v>46153.666666666046</c:v>
                      </c:pt>
                      <c:pt idx="257">
                        <c:v>46153.70833333271</c:v>
                      </c:pt>
                      <c:pt idx="258">
                        <c:v>46153.749999999374</c:v>
                      </c:pt>
                      <c:pt idx="259">
                        <c:v>46153.791666666039</c:v>
                      </c:pt>
                      <c:pt idx="260">
                        <c:v>46153.833333332703</c:v>
                      </c:pt>
                      <c:pt idx="261">
                        <c:v>46153.874999999367</c:v>
                      </c:pt>
                      <c:pt idx="262">
                        <c:v>46153.916666666031</c:v>
                      </c:pt>
                      <c:pt idx="263">
                        <c:v>46153.958333332695</c:v>
                      </c:pt>
                      <c:pt idx="264">
                        <c:v>46153.99999999936</c:v>
                      </c:pt>
                      <c:pt idx="265">
                        <c:v>46154.041666666024</c:v>
                      </c:pt>
                      <c:pt idx="266">
                        <c:v>46154.083333332688</c:v>
                      </c:pt>
                      <c:pt idx="267">
                        <c:v>46154.124999999352</c:v>
                      </c:pt>
                      <c:pt idx="268">
                        <c:v>46154.166666666017</c:v>
                      </c:pt>
                      <c:pt idx="269">
                        <c:v>46154.208333332681</c:v>
                      </c:pt>
                      <c:pt idx="270">
                        <c:v>46154.249999999345</c:v>
                      </c:pt>
                      <c:pt idx="271">
                        <c:v>46154.291666666009</c:v>
                      </c:pt>
                      <c:pt idx="272">
                        <c:v>46154.333333332674</c:v>
                      </c:pt>
                      <c:pt idx="273">
                        <c:v>46154.374999999338</c:v>
                      </c:pt>
                      <c:pt idx="274">
                        <c:v>46154.416666666002</c:v>
                      </c:pt>
                      <c:pt idx="275">
                        <c:v>46154.458333332666</c:v>
                      </c:pt>
                      <c:pt idx="276">
                        <c:v>46154.499999999331</c:v>
                      </c:pt>
                      <c:pt idx="277">
                        <c:v>46154.541666665995</c:v>
                      </c:pt>
                      <c:pt idx="278">
                        <c:v>46154.583333332659</c:v>
                      </c:pt>
                      <c:pt idx="279">
                        <c:v>46154.624999999323</c:v>
                      </c:pt>
                      <c:pt idx="280">
                        <c:v>46154.666666665988</c:v>
                      </c:pt>
                      <c:pt idx="281">
                        <c:v>46154.708333332652</c:v>
                      </c:pt>
                      <c:pt idx="282">
                        <c:v>46154.749999999316</c:v>
                      </c:pt>
                      <c:pt idx="283">
                        <c:v>46154.79166666598</c:v>
                      </c:pt>
                      <c:pt idx="284">
                        <c:v>46154.833333332645</c:v>
                      </c:pt>
                      <c:pt idx="285">
                        <c:v>46154.874999999309</c:v>
                      </c:pt>
                      <c:pt idx="286">
                        <c:v>46154.916666665973</c:v>
                      </c:pt>
                      <c:pt idx="287">
                        <c:v>46154.958333332637</c:v>
                      </c:pt>
                      <c:pt idx="288">
                        <c:v>46154.999999999302</c:v>
                      </c:pt>
                      <c:pt idx="289">
                        <c:v>46155.041666665966</c:v>
                      </c:pt>
                      <c:pt idx="290">
                        <c:v>46155.08333333263</c:v>
                      </c:pt>
                      <c:pt idx="291">
                        <c:v>46155.124999999294</c:v>
                      </c:pt>
                      <c:pt idx="292">
                        <c:v>46155.166666665958</c:v>
                      </c:pt>
                      <c:pt idx="293">
                        <c:v>46155.208333332623</c:v>
                      </c:pt>
                      <c:pt idx="294">
                        <c:v>46155.249999999287</c:v>
                      </c:pt>
                      <c:pt idx="295">
                        <c:v>46155.291666665951</c:v>
                      </c:pt>
                      <c:pt idx="296">
                        <c:v>46155.333333332615</c:v>
                      </c:pt>
                      <c:pt idx="297">
                        <c:v>46155.37499999928</c:v>
                      </c:pt>
                      <c:pt idx="298">
                        <c:v>46155.416666665944</c:v>
                      </c:pt>
                      <c:pt idx="299">
                        <c:v>46155.458333332608</c:v>
                      </c:pt>
                      <c:pt idx="300">
                        <c:v>46155.499999999272</c:v>
                      </c:pt>
                      <c:pt idx="301">
                        <c:v>46155.541666665937</c:v>
                      </c:pt>
                      <c:pt idx="302">
                        <c:v>46155.583333332601</c:v>
                      </c:pt>
                      <c:pt idx="303">
                        <c:v>46155.624999999265</c:v>
                      </c:pt>
                      <c:pt idx="304">
                        <c:v>46155.666666665929</c:v>
                      </c:pt>
                      <c:pt idx="305">
                        <c:v>46155.708333332594</c:v>
                      </c:pt>
                      <c:pt idx="306">
                        <c:v>46155.749999999258</c:v>
                      </c:pt>
                      <c:pt idx="307">
                        <c:v>46155.791666665922</c:v>
                      </c:pt>
                      <c:pt idx="308">
                        <c:v>46155.833333332586</c:v>
                      </c:pt>
                      <c:pt idx="309">
                        <c:v>46155.874999999251</c:v>
                      </c:pt>
                      <c:pt idx="310">
                        <c:v>46155.916666665915</c:v>
                      </c:pt>
                      <c:pt idx="311">
                        <c:v>46155.958333332579</c:v>
                      </c:pt>
                      <c:pt idx="312">
                        <c:v>46155.999999999243</c:v>
                      </c:pt>
                      <c:pt idx="313">
                        <c:v>46156.041666665908</c:v>
                      </c:pt>
                      <c:pt idx="314">
                        <c:v>46156.083333332572</c:v>
                      </c:pt>
                      <c:pt idx="315">
                        <c:v>46156.124999999236</c:v>
                      </c:pt>
                      <c:pt idx="316">
                        <c:v>46156.1666666659</c:v>
                      </c:pt>
                      <c:pt idx="317">
                        <c:v>46156.208333332565</c:v>
                      </c:pt>
                      <c:pt idx="318">
                        <c:v>46156.249999999229</c:v>
                      </c:pt>
                      <c:pt idx="319">
                        <c:v>46156.291666665893</c:v>
                      </c:pt>
                      <c:pt idx="320">
                        <c:v>46156.333333332557</c:v>
                      </c:pt>
                      <c:pt idx="321">
                        <c:v>46156.374999999221</c:v>
                      </c:pt>
                      <c:pt idx="322">
                        <c:v>46156.416666665886</c:v>
                      </c:pt>
                      <c:pt idx="323">
                        <c:v>46156.45833333255</c:v>
                      </c:pt>
                      <c:pt idx="324">
                        <c:v>46156.499999999214</c:v>
                      </c:pt>
                      <c:pt idx="325">
                        <c:v>46156.541666665878</c:v>
                      </c:pt>
                      <c:pt idx="326">
                        <c:v>46156.583333332543</c:v>
                      </c:pt>
                      <c:pt idx="327">
                        <c:v>46156.624999999207</c:v>
                      </c:pt>
                      <c:pt idx="328">
                        <c:v>46156.666666665871</c:v>
                      </c:pt>
                      <c:pt idx="329">
                        <c:v>46156.708333332535</c:v>
                      </c:pt>
                      <c:pt idx="330">
                        <c:v>46156.7499999992</c:v>
                      </c:pt>
                      <c:pt idx="331">
                        <c:v>46156.791666665864</c:v>
                      </c:pt>
                      <c:pt idx="332">
                        <c:v>46156.833333332528</c:v>
                      </c:pt>
                      <c:pt idx="333">
                        <c:v>46156.874999999192</c:v>
                      </c:pt>
                      <c:pt idx="334">
                        <c:v>46156.916666665857</c:v>
                      </c:pt>
                      <c:pt idx="335">
                        <c:v>46156.958333332521</c:v>
                      </c:pt>
                      <c:pt idx="336">
                        <c:v>46156.999999999185</c:v>
                      </c:pt>
                      <c:pt idx="337">
                        <c:v>46157.041666665849</c:v>
                      </c:pt>
                      <c:pt idx="338">
                        <c:v>46157.083333332514</c:v>
                      </c:pt>
                      <c:pt idx="339">
                        <c:v>46157.124999999178</c:v>
                      </c:pt>
                      <c:pt idx="340">
                        <c:v>46157.166666665842</c:v>
                      </c:pt>
                      <c:pt idx="341">
                        <c:v>46157.208333332506</c:v>
                      </c:pt>
                      <c:pt idx="342">
                        <c:v>46157.249999999171</c:v>
                      </c:pt>
                      <c:pt idx="343">
                        <c:v>46157.291666665835</c:v>
                      </c:pt>
                      <c:pt idx="344">
                        <c:v>46157.333333332499</c:v>
                      </c:pt>
                      <c:pt idx="345">
                        <c:v>46157.374999999163</c:v>
                      </c:pt>
                      <c:pt idx="346">
                        <c:v>46157.416666665828</c:v>
                      </c:pt>
                      <c:pt idx="347">
                        <c:v>46157.458333332492</c:v>
                      </c:pt>
                      <c:pt idx="348">
                        <c:v>46157.499999999156</c:v>
                      </c:pt>
                      <c:pt idx="349">
                        <c:v>46157.54166666582</c:v>
                      </c:pt>
                      <c:pt idx="350">
                        <c:v>46157.583333332484</c:v>
                      </c:pt>
                      <c:pt idx="351">
                        <c:v>46157.624999999149</c:v>
                      </c:pt>
                      <c:pt idx="352">
                        <c:v>46157.666666665813</c:v>
                      </c:pt>
                      <c:pt idx="353">
                        <c:v>46157.708333332477</c:v>
                      </c:pt>
                      <c:pt idx="354">
                        <c:v>46157.749999999141</c:v>
                      </c:pt>
                      <c:pt idx="355">
                        <c:v>46157.791666665806</c:v>
                      </c:pt>
                      <c:pt idx="356">
                        <c:v>46157.83333333247</c:v>
                      </c:pt>
                      <c:pt idx="357">
                        <c:v>46157.874999999134</c:v>
                      </c:pt>
                      <c:pt idx="358">
                        <c:v>46157.916666665798</c:v>
                      </c:pt>
                      <c:pt idx="359">
                        <c:v>46157.958333332463</c:v>
                      </c:pt>
                      <c:pt idx="360">
                        <c:v>46157.999999999127</c:v>
                      </c:pt>
                      <c:pt idx="361">
                        <c:v>46158.041666665791</c:v>
                      </c:pt>
                      <c:pt idx="362">
                        <c:v>46158.083333332455</c:v>
                      </c:pt>
                      <c:pt idx="363">
                        <c:v>46158.12499999912</c:v>
                      </c:pt>
                      <c:pt idx="364">
                        <c:v>46158.166666665784</c:v>
                      </c:pt>
                      <c:pt idx="365">
                        <c:v>46158.208333332448</c:v>
                      </c:pt>
                      <c:pt idx="366">
                        <c:v>46158.249999999112</c:v>
                      </c:pt>
                      <c:pt idx="367">
                        <c:v>46158.291666665777</c:v>
                      </c:pt>
                      <c:pt idx="368">
                        <c:v>46158.333333332441</c:v>
                      </c:pt>
                      <c:pt idx="369">
                        <c:v>46158.374999999105</c:v>
                      </c:pt>
                      <c:pt idx="370">
                        <c:v>46158.416666665769</c:v>
                      </c:pt>
                      <c:pt idx="371">
                        <c:v>46158.458333332434</c:v>
                      </c:pt>
                      <c:pt idx="372">
                        <c:v>46158.499999999098</c:v>
                      </c:pt>
                      <c:pt idx="373">
                        <c:v>46158.541666665762</c:v>
                      </c:pt>
                      <c:pt idx="374">
                        <c:v>46158.583333332426</c:v>
                      </c:pt>
                      <c:pt idx="375">
                        <c:v>46158.624999999091</c:v>
                      </c:pt>
                      <c:pt idx="376">
                        <c:v>46158.666666665755</c:v>
                      </c:pt>
                      <c:pt idx="377">
                        <c:v>46158.708333332419</c:v>
                      </c:pt>
                      <c:pt idx="378">
                        <c:v>46158.749999999083</c:v>
                      </c:pt>
                      <c:pt idx="379">
                        <c:v>46158.791666665747</c:v>
                      </c:pt>
                      <c:pt idx="380">
                        <c:v>46158.833333332412</c:v>
                      </c:pt>
                      <c:pt idx="381">
                        <c:v>46158.874999999076</c:v>
                      </c:pt>
                      <c:pt idx="382">
                        <c:v>46158.91666666574</c:v>
                      </c:pt>
                      <c:pt idx="383">
                        <c:v>46158.958333332404</c:v>
                      </c:pt>
                      <c:pt idx="384">
                        <c:v>46158.999999999069</c:v>
                      </c:pt>
                      <c:pt idx="385">
                        <c:v>46159.041666665733</c:v>
                      </c:pt>
                      <c:pt idx="386">
                        <c:v>46159.083333332397</c:v>
                      </c:pt>
                      <c:pt idx="387">
                        <c:v>46159.124999999061</c:v>
                      </c:pt>
                      <c:pt idx="388">
                        <c:v>46159.166666665726</c:v>
                      </c:pt>
                      <c:pt idx="389">
                        <c:v>46159.20833333239</c:v>
                      </c:pt>
                      <c:pt idx="390">
                        <c:v>46159.249999999054</c:v>
                      </c:pt>
                      <c:pt idx="391">
                        <c:v>46159.291666665718</c:v>
                      </c:pt>
                      <c:pt idx="392">
                        <c:v>46159.333333332383</c:v>
                      </c:pt>
                      <c:pt idx="393">
                        <c:v>46159.374999999047</c:v>
                      </c:pt>
                      <c:pt idx="394">
                        <c:v>46159.416666665711</c:v>
                      </c:pt>
                      <c:pt idx="395">
                        <c:v>46159.458333332375</c:v>
                      </c:pt>
                      <c:pt idx="396">
                        <c:v>46159.49999999904</c:v>
                      </c:pt>
                      <c:pt idx="397">
                        <c:v>46159.541666665704</c:v>
                      </c:pt>
                      <c:pt idx="398">
                        <c:v>46159.583333332368</c:v>
                      </c:pt>
                      <c:pt idx="399">
                        <c:v>46159.624999999032</c:v>
                      </c:pt>
                      <c:pt idx="400">
                        <c:v>46159.666666665697</c:v>
                      </c:pt>
                      <c:pt idx="401">
                        <c:v>46159.708333332361</c:v>
                      </c:pt>
                      <c:pt idx="402">
                        <c:v>46159.749999999025</c:v>
                      </c:pt>
                      <c:pt idx="403">
                        <c:v>46159.791666665689</c:v>
                      </c:pt>
                      <c:pt idx="404">
                        <c:v>46159.833333332354</c:v>
                      </c:pt>
                      <c:pt idx="405">
                        <c:v>46159.874999999018</c:v>
                      </c:pt>
                      <c:pt idx="406">
                        <c:v>46159.916666665682</c:v>
                      </c:pt>
                      <c:pt idx="407">
                        <c:v>46159.958333332346</c:v>
                      </c:pt>
                      <c:pt idx="408">
                        <c:v>46159.99999999901</c:v>
                      </c:pt>
                      <c:pt idx="409">
                        <c:v>46160.041666665675</c:v>
                      </c:pt>
                      <c:pt idx="410">
                        <c:v>46160.083333332339</c:v>
                      </c:pt>
                      <c:pt idx="411">
                        <c:v>46160.124999999003</c:v>
                      </c:pt>
                      <c:pt idx="412">
                        <c:v>46160.166666665667</c:v>
                      </c:pt>
                      <c:pt idx="413">
                        <c:v>46160.208333332332</c:v>
                      </c:pt>
                      <c:pt idx="414">
                        <c:v>46160.249999998996</c:v>
                      </c:pt>
                      <c:pt idx="415">
                        <c:v>46160.29166666566</c:v>
                      </c:pt>
                      <c:pt idx="416">
                        <c:v>46160.333333332324</c:v>
                      </c:pt>
                      <c:pt idx="417">
                        <c:v>46160.374999998989</c:v>
                      </c:pt>
                      <c:pt idx="418">
                        <c:v>46160.416666665653</c:v>
                      </c:pt>
                      <c:pt idx="419">
                        <c:v>46160.458333332317</c:v>
                      </c:pt>
                      <c:pt idx="420">
                        <c:v>46160.499999998981</c:v>
                      </c:pt>
                      <c:pt idx="421">
                        <c:v>46160.541666665646</c:v>
                      </c:pt>
                      <c:pt idx="422">
                        <c:v>46160.58333333231</c:v>
                      </c:pt>
                      <c:pt idx="423">
                        <c:v>46160.624999998974</c:v>
                      </c:pt>
                      <c:pt idx="424">
                        <c:v>46160.666666665638</c:v>
                      </c:pt>
                      <c:pt idx="425">
                        <c:v>46160.708333332303</c:v>
                      </c:pt>
                      <c:pt idx="426">
                        <c:v>46160.749999998967</c:v>
                      </c:pt>
                      <c:pt idx="427">
                        <c:v>46160.791666665631</c:v>
                      </c:pt>
                      <c:pt idx="428">
                        <c:v>46160.833333332295</c:v>
                      </c:pt>
                      <c:pt idx="429">
                        <c:v>46160.87499999896</c:v>
                      </c:pt>
                      <c:pt idx="430">
                        <c:v>46160.916666665624</c:v>
                      </c:pt>
                      <c:pt idx="431">
                        <c:v>46160.958333332288</c:v>
                      </c:pt>
                      <c:pt idx="432">
                        <c:v>46160.999999998952</c:v>
                      </c:pt>
                      <c:pt idx="433">
                        <c:v>46161.041666665617</c:v>
                      </c:pt>
                      <c:pt idx="434">
                        <c:v>46161.083333332281</c:v>
                      </c:pt>
                      <c:pt idx="435">
                        <c:v>46161.124999998945</c:v>
                      </c:pt>
                      <c:pt idx="436">
                        <c:v>46161.166666665609</c:v>
                      </c:pt>
                      <c:pt idx="437">
                        <c:v>46161.208333332273</c:v>
                      </c:pt>
                      <c:pt idx="438">
                        <c:v>46161.249999998938</c:v>
                      </c:pt>
                      <c:pt idx="439">
                        <c:v>46161.291666665602</c:v>
                      </c:pt>
                      <c:pt idx="440">
                        <c:v>46161.333333332266</c:v>
                      </c:pt>
                      <c:pt idx="441">
                        <c:v>46161.37499999893</c:v>
                      </c:pt>
                      <c:pt idx="442">
                        <c:v>46161.416666665595</c:v>
                      </c:pt>
                      <c:pt idx="443">
                        <c:v>46161.458333332259</c:v>
                      </c:pt>
                      <c:pt idx="444">
                        <c:v>46161.499999998923</c:v>
                      </c:pt>
                      <c:pt idx="445">
                        <c:v>46161.541666665587</c:v>
                      </c:pt>
                      <c:pt idx="446">
                        <c:v>46161.583333332252</c:v>
                      </c:pt>
                      <c:pt idx="447">
                        <c:v>46161.624999998916</c:v>
                      </c:pt>
                      <c:pt idx="448">
                        <c:v>46161.66666666558</c:v>
                      </c:pt>
                      <c:pt idx="449">
                        <c:v>46161.708333332244</c:v>
                      </c:pt>
                      <c:pt idx="450">
                        <c:v>46161.749999998909</c:v>
                      </c:pt>
                      <c:pt idx="451">
                        <c:v>46161.791666665573</c:v>
                      </c:pt>
                      <c:pt idx="452">
                        <c:v>46161.833333332237</c:v>
                      </c:pt>
                      <c:pt idx="453">
                        <c:v>46161.874999998901</c:v>
                      </c:pt>
                      <c:pt idx="454">
                        <c:v>46161.916666665566</c:v>
                      </c:pt>
                      <c:pt idx="455">
                        <c:v>46161.95833333223</c:v>
                      </c:pt>
                      <c:pt idx="456">
                        <c:v>46161.999999998894</c:v>
                      </c:pt>
                      <c:pt idx="457">
                        <c:v>46162.041666665558</c:v>
                      </c:pt>
                      <c:pt idx="458">
                        <c:v>46162.083333332223</c:v>
                      </c:pt>
                      <c:pt idx="459">
                        <c:v>46162.124999998887</c:v>
                      </c:pt>
                      <c:pt idx="460">
                        <c:v>46162.166666665551</c:v>
                      </c:pt>
                      <c:pt idx="461">
                        <c:v>46162.208333332215</c:v>
                      </c:pt>
                      <c:pt idx="462">
                        <c:v>46162.24999999888</c:v>
                      </c:pt>
                      <c:pt idx="463">
                        <c:v>46162.291666665544</c:v>
                      </c:pt>
                      <c:pt idx="464">
                        <c:v>46162.333333332208</c:v>
                      </c:pt>
                      <c:pt idx="465">
                        <c:v>46162.374999998872</c:v>
                      </c:pt>
                      <c:pt idx="466">
                        <c:v>46162.416666665536</c:v>
                      </c:pt>
                      <c:pt idx="467">
                        <c:v>46162.458333332201</c:v>
                      </c:pt>
                      <c:pt idx="468">
                        <c:v>46162.499999998865</c:v>
                      </c:pt>
                      <c:pt idx="469">
                        <c:v>46162.541666665529</c:v>
                      </c:pt>
                      <c:pt idx="470">
                        <c:v>46162.583333332193</c:v>
                      </c:pt>
                      <c:pt idx="471">
                        <c:v>46162.624999998858</c:v>
                      </c:pt>
                      <c:pt idx="472">
                        <c:v>46162.666666665522</c:v>
                      </c:pt>
                      <c:pt idx="473">
                        <c:v>46162.708333332186</c:v>
                      </c:pt>
                      <c:pt idx="474">
                        <c:v>46162.74999999885</c:v>
                      </c:pt>
                      <c:pt idx="475">
                        <c:v>46162.791666665515</c:v>
                      </c:pt>
                      <c:pt idx="476">
                        <c:v>46162.833333332179</c:v>
                      </c:pt>
                      <c:pt idx="477">
                        <c:v>46162.874999998843</c:v>
                      </c:pt>
                      <c:pt idx="478">
                        <c:v>46162.916666665507</c:v>
                      </c:pt>
                      <c:pt idx="479">
                        <c:v>46162.958333332172</c:v>
                      </c:pt>
                      <c:pt idx="480">
                        <c:v>46162.999999998836</c:v>
                      </c:pt>
                      <c:pt idx="481">
                        <c:v>46163.0416666655</c:v>
                      </c:pt>
                      <c:pt idx="482">
                        <c:v>46163.083333332164</c:v>
                      </c:pt>
                      <c:pt idx="483">
                        <c:v>46163.124999998829</c:v>
                      </c:pt>
                      <c:pt idx="484">
                        <c:v>46163.166666665493</c:v>
                      </c:pt>
                      <c:pt idx="485">
                        <c:v>46163.208333332157</c:v>
                      </c:pt>
                      <c:pt idx="486">
                        <c:v>46163.249999998821</c:v>
                      </c:pt>
                      <c:pt idx="487">
                        <c:v>46163.291666665486</c:v>
                      </c:pt>
                      <c:pt idx="488">
                        <c:v>46163.33333333215</c:v>
                      </c:pt>
                      <c:pt idx="489">
                        <c:v>46163.374999998814</c:v>
                      </c:pt>
                      <c:pt idx="490">
                        <c:v>46163.416666665478</c:v>
                      </c:pt>
                      <c:pt idx="491">
                        <c:v>46163.458333332143</c:v>
                      </c:pt>
                      <c:pt idx="492">
                        <c:v>46163.499999998807</c:v>
                      </c:pt>
                      <c:pt idx="493">
                        <c:v>46163.541666665471</c:v>
                      </c:pt>
                      <c:pt idx="494">
                        <c:v>46163.583333332135</c:v>
                      </c:pt>
                      <c:pt idx="495">
                        <c:v>46163.624999998799</c:v>
                      </c:pt>
                      <c:pt idx="496">
                        <c:v>46163.666666665464</c:v>
                      </c:pt>
                      <c:pt idx="497">
                        <c:v>46163.708333332128</c:v>
                      </c:pt>
                      <c:pt idx="498">
                        <c:v>46163.749999998792</c:v>
                      </c:pt>
                      <c:pt idx="499">
                        <c:v>46163.791666665456</c:v>
                      </c:pt>
                      <c:pt idx="500">
                        <c:v>46163.833333332121</c:v>
                      </c:pt>
                      <c:pt idx="501">
                        <c:v>46163.874999998785</c:v>
                      </c:pt>
                      <c:pt idx="502">
                        <c:v>46163.916666665449</c:v>
                      </c:pt>
                      <c:pt idx="503">
                        <c:v>46163.958333332113</c:v>
                      </c:pt>
                      <c:pt idx="504">
                        <c:v>46163.999999998778</c:v>
                      </c:pt>
                      <c:pt idx="505">
                        <c:v>46164.041666665442</c:v>
                      </c:pt>
                      <c:pt idx="506">
                        <c:v>46164.083333332106</c:v>
                      </c:pt>
                      <c:pt idx="507">
                        <c:v>46164.12499999877</c:v>
                      </c:pt>
                      <c:pt idx="508">
                        <c:v>46164.166666665435</c:v>
                      </c:pt>
                      <c:pt idx="509">
                        <c:v>46164.208333332099</c:v>
                      </c:pt>
                      <c:pt idx="510">
                        <c:v>46164.249999998763</c:v>
                      </c:pt>
                      <c:pt idx="511">
                        <c:v>46164.291666665427</c:v>
                      </c:pt>
                      <c:pt idx="512">
                        <c:v>46164.333333332092</c:v>
                      </c:pt>
                      <c:pt idx="513">
                        <c:v>46164.374999998756</c:v>
                      </c:pt>
                      <c:pt idx="514">
                        <c:v>46164.41666666542</c:v>
                      </c:pt>
                      <c:pt idx="515">
                        <c:v>46164.458333332084</c:v>
                      </c:pt>
                      <c:pt idx="516">
                        <c:v>46164.499999998749</c:v>
                      </c:pt>
                      <c:pt idx="517">
                        <c:v>46164.541666665413</c:v>
                      </c:pt>
                      <c:pt idx="518">
                        <c:v>46164.583333332077</c:v>
                      </c:pt>
                      <c:pt idx="519">
                        <c:v>46164.624999998741</c:v>
                      </c:pt>
                      <c:pt idx="520">
                        <c:v>46164.666666665406</c:v>
                      </c:pt>
                      <c:pt idx="521">
                        <c:v>46164.70833333207</c:v>
                      </c:pt>
                      <c:pt idx="522">
                        <c:v>46164.749999998734</c:v>
                      </c:pt>
                      <c:pt idx="523">
                        <c:v>46164.791666665398</c:v>
                      </c:pt>
                      <c:pt idx="524">
                        <c:v>46164.833333332062</c:v>
                      </c:pt>
                      <c:pt idx="525">
                        <c:v>46164.874999998727</c:v>
                      </c:pt>
                      <c:pt idx="526">
                        <c:v>46164.916666665391</c:v>
                      </c:pt>
                      <c:pt idx="527">
                        <c:v>46164.958333332055</c:v>
                      </c:pt>
                      <c:pt idx="528">
                        <c:v>46164.999999998719</c:v>
                      </c:pt>
                      <c:pt idx="529">
                        <c:v>46165.041666665384</c:v>
                      </c:pt>
                      <c:pt idx="530">
                        <c:v>46165.083333332048</c:v>
                      </c:pt>
                      <c:pt idx="531">
                        <c:v>46165.124999998712</c:v>
                      </c:pt>
                      <c:pt idx="532">
                        <c:v>46165.166666665376</c:v>
                      </c:pt>
                      <c:pt idx="533">
                        <c:v>46165.208333332041</c:v>
                      </c:pt>
                      <c:pt idx="534">
                        <c:v>46165.249999998705</c:v>
                      </c:pt>
                      <c:pt idx="535">
                        <c:v>46165.291666665369</c:v>
                      </c:pt>
                      <c:pt idx="536">
                        <c:v>46165.333333332033</c:v>
                      </c:pt>
                      <c:pt idx="537">
                        <c:v>46165.374999998698</c:v>
                      </c:pt>
                      <c:pt idx="538">
                        <c:v>46165.416666665362</c:v>
                      </c:pt>
                      <c:pt idx="539">
                        <c:v>46165.458333332026</c:v>
                      </c:pt>
                      <c:pt idx="540">
                        <c:v>46165.49999999869</c:v>
                      </c:pt>
                      <c:pt idx="541">
                        <c:v>46165.541666665355</c:v>
                      </c:pt>
                      <c:pt idx="542">
                        <c:v>46165.583333332019</c:v>
                      </c:pt>
                      <c:pt idx="543">
                        <c:v>46165.624999998683</c:v>
                      </c:pt>
                      <c:pt idx="544">
                        <c:v>46165.666666665347</c:v>
                      </c:pt>
                      <c:pt idx="545">
                        <c:v>46165.708333332012</c:v>
                      </c:pt>
                      <c:pt idx="546">
                        <c:v>46165.749999998676</c:v>
                      </c:pt>
                      <c:pt idx="547">
                        <c:v>46165.79166666534</c:v>
                      </c:pt>
                      <c:pt idx="548">
                        <c:v>46165.833333332004</c:v>
                      </c:pt>
                      <c:pt idx="549">
                        <c:v>46165.874999998668</c:v>
                      </c:pt>
                      <c:pt idx="550">
                        <c:v>46165.916666665333</c:v>
                      </c:pt>
                      <c:pt idx="551">
                        <c:v>46165.958333331997</c:v>
                      </c:pt>
                      <c:pt idx="552">
                        <c:v>46165.999999998661</c:v>
                      </c:pt>
                      <c:pt idx="553">
                        <c:v>46166.041666665325</c:v>
                      </c:pt>
                      <c:pt idx="554">
                        <c:v>46166.08333333199</c:v>
                      </c:pt>
                      <c:pt idx="555">
                        <c:v>46166.124999998654</c:v>
                      </c:pt>
                      <c:pt idx="556">
                        <c:v>46166.166666665318</c:v>
                      </c:pt>
                      <c:pt idx="557">
                        <c:v>46166.208333331982</c:v>
                      </c:pt>
                      <c:pt idx="558">
                        <c:v>46166.249999998647</c:v>
                      </c:pt>
                      <c:pt idx="559">
                        <c:v>46166.291666665311</c:v>
                      </c:pt>
                      <c:pt idx="560">
                        <c:v>46166.333333331975</c:v>
                      </c:pt>
                      <c:pt idx="561">
                        <c:v>46166.374999998639</c:v>
                      </c:pt>
                      <c:pt idx="562">
                        <c:v>46166.416666665304</c:v>
                      </c:pt>
                      <c:pt idx="563">
                        <c:v>46166.458333331968</c:v>
                      </c:pt>
                      <c:pt idx="564">
                        <c:v>46166.499999998632</c:v>
                      </c:pt>
                      <c:pt idx="565">
                        <c:v>46166.541666665296</c:v>
                      </c:pt>
                      <c:pt idx="566">
                        <c:v>46166.583333331961</c:v>
                      </c:pt>
                      <c:pt idx="567">
                        <c:v>46166.624999998625</c:v>
                      </c:pt>
                      <c:pt idx="568">
                        <c:v>46166.666666665289</c:v>
                      </c:pt>
                      <c:pt idx="569">
                        <c:v>46166.708333331953</c:v>
                      </c:pt>
                      <c:pt idx="570">
                        <c:v>46166.749999998618</c:v>
                      </c:pt>
                      <c:pt idx="571">
                        <c:v>46166.791666665282</c:v>
                      </c:pt>
                      <c:pt idx="572">
                        <c:v>46166.833333331946</c:v>
                      </c:pt>
                      <c:pt idx="573">
                        <c:v>46166.87499999861</c:v>
                      </c:pt>
                      <c:pt idx="574">
                        <c:v>46166.916666665275</c:v>
                      </c:pt>
                      <c:pt idx="575">
                        <c:v>46166.958333331939</c:v>
                      </c:pt>
                      <c:pt idx="576">
                        <c:v>46166.999999998603</c:v>
                      </c:pt>
                      <c:pt idx="577">
                        <c:v>46167.041666665267</c:v>
                      </c:pt>
                      <c:pt idx="578">
                        <c:v>46167.083333331931</c:v>
                      </c:pt>
                      <c:pt idx="579">
                        <c:v>46167.124999998596</c:v>
                      </c:pt>
                      <c:pt idx="580">
                        <c:v>46167.16666666526</c:v>
                      </c:pt>
                      <c:pt idx="581">
                        <c:v>46167.208333331924</c:v>
                      </c:pt>
                      <c:pt idx="582">
                        <c:v>46167.249999998588</c:v>
                      </c:pt>
                      <c:pt idx="583">
                        <c:v>46167.291666665253</c:v>
                      </c:pt>
                      <c:pt idx="584">
                        <c:v>46167.333333331917</c:v>
                      </c:pt>
                      <c:pt idx="585">
                        <c:v>46167.374999998581</c:v>
                      </c:pt>
                      <c:pt idx="586">
                        <c:v>46167.416666665245</c:v>
                      </c:pt>
                      <c:pt idx="587">
                        <c:v>46167.45833333191</c:v>
                      </c:pt>
                      <c:pt idx="588">
                        <c:v>46167.499999998574</c:v>
                      </c:pt>
                      <c:pt idx="589">
                        <c:v>46167.541666665238</c:v>
                      </c:pt>
                      <c:pt idx="590">
                        <c:v>46167.583333331902</c:v>
                      </c:pt>
                      <c:pt idx="591">
                        <c:v>46167.624999998567</c:v>
                      </c:pt>
                      <c:pt idx="592">
                        <c:v>46167.666666665231</c:v>
                      </c:pt>
                      <c:pt idx="593">
                        <c:v>46167.708333331895</c:v>
                      </c:pt>
                      <c:pt idx="594">
                        <c:v>46167.749999998559</c:v>
                      </c:pt>
                      <c:pt idx="595">
                        <c:v>46167.791666665224</c:v>
                      </c:pt>
                      <c:pt idx="596">
                        <c:v>46167.833333331888</c:v>
                      </c:pt>
                      <c:pt idx="597">
                        <c:v>46167.874999998552</c:v>
                      </c:pt>
                      <c:pt idx="598">
                        <c:v>46167.916666665216</c:v>
                      </c:pt>
                      <c:pt idx="599">
                        <c:v>46167.958333331881</c:v>
                      </c:pt>
                      <c:pt idx="600">
                        <c:v>46167.999999998545</c:v>
                      </c:pt>
                      <c:pt idx="601">
                        <c:v>46168.041666665209</c:v>
                      </c:pt>
                      <c:pt idx="602">
                        <c:v>46168.083333331873</c:v>
                      </c:pt>
                      <c:pt idx="603">
                        <c:v>46168.124999998538</c:v>
                      </c:pt>
                      <c:pt idx="604">
                        <c:v>46168.166666665202</c:v>
                      </c:pt>
                      <c:pt idx="605">
                        <c:v>46168.208333331866</c:v>
                      </c:pt>
                      <c:pt idx="606">
                        <c:v>46168.24999999853</c:v>
                      </c:pt>
                      <c:pt idx="607">
                        <c:v>46168.291666665194</c:v>
                      </c:pt>
                      <c:pt idx="608">
                        <c:v>46168.333333331859</c:v>
                      </c:pt>
                      <c:pt idx="609">
                        <c:v>46168.374999998523</c:v>
                      </c:pt>
                      <c:pt idx="610">
                        <c:v>46168.416666665187</c:v>
                      </c:pt>
                      <c:pt idx="611">
                        <c:v>46168.458333331851</c:v>
                      </c:pt>
                      <c:pt idx="612">
                        <c:v>46168.499999998516</c:v>
                      </c:pt>
                      <c:pt idx="613">
                        <c:v>46168.54166666518</c:v>
                      </c:pt>
                      <c:pt idx="614">
                        <c:v>46168.583333331844</c:v>
                      </c:pt>
                      <c:pt idx="615">
                        <c:v>46168.624999998508</c:v>
                      </c:pt>
                      <c:pt idx="616">
                        <c:v>46168.666666665173</c:v>
                      </c:pt>
                      <c:pt idx="617">
                        <c:v>46168.708333331837</c:v>
                      </c:pt>
                      <c:pt idx="618">
                        <c:v>46168.749999998501</c:v>
                      </c:pt>
                      <c:pt idx="619">
                        <c:v>46168.791666665165</c:v>
                      </c:pt>
                      <c:pt idx="620">
                        <c:v>46168.83333333183</c:v>
                      </c:pt>
                      <c:pt idx="621">
                        <c:v>46168.874999998494</c:v>
                      </c:pt>
                      <c:pt idx="622">
                        <c:v>46168.916666665158</c:v>
                      </c:pt>
                      <c:pt idx="623">
                        <c:v>46168.958333331822</c:v>
                      </c:pt>
                      <c:pt idx="624">
                        <c:v>46168.999999998487</c:v>
                      </c:pt>
                      <c:pt idx="625">
                        <c:v>46169.041666665151</c:v>
                      </c:pt>
                      <c:pt idx="626">
                        <c:v>46169.083333331815</c:v>
                      </c:pt>
                      <c:pt idx="627">
                        <c:v>46169.124999998479</c:v>
                      </c:pt>
                      <c:pt idx="628">
                        <c:v>46169.166666665144</c:v>
                      </c:pt>
                      <c:pt idx="629">
                        <c:v>46169.208333331808</c:v>
                      </c:pt>
                      <c:pt idx="630">
                        <c:v>46169.249999998472</c:v>
                      </c:pt>
                      <c:pt idx="631">
                        <c:v>46169.291666665136</c:v>
                      </c:pt>
                      <c:pt idx="632">
                        <c:v>46169.333333331801</c:v>
                      </c:pt>
                      <c:pt idx="633">
                        <c:v>46169.374999998465</c:v>
                      </c:pt>
                      <c:pt idx="634">
                        <c:v>46169.416666665129</c:v>
                      </c:pt>
                      <c:pt idx="635">
                        <c:v>46169.458333331793</c:v>
                      </c:pt>
                      <c:pt idx="636">
                        <c:v>46169.499999998457</c:v>
                      </c:pt>
                      <c:pt idx="637">
                        <c:v>46169.541666665122</c:v>
                      </c:pt>
                      <c:pt idx="638">
                        <c:v>46169.583333331786</c:v>
                      </c:pt>
                      <c:pt idx="639">
                        <c:v>46169.62499999845</c:v>
                      </c:pt>
                      <c:pt idx="640">
                        <c:v>46169.666666665114</c:v>
                      </c:pt>
                      <c:pt idx="641">
                        <c:v>46169.708333331779</c:v>
                      </c:pt>
                      <c:pt idx="642">
                        <c:v>46169.749999998443</c:v>
                      </c:pt>
                      <c:pt idx="643">
                        <c:v>46169.791666665107</c:v>
                      </c:pt>
                      <c:pt idx="644">
                        <c:v>46169.833333331771</c:v>
                      </c:pt>
                      <c:pt idx="645">
                        <c:v>46169.874999998436</c:v>
                      </c:pt>
                      <c:pt idx="646">
                        <c:v>46169.9166666651</c:v>
                      </c:pt>
                      <c:pt idx="647">
                        <c:v>46169.958333331764</c:v>
                      </c:pt>
                      <c:pt idx="648">
                        <c:v>46169.999999998428</c:v>
                      </c:pt>
                      <c:pt idx="649">
                        <c:v>46170.041666665093</c:v>
                      </c:pt>
                      <c:pt idx="650">
                        <c:v>46170.083333331757</c:v>
                      </c:pt>
                      <c:pt idx="651">
                        <c:v>46170.124999998421</c:v>
                      </c:pt>
                      <c:pt idx="652">
                        <c:v>46170.166666665085</c:v>
                      </c:pt>
                      <c:pt idx="653">
                        <c:v>46170.20833333175</c:v>
                      </c:pt>
                      <c:pt idx="654">
                        <c:v>46170.249999998414</c:v>
                      </c:pt>
                      <c:pt idx="655">
                        <c:v>46170.291666665078</c:v>
                      </c:pt>
                      <c:pt idx="656">
                        <c:v>46170.333333331742</c:v>
                      </c:pt>
                      <c:pt idx="657">
                        <c:v>46170.374999998407</c:v>
                      </c:pt>
                      <c:pt idx="658">
                        <c:v>46170.416666665071</c:v>
                      </c:pt>
                      <c:pt idx="659">
                        <c:v>46170.458333331735</c:v>
                      </c:pt>
                      <c:pt idx="660">
                        <c:v>46170.499999998399</c:v>
                      </c:pt>
                      <c:pt idx="661">
                        <c:v>46170.541666665064</c:v>
                      </c:pt>
                      <c:pt idx="662">
                        <c:v>46170.583333331728</c:v>
                      </c:pt>
                      <c:pt idx="663">
                        <c:v>46170.624999998392</c:v>
                      </c:pt>
                      <c:pt idx="664">
                        <c:v>46170.666666665056</c:v>
                      </c:pt>
                      <c:pt idx="665">
                        <c:v>46170.70833333172</c:v>
                      </c:pt>
                      <c:pt idx="666">
                        <c:v>46170.749999998385</c:v>
                      </c:pt>
                      <c:pt idx="667">
                        <c:v>46170.791666665049</c:v>
                      </c:pt>
                      <c:pt idx="668">
                        <c:v>46170.833333331713</c:v>
                      </c:pt>
                      <c:pt idx="669">
                        <c:v>46170.874999998377</c:v>
                      </c:pt>
                      <c:pt idx="670">
                        <c:v>46170.916666665042</c:v>
                      </c:pt>
                      <c:pt idx="671">
                        <c:v>46170.958333331706</c:v>
                      </c:pt>
                      <c:pt idx="672">
                        <c:v>46170.99999999837</c:v>
                      </c:pt>
                      <c:pt idx="673">
                        <c:v>46171.041666665034</c:v>
                      </c:pt>
                      <c:pt idx="674">
                        <c:v>46171.083333331699</c:v>
                      </c:pt>
                      <c:pt idx="675">
                        <c:v>46171.124999998363</c:v>
                      </c:pt>
                      <c:pt idx="676">
                        <c:v>46171.166666665027</c:v>
                      </c:pt>
                      <c:pt idx="677">
                        <c:v>46171.208333331691</c:v>
                      </c:pt>
                      <c:pt idx="678">
                        <c:v>46171.249999998356</c:v>
                      </c:pt>
                      <c:pt idx="679">
                        <c:v>46171.29166666502</c:v>
                      </c:pt>
                      <c:pt idx="680">
                        <c:v>46171.333333331684</c:v>
                      </c:pt>
                      <c:pt idx="681">
                        <c:v>46171.374999998348</c:v>
                      </c:pt>
                      <c:pt idx="682">
                        <c:v>46171.416666665013</c:v>
                      </c:pt>
                      <c:pt idx="683">
                        <c:v>46171.458333331677</c:v>
                      </c:pt>
                      <c:pt idx="684">
                        <c:v>46171.499999998341</c:v>
                      </c:pt>
                      <c:pt idx="685">
                        <c:v>46171.541666665005</c:v>
                      </c:pt>
                      <c:pt idx="686">
                        <c:v>46171.58333333167</c:v>
                      </c:pt>
                      <c:pt idx="687">
                        <c:v>46171.624999998334</c:v>
                      </c:pt>
                      <c:pt idx="688">
                        <c:v>46171.666666664998</c:v>
                      </c:pt>
                      <c:pt idx="689">
                        <c:v>46171.708333331662</c:v>
                      </c:pt>
                      <c:pt idx="690">
                        <c:v>46171.749999998327</c:v>
                      </c:pt>
                      <c:pt idx="691">
                        <c:v>46171.791666664991</c:v>
                      </c:pt>
                      <c:pt idx="692">
                        <c:v>46171.833333331655</c:v>
                      </c:pt>
                      <c:pt idx="693">
                        <c:v>46171.874999998319</c:v>
                      </c:pt>
                      <c:pt idx="694">
                        <c:v>46171.916666664983</c:v>
                      </c:pt>
                      <c:pt idx="695">
                        <c:v>46171.958333331648</c:v>
                      </c:pt>
                      <c:pt idx="696">
                        <c:v>46171.999999998312</c:v>
                      </c:pt>
                      <c:pt idx="697">
                        <c:v>46172.041666664976</c:v>
                      </c:pt>
                      <c:pt idx="698">
                        <c:v>46172.08333333164</c:v>
                      </c:pt>
                      <c:pt idx="699">
                        <c:v>46172.124999998305</c:v>
                      </c:pt>
                      <c:pt idx="700">
                        <c:v>46172.166666664969</c:v>
                      </c:pt>
                      <c:pt idx="701">
                        <c:v>46172.208333331633</c:v>
                      </c:pt>
                      <c:pt idx="702">
                        <c:v>46172.249999998297</c:v>
                      </c:pt>
                      <c:pt idx="703">
                        <c:v>46172.291666664962</c:v>
                      </c:pt>
                      <c:pt idx="704">
                        <c:v>46172.333333331626</c:v>
                      </c:pt>
                      <c:pt idx="705">
                        <c:v>46172.37499999829</c:v>
                      </c:pt>
                      <c:pt idx="706">
                        <c:v>46172.416666664954</c:v>
                      </c:pt>
                      <c:pt idx="707">
                        <c:v>46172.458333331619</c:v>
                      </c:pt>
                      <c:pt idx="708">
                        <c:v>46172.499999998283</c:v>
                      </c:pt>
                      <c:pt idx="709">
                        <c:v>46172.541666664947</c:v>
                      </c:pt>
                      <c:pt idx="710">
                        <c:v>46172.583333331611</c:v>
                      </c:pt>
                      <c:pt idx="711">
                        <c:v>46172.624999998276</c:v>
                      </c:pt>
                      <c:pt idx="712">
                        <c:v>46172.66666666494</c:v>
                      </c:pt>
                      <c:pt idx="713">
                        <c:v>46172.708333331604</c:v>
                      </c:pt>
                      <c:pt idx="714">
                        <c:v>46172.749999998268</c:v>
                      </c:pt>
                      <c:pt idx="715">
                        <c:v>46172.791666664933</c:v>
                      </c:pt>
                      <c:pt idx="716">
                        <c:v>46172.833333331597</c:v>
                      </c:pt>
                      <c:pt idx="717">
                        <c:v>46172.874999998261</c:v>
                      </c:pt>
                      <c:pt idx="718">
                        <c:v>46172.916666664925</c:v>
                      </c:pt>
                      <c:pt idx="719">
                        <c:v>46172.95833333159</c:v>
                      </c:pt>
                      <c:pt idx="720">
                        <c:v>46172.999999998254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'SP-AQMP4'!$J$2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0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D94E-461D-97CB-A919A4BE0E09}"/>
                  </c:ext>
                </c:extLst>
              </c15:ser>
            </c15:filteredScatterSeries>
            <c15:filteredScatterSeries>
              <c15:ser>
                <c:idx val="7"/>
                <c:order val="7"/>
                <c:spPr>
                  <a:ln w="19050" cap="rnd">
                    <a:solidFill>
                      <a:schemeClr val="accent2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'SP-AQMP1'!$C$4:$C$724</c15:sqref>
                        </c15:formulaRef>
                      </c:ext>
                    </c:extLst>
                    <c:numCache>
                      <c:formatCode>[$-F800]dddd\,\ mmmm\ dd\,\ yyyy</c:formatCode>
                      <c:ptCount val="721"/>
                      <c:pt idx="0">
                        <c:v>46143</c:v>
                      </c:pt>
                      <c:pt idx="1">
                        <c:v>46143.041666666664</c:v>
                      </c:pt>
                      <c:pt idx="2">
                        <c:v>46143.083333333328</c:v>
                      </c:pt>
                      <c:pt idx="3">
                        <c:v>46143.124999999993</c:v>
                      </c:pt>
                      <c:pt idx="4">
                        <c:v>46143.166666666657</c:v>
                      </c:pt>
                      <c:pt idx="5">
                        <c:v>46143.208333333321</c:v>
                      </c:pt>
                      <c:pt idx="6">
                        <c:v>46143.249999999985</c:v>
                      </c:pt>
                      <c:pt idx="7">
                        <c:v>46143.29166666665</c:v>
                      </c:pt>
                      <c:pt idx="8">
                        <c:v>46143.333333333314</c:v>
                      </c:pt>
                      <c:pt idx="9">
                        <c:v>46143.374999999978</c:v>
                      </c:pt>
                      <c:pt idx="10">
                        <c:v>46143.416666666642</c:v>
                      </c:pt>
                      <c:pt idx="11">
                        <c:v>46143.458333333307</c:v>
                      </c:pt>
                      <c:pt idx="12">
                        <c:v>46143.499999999971</c:v>
                      </c:pt>
                      <c:pt idx="13">
                        <c:v>46143.541666666635</c:v>
                      </c:pt>
                      <c:pt idx="14">
                        <c:v>46143.583333333299</c:v>
                      </c:pt>
                      <c:pt idx="15">
                        <c:v>46143.624999999964</c:v>
                      </c:pt>
                      <c:pt idx="16">
                        <c:v>46143.666666666628</c:v>
                      </c:pt>
                      <c:pt idx="17">
                        <c:v>46143.708333333292</c:v>
                      </c:pt>
                      <c:pt idx="18">
                        <c:v>46143.749999999956</c:v>
                      </c:pt>
                      <c:pt idx="19">
                        <c:v>46143.791666666621</c:v>
                      </c:pt>
                      <c:pt idx="20">
                        <c:v>46143.833333333285</c:v>
                      </c:pt>
                      <c:pt idx="21">
                        <c:v>46143.874999999949</c:v>
                      </c:pt>
                      <c:pt idx="22">
                        <c:v>46143.916666666613</c:v>
                      </c:pt>
                      <c:pt idx="23">
                        <c:v>46143.958333333278</c:v>
                      </c:pt>
                      <c:pt idx="24">
                        <c:v>46143.999999999942</c:v>
                      </c:pt>
                      <c:pt idx="25">
                        <c:v>46144.041666666606</c:v>
                      </c:pt>
                      <c:pt idx="26">
                        <c:v>46144.08333333327</c:v>
                      </c:pt>
                      <c:pt idx="27">
                        <c:v>46144.124999999935</c:v>
                      </c:pt>
                      <c:pt idx="28">
                        <c:v>46144.166666666599</c:v>
                      </c:pt>
                      <c:pt idx="29">
                        <c:v>46144.208333333263</c:v>
                      </c:pt>
                      <c:pt idx="30">
                        <c:v>46144.249999999927</c:v>
                      </c:pt>
                      <c:pt idx="31">
                        <c:v>46144.291666666591</c:v>
                      </c:pt>
                      <c:pt idx="32">
                        <c:v>46144.333333333256</c:v>
                      </c:pt>
                      <c:pt idx="33">
                        <c:v>46144.37499999992</c:v>
                      </c:pt>
                      <c:pt idx="34">
                        <c:v>46144.416666666584</c:v>
                      </c:pt>
                      <c:pt idx="35">
                        <c:v>46144.458333333248</c:v>
                      </c:pt>
                      <c:pt idx="36">
                        <c:v>46144.499999999913</c:v>
                      </c:pt>
                      <c:pt idx="37">
                        <c:v>46144.541666666577</c:v>
                      </c:pt>
                      <c:pt idx="38">
                        <c:v>46144.583333333241</c:v>
                      </c:pt>
                      <c:pt idx="39">
                        <c:v>46144.624999999905</c:v>
                      </c:pt>
                      <c:pt idx="40">
                        <c:v>46144.66666666657</c:v>
                      </c:pt>
                      <c:pt idx="41">
                        <c:v>46144.708333333234</c:v>
                      </c:pt>
                      <c:pt idx="42">
                        <c:v>46144.749999999898</c:v>
                      </c:pt>
                      <c:pt idx="43">
                        <c:v>46144.791666666562</c:v>
                      </c:pt>
                      <c:pt idx="44">
                        <c:v>46144.833333333227</c:v>
                      </c:pt>
                      <c:pt idx="45">
                        <c:v>46144.874999999891</c:v>
                      </c:pt>
                      <c:pt idx="46">
                        <c:v>46144.916666666555</c:v>
                      </c:pt>
                      <c:pt idx="47">
                        <c:v>46144.958333333219</c:v>
                      </c:pt>
                      <c:pt idx="48">
                        <c:v>46144.999999999884</c:v>
                      </c:pt>
                      <c:pt idx="49">
                        <c:v>46145.041666666548</c:v>
                      </c:pt>
                      <c:pt idx="50">
                        <c:v>46145.083333333212</c:v>
                      </c:pt>
                      <c:pt idx="51">
                        <c:v>46145.124999999876</c:v>
                      </c:pt>
                      <c:pt idx="52">
                        <c:v>46145.166666666541</c:v>
                      </c:pt>
                      <c:pt idx="53">
                        <c:v>46145.208333333205</c:v>
                      </c:pt>
                      <c:pt idx="54">
                        <c:v>46145.249999999869</c:v>
                      </c:pt>
                      <c:pt idx="55">
                        <c:v>46145.291666666533</c:v>
                      </c:pt>
                      <c:pt idx="56">
                        <c:v>46145.333333333198</c:v>
                      </c:pt>
                      <c:pt idx="57">
                        <c:v>46145.374999999862</c:v>
                      </c:pt>
                      <c:pt idx="58">
                        <c:v>46145.416666666526</c:v>
                      </c:pt>
                      <c:pt idx="59">
                        <c:v>46145.45833333319</c:v>
                      </c:pt>
                      <c:pt idx="60">
                        <c:v>46145.499999999854</c:v>
                      </c:pt>
                      <c:pt idx="61">
                        <c:v>46145.541666666519</c:v>
                      </c:pt>
                      <c:pt idx="62">
                        <c:v>46145.583333333183</c:v>
                      </c:pt>
                      <c:pt idx="63">
                        <c:v>46145.624999999847</c:v>
                      </c:pt>
                      <c:pt idx="64">
                        <c:v>46145.666666666511</c:v>
                      </c:pt>
                      <c:pt idx="65">
                        <c:v>46145.708333333176</c:v>
                      </c:pt>
                      <c:pt idx="66">
                        <c:v>46145.74999999984</c:v>
                      </c:pt>
                      <c:pt idx="67">
                        <c:v>46145.791666666504</c:v>
                      </c:pt>
                      <c:pt idx="68">
                        <c:v>46145.833333333168</c:v>
                      </c:pt>
                      <c:pt idx="69">
                        <c:v>46145.874999999833</c:v>
                      </c:pt>
                      <c:pt idx="70">
                        <c:v>46145.916666666497</c:v>
                      </c:pt>
                      <c:pt idx="71">
                        <c:v>46145.958333333161</c:v>
                      </c:pt>
                      <c:pt idx="72">
                        <c:v>46145.999999999825</c:v>
                      </c:pt>
                      <c:pt idx="73">
                        <c:v>46146.04166666649</c:v>
                      </c:pt>
                      <c:pt idx="74">
                        <c:v>46146.083333333154</c:v>
                      </c:pt>
                      <c:pt idx="75">
                        <c:v>46146.124999999818</c:v>
                      </c:pt>
                      <c:pt idx="76">
                        <c:v>46146.166666666482</c:v>
                      </c:pt>
                      <c:pt idx="77">
                        <c:v>46146.208333333147</c:v>
                      </c:pt>
                      <c:pt idx="78">
                        <c:v>46146.249999999811</c:v>
                      </c:pt>
                      <c:pt idx="79">
                        <c:v>46146.291666666475</c:v>
                      </c:pt>
                      <c:pt idx="80">
                        <c:v>46146.333333333139</c:v>
                      </c:pt>
                      <c:pt idx="81">
                        <c:v>46146.374999999804</c:v>
                      </c:pt>
                      <c:pt idx="82">
                        <c:v>46146.416666666468</c:v>
                      </c:pt>
                      <c:pt idx="83">
                        <c:v>46146.458333333132</c:v>
                      </c:pt>
                      <c:pt idx="84">
                        <c:v>46146.499999999796</c:v>
                      </c:pt>
                      <c:pt idx="85">
                        <c:v>46146.541666666461</c:v>
                      </c:pt>
                      <c:pt idx="86">
                        <c:v>46146.583333333125</c:v>
                      </c:pt>
                      <c:pt idx="87">
                        <c:v>46146.624999999789</c:v>
                      </c:pt>
                      <c:pt idx="88">
                        <c:v>46146.666666666453</c:v>
                      </c:pt>
                      <c:pt idx="89">
                        <c:v>46146.708333333117</c:v>
                      </c:pt>
                      <c:pt idx="90">
                        <c:v>46146.749999999782</c:v>
                      </c:pt>
                      <c:pt idx="91">
                        <c:v>46146.791666666446</c:v>
                      </c:pt>
                      <c:pt idx="92">
                        <c:v>46146.83333333311</c:v>
                      </c:pt>
                      <c:pt idx="93">
                        <c:v>46146.874999999774</c:v>
                      </c:pt>
                      <c:pt idx="94">
                        <c:v>46146.916666666439</c:v>
                      </c:pt>
                      <c:pt idx="95">
                        <c:v>46146.958333333103</c:v>
                      </c:pt>
                      <c:pt idx="96">
                        <c:v>46146.999999999767</c:v>
                      </c:pt>
                      <c:pt idx="97">
                        <c:v>46147.041666666431</c:v>
                      </c:pt>
                      <c:pt idx="98">
                        <c:v>46147.083333333096</c:v>
                      </c:pt>
                      <c:pt idx="99">
                        <c:v>46147.12499999976</c:v>
                      </c:pt>
                      <c:pt idx="100">
                        <c:v>46147.166666666424</c:v>
                      </c:pt>
                      <c:pt idx="101">
                        <c:v>46147.208333333088</c:v>
                      </c:pt>
                      <c:pt idx="102">
                        <c:v>46147.249999999753</c:v>
                      </c:pt>
                      <c:pt idx="103">
                        <c:v>46147.291666666417</c:v>
                      </c:pt>
                      <c:pt idx="104">
                        <c:v>46147.333333333081</c:v>
                      </c:pt>
                      <c:pt idx="105">
                        <c:v>46147.374999999745</c:v>
                      </c:pt>
                      <c:pt idx="106">
                        <c:v>46147.41666666641</c:v>
                      </c:pt>
                      <c:pt idx="107">
                        <c:v>46147.458333333074</c:v>
                      </c:pt>
                      <c:pt idx="108">
                        <c:v>46147.499999999738</c:v>
                      </c:pt>
                      <c:pt idx="109">
                        <c:v>46147.541666666402</c:v>
                      </c:pt>
                      <c:pt idx="110">
                        <c:v>46147.583333333067</c:v>
                      </c:pt>
                      <c:pt idx="111">
                        <c:v>46147.624999999731</c:v>
                      </c:pt>
                      <c:pt idx="112">
                        <c:v>46147.666666666395</c:v>
                      </c:pt>
                      <c:pt idx="113">
                        <c:v>46147.708333333059</c:v>
                      </c:pt>
                      <c:pt idx="114">
                        <c:v>46147.749999999724</c:v>
                      </c:pt>
                      <c:pt idx="115">
                        <c:v>46147.791666666388</c:v>
                      </c:pt>
                      <c:pt idx="116">
                        <c:v>46147.833333333052</c:v>
                      </c:pt>
                      <c:pt idx="117">
                        <c:v>46147.874999999716</c:v>
                      </c:pt>
                      <c:pt idx="118">
                        <c:v>46147.91666666638</c:v>
                      </c:pt>
                      <c:pt idx="119">
                        <c:v>46147.958333333045</c:v>
                      </c:pt>
                      <c:pt idx="120">
                        <c:v>46147.999999999709</c:v>
                      </c:pt>
                      <c:pt idx="121">
                        <c:v>46148.041666666373</c:v>
                      </c:pt>
                      <c:pt idx="122">
                        <c:v>46148.083333333037</c:v>
                      </c:pt>
                      <c:pt idx="123">
                        <c:v>46148.124999999702</c:v>
                      </c:pt>
                      <c:pt idx="124">
                        <c:v>46148.166666666366</c:v>
                      </c:pt>
                      <c:pt idx="125">
                        <c:v>46148.20833333303</c:v>
                      </c:pt>
                      <c:pt idx="126">
                        <c:v>46148.249999999694</c:v>
                      </c:pt>
                      <c:pt idx="127">
                        <c:v>46148.291666666359</c:v>
                      </c:pt>
                      <c:pt idx="128">
                        <c:v>46148.333333333023</c:v>
                      </c:pt>
                      <c:pt idx="129">
                        <c:v>46148.374999999687</c:v>
                      </c:pt>
                      <c:pt idx="130">
                        <c:v>46148.416666666351</c:v>
                      </c:pt>
                      <c:pt idx="131">
                        <c:v>46148.458333333016</c:v>
                      </c:pt>
                      <c:pt idx="132">
                        <c:v>46148.49999999968</c:v>
                      </c:pt>
                      <c:pt idx="133">
                        <c:v>46148.541666666344</c:v>
                      </c:pt>
                      <c:pt idx="134">
                        <c:v>46148.583333333008</c:v>
                      </c:pt>
                      <c:pt idx="135">
                        <c:v>46148.624999999673</c:v>
                      </c:pt>
                      <c:pt idx="136">
                        <c:v>46148.666666666337</c:v>
                      </c:pt>
                      <c:pt idx="137">
                        <c:v>46148.708333333001</c:v>
                      </c:pt>
                      <c:pt idx="138">
                        <c:v>46148.749999999665</c:v>
                      </c:pt>
                      <c:pt idx="139">
                        <c:v>46148.79166666633</c:v>
                      </c:pt>
                      <c:pt idx="140">
                        <c:v>46148.833333332994</c:v>
                      </c:pt>
                      <c:pt idx="141">
                        <c:v>46148.874999999658</c:v>
                      </c:pt>
                      <c:pt idx="142">
                        <c:v>46148.916666666322</c:v>
                      </c:pt>
                      <c:pt idx="143">
                        <c:v>46148.958333332987</c:v>
                      </c:pt>
                      <c:pt idx="144">
                        <c:v>46148.999999999651</c:v>
                      </c:pt>
                      <c:pt idx="145">
                        <c:v>46149.041666666315</c:v>
                      </c:pt>
                      <c:pt idx="146">
                        <c:v>46149.083333332979</c:v>
                      </c:pt>
                      <c:pt idx="147">
                        <c:v>46149.124999999643</c:v>
                      </c:pt>
                      <c:pt idx="148">
                        <c:v>46149.166666666308</c:v>
                      </c:pt>
                      <c:pt idx="149">
                        <c:v>46149.208333332972</c:v>
                      </c:pt>
                      <c:pt idx="150">
                        <c:v>46149.249999999636</c:v>
                      </c:pt>
                      <c:pt idx="151">
                        <c:v>46149.2916666663</c:v>
                      </c:pt>
                      <c:pt idx="152">
                        <c:v>46149.333333332965</c:v>
                      </c:pt>
                      <c:pt idx="153">
                        <c:v>46149.374999999629</c:v>
                      </c:pt>
                      <c:pt idx="154">
                        <c:v>46149.416666666293</c:v>
                      </c:pt>
                      <c:pt idx="155">
                        <c:v>46149.458333332957</c:v>
                      </c:pt>
                      <c:pt idx="156">
                        <c:v>46149.499999999622</c:v>
                      </c:pt>
                      <c:pt idx="157">
                        <c:v>46149.541666666286</c:v>
                      </c:pt>
                      <c:pt idx="158">
                        <c:v>46149.58333333295</c:v>
                      </c:pt>
                      <c:pt idx="159">
                        <c:v>46149.624999999614</c:v>
                      </c:pt>
                      <c:pt idx="160">
                        <c:v>46149.666666666279</c:v>
                      </c:pt>
                      <c:pt idx="161">
                        <c:v>46149.708333332943</c:v>
                      </c:pt>
                      <c:pt idx="162">
                        <c:v>46149.749999999607</c:v>
                      </c:pt>
                      <c:pt idx="163">
                        <c:v>46149.791666666271</c:v>
                      </c:pt>
                      <c:pt idx="164">
                        <c:v>46149.833333332936</c:v>
                      </c:pt>
                      <c:pt idx="165">
                        <c:v>46149.8749999996</c:v>
                      </c:pt>
                      <c:pt idx="166">
                        <c:v>46149.916666666264</c:v>
                      </c:pt>
                      <c:pt idx="167">
                        <c:v>46149.958333332928</c:v>
                      </c:pt>
                      <c:pt idx="168">
                        <c:v>46149.999999999593</c:v>
                      </c:pt>
                      <c:pt idx="169">
                        <c:v>46150.041666666257</c:v>
                      </c:pt>
                      <c:pt idx="170">
                        <c:v>46150.083333332921</c:v>
                      </c:pt>
                      <c:pt idx="171">
                        <c:v>46150.124999999585</c:v>
                      </c:pt>
                      <c:pt idx="172">
                        <c:v>46150.16666666625</c:v>
                      </c:pt>
                      <c:pt idx="173">
                        <c:v>46150.208333332914</c:v>
                      </c:pt>
                      <c:pt idx="174">
                        <c:v>46150.249999999578</c:v>
                      </c:pt>
                      <c:pt idx="175">
                        <c:v>46150.291666666242</c:v>
                      </c:pt>
                      <c:pt idx="176">
                        <c:v>46150.333333332906</c:v>
                      </c:pt>
                      <c:pt idx="177">
                        <c:v>46150.374999999571</c:v>
                      </c:pt>
                      <c:pt idx="178">
                        <c:v>46150.416666666235</c:v>
                      </c:pt>
                      <c:pt idx="179">
                        <c:v>46150.458333332899</c:v>
                      </c:pt>
                      <c:pt idx="180">
                        <c:v>46150.499999999563</c:v>
                      </c:pt>
                      <c:pt idx="181">
                        <c:v>46150.541666666228</c:v>
                      </c:pt>
                      <c:pt idx="182">
                        <c:v>46150.583333332892</c:v>
                      </c:pt>
                      <c:pt idx="183">
                        <c:v>46150.624999999556</c:v>
                      </c:pt>
                      <c:pt idx="184">
                        <c:v>46150.66666666622</c:v>
                      </c:pt>
                      <c:pt idx="185">
                        <c:v>46150.708333332885</c:v>
                      </c:pt>
                      <c:pt idx="186">
                        <c:v>46150.749999999549</c:v>
                      </c:pt>
                      <c:pt idx="187">
                        <c:v>46150.791666666213</c:v>
                      </c:pt>
                      <c:pt idx="188">
                        <c:v>46150.833333332877</c:v>
                      </c:pt>
                      <c:pt idx="189">
                        <c:v>46150.874999999542</c:v>
                      </c:pt>
                      <c:pt idx="190">
                        <c:v>46150.916666666206</c:v>
                      </c:pt>
                      <c:pt idx="191">
                        <c:v>46150.95833333287</c:v>
                      </c:pt>
                      <c:pt idx="192">
                        <c:v>46150.999999999534</c:v>
                      </c:pt>
                      <c:pt idx="193">
                        <c:v>46151.041666666199</c:v>
                      </c:pt>
                      <c:pt idx="194">
                        <c:v>46151.083333332863</c:v>
                      </c:pt>
                      <c:pt idx="195">
                        <c:v>46151.124999999527</c:v>
                      </c:pt>
                      <c:pt idx="196">
                        <c:v>46151.166666666191</c:v>
                      </c:pt>
                      <c:pt idx="197">
                        <c:v>46151.208333332856</c:v>
                      </c:pt>
                      <c:pt idx="198">
                        <c:v>46151.24999999952</c:v>
                      </c:pt>
                      <c:pt idx="199">
                        <c:v>46151.291666666184</c:v>
                      </c:pt>
                      <c:pt idx="200">
                        <c:v>46151.333333332848</c:v>
                      </c:pt>
                      <c:pt idx="201">
                        <c:v>46151.374999999513</c:v>
                      </c:pt>
                      <c:pt idx="202">
                        <c:v>46151.416666666177</c:v>
                      </c:pt>
                      <c:pt idx="203">
                        <c:v>46151.458333332841</c:v>
                      </c:pt>
                      <c:pt idx="204">
                        <c:v>46151.499999999505</c:v>
                      </c:pt>
                      <c:pt idx="205">
                        <c:v>46151.541666666169</c:v>
                      </c:pt>
                      <c:pt idx="206">
                        <c:v>46151.583333332834</c:v>
                      </c:pt>
                      <c:pt idx="207">
                        <c:v>46151.624999999498</c:v>
                      </c:pt>
                      <c:pt idx="208">
                        <c:v>46151.666666666162</c:v>
                      </c:pt>
                      <c:pt idx="209">
                        <c:v>46151.708333332826</c:v>
                      </c:pt>
                      <c:pt idx="210">
                        <c:v>46151.749999999491</c:v>
                      </c:pt>
                      <c:pt idx="211">
                        <c:v>46151.791666666155</c:v>
                      </c:pt>
                      <c:pt idx="212">
                        <c:v>46151.833333332819</c:v>
                      </c:pt>
                      <c:pt idx="213">
                        <c:v>46151.874999999483</c:v>
                      </c:pt>
                      <c:pt idx="214">
                        <c:v>46151.916666666148</c:v>
                      </c:pt>
                      <c:pt idx="215">
                        <c:v>46151.958333332812</c:v>
                      </c:pt>
                      <c:pt idx="216">
                        <c:v>46151.999999999476</c:v>
                      </c:pt>
                      <c:pt idx="217">
                        <c:v>46152.04166666614</c:v>
                      </c:pt>
                      <c:pt idx="218">
                        <c:v>46152.083333332805</c:v>
                      </c:pt>
                      <c:pt idx="219">
                        <c:v>46152.124999999469</c:v>
                      </c:pt>
                      <c:pt idx="220">
                        <c:v>46152.166666666133</c:v>
                      </c:pt>
                      <c:pt idx="221">
                        <c:v>46152.208333332797</c:v>
                      </c:pt>
                      <c:pt idx="222">
                        <c:v>46152.249999999462</c:v>
                      </c:pt>
                      <c:pt idx="223">
                        <c:v>46152.291666666126</c:v>
                      </c:pt>
                      <c:pt idx="224">
                        <c:v>46152.33333333279</c:v>
                      </c:pt>
                      <c:pt idx="225">
                        <c:v>46152.374999999454</c:v>
                      </c:pt>
                      <c:pt idx="226">
                        <c:v>46152.416666666119</c:v>
                      </c:pt>
                      <c:pt idx="227">
                        <c:v>46152.458333332783</c:v>
                      </c:pt>
                      <c:pt idx="228">
                        <c:v>46152.499999999447</c:v>
                      </c:pt>
                      <c:pt idx="229">
                        <c:v>46152.541666666111</c:v>
                      </c:pt>
                      <c:pt idx="230">
                        <c:v>46152.583333332776</c:v>
                      </c:pt>
                      <c:pt idx="231">
                        <c:v>46152.62499999944</c:v>
                      </c:pt>
                      <c:pt idx="232">
                        <c:v>46152.666666666104</c:v>
                      </c:pt>
                      <c:pt idx="233">
                        <c:v>46152.708333332768</c:v>
                      </c:pt>
                      <c:pt idx="234">
                        <c:v>46152.749999999432</c:v>
                      </c:pt>
                      <c:pt idx="235">
                        <c:v>46152.791666666097</c:v>
                      </c:pt>
                      <c:pt idx="236">
                        <c:v>46152.833333332761</c:v>
                      </c:pt>
                      <c:pt idx="237">
                        <c:v>46152.874999999425</c:v>
                      </c:pt>
                      <c:pt idx="238">
                        <c:v>46152.916666666089</c:v>
                      </c:pt>
                      <c:pt idx="239">
                        <c:v>46152.958333332754</c:v>
                      </c:pt>
                      <c:pt idx="240">
                        <c:v>46152.999999999418</c:v>
                      </c:pt>
                      <c:pt idx="241">
                        <c:v>46153.041666666082</c:v>
                      </c:pt>
                      <c:pt idx="242">
                        <c:v>46153.083333332746</c:v>
                      </c:pt>
                      <c:pt idx="243">
                        <c:v>46153.124999999411</c:v>
                      </c:pt>
                      <c:pt idx="244">
                        <c:v>46153.166666666075</c:v>
                      </c:pt>
                      <c:pt idx="245">
                        <c:v>46153.208333332739</c:v>
                      </c:pt>
                      <c:pt idx="246">
                        <c:v>46153.249999999403</c:v>
                      </c:pt>
                      <c:pt idx="247">
                        <c:v>46153.291666666068</c:v>
                      </c:pt>
                      <c:pt idx="248">
                        <c:v>46153.333333332732</c:v>
                      </c:pt>
                      <c:pt idx="249">
                        <c:v>46153.374999999396</c:v>
                      </c:pt>
                      <c:pt idx="250">
                        <c:v>46153.41666666606</c:v>
                      </c:pt>
                      <c:pt idx="251">
                        <c:v>46153.458333332725</c:v>
                      </c:pt>
                      <c:pt idx="252">
                        <c:v>46153.499999999389</c:v>
                      </c:pt>
                      <c:pt idx="253">
                        <c:v>46153.541666666053</c:v>
                      </c:pt>
                      <c:pt idx="254">
                        <c:v>46153.583333332717</c:v>
                      </c:pt>
                      <c:pt idx="255">
                        <c:v>46153.624999999382</c:v>
                      </c:pt>
                      <c:pt idx="256">
                        <c:v>46153.666666666046</c:v>
                      </c:pt>
                      <c:pt idx="257">
                        <c:v>46153.70833333271</c:v>
                      </c:pt>
                      <c:pt idx="258">
                        <c:v>46153.749999999374</c:v>
                      </c:pt>
                      <c:pt idx="259">
                        <c:v>46153.791666666039</c:v>
                      </c:pt>
                      <c:pt idx="260">
                        <c:v>46153.833333332703</c:v>
                      </c:pt>
                      <c:pt idx="261">
                        <c:v>46153.874999999367</c:v>
                      </c:pt>
                      <c:pt idx="262">
                        <c:v>46153.916666666031</c:v>
                      </c:pt>
                      <c:pt idx="263">
                        <c:v>46153.958333332695</c:v>
                      </c:pt>
                      <c:pt idx="264">
                        <c:v>46153.99999999936</c:v>
                      </c:pt>
                      <c:pt idx="265">
                        <c:v>46154.041666666024</c:v>
                      </c:pt>
                      <c:pt idx="266">
                        <c:v>46154.083333332688</c:v>
                      </c:pt>
                      <c:pt idx="267">
                        <c:v>46154.124999999352</c:v>
                      </c:pt>
                      <c:pt idx="268">
                        <c:v>46154.166666666017</c:v>
                      </c:pt>
                      <c:pt idx="269">
                        <c:v>46154.208333332681</c:v>
                      </c:pt>
                      <c:pt idx="270">
                        <c:v>46154.249999999345</c:v>
                      </c:pt>
                      <c:pt idx="271">
                        <c:v>46154.291666666009</c:v>
                      </c:pt>
                      <c:pt idx="272">
                        <c:v>46154.333333332674</c:v>
                      </c:pt>
                      <c:pt idx="273">
                        <c:v>46154.374999999338</c:v>
                      </c:pt>
                      <c:pt idx="274">
                        <c:v>46154.416666666002</c:v>
                      </c:pt>
                      <c:pt idx="275">
                        <c:v>46154.458333332666</c:v>
                      </c:pt>
                      <c:pt idx="276">
                        <c:v>46154.499999999331</c:v>
                      </c:pt>
                      <c:pt idx="277">
                        <c:v>46154.541666665995</c:v>
                      </c:pt>
                      <c:pt idx="278">
                        <c:v>46154.583333332659</c:v>
                      </c:pt>
                      <c:pt idx="279">
                        <c:v>46154.624999999323</c:v>
                      </c:pt>
                      <c:pt idx="280">
                        <c:v>46154.666666665988</c:v>
                      </c:pt>
                      <c:pt idx="281">
                        <c:v>46154.708333332652</c:v>
                      </c:pt>
                      <c:pt idx="282">
                        <c:v>46154.749999999316</c:v>
                      </c:pt>
                      <c:pt idx="283">
                        <c:v>46154.79166666598</c:v>
                      </c:pt>
                      <c:pt idx="284">
                        <c:v>46154.833333332645</c:v>
                      </c:pt>
                      <c:pt idx="285">
                        <c:v>46154.874999999309</c:v>
                      </c:pt>
                      <c:pt idx="286">
                        <c:v>46154.916666665973</c:v>
                      </c:pt>
                      <c:pt idx="287">
                        <c:v>46154.958333332637</c:v>
                      </c:pt>
                      <c:pt idx="288">
                        <c:v>46154.999999999302</c:v>
                      </c:pt>
                      <c:pt idx="289">
                        <c:v>46155.041666665966</c:v>
                      </c:pt>
                      <c:pt idx="290">
                        <c:v>46155.08333333263</c:v>
                      </c:pt>
                      <c:pt idx="291">
                        <c:v>46155.124999999294</c:v>
                      </c:pt>
                      <c:pt idx="292">
                        <c:v>46155.166666665958</c:v>
                      </c:pt>
                      <c:pt idx="293">
                        <c:v>46155.208333332623</c:v>
                      </c:pt>
                      <c:pt idx="294">
                        <c:v>46155.249999999287</c:v>
                      </c:pt>
                      <c:pt idx="295">
                        <c:v>46155.291666665951</c:v>
                      </c:pt>
                      <c:pt idx="296">
                        <c:v>46155.333333332615</c:v>
                      </c:pt>
                      <c:pt idx="297">
                        <c:v>46155.37499999928</c:v>
                      </c:pt>
                      <c:pt idx="298">
                        <c:v>46155.416666665944</c:v>
                      </c:pt>
                      <c:pt idx="299">
                        <c:v>46155.458333332608</c:v>
                      </c:pt>
                      <c:pt idx="300">
                        <c:v>46155.499999999272</c:v>
                      </c:pt>
                      <c:pt idx="301">
                        <c:v>46155.541666665937</c:v>
                      </c:pt>
                      <c:pt idx="302">
                        <c:v>46155.583333332601</c:v>
                      </c:pt>
                      <c:pt idx="303">
                        <c:v>46155.624999999265</c:v>
                      </c:pt>
                      <c:pt idx="304">
                        <c:v>46155.666666665929</c:v>
                      </c:pt>
                      <c:pt idx="305">
                        <c:v>46155.708333332594</c:v>
                      </c:pt>
                      <c:pt idx="306">
                        <c:v>46155.749999999258</c:v>
                      </c:pt>
                      <c:pt idx="307">
                        <c:v>46155.791666665922</c:v>
                      </c:pt>
                      <c:pt idx="308">
                        <c:v>46155.833333332586</c:v>
                      </c:pt>
                      <c:pt idx="309">
                        <c:v>46155.874999999251</c:v>
                      </c:pt>
                      <c:pt idx="310">
                        <c:v>46155.916666665915</c:v>
                      </c:pt>
                      <c:pt idx="311">
                        <c:v>46155.958333332579</c:v>
                      </c:pt>
                      <c:pt idx="312">
                        <c:v>46155.999999999243</c:v>
                      </c:pt>
                      <c:pt idx="313">
                        <c:v>46156.041666665908</c:v>
                      </c:pt>
                      <c:pt idx="314">
                        <c:v>46156.083333332572</c:v>
                      </c:pt>
                      <c:pt idx="315">
                        <c:v>46156.124999999236</c:v>
                      </c:pt>
                      <c:pt idx="316">
                        <c:v>46156.1666666659</c:v>
                      </c:pt>
                      <c:pt idx="317">
                        <c:v>46156.208333332565</c:v>
                      </c:pt>
                      <c:pt idx="318">
                        <c:v>46156.249999999229</c:v>
                      </c:pt>
                      <c:pt idx="319">
                        <c:v>46156.291666665893</c:v>
                      </c:pt>
                      <c:pt idx="320">
                        <c:v>46156.333333332557</c:v>
                      </c:pt>
                      <c:pt idx="321">
                        <c:v>46156.374999999221</c:v>
                      </c:pt>
                      <c:pt idx="322">
                        <c:v>46156.416666665886</c:v>
                      </c:pt>
                      <c:pt idx="323">
                        <c:v>46156.45833333255</c:v>
                      </c:pt>
                      <c:pt idx="324">
                        <c:v>46156.499999999214</c:v>
                      </c:pt>
                      <c:pt idx="325">
                        <c:v>46156.541666665878</c:v>
                      </c:pt>
                      <c:pt idx="326">
                        <c:v>46156.583333332543</c:v>
                      </c:pt>
                      <c:pt idx="327">
                        <c:v>46156.624999999207</c:v>
                      </c:pt>
                      <c:pt idx="328">
                        <c:v>46156.666666665871</c:v>
                      </c:pt>
                      <c:pt idx="329">
                        <c:v>46156.708333332535</c:v>
                      </c:pt>
                      <c:pt idx="330">
                        <c:v>46156.7499999992</c:v>
                      </c:pt>
                      <c:pt idx="331">
                        <c:v>46156.791666665864</c:v>
                      </c:pt>
                      <c:pt idx="332">
                        <c:v>46156.833333332528</c:v>
                      </c:pt>
                      <c:pt idx="333">
                        <c:v>46156.874999999192</c:v>
                      </c:pt>
                      <c:pt idx="334">
                        <c:v>46156.916666665857</c:v>
                      </c:pt>
                      <c:pt idx="335">
                        <c:v>46156.958333332521</c:v>
                      </c:pt>
                      <c:pt idx="336">
                        <c:v>46156.999999999185</c:v>
                      </c:pt>
                      <c:pt idx="337">
                        <c:v>46157.041666665849</c:v>
                      </c:pt>
                      <c:pt idx="338">
                        <c:v>46157.083333332514</c:v>
                      </c:pt>
                      <c:pt idx="339">
                        <c:v>46157.124999999178</c:v>
                      </c:pt>
                      <c:pt idx="340">
                        <c:v>46157.166666665842</c:v>
                      </c:pt>
                      <c:pt idx="341">
                        <c:v>46157.208333332506</c:v>
                      </c:pt>
                      <c:pt idx="342">
                        <c:v>46157.249999999171</c:v>
                      </c:pt>
                      <c:pt idx="343">
                        <c:v>46157.291666665835</c:v>
                      </c:pt>
                      <c:pt idx="344">
                        <c:v>46157.333333332499</c:v>
                      </c:pt>
                      <c:pt idx="345">
                        <c:v>46157.374999999163</c:v>
                      </c:pt>
                      <c:pt idx="346">
                        <c:v>46157.416666665828</c:v>
                      </c:pt>
                      <c:pt idx="347">
                        <c:v>46157.458333332492</c:v>
                      </c:pt>
                      <c:pt idx="348">
                        <c:v>46157.499999999156</c:v>
                      </c:pt>
                      <c:pt idx="349">
                        <c:v>46157.54166666582</c:v>
                      </c:pt>
                      <c:pt idx="350">
                        <c:v>46157.583333332484</c:v>
                      </c:pt>
                      <c:pt idx="351">
                        <c:v>46157.624999999149</c:v>
                      </c:pt>
                      <c:pt idx="352">
                        <c:v>46157.666666665813</c:v>
                      </c:pt>
                      <c:pt idx="353">
                        <c:v>46157.708333332477</c:v>
                      </c:pt>
                      <c:pt idx="354">
                        <c:v>46157.749999999141</c:v>
                      </c:pt>
                      <c:pt idx="355">
                        <c:v>46157.791666665806</c:v>
                      </c:pt>
                      <c:pt idx="356">
                        <c:v>46157.83333333247</c:v>
                      </c:pt>
                      <c:pt idx="357">
                        <c:v>46157.874999999134</c:v>
                      </c:pt>
                      <c:pt idx="358">
                        <c:v>46157.916666665798</c:v>
                      </c:pt>
                      <c:pt idx="359">
                        <c:v>46157.958333332463</c:v>
                      </c:pt>
                      <c:pt idx="360">
                        <c:v>46157.999999999127</c:v>
                      </c:pt>
                      <c:pt idx="361">
                        <c:v>46158.041666665791</c:v>
                      </c:pt>
                      <c:pt idx="362">
                        <c:v>46158.083333332455</c:v>
                      </c:pt>
                      <c:pt idx="363">
                        <c:v>46158.12499999912</c:v>
                      </c:pt>
                      <c:pt idx="364">
                        <c:v>46158.166666665784</c:v>
                      </c:pt>
                      <c:pt idx="365">
                        <c:v>46158.208333332448</c:v>
                      </c:pt>
                      <c:pt idx="366">
                        <c:v>46158.249999999112</c:v>
                      </c:pt>
                      <c:pt idx="367">
                        <c:v>46158.291666665777</c:v>
                      </c:pt>
                      <c:pt idx="368">
                        <c:v>46158.333333332441</c:v>
                      </c:pt>
                      <c:pt idx="369">
                        <c:v>46158.374999999105</c:v>
                      </c:pt>
                      <c:pt idx="370">
                        <c:v>46158.416666665769</c:v>
                      </c:pt>
                      <c:pt idx="371">
                        <c:v>46158.458333332434</c:v>
                      </c:pt>
                      <c:pt idx="372">
                        <c:v>46158.499999999098</c:v>
                      </c:pt>
                      <c:pt idx="373">
                        <c:v>46158.541666665762</c:v>
                      </c:pt>
                      <c:pt idx="374">
                        <c:v>46158.583333332426</c:v>
                      </c:pt>
                      <c:pt idx="375">
                        <c:v>46158.624999999091</c:v>
                      </c:pt>
                      <c:pt idx="376">
                        <c:v>46158.666666665755</c:v>
                      </c:pt>
                      <c:pt idx="377">
                        <c:v>46158.708333332419</c:v>
                      </c:pt>
                      <c:pt idx="378">
                        <c:v>46158.749999999083</c:v>
                      </c:pt>
                      <c:pt idx="379">
                        <c:v>46158.791666665747</c:v>
                      </c:pt>
                      <c:pt idx="380">
                        <c:v>46158.833333332412</c:v>
                      </c:pt>
                      <c:pt idx="381">
                        <c:v>46158.874999999076</c:v>
                      </c:pt>
                      <c:pt idx="382">
                        <c:v>46158.91666666574</c:v>
                      </c:pt>
                      <c:pt idx="383">
                        <c:v>46158.958333332404</c:v>
                      </c:pt>
                      <c:pt idx="384">
                        <c:v>46158.999999999069</c:v>
                      </c:pt>
                      <c:pt idx="385">
                        <c:v>46159.041666665733</c:v>
                      </c:pt>
                      <c:pt idx="386">
                        <c:v>46159.083333332397</c:v>
                      </c:pt>
                      <c:pt idx="387">
                        <c:v>46159.124999999061</c:v>
                      </c:pt>
                      <c:pt idx="388">
                        <c:v>46159.166666665726</c:v>
                      </c:pt>
                      <c:pt idx="389">
                        <c:v>46159.20833333239</c:v>
                      </c:pt>
                      <c:pt idx="390">
                        <c:v>46159.249999999054</c:v>
                      </c:pt>
                      <c:pt idx="391">
                        <c:v>46159.291666665718</c:v>
                      </c:pt>
                      <c:pt idx="392">
                        <c:v>46159.333333332383</c:v>
                      </c:pt>
                      <c:pt idx="393">
                        <c:v>46159.374999999047</c:v>
                      </c:pt>
                      <c:pt idx="394">
                        <c:v>46159.416666665711</c:v>
                      </c:pt>
                      <c:pt idx="395">
                        <c:v>46159.458333332375</c:v>
                      </c:pt>
                      <c:pt idx="396">
                        <c:v>46159.49999999904</c:v>
                      </c:pt>
                      <c:pt idx="397">
                        <c:v>46159.541666665704</c:v>
                      </c:pt>
                      <c:pt idx="398">
                        <c:v>46159.583333332368</c:v>
                      </c:pt>
                      <c:pt idx="399">
                        <c:v>46159.624999999032</c:v>
                      </c:pt>
                      <c:pt idx="400">
                        <c:v>46159.666666665697</c:v>
                      </c:pt>
                      <c:pt idx="401">
                        <c:v>46159.708333332361</c:v>
                      </c:pt>
                      <c:pt idx="402">
                        <c:v>46159.749999999025</c:v>
                      </c:pt>
                      <c:pt idx="403">
                        <c:v>46159.791666665689</c:v>
                      </c:pt>
                      <c:pt idx="404">
                        <c:v>46159.833333332354</c:v>
                      </c:pt>
                      <c:pt idx="405">
                        <c:v>46159.874999999018</c:v>
                      </c:pt>
                      <c:pt idx="406">
                        <c:v>46159.916666665682</c:v>
                      </c:pt>
                      <c:pt idx="407">
                        <c:v>46159.958333332346</c:v>
                      </c:pt>
                      <c:pt idx="408">
                        <c:v>46159.99999999901</c:v>
                      </c:pt>
                      <c:pt idx="409">
                        <c:v>46160.041666665675</c:v>
                      </c:pt>
                      <c:pt idx="410">
                        <c:v>46160.083333332339</c:v>
                      </c:pt>
                      <c:pt idx="411">
                        <c:v>46160.124999999003</c:v>
                      </c:pt>
                      <c:pt idx="412">
                        <c:v>46160.166666665667</c:v>
                      </c:pt>
                      <c:pt idx="413">
                        <c:v>46160.208333332332</c:v>
                      </c:pt>
                      <c:pt idx="414">
                        <c:v>46160.249999998996</c:v>
                      </c:pt>
                      <c:pt idx="415">
                        <c:v>46160.29166666566</c:v>
                      </c:pt>
                      <c:pt idx="416">
                        <c:v>46160.333333332324</c:v>
                      </c:pt>
                      <c:pt idx="417">
                        <c:v>46160.374999998989</c:v>
                      </c:pt>
                      <c:pt idx="418">
                        <c:v>46160.416666665653</c:v>
                      </c:pt>
                      <c:pt idx="419">
                        <c:v>46160.458333332317</c:v>
                      </c:pt>
                      <c:pt idx="420">
                        <c:v>46160.499999998981</c:v>
                      </c:pt>
                      <c:pt idx="421">
                        <c:v>46160.541666665646</c:v>
                      </c:pt>
                      <c:pt idx="422">
                        <c:v>46160.58333333231</c:v>
                      </c:pt>
                      <c:pt idx="423">
                        <c:v>46160.624999998974</c:v>
                      </c:pt>
                      <c:pt idx="424">
                        <c:v>46160.666666665638</c:v>
                      </c:pt>
                      <c:pt idx="425">
                        <c:v>46160.708333332303</c:v>
                      </c:pt>
                      <c:pt idx="426">
                        <c:v>46160.749999998967</c:v>
                      </c:pt>
                      <c:pt idx="427">
                        <c:v>46160.791666665631</c:v>
                      </c:pt>
                      <c:pt idx="428">
                        <c:v>46160.833333332295</c:v>
                      </c:pt>
                      <c:pt idx="429">
                        <c:v>46160.87499999896</c:v>
                      </c:pt>
                      <c:pt idx="430">
                        <c:v>46160.916666665624</c:v>
                      </c:pt>
                      <c:pt idx="431">
                        <c:v>46160.958333332288</c:v>
                      </c:pt>
                      <c:pt idx="432">
                        <c:v>46160.999999998952</c:v>
                      </c:pt>
                      <c:pt idx="433">
                        <c:v>46161.041666665617</c:v>
                      </c:pt>
                      <c:pt idx="434">
                        <c:v>46161.083333332281</c:v>
                      </c:pt>
                      <c:pt idx="435">
                        <c:v>46161.124999998945</c:v>
                      </c:pt>
                      <c:pt idx="436">
                        <c:v>46161.166666665609</c:v>
                      </c:pt>
                      <c:pt idx="437">
                        <c:v>46161.208333332273</c:v>
                      </c:pt>
                      <c:pt idx="438">
                        <c:v>46161.249999998938</c:v>
                      </c:pt>
                      <c:pt idx="439">
                        <c:v>46161.291666665602</c:v>
                      </c:pt>
                      <c:pt idx="440">
                        <c:v>46161.333333332266</c:v>
                      </c:pt>
                      <c:pt idx="441">
                        <c:v>46161.37499999893</c:v>
                      </c:pt>
                      <c:pt idx="442">
                        <c:v>46161.416666665595</c:v>
                      </c:pt>
                      <c:pt idx="443">
                        <c:v>46161.458333332259</c:v>
                      </c:pt>
                      <c:pt idx="444">
                        <c:v>46161.499999998923</c:v>
                      </c:pt>
                      <c:pt idx="445">
                        <c:v>46161.541666665587</c:v>
                      </c:pt>
                      <c:pt idx="446">
                        <c:v>46161.583333332252</c:v>
                      </c:pt>
                      <c:pt idx="447">
                        <c:v>46161.624999998916</c:v>
                      </c:pt>
                      <c:pt idx="448">
                        <c:v>46161.66666666558</c:v>
                      </c:pt>
                      <c:pt idx="449">
                        <c:v>46161.708333332244</c:v>
                      </c:pt>
                      <c:pt idx="450">
                        <c:v>46161.749999998909</c:v>
                      </c:pt>
                      <c:pt idx="451">
                        <c:v>46161.791666665573</c:v>
                      </c:pt>
                      <c:pt idx="452">
                        <c:v>46161.833333332237</c:v>
                      </c:pt>
                      <c:pt idx="453">
                        <c:v>46161.874999998901</c:v>
                      </c:pt>
                      <c:pt idx="454">
                        <c:v>46161.916666665566</c:v>
                      </c:pt>
                      <c:pt idx="455">
                        <c:v>46161.95833333223</c:v>
                      </c:pt>
                      <c:pt idx="456">
                        <c:v>46161.999999998894</c:v>
                      </c:pt>
                      <c:pt idx="457">
                        <c:v>46162.041666665558</c:v>
                      </c:pt>
                      <c:pt idx="458">
                        <c:v>46162.083333332223</c:v>
                      </c:pt>
                      <c:pt idx="459">
                        <c:v>46162.124999998887</c:v>
                      </c:pt>
                      <c:pt idx="460">
                        <c:v>46162.166666665551</c:v>
                      </c:pt>
                      <c:pt idx="461">
                        <c:v>46162.208333332215</c:v>
                      </c:pt>
                      <c:pt idx="462">
                        <c:v>46162.24999999888</c:v>
                      </c:pt>
                      <c:pt idx="463">
                        <c:v>46162.291666665544</c:v>
                      </c:pt>
                      <c:pt idx="464">
                        <c:v>46162.333333332208</c:v>
                      </c:pt>
                      <c:pt idx="465">
                        <c:v>46162.374999998872</c:v>
                      </c:pt>
                      <c:pt idx="466">
                        <c:v>46162.416666665536</c:v>
                      </c:pt>
                      <c:pt idx="467">
                        <c:v>46162.458333332201</c:v>
                      </c:pt>
                      <c:pt idx="468">
                        <c:v>46162.499999998865</c:v>
                      </c:pt>
                      <c:pt idx="469">
                        <c:v>46162.541666665529</c:v>
                      </c:pt>
                      <c:pt idx="470">
                        <c:v>46162.583333332193</c:v>
                      </c:pt>
                      <c:pt idx="471">
                        <c:v>46162.624999998858</c:v>
                      </c:pt>
                      <c:pt idx="472">
                        <c:v>46162.666666665522</c:v>
                      </c:pt>
                      <c:pt idx="473">
                        <c:v>46162.708333332186</c:v>
                      </c:pt>
                      <c:pt idx="474">
                        <c:v>46162.74999999885</c:v>
                      </c:pt>
                      <c:pt idx="475">
                        <c:v>46162.791666665515</c:v>
                      </c:pt>
                      <c:pt idx="476">
                        <c:v>46162.833333332179</c:v>
                      </c:pt>
                      <c:pt idx="477">
                        <c:v>46162.874999998843</c:v>
                      </c:pt>
                      <c:pt idx="478">
                        <c:v>46162.916666665507</c:v>
                      </c:pt>
                      <c:pt idx="479">
                        <c:v>46162.958333332172</c:v>
                      </c:pt>
                      <c:pt idx="480">
                        <c:v>46162.999999998836</c:v>
                      </c:pt>
                      <c:pt idx="481">
                        <c:v>46163.0416666655</c:v>
                      </c:pt>
                      <c:pt idx="482">
                        <c:v>46163.083333332164</c:v>
                      </c:pt>
                      <c:pt idx="483">
                        <c:v>46163.124999998829</c:v>
                      </c:pt>
                      <c:pt idx="484">
                        <c:v>46163.166666665493</c:v>
                      </c:pt>
                      <c:pt idx="485">
                        <c:v>46163.208333332157</c:v>
                      </c:pt>
                      <c:pt idx="486">
                        <c:v>46163.249999998821</c:v>
                      </c:pt>
                      <c:pt idx="487">
                        <c:v>46163.291666665486</c:v>
                      </c:pt>
                      <c:pt idx="488">
                        <c:v>46163.33333333215</c:v>
                      </c:pt>
                      <c:pt idx="489">
                        <c:v>46163.374999998814</c:v>
                      </c:pt>
                      <c:pt idx="490">
                        <c:v>46163.416666665478</c:v>
                      </c:pt>
                      <c:pt idx="491">
                        <c:v>46163.458333332143</c:v>
                      </c:pt>
                      <c:pt idx="492">
                        <c:v>46163.499999998807</c:v>
                      </c:pt>
                      <c:pt idx="493">
                        <c:v>46163.541666665471</c:v>
                      </c:pt>
                      <c:pt idx="494">
                        <c:v>46163.583333332135</c:v>
                      </c:pt>
                      <c:pt idx="495">
                        <c:v>46163.624999998799</c:v>
                      </c:pt>
                      <c:pt idx="496">
                        <c:v>46163.666666665464</c:v>
                      </c:pt>
                      <c:pt idx="497">
                        <c:v>46163.708333332128</c:v>
                      </c:pt>
                      <c:pt idx="498">
                        <c:v>46163.749999998792</c:v>
                      </c:pt>
                      <c:pt idx="499">
                        <c:v>46163.791666665456</c:v>
                      </c:pt>
                      <c:pt idx="500">
                        <c:v>46163.833333332121</c:v>
                      </c:pt>
                      <c:pt idx="501">
                        <c:v>46163.874999998785</c:v>
                      </c:pt>
                      <c:pt idx="502">
                        <c:v>46163.916666665449</c:v>
                      </c:pt>
                      <c:pt idx="503">
                        <c:v>46163.958333332113</c:v>
                      </c:pt>
                      <c:pt idx="504">
                        <c:v>46163.999999998778</c:v>
                      </c:pt>
                      <c:pt idx="505">
                        <c:v>46164.041666665442</c:v>
                      </c:pt>
                      <c:pt idx="506">
                        <c:v>46164.083333332106</c:v>
                      </c:pt>
                      <c:pt idx="507">
                        <c:v>46164.12499999877</c:v>
                      </c:pt>
                      <c:pt idx="508">
                        <c:v>46164.166666665435</c:v>
                      </c:pt>
                      <c:pt idx="509">
                        <c:v>46164.208333332099</c:v>
                      </c:pt>
                      <c:pt idx="510">
                        <c:v>46164.249999998763</c:v>
                      </c:pt>
                      <c:pt idx="511">
                        <c:v>46164.291666665427</c:v>
                      </c:pt>
                      <c:pt idx="512">
                        <c:v>46164.333333332092</c:v>
                      </c:pt>
                      <c:pt idx="513">
                        <c:v>46164.374999998756</c:v>
                      </c:pt>
                      <c:pt idx="514">
                        <c:v>46164.41666666542</c:v>
                      </c:pt>
                      <c:pt idx="515">
                        <c:v>46164.458333332084</c:v>
                      </c:pt>
                      <c:pt idx="516">
                        <c:v>46164.499999998749</c:v>
                      </c:pt>
                      <c:pt idx="517">
                        <c:v>46164.541666665413</c:v>
                      </c:pt>
                      <c:pt idx="518">
                        <c:v>46164.583333332077</c:v>
                      </c:pt>
                      <c:pt idx="519">
                        <c:v>46164.624999998741</c:v>
                      </c:pt>
                      <c:pt idx="520">
                        <c:v>46164.666666665406</c:v>
                      </c:pt>
                      <c:pt idx="521">
                        <c:v>46164.70833333207</c:v>
                      </c:pt>
                      <c:pt idx="522">
                        <c:v>46164.749999998734</c:v>
                      </c:pt>
                      <c:pt idx="523">
                        <c:v>46164.791666665398</c:v>
                      </c:pt>
                      <c:pt idx="524">
                        <c:v>46164.833333332062</c:v>
                      </c:pt>
                      <c:pt idx="525">
                        <c:v>46164.874999998727</c:v>
                      </c:pt>
                      <c:pt idx="526">
                        <c:v>46164.916666665391</c:v>
                      </c:pt>
                      <c:pt idx="527">
                        <c:v>46164.958333332055</c:v>
                      </c:pt>
                      <c:pt idx="528">
                        <c:v>46164.999999998719</c:v>
                      </c:pt>
                      <c:pt idx="529">
                        <c:v>46165.041666665384</c:v>
                      </c:pt>
                      <c:pt idx="530">
                        <c:v>46165.083333332048</c:v>
                      </c:pt>
                      <c:pt idx="531">
                        <c:v>46165.124999998712</c:v>
                      </c:pt>
                      <c:pt idx="532">
                        <c:v>46165.166666665376</c:v>
                      </c:pt>
                      <c:pt idx="533">
                        <c:v>46165.208333332041</c:v>
                      </c:pt>
                      <c:pt idx="534">
                        <c:v>46165.249999998705</c:v>
                      </c:pt>
                      <c:pt idx="535">
                        <c:v>46165.291666665369</c:v>
                      </c:pt>
                      <c:pt idx="536">
                        <c:v>46165.333333332033</c:v>
                      </c:pt>
                      <c:pt idx="537">
                        <c:v>46165.374999998698</c:v>
                      </c:pt>
                      <c:pt idx="538">
                        <c:v>46165.416666665362</c:v>
                      </c:pt>
                      <c:pt idx="539">
                        <c:v>46165.458333332026</c:v>
                      </c:pt>
                      <c:pt idx="540">
                        <c:v>46165.49999999869</c:v>
                      </c:pt>
                      <c:pt idx="541">
                        <c:v>46165.541666665355</c:v>
                      </c:pt>
                      <c:pt idx="542">
                        <c:v>46165.583333332019</c:v>
                      </c:pt>
                      <c:pt idx="543">
                        <c:v>46165.624999998683</c:v>
                      </c:pt>
                      <c:pt idx="544">
                        <c:v>46165.666666665347</c:v>
                      </c:pt>
                      <c:pt idx="545">
                        <c:v>46165.708333332012</c:v>
                      </c:pt>
                      <c:pt idx="546">
                        <c:v>46165.749999998676</c:v>
                      </c:pt>
                      <c:pt idx="547">
                        <c:v>46165.79166666534</c:v>
                      </c:pt>
                      <c:pt idx="548">
                        <c:v>46165.833333332004</c:v>
                      </c:pt>
                      <c:pt idx="549">
                        <c:v>46165.874999998668</c:v>
                      </c:pt>
                      <c:pt idx="550">
                        <c:v>46165.916666665333</c:v>
                      </c:pt>
                      <c:pt idx="551">
                        <c:v>46165.958333331997</c:v>
                      </c:pt>
                      <c:pt idx="552">
                        <c:v>46165.999999998661</c:v>
                      </c:pt>
                      <c:pt idx="553">
                        <c:v>46166.041666665325</c:v>
                      </c:pt>
                      <c:pt idx="554">
                        <c:v>46166.08333333199</c:v>
                      </c:pt>
                      <c:pt idx="555">
                        <c:v>46166.124999998654</c:v>
                      </c:pt>
                      <c:pt idx="556">
                        <c:v>46166.166666665318</c:v>
                      </c:pt>
                      <c:pt idx="557">
                        <c:v>46166.208333331982</c:v>
                      </c:pt>
                      <c:pt idx="558">
                        <c:v>46166.249999998647</c:v>
                      </c:pt>
                      <c:pt idx="559">
                        <c:v>46166.291666665311</c:v>
                      </c:pt>
                      <c:pt idx="560">
                        <c:v>46166.333333331975</c:v>
                      </c:pt>
                      <c:pt idx="561">
                        <c:v>46166.374999998639</c:v>
                      </c:pt>
                      <c:pt idx="562">
                        <c:v>46166.416666665304</c:v>
                      </c:pt>
                      <c:pt idx="563">
                        <c:v>46166.458333331968</c:v>
                      </c:pt>
                      <c:pt idx="564">
                        <c:v>46166.499999998632</c:v>
                      </c:pt>
                      <c:pt idx="565">
                        <c:v>46166.541666665296</c:v>
                      </c:pt>
                      <c:pt idx="566">
                        <c:v>46166.583333331961</c:v>
                      </c:pt>
                      <c:pt idx="567">
                        <c:v>46166.624999998625</c:v>
                      </c:pt>
                      <c:pt idx="568">
                        <c:v>46166.666666665289</c:v>
                      </c:pt>
                      <c:pt idx="569">
                        <c:v>46166.708333331953</c:v>
                      </c:pt>
                      <c:pt idx="570">
                        <c:v>46166.749999998618</c:v>
                      </c:pt>
                      <c:pt idx="571">
                        <c:v>46166.791666665282</c:v>
                      </c:pt>
                      <c:pt idx="572">
                        <c:v>46166.833333331946</c:v>
                      </c:pt>
                      <c:pt idx="573">
                        <c:v>46166.87499999861</c:v>
                      </c:pt>
                      <c:pt idx="574">
                        <c:v>46166.916666665275</c:v>
                      </c:pt>
                      <c:pt idx="575">
                        <c:v>46166.958333331939</c:v>
                      </c:pt>
                      <c:pt idx="576">
                        <c:v>46166.999999998603</c:v>
                      </c:pt>
                      <c:pt idx="577">
                        <c:v>46167.041666665267</c:v>
                      </c:pt>
                      <c:pt idx="578">
                        <c:v>46167.083333331931</c:v>
                      </c:pt>
                      <c:pt idx="579">
                        <c:v>46167.124999998596</c:v>
                      </c:pt>
                      <c:pt idx="580">
                        <c:v>46167.16666666526</c:v>
                      </c:pt>
                      <c:pt idx="581">
                        <c:v>46167.208333331924</c:v>
                      </c:pt>
                      <c:pt idx="582">
                        <c:v>46167.249999998588</c:v>
                      </c:pt>
                      <c:pt idx="583">
                        <c:v>46167.291666665253</c:v>
                      </c:pt>
                      <c:pt idx="584">
                        <c:v>46167.333333331917</c:v>
                      </c:pt>
                      <c:pt idx="585">
                        <c:v>46167.374999998581</c:v>
                      </c:pt>
                      <c:pt idx="586">
                        <c:v>46167.416666665245</c:v>
                      </c:pt>
                      <c:pt idx="587">
                        <c:v>46167.45833333191</c:v>
                      </c:pt>
                      <c:pt idx="588">
                        <c:v>46167.499999998574</c:v>
                      </c:pt>
                      <c:pt idx="589">
                        <c:v>46167.541666665238</c:v>
                      </c:pt>
                      <c:pt idx="590">
                        <c:v>46167.583333331902</c:v>
                      </c:pt>
                      <c:pt idx="591">
                        <c:v>46167.624999998567</c:v>
                      </c:pt>
                      <c:pt idx="592">
                        <c:v>46167.666666665231</c:v>
                      </c:pt>
                      <c:pt idx="593">
                        <c:v>46167.708333331895</c:v>
                      </c:pt>
                      <c:pt idx="594">
                        <c:v>46167.749999998559</c:v>
                      </c:pt>
                      <c:pt idx="595">
                        <c:v>46167.791666665224</c:v>
                      </c:pt>
                      <c:pt idx="596">
                        <c:v>46167.833333331888</c:v>
                      </c:pt>
                      <c:pt idx="597">
                        <c:v>46167.874999998552</c:v>
                      </c:pt>
                      <c:pt idx="598">
                        <c:v>46167.916666665216</c:v>
                      </c:pt>
                      <c:pt idx="599">
                        <c:v>46167.958333331881</c:v>
                      </c:pt>
                      <c:pt idx="600">
                        <c:v>46167.999999998545</c:v>
                      </c:pt>
                      <c:pt idx="601">
                        <c:v>46168.041666665209</c:v>
                      </c:pt>
                      <c:pt idx="602">
                        <c:v>46168.083333331873</c:v>
                      </c:pt>
                      <c:pt idx="603">
                        <c:v>46168.124999998538</c:v>
                      </c:pt>
                      <c:pt idx="604">
                        <c:v>46168.166666665202</c:v>
                      </c:pt>
                      <c:pt idx="605">
                        <c:v>46168.208333331866</c:v>
                      </c:pt>
                      <c:pt idx="606">
                        <c:v>46168.24999999853</c:v>
                      </c:pt>
                      <c:pt idx="607">
                        <c:v>46168.291666665194</c:v>
                      </c:pt>
                      <c:pt idx="608">
                        <c:v>46168.333333331859</c:v>
                      </c:pt>
                      <c:pt idx="609">
                        <c:v>46168.374999998523</c:v>
                      </c:pt>
                      <c:pt idx="610">
                        <c:v>46168.416666665187</c:v>
                      </c:pt>
                      <c:pt idx="611">
                        <c:v>46168.458333331851</c:v>
                      </c:pt>
                      <c:pt idx="612">
                        <c:v>46168.499999998516</c:v>
                      </c:pt>
                      <c:pt idx="613">
                        <c:v>46168.54166666518</c:v>
                      </c:pt>
                      <c:pt idx="614">
                        <c:v>46168.583333331844</c:v>
                      </c:pt>
                      <c:pt idx="615">
                        <c:v>46168.624999998508</c:v>
                      </c:pt>
                      <c:pt idx="616">
                        <c:v>46168.666666665173</c:v>
                      </c:pt>
                      <c:pt idx="617">
                        <c:v>46168.708333331837</c:v>
                      </c:pt>
                      <c:pt idx="618">
                        <c:v>46168.749999998501</c:v>
                      </c:pt>
                      <c:pt idx="619">
                        <c:v>46168.791666665165</c:v>
                      </c:pt>
                      <c:pt idx="620">
                        <c:v>46168.83333333183</c:v>
                      </c:pt>
                      <c:pt idx="621">
                        <c:v>46168.874999998494</c:v>
                      </c:pt>
                      <c:pt idx="622">
                        <c:v>46168.916666665158</c:v>
                      </c:pt>
                      <c:pt idx="623">
                        <c:v>46168.958333331822</c:v>
                      </c:pt>
                      <c:pt idx="624">
                        <c:v>46168.999999998487</c:v>
                      </c:pt>
                      <c:pt idx="625">
                        <c:v>46169.041666665151</c:v>
                      </c:pt>
                      <c:pt idx="626">
                        <c:v>46169.083333331815</c:v>
                      </c:pt>
                      <c:pt idx="627">
                        <c:v>46169.124999998479</c:v>
                      </c:pt>
                      <c:pt idx="628">
                        <c:v>46169.166666665144</c:v>
                      </c:pt>
                      <c:pt idx="629">
                        <c:v>46169.208333331808</c:v>
                      </c:pt>
                      <c:pt idx="630">
                        <c:v>46169.249999998472</c:v>
                      </c:pt>
                      <c:pt idx="631">
                        <c:v>46169.291666665136</c:v>
                      </c:pt>
                      <c:pt idx="632">
                        <c:v>46169.333333331801</c:v>
                      </c:pt>
                      <c:pt idx="633">
                        <c:v>46169.374999998465</c:v>
                      </c:pt>
                      <c:pt idx="634">
                        <c:v>46169.416666665129</c:v>
                      </c:pt>
                      <c:pt idx="635">
                        <c:v>46169.458333331793</c:v>
                      </c:pt>
                      <c:pt idx="636">
                        <c:v>46169.499999998457</c:v>
                      </c:pt>
                      <c:pt idx="637">
                        <c:v>46169.541666665122</c:v>
                      </c:pt>
                      <c:pt idx="638">
                        <c:v>46169.583333331786</c:v>
                      </c:pt>
                      <c:pt idx="639">
                        <c:v>46169.62499999845</c:v>
                      </c:pt>
                      <c:pt idx="640">
                        <c:v>46169.666666665114</c:v>
                      </c:pt>
                      <c:pt idx="641">
                        <c:v>46169.708333331779</c:v>
                      </c:pt>
                      <c:pt idx="642">
                        <c:v>46169.749999998443</c:v>
                      </c:pt>
                      <c:pt idx="643">
                        <c:v>46169.791666665107</c:v>
                      </c:pt>
                      <c:pt idx="644">
                        <c:v>46169.833333331771</c:v>
                      </c:pt>
                      <c:pt idx="645">
                        <c:v>46169.874999998436</c:v>
                      </c:pt>
                      <c:pt idx="646">
                        <c:v>46169.9166666651</c:v>
                      </c:pt>
                      <c:pt idx="647">
                        <c:v>46169.958333331764</c:v>
                      </c:pt>
                      <c:pt idx="648">
                        <c:v>46169.999999998428</c:v>
                      </c:pt>
                      <c:pt idx="649">
                        <c:v>46170.041666665093</c:v>
                      </c:pt>
                      <c:pt idx="650">
                        <c:v>46170.083333331757</c:v>
                      </c:pt>
                      <c:pt idx="651">
                        <c:v>46170.124999998421</c:v>
                      </c:pt>
                      <c:pt idx="652">
                        <c:v>46170.166666665085</c:v>
                      </c:pt>
                      <c:pt idx="653">
                        <c:v>46170.20833333175</c:v>
                      </c:pt>
                      <c:pt idx="654">
                        <c:v>46170.249999998414</c:v>
                      </c:pt>
                      <c:pt idx="655">
                        <c:v>46170.291666665078</c:v>
                      </c:pt>
                      <c:pt idx="656">
                        <c:v>46170.333333331742</c:v>
                      </c:pt>
                      <c:pt idx="657">
                        <c:v>46170.374999998407</c:v>
                      </c:pt>
                      <c:pt idx="658">
                        <c:v>46170.416666665071</c:v>
                      </c:pt>
                      <c:pt idx="659">
                        <c:v>46170.458333331735</c:v>
                      </c:pt>
                      <c:pt idx="660">
                        <c:v>46170.499999998399</c:v>
                      </c:pt>
                      <c:pt idx="661">
                        <c:v>46170.541666665064</c:v>
                      </c:pt>
                      <c:pt idx="662">
                        <c:v>46170.583333331728</c:v>
                      </c:pt>
                      <c:pt idx="663">
                        <c:v>46170.624999998392</c:v>
                      </c:pt>
                      <c:pt idx="664">
                        <c:v>46170.666666665056</c:v>
                      </c:pt>
                      <c:pt idx="665">
                        <c:v>46170.70833333172</c:v>
                      </c:pt>
                      <c:pt idx="666">
                        <c:v>46170.749999998385</c:v>
                      </c:pt>
                      <c:pt idx="667">
                        <c:v>46170.791666665049</c:v>
                      </c:pt>
                      <c:pt idx="668">
                        <c:v>46170.833333331713</c:v>
                      </c:pt>
                      <c:pt idx="669">
                        <c:v>46170.874999998377</c:v>
                      </c:pt>
                      <c:pt idx="670">
                        <c:v>46170.916666665042</c:v>
                      </c:pt>
                      <c:pt idx="671">
                        <c:v>46170.958333331706</c:v>
                      </c:pt>
                      <c:pt idx="672">
                        <c:v>46170.99999999837</c:v>
                      </c:pt>
                      <c:pt idx="673">
                        <c:v>46171.041666665034</c:v>
                      </c:pt>
                      <c:pt idx="674">
                        <c:v>46171.083333331699</c:v>
                      </c:pt>
                      <c:pt idx="675">
                        <c:v>46171.124999998363</c:v>
                      </c:pt>
                      <c:pt idx="676">
                        <c:v>46171.166666665027</c:v>
                      </c:pt>
                      <c:pt idx="677">
                        <c:v>46171.208333331691</c:v>
                      </c:pt>
                      <c:pt idx="678">
                        <c:v>46171.249999998356</c:v>
                      </c:pt>
                      <c:pt idx="679">
                        <c:v>46171.29166666502</c:v>
                      </c:pt>
                      <c:pt idx="680">
                        <c:v>46171.333333331684</c:v>
                      </c:pt>
                      <c:pt idx="681">
                        <c:v>46171.374999998348</c:v>
                      </c:pt>
                      <c:pt idx="682">
                        <c:v>46171.416666665013</c:v>
                      </c:pt>
                      <c:pt idx="683">
                        <c:v>46171.458333331677</c:v>
                      </c:pt>
                      <c:pt idx="684">
                        <c:v>46171.499999998341</c:v>
                      </c:pt>
                      <c:pt idx="685">
                        <c:v>46171.541666665005</c:v>
                      </c:pt>
                      <c:pt idx="686">
                        <c:v>46171.58333333167</c:v>
                      </c:pt>
                      <c:pt idx="687">
                        <c:v>46171.624999998334</c:v>
                      </c:pt>
                      <c:pt idx="688">
                        <c:v>46171.666666664998</c:v>
                      </c:pt>
                      <c:pt idx="689">
                        <c:v>46171.708333331662</c:v>
                      </c:pt>
                      <c:pt idx="690">
                        <c:v>46171.749999998327</c:v>
                      </c:pt>
                      <c:pt idx="691">
                        <c:v>46171.791666664991</c:v>
                      </c:pt>
                      <c:pt idx="692">
                        <c:v>46171.833333331655</c:v>
                      </c:pt>
                      <c:pt idx="693">
                        <c:v>46171.874999998319</c:v>
                      </c:pt>
                      <c:pt idx="694">
                        <c:v>46171.916666664983</c:v>
                      </c:pt>
                      <c:pt idx="695">
                        <c:v>46171.958333331648</c:v>
                      </c:pt>
                      <c:pt idx="696">
                        <c:v>46171.999999998312</c:v>
                      </c:pt>
                      <c:pt idx="697">
                        <c:v>46172.041666664976</c:v>
                      </c:pt>
                      <c:pt idx="698">
                        <c:v>46172.08333333164</c:v>
                      </c:pt>
                      <c:pt idx="699">
                        <c:v>46172.124999998305</c:v>
                      </c:pt>
                      <c:pt idx="700">
                        <c:v>46172.166666664969</c:v>
                      </c:pt>
                      <c:pt idx="701">
                        <c:v>46172.208333331633</c:v>
                      </c:pt>
                      <c:pt idx="702">
                        <c:v>46172.249999998297</c:v>
                      </c:pt>
                      <c:pt idx="703">
                        <c:v>46172.291666664962</c:v>
                      </c:pt>
                      <c:pt idx="704">
                        <c:v>46172.333333331626</c:v>
                      </c:pt>
                      <c:pt idx="705">
                        <c:v>46172.37499999829</c:v>
                      </c:pt>
                      <c:pt idx="706">
                        <c:v>46172.416666664954</c:v>
                      </c:pt>
                      <c:pt idx="707">
                        <c:v>46172.458333331619</c:v>
                      </c:pt>
                      <c:pt idx="708">
                        <c:v>46172.499999998283</c:v>
                      </c:pt>
                      <c:pt idx="709">
                        <c:v>46172.541666664947</c:v>
                      </c:pt>
                      <c:pt idx="710">
                        <c:v>46172.583333331611</c:v>
                      </c:pt>
                      <c:pt idx="711">
                        <c:v>46172.624999998276</c:v>
                      </c:pt>
                      <c:pt idx="712">
                        <c:v>46172.66666666494</c:v>
                      </c:pt>
                      <c:pt idx="713">
                        <c:v>46172.708333331604</c:v>
                      </c:pt>
                      <c:pt idx="714">
                        <c:v>46172.749999998268</c:v>
                      </c:pt>
                      <c:pt idx="715">
                        <c:v>46172.791666664933</c:v>
                      </c:pt>
                      <c:pt idx="716">
                        <c:v>46172.833333331597</c:v>
                      </c:pt>
                      <c:pt idx="717">
                        <c:v>46172.874999998261</c:v>
                      </c:pt>
                      <c:pt idx="718">
                        <c:v>46172.916666664925</c:v>
                      </c:pt>
                      <c:pt idx="719">
                        <c:v>46172.95833333159</c:v>
                      </c:pt>
                      <c:pt idx="720">
                        <c:v>46172.999999998254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'SP-AQMP4'!$K$2</c15:sqref>
                        </c15:formulaRef>
                      </c:ext>
                    </c:extLst>
                    <c:numCache>
                      <c:formatCode>0%</c:formatCode>
                      <c:ptCount val="1"/>
                      <c:pt idx="0">
                        <c:v>0.15322580645161291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D94E-461D-97CB-A919A4BE0E09}"/>
                  </c:ext>
                </c:extLst>
              </c15:ser>
            </c15:filteredScatterSeries>
          </c:ext>
        </c:extLst>
      </c:scatterChart>
      <c:valAx>
        <c:axId val="212549472"/>
        <c:scaling>
          <c:orientation val="minMax"/>
          <c:max val="46174"/>
          <c:min val="46143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effectLst>
                  <a:outerShdw blurRad="50800" dist="50800" dir="5400000" algn="ctr" rotWithShape="0">
                    <a:schemeClr val="bg1"/>
                  </a:outerShdw>
                </a:effectLst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Graph</a:t>
            </a:r>
            <a:r>
              <a:rPr lang="en-GB" baseline="0"/>
              <a:t> </a:t>
            </a:r>
            <a:r>
              <a:rPr lang="en-GB"/>
              <a:t>SP - AQMP2 </a:t>
            </a:r>
            <a:r>
              <a:rPr lang="en-GB" sz="1400" b="0" i="0" u="none" strike="noStrike" baseline="0">
                <a:effectLst/>
              </a:rPr>
              <a:t>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May</a:t>
            </a:r>
            <a:r>
              <a:rPr lang="en-GB" sz="1400" b="0" i="0" u="none" strike="noStrike" baseline="0">
                <a:effectLst/>
              </a:rPr>
              <a:t> 2026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32657515721144093"/>
          <c:y val="1.398638315393212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768556260299749E-2"/>
          <c:y val="6.0487134274122223E-2"/>
          <c:w val="0.91156841411590095"/>
          <c:h val="0.70961485017992665"/>
        </c:manualLayout>
      </c:layout>
      <c:scatterChart>
        <c:scatterStyle val="smoothMarker"/>
        <c:varyColors val="0"/>
        <c:ser>
          <c:idx val="1"/>
          <c:order val="0"/>
          <c:tx>
            <c:v>Dust Trigger Level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'SP-AQMP2'!$C$4:$C$747</c:f>
              <c:numCache>
                <c:formatCode>[$-F800]dddd\,\ mmmm\ dd\,\ yyyy</c:formatCode>
                <c:ptCount val="744"/>
                <c:pt idx="0">
                  <c:v>46143</c:v>
                </c:pt>
                <c:pt idx="1">
                  <c:v>46143.041666666664</c:v>
                </c:pt>
                <c:pt idx="2">
                  <c:v>46143.083333333328</c:v>
                </c:pt>
                <c:pt idx="3">
                  <c:v>46143.124999999993</c:v>
                </c:pt>
                <c:pt idx="4">
                  <c:v>46143.166666666657</c:v>
                </c:pt>
                <c:pt idx="5">
                  <c:v>46143.208333333321</c:v>
                </c:pt>
                <c:pt idx="6">
                  <c:v>46143.249999999985</c:v>
                </c:pt>
                <c:pt idx="7">
                  <c:v>46143.29166666665</c:v>
                </c:pt>
                <c:pt idx="8">
                  <c:v>46143.333333333314</c:v>
                </c:pt>
                <c:pt idx="9">
                  <c:v>46143.374999999978</c:v>
                </c:pt>
                <c:pt idx="10">
                  <c:v>46143.416666666642</c:v>
                </c:pt>
                <c:pt idx="11">
                  <c:v>46143.458333333307</c:v>
                </c:pt>
                <c:pt idx="12">
                  <c:v>46143.499999999971</c:v>
                </c:pt>
                <c:pt idx="13">
                  <c:v>46143.541666666635</c:v>
                </c:pt>
                <c:pt idx="14">
                  <c:v>46143.583333333299</c:v>
                </c:pt>
                <c:pt idx="15">
                  <c:v>46143.624999999964</c:v>
                </c:pt>
                <c:pt idx="16">
                  <c:v>46143.666666666628</c:v>
                </c:pt>
                <c:pt idx="17">
                  <c:v>46143.708333333292</c:v>
                </c:pt>
                <c:pt idx="18">
                  <c:v>46143.749999999956</c:v>
                </c:pt>
                <c:pt idx="19">
                  <c:v>46143.791666666621</c:v>
                </c:pt>
                <c:pt idx="20">
                  <c:v>46143.833333333285</c:v>
                </c:pt>
                <c:pt idx="21">
                  <c:v>46143.874999999949</c:v>
                </c:pt>
                <c:pt idx="22">
                  <c:v>46143.916666666613</c:v>
                </c:pt>
                <c:pt idx="23">
                  <c:v>46143.958333333278</c:v>
                </c:pt>
                <c:pt idx="24">
                  <c:v>46143.999999999942</c:v>
                </c:pt>
                <c:pt idx="25">
                  <c:v>46144.041666666606</c:v>
                </c:pt>
                <c:pt idx="26">
                  <c:v>46144.08333333327</c:v>
                </c:pt>
                <c:pt idx="27">
                  <c:v>46144.124999999935</c:v>
                </c:pt>
                <c:pt idx="28">
                  <c:v>46144.166666666599</c:v>
                </c:pt>
                <c:pt idx="29">
                  <c:v>46144.208333333263</c:v>
                </c:pt>
                <c:pt idx="30">
                  <c:v>46144.249999999927</c:v>
                </c:pt>
                <c:pt idx="31">
                  <c:v>46144.291666666591</c:v>
                </c:pt>
                <c:pt idx="32">
                  <c:v>46144.333333333256</c:v>
                </c:pt>
                <c:pt idx="33">
                  <c:v>46144.37499999992</c:v>
                </c:pt>
                <c:pt idx="34">
                  <c:v>46144.416666666584</c:v>
                </c:pt>
                <c:pt idx="35">
                  <c:v>46144.458333333248</c:v>
                </c:pt>
                <c:pt idx="36">
                  <c:v>46144.499999999913</c:v>
                </c:pt>
                <c:pt idx="37">
                  <c:v>46144.541666666577</c:v>
                </c:pt>
                <c:pt idx="38">
                  <c:v>46144.583333333241</c:v>
                </c:pt>
                <c:pt idx="39">
                  <c:v>46144.624999999905</c:v>
                </c:pt>
                <c:pt idx="40">
                  <c:v>46144.66666666657</c:v>
                </c:pt>
                <c:pt idx="41">
                  <c:v>46144.708333333234</c:v>
                </c:pt>
                <c:pt idx="42">
                  <c:v>46144.749999999898</c:v>
                </c:pt>
                <c:pt idx="43">
                  <c:v>46144.791666666562</c:v>
                </c:pt>
                <c:pt idx="44">
                  <c:v>46144.833333333227</c:v>
                </c:pt>
                <c:pt idx="45">
                  <c:v>46144.874999999891</c:v>
                </c:pt>
                <c:pt idx="46">
                  <c:v>46144.916666666555</c:v>
                </c:pt>
                <c:pt idx="47">
                  <c:v>46144.958333333219</c:v>
                </c:pt>
                <c:pt idx="48">
                  <c:v>46144.999999999884</c:v>
                </c:pt>
                <c:pt idx="49">
                  <c:v>46145.041666666548</c:v>
                </c:pt>
                <c:pt idx="50">
                  <c:v>46145.083333333212</c:v>
                </c:pt>
                <c:pt idx="51">
                  <c:v>46145.124999999876</c:v>
                </c:pt>
                <c:pt idx="52">
                  <c:v>46145.166666666541</c:v>
                </c:pt>
                <c:pt idx="53">
                  <c:v>46145.208333333205</c:v>
                </c:pt>
                <c:pt idx="54">
                  <c:v>46145.249999999869</c:v>
                </c:pt>
                <c:pt idx="55">
                  <c:v>46145.291666666533</c:v>
                </c:pt>
                <c:pt idx="56">
                  <c:v>46145.333333333198</c:v>
                </c:pt>
                <c:pt idx="57">
                  <c:v>46145.374999999862</c:v>
                </c:pt>
                <c:pt idx="58">
                  <c:v>46145.416666666526</c:v>
                </c:pt>
                <c:pt idx="59">
                  <c:v>46145.45833333319</c:v>
                </c:pt>
                <c:pt idx="60">
                  <c:v>46145.499999999854</c:v>
                </c:pt>
                <c:pt idx="61">
                  <c:v>46145.541666666519</c:v>
                </c:pt>
                <c:pt idx="62">
                  <c:v>46145.583333333183</c:v>
                </c:pt>
                <c:pt idx="63">
                  <c:v>46145.624999999847</c:v>
                </c:pt>
                <c:pt idx="64">
                  <c:v>46145.666666666511</c:v>
                </c:pt>
                <c:pt idx="65">
                  <c:v>46145.708333333176</c:v>
                </c:pt>
                <c:pt idx="66">
                  <c:v>46145.74999999984</c:v>
                </c:pt>
                <c:pt idx="67">
                  <c:v>46145.791666666504</c:v>
                </c:pt>
                <c:pt idx="68">
                  <c:v>46145.833333333168</c:v>
                </c:pt>
                <c:pt idx="69">
                  <c:v>46145.874999999833</c:v>
                </c:pt>
                <c:pt idx="70">
                  <c:v>46145.916666666497</c:v>
                </c:pt>
                <c:pt idx="71">
                  <c:v>46145.958333333161</c:v>
                </c:pt>
                <c:pt idx="72">
                  <c:v>46145.999999999825</c:v>
                </c:pt>
                <c:pt idx="73">
                  <c:v>46146.04166666649</c:v>
                </c:pt>
                <c:pt idx="74">
                  <c:v>46146.083333333154</c:v>
                </c:pt>
                <c:pt idx="75">
                  <c:v>46146.124999999818</c:v>
                </c:pt>
                <c:pt idx="76">
                  <c:v>46146.166666666482</c:v>
                </c:pt>
                <c:pt idx="77">
                  <c:v>46146.208333333147</c:v>
                </c:pt>
                <c:pt idx="78">
                  <c:v>46146.249999999811</c:v>
                </c:pt>
                <c:pt idx="79">
                  <c:v>46146.291666666475</c:v>
                </c:pt>
                <c:pt idx="80">
                  <c:v>46146.333333333139</c:v>
                </c:pt>
                <c:pt idx="81">
                  <c:v>46146.374999999804</c:v>
                </c:pt>
                <c:pt idx="82">
                  <c:v>46146.416666666468</c:v>
                </c:pt>
                <c:pt idx="83">
                  <c:v>46146.458333333132</c:v>
                </c:pt>
                <c:pt idx="84">
                  <c:v>46146.499999999796</c:v>
                </c:pt>
                <c:pt idx="85">
                  <c:v>46146.541666666461</c:v>
                </c:pt>
                <c:pt idx="86">
                  <c:v>46146.583333333125</c:v>
                </c:pt>
                <c:pt idx="87">
                  <c:v>46146.624999999789</c:v>
                </c:pt>
                <c:pt idx="88">
                  <c:v>46146.666666666453</c:v>
                </c:pt>
                <c:pt idx="89">
                  <c:v>46146.708333333117</c:v>
                </c:pt>
                <c:pt idx="90">
                  <c:v>46146.749999999782</c:v>
                </c:pt>
                <c:pt idx="91">
                  <c:v>46146.791666666446</c:v>
                </c:pt>
                <c:pt idx="92">
                  <c:v>46146.83333333311</c:v>
                </c:pt>
                <c:pt idx="93">
                  <c:v>46146.874999999774</c:v>
                </c:pt>
                <c:pt idx="94">
                  <c:v>46146.916666666439</c:v>
                </c:pt>
                <c:pt idx="95">
                  <c:v>46146.958333333103</c:v>
                </c:pt>
                <c:pt idx="96">
                  <c:v>46146.999999999767</c:v>
                </c:pt>
                <c:pt idx="97">
                  <c:v>46147.041666666431</c:v>
                </c:pt>
                <c:pt idx="98">
                  <c:v>46147.083333333096</c:v>
                </c:pt>
                <c:pt idx="99">
                  <c:v>46147.12499999976</c:v>
                </c:pt>
                <c:pt idx="100">
                  <c:v>46147.166666666424</c:v>
                </c:pt>
                <c:pt idx="101">
                  <c:v>46147.208333333088</c:v>
                </c:pt>
                <c:pt idx="102">
                  <c:v>46147.249999999753</c:v>
                </c:pt>
                <c:pt idx="103">
                  <c:v>46147.291666666417</c:v>
                </c:pt>
                <c:pt idx="104">
                  <c:v>46147.333333333081</c:v>
                </c:pt>
                <c:pt idx="105">
                  <c:v>46147.374999999745</c:v>
                </c:pt>
                <c:pt idx="106">
                  <c:v>46147.41666666641</c:v>
                </c:pt>
                <c:pt idx="107">
                  <c:v>46147.458333333074</c:v>
                </c:pt>
                <c:pt idx="108">
                  <c:v>46147.499999999738</c:v>
                </c:pt>
                <c:pt idx="109">
                  <c:v>46147.541666666402</c:v>
                </c:pt>
                <c:pt idx="110">
                  <c:v>46147.583333333067</c:v>
                </c:pt>
                <c:pt idx="111">
                  <c:v>46147.624999999731</c:v>
                </c:pt>
                <c:pt idx="112">
                  <c:v>46147.666666666395</c:v>
                </c:pt>
                <c:pt idx="113">
                  <c:v>46147.708333333059</c:v>
                </c:pt>
                <c:pt idx="114">
                  <c:v>46147.749999999724</c:v>
                </c:pt>
                <c:pt idx="115">
                  <c:v>46147.791666666388</c:v>
                </c:pt>
                <c:pt idx="116">
                  <c:v>46147.833333333052</c:v>
                </c:pt>
                <c:pt idx="117">
                  <c:v>46147.874999999716</c:v>
                </c:pt>
                <c:pt idx="118">
                  <c:v>46147.91666666638</c:v>
                </c:pt>
                <c:pt idx="119">
                  <c:v>46147.958333333045</c:v>
                </c:pt>
                <c:pt idx="120">
                  <c:v>46147.999999999709</c:v>
                </c:pt>
                <c:pt idx="121">
                  <c:v>46148.041666666373</c:v>
                </c:pt>
                <c:pt idx="122">
                  <c:v>46148.083333333037</c:v>
                </c:pt>
                <c:pt idx="123">
                  <c:v>46148.124999999702</c:v>
                </c:pt>
                <c:pt idx="124">
                  <c:v>46148.166666666366</c:v>
                </c:pt>
                <c:pt idx="125">
                  <c:v>46148.20833333303</c:v>
                </c:pt>
                <c:pt idx="126">
                  <c:v>46148.249999999694</c:v>
                </c:pt>
                <c:pt idx="127">
                  <c:v>46148.291666666359</c:v>
                </c:pt>
                <c:pt idx="128">
                  <c:v>46148.333333333023</c:v>
                </c:pt>
                <c:pt idx="129">
                  <c:v>46148.374999999687</c:v>
                </c:pt>
                <c:pt idx="130">
                  <c:v>46148.416666666351</c:v>
                </c:pt>
                <c:pt idx="131">
                  <c:v>46148.458333333016</c:v>
                </c:pt>
                <c:pt idx="132">
                  <c:v>46148.49999999968</c:v>
                </c:pt>
                <c:pt idx="133">
                  <c:v>46148.541666666344</c:v>
                </c:pt>
                <c:pt idx="134">
                  <c:v>46148.583333333008</c:v>
                </c:pt>
                <c:pt idx="135">
                  <c:v>46148.624999999673</c:v>
                </c:pt>
                <c:pt idx="136">
                  <c:v>46148.666666666337</c:v>
                </c:pt>
                <c:pt idx="137">
                  <c:v>46148.708333333001</c:v>
                </c:pt>
                <c:pt idx="138">
                  <c:v>46148.749999999665</c:v>
                </c:pt>
                <c:pt idx="139">
                  <c:v>46148.79166666633</c:v>
                </c:pt>
                <c:pt idx="140">
                  <c:v>46148.833333332994</c:v>
                </c:pt>
                <c:pt idx="141">
                  <c:v>46148.874999999658</c:v>
                </c:pt>
                <c:pt idx="142">
                  <c:v>46148.916666666322</c:v>
                </c:pt>
                <c:pt idx="143">
                  <c:v>46148.958333332987</c:v>
                </c:pt>
                <c:pt idx="144">
                  <c:v>46148.999999999651</c:v>
                </c:pt>
                <c:pt idx="145">
                  <c:v>46149.041666666315</c:v>
                </c:pt>
                <c:pt idx="146">
                  <c:v>46149.083333332979</c:v>
                </c:pt>
                <c:pt idx="147">
                  <c:v>46149.124999999643</c:v>
                </c:pt>
                <c:pt idx="148">
                  <c:v>46149.166666666308</c:v>
                </c:pt>
                <c:pt idx="149">
                  <c:v>46149.208333332972</c:v>
                </c:pt>
                <c:pt idx="150">
                  <c:v>46149.249999999636</c:v>
                </c:pt>
                <c:pt idx="151">
                  <c:v>46149.2916666663</c:v>
                </c:pt>
                <c:pt idx="152">
                  <c:v>46149.333333332965</c:v>
                </c:pt>
                <c:pt idx="153">
                  <c:v>46149.374999999629</c:v>
                </c:pt>
                <c:pt idx="154">
                  <c:v>46149.416666666293</c:v>
                </c:pt>
                <c:pt idx="155">
                  <c:v>46149.458333332957</c:v>
                </c:pt>
                <c:pt idx="156">
                  <c:v>46149.499999999622</c:v>
                </c:pt>
                <c:pt idx="157">
                  <c:v>46149.541666666286</c:v>
                </c:pt>
                <c:pt idx="158">
                  <c:v>46149.58333333295</c:v>
                </c:pt>
                <c:pt idx="159">
                  <c:v>46149.624999999614</c:v>
                </c:pt>
                <c:pt idx="160">
                  <c:v>46149.666666666279</c:v>
                </c:pt>
                <c:pt idx="161">
                  <c:v>46149.708333332943</c:v>
                </c:pt>
                <c:pt idx="162">
                  <c:v>46149.749999999607</c:v>
                </c:pt>
                <c:pt idx="163">
                  <c:v>46149.791666666271</c:v>
                </c:pt>
                <c:pt idx="164">
                  <c:v>46149.833333332936</c:v>
                </c:pt>
                <c:pt idx="165">
                  <c:v>46149.8749999996</c:v>
                </c:pt>
                <c:pt idx="166">
                  <c:v>46149.916666666264</c:v>
                </c:pt>
                <c:pt idx="167">
                  <c:v>46149.958333332928</c:v>
                </c:pt>
                <c:pt idx="168">
                  <c:v>46149.999999999593</c:v>
                </c:pt>
                <c:pt idx="169">
                  <c:v>46150.041666666257</c:v>
                </c:pt>
                <c:pt idx="170">
                  <c:v>46150.083333332921</c:v>
                </c:pt>
                <c:pt idx="171">
                  <c:v>46150.124999999585</c:v>
                </c:pt>
                <c:pt idx="172">
                  <c:v>46150.16666666625</c:v>
                </c:pt>
                <c:pt idx="173">
                  <c:v>46150.208333332914</c:v>
                </c:pt>
                <c:pt idx="174">
                  <c:v>46150.249999999578</c:v>
                </c:pt>
                <c:pt idx="175">
                  <c:v>46150.291666666242</c:v>
                </c:pt>
                <c:pt idx="176">
                  <c:v>46150.333333332906</c:v>
                </c:pt>
                <c:pt idx="177">
                  <c:v>46150.374999999571</c:v>
                </c:pt>
                <c:pt idx="178">
                  <c:v>46150.416666666235</c:v>
                </c:pt>
                <c:pt idx="179">
                  <c:v>46150.458333332899</c:v>
                </c:pt>
                <c:pt idx="180">
                  <c:v>46150.499999999563</c:v>
                </c:pt>
                <c:pt idx="181">
                  <c:v>46150.541666666228</c:v>
                </c:pt>
                <c:pt idx="182">
                  <c:v>46150.583333332892</c:v>
                </c:pt>
                <c:pt idx="183">
                  <c:v>46150.624999999556</c:v>
                </c:pt>
                <c:pt idx="184">
                  <c:v>46150.66666666622</c:v>
                </c:pt>
                <c:pt idx="185">
                  <c:v>46150.708333332885</c:v>
                </c:pt>
                <c:pt idx="186">
                  <c:v>46150.749999999549</c:v>
                </c:pt>
                <c:pt idx="187">
                  <c:v>46150.791666666213</c:v>
                </c:pt>
                <c:pt idx="188">
                  <c:v>46150.833333332877</c:v>
                </c:pt>
                <c:pt idx="189">
                  <c:v>46150.874999999542</c:v>
                </c:pt>
                <c:pt idx="190">
                  <c:v>46150.916666666206</c:v>
                </c:pt>
                <c:pt idx="191">
                  <c:v>46150.95833333287</c:v>
                </c:pt>
                <c:pt idx="192">
                  <c:v>46150.999999999534</c:v>
                </c:pt>
                <c:pt idx="193">
                  <c:v>46151.041666666199</c:v>
                </c:pt>
                <c:pt idx="194">
                  <c:v>46151.083333332863</c:v>
                </c:pt>
                <c:pt idx="195">
                  <c:v>46151.124999999527</c:v>
                </c:pt>
                <c:pt idx="196">
                  <c:v>46151.166666666191</c:v>
                </c:pt>
                <c:pt idx="197">
                  <c:v>46151.208333332856</c:v>
                </c:pt>
                <c:pt idx="198">
                  <c:v>46151.24999999952</c:v>
                </c:pt>
                <c:pt idx="199">
                  <c:v>46151.291666666184</c:v>
                </c:pt>
                <c:pt idx="200">
                  <c:v>46151.333333332848</c:v>
                </c:pt>
                <c:pt idx="201">
                  <c:v>46151.374999999513</c:v>
                </c:pt>
                <c:pt idx="202">
                  <c:v>46151.416666666177</c:v>
                </c:pt>
                <c:pt idx="203">
                  <c:v>46151.458333332841</c:v>
                </c:pt>
                <c:pt idx="204">
                  <c:v>46151.499999999505</c:v>
                </c:pt>
                <c:pt idx="205">
                  <c:v>46151.541666666169</c:v>
                </c:pt>
                <c:pt idx="206">
                  <c:v>46151.583333332834</c:v>
                </c:pt>
                <c:pt idx="207">
                  <c:v>46151.624999999498</c:v>
                </c:pt>
                <c:pt idx="208">
                  <c:v>46151.666666666162</c:v>
                </c:pt>
                <c:pt idx="209">
                  <c:v>46151.708333332826</c:v>
                </c:pt>
                <c:pt idx="210">
                  <c:v>46151.749999999491</c:v>
                </c:pt>
                <c:pt idx="211">
                  <c:v>46151.791666666155</c:v>
                </c:pt>
                <c:pt idx="212">
                  <c:v>46151.833333332819</c:v>
                </c:pt>
                <c:pt idx="213">
                  <c:v>46151.874999999483</c:v>
                </c:pt>
                <c:pt idx="214">
                  <c:v>46151.916666666148</c:v>
                </c:pt>
                <c:pt idx="215">
                  <c:v>46151.958333332812</c:v>
                </c:pt>
                <c:pt idx="216">
                  <c:v>46151.999999999476</c:v>
                </c:pt>
                <c:pt idx="217">
                  <c:v>46152.04166666614</c:v>
                </c:pt>
                <c:pt idx="218">
                  <c:v>46152.083333332805</c:v>
                </c:pt>
                <c:pt idx="219">
                  <c:v>46152.124999999469</c:v>
                </c:pt>
                <c:pt idx="220">
                  <c:v>46152.166666666133</c:v>
                </c:pt>
                <c:pt idx="221">
                  <c:v>46152.208333332797</c:v>
                </c:pt>
                <c:pt idx="222">
                  <c:v>46152.249999999462</c:v>
                </c:pt>
                <c:pt idx="223">
                  <c:v>46152.291666666126</c:v>
                </c:pt>
                <c:pt idx="224">
                  <c:v>46152.33333333279</c:v>
                </c:pt>
                <c:pt idx="225">
                  <c:v>46152.374999999454</c:v>
                </c:pt>
                <c:pt idx="226">
                  <c:v>46152.416666666119</c:v>
                </c:pt>
                <c:pt idx="227">
                  <c:v>46152.458333332783</c:v>
                </c:pt>
                <c:pt idx="228">
                  <c:v>46152.499999999447</c:v>
                </c:pt>
                <c:pt idx="229">
                  <c:v>46152.541666666111</c:v>
                </c:pt>
                <c:pt idx="230">
                  <c:v>46152.583333332776</c:v>
                </c:pt>
                <c:pt idx="231">
                  <c:v>46152.62499999944</c:v>
                </c:pt>
                <c:pt idx="232">
                  <c:v>46152.666666666104</c:v>
                </c:pt>
                <c:pt idx="233">
                  <c:v>46152.708333332768</c:v>
                </c:pt>
                <c:pt idx="234">
                  <c:v>46152.749999999432</c:v>
                </c:pt>
                <c:pt idx="235">
                  <c:v>46152.791666666097</c:v>
                </c:pt>
                <c:pt idx="236">
                  <c:v>46152.833333332761</c:v>
                </c:pt>
                <c:pt idx="237">
                  <c:v>46152.874999999425</c:v>
                </c:pt>
                <c:pt idx="238">
                  <c:v>46152.916666666089</c:v>
                </c:pt>
                <c:pt idx="239">
                  <c:v>46152.958333332754</c:v>
                </c:pt>
                <c:pt idx="240">
                  <c:v>46152.999999999418</c:v>
                </c:pt>
                <c:pt idx="241">
                  <c:v>46153.041666666082</c:v>
                </c:pt>
                <c:pt idx="242">
                  <c:v>46153.083333332746</c:v>
                </c:pt>
                <c:pt idx="243">
                  <c:v>46153.124999999411</c:v>
                </c:pt>
                <c:pt idx="244">
                  <c:v>46153.166666666075</c:v>
                </c:pt>
                <c:pt idx="245">
                  <c:v>46153.208333332739</c:v>
                </c:pt>
                <c:pt idx="246">
                  <c:v>46153.249999999403</c:v>
                </c:pt>
                <c:pt idx="247">
                  <c:v>46153.291666666068</c:v>
                </c:pt>
                <c:pt idx="248">
                  <c:v>46153.333333332732</c:v>
                </c:pt>
                <c:pt idx="249">
                  <c:v>46153.374999999396</c:v>
                </c:pt>
                <c:pt idx="250">
                  <c:v>46153.41666666606</c:v>
                </c:pt>
                <c:pt idx="251">
                  <c:v>46153.458333332725</c:v>
                </c:pt>
                <c:pt idx="252">
                  <c:v>46153.499999999389</c:v>
                </c:pt>
                <c:pt idx="253">
                  <c:v>46153.541666666053</c:v>
                </c:pt>
                <c:pt idx="254">
                  <c:v>46153.583333332717</c:v>
                </c:pt>
                <c:pt idx="255">
                  <c:v>46153.624999999382</c:v>
                </c:pt>
                <c:pt idx="256">
                  <c:v>46153.666666666046</c:v>
                </c:pt>
                <c:pt idx="257">
                  <c:v>46153.70833333271</c:v>
                </c:pt>
                <c:pt idx="258">
                  <c:v>46153.749999999374</c:v>
                </c:pt>
                <c:pt idx="259">
                  <c:v>46153.791666666039</c:v>
                </c:pt>
                <c:pt idx="260">
                  <c:v>46153.833333332703</c:v>
                </c:pt>
                <c:pt idx="261">
                  <c:v>46153.874999999367</c:v>
                </c:pt>
                <c:pt idx="262">
                  <c:v>46153.916666666031</c:v>
                </c:pt>
                <c:pt idx="263">
                  <c:v>46153.958333332695</c:v>
                </c:pt>
                <c:pt idx="264">
                  <c:v>46153.99999999936</c:v>
                </c:pt>
                <c:pt idx="265">
                  <c:v>46154.041666666024</c:v>
                </c:pt>
                <c:pt idx="266">
                  <c:v>46154.083333332688</c:v>
                </c:pt>
                <c:pt idx="267">
                  <c:v>46154.124999999352</c:v>
                </c:pt>
                <c:pt idx="268">
                  <c:v>46154.166666666017</c:v>
                </c:pt>
                <c:pt idx="269">
                  <c:v>46154.208333332681</c:v>
                </c:pt>
                <c:pt idx="270">
                  <c:v>46154.249999999345</c:v>
                </c:pt>
                <c:pt idx="271">
                  <c:v>46154.291666666009</c:v>
                </c:pt>
                <c:pt idx="272">
                  <c:v>46154.333333332674</c:v>
                </c:pt>
                <c:pt idx="273">
                  <c:v>46154.374999999338</c:v>
                </c:pt>
                <c:pt idx="274">
                  <c:v>46154.416666666002</c:v>
                </c:pt>
                <c:pt idx="275">
                  <c:v>46154.458333332666</c:v>
                </c:pt>
                <c:pt idx="276">
                  <c:v>46154.499999999331</c:v>
                </c:pt>
                <c:pt idx="277">
                  <c:v>46154.541666665995</c:v>
                </c:pt>
                <c:pt idx="278">
                  <c:v>46154.583333332659</c:v>
                </c:pt>
                <c:pt idx="279">
                  <c:v>46154.624999999323</c:v>
                </c:pt>
                <c:pt idx="280">
                  <c:v>46154.666666665988</c:v>
                </c:pt>
                <c:pt idx="281">
                  <c:v>46154.708333332652</c:v>
                </c:pt>
                <c:pt idx="282">
                  <c:v>46154.749999999316</c:v>
                </c:pt>
                <c:pt idx="283">
                  <c:v>46154.79166666598</c:v>
                </c:pt>
                <c:pt idx="284">
                  <c:v>46154.833333332645</c:v>
                </c:pt>
                <c:pt idx="285">
                  <c:v>46154.874999999309</c:v>
                </c:pt>
                <c:pt idx="286">
                  <c:v>46154.916666665973</c:v>
                </c:pt>
                <c:pt idx="287">
                  <c:v>46154.958333332637</c:v>
                </c:pt>
                <c:pt idx="288">
                  <c:v>46154.999999999302</c:v>
                </c:pt>
                <c:pt idx="289">
                  <c:v>46155.041666665966</c:v>
                </c:pt>
                <c:pt idx="290">
                  <c:v>46155.08333333263</c:v>
                </c:pt>
                <c:pt idx="291">
                  <c:v>46155.124999999294</c:v>
                </c:pt>
                <c:pt idx="292">
                  <c:v>46155.166666665958</c:v>
                </c:pt>
                <c:pt idx="293">
                  <c:v>46155.208333332623</c:v>
                </c:pt>
                <c:pt idx="294">
                  <c:v>46155.249999999287</c:v>
                </c:pt>
                <c:pt idx="295">
                  <c:v>46155.291666665951</c:v>
                </c:pt>
                <c:pt idx="296">
                  <c:v>46155.333333332615</c:v>
                </c:pt>
                <c:pt idx="297">
                  <c:v>46155.37499999928</c:v>
                </c:pt>
                <c:pt idx="298">
                  <c:v>46155.416666665944</c:v>
                </c:pt>
                <c:pt idx="299">
                  <c:v>46155.458333332608</c:v>
                </c:pt>
                <c:pt idx="300">
                  <c:v>46155.499999999272</c:v>
                </c:pt>
                <c:pt idx="301">
                  <c:v>46155.541666665937</c:v>
                </c:pt>
                <c:pt idx="302">
                  <c:v>46155.583333332601</c:v>
                </c:pt>
                <c:pt idx="303">
                  <c:v>46155.624999999265</c:v>
                </c:pt>
                <c:pt idx="304">
                  <c:v>46155.666666665929</c:v>
                </c:pt>
                <c:pt idx="305">
                  <c:v>46155.708333332594</c:v>
                </c:pt>
                <c:pt idx="306">
                  <c:v>46155.749999999258</c:v>
                </c:pt>
                <c:pt idx="307">
                  <c:v>46155.791666665922</c:v>
                </c:pt>
                <c:pt idx="308">
                  <c:v>46155.833333332586</c:v>
                </c:pt>
                <c:pt idx="309">
                  <c:v>46155.874999999251</c:v>
                </c:pt>
                <c:pt idx="310">
                  <c:v>46155.916666665915</c:v>
                </c:pt>
                <c:pt idx="311">
                  <c:v>46155.958333332579</c:v>
                </c:pt>
                <c:pt idx="312">
                  <c:v>46155.999999999243</c:v>
                </c:pt>
                <c:pt idx="313">
                  <c:v>46156.041666665908</c:v>
                </c:pt>
                <c:pt idx="314">
                  <c:v>46156.083333332572</c:v>
                </c:pt>
                <c:pt idx="315">
                  <c:v>46156.124999999236</c:v>
                </c:pt>
                <c:pt idx="316">
                  <c:v>46156.1666666659</c:v>
                </c:pt>
                <c:pt idx="317">
                  <c:v>46156.208333332565</c:v>
                </c:pt>
                <c:pt idx="318">
                  <c:v>46156.249999999229</c:v>
                </c:pt>
                <c:pt idx="319">
                  <c:v>46156.291666665893</c:v>
                </c:pt>
                <c:pt idx="320">
                  <c:v>46156.333333332557</c:v>
                </c:pt>
                <c:pt idx="321">
                  <c:v>46156.374999999221</c:v>
                </c:pt>
                <c:pt idx="322">
                  <c:v>46156.416666665886</c:v>
                </c:pt>
                <c:pt idx="323">
                  <c:v>46156.45833333255</c:v>
                </c:pt>
                <c:pt idx="324">
                  <c:v>46156.499999999214</c:v>
                </c:pt>
                <c:pt idx="325">
                  <c:v>46156.541666665878</c:v>
                </c:pt>
                <c:pt idx="326">
                  <c:v>46156.583333332543</c:v>
                </c:pt>
                <c:pt idx="327">
                  <c:v>46156.624999999207</c:v>
                </c:pt>
                <c:pt idx="328">
                  <c:v>46156.666666665871</c:v>
                </c:pt>
                <c:pt idx="329">
                  <c:v>46156.708333332535</c:v>
                </c:pt>
                <c:pt idx="330">
                  <c:v>46156.7499999992</c:v>
                </c:pt>
                <c:pt idx="331">
                  <c:v>46156.791666665864</c:v>
                </c:pt>
                <c:pt idx="332">
                  <c:v>46156.833333332528</c:v>
                </c:pt>
                <c:pt idx="333">
                  <c:v>46156.874999999192</c:v>
                </c:pt>
                <c:pt idx="334">
                  <c:v>46156.916666665857</c:v>
                </c:pt>
                <c:pt idx="335">
                  <c:v>46156.958333332521</c:v>
                </c:pt>
                <c:pt idx="336">
                  <c:v>46156.999999999185</c:v>
                </c:pt>
                <c:pt idx="337">
                  <c:v>46157.041666665849</c:v>
                </c:pt>
                <c:pt idx="338">
                  <c:v>46157.083333332514</c:v>
                </c:pt>
                <c:pt idx="339">
                  <c:v>46157.124999999178</c:v>
                </c:pt>
                <c:pt idx="340">
                  <c:v>46157.166666665842</c:v>
                </c:pt>
                <c:pt idx="341">
                  <c:v>46157.208333332506</c:v>
                </c:pt>
                <c:pt idx="342">
                  <c:v>46157.249999999171</c:v>
                </c:pt>
                <c:pt idx="343">
                  <c:v>46157.291666665835</c:v>
                </c:pt>
                <c:pt idx="344">
                  <c:v>46157.333333332499</c:v>
                </c:pt>
                <c:pt idx="345">
                  <c:v>46157.374999999163</c:v>
                </c:pt>
                <c:pt idx="346">
                  <c:v>46157.416666665828</c:v>
                </c:pt>
                <c:pt idx="347">
                  <c:v>46157.458333332492</c:v>
                </c:pt>
                <c:pt idx="348">
                  <c:v>46157.499999999156</c:v>
                </c:pt>
                <c:pt idx="349">
                  <c:v>46157.54166666582</c:v>
                </c:pt>
                <c:pt idx="350">
                  <c:v>46157.583333332484</c:v>
                </c:pt>
                <c:pt idx="351">
                  <c:v>46157.624999999149</c:v>
                </c:pt>
                <c:pt idx="352">
                  <c:v>46157.666666665813</c:v>
                </c:pt>
                <c:pt idx="353">
                  <c:v>46157.708333332477</c:v>
                </c:pt>
                <c:pt idx="354">
                  <c:v>46157.749999999141</c:v>
                </c:pt>
                <c:pt idx="355">
                  <c:v>46157.791666665806</c:v>
                </c:pt>
                <c:pt idx="356">
                  <c:v>46157.83333333247</c:v>
                </c:pt>
                <c:pt idx="357">
                  <c:v>46157.874999999134</c:v>
                </c:pt>
                <c:pt idx="358">
                  <c:v>46157.916666665798</c:v>
                </c:pt>
                <c:pt idx="359">
                  <c:v>46157.958333332463</c:v>
                </c:pt>
                <c:pt idx="360">
                  <c:v>46157.999999999127</c:v>
                </c:pt>
                <c:pt idx="361">
                  <c:v>46158.041666665791</c:v>
                </c:pt>
                <c:pt idx="362">
                  <c:v>46158.083333332455</c:v>
                </c:pt>
                <c:pt idx="363">
                  <c:v>46158.12499999912</c:v>
                </c:pt>
                <c:pt idx="364">
                  <c:v>46158.166666665784</c:v>
                </c:pt>
                <c:pt idx="365">
                  <c:v>46158.208333332448</c:v>
                </c:pt>
                <c:pt idx="366">
                  <c:v>46158.249999999112</c:v>
                </c:pt>
                <c:pt idx="367">
                  <c:v>46158.291666665777</c:v>
                </c:pt>
                <c:pt idx="368">
                  <c:v>46158.333333332441</c:v>
                </c:pt>
                <c:pt idx="369">
                  <c:v>46158.374999999105</c:v>
                </c:pt>
                <c:pt idx="370">
                  <c:v>46158.416666665769</c:v>
                </c:pt>
                <c:pt idx="371">
                  <c:v>46158.458333332434</c:v>
                </c:pt>
                <c:pt idx="372">
                  <c:v>46158.499999999098</c:v>
                </c:pt>
                <c:pt idx="373">
                  <c:v>46158.541666665762</c:v>
                </c:pt>
                <c:pt idx="374">
                  <c:v>46158.583333332426</c:v>
                </c:pt>
                <c:pt idx="375">
                  <c:v>46158.624999999091</c:v>
                </c:pt>
                <c:pt idx="376">
                  <c:v>46158.666666665755</c:v>
                </c:pt>
                <c:pt idx="377">
                  <c:v>46158.708333332419</c:v>
                </c:pt>
                <c:pt idx="378">
                  <c:v>46158.749999999083</c:v>
                </c:pt>
                <c:pt idx="379">
                  <c:v>46158.791666665747</c:v>
                </c:pt>
                <c:pt idx="380">
                  <c:v>46158.833333332412</c:v>
                </c:pt>
                <c:pt idx="381">
                  <c:v>46158.874999999076</c:v>
                </c:pt>
                <c:pt idx="382">
                  <c:v>46158.91666666574</c:v>
                </c:pt>
                <c:pt idx="383">
                  <c:v>46158.958333332404</c:v>
                </c:pt>
                <c:pt idx="384">
                  <c:v>46158.999999999069</c:v>
                </c:pt>
                <c:pt idx="385">
                  <c:v>46159.041666665733</c:v>
                </c:pt>
                <c:pt idx="386">
                  <c:v>46159.083333332397</c:v>
                </c:pt>
                <c:pt idx="387">
                  <c:v>46159.124999999061</c:v>
                </c:pt>
                <c:pt idx="388">
                  <c:v>46159.166666665726</c:v>
                </c:pt>
                <c:pt idx="389">
                  <c:v>46159.20833333239</c:v>
                </c:pt>
                <c:pt idx="390">
                  <c:v>46159.249999999054</c:v>
                </c:pt>
                <c:pt idx="391">
                  <c:v>46159.291666665718</c:v>
                </c:pt>
                <c:pt idx="392">
                  <c:v>46159.333333332383</c:v>
                </c:pt>
                <c:pt idx="393">
                  <c:v>46159.374999999047</c:v>
                </c:pt>
                <c:pt idx="394">
                  <c:v>46159.416666665711</c:v>
                </c:pt>
                <c:pt idx="395">
                  <c:v>46159.458333332375</c:v>
                </c:pt>
                <c:pt idx="396">
                  <c:v>46159.49999999904</c:v>
                </c:pt>
                <c:pt idx="397">
                  <c:v>46159.541666665704</c:v>
                </c:pt>
                <c:pt idx="398">
                  <c:v>46159.583333332368</c:v>
                </c:pt>
                <c:pt idx="399">
                  <c:v>46159.624999999032</c:v>
                </c:pt>
                <c:pt idx="400">
                  <c:v>46159.666666665697</c:v>
                </c:pt>
                <c:pt idx="401">
                  <c:v>46159.708333332361</c:v>
                </c:pt>
                <c:pt idx="402">
                  <c:v>46159.749999999025</c:v>
                </c:pt>
                <c:pt idx="403">
                  <c:v>46159.791666665689</c:v>
                </c:pt>
                <c:pt idx="404">
                  <c:v>46159.833333332354</c:v>
                </c:pt>
                <c:pt idx="405">
                  <c:v>46159.874999999018</c:v>
                </c:pt>
                <c:pt idx="406">
                  <c:v>46159.916666665682</c:v>
                </c:pt>
                <c:pt idx="407">
                  <c:v>46159.958333332346</c:v>
                </c:pt>
                <c:pt idx="408">
                  <c:v>46159.99999999901</c:v>
                </c:pt>
                <c:pt idx="409">
                  <c:v>46160.041666665675</c:v>
                </c:pt>
                <c:pt idx="410">
                  <c:v>46160.083333332339</c:v>
                </c:pt>
                <c:pt idx="411">
                  <c:v>46160.124999999003</c:v>
                </c:pt>
                <c:pt idx="412">
                  <c:v>46160.166666665667</c:v>
                </c:pt>
                <c:pt idx="413">
                  <c:v>46160.208333332332</c:v>
                </c:pt>
                <c:pt idx="414">
                  <c:v>46160.249999998996</c:v>
                </c:pt>
                <c:pt idx="415">
                  <c:v>46160.29166666566</c:v>
                </c:pt>
                <c:pt idx="416">
                  <c:v>46160.333333332324</c:v>
                </c:pt>
                <c:pt idx="417">
                  <c:v>46160.374999998989</c:v>
                </c:pt>
                <c:pt idx="418">
                  <c:v>46160.416666665653</c:v>
                </c:pt>
                <c:pt idx="419">
                  <c:v>46160.458333332317</c:v>
                </c:pt>
                <c:pt idx="420">
                  <c:v>46160.499999998981</c:v>
                </c:pt>
                <c:pt idx="421">
                  <c:v>46160.541666665646</c:v>
                </c:pt>
                <c:pt idx="422">
                  <c:v>46160.58333333231</c:v>
                </c:pt>
                <c:pt idx="423">
                  <c:v>46160.624999998974</c:v>
                </c:pt>
                <c:pt idx="424">
                  <c:v>46160.666666665638</c:v>
                </c:pt>
                <c:pt idx="425">
                  <c:v>46160.708333332303</c:v>
                </c:pt>
                <c:pt idx="426">
                  <c:v>46160.749999998967</c:v>
                </c:pt>
                <c:pt idx="427">
                  <c:v>46160.791666665631</c:v>
                </c:pt>
                <c:pt idx="428">
                  <c:v>46160.833333332295</c:v>
                </c:pt>
                <c:pt idx="429">
                  <c:v>46160.87499999896</c:v>
                </c:pt>
                <c:pt idx="430">
                  <c:v>46160.916666665624</c:v>
                </c:pt>
                <c:pt idx="431">
                  <c:v>46160.958333332288</c:v>
                </c:pt>
                <c:pt idx="432">
                  <c:v>46160.999999998952</c:v>
                </c:pt>
                <c:pt idx="433">
                  <c:v>46161.041666665617</c:v>
                </c:pt>
                <c:pt idx="434">
                  <c:v>46161.083333332281</c:v>
                </c:pt>
                <c:pt idx="435">
                  <c:v>46161.124999998945</c:v>
                </c:pt>
                <c:pt idx="436">
                  <c:v>46161.166666665609</c:v>
                </c:pt>
                <c:pt idx="437">
                  <c:v>46161.208333332273</c:v>
                </c:pt>
                <c:pt idx="438">
                  <c:v>46161.249999998938</c:v>
                </c:pt>
                <c:pt idx="439">
                  <c:v>46161.291666665602</c:v>
                </c:pt>
                <c:pt idx="440">
                  <c:v>46161.333333332266</c:v>
                </c:pt>
                <c:pt idx="441">
                  <c:v>46161.37499999893</c:v>
                </c:pt>
                <c:pt idx="442">
                  <c:v>46161.416666665595</c:v>
                </c:pt>
                <c:pt idx="443">
                  <c:v>46161.458333332259</c:v>
                </c:pt>
                <c:pt idx="444">
                  <c:v>46161.499999998923</c:v>
                </c:pt>
                <c:pt idx="445">
                  <c:v>46161.541666665587</c:v>
                </c:pt>
                <c:pt idx="446">
                  <c:v>46161.583333332252</c:v>
                </c:pt>
                <c:pt idx="447">
                  <c:v>46161.624999998916</c:v>
                </c:pt>
                <c:pt idx="448">
                  <c:v>46161.66666666558</c:v>
                </c:pt>
                <c:pt idx="449">
                  <c:v>46161.708333332244</c:v>
                </c:pt>
                <c:pt idx="450">
                  <c:v>46161.749999998909</c:v>
                </c:pt>
                <c:pt idx="451">
                  <c:v>46161.791666665573</c:v>
                </c:pt>
                <c:pt idx="452">
                  <c:v>46161.833333332237</c:v>
                </c:pt>
                <c:pt idx="453">
                  <c:v>46161.874999998901</c:v>
                </c:pt>
                <c:pt idx="454">
                  <c:v>46161.916666665566</c:v>
                </c:pt>
                <c:pt idx="455">
                  <c:v>46161.95833333223</c:v>
                </c:pt>
                <c:pt idx="456">
                  <c:v>46161.999999998894</c:v>
                </c:pt>
                <c:pt idx="457">
                  <c:v>46162.041666665558</c:v>
                </c:pt>
                <c:pt idx="458">
                  <c:v>46162.083333332223</c:v>
                </c:pt>
                <c:pt idx="459">
                  <c:v>46162.124999998887</c:v>
                </c:pt>
                <c:pt idx="460">
                  <c:v>46162.166666665551</c:v>
                </c:pt>
                <c:pt idx="461">
                  <c:v>46162.208333332215</c:v>
                </c:pt>
                <c:pt idx="462">
                  <c:v>46162.24999999888</c:v>
                </c:pt>
                <c:pt idx="463">
                  <c:v>46162.291666665544</c:v>
                </c:pt>
                <c:pt idx="464">
                  <c:v>46162.333333332208</c:v>
                </c:pt>
                <c:pt idx="465">
                  <c:v>46162.374999998872</c:v>
                </c:pt>
                <c:pt idx="466">
                  <c:v>46162.416666665536</c:v>
                </c:pt>
                <c:pt idx="467">
                  <c:v>46162.458333332201</c:v>
                </c:pt>
                <c:pt idx="468">
                  <c:v>46162.499999998865</c:v>
                </c:pt>
                <c:pt idx="469">
                  <c:v>46162.541666665529</c:v>
                </c:pt>
                <c:pt idx="470">
                  <c:v>46162.583333332193</c:v>
                </c:pt>
                <c:pt idx="471">
                  <c:v>46162.624999998858</c:v>
                </c:pt>
                <c:pt idx="472">
                  <c:v>46162.666666665522</c:v>
                </c:pt>
                <c:pt idx="473">
                  <c:v>46162.708333332186</c:v>
                </c:pt>
                <c:pt idx="474">
                  <c:v>46162.74999999885</c:v>
                </c:pt>
                <c:pt idx="475">
                  <c:v>46162.791666665515</c:v>
                </c:pt>
                <c:pt idx="476">
                  <c:v>46162.833333332179</c:v>
                </c:pt>
                <c:pt idx="477">
                  <c:v>46162.874999998843</c:v>
                </c:pt>
                <c:pt idx="478">
                  <c:v>46162.916666665507</c:v>
                </c:pt>
                <c:pt idx="479">
                  <c:v>46162.958333332172</c:v>
                </c:pt>
                <c:pt idx="480">
                  <c:v>46162.999999998836</c:v>
                </c:pt>
                <c:pt idx="481">
                  <c:v>46163.0416666655</c:v>
                </c:pt>
                <c:pt idx="482">
                  <c:v>46163.083333332164</c:v>
                </c:pt>
                <c:pt idx="483">
                  <c:v>46163.124999998829</c:v>
                </c:pt>
                <c:pt idx="484">
                  <c:v>46163.166666665493</c:v>
                </c:pt>
                <c:pt idx="485">
                  <c:v>46163.208333332157</c:v>
                </c:pt>
                <c:pt idx="486">
                  <c:v>46163.249999998821</c:v>
                </c:pt>
                <c:pt idx="487">
                  <c:v>46163.291666665486</c:v>
                </c:pt>
                <c:pt idx="488">
                  <c:v>46163.33333333215</c:v>
                </c:pt>
                <c:pt idx="489">
                  <c:v>46163.374999998814</c:v>
                </c:pt>
                <c:pt idx="490">
                  <c:v>46163.416666665478</c:v>
                </c:pt>
                <c:pt idx="491">
                  <c:v>46163.458333332143</c:v>
                </c:pt>
                <c:pt idx="492">
                  <c:v>46163.499999998807</c:v>
                </c:pt>
                <c:pt idx="493">
                  <c:v>46163.541666665471</c:v>
                </c:pt>
                <c:pt idx="494">
                  <c:v>46163.583333332135</c:v>
                </c:pt>
                <c:pt idx="495">
                  <c:v>46163.624999998799</c:v>
                </c:pt>
                <c:pt idx="496">
                  <c:v>46163.666666665464</c:v>
                </c:pt>
                <c:pt idx="497">
                  <c:v>46163.708333332128</c:v>
                </c:pt>
                <c:pt idx="498">
                  <c:v>46163.749999998792</c:v>
                </c:pt>
                <c:pt idx="499">
                  <c:v>46163.791666665456</c:v>
                </c:pt>
                <c:pt idx="500">
                  <c:v>46163.833333332121</c:v>
                </c:pt>
                <c:pt idx="501">
                  <c:v>46163.874999998785</c:v>
                </c:pt>
                <c:pt idx="502">
                  <c:v>46163.916666665449</c:v>
                </c:pt>
                <c:pt idx="503">
                  <c:v>46163.958333332113</c:v>
                </c:pt>
                <c:pt idx="504">
                  <c:v>46163.999999998778</c:v>
                </c:pt>
                <c:pt idx="505">
                  <c:v>46164.041666665442</c:v>
                </c:pt>
                <c:pt idx="506">
                  <c:v>46164.083333332106</c:v>
                </c:pt>
                <c:pt idx="507">
                  <c:v>46164.12499999877</c:v>
                </c:pt>
                <c:pt idx="508">
                  <c:v>46164.166666665435</c:v>
                </c:pt>
                <c:pt idx="509">
                  <c:v>46164.208333332099</c:v>
                </c:pt>
                <c:pt idx="510">
                  <c:v>46164.249999998763</c:v>
                </c:pt>
                <c:pt idx="511">
                  <c:v>46164.291666665427</c:v>
                </c:pt>
                <c:pt idx="512">
                  <c:v>46164.333333332092</c:v>
                </c:pt>
                <c:pt idx="513">
                  <c:v>46164.374999998756</c:v>
                </c:pt>
                <c:pt idx="514">
                  <c:v>46164.41666666542</c:v>
                </c:pt>
                <c:pt idx="515">
                  <c:v>46164.458333332084</c:v>
                </c:pt>
                <c:pt idx="516">
                  <c:v>46164.499999998749</c:v>
                </c:pt>
                <c:pt idx="517">
                  <c:v>46164.541666665413</c:v>
                </c:pt>
                <c:pt idx="518">
                  <c:v>46164.583333332077</c:v>
                </c:pt>
                <c:pt idx="519">
                  <c:v>46164.624999998741</c:v>
                </c:pt>
                <c:pt idx="520">
                  <c:v>46164.666666665406</c:v>
                </c:pt>
                <c:pt idx="521">
                  <c:v>46164.70833333207</c:v>
                </c:pt>
                <c:pt idx="522">
                  <c:v>46164.749999998734</c:v>
                </c:pt>
                <c:pt idx="523">
                  <c:v>46164.791666665398</c:v>
                </c:pt>
                <c:pt idx="524">
                  <c:v>46164.833333332062</c:v>
                </c:pt>
                <c:pt idx="525">
                  <c:v>46164.874999998727</c:v>
                </c:pt>
                <c:pt idx="526">
                  <c:v>46164.916666665391</c:v>
                </c:pt>
                <c:pt idx="527">
                  <c:v>46164.958333332055</c:v>
                </c:pt>
                <c:pt idx="528">
                  <c:v>46164.999999998719</c:v>
                </c:pt>
                <c:pt idx="529">
                  <c:v>46165.041666665384</c:v>
                </c:pt>
                <c:pt idx="530">
                  <c:v>46165.083333332048</c:v>
                </c:pt>
                <c:pt idx="531">
                  <c:v>46165.124999998712</c:v>
                </c:pt>
                <c:pt idx="532">
                  <c:v>46165.166666665376</c:v>
                </c:pt>
                <c:pt idx="533">
                  <c:v>46165.208333332041</c:v>
                </c:pt>
                <c:pt idx="534">
                  <c:v>46165.249999998705</c:v>
                </c:pt>
                <c:pt idx="535">
                  <c:v>46165.291666665369</c:v>
                </c:pt>
                <c:pt idx="536">
                  <c:v>46165.333333332033</c:v>
                </c:pt>
                <c:pt idx="537">
                  <c:v>46165.374999998698</c:v>
                </c:pt>
                <c:pt idx="538">
                  <c:v>46165.416666665362</c:v>
                </c:pt>
                <c:pt idx="539">
                  <c:v>46165.458333332026</c:v>
                </c:pt>
                <c:pt idx="540">
                  <c:v>46165.49999999869</c:v>
                </c:pt>
                <c:pt idx="541">
                  <c:v>46165.541666665355</c:v>
                </c:pt>
                <c:pt idx="542">
                  <c:v>46165.583333332019</c:v>
                </c:pt>
                <c:pt idx="543">
                  <c:v>46165.624999998683</c:v>
                </c:pt>
                <c:pt idx="544">
                  <c:v>46165.666666665347</c:v>
                </c:pt>
                <c:pt idx="545">
                  <c:v>46165.708333332012</c:v>
                </c:pt>
                <c:pt idx="546">
                  <c:v>46165.749999998676</c:v>
                </c:pt>
                <c:pt idx="547">
                  <c:v>46165.79166666534</c:v>
                </c:pt>
                <c:pt idx="548">
                  <c:v>46165.833333332004</c:v>
                </c:pt>
                <c:pt idx="549">
                  <c:v>46165.874999998668</c:v>
                </c:pt>
                <c:pt idx="550">
                  <c:v>46165.916666665333</c:v>
                </c:pt>
                <c:pt idx="551">
                  <c:v>46165.958333331997</c:v>
                </c:pt>
                <c:pt idx="552">
                  <c:v>46165.999999998661</c:v>
                </c:pt>
                <c:pt idx="553">
                  <c:v>46166.041666665325</c:v>
                </c:pt>
                <c:pt idx="554">
                  <c:v>46166.08333333199</c:v>
                </c:pt>
                <c:pt idx="555">
                  <c:v>46166.124999998654</c:v>
                </c:pt>
                <c:pt idx="556">
                  <c:v>46166.166666665318</c:v>
                </c:pt>
                <c:pt idx="557">
                  <c:v>46166.208333331982</c:v>
                </c:pt>
                <c:pt idx="558">
                  <c:v>46166.249999998647</c:v>
                </c:pt>
                <c:pt idx="559">
                  <c:v>46166.291666665311</c:v>
                </c:pt>
                <c:pt idx="560">
                  <c:v>46166.333333331975</c:v>
                </c:pt>
                <c:pt idx="561">
                  <c:v>46166.374999998639</c:v>
                </c:pt>
                <c:pt idx="562">
                  <c:v>46166.416666665304</c:v>
                </c:pt>
                <c:pt idx="563">
                  <c:v>46166.458333331968</c:v>
                </c:pt>
                <c:pt idx="564">
                  <c:v>46166.499999998632</c:v>
                </c:pt>
                <c:pt idx="565">
                  <c:v>46166.541666665296</c:v>
                </c:pt>
                <c:pt idx="566">
                  <c:v>46166.583333331961</c:v>
                </c:pt>
                <c:pt idx="567">
                  <c:v>46166.624999998625</c:v>
                </c:pt>
                <c:pt idx="568">
                  <c:v>46166.666666665289</c:v>
                </c:pt>
                <c:pt idx="569">
                  <c:v>46166.708333331953</c:v>
                </c:pt>
                <c:pt idx="570">
                  <c:v>46166.749999998618</c:v>
                </c:pt>
                <c:pt idx="571">
                  <c:v>46166.791666665282</c:v>
                </c:pt>
                <c:pt idx="572">
                  <c:v>46166.833333331946</c:v>
                </c:pt>
                <c:pt idx="573">
                  <c:v>46166.87499999861</c:v>
                </c:pt>
                <c:pt idx="574">
                  <c:v>46166.916666665275</c:v>
                </c:pt>
                <c:pt idx="575">
                  <c:v>46166.958333331939</c:v>
                </c:pt>
                <c:pt idx="576">
                  <c:v>46166.999999998603</c:v>
                </c:pt>
                <c:pt idx="577">
                  <c:v>46167.041666665267</c:v>
                </c:pt>
                <c:pt idx="578">
                  <c:v>46167.083333331931</c:v>
                </c:pt>
                <c:pt idx="579">
                  <c:v>46167.124999998596</c:v>
                </c:pt>
                <c:pt idx="580">
                  <c:v>46167.16666666526</c:v>
                </c:pt>
                <c:pt idx="581">
                  <c:v>46167.208333331924</c:v>
                </c:pt>
                <c:pt idx="582">
                  <c:v>46167.249999998588</c:v>
                </c:pt>
                <c:pt idx="583">
                  <c:v>46167.291666665253</c:v>
                </c:pt>
                <c:pt idx="584">
                  <c:v>46167.333333331917</c:v>
                </c:pt>
                <c:pt idx="585">
                  <c:v>46167.374999998581</c:v>
                </c:pt>
                <c:pt idx="586">
                  <c:v>46167.416666665245</c:v>
                </c:pt>
                <c:pt idx="587">
                  <c:v>46167.45833333191</c:v>
                </c:pt>
                <c:pt idx="588">
                  <c:v>46167.499999998574</c:v>
                </c:pt>
                <c:pt idx="589">
                  <c:v>46167.541666665238</c:v>
                </c:pt>
                <c:pt idx="590">
                  <c:v>46167.583333331902</c:v>
                </c:pt>
                <c:pt idx="591">
                  <c:v>46167.624999998567</c:v>
                </c:pt>
                <c:pt idx="592">
                  <c:v>46167.666666665231</c:v>
                </c:pt>
                <c:pt idx="593">
                  <c:v>46167.708333331895</c:v>
                </c:pt>
                <c:pt idx="594">
                  <c:v>46167.749999998559</c:v>
                </c:pt>
                <c:pt idx="595">
                  <c:v>46167.791666665224</c:v>
                </c:pt>
                <c:pt idx="596">
                  <c:v>46167.833333331888</c:v>
                </c:pt>
                <c:pt idx="597">
                  <c:v>46167.874999998552</c:v>
                </c:pt>
                <c:pt idx="598">
                  <c:v>46167.916666665216</c:v>
                </c:pt>
                <c:pt idx="599">
                  <c:v>46167.958333331881</c:v>
                </c:pt>
                <c:pt idx="600">
                  <c:v>46167.999999998545</c:v>
                </c:pt>
                <c:pt idx="601">
                  <c:v>46168.041666665209</c:v>
                </c:pt>
                <c:pt idx="602">
                  <c:v>46168.083333331873</c:v>
                </c:pt>
                <c:pt idx="603">
                  <c:v>46168.124999998538</c:v>
                </c:pt>
                <c:pt idx="604">
                  <c:v>46168.166666665202</c:v>
                </c:pt>
                <c:pt idx="605">
                  <c:v>46168.208333331866</c:v>
                </c:pt>
                <c:pt idx="606">
                  <c:v>46168.24999999853</c:v>
                </c:pt>
                <c:pt idx="607">
                  <c:v>46168.291666665194</c:v>
                </c:pt>
                <c:pt idx="608">
                  <c:v>46168.333333331859</c:v>
                </c:pt>
                <c:pt idx="609">
                  <c:v>46168.374999998523</c:v>
                </c:pt>
                <c:pt idx="610">
                  <c:v>46168.416666665187</c:v>
                </c:pt>
                <c:pt idx="611">
                  <c:v>46168.458333331851</c:v>
                </c:pt>
                <c:pt idx="612">
                  <c:v>46168.499999998516</c:v>
                </c:pt>
                <c:pt idx="613">
                  <c:v>46168.54166666518</c:v>
                </c:pt>
                <c:pt idx="614">
                  <c:v>46168.583333331844</c:v>
                </c:pt>
                <c:pt idx="615">
                  <c:v>46168.624999998508</c:v>
                </c:pt>
                <c:pt idx="616">
                  <c:v>46168.666666665173</c:v>
                </c:pt>
                <c:pt idx="617">
                  <c:v>46168.708333331837</c:v>
                </c:pt>
                <c:pt idx="618">
                  <c:v>46168.749999998501</c:v>
                </c:pt>
                <c:pt idx="619">
                  <c:v>46168.791666665165</c:v>
                </c:pt>
                <c:pt idx="620">
                  <c:v>46168.83333333183</c:v>
                </c:pt>
                <c:pt idx="621">
                  <c:v>46168.874999998494</c:v>
                </c:pt>
                <c:pt idx="622">
                  <c:v>46168.916666665158</c:v>
                </c:pt>
                <c:pt idx="623">
                  <c:v>46168.958333331822</c:v>
                </c:pt>
                <c:pt idx="624">
                  <c:v>46168.999999998487</c:v>
                </c:pt>
                <c:pt idx="625">
                  <c:v>46169.041666665151</c:v>
                </c:pt>
                <c:pt idx="626">
                  <c:v>46169.083333331815</c:v>
                </c:pt>
                <c:pt idx="627">
                  <c:v>46169.124999998479</c:v>
                </c:pt>
                <c:pt idx="628">
                  <c:v>46169.166666665144</c:v>
                </c:pt>
                <c:pt idx="629">
                  <c:v>46169.208333331808</c:v>
                </c:pt>
                <c:pt idx="630">
                  <c:v>46169.249999998472</c:v>
                </c:pt>
                <c:pt idx="631">
                  <c:v>46169.291666665136</c:v>
                </c:pt>
                <c:pt idx="632">
                  <c:v>46169.333333331801</c:v>
                </c:pt>
                <c:pt idx="633">
                  <c:v>46169.374999998465</c:v>
                </c:pt>
                <c:pt idx="634">
                  <c:v>46169.416666665129</c:v>
                </c:pt>
                <c:pt idx="635">
                  <c:v>46169.458333331793</c:v>
                </c:pt>
                <c:pt idx="636">
                  <c:v>46169.499999998457</c:v>
                </c:pt>
                <c:pt idx="637">
                  <c:v>46169.541666665122</c:v>
                </c:pt>
                <c:pt idx="638">
                  <c:v>46169.583333331786</c:v>
                </c:pt>
                <c:pt idx="639">
                  <c:v>46169.62499999845</c:v>
                </c:pt>
                <c:pt idx="640">
                  <c:v>46169.666666665114</c:v>
                </c:pt>
                <c:pt idx="641">
                  <c:v>46169.708333331779</c:v>
                </c:pt>
                <c:pt idx="642">
                  <c:v>46169.749999998443</c:v>
                </c:pt>
                <c:pt idx="643">
                  <c:v>46169.791666665107</c:v>
                </c:pt>
                <c:pt idx="644">
                  <c:v>46169.833333331771</c:v>
                </c:pt>
                <c:pt idx="645">
                  <c:v>46169.874999998436</c:v>
                </c:pt>
                <c:pt idx="646">
                  <c:v>46169.9166666651</c:v>
                </c:pt>
                <c:pt idx="647">
                  <c:v>46169.958333331764</c:v>
                </c:pt>
                <c:pt idx="648">
                  <c:v>46169.999999998428</c:v>
                </c:pt>
                <c:pt idx="649">
                  <c:v>46170.041666665093</c:v>
                </c:pt>
                <c:pt idx="650">
                  <c:v>46170.083333331757</c:v>
                </c:pt>
                <c:pt idx="651">
                  <c:v>46170.124999998421</c:v>
                </c:pt>
                <c:pt idx="652">
                  <c:v>46170.166666665085</c:v>
                </c:pt>
                <c:pt idx="653">
                  <c:v>46170.20833333175</c:v>
                </c:pt>
                <c:pt idx="654">
                  <c:v>46170.249999998414</c:v>
                </c:pt>
                <c:pt idx="655">
                  <c:v>46170.291666665078</c:v>
                </c:pt>
                <c:pt idx="656">
                  <c:v>46170.333333331742</c:v>
                </c:pt>
                <c:pt idx="657">
                  <c:v>46170.374999998407</c:v>
                </c:pt>
                <c:pt idx="658">
                  <c:v>46170.416666665071</c:v>
                </c:pt>
                <c:pt idx="659">
                  <c:v>46170.458333331735</c:v>
                </c:pt>
                <c:pt idx="660">
                  <c:v>46170.499999998399</c:v>
                </c:pt>
                <c:pt idx="661">
                  <c:v>46170.541666665064</c:v>
                </c:pt>
                <c:pt idx="662">
                  <c:v>46170.583333331728</c:v>
                </c:pt>
                <c:pt idx="663">
                  <c:v>46170.624999998392</c:v>
                </c:pt>
                <c:pt idx="664">
                  <c:v>46170.666666665056</c:v>
                </c:pt>
                <c:pt idx="665">
                  <c:v>46170.70833333172</c:v>
                </c:pt>
                <c:pt idx="666">
                  <c:v>46170.749999998385</c:v>
                </c:pt>
                <c:pt idx="667">
                  <c:v>46170.791666665049</c:v>
                </c:pt>
                <c:pt idx="668">
                  <c:v>46170.833333331713</c:v>
                </c:pt>
                <c:pt idx="669">
                  <c:v>46170.874999998377</c:v>
                </c:pt>
                <c:pt idx="670">
                  <c:v>46170.916666665042</c:v>
                </c:pt>
                <c:pt idx="671">
                  <c:v>46170.958333331706</c:v>
                </c:pt>
                <c:pt idx="672">
                  <c:v>46170.99999999837</c:v>
                </c:pt>
                <c:pt idx="673">
                  <c:v>46171.041666665034</c:v>
                </c:pt>
                <c:pt idx="674">
                  <c:v>46171.083333331699</c:v>
                </c:pt>
                <c:pt idx="675">
                  <c:v>46171.124999998363</c:v>
                </c:pt>
                <c:pt idx="676">
                  <c:v>46171.166666665027</c:v>
                </c:pt>
                <c:pt idx="677">
                  <c:v>46171.208333331691</c:v>
                </c:pt>
                <c:pt idx="678">
                  <c:v>46171.249999998356</c:v>
                </c:pt>
                <c:pt idx="679">
                  <c:v>46171.29166666502</c:v>
                </c:pt>
                <c:pt idx="680">
                  <c:v>46171.333333331684</c:v>
                </c:pt>
                <c:pt idx="681">
                  <c:v>46171.374999998348</c:v>
                </c:pt>
                <c:pt idx="682">
                  <c:v>46171.416666665013</c:v>
                </c:pt>
                <c:pt idx="683">
                  <c:v>46171.458333331677</c:v>
                </c:pt>
                <c:pt idx="684">
                  <c:v>46171.499999998341</c:v>
                </c:pt>
                <c:pt idx="685">
                  <c:v>46171.541666665005</c:v>
                </c:pt>
                <c:pt idx="686">
                  <c:v>46171.58333333167</c:v>
                </c:pt>
                <c:pt idx="687">
                  <c:v>46171.624999998334</c:v>
                </c:pt>
                <c:pt idx="688">
                  <c:v>46171.666666664998</c:v>
                </c:pt>
                <c:pt idx="689">
                  <c:v>46171.708333331662</c:v>
                </c:pt>
                <c:pt idx="690">
                  <c:v>46171.749999998327</c:v>
                </c:pt>
                <c:pt idx="691">
                  <c:v>46171.791666664991</c:v>
                </c:pt>
                <c:pt idx="692">
                  <c:v>46171.833333331655</c:v>
                </c:pt>
                <c:pt idx="693">
                  <c:v>46171.874999998319</c:v>
                </c:pt>
                <c:pt idx="694">
                  <c:v>46171.916666664983</c:v>
                </c:pt>
                <c:pt idx="695">
                  <c:v>46171.958333331648</c:v>
                </c:pt>
                <c:pt idx="696">
                  <c:v>46171.999999998312</c:v>
                </c:pt>
                <c:pt idx="697">
                  <c:v>46172.041666664976</c:v>
                </c:pt>
                <c:pt idx="698">
                  <c:v>46172.08333333164</c:v>
                </c:pt>
                <c:pt idx="699">
                  <c:v>46172.124999998305</c:v>
                </c:pt>
                <c:pt idx="700">
                  <c:v>46172.166666664969</c:v>
                </c:pt>
                <c:pt idx="701">
                  <c:v>46172.208333331633</c:v>
                </c:pt>
                <c:pt idx="702">
                  <c:v>46172.249999998297</c:v>
                </c:pt>
                <c:pt idx="703">
                  <c:v>46172.291666664962</c:v>
                </c:pt>
                <c:pt idx="704">
                  <c:v>46172.333333331626</c:v>
                </c:pt>
                <c:pt idx="705">
                  <c:v>46172.37499999829</c:v>
                </c:pt>
                <c:pt idx="706">
                  <c:v>46172.416666664954</c:v>
                </c:pt>
                <c:pt idx="707">
                  <c:v>46172.458333331619</c:v>
                </c:pt>
                <c:pt idx="708">
                  <c:v>46172.499999998283</c:v>
                </c:pt>
                <c:pt idx="709">
                  <c:v>46172.541666664947</c:v>
                </c:pt>
                <c:pt idx="710">
                  <c:v>46172.583333331611</c:v>
                </c:pt>
                <c:pt idx="711">
                  <c:v>46172.624999998276</c:v>
                </c:pt>
                <c:pt idx="712">
                  <c:v>46172.66666666494</c:v>
                </c:pt>
                <c:pt idx="713">
                  <c:v>46172.708333331604</c:v>
                </c:pt>
                <c:pt idx="714">
                  <c:v>46172.749999998268</c:v>
                </c:pt>
                <c:pt idx="715">
                  <c:v>46172.791666664933</c:v>
                </c:pt>
                <c:pt idx="716">
                  <c:v>46172.833333331597</c:v>
                </c:pt>
                <c:pt idx="717">
                  <c:v>46172.874999998261</c:v>
                </c:pt>
                <c:pt idx="718">
                  <c:v>46172.916666664925</c:v>
                </c:pt>
                <c:pt idx="719">
                  <c:v>46172.95833333159</c:v>
                </c:pt>
                <c:pt idx="720">
                  <c:v>46172.999999998254</c:v>
                </c:pt>
                <c:pt idx="721">
                  <c:v>46173.041666664918</c:v>
                </c:pt>
                <c:pt idx="722">
                  <c:v>46173.083333331582</c:v>
                </c:pt>
                <c:pt idx="723">
                  <c:v>46173.124999998246</c:v>
                </c:pt>
                <c:pt idx="724">
                  <c:v>46173.166666664911</c:v>
                </c:pt>
                <c:pt idx="725">
                  <c:v>46173.208333331575</c:v>
                </c:pt>
                <c:pt idx="726">
                  <c:v>46173.249999998239</c:v>
                </c:pt>
                <c:pt idx="727">
                  <c:v>46173.291666664903</c:v>
                </c:pt>
                <c:pt idx="728">
                  <c:v>46173.333333331568</c:v>
                </c:pt>
                <c:pt idx="729">
                  <c:v>46173.374999998232</c:v>
                </c:pt>
                <c:pt idx="730">
                  <c:v>46173.416666664896</c:v>
                </c:pt>
                <c:pt idx="731">
                  <c:v>46173.45833333156</c:v>
                </c:pt>
                <c:pt idx="732">
                  <c:v>46173.499999998225</c:v>
                </c:pt>
                <c:pt idx="733">
                  <c:v>46173.541666664889</c:v>
                </c:pt>
                <c:pt idx="734">
                  <c:v>46173.583333331553</c:v>
                </c:pt>
                <c:pt idx="735">
                  <c:v>46173.624999998217</c:v>
                </c:pt>
                <c:pt idx="736">
                  <c:v>46173.666666664882</c:v>
                </c:pt>
                <c:pt idx="737">
                  <c:v>46173.708333331546</c:v>
                </c:pt>
                <c:pt idx="738">
                  <c:v>46173.74999999821</c:v>
                </c:pt>
                <c:pt idx="739">
                  <c:v>46173.791666664874</c:v>
                </c:pt>
                <c:pt idx="740">
                  <c:v>46173.833333331539</c:v>
                </c:pt>
                <c:pt idx="741">
                  <c:v>46173.874999998203</c:v>
                </c:pt>
                <c:pt idx="742">
                  <c:v>46173.916666664867</c:v>
                </c:pt>
                <c:pt idx="743">
                  <c:v>46173.958333331531</c:v>
                </c:pt>
              </c:numCache>
            </c:numRef>
          </c:xVal>
          <c:yVal>
            <c:numRef>
              <c:f>'SP-AQMP2'!$H$4:$H$747</c:f>
              <c:numCache>
                <c:formatCode>General</c:formatCode>
                <c:ptCount val="744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  <c:pt idx="721">
                  <c:v>190</c:v>
                </c:pt>
                <c:pt idx="722">
                  <c:v>190</c:v>
                </c:pt>
                <c:pt idx="723">
                  <c:v>190</c:v>
                </c:pt>
                <c:pt idx="724">
                  <c:v>190</c:v>
                </c:pt>
                <c:pt idx="725">
                  <c:v>190</c:v>
                </c:pt>
                <c:pt idx="726">
                  <c:v>190</c:v>
                </c:pt>
                <c:pt idx="727">
                  <c:v>190</c:v>
                </c:pt>
                <c:pt idx="728">
                  <c:v>190</c:v>
                </c:pt>
                <c:pt idx="729">
                  <c:v>190</c:v>
                </c:pt>
                <c:pt idx="730">
                  <c:v>190</c:v>
                </c:pt>
                <c:pt idx="731">
                  <c:v>190</c:v>
                </c:pt>
                <c:pt idx="732">
                  <c:v>190</c:v>
                </c:pt>
                <c:pt idx="733">
                  <c:v>190</c:v>
                </c:pt>
                <c:pt idx="734">
                  <c:v>190</c:v>
                </c:pt>
                <c:pt idx="735">
                  <c:v>190</c:v>
                </c:pt>
                <c:pt idx="736">
                  <c:v>190</c:v>
                </c:pt>
                <c:pt idx="737">
                  <c:v>190</c:v>
                </c:pt>
                <c:pt idx="738">
                  <c:v>190</c:v>
                </c:pt>
                <c:pt idx="739">
                  <c:v>190</c:v>
                </c:pt>
                <c:pt idx="740">
                  <c:v>190</c:v>
                </c:pt>
                <c:pt idx="741">
                  <c:v>190</c:v>
                </c:pt>
                <c:pt idx="742">
                  <c:v>190</c:v>
                </c:pt>
                <c:pt idx="743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3CB-4AD2-BA7A-ED6A5C656BBB}"/>
            </c:ext>
          </c:extLst>
        </c:ser>
        <c:ser>
          <c:idx val="0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'SP-AQMP2'!$C$4:$C$747</c:f>
              <c:numCache>
                <c:formatCode>[$-F800]dddd\,\ mmmm\ dd\,\ yyyy</c:formatCode>
                <c:ptCount val="744"/>
                <c:pt idx="0">
                  <c:v>46143</c:v>
                </c:pt>
                <c:pt idx="1">
                  <c:v>46143.041666666664</c:v>
                </c:pt>
                <c:pt idx="2">
                  <c:v>46143.083333333328</c:v>
                </c:pt>
                <c:pt idx="3">
                  <c:v>46143.124999999993</c:v>
                </c:pt>
                <c:pt idx="4">
                  <c:v>46143.166666666657</c:v>
                </c:pt>
                <c:pt idx="5">
                  <c:v>46143.208333333321</c:v>
                </c:pt>
                <c:pt idx="6">
                  <c:v>46143.249999999985</c:v>
                </c:pt>
                <c:pt idx="7">
                  <c:v>46143.29166666665</c:v>
                </c:pt>
                <c:pt idx="8">
                  <c:v>46143.333333333314</c:v>
                </c:pt>
                <c:pt idx="9">
                  <c:v>46143.374999999978</c:v>
                </c:pt>
                <c:pt idx="10">
                  <c:v>46143.416666666642</c:v>
                </c:pt>
                <c:pt idx="11">
                  <c:v>46143.458333333307</c:v>
                </c:pt>
                <c:pt idx="12">
                  <c:v>46143.499999999971</c:v>
                </c:pt>
                <c:pt idx="13">
                  <c:v>46143.541666666635</c:v>
                </c:pt>
                <c:pt idx="14">
                  <c:v>46143.583333333299</c:v>
                </c:pt>
                <c:pt idx="15">
                  <c:v>46143.624999999964</c:v>
                </c:pt>
                <c:pt idx="16">
                  <c:v>46143.666666666628</c:v>
                </c:pt>
                <c:pt idx="17">
                  <c:v>46143.708333333292</c:v>
                </c:pt>
                <c:pt idx="18">
                  <c:v>46143.749999999956</c:v>
                </c:pt>
                <c:pt idx="19">
                  <c:v>46143.791666666621</c:v>
                </c:pt>
                <c:pt idx="20">
                  <c:v>46143.833333333285</c:v>
                </c:pt>
                <c:pt idx="21">
                  <c:v>46143.874999999949</c:v>
                </c:pt>
                <c:pt idx="22">
                  <c:v>46143.916666666613</c:v>
                </c:pt>
                <c:pt idx="23">
                  <c:v>46143.958333333278</c:v>
                </c:pt>
                <c:pt idx="24">
                  <c:v>46143.999999999942</c:v>
                </c:pt>
                <c:pt idx="25">
                  <c:v>46144.041666666606</c:v>
                </c:pt>
                <c:pt idx="26">
                  <c:v>46144.08333333327</c:v>
                </c:pt>
                <c:pt idx="27">
                  <c:v>46144.124999999935</c:v>
                </c:pt>
                <c:pt idx="28">
                  <c:v>46144.166666666599</c:v>
                </c:pt>
                <c:pt idx="29">
                  <c:v>46144.208333333263</c:v>
                </c:pt>
                <c:pt idx="30">
                  <c:v>46144.249999999927</c:v>
                </c:pt>
                <c:pt idx="31">
                  <c:v>46144.291666666591</c:v>
                </c:pt>
                <c:pt idx="32">
                  <c:v>46144.333333333256</c:v>
                </c:pt>
                <c:pt idx="33">
                  <c:v>46144.37499999992</c:v>
                </c:pt>
                <c:pt idx="34">
                  <c:v>46144.416666666584</c:v>
                </c:pt>
                <c:pt idx="35">
                  <c:v>46144.458333333248</c:v>
                </c:pt>
                <c:pt idx="36">
                  <c:v>46144.499999999913</c:v>
                </c:pt>
                <c:pt idx="37">
                  <c:v>46144.541666666577</c:v>
                </c:pt>
                <c:pt idx="38">
                  <c:v>46144.583333333241</c:v>
                </c:pt>
                <c:pt idx="39">
                  <c:v>46144.624999999905</c:v>
                </c:pt>
                <c:pt idx="40">
                  <c:v>46144.66666666657</c:v>
                </c:pt>
                <c:pt idx="41">
                  <c:v>46144.708333333234</c:v>
                </c:pt>
                <c:pt idx="42">
                  <c:v>46144.749999999898</c:v>
                </c:pt>
                <c:pt idx="43">
                  <c:v>46144.791666666562</c:v>
                </c:pt>
                <c:pt idx="44">
                  <c:v>46144.833333333227</c:v>
                </c:pt>
                <c:pt idx="45">
                  <c:v>46144.874999999891</c:v>
                </c:pt>
                <c:pt idx="46">
                  <c:v>46144.916666666555</c:v>
                </c:pt>
                <c:pt idx="47">
                  <c:v>46144.958333333219</c:v>
                </c:pt>
                <c:pt idx="48">
                  <c:v>46144.999999999884</c:v>
                </c:pt>
                <c:pt idx="49">
                  <c:v>46145.041666666548</c:v>
                </c:pt>
                <c:pt idx="50">
                  <c:v>46145.083333333212</c:v>
                </c:pt>
                <c:pt idx="51">
                  <c:v>46145.124999999876</c:v>
                </c:pt>
                <c:pt idx="52">
                  <c:v>46145.166666666541</c:v>
                </c:pt>
                <c:pt idx="53">
                  <c:v>46145.208333333205</c:v>
                </c:pt>
                <c:pt idx="54">
                  <c:v>46145.249999999869</c:v>
                </c:pt>
                <c:pt idx="55">
                  <c:v>46145.291666666533</c:v>
                </c:pt>
                <c:pt idx="56">
                  <c:v>46145.333333333198</c:v>
                </c:pt>
                <c:pt idx="57">
                  <c:v>46145.374999999862</c:v>
                </c:pt>
                <c:pt idx="58">
                  <c:v>46145.416666666526</c:v>
                </c:pt>
                <c:pt idx="59">
                  <c:v>46145.45833333319</c:v>
                </c:pt>
                <c:pt idx="60">
                  <c:v>46145.499999999854</c:v>
                </c:pt>
                <c:pt idx="61">
                  <c:v>46145.541666666519</c:v>
                </c:pt>
                <c:pt idx="62">
                  <c:v>46145.583333333183</c:v>
                </c:pt>
                <c:pt idx="63">
                  <c:v>46145.624999999847</c:v>
                </c:pt>
                <c:pt idx="64">
                  <c:v>46145.666666666511</c:v>
                </c:pt>
                <c:pt idx="65">
                  <c:v>46145.708333333176</c:v>
                </c:pt>
                <c:pt idx="66">
                  <c:v>46145.74999999984</c:v>
                </c:pt>
                <c:pt idx="67">
                  <c:v>46145.791666666504</c:v>
                </c:pt>
                <c:pt idx="68">
                  <c:v>46145.833333333168</c:v>
                </c:pt>
                <c:pt idx="69">
                  <c:v>46145.874999999833</c:v>
                </c:pt>
                <c:pt idx="70">
                  <c:v>46145.916666666497</c:v>
                </c:pt>
                <c:pt idx="71">
                  <c:v>46145.958333333161</c:v>
                </c:pt>
                <c:pt idx="72">
                  <c:v>46145.999999999825</c:v>
                </c:pt>
                <c:pt idx="73">
                  <c:v>46146.04166666649</c:v>
                </c:pt>
                <c:pt idx="74">
                  <c:v>46146.083333333154</c:v>
                </c:pt>
                <c:pt idx="75">
                  <c:v>46146.124999999818</c:v>
                </c:pt>
                <c:pt idx="76">
                  <c:v>46146.166666666482</c:v>
                </c:pt>
                <c:pt idx="77">
                  <c:v>46146.208333333147</c:v>
                </c:pt>
                <c:pt idx="78">
                  <c:v>46146.249999999811</c:v>
                </c:pt>
                <c:pt idx="79">
                  <c:v>46146.291666666475</c:v>
                </c:pt>
                <c:pt idx="80">
                  <c:v>46146.333333333139</c:v>
                </c:pt>
                <c:pt idx="81">
                  <c:v>46146.374999999804</c:v>
                </c:pt>
                <c:pt idx="82">
                  <c:v>46146.416666666468</c:v>
                </c:pt>
                <c:pt idx="83">
                  <c:v>46146.458333333132</c:v>
                </c:pt>
                <c:pt idx="84">
                  <c:v>46146.499999999796</c:v>
                </c:pt>
                <c:pt idx="85">
                  <c:v>46146.541666666461</c:v>
                </c:pt>
                <c:pt idx="86">
                  <c:v>46146.583333333125</c:v>
                </c:pt>
                <c:pt idx="87">
                  <c:v>46146.624999999789</c:v>
                </c:pt>
                <c:pt idx="88">
                  <c:v>46146.666666666453</c:v>
                </c:pt>
                <c:pt idx="89">
                  <c:v>46146.708333333117</c:v>
                </c:pt>
                <c:pt idx="90">
                  <c:v>46146.749999999782</c:v>
                </c:pt>
                <c:pt idx="91">
                  <c:v>46146.791666666446</c:v>
                </c:pt>
                <c:pt idx="92">
                  <c:v>46146.83333333311</c:v>
                </c:pt>
                <c:pt idx="93">
                  <c:v>46146.874999999774</c:v>
                </c:pt>
                <c:pt idx="94">
                  <c:v>46146.916666666439</c:v>
                </c:pt>
                <c:pt idx="95">
                  <c:v>46146.958333333103</c:v>
                </c:pt>
                <c:pt idx="96">
                  <c:v>46146.999999999767</c:v>
                </c:pt>
                <c:pt idx="97">
                  <c:v>46147.041666666431</c:v>
                </c:pt>
                <c:pt idx="98">
                  <c:v>46147.083333333096</c:v>
                </c:pt>
                <c:pt idx="99">
                  <c:v>46147.12499999976</c:v>
                </c:pt>
                <c:pt idx="100">
                  <c:v>46147.166666666424</c:v>
                </c:pt>
                <c:pt idx="101">
                  <c:v>46147.208333333088</c:v>
                </c:pt>
                <c:pt idx="102">
                  <c:v>46147.249999999753</c:v>
                </c:pt>
                <c:pt idx="103">
                  <c:v>46147.291666666417</c:v>
                </c:pt>
                <c:pt idx="104">
                  <c:v>46147.333333333081</c:v>
                </c:pt>
                <c:pt idx="105">
                  <c:v>46147.374999999745</c:v>
                </c:pt>
                <c:pt idx="106">
                  <c:v>46147.41666666641</c:v>
                </c:pt>
                <c:pt idx="107">
                  <c:v>46147.458333333074</c:v>
                </c:pt>
                <c:pt idx="108">
                  <c:v>46147.499999999738</c:v>
                </c:pt>
                <c:pt idx="109">
                  <c:v>46147.541666666402</c:v>
                </c:pt>
                <c:pt idx="110">
                  <c:v>46147.583333333067</c:v>
                </c:pt>
                <c:pt idx="111">
                  <c:v>46147.624999999731</c:v>
                </c:pt>
                <c:pt idx="112">
                  <c:v>46147.666666666395</c:v>
                </c:pt>
                <c:pt idx="113">
                  <c:v>46147.708333333059</c:v>
                </c:pt>
                <c:pt idx="114">
                  <c:v>46147.749999999724</c:v>
                </c:pt>
                <c:pt idx="115">
                  <c:v>46147.791666666388</c:v>
                </c:pt>
                <c:pt idx="116">
                  <c:v>46147.833333333052</c:v>
                </c:pt>
                <c:pt idx="117">
                  <c:v>46147.874999999716</c:v>
                </c:pt>
                <c:pt idx="118">
                  <c:v>46147.91666666638</c:v>
                </c:pt>
                <c:pt idx="119">
                  <c:v>46147.958333333045</c:v>
                </c:pt>
                <c:pt idx="120">
                  <c:v>46147.999999999709</c:v>
                </c:pt>
                <c:pt idx="121">
                  <c:v>46148.041666666373</c:v>
                </c:pt>
                <c:pt idx="122">
                  <c:v>46148.083333333037</c:v>
                </c:pt>
                <c:pt idx="123">
                  <c:v>46148.124999999702</c:v>
                </c:pt>
                <c:pt idx="124">
                  <c:v>46148.166666666366</c:v>
                </c:pt>
                <c:pt idx="125">
                  <c:v>46148.20833333303</c:v>
                </c:pt>
                <c:pt idx="126">
                  <c:v>46148.249999999694</c:v>
                </c:pt>
                <c:pt idx="127">
                  <c:v>46148.291666666359</c:v>
                </c:pt>
                <c:pt idx="128">
                  <c:v>46148.333333333023</c:v>
                </c:pt>
                <c:pt idx="129">
                  <c:v>46148.374999999687</c:v>
                </c:pt>
                <c:pt idx="130">
                  <c:v>46148.416666666351</c:v>
                </c:pt>
                <c:pt idx="131">
                  <c:v>46148.458333333016</c:v>
                </c:pt>
                <c:pt idx="132">
                  <c:v>46148.49999999968</c:v>
                </c:pt>
                <c:pt idx="133">
                  <c:v>46148.541666666344</c:v>
                </c:pt>
                <c:pt idx="134">
                  <c:v>46148.583333333008</c:v>
                </c:pt>
                <c:pt idx="135">
                  <c:v>46148.624999999673</c:v>
                </c:pt>
                <c:pt idx="136">
                  <c:v>46148.666666666337</c:v>
                </c:pt>
                <c:pt idx="137">
                  <c:v>46148.708333333001</c:v>
                </c:pt>
                <c:pt idx="138">
                  <c:v>46148.749999999665</c:v>
                </c:pt>
                <c:pt idx="139">
                  <c:v>46148.79166666633</c:v>
                </c:pt>
                <c:pt idx="140">
                  <c:v>46148.833333332994</c:v>
                </c:pt>
                <c:pt idx="141">
                  <c:v>46148.874999999658</c:v>
                </c:pt>
                <c:pt idx="142">
                  <c:v>46148.916666666322</c:v>
                </c:pt>
                <c:pt idx="143">
                  <c:v>46148.958333332987</c:v>
                </c:pt>
                <c:pt idx="144">
                  <c:v>46148.999999999651</c:v>
                </c:pt>
                <c:pt idx="145">
                  <c:v>46149.041666666315</c:v>
                </c:pt>
                <c:pt idx="146">
                  <c:v>46149.083333332979</c:v>
                </c:pt>
                <c:pt idx="147">
                  <c:v>46149.124999999643</c:v>
                </c:pt>
                <c:pt idx="148">
                  <c:v>46149.166666666308</c:v>
                </c:pt>
                <c:pt idx="149">
                  <c:v>46149.208333332972</c:v>
                </c:pt>
                <c:pt idx="150">
                  <c:v>46149.249999999636</c:v>
                </c:pt>
                <c:pt idx="151">
                  <c:v>46149.2916666663</c:v>
                </c:pt>
                <c:pt idx="152">
                  <c:v>46149.333333332965</c:v>
                </c:pt>
                <c:pt idx="153">
                  <c:v>46149.374999999629</c:v>
                </c:pt>
                <c:pt idx="154">
                  <c:v>46149.416666666293</c:v>
                </c:pt>
                <c:pt idx="155">
                  <c:v>46149.458333332957</c:v>
                </c:pt>
                <c:pt idx="156">
                  <c:v>46149.499999999622</c:v>
                </c:pt>
                <c:pt idx="157">
                  <c:v>46149.541666666286</c:v>
                </c:pt>
                <c:pt idx="158">
                  <c:v>46149.58333333295</c:v>
                </c:pt>
                <c:pt idx="159">
                  <c:v>46149.624999999614</c:v>
                </c:pt>
                <c:pt idx="160">
                  <c:v>46149.666666666279</c:v>
                </c:pt>
                <c:pt idx="161">
                  <c:v>46149.708333332943</c:v>
                </c:pt>
                <c:pt idx="162">
                  <c:v>46149.749999999607</c:v>
                </c:pt>
                <c:pt idx="163">
                  <c:v>46149.791666666271</c:v>
                </c:pt>
                <c:pt idx="164">
                  <c:v>46149.833333332936</c:v>
                </c:pt>
                <c:pt idx="165">
                  <c:v>46149.8749999996</c:v>
                </c:pt>
                <c:pt idx="166">
                  <c:v>46149.916666666264</c:v>
                </c:pt>
                <c:pt idx="167">
                  <c:v>46149.958333332928</c:v>
                </c:pt>
                <c:pt idx="168">
                  <c:v>46149.999999999593</c:v>
                </c:pt>
                <c:pt idx="169">
                  <c:v>46150.041666666257</c:v>
                </c:pt>
                <c:pt idx="170">
                  <c:v>46150.083333332921</c:v>
                </c:pt>
                <c:pt idx="171">
                  <c:v>46150.124999999585</c:v>
                </c:pt>
                <c:pt idx="172">
                  <c:v>46150.16666666625</c:v>
                </c:pt>
                <c:pt idx="173">
                  <c:v>46150.208333332914</c:v>
                </c:pt>
                <c:pt idx="174">
                  <c:v>46150.249999999578</c:v>
                </c:pt>
                <c:pt idx="175">
                  <c:v>46150.291666666242</c:v>
                </c:pt>
                <c:pt idx="176">
                  <c:v>46150.333333332906</c:v>
                </c:pt>
                <c:pt idx="177">
                  <c:v>46150.374999999571</c:v>
                </c:pt>
                <c:pt idx="178">
                  <c:v>46150.416666666235</c:v>
                </c:pt>
                <c:pt idx="179">
                  <c:v>46150.458333332899</c:v>
                </c:pt>
                <c:pt idx="180">
                  <c:v>46150.499999999563</c:v>
                </c:pt>
                <c:pt idx="181">
                  <c:v>46150.541666666228</c:v>
                </c:pt>
                <c:pt idx="182">
                  <c:v>46150.583333332892</c:v>
                </c:pt>
                <c:pt idx="183">
                  <c:v>46150.624999999556</c:v>
                </c:pt>
                <c:pt idx="184">
                  <c:v>46150.66666666622</c:v>
                </c:pt>
                <c:pt idx="185">
                  <c:v>46150.708333332885</c:v>
                </c:pt>
                <c:pt idx="186">
                  <c:v>46150.749999999549</c:v>
                </c:pt>
                <c:pt idx="187">
                  <c:v>46150.791666666213</c:v>
                </c:pt>
                <c:pt idx="188">
                  <c:v>46150.833333332877</c:v>
                </c:pt>
                <c:pt idx="189">
                  <c:v>46150.874999999542</c:v>
                </c:pt>
                <c:pt idx="190">
                  <c:v>46150.916666666206</c:v>
                </c:pt>
                <c:pt idx="191">
                  <c:v>46150.95833333287</c:v>
                </c:pt>
                <c:pt idx="192">
                  <c:v>46150.999999999534</c:v>
                </c:pt>
                <c:pt idx="193">
                  <c:v>46151.041666666199</c:v>
                </c:pt>
                <c:pt idx="194">
                  <c:v>46151.083333332863</c:v>
                </c:pt>
                <c:pt idx="195">
                  <c:v>46151.124999999527</c:v>
                </c:pt>
                <c:pt idx="196">
                  <c:v>46151.166666666191</c:v>
                </c:pt>
                <c:pt idx="197">
                  <c:v>46151.208333332856</c:v>
                </c:pt>
                <c:pt idx="198">
                  <c:v>46151.24999999952</c:v>
                </c:pt>
                <c:pt idx="199">
                  <c:v>46151.291666666184</c:v>
                </c:pt>
                <c:pt idx="200">
                  <c:v>46151.333333332848</c:v>
                </c:pt>
                <c:pt idx="201">
                  <c:v>46151.374999999513</c:v>
                </c:pt>
                <c:pt idx="202">
                  <c:v>46151.416666666177</c:v>
                </c:pt>
                <c:pt idx="203">
                  <c:v>46151.458333332841</c:v>
                </c:pt>
                <c:pt idx="204">
                  <c:v>46151.499999999505</c:v>
                </c:pt>
                <c:pt idx="205">
                  <c:v>46151.541666666169</c:v>
                </c:pt>
                <c:pt idx="206">
                  <c:v>46151.583333332834</c:v>
                </c:pt>
                <c:pt idx="207">
                  <c:v>46151.624999999498</c:v>
                </c:pt>
                <c:pt idx="208">
                  <c:v>46151.666666666162</c:v>
                </c:pt>
                <c:pt idx="209">
                  <c:v>46151.708333332826</c:v>
                </c:pt>
                <c:pt idx="210">
                  <c:v>46151.749999999491</c:v>
                </c:pt>
                <c:pt idx="211">
                  <c:v>46151.791666666155</c:v>
                </c:pt>
                <c:pt idx="212">
                  <c:v>46151.833333332819</c:v>
                </c:pt>
                <c:pt idx="213">
                  <c:v>46151.874999999483</c:v>
                </c:pt>
                <c:pt idx="214">
                  <c:v>46151.916666666148</c:v>
                </c:pt>
                <c:pt idx="215">
                  <c:v>46151.958333332812</c:v>
                </c:pt>
                <c:pt idx="216">
                  <c:v>46151.999999999476</c:v>
                </c:pt>
                <c:pt idx="217">
                  <c:v>46152.04166666614</c:v>
                </c:pt>
                <c:pt idx="218">
                  <c:v>46152.083333332805</c:v>
                </c:pt>
                <c:pt idx="219">
                  <c:v>46152.124999999469</c:v>
                </c:pt>
                <c:pt idx="220">
                  <c:v>46152.166666666133</c:v>
                </c:pt>
                <c:pt idx="221">
                  <c:v>46152.208333332797</c:v>
                </c:pt>
                <c:pt idx="222">
                  <c:v>46152.249999999462</c:v>
                </c:pt>
                <c:pt idx="223">
                  <c:v>46152.291666666126</c:v>
                </c:pt>
                <c:pt idx="224">
                  <c:v>46152.33333333279</c:v>
                </c:pt>
                <c:pt idx="225">
                  <c:v>46152.374999999454</c:v>
                </c:pt>
                <c:pt idx="226">
                  <c:v>46152.416666666119</c:v>
                </c:pt>
                <c:pt idx="227">
                  <c:v>46152.458333332783</c:v>
                </c:pt>
                <c:pt idx="228">
                  <c:v>46152.499999999447</c:v>
                </c:pt>
                <c:pt idx="229">
                  <c:v>46152.541666666111</c:v>
                </c:pt>
                <c:pt idx="230">
                  <c:v>46152.583333332776</c:v>
                </c:pt>
                <c:pt idx="231">
                  <c:v>46152.62499999944</c:v>
                </c:pt>
                <c:pt idx="232">
                  <c:v>46152.666666666104</c:v>
                </c:pt>
                <c:pt idx="233">
                  <c:v>46152.708333332768</c:v>
                </c:pt>
                <c:pt idx="234">
                  <c:v>46152.749999999432</c:v>
                </c:pt>
                <c:pt idx="235">
                  <c:v>46152.791666666097</c:v>
                </c:pt>
                <c:pt idx="236">
                  <c:v>46152.833333332761</c:v>
                </c:pt>
                <c:pt idx="237">
                  <c:v>46152.874999999425</c:v>
                </c:pt>
                <c:pt idx="238">
                  <c:v>46152.916666666089</c:v>
                </c:pt>
                <c:pt idx="239">
                  <c:v>46152.958333332754</c:v>
                </c:pt>
                <c:pt idx="240">
                  <c:v>46152.999999999418</c:v>
                </c:pt>
                <c:pt idx="241">
                  <c:v>46153.041666666082</c:v>
                </c:pt>
                <c:pt idx="242">
                  <c:v>46153.083333332746</c:v>
                </c:pt>
                <c:pt idx="243">
                  <c:v>46153.124999999411</c:v>
                </c:pt>
                <c:pt idx="244">
                  <c:v>46153.166666666075</c:v>
                </c:pt>
                <c:pt idx="245">
                  <c:v>46153.208333332739</c:v>
                </c:pt>
                <c:pt idx="246">
                  <c:v>46153.249999999403</c:v>
                </c:pt>
                <c:pt idx="247">
                  <c:v>46153.291666666068</c:v>
                </c:pt>
                <c:pt idx="248">
                  <c:v>46153.333333332732</c:v>
                </c:pt>
                <c:pt idx="249">
                  <c:v>46153.374999999396</c:v>
                </c:pt>
                <c:pt idx="250">
                  <c:v>46153.41666666606</c:v>
                </c:pt>
                <c:pt idx="251">
                  <c:v>46153.458333332725</c:v>
                </c:pt>
                <c:pt idx="252">
                  <c:v>46153.499999999389</c:v>
                </c:pt>
                <c:pt idx="253">
                  <c:v>46153.541666666053</c:v>
                </c:pt>
                <c:pt idx="254">
                  <c:v>46153.583333332717</c:v>
                </c:pt>
                <c:pt idx="255">
                  <c:v>46153.624999999382</c:v>
                </c:pt>
                <c:pt idx="256">
                  <c:v>46153.666666666046</c:v>
                </c:pt>
                <c:pt idx="257">
                  <c:v>46153.70833333271</c:v>
                </c:pt>
                <c:pt idx="258">
                  <c:v>46153.749999999374</c:v>
                </c:pt>
                <c:pt idx="259">
                  <c:v>46153.791666666039</c:v>
                </c:pt>
                <c:pt idx="260">
                  <c:v>46153.833333332703</c:v>
                </c:pt>
                <c:pt idx="261">
                  <c:v>46153.874999999367</c:v>
                </c:pt>
                <c:pt idx="262">
                  <c:v>46153.916666666031</c:v>
                </c:pt>
                <c:pt idx="263">
                  <c:v>46153.958333332695</c:v>
                </c:pt>
                <c:pt idx="264">
                  <c:v>46153.99999999936</c:v>
                </c:pt>
                <c:pt idx="265">
                  <c:v>46154.041666666024</c:v>
                </c:pt>
                <c:pt idx="266">
                  <c:v>46154.083333332688</c:v>
                </c:pt>
                <c:pt idx="267">
                  <c:v>46154.124999999352</c:v>
                </c:pt>
                <c:pt idx="268">
                  <c:v>46154.166666666017</c:v>
                </c:pt>
                <c:pt idx="269">
                  <c:v>46154.208333332681</c:v>
                </c:pt>
                <c:pt idx="270">
                  <c:v>46154.249999999345</c:v>
                </c:pt>
                <c:pt idx="271">
                  <c:v>46154.291666666009</c:v>
                </c:pt>
                <c:pt idx="272">
                  <c:v>46154.333333332674</c:v>
                </c:pt>
                <c:pt idx="273">
                  <c:v>46154.374999999338</c:v>
                </c:pt>
                <c:pt idx="274">
                  <c:v>46154.416666666002</c:v>
                </c:pt>
                <c:pt idx="275">
                  <c:v>46154.458333332666</c:v>
                </c:pt>
                <c:pt idx="276">
                  <c:v>46154.499999999331</c:v>
                </c:pt>
                <c:pt idx="277">
                  <c:v>46154.541666665995</c:v>
                </c:pt>
                <c:pt idx="278">
                  <c:v>46154.583333332659</c:v>
                </c:pt>
                <c:pt idx="279">
                  <c:v>46154.624999999323</c:v>
                </c:pt>
                <c:pt idx="280">
                  <c:v>46154.666666665988</c:v>
                </c:pt>
                <c:pt idx="281">
                  <c:v>46154.708333332652</c:v>
                </c:pt>
                <c:pt idx="282">
                  <c:v>46154.749999999316</c:v>
                </c:pt>
                <c:pt idx="283">
                  <c:v>46154.79166666598</c:v>
                </c:pt>
                <c:pt idx="284">
                  <c:v>46154.833333332645</c:v>
                </c:pt>
                <c:pt idx="285">
                  <c:v>46154.874999999309</c:v>
                </c:pt>
                <c:pt idx="286">
                  <c:v>46154.916666665973</c:v>
                </c:pt>
                <c:pt idx="287">
                  <c:v>46154.958333332637</c:v>
                </c:pt>
                <c:pt idx="288">
                  <c:v>46154.999999999302</c:v>
                </c:pt>
                <c:pt idx="289">
                  <c:v>46155.041666665966</c:v>
                </c:pt>
                <c:pt idx="290">
                  <c:v>46155.08333333263</c:v>
                </c:pt>
                <c:pt idx="291">
                  <c:v>46155.124999999294</c:v>
                </c:pt>
                <c:pt idx="292">
                  <c:v>46155.166666665958</c:v>
                </c:pt>
                <c:pt idx="293">
                  <c:v>46155.208333332623</c:v>
                </c:pt>
                <c:pt idx="294">
                  <c:v>46155.249999999287</c:v>
                </c:pt>
                <c:pt idx="295">
                  <c:v>46155.291666665951</c:v>
                </c:pt>
                <c:pt idx="296">
                  <c:v>46155.333333332615</c:v>
                </c:pt>
                <c:pt idx="297">
                  <c:v>46155.37499999928</c:v>
                </c:pt>
                <c:pt idx="298">
                  <c:v>46155.416666665944</c:v>
                </c:pt>
                <c:pt idx="299">
                  <c:v>46155.458333332608</c:v>
                </c:pt>
                <c:pt idx="300">
                  <c:v>46155.499999999272</c:v>
                </c:pt>
                <c:pt idx="301">
                  <c:v>46155.541666665937</c:v>
                </c:pt>
                <c:pt idx="302">
                  <c:v>46155.583333332601</c:v>
                </c:pt>
                <c:pt idx="303">
                  <c:v>46155.624999999265</c:v>
                </c:pt>
                <c:pt idx="304">
                  <c:v>46155.666666665929</c:v>
                </c:pt>
                <c:pt idx="305">
                  <c:v>46155.708333332594</c:v>
                </c:pt>
                <c:pt idx="306">
                  <c:v>46155.749999999258</c:v>
                </c:pt>
                <c:pt idx="307">
                  <c:v>46155.791666665922</c:v>
                </c:pt>
                <c:pt idx="308">
                  <c:v>46155.833333332586</c:v>
                </c:pt>
                <c:pt idx="309">
                  <c:v>46155.874999999251</c:v>
                </c:pt>
                <c:pt idx="310">
                  <c:v>46155.916666665915</c:v>
                </c:pt>
                <c:pt idx="311">
                  <c:v>46155.958333332579</c:v>
                </c:pt>
                <c:pt idx="312">
                  <c:v>46155.999999999243</c:v>
                </c:pt>
                <c:pt idx="313">
                  <c:v>46156.041666665908</c:v>
                </c:pt>
                <c:pt idx="314">
                  <c:v>46156.083333332572</c:v>
                </c:pt>
                <c:pt idx="315">
                  <c:v>46156.124999999236</c:v>
                </c:pt>
                <c:pt idx="316">
                  <c:v>46156.1666666659</c:v>
                </c:pt>
                <c:pt idx="317">
                  <c:v>46156.208333332565</c:v>
                </c:pt>
                <c:pt idx="318">
                  <c:v>46156.249999999229</c:v>
                </c:pt>
                <c:pt idx="319">
                  <c:v>46156.291666665893</c:v>
                </c:pt>
                <c:pt idx="320">
                  <c:v>46156.333333332557</c:v>
                </c:pt>
                <c:pt idx="321">
                  <c:v>46156.374999999221</c:v>
                </c:pt>
                <c:pt idx="322">
                  <c:v>46156.416666665886</c:v>
                </c:pt>
                <c:pt idx="323">
                  <c:v>46156.45833333255</c:v>
                </c:pt>
                <c:pt idx="324">
                  <c:v>46156.499999999214</c:v>
                </c:pt>
                <c:pt idx="325">
                  <c:v>46156.541666665878</c:v>
                </c:pt>
                <c:pt idx="326">
                  <c:v>46156.583333332543</c:v>
                </c:pt>
                <c:pt idx="327">
                  <c:v>46156.624999999207</c:v>
                </c:pt>
                <c:pt idx="328">
                  <c:v>46156.666666665871</c:v>
                </c:pt>
                <c:pt idx="329">
                  <c:v>46156.708333332535</c:v>
                </c:pt>
                <c:pt idx="330">
                  <c:v>46156.7499999992</c:v>
                </c:pt>
                <c:pt idx="331">
                  <c:v>46156.791666665864</c:v>
                </c:pt>
                <c:pt idx="332">
                  <c:v>46156.833333332528</c:v>
                </c:pt>
                <c:pt idx="333">
                  <c:v>46156.874999999192</c:v>
                </c:pt>
                <c:pt idx="334">
                  <c:v>46156.916666665857</c:v>
                </c:pt>
                <c:pt idx="335">
                  <c:v>46156.958333332521</c:v>
                </c:pt>
                <c:pt idx="336">
                  <c:v>46156.999999999185</c:v>
                </c:pt>
                <c:pt idx="337">
                  <c:v>46157.041666665849</c:v>
                </c:pt>
                <c:pt idx="338">
                  <c:v>46157.083333332514</c:v>
                </c:pt>
                <c:pt idx="339">
                  <c:v>46157.124999999178</c:v>
                </c:pt>
                <c:pt idx="340">
                  <c:v>46157.166666665842</c:v>
                </c:pt>
                <c:pt idx="341">
                  <c:v>46157.208333332506</c:v>
                </c:pt>
                <c:pt idx="342">
                  <c:v>46157.249999999171</c:v>
                </c:pt>
                <c:pt idx="343">
                  <c:v>46157.291666665835</c:v>
                </c:pt>
                <c:pt idx="344">
                  <c:v>46157.333333332499</c:v>
                </c:pt>
                <c:pt idx="345">
                  <c:v>46157.374999999163</c:v>
                </c:pt>
                <c:pt idx="346">
                  <c:v>46157.416666665828</c:v>
                </c:pt>
                <c:pt idx="347">
                  <c:v>46157.458333332492</c:v>
                </c:pt>
                <c:pt idx="348">
                  <c:v>46157.499999999156</c:v>
                </c:pt>
                <c:pt idx="349">
                  <c:v>46157.54166666582</c:v>
                </c:pt>
                <c:pt idx="350">
                  <c:v>46157.583333332484</c:v>
                </c:pt>
                <c:pt idx="351">
                  <c:v>46157.624999999149</c:v>
                </c:pt>
                <c:pt idx="352">
                  <c:v>46157.666666665813</c:v>
                </c:pt>
                <c:pt idx="353">
                  <c:v>46157.708333332477</c:v>
                </c:pt>
                <c:pt idx="354">
                  <c:v>46157.749999999141</c:v>
                </c:pt>
                <c:pt idx="355">
                  <c:v>46157.791666665806</c:v>
                </c:pt>
                <c:pt idx="356">
                  <c:v>46157.83333333247</c:v>
                </c:pt>
                <c:pt idx="357">
                  <c:v>46157.874999999134</c:v>
                </c:pt>
                <c:pt idx="358">
                  <c:v>46157.916666665798</c:v>
                </c:pt>
                <c:pt idx="359">
                  <c:v>46157.958333332463</c:v>
                </c:pt>
                <c:pt idx="360">
                  <c:v>46157.999999999127</c:v>
                </c:pt>
                <c:pt idx="361">
                  <c:v>46158.041666665791</c:v>
                </c:pt>
                <c:pt idx="362">
                  <c:v>46158.083333332455</c:v>
                </c:pt>
                <c:pt idx="363">
                  <c:v>46158.12499999912</c:v>
                </c:pt>
                <c:pt idx="364">
                  <c:v>46158.166666665784</c:v>
                </c:pt>
                <c:pt idx="365">
                  <c:v>46158.208333332448</c:v>
                </c:pt>
                <c:pt idx="366">
                  <c:v>46158.249999999112</c:v>
                </c:pt>
                <c:pt idx="367">
                  <c:v>46158.291666665777</c:v>
                </c:pt>
                <c:pt idx="368">
                  <c:v>46158.333333332441</c:v>
                </c:pt>
                <c:pt idx="369">
                  <c:v>46158.374999999105</c:v>
                </c:pt>
                <c:pt idx="370">
                  <c:v>46158.416666665769</c:v>
                </c:pt>
                <c:pt idx="371">
                  <c:v>46158.458333332434</c:v>
                </c:pt>
                <c:pt idx="372">
                  <c:v>46158.499999999098</c:v>
                </c:pt>
                <c:pt idx="373">
                  <c:v>46158.541666665762</c:v>
                </c:pt>
                <c:pt idx="374">
                  <c:v>46158.583333332426</c:v>
                </c:pt>
                <c:pt idx="375">
                  <c:v>46158.624999999091</c:v>
                </c:pt>
                <c:pt idx="376">
                  <c:v>46158.666666665755</c:v>
                </c:pt>
                <c:pt idx="377">
                  <c:v>46158.708333332419</c:v>
                </c:pt>
                <c:pt idx="378">
                  <c:v>46158.749999999083</c:v>
                </c:pt>
                <c:pt idx="379">
                  <c:v>46158.791666665747</c:v>
                </c:pt>
                <c:pt idx="380">
                  <c:v>46158.833333332412</c:v>
                </c:pt>
                <c:pt idx="381">
                  <c:v>46158.874999999076</c:v>
                </c:pt>
                <c:pt idx="382">
                  <c:v>46158.91666666574</c:v>
                </c:pt>
                <c:pt idx="383">
                  <c:v>46158.958333332404</c:v>
                </c:pt>
                <c:pt idx="384">
                  <c:v>46158.999999999069</c:v>
                </c:pt>
                <c:pt idx="385">
                  <c:v>46159.041666665733</c:v>
                </c:pt>
                <c:pt idx="386">
                  <c:v>46159.083333332397</c:v>
                </c:pt>
                <c:pt idx="387">
                  <c:v>46159.124999999061</c:v>
                </c:pt>
                <c:pt idx="388">
                  <c:v>46159.166666665726</c:v>
                </c:pt>
                <c:pt idx="389">
                  <c:v>46159.20833333239</c:v>
                </c:pt>
                <c:pt idx="390">
                  <c:v>46159.249999999054</c:v>
                </c:pt>
                <c:pt idx="391">
                  <c:v>46159.291666665718</c:v>
                </c:pt>
                <c:pt idx="392">
                  <c:v>46159.333333332383</c:v>
                </c:pt>
                <c:pt idx="393">
                  <c:v>46159.374999999047</c:v>
                </c:pt>
                <c:pt idx="394">
                  <c:v>46159.416666665711</c:v>
                </c:pt>
                <c:pt idx="395">
                  <c:v>46159.458333332375</c:v>
                </c:pt>
                <c:pt idx="396">
                  <c:v>46159.49999999904</c:v>
                </c:pt>
                <c:pt idx="397">
                  <c:v>46159.541666665704</c:v>
                </c:pt>
                <c:pt idx="398">
                  <c:v>46159.583333332368</c:v>
                </c:pt>
                <c:pt idx="399">
                  <c:v>46159.624999999032</c:v>
                </c:pt>
                <c:pt idx="400">
                  <c:v>46159.666666665697</c:v>
                </c:pt>
                <c:pt idx="401">
                  <c:v>46159.708333332361</c:v>
                </c:pt>
                <c:pt idx="402">
                  <c:v>46159.749999999025</c:v>
                </c:pt>
                <c:pt idx="403">
                  <c:v>46159.791666665689</c:v>
                </c:pt>
                <c:pt idx="404">
                  <c:v>46159.833333332354</c:v>
                </c:pt>
                <c:pt idx="405">
                  <c:v>46159.874999999018</c:v>
                </c:pt>
                <c:pt idx="406">
                  <c:v>46159.916666665682</c:v>
                </c:pt>
                <c:pt idx="407">
                  <c:v>46159.958333332346</c:v>
                </c:pt>
                <c:pt idx="408">
                  <c:v>46159.99999999901</c:v>
                </c:pt>
                <c:pt idx="409">
                  <c:v>46160.041666665675</c:v>
                </c:pt>
                <c:pt idx="410">
                  <c:v>46160.083333332339</c:v>
                </c:pt>
                <c:pt idx="411">
                  <c:v>46160.124999999003</c:v>
                </c:pt>
                <c:pt idx="412">
                  <c:v>46160.166666665667</c:v>
                </c:pt>
                <c:pt idx="413">
                  <c:v>46160.208333332332</c:v>
                </c:pt>
                <c:pt idx="414">
                  <c:v>46160.249999998996</c:v>
                </c:pt>
                <c:pt idx="415">
                  <c:v>46160.29166666566</c:v>
                </c:pt>
                <c:pt idx="416">
                  <c:v>46160.333333332324</c:v>
                </c:pt>
                <c:pt idx="417">
                  <c:v>46160.374999998989</c:v>
                </c:pt>
                <c:pt idx="418">
                  <c:v>46160.416666665653</c:v>
                </c:pt>
                <c:pt idx="419">
                  <c:v>46160.458333332317</c:v>
                </c:pt>
                <c:pt idx="420">
                  <c:v>46160.499999998981</c:v>
                </c:pt>
                <c:pt idx="421">
                  <c:v>46160.541666665646</c:v>
                </c:pt>
                <c:pt idx="422">
                  <c:v>46160.58333333231</c:v>
                </c:pt>
                <c:pt idx="423">
                  <c:v>46160.624999998974</c:v>
                </c:pt>
                <c:pt idx="424">
                  <c:v>46160.666666665638</c:v>
                </c:pt>
                <c:pt idx="425">
                  <c:v>46160.708333332303</c:v>
                </c:pt>
                <c:pt idx="426">
                  <c:v>46160.749999998967</c:v>
                </c:pt>
                <c:pt idx="427">
                  <c:v>46160.791666665631</c:v>
                </c:pt>
                <c:pt idx="428">
                  <c:v>46160.833333332295</c:v>
                </c:pt>
                <c:pt idx="429">
                  <c:v>46160.87499999896</c:v>
                </c:pt>
                <c:pt idx="430">
                  <c:v>46160.916666665624</c:v>
                </c:pt>
                <c:pt idx="431">
                  <c:v>46160.958333332288</c:v>
                </c:pt>
                <c:pt idx="432">
                  <c:v>46160.999999998952</c:v>
                </c:pt>
                <c:pt idx="433">
                  <c:v>46161.041666665617</c:v>
                </c:pt>
                <c:pt idx="434">
                  <c:v>46161.083333332281</c:v>
                </c:pt>
                <c:pt idx="435">
                  <c:v>46161.124999998945</c:v>
                </c:pt>
                <c:pt idx="436">
                  <c:v>46161.166666665609</c:v>
                </c:pt>
                <c:pt idx="437">
                  <c:v>46161.208333332273</c:v>
                </c:pt>
                <c:pt idx="438">
                  <c:v>46161.249999998938</c:v>
                </c:pt>
                <c:pt idx="439">
                  <c:v>46161.291666665602</c:v>
                </c:pt>
                <c:pt idx="440">
                  <c:v>46161.333333332266</c:v>
                </c:pt>
                <c:pt idx="441">
                  <c:v>46161.37499999893</c:v>
                </c:pt>
                <c:pt idx="442">
                  <c:v>46161.416666665595</c:v>
                </c:pt>
                <c:pt idx="443">
                  <c:v>46161.458333332259</c:v>
                </c:pt>
                <c:pt idx="444">
                  <c:v>46161.499999998923</c:v>
                </c:pt>
                <c:pt idx="445">
                  <c:v>46161.541666665587</c:v>
                </c:pt>
                <c:pt idx="446">
                  <c:v>46161.583333332252</c:v>
                </c:pt>
                <c:pt idx="447">
                  <c:v>46161.624999998916</c:v>
                </c:pt>
                <c:pt idx="448">
                  <c:v>46161.66666666558</c:v>
                </c:pt>
                <c:pt idx="449">
                  <c:v>46161.708333332244</c:v>
                </c:pt>
                <c:pt idx="450">
                  <c:v>46161.749999998909</c:v>
                </c:pt>
                <c:pt idx="451">
                  <c:v>46161.791666665573</c:v>
                </c:pt>
                <c:pt idx="452">
                  <c:v>46161.833333332237</c:v>
                </c:pt>
                <c:pt idx="453">
                  <c:v>46161.874999998901</c:v>
                </c:pt>
                <c:pt idx="454">
                  <c:v>46161.916666665566</c:v>
                </c:pt>
                <c:pt idx="455">
                  <c:v>46161.95833333223</c:v>
                </c:pt>
                <c:pt idx="456">
                  <c:v>46161.999999998894</c:v>
                </c:pt>
                <c:pt idx="457">
                  <c:v>46162.041666665558</c:v>
                </c:pt>
                <c:pt idx="458">
                  <c:v>46162.083333332223</c:v>
                </c:pt>
                <c:pt idx="459">
                  <c:v>46162.124999998887</c:v>
                </c:pt>
                <c:pt idx="460">
                  <c:v>46162.166666665551</c:v>
                </c:pt>
                <c:pt idx="461">
                  <c:v>46162.208333332215</c:v>
                </c:pt>
                <c:pt idx="462">
                  <c:v>46162.24999999888</c:v>
                </c:pt>
                <c:pt idx="463">
                  <c:v>46162.291666665544</c:v>
                </c:pt>
                <c:pt idx="464">
                  <c:v>46162.333333332208</c:v>
                </c:pt>
                <c:pt idx="465">
                  <c:v>46162.374999998872</c:v>
                </c:pt>
                <c:pt idx="466">
                  <c:v>46162.416666665536</c:v>
                </c:pt>
                <c:pt idx="467">
                  <c:v>46162.458333332201</c:v>
                </c:pt>
                <c:pt idx="468">
                  <c:v>46162.499999998865</c:v>
                </c:pt>
                <c:pt idx="469">
                  <c:v>46162.541666665529</c:v>
                </c:pt>
                <c:pt idx="470">
                  <c:v>46162.583333332193</c:v>
                </c:pt>
                <c:pt idx="471">
                  <c:v>46162.624999998858</c:v>
                </c:pt>
                <c:pt idx="472">
                  <c:v>46162.666666665522</c:v>
                </c:pt>
                <c:pt idx="473">
                  <c:v>46162.708333332186</c:v>
                </c:pt>
                <c:pt idx="474">
                  <c:v>46162.74999999885</c:v>
                </c:pt>
                <c:pt idx="475">
                  <c:v>46162.791666665515</c:v>
                </c:pt>
                <c:pt idx="476">
                  <c:v>46162.833333332179</c:v>
                </c:pt>
                <c:pt idx="477">
                  <c:v>46162.874999998843</c:v>
                </c:pt>
                <c:pt idx="478">
                  <c:v>46162.916666665507</c:v>
                </c:pt>
                <c:pt idx="479">
                  <c:v>46162.958333332172</c:v>
                </c:pt>
                <c:pt idx="480">
                  <c:v>46162.999999998836</c:v>
                </c:pt>
                <c:pt idx="481">
                  <c:v>46163.0416666655</c:v>
                </c:pt>
                <c:pt idx="482">
                  <c:v>46163.083333332164</c:v>
                </c:pt>
                <c:pt idx="483">
                  <c:v>46163.124999998829</c:v>
                </c:pt>
                <c:pt idx="484">
                  <c:v>46163.166666665493</c:v>
                </c:pt>
                <c:pt idx="485">
                  <c:v>46163.208333332157</c:v>
                </c:pt>
                <c:pt idx="486">
                  <c:v>46163.249999998821</c:v>
                </c:pt>
                <c:pt idx="487">
                  <c:v>46163.291666665486</c:v>
                </c:pt>
                <c:pt idx="488">
                  <c:v>46163.33333333215</c:v>
                </c:pt>
                <c:pt idx="489">
                  <c:v>46163.374999998814</c:v>
                </c:pt>
                <c:pt idx="490">
                  <c:v>46163.416666665478</c:v>
                </c:pt>
                <c:pt idx="491">
                  <c:v>46163.458333332143</c:v>
                </c:pt>
                <c:pt idx="492">
                  <c:v>46163.499999998807</c:v>
                </c:pt>
                <c:pt idx="493">
                  <c:v>46163.541666665471</c:v>
                </c:pt>
                <c:pt idx="494">
                  <c:v>46163.583333332135</c:v>
                </c:pt>
                <c:pt idx="495">
                  <c:v>46163.624999998799</c:v>
                </c:pt>
                <c:pt idx="496">
                  <c:v>46163.666666665464</c:v>
                </c:pt>
                <c:pt idx="497">
                  <c:v>46163.708333332128</c:v>
                </c:pt>
                <c:pt idx="498">
                  <c:v>46163.749999998792</c:v>
                </c:pt>
                <c:pt idx="499">
                  <c:v>46163.791666665456</c:v>
                </c:pt>
                <c:pt idx="500">
                  <c:v>46163.833333332121</c:v>
                </c:pt>
                <c:pt idx="501">
                  <c:v>46163.874999998785</c:v>
                </c:pt>
                <c:pt idx="502">
                  <c:v>46163.916666665449</c:v>
                </c:pt>
                <c:pt idx="503">
                  <c:v>46163.958333332113</c:v>
                </c:pt>
                <c:pt idx="504">
                  <c:v>46163.999999998778</c:v>
                </c:pt>
                <c:pt idx="505">
                  <c:v>46164.041666665442</c:v>
                </c:pt>
                <c:pt idx="506">
                  <c:v>46164.083333332106</c:v>
                </c:pt>
                <c:pt idx="507">
                  <c:v>46164.12499999877</c:v>
                </c:pt>
                <c:pt idx="508">
                  <c:v>46164.166666665435</c:v>
                </c:pt>
                <c:pt idx="509">
                  <c:v>46164.208333332099</c:v>
                </c:pt>
                <c:pt idx="510">
                  <c:v>46164.249999998763</c:v>
                </c:pt>
                <c:pt idx="511">
                  <c:v>46164.291666665427</c:v>
                </c:pt>
                <c:pt idx="512">
                  <c:v>46164.333333332092</c:v>
                </c:pt>
                <c:pt idx="513">
                  <c:v>46164.374999998756</c:v>
                </c:pt>
                <c:pt idx="514">
                  <c:v>46164.41666666542</c:v>
                </c:pt>
                <c:pt idx="515">
                  <c:v>46164.458333332084</c:v>
                </c:pt>
                <c:pt idx="516">
                  <c:v>46164.499999998749</c:v>
                </c:pt>
                <c:pt idx="517">
                  <c:v>46164.541666665413</c:v>
                </c:pt>
                <c:pt idx="518">
                  <c:v>46164.583333332077</c:v>
                </c:pt>
                <c:pt idx="519">
                  <c:v>46164.624999998741</c:v>
                </c:pt>
                <c:pt idx="520">
                  <c:v>46164.666666665406</c:v>
                </c:pt>
                <c:pt idx="521">
                  <c:v>46164.70833333207</c:v>
                </c:pt>
                <c:pt idx="522">
                  <c:v>46164.749999998734</c:v>
                </c:pt>
                <c:pt idx="523">
                  <c:v>46164.791666665398</c:v>
                </c:pt>
                <c:pt idx="524">
                  <c:v>46164.833333332062</c:v>
                </c:pt>
                <c:pt idx="525">
                  <c:v>46164.874999998727</c:v>
                </c:pt>
                <c:pt idx="526">
                  <c:v>46164.916666665391</c:v>
                </c:pt>
                <c:pt idx="527">
                  <c:v>46164.958333332055</c:v>
                </c:pt>
                <c:pt idx="528">
                  <c:v>46164.999999998719</c:v>
                </c:pt>
                <c:pt idx="529">
                  <c:v>46165.041666665384</c:v>
                </c:pt>
                <c:pt idx="530">
                  <c:v>46165.083333332048</c:v>
                </c:pt>
                <c:pt idx="531">
                  <c:v>46165.124999998712</c:v>
                </c:pt>
                <c:pt idx="532">
                  <c:v>46165.166666665376</c:v>
                </c:pt>
                <c:pt idx="533">
                  <c:v>46165.208333332041</c:v>
                </c:pt>
                <c:pt idx="534">
                  <c:v>46165.249999998705</c:v>
                </c:pt>
                <c:pt idx="535">
                  <c:v>46165.291666665369</c:v>
                </c:pt>
                <c:pt idx="536">
                  <c:v>46165.333333332033</c:v>
                </c:pt>
                <c:pt idx="537">
                  <c:v>46165.374999998698</c:v>
                </c:pt>
                <c:pt idx="538">
                  <c:v>46165.416666665362</c:v>
                </c:pt>
                <c:pt idx="539">
                  <c:v>46165.458333332026</c:v>
                </c:pt>
                <c:pt idx="540">
                  <c:v>46165.49999999869</c:v>
                </c:pt>
                <c:pt idx="541">
                  <c:v>46165.541666665355</c:v>
                </c:pt>
                <c:pt idx="542">
                  <c:v>46165.583333332019</c:v>
                </c:pt>
                <c:pt idx="543">
                  <c:v>46165.624999998683</c:v>
                </c:pt>
                <c:pt idx="544">
                  <c:v>46165.666666665347</c:v>
                </c:pt>
                <c:pt idx="545">
                  <c:v>46165.708333332012</c:v>
                </c:pt>
                <c:pt idx="546">
                  <c:v>46165.749999998676</c:v>
                </c:pt>
                <c:pt idx="547">
                  <c:v>46165.79166666534</c:v>
                </c:pt>
                <c:pt idx="548">
                  <c:v>46165.833333332004</c:v>
                </c:pt>
                <c:pt idx="549">
                  <c:v>46165.874999998668</c:v>
                </c:pt>
                <c:pt idx="550">
                  <c:v>46165.916666665333</c:v>
                </c:pt>
                <c:pt idx="551">
                  <c:v>46165.958333331997</c:v>
                </c:pt>
                <c:pt idx="552">
                  <c:v>46165.999999998661</c:v>
                </c:pt>
                <c:pt idx="553">
                  <c:v>46166.041666665325</c:v>
                </c:pt>
                <c:pt idx="554">
                  <c:v>46166.08333333199</c:v>
                </c:pt>
                <c:pt idx="555">
                  <c:v>46166.124999998654</c:v>
                </c:pt>
                <c:pt idx="556">
                  <c:v>46166.166666665318</c:v>
                </c:pt>
                <c:pt idx="557">
                  <c:v>46166.208333331982</c:v>
                </c:pt>
                <c:pt idx="558">
                  <c:v>46166.249999998647</c:v>
                </c:pt>
                <c:pt idx="559">
                  <c:v>46166.291666665311</c:v>
                </c:pt>
                <c:pt idx="560">
                  <c:v>46166.333333331975</c:v>
                </c:pt>
                <c:pt idx="561">
                  <c:v>46166.374999998639</c:v>
                </c:pt>
                <c:pt idx="562">
                  <c:v>46166.416666665304</c:v>
                </c:pt>
                <c:pt idx="563">
                  <c:v>46166.458333331968</c:v>
                </c:pt>
                <c:pt idx="564">
                  <c:v>46166.499999998632</c:v>
                </c:pt>
                <c:pt idx="565">
                  <c:v>46166.541666665296</c:v>
                </c:pt>
                <c:pt idx="566">
                  <c:v>46166.583333331961</c:v>
                </c:pt>
                <c:pt idx="567">
                  <c:v>46166.624999998625</c:v>
                </c:pt>
                <c:pt idx="568">
                  <c:v>46166.666666665289</c:v>
                </c:pt>
                <c:pt idx="569">
                  <c:v>46166.708333331953</c:v>
                </c:pt>
                <c:pt idx="570">
                  <c:v>46166.749999998618</c:v>
                </c:pt>
                <c:pt idx="571">
                  <c:v>46166.791666665282</c:v>
                </c:pt>
                <c:pt idx="572">
                  <c:v>46166.833333331946</c:v>
                </c:pt>
                <c:pt idx="573">
                  <c:v>46166.87499999861</c:v>
                </c:pt>
                <c:pt idx="574">
                  <c:v>46166.916666665275</c:v>
                </c:pt>
                <c:pt idx="575">
                  <c:v>46166.958333331939</c:v>
                </c:pt>
                <c:pt idx="576">
                  <c:v>46166.999999998603</c:v>
                </c:pt>
                <c:pt idx="577">
                  <c:v>46167.041666665267</c:v>
                </c:pt>
                <c:pt idx="578">
                  <c:v>46167.083333331931</c:v>
                </c:pt>
                <c:pt idx="579">
                  <c:v>46167.124999998596</c:v>
                </c:pt>
                <c:pt idx="580">
                  <c:v>46167.16666666526</c:v>
                </c:pt>
                <c:pt idx="581">
                  <c:v>46167.208333331924</c:v>
                </c:pt>
                <c:pt idx="582">
                  <c:v>46167.249999998588</c:v>
                </c:pt>
                <c:pt idx="583">
                  <c:v>46167.291666665253</c:v>
                </c:pt>
                <c:pt idx="584">
                  <c:v>46167.333333331917</c:v>
                </c:pt>
                <c:pt idx="585">
                  <c:v>46167.374999998581</c:v>
                </c:pt>
                <c:pt idx="586">
                  <c:v>46167.416666665245</c:v>
                </c:pt>
                <c:pt idx="587">
                  <c:v>46167.45833333191</c:v>
                </c:pt>
                <c:pt idx="588">
                  <c:v>46167.499999998574</c:v>
                </c:pt>
                <c:pt idx="589">
                  <c:v>46167.541666665238</c:v>
                </c:pt>
                <c:pt idx="590">
                  <c:v>46167.583333331902</c:v>
                </c:pt>
                <c:pt idx="591">
                  <c:v>46167.624999998567</c:v>
                </c:pt>
                <c:pt idx="592">
                  <c:v>46167.666666665231</c:v>
                </c:pt>
                <c:pt idx="593">
                  <c:v>46167.708333331895</c:v>
                </c:pt>
                <c:pt idx="594">
                  <c:v>46167.749999998559</c:v>
                </c:pt>
                <c:pt idx="595">
                  <c:v>46167.791666665224</c:v>
                </c:pt>
                <c:pt idx="596">
                  <c:v>46167.833333331888</c:v>
                </c:pt>
                <c:pt idx="597">
                  <c:v>46167.874999998552</c:v>
                </c:pt>
                <c:pt idx="598">
                  <c:v>46167.916666665216</c:v>
                </c:pt>
                <c:pt idx="599">
                  <c:v>46167.958333331881</c:v>
                </c:pt>
                <c:pt idx="600">
                  <c:v>46167.999999998545</c:v>
                </c:pt>
                <c:pt idx="601">
                  <c:v>46168.041666665209</c:v>
                </c:pt>
                <c:pt idx="602">
                  <c:v>46168.083333331873</c:v>
                </c:pt>
                <c:pt idx="603">
                  <c:v>46168.124999998538</c:v>
                </c:pt>
                <c:pt idx="604">
                  <c:v>46168.166666665202</c:v>
                </c:pt>
                <c:pt idx="605">
                  <c:v>46168.208333331866</c:v>
                </c:pt>
                <c:pt idx="606">
                  <c:v>46168.24999999853</c:v>
                </c:pt>
                <c:pt idx="607">
                  <c:v>46168.291666665194</c:v>
                </c:pt>
                <c:pt idx="608">
                  <c:v>46168.333333331859</c:v>
                </c:pt>
                <c:pt idx="609">
                  <c:v>46168.374999998523</c:v>
                </c:pt>
                <c:pt idx="610">
                  <c:v>46168.416666665187</c:v>
                </c:pt>
                <c:pt idx="611">
                  <c:v>46168.458333331851</c:v>
                </c:pt>
                <c:pt idx="612">
                  <c:v>46168.499999998516</c:v>
                </c:pt>
                <c:pt idx="613">
                  <c:v>46168.54166666518</c:v>
                </c:pt>
                <c:pt idx="614">
                  <c:v>46168.583333331844</c:v>
                </c:pt>
                <c:pt idx="615">
                  <c:v>46168.624999998508</c:v>
                </c:pt>
                <c:pt idx="616">
                  <c:v>46168.666666665173</c:v>
                </c:pt>
                <c:pt idx="617">
                  <c:v>46168.708333331837</c:v>
                </c:pt>
                <c:pt idx="618">
                  <c:v>46168.749999998501</c:v>
                </c:pt>
                <c:pt idx="619">
                  <c:v>46168.791666665165</c:v>
                </c:pt>
                <c:pt idx="620">
                  <c:v>46168.83333333183</c:v>
                </c:pt>
                <c:pt idx="621">
                  <c:v>46168.874999998494</c:v>
                </c:pt>
                <c:pt idx="622">
                  <c:v>46168.916666665158</c:v>
                </c:pt>
                <c:pt idx="623">
                  <c:v>46168.958333331822</c:v>
                </c:pt>
                <c:pt idx="624">
                  <c:v>46168.999999998487</c:v>
                </c:pt>
                <c:pt idx="625">
                  <c:v>46169.041666665151</c:v>
                </c:pt>
                <c:pt idx="626">
                  <c:v>46169.083333331815</c:v>
                </c:pt>
                <c:pt idx="627">
                  <c:v>46169.124999998479</c:v>
                </c:pt>
                <c:pt idx="628">
                  <c:v>46169.166666665144</c:v>
                </c:pt>
                <c:pt idx="629">
                  <c:v>46169.208333331808</c:v>
                </c:pt>
                <c:pt idx="630">
                  <c:v>46169.249999998472</c:v>
                </c:pt>
                <c:pt idx="631">
                  <c:v>46169.291666665136</c:v>
                </c:pt>
                <c:pt idx="632">
                  <c:v>46169.333333331801</c:v>
                </c:pt>
                <c:pt idx="633">
                  <c:v>46169.374999998465</c:v>
                </c:pt>
                <c:pt idx="634">
                  <c:v>46169.416666665129</c:v>
                </c:pt>
                <c:pt idx="635">
                  <c:v>46169.458333331793</c:v>
                </c:pt>
                <c:pt idx="636">
                  <c:v>46169.499999998457</c:v>
                </c:pt>
                <c:pt idx="637">
                  <c:v>46169.541666665122</c:v>
                </c:pt>
                <c:pt idx="638">
                  <c:v>46169.583333331786</c:v>
                </c:pt>
                <c:pt idx="639">
                  <c:v>46169.62499999845</c:v>
                </c:pt>
                <c:pt idx="640">
                  <c:v>46169.666666665114</c:v>
                </c:pt>
                <c:pt idx="641">
                  <c:v>46169.708333331779</c:v>
                </c:pt>
                <c:pt idx="642">
                  <c:v>46169.749999998443</c:v>
                </c:pt>
                <c:pt idx="643">
                  <c:v>46169.791666665107</c:v>
                </c:pt>
                <c:pt idx="644">
                  <c:v>46169.833333331771</c:v>
                </c:pt>
                <c:pt idx="645">
                  <c:v>46169.874999998436</c:v>
                </c:pt>
                <c:pt idx="646">
                  <c:v>46169.9166666651</c:v>
                </c:pt>
                <c:pt idx="647">
                  <c:v>46169.958333331764</c:v>
                </c:pt>
                <c:pt idx="648">
                  <c:v>46169.999999998428</c:v>
                </c:pt>
                <c:pt idx="649">
                  <c:v>46170.041666665093</c:v>
                </c:pt>
                <c:pt idx="650">
                  <c:v>46170.083333331757</c:v>
                </c:pt>
                <c:pt idx="651">
                  <c:v>46170.124999998421</c:v>
                </c:pt>
                <c:pt idx="652">
                  <c:v>46170.166666665085</c:v>
                </c:pt>
                <c:pt idx="653">
                  <c:v>46170.20833333175</c:v>
                </c:pt>
                <c:pt idx="654">
                  <c:v>46170.249999998414</c:v>
                </c:pt>
                <c:pt idx="655">
                  <c:v>46170.291666665078</c:v>
                </c:pt>
                <c:pt idx="656">
                  <c:v>46170.333333331742</c:v>
                </c:pt>
                <c:pt idx="657">
                  <c:v>46170.374999998407</c:v>
                </c:pt>
                <c:pt idx="658">
                  <c:v>46170.416666665071</c:v>
                </c:pt>
                <c:pt idx="659">
                  <c:v>46170.458333331735</c:v>
                </c:pt>
                <c:pt idx="660">
                  <c:v>46170.499999998399</c:v>
                </c:pt>
                <c:pt idx="661">
                  <c:v>46170.541666665064</c:v>
                </c:pt>
                <c:pt idx="662">
                  <c:v>46170.583333331728</c:v>
                </c:pt>
                <c:pt idx="663">
                  <c:v>46170.624999998392</c:v>
                </c:pt>
                <c:pt idx="664">
                  <c:v>46170.666666665056</c:v>
                </c:pt>
                <c:pt idx="665">
                  <c:v>46170.70833333172</c:v>
                </c:pt>
                <c:pt idx="666">
                  <c:v>46170.749999998385</c:v>
                </c:pt>
                <c:pt idx="667">
                  <c:v>46170.791666665049</c:v>
                </c:pt>
                <c:pt idx="668">
                  <c:v>46170.833333331713</c:v>
                </c:pt>
                <c:pt idx="669">
                  <c:v>46170.874999998377</c:v>
                </c:pt>
                <c:pt idx="670">
                  <c:v>46170.916666665042</c:v>
                </c:pt>
                <c:pt idx="671">
                  <c:v>46170.958333331706</c:v>
                </c:pt>
                <c:pt idx="672">
                  <c:v>46170.99999999837</c:v>
                </c:pt>
                <c:pt idx="673">
                  <c:v>46171.041666665034</c:v>
                </c:pt>
                <c:pt idx="674">
                  <c:v>46171.083333331699</c:v>
                </c:pt>
                <c:pt idx="675">
                  <c:v>46171.124999998363</c:v>
                </c:pt>
                <c:pt idx="676">
                  <c:v>46171.166666665027</c:v>
                </c:pt>
                <c:pt idx="677">
                  <c:v>46171.208333331691</c:v>
                </c:pt>
                <c:pt idx="678">
                  <c:v>46171.249999998356</c:v>
                </c:pt>
                <c:pt idx="679">
                  <c:v>46171.29166666502</c:v>
                </c:pt>
                <c:pt idx="680">
                  <c:v>46171.333333331684</c:v>
                </c:pt>
                <c:pt idx="681">
                  <c:v>46171.374999998348</c:v>
                </c:pt>
                <c:pt idx="682">
                  <c:v>46171.416666665013</c:v>
                </c:pt>
                <c:pt idx="683">
                  <c:v>46171.458333331677</c:v>
                </c:pt>
                <c:pt idx="684">
                  <c:v>46171.499999998341</c:v>
                </c:pt>
                <c:pt idx="685">
                  <c:v>46171.541666665005</c:v>
                </c:pt>
                <c:pt idx="686">
                  <c:v>46171.58333333167</c:v>
                </c:pt>
                <c:pt idx="687">
                  <c:v>46171.624999998334</c:v>
                </c:pt>
                <c:pt idx="688">
                  <c:v>46171.666666664998</c:v>
                </c:pt>
                <c:pt idx="689">
                  <c:v>46171.708333331662</c:v>
                </c:pt>
                <c:pt idx="690">
                  <c:v>46171.749999998327</c:v>
                </c:pt>
                <c:pt idx="691">
                  <c:v>46171.791666664991</c:v>
                </c:pt>
                <c:pt idx="692">
                  <c:v>46171.833333331655</c:v>
                </c:pt>
                <c:pt idx="693">
                  <c:v>46171.874999998319</c:v>
                </c:pt>
                <c:pt idx="694">
                  <c:v>46171.916666664983</c:v>
                </c:pt>
                <c:pt idx="695">
                  <c:v>46171.958333331648</c:v>
                </c:pt>
                <c:pt idx="696">
                  <c:v>46171.999999998312</c:v>
                </c:pt>
                <c:pt idx="697">
                  <c:v>46172.041666664976</c:v>
                </c:pt>
                <c:pt idx="698">
                  <c:v>46172.08333333164</c:v>
                </c:pt>
                <c:pt idx="699">
                  <c:v>46172.124999998305</c:v>
                </c:pt>
                <c:pt idx="700">
                  <c:v>46172.166666664969</c:v>
                </c:pt>
                <c:pt idx="701">
                  <c:v>46172.208333331633</c:v>
                </c:pt>
                <c:pt idx="702">
                  <c:v>46172.249999998297</c:v>
                </c:pt>
                <c:pt idx="703">
                  <c:v>46172.291666664962</c:v>
                </c:pt>
                <c:pt idx="704">
                  <c:v>46172.333333331626</c:v>
                </c:pt>
                <c:pt idx="705">
                  <c:v>46172.37499999829</c:v>
                </c:pt>
                <c:pt idx="706">
                  <c:v>46172.416666664954</c:v>
                </c:pt>
                <c:pt idx="707">
                  <c:v>46172.458333331619</c:v>
                </c:pt>
                <c:pt idx="708">
                  <c:v>46172.499999998283</c:v>
                </c:pt>
                <c:pt idx="709">
                  <c:v>46172.541666664947</c:v>
                </c:pt>
                <c:pt idx="710">
                  <c:v>46172.583333331611</c:v>
                </c:pt>
                <c:pt idx="711">
                  <c:v>46172.624999998276</c:v>
                </c:pt>
                <c:pt idx="712">
                  <c:v>46172.66666666494</c:v>
                </c:pt>
                <c:pt idx="713">
                  <c:v>46172.708333331604</c:v>
                </c:pt>
                <c:pt idx="714">
                  <c:v>46172.749999998268</c:v>
                </c:pt>
                <c:pt idx="715">
                  <c:v>46172.791666664933</c:v>
                </c:pt>
                <c:pt idx="716">
                  <c:v>46172.833333331597</c:v>
                </c:pt>
                <c:pt idx="717">
                  <c:v>46172.874999998261</c:v>
                </c:pt>
                <c:pt idx="718">
                  <c:v>46172.916666664925</c:v>
                </c:pt>
                <c:pt idx="719">
                  <c:v>46172.95833333159</c:v>
                </c:pt>
                <c:pt idx="720">
                  <c:v>46172.999999998254</c:v>
                </c:pt>
                <c:pt idx="721">
                  <c:v>46173.041666664918</c:v>
                </c:pt>
                <c:pt idx="722">
                  <c:v>46173.083333331582</c:v>
                </c:pt>
                <c:pt idx="723">
                  <c:v>46173.124999998246</c:v>
                </c:pt>
                <c:pt idx="724">
                  <c:v>46173.166666664911</c:v>
                </c:pt>
                <c:pt idx="725">
                  <c:v>46173.208333331575</c:v>
                </c:pt>
                <c:pt idx="726">
                  <c:v>46173.249999998239</c:v>
                </c:pt>
                <c:pt idx="727">
                  <c:v>46173.291666664903</c:v>
                </c:pt>
                <c:pt idx="728">
                  <c:v>46173.333333331568</c:v>
                </c:pt>
                <c:pt idx="729">
                  <c:v>46173.374999998232</c:v>
                </c:pt>
                <c:pt idx="730">
                  <c:v>46173.416666664896</c:v>
                </c:pt>
                <c:pt idx="731">
                  <c:v>46173.45833333156</c:v>
                </c:pt>
                <c:pt idx="732">
                  <c:v>46173.499999998225</c:v>
                </c:pt>
                <c:pt idx="733">
                  <c:v>46173.541666664889</c:v>
                </c:pt>
                <c:pt idx="734">
                  <c:v>46173.583333331553</c:v>
                </c:pt>
                <c:pt idx="735">
                  <c:v>46173.624999998217</c:v>
                </c:pt>
                <c:pt idx="736">
                  <c:v>46173.666666664882</c:v>
                </c:pt>
                <c:pt idx="737">
                  <c:v>46173.708333331546</c:v>
                </c:pt>
                <c:pt idx="738">
                  <c:v>46173.74999999821</c:v>
                </c:pt>
                <c:pt idx="739">
                  <c:v>46173.791666664874</c:v>
                </c:pt>
                <c:pt idx="740">
                  <c:v>46173.833333331539</c:v>
                </c:pt>
                <c:pt idx="741">
                  <c:v>46173.874999998203</c:v>
                </c:pt>
                <c:pt idx="742">
                  <c:v>46173.916666664867</c:v>
                </c:pt>
                <c:pt idx="743">
                  <c:v>46173.958333331531</c:v>
                </c:pt>
              </c:numCache>
            </c:numRef>
          </c:xVal>
          <c:yVal>
            <c:numRef>
              <c:f>'SP-AQMP2'!$F$5:$F$747</c:f>
              <c:numCache>
                <c:formatCode>0</c:formatCode>
                <c:ptCount val="743"/>
                <c:pt idx="0">
                  <c:v>6.99</c:v>
                </c:pt>
                <c:pt idx="1">
                  <c:v>7.75</c:v>
                </c:pt>
                <c:pt idx="2">
                  <c:v>7.92</c:v>
                </c:pt>
                <c:pt idx="3">
                  <c:v>8.0299999999999994</c:v>
                </c:pt>
                <c:pt idx="4">
                  <c:v>8.6</c:v>
                </c:pt>
                <c:pt idx="5">
                  <c:v>9.11</c:v>
                </c:pt>
                <c:pt idx="6">
                  <c:v>10.6</c:v>
                </c:pt>
                <c:pt idx="7">
                  <c:v>9.17</c:v>
                </c:pt>
                <c:pt idx="8">
                  <c:v>6.73</c:v>
                </c:pt>
                <c:pt idx="9">
                  <c:v>5.78</c:v>
                </c:pt>
                <c:pt idx="10">
                  <c:v>5.78</c:v>
                </c:pt>
                <c:pt idx="11">
                  <c:v>7.06</c:v>
                </c:pt>
                <c:pt idx="12">
                  <c:v>6.08</c:v>
                </c:pt>
                <c:pt idx="13">
                  <c:v>5.63</c:v>
                </c:pt>
                <c:pt idx="14">
                  <c:v>5.43</c:v>
                </c:pt>
                <c:pt idx="15">
                  <c:v>6.29</c:v>
                </c:pt>
                <c:pt idx="16">
                  <c:v>5.88</c:v>
                </c:pt>
                <c:pt idx="17">
                  <c:v>6.99</c:v>
                </c:pt>
                <c:pt idx="18">
                  <c:v>7.28</c:v>
                </c:pt>
                <c:pt idx="19">
                  <c:v>6.45</c:v>
                </c:pt>
                <c:pt idx="20">
                  <c:v>6.94</c:v>
                </c:pt>
                <c:pt idx="21">
                  <c:v>8.8699999999999992</c:v>
                </c:pt>
                <c:pt idx="22">
                  <c:v>10.220000000000001</c:v>
                </c:pt>
                <c:pt idx="23">
                  <c:v>13.64</c:v>
                </c:pt>
                <c:pt idx="24">
                  <c:v>16.57</c:v>
                </c:pt>
                <c:pt idx="25">
                  <c:v>21.01</c:v>
                </c:pt>
                <c:pt idx="26">
                  <c:v>24.27</c:v>
                </c:pt>
                <c:pt idx="27">
                  <c:v>25.98</c:v>
                </c:pt>
                <c:pt idx="28">
                  <c:v>27.64</c:v>
                </c:pt>
                <c:pt idx="29">
                  <c:v>29.09</c:v>
                </c:pt>
                <c:pt idx="30">
                  <c:v>27</c:v>
                </c:pt>
                <c:pt idx="31">
                  <c:v>26.39</c:v>
                </c:pt>
                <c:pt idx="32">
                  <c:v>24.32</c:v>
                </c:pt>
                <c:pt idx="33">
                  <c:v>22.06</c:v>
                </c:pt>
                <c:pt idx="34">
                  <c:v>19.510000000000002</c:v>
                </c:pt>
                <c:pt idx="35">
                  <c:v>14.87</c:v>
                </c:pt>
                <c:pt idx="36">
                  <c:v>10.99</c:v>
                </c:pt>
                <c:pt idx="37">
                  <c:v>9</c:v>
                </c:pt>
                <c:pt idx="38">
                  <c:v>7.11</c:v>
                </c:pt>
                <c:pt idx="39">
                  <c:v>6.82</c:v>
                </c:pt>
                <c:pt idx="40">
                  <c:v>6.47</c:v>
                </c:pt>
                <c:pt idx="41">
                  <c:v>7.39</c:v>
                </c:pt>
                <c:pt idx="42">
                  <c:v>14.68</c:v>
                </c:pt>
                <c:pt idx="43">
                  <c:v>17.02</c:v>
                </c:pt>
                <c:pt idx="44">
                  <c:v>19</c:v>
                </c:pt>
                <c:pt idx="45">
                  <c:v>15.75</c:v>
                </c:pt>
                <c:pt idx="46">
                  <c:v>17.22</c:v>
                </c:pt>
                <c:pt idx="47">
                  <c:v>21.91</c:v>
                </c:pt>
                <c:pt idx="48">
                  <c:v>26.04</c:v>
                </c:pt>
                <c:pt idx="49">
                  <c:v>24.52</c:v>
                </c:pt>
                <c:pt idx="50">
                  <c:v>25.88</c:v>
                </c:pt>
                <c:pt idx="51">
                  <c:v>24.48</c:v>
                </c:pt>
                <c:pt idx="52">
                  <c:v>25.16</c:v>
                </c:pt>
                <c:pt idx="53">
                  <c:v>25.43</c:v>
                </c:pt>
                <c:pt idx="54">
                  <c:v>24.42</c:v>
                </c:pt>
                <c:pt idx="55">
                  <c:v>21.01</c:v>
                </c:pt>
                <c:pt idx="56">
                  <c:v>19.989999999999998</c:v>
                </c:pt>
                <c:pt idx="57">
                  <c:v>13.11</c:v>
                </c:pt>
                <c:pt idx="58">
                  <c:v>11.72</c:v>
                </c:pt>
                <c:pt idx="59">
                  <c:v>7.13</c:v>
                </c:pt>
                <c:pt idx="60">
                  <c:v>6.07</c:v>
                </c:pt>
                <c:pt idx="61">
                  <c:v>5.7</c:v>
                </c:pt>
                <c:pt idx="62">
                  <c:v>5.55</c:v>
                </c:pt>
                <c:pt idx="63">
                  <c:v>5.79</c:v>
                </c:pt>
                <c:pt idx="64">
                  <c:v>5.83</c:v>
                </c:pt>
                <c:pt idx="65">
                  <c:v>6.04</c:v>
                </c:pt>
                <c:pt idx="66">
                  <c:v>7.03</c:v>
                </c:pt>
                <c:pt idx="67">
                  <c:v>7.83</c:v>
                </c:pt>
                <c:pt idx="68">
                  <c:v>8.0399999999999991</c:v>
                </c:pt>
                <c:pt idx="69">
                  <c:v>8.25</c:v>
                </c:pt>
                <c:pt idx="70">
                  <c:v>11.27</c:v>
                </c:pt>
                <c:pt idx="71">
                  <c:v>13.77</c:v>
                </c:pt>
                <c:pt idx="72">
                  <c:v>11.36</c:v>
                </c:pt>
                <c:pt idx="73">
                  <c:v>21.36</c:v>
                </c:pt>
                <c:pt idx="74">
                  <c:v>25.53</c:v>
                </c:pt>
                <c:pt idx="75">
                  <c:v>24.75</c:v>
                </c:pt>
                <c:pt idx="76">
                  <c:v>25.83</c:v>
                </c:pt>
                <c:pt idx="77">
                  <c:v>29.33</c:v>
                </c:pt>
                <c:pt idx="78">
                  <c:v>27.96</c:v>
                </c:pt>
                <c:pt idx="79">
                  <c:v>29.81</c:v>
                </c:pt>
                <c:pt idx="80">
                  <c:v>27.02</c:v>
                </c:pt>
                <c:pt idx="81">
                  <c:v>21.06</c:v>
                </c:pt>
                <c:pt idx="82">
                  <c:v>17.52</c:v>
                </c:pt>
                <c:pt idx="83">
                  <c:v>13.89</c:v>
                </c:pt>
                <c:pt idx="84">
                  <c:v>11.99</c:v>
                </c:pt>
                <c:pt idx="85">
                  <c:v>11.32</c:v>
                </c:pt>
                <c:pt idx="86">
                  <c:v>14.57</c:v>
                </c:pt>
                <c:pt idx="87">
                  <c:v>12.51</c:v>
                </c:pt>
                <c:pt idx="88">
                  <c:v>11.58</c:v>
                </c:pt>
                <c:pt idx="89">
                  <c:v>10.130000000000001</c:v>
                </c:pt>
                <c:pt idx="90">
                  <c:v>9.7200000000000006</c:v>
                </c:pt>
                <c:pt idx="91">
                  <c:v>10.58</c:v>
                </c:pt>
                <c:pt idx="92">
                  <c:v>12.33</c:v>
                </c:pt>
                <c:pt idx="93">
                  <c:v>12.83</c:v>
                </c:pt>
                <c:pt idx="94">
                  <c:v>11.26</c:v>
                </c:pt>
                <c:pt idx="95">
                  <c:v>11.59</c:v>
                </c:pt>
                <c:pt idx="96">
                  <c:v>11.69</c:v>
                </c:pt>
                <c:pt idx="97">
                  <c:v>13.98</c:v>
                </c:pt>
                <c:pt idx="98">
                  <c:v>14.81</c:v>
                </c:pt>
                <c:pt idx="99">
                  <c:v>16.53</c:v>
                </c:pt>
                <c:pt idx="100">
                  <c:v>18.850000000000001</c:v>
                </c:pt>
                <c:pt idx="101">
                  <c:v>20.79</c:v>
                </c:pt>
                <c:pt idx="102">
                  <c:v>21.41</c:v>
                </c:pt>
                <c:pt idx="103">
                  <c:v>20.64</c:v>
                </c:pt>
                <c:pt idx="104">
                  <c:v>20.8</c:v>
                </c:pt>
                <c:pt idx="105">
                  <c:v>20.75</c:v>
                </c:pt>
                <c:pt idx="106">
                  <c:v>19.72</c:v>
                </c:pt>
                <c:pt idx="107">
                  <c:v>19.07</c:v>
                </c:pt>
                <c:pt idx="108">
                  <c:v>14.27</c:v>
                </c:pt>
                <c:pt idx="109">
                  <c:v>9.01</c:v>
                </c:pt>
                <c:pt idx="110">
                  <c:v>12.34</c:v>
                </c:pt>
                <c:pt idx="111">
                  <c:v>8.5299999999999994</c:v>
                </c:pt>
                <c:pt idx="112">
                  <c:v>13.78</c:v>
                </c:pt>
                <c:pt idx="113">
                  <c:v>14.02</c:v>
                </c:pt>
                <c:pt idx="114">
                  <c:v>12.22</c:v>
                </c:pt>
                <c:pt idx="115">
                  <c:v>13.46</c:v>
                </c:pt>
                <c:pt idx="116">
                  <c:v>12.25</c:v>
                </c:pt>
                <c:pt idx="117">
                  <c:v>7.8</c:v>
                </c:pt>
                <c:pt idx="118">
                  <c:v>5.71</c:v>
                </c:pt>
                <c:pt idx="119">
                  <c:v>6.26</c:v>
                </c:pt>
                <c:pt idx="120">
                  <c:v>7.28</c:v>
                </c:pt>
                <c:pt idx="121">
                  <c:v>6.92</c:v>
                </c:pt>
                <c:pt idx="122">
                  <c:v>7.36</c:v>
                </c:pt>
                <c:pt idx="123">
                  <c:v>8</c:v>
                </c:pt>
                <c:pt idx="124">
                  <c:v>8.77</c:v>
                </c:pt>
                <c:pt idx="125">
                  <c:v>9.94</c:v>
                </c:pt>
                <c:pt idx="126">
                  <c:v>9.3800000000000008</c:v>
                </c:pt>
                <c:pt idx="127">
                  <c:v>7.85</c:v>
                </c:pt>
                <c:pt idx="128">
                  <c:v>7.01</c:v>
                </c:pt>
                <c:pt idx="129">
                  <c:v>5.4</c:v>
                </c:pt>
                <c:pt idx="130">
                  <c:v>5.43</c:v>
                </c:pt>
                <c:pt idx="131">
                  <c:v>5.6</c:v>
                </c:pt>
                <c:pt idx="132">
                  <c:v>5.72</c:v>
                </c:pt>
                <c:pt idx="133">
                  <c:v>4.87</c:v>
                </c:pt>
                <c:pt idx="134">
                  <c:v>5.57</c:v>
                </c:pt>
                <c:pt idx="135">
                  <c:v>5.61</c:v>
                </c:pt>
                <c:pt idx="136">
                  <c:v>5.62</c:v>
                </c:pt>
                <c:pt idx="137">
                  <c:v>5.43</c:v>
                </c:pt>
                <c:pt idx="138">
                  <c:v>4.46</c:v>
                </c:pt>
                <c:pt idx="139">
                  <c:v>5.0199999999999996</c:v>
                </c:pt>
                <c:pt idx="140">
                  <c:v>6.32</c:v>
                </c:pt>
                <c:pt idx="141">
                  <c:v>7.32</c:v>
                </c:pt>
                <c:pt idx="142">
                  <c:v>11.65</c:v>
                </c:pt>
                <c:pt idx="143">
                  <c:v>15.25</c:v>
                </c:pt>
                <c:pt idx="144">
                  <c:v>16.04</c:v>
                </c:pt>
                <c:pt idx="145">
                  <c:v>16.7</c:v>
                </c:pt>
                <c:pt idx="146">
                  <c:v>17.579999999999998</c:v>
                </c:pt>
                <c:pt idx="147">
                  <c:v>15.05</c:v>
                </c:pt>
                <c:pt idx="148">
                  <c:v>15.85</c:v>
                </c:pt>
                <c:pt idx="149">
                  <c:v>17.93</c:v>
                </c:pt>
                <c:pt idx="150">
                  <c:v>18.52</c:v>
                </c:pt>
                <c:pt idx="151">
                  <c:v>17.78</c:v>
                </c:pt>
                <c:pt idx="152">
                  <c:v>14.7</c:v>
                </c:pt>
                <c:pt idx="153">
                  <c:v>11.58</c:v>
                </c:pt>
                <c:pt idx="154">
                  <c:v>10.28</c:v>
                </c:pt>
                <c:pt idx="155">
                  <c:v>8.76</c:v>
                </c:pt>
                <c:pt idx="156">
                  <c:v>6.97</c:v>
                </c:pt>
                <c:pt idx="157">
                  <c:v>6.81</c:v>
                </c:pt>
                <c:pt idx="158">
                  <c:v>6.51</c:v>
                </c:pt>
                <c:pt idx="159">
                  <c:v>6.82</c:v>
                </c:pt>
                <c:pt idx="160">
                  <c:v>6.71</c:v>
                </c:pt>
                <c:pt idx="161">
                  <c:v>6.39</c:v>
                </c:pt>
                <c:pt idx="162">
                  <c:v>5.89</c:v>
                </c:pt>
                <c:pt idx="163">
                  <c:v>6</c:v>
                </c:pt>
                <c:pt idx="164">
                  <c:v>9.0299999999999994</c:v>
                </c:pt>
                <c:pt idx="165">
                  <c:v>9.98</c:v>
                </c:pt>
                <c:pt idx="166">
                  <c:v>8.6300000000000008</c:v>
                </c:pt>
                <c:pt idx="167">
                  <c:v>9.7100000000000009</c:v>
                </c:pt>
                <c:pt idx="168">
                  <c:v>11.29</c:v>
                </c:pt>
                <c:pt idx="169">
                  <c:v>12.66</c:v>
                </c:pt>
                <c:pt idx="170">
                  <c:v>14.19</c:v>
                </c:pt>
                <c:pt idx="171">
                  <c:v>16.79</c:v>
                </c:pt>
                <c:pt idx="172">
                  <c:v>17.46</c:v>
                </c:pt>
                <c:pt idx="173">
                  <c:v>20.62</c:v>
                </c:pt>
                <c:pt idx="174">
                  <c:v>21.13</c:v>
                </c:pt>
                <c:pt idx="175">
                  <c:v>19.25</c:v>
                </c:pt>
                <c:pt idx="176">
                  <c:v>20.52</c:v>
                </c:pt>
                <c:pt idx="177">
                  <c:v>22.12</c:v>
                </c:pt>
                <c:pt idx="178">
                  <c:v>19.91</c:v>
                </c:pt>
                <c:pt idx="179">
                  <c:v>14.11</c:v>
                </c:pt>
                <c:pt idx="180">
                  <c:v>15.06</c:v>
                </c:pt>
                <c:pt idx="181">
                  <c:v>11.72</c:v>
                </c:pt>
                <c:pt idx="182">
                  <c:v>11.96</c:v>
                </c:pt>
                <c:pt idx="183">
                  <c:v>12.51</c:v>
                </c:pt>
                <c:pt idx="184">
                  <c:v>12.17</c:v>
                </c:pt>
                <c:pt idx="185">
                  <c:v>12.37</c:v>
                </c:pt>
                <c:pt idx="186">
                  <c:v>11.88</c:v>
                </c:pt>
                <c:pt idx="187">
                  <c:v>11.96</c:v>
                </c:pt>
                <c:pt idx="188">
                  <c:v>13.67</c:v>
                </c:pt>
                <c:pt idx="189">
                  <c:v>16.03</c:v>
                </c:pt>
                <c:pt idx="190">
                  <c:v>15.27</c:v>
                </c:pt>
                <c:pt idx="191">
                  <c:v>16.420000000000002</c:v>
                </c:pt>
                <c:pt idx="192">
                  <c:v>20.98</c:v>
                </c:pt>
                <c:pt idx="193">
                  <c:v>26.3</c:v>
                </c:pt>
                <c:pt idx="194">
                  <c:v>30.14</c:v>
                </c:pt>
                <c:pt idx="195">
                  <c:v>33.159999999999997</c:v>
                </c:pt>
                <c:pt idx="196">
                  <c:v>35.369999999999997</c:v>
                </c:pt>
                <c:pt idx="197">
                  <c:v>39.65</c:v>
                </c:pt>
                <c:pt idx="198">
                  <c:v>43.08</c:v>
                </c:pt>
                <c:pt idx="199">
                  <c:v>37.28</c:v>
                </c:pt>
                <c:pt idx="200">
                  <c:v>29.52</c:v>
                </c:pt>
                <c:pt idx="201">
                  <c:v>23.65</c:v>
                </c:pt>
                <c:pt idx="202">
                  <c:v>18.91</c:v>
                </c:pt>
                <c:pt idx="203">
                  <c:v>16.03</c:v>
                </c:pt>
                <c:pt idx="204">
                  <c:v>13.59</c:v>
                </c:pt>
                <c:pt idx="205">
                  <c:v>11.64</c:v>
                </c:pt>
                <c:pt idx="206">
                  <c:v>9.0399999999999991</c:v>
                </c:pt>
                <c:pt idx="207">
                  <c:v>9.18</c:v>
                </c:pt>
                <c:pt idx="208">
                  <c:v>8.01</c:v>
                </c:pt>
                <c:pt idx="209">
                  <c:v>7.81</c:v>
                </c:pt>
                <c:pt idx="210">
                  <c:v>7.59</c:v>
                </c:pt>
                <c:pt idx="211">
                  <c:v>7.03</c:v>
                </c:pt>
                <c:pt idx="212">
                  <c:v>6.79</c:v>
                </c:pt>
                <c:pt idx="213">
                  <c:v>8.59</c:v>
                </c:pt>
                <c:pt idx="214">
                  <c:v>6.65</c:v>
                </c:pt>
                <c:pt idx="215">
                  <c:v>7</c:v>
                </c:pt>
                <c:pt idx="216">
                  <c:v>8.11</c:v>
                </c:pt>
                <c:pt idx="217">
                  <c:v>16.18</c:v>
                </c:pt>
                <c:pt idx="218">
                  <c:v>21.55</c:v>
                </c:pt>
                <c:pt idx="219">
                  <c:v>19.59</c:v>
                </c:pt>
                <c:pt idx="220">
                  <c:v>14.42</c:v>
                </c:pt>
                <c:pt idx="221">
                  <c:v>13.66</c:v>
                </c:pt>
                <c:pt idx="222">
                  <c:v>14.13</c:v>
                </c:pt>
                <c:pt idx="223">
                  <c:v>12.9</c:v>
                </c:pt>
                <c:pt idx="224">
                  <c:v>10.84</c:v>
                </c:pt>
                <c:pt idx="225">
                  <c:v>12.2</c:v>
                </c:pt>
                <c:pt idx="226">
                  <c:v>12.84</c:v>
                </c:pt>
                <c:pt idx="227">
                  <c:v>10.81</c:v>
                </c:pt>
                <c:pt idx="228">
                  <c:v>8.5</c:v>
                </c:pt>
                <c:pt idx="229">
                  <c:v>5.75</c:v>
                </c:pt>
                <c:pt idx="230">
                  <c:v>6.56</c:v>
                </c:pt>
                <c:pt idx="231">
                  <c:v>6.06</c:v>
                </c:pt>
                <c:pt idx="232">
                  <c:v>4.79</c:v>
                </c:pt>
                <c:pt idx="233">
                  <c:v>4.62</c:v>
                </c:pt>
                <c:pt idx="234">
                  <c:v>5.14</c:v>
                </c:pt>
                <c:pt idx="235">
                  <c:v>6.55</c:v>
                </c:pt>
                <c:pt idx="236">
                  <c:v>5.65</c:v>
                </c:pt>
                <c:pt idx="237">
                  <c:v>5.44</c:v>
                </c:pt>
                <c:pt idx="238">
                  <c:v>5.43</c:v>
                </c:pt>
                <c:pt idx="239">
                  <c:v>5.89</c:v>
                </c:pt>
                <c:pt idx="240">
                  <c:v>5.74</c:v>
                </c:pt>
                <c:pt idx="241">
                  <c:v>6.16</c:v>
                </c:pt>
                <c:pt idx="242">
                  <c:v>8</c:v>
                </c:pt>
                <c:pt idx="243">
                  <c:v>7.53</c:v>
                </c:pt>
                <c:pt idx="244">
                  <c:v>8.19</c:v>
                </c:pt>
                <c:pt idx="245">
                  <c:v>8.06</c:v>
                </c:pt>
                <c:pt idx="246">
                  <c:v>6.92</c:v>
                </c:pt>
                <c:pt idx="247">
                  <c:v>7.16</c:v>
                </c:pt>
                <c:pt idx="248">
                  <c:v>6.82</c:v>
                </c:pt>
                <c:pt idx="249">
                  <c:v>6.86</c:v>
                </c:pt>
                <c:pt idx="250">
                  <c:v>6.71</c:v>
                </c:pt>
                <c:pt idx="251">
                  <c:v>7.07</c:v>
                </c:pt>
                <c:pt idx="252">
                  <c:v>7.99</c:v>
                </c:pt>
                <c:pt idx="253">
                  <c:v>5.75</c:v>
                </c:pt>
                <c:pt idx="254">
                  <c:v>4.5999999999999996</c:v>
                </c:pt>
                <c:pt idx="255">
                  <c:v>4.82</c:v>
                </c:pt>
                <c:pt idx="256">
                  <c:v>5.66</c:v>
                </c:pt>
                <c:pt idx="257">
                  <c:v>4.5</c:v>
                </c:pt>
                <c:pt idx="258">
                  <c:v>4.45</c:v>
                </c:pt>
                <c:pt idx="259">
                  <c:v>6.26</c:v>
                </c:pt>
                <c:pt idx="260">
                  <c:v>4.96</c:v>
                </c:pt>
                <c:pt idx="261">
                  <c:v>5.21</c:v>
                </c:pt>
                <c:pt idx="262">
                  <c:v>6.03</c:v>
                </c:pt>
                <c:pt idx="263">
                  <c:v>6.61</c:v>
                </c:pt>
                <c:pt idx="264">
                  <c:v>6.31</c:v>
                </c:pt>
                <c:pt idx="265">
                  <c:v>7.51</c:v>
                </c:pt>
                <c:pt idx="266">
                  <c:v>9.3699999999999992</c:v>
                </c:pt>
                <c:pt idx="267">
                  <c:v>8.8000000000000007</c:v>
                </c:pt>
                <c:pt idx="268">
                  <c:v>9.3699999999999992</c:v>
                </c:pt>
                <c:pt idx="269">
                  <c:v>8.3000000000000007</c:v>
                </c:pt>
                <c:pt idx="270">
                  <c:v>8.94</c:v>
                </c:pt>
                <c:pt idx="271">
                  <c:v>7.73</c:v>
                </c:pt>
                <c:pt idx="272">
                  <c:v>7.55</c:v>
                </c:pt>
                <c:pt idx="273">
                  <c:v>6.74</c:v>
                </c:pt>
                <c:pt idx="274">
                  <c:v>5</c:v>
                </c:pt>
                <c:pt idx="275">
                  <c:v>5.0999999999999996</c:v>
                </c:pt>
                <c:pt idx="276">
                  <c:v>5.0599999999999996</c:v>
                </c:pt>
                <c:pt idx="277">
                  <c:v>6.29</c:v>
                </c:pt>
                <c:pt idx="278">
                  <c:v>6.09</c:v>
                </c:pt>
                <c:pt idx="279">
                  <c:v>5.74</c:v>
                </c:pt>
                <c:pt idx="280">
                  <c:v>5.27</c:v>
                </c:pt>
                <c:pt idx="281">
                  <c:v>4.57</c:v>
                </c:pt>
                <c:pt idx="282">
                  <c:v>4.58</c:v>
                </c:pt>
                <c:pt idx="283">
                  <c:v>5.23</c:v>
                </c:pt>
                <c:pt idx="284">
                  <c:v>5.78</c:v>
                </c:pt>
                <c:pt idx="285">
                  <c:v>6.5</c:v>
                </c:pt>
                <c:pt idx="286">
                  <c:v>6.54</c:v>
                </c:pt>
                <c:pt idx="287">
                  <c:v>5.96</c:v>
                </c:pt>
                <c:pt idx="288">
                  <c:v>6.34</c:v>
                </c:pt>
                <c:pt idx="289">
                  <c:v>6.5</c:v>
                </c:pt>
                <c:pt idx="290">
                  <c:v>5.81</c:v>
                </c:pt>
                <c:pt idx="291">
                  <c:v>6.09</c:v>
                </c:pt>
                <c:pt idx="292">
                  <c:v>8.1</c:v>
                </c:pt>
                <c:pt idx="293">
                  <c:v>8.98</c:v>
                </c:pt>
                <c:pt idx="294">
                  <c:v>9.8699999999999992</c:v>
                </c:pt>
                <c:pt idx="295">
                  <c:v>11.01</c:v>
                </c:pt>
                <c:pt idx="296">
                  <c:v>10.87</c:v>
                </c:pt>
                <c:pt idx="297">
                  <c:v>8.6</c:v>
                </c:pt>
                <c:pt idx="298">
                  <c:v>7.31</c:v>
                </c:pt>
                <c:pt idx="299">
                  <c:v>5.87</c:v>
                </c:pt>
                <c:pt idx="300">
                  <c:v>5.14</c:v>
                </c:pt>
                <c:pt idx="301">
                  <c:v>4.03</c:v>
                </c:pt>
                <c:pt idx="302">
                  <c:v>4.2300000000000004</c:v>
                </c:pt>
                <c:pt idx="303">
                  <c:v>5.5</c:v>
                </c:pt>
                <c:pt idx="304">
                  <c:v>4.0199999999999996</c:v>
                </c:pt>
                <c:pt idx="305">
                  <c:v>4.28</c:v>
                </c:pt>
                <c:pt idx="306">
                  <c:v>4.67</c:v>
                </c:pt>
                <c:pt idx="307">
                  <c:v>4.7</c:v>
                </c:pt>
                <c:pt idx="308">
                  <c:v>4.3499999999999996</c:v>
                </c:pt>
                <c:pt idx="309">
                  <c:v>4.9400000000000004</c:v>
                </c:pt>
                <c:pt idx="310">
                  <c:v>4.25</c:v>
                </c:pt>
                <c:pt idx="311">
                  <c:v>4.75</c:v>
                </c:pt>
                <c:pt idx="312">
                  <c:v>5.45</c:v>
                </c:pt>
                <c:pt idx="313">
                  <c:v>5.49</c:v>
                </c:pt>
                <c:pt idx="314">
                  <c:v>6.3</c:v>
                </c:pt>
                <c:pt idx="315">
                  <c:v>7.05</c:v>
                </c:pt>
                <c:pt idx="316">
                  <c:v>10.09</c:v>
                </c:pt>
                <c:pt idx="317">
                  <c:v>12.8</c:v>
                </c:pt>
                <c:pt idx="318">
                  <c:v>9.33</c:v>
                </c:pt>
                <c:pt idx="319">
                  <c:v>9.19</c:v>
                </c:pt>
                <c:pt idx="320">
                  <c:v>7.88</c:v>
                </c:pt>
                <c:pt idx="321">
                  <c:v>6.78</c:v>
                </c:pt>
                <c:pt idx="322">
                  <c:v>5.37</c:v>
                </c:pt>
                <c:pt idx="323">
                  <c:v>5.49</c:v>
                </c:pt>
                <c:pt idx="324">
                  <c:v>6.59</c:v>
                </c:pt>
                <c:pt idx="325">
                  <c:v>6.08</c:v>
                </c:pt>
                <c:pt idx="326">
                  <c:v>5.51</c:v>
                </c:pt>
                <c:pt idx="327">
                  <c:v>4.92</c:v>
                </c:pt>
                <c:pt idx="328">
                  <c:v>4.2699999999999996</c:v>
                </c:pt>
                <c:pt idx="329">
                  <c:v>6.07</c:v>
                </c:pt>
                <c:pt idx="330">
                  <c:v>6.03</c:v>
                </c:pt>
                <c:pt idx="331">
                  <c:v>4.13</c:v>
                </c:pt>
                <c:pt idx="332">
                  <c:v>7.76</c:v>
                </c:pt>
                <c:pt idx="333">
                  <c:v>5.88</c:v>
                </c:pt>
                <c:pt idx="334">
                  <c:v>5.32</c:v>
                </c:pt>
                <c:pt idx="335">
                  <c:v>5.44</c:v>
                </c:pt>
                <c:pt idx="336">
                  <c:v>6.18</c:v>
                </c:pt>
                <c:pt idx="337">
                  <c:v>7.29</c:v>
                </c:pt>
                <c:pt idx="338">
                  <c:v>8.93</c:v>
                </c:pt>
                <c:pt idx="339">
                  <c:v>9.59</c:v>
                </c:pt>
                <c:pt idx="340">
                  <c:v>10.69</c:v>
                </c:pt>
                <c:pt idx="341">
                  <c:v>10.83</c:v>
                </c:pt>
                <c:pt idx="342">
                  <c:v>11.56</c:v>
                </c:pt>
                <c:pt idx="343">
                  <c:v>9.31</c:v>
                </c:pt>
                <c:pt idx="344">
                  <c:v>6.34</c:v>
                </c:pt>
                <c:pt idx="345">
                  <c:v>6.45</c:v>
                </c:pt>
                <c:pt idx="346">
                  <c:v>6.61</c:v>
                </c:pt>
                <c:pt idx="347">
                  <c:v>5.98</c:v>
                </c:pt>
                <c:pt idx="348">
                  <c:v>5.83</c:v>
                </c:pt>
                <c:pt idx="349">
                  <c:v>4.53</c:v>
                </c:pt>
                <c:pt idx="350">
                  <c:v>5.13</c:v>
                </c:pt>
                <c:pt idx="351">
                  <c:v>6.26</c:v>
                </c:pt>
                <c:pt idx="352">
                  <c:v>4.51</c:v>
                </c:pt>
                <c:pt idx="353">
                  <c:v>4.2300000000000004</c:v>
                </c:pt>
                <c:pt idx="354">
                  <c:v>4.33</c:v>
                </c:pt>
                <c:pt idx="355">
                  <c:v>5.25</c:v>
                </c:pt>
                <c:pt idx="356">
                  <c:v>4.57</c:v>
                </c:pt>
                <c:pt idx="357">
                  <c:v>10.1</c:v>
                </c:pt>
                <c:pt idx="358">
                  <c:v>11.65</c:v>
                </c:pt>
                <c:pt idx="359">
                  <c:v>8.43</c:v>
                </c:pt>
                <c:pt idx="360">
                  <c:v>5.07</c:v>
                </c:pt>
                <c:pt idx="361">
                  <c:v>7.76</c:v>
                </c:pt>
                <c:pt idx="362">
                  <c:v>7.83</c:v>
                </c:pt>
                <c:pt idx="363">
                  <c:v>8.06</c:v>
                </c:pt>
                <c:pt idx="364">
                  <c:v>5.95</c:v>
                </c:pt>
                <c:pt idx="365">
                  <c:v>6.06</c:v>
                </c:pt>
                <c:pt idx="366">
                  <c:v>6.06</c:v>
                </c:pt>
                <c:pt idx="367">
                  <c:v>5.1100000000000003</c:v>
                </c:pt>
                <c:pt idx="368">
                  <c:v>4.32</c:v>
                </c:pt>
                <c:pt idx="369">
                  <c:v>6.01</c:v>
                </c:pt>
                <c:pt idx="370">
                  <c:v>4.63</c:v>
                </c:pt>
                <c:pt idx="371">
                  <c:v>5.2</c:v>
                </c:pt>
                <c:pt idx="372">
                  <c:v>5.4</c:v>
                </c:pt>
                <c:pt idx="373">
                  <c:v>4.8</c:v>
                </c:pt>
                <c:pt idx="374">
                  <c:v>4.6100000000000003</c:v>
                </c:pt>
                <c:pt idx="375">
                  <c:v>4.58</c:v>
                </c:pt>
                <c:pt idx="376">
                  <c:v>4.49</c:v>
                </c:pt>
                <c:pt idx="377">
                  <c:v>5.17</c:v>
                </c:pt>
                <c:pt idx="378">
                  <c:v>6.34</c:v>
                </c:pt>
                <c:pt idx="379">
                  <c:v>5.51</c:v>
                </c:pt>
                <c:pt idx="380">
                  <c:v>6.27</c:v>
                </c:pt>
                <c:pt idx="381">
                  <c:v>6.83</c:v>
                </c:pt>
                <c:pt idx="382">
                  <c:v>6.86</c:v>
                </c:pt>
                <c:pt idx="383">
                  <c:v>6.53</c:v>
                </c:pt>
                <c:pt idx="384">
                  <c:v>6.71</c:v>
                </c:pt>
                <c:pt idx="385">
                  <c:v>7.99</c:v>
                </c:pt>
                <c:pt idx="386">
                  <c:v>7.1</c:v>
                </c:pt>
                <c:pt idx="387">
                  <c:v>7.32</c:v>
                </c:pt>
                <c:pt idx="388">
                  <c:v>8.9700000000000006</c:v>
                </c:pt>
                <c:pt idx="389">
                  <c:v>9.41</c:v>
                </c:pt>
                <c:pt idx="390">
                  <c:v>10.38</c:v>
                </c:pt>
                <c:pt idx="391">
                  <c:v>9</c:v>
                </c:pt>
                <c:pt idx="392">
                  <c:v>7.81</c:v>
                </c:pt>
                <c:pt idx="393">
                  <c:v>6</c:v>
                </c:pt>
                <c:pt idx="394">
                  <c:v>4.92</c:v>
                </c:pt>
                <c:pt idx="395">
                  <c:v>5.43</c:v>
                </c:pt>
                <c:pt idx="396">
                  <c:v>4.2300000000000004</c:v>
                </c:pt>
                <c:pt idx="397">
                  <c:v>3.93</c:v>
                </c:pt>
                <c:pt idx="398">
                  <c:v>3.99</c:v>
                </c:pt>
                <c:pt idx="399">
                  <c:v>3.96</c:v>
                </c:pt>
                <c:pt idx="400">
                  <c:v>4.25</c:v>
                </c:pt>
                <c:pt idx="401">
                  <c:v>6.11</c:v>
                </c:pt>
                <c:pt idx="402">
                  <c:v>4.34</c:v>
                </c:pt>
                <c:pt idx="403">
                  <c:v>3.63</c:v>
                </c:pt>
                <c:pt idx="404">
                  <c:v>3.75</c:v>
                </c:pt>
                <c:pt idx="405">
                  <c:v>4.12</c:v>
                </c:pt>
                <c:pt idx="406">
                  <c:v>4.42</c:v>
                </c:pt>
                <c:pt idx="407">
                  <c:v>5.4</c:v>
                </c:pt>
                <c:pt idx="408">
                  <c:v>5.72</c:v>
                </c:pt>
                <c:pt idx="409">
                  <c:v>5.75</c:v>
                </c:pt>
                <c:pt idx="410">
                  <c:v>6.37</c:v>
                </c:pt>
                <c:pt idx="411">
                  <c:v>6.12</c:v>
                </c:pt>
                <c:pt idx="412">
                  <c:v>5.48</c:v>
                </c:pt>
                <c:pt idx="413">
                  <c:v>4.99</c:v>
                </c:pt>
                <c:pt idx="414">
                  <c:v>4.82</c:v>
                </c:pt>
                <c:pt idx="415">
                  <c:v>4.63</c:v>
                </c:pt>
                <c:pt idx="416">
                  <c:v>4.6900000000000004</c:v>
                </c:pt>
                <c:pt idx="417">
                  <c:v>4.22</c:v>
                </c:pt>
                <c:pt idx="418">
                  <c:v>3.98</c:v>
                </c:pt>
                <c:pt idx="419">
                  <c:v>3.98</c:v>
                </c:pt>
                <c:pt idx="420">
                  <c:v>4.22</c:v>
                </c:pt>
                <c:pt idx="421">
                  <c:v>4.8099999999999996</c:v>
                </c:pt>
                <c:pt idx="422">
                  <c:v>6.21</c:v>
                </c:pt>
                <c:pt idx="423">
                  <c:v>5.44</c:v>
                </c:pt>
                <c:pt idx="424">
                  <c:v>5.0199999999999996</c:v>
                </c:pt>
                <c:pt idx="425">
                  <c:v>4.95</c:v>
                </c:pt>
                <c:pt idx="426">
                  <c:v>4.68</c:v>
                </c:pt>
                <c:pt idx="427">
                  <c:v>4.29</c:v>
                </c:pt>
                <c:pt idx="428">
                  <c:v>4.55</c:v>
                </c:pt>
                <c:pt idx="429">
                  <c:v>4.4800000000000004</c:v>
                </c:pt>
                <c:pt idx="430">
                  <c:v>4.92</c:v>
                </c:pt>
                <c:pt idx="431">
                  <c:v>5.01</c:v>
                </c:pt>
                <c:pt idx="432">
                  <c:v>5.72</c:v>
                </c:pt>
                <c:pt idx="433">
                  <c:v>6.34</c:v>
                </c:pt>
                <c:pt idx="434">
                  <c:v>8.48</c:v>
                </c:pt>
                <c:pt idx="435">
                  <c:v>9.1</c:v>
                </c:pt>
                <c:pt idx="436">
                  <c:v>8.34</c:v>
                </c:pt>
                <c:pt idx="437">
                  <c:v>7.31</c:v>
                </c:pt>
                <c:pt idx="438">
                  <c:v>5.37</c:v>
                </c:pt>
                <c:pt idx="439">
                  <c:v>4.96</c:v>
                </c:pt>
                <c:pt idx="440">
                  <c:v>4.49</c:v>
                </c:pt>
                <c:pt idx="441">
                  <c:v>5.5</c:v>
                </c:pt>
                <c:pt idx="442">
                  <c:v>4.33</c:v>
                </c:pt>
                <c:pt idx="443">
                  <c:v>6.07</c:v>
                </c:pt>
                <c:pt idx="444">
                  <c:v>9.6</c:v>
                </c:pt>
                <c:pt idx="445">
                  <c:v>11.39</c:v>
                </c:pt>
                <c:pt idx="446">
                  <c:v>13.35</c:v>
                </c:pt>
                <c:pt idx="447">
                  <c:v>9.44</c:v>
                </c:pt>
                <c:pt idx="448">
                  <c:v>9.17</c:v>
                </c:pt>
                <c:pt idx="449">
                  <c:v>11.9</c:v>
                </c:pt>
                <c:pt idx="450">
                  <c:v>10.57</c:v>
                </c:pt>
                <c:pt idx="451">
                  <c:v>9.83</c:v>
                </c:pt>
                <c:pt idx="452">
                  <c:v>10.57</c:v>
                </c:pt>
                <c:pt idx="453">
                  <c:v>11.64</c:v>
                </c:pt>
                <c:pt idx="454">
                  <c:v>8.48</c:v>
                </c:pt>
                <c:pt idx="455">
                  <c:v>10.98</c:v>
                </c:pt>
                <c:pt idx="456">
                  <c:v>12.6</c:v>
                </c:pt>
                <c:pt idx="457">
                  <c:v>11.6</c:v>
                </c:pt>
                <c:pt idx="458">
                  <c:v>10.17</c:v>
                </c:pt>
                <c:pt idx="459">
                  <c:v>10.47</c:v>
                </c:pt>
                <c:pt idx="460">
                  <c:v>10.35</c:v>
                </c:pt>
                <c:pt idx="461">
                  <c:v>9.76</c:v>
                </c:pt>
                <c:pt idx="462">
                  <c:v>9.85</c:v>
                </c:pt>
                <c:pt idx="463">
                  <c:v>11.68</c:v>
                </c:pt>
                <c:pt idx="464">
                  <c:v>9.1199999999999992</c:v>
                </c:pt>
                <c:pt idx="465">
                  <c:v>7.86</c:v>
                </c:pt>
                <c:pt idx="466">
                  <c:v>6.18</c:v>
                </c:pt>
                <c:pt idx="467">
                  <c:v>5.83</c:v>
                </c:pt>
                <c:pt idx="468">
                  <c:v>6.08</c:v>
                </c:pt>
                <c:pt idx="469">
                  <c:v>7.52</c:v>
                </c:pt>
                <c:pt idx="470">
                  <c:v>6.78</c:v>
                </c:pt>
                <c:pt idx="471">
                  <c:v>5.48</c:v>
                </c:pt>
                <c:pt idx="472">
                  <c:v>6.62</c:v>
                </c:pt>
                <c:pt idx="473">
                  <c:v>4.96</c:v>
                </c:pt>
                <c:pt idx="474">
                  <c:v>5.35</c:v>
                </c:pt>
                <c:pt idx="475">
                  <c:v>6.46</c:v>
                </c:pt>
                <c:pt idx="476">
                  <c:v>7.52</c:v>
                </c:pt>
                <c:pt idx="477">
                  <c:v>8.4499999999999993</c:v>
                </c:pt>
                <c:pt idx="478">
                  <c:v>8.82</c:v>
                </c:pt>
                <c:pt idx="479">
                  <c:v>9.56</c:v>
                </c:pt>
                <c:pt idx="480">
                  <c:v>9.1300000000000008</c:v>
                </c:pt>
                <c:pt idx="481">
                  <c:v>12.28</c:v>
                </c:pt>
                <c:pt idx="482">
                  <c:v>12.32</c:v>
                </c:pt>
                <c:pt idx="483">
                  <c:v>12.53</c:v>
                </c:pt>
                <c:pt idx="484">
                  <c:v>13.1</c:v>
                </c:pt>
                <c:pt idx="485">
                  <c:v>12.4</c:v>
                </c:pt>
                <c:pt idx="486">
                  <c:v>12.91</c:v>
                </c:pt>
                <c:pt idx="487">
                  <c:v>12.29</c:v>
                </c:pt>
                <c:pt idx="488">
                  <c:v>9.7100000000000009</c:v>
                </c:pt>
                <c:pt idx="489">
                  <c:v>9.58</c:v>
                </c:pt>
                <c:pt idx="490">
                  <c:v>8.06</c:v>
                </c:pt>
                <c:pt idx="491">
                  <c:v>6.96</c:v>
                </c:pt>
                <c:pt idx="492">
                  <c:v>6.29</c:v>
                </c:pt>
                <c:pt idx="493">
                  <c:v>6.25</c:v>
                </c:pt>
                <c:pt idx="494">
                  <c:v>5.81</c:v>
                </c:pt>
                <c:pt idx="495">
                  <c:v>6.39</c:v>
                </c:pt>
                <c:pt idx="496">
                  <c:v>6.18</c:v>
                </c:pt>
                <c:pt idx="497">
                  <c:v>5.42</c:v>
                </c:pt>
                <c:pt idx="498">
                  <c:v>5.31</c:v>
                </c:pt>
                <c:pt idx="499">
                  <c:v>5.79</c:v>
                </c:pt>
                <c:pt idx="500">
                  <c:v>7.49</c:v>
                </c:pt>
                <c:pt idx="501">
                  <c:v>5.93</c:v>
                </c:pt>
                <c:pt idx="502">
                  <c:v>6.23</c:v>
                </c:pt>
                <c:pt idx="503">
                  <c:v>7.39</c:v>
                </c:pt>
                <c:pt idx="504">
                  <c:v>7.97</c:v>
                </c:pt>
                <c:pt idx="505">
                  <c:v>9.15</c:v>
                </c:pt>
                <c:pt idx="506">
                  <c:v>9.75</c:v>
                </c:pt>
                <c:pt idx="507">
                  <c:v>10.32</c:v>
                </c:pt>
                <c:pt idx="508">
                  <c:v>11.29</c:v>
                </c:pt>
                <c:pt idx="509">
                  <c:v>11</c:v>
                </c:pt>
                <c:pt idx="510">
                  <c:v>15.04</c:v>
                </c:pt>
                <c:pt idx="511">
                  <c:v>12.73</c:v>
                </c:pt>
                <c:pt idx="512">
                  <c:v>9.01</c:v>
                </c:pt>
                <c:pt idx="513">
                  <c:v>8.36</c:v>
                </c:pt>
                <c:pt idx="514">
                  <c:v>7.67</c:v>
                </c:pt>
                <c:pt idx="515">
                  <c:v>7.24</c:v>
                </c:pt>
                <c:pt idx="516">
                  <c:v>6.4</c:v>
                </c:pt>
                <c:pt idx="517">
                  <c:v>7.24</c:v>
                </c:pt>
                <c:pt idx="518">
                  <c:v>6.62</c:v>
                </c:pt>
                <c:pt idx="519">
                  <c:v>6.49</c:v>
                </c:pt>
                <c:pt idx="520">
                  <c:v>5.82</c:v>
                </c:pt>
                <c:pt idx="521">
                  <c:v>5.38</c:v>
                </c:pt>
                <c:pt idx="522">
                  <c:v>5.68</c:v>
                </c:pt>
                <c:pt idx="523">
                  <c:v>5.99</c:v>
                </c:pt>
                <c:pt idx="524">
                  <c:v>6.06</c:v>
                </c:pt>
                <c:pt idx="525">
                  <c:v>7.62</c:v>
                </c:pt>
                <c:pt idx="526">
                  <c:v>8.25</c:v>
                </c:pt>
                <c:pt idx="527">
                  <c:v>8.66</c:v>
                </c:pt>
                <c:pt idx="528">
                  <c:v>9.35</c:v>
                </c:pt>
                <c:pt idx="529">
                  <c:v>10.199999999999999</c:v>
                </c:pt>
                <c:pt idx="530">
                  <c:v>11.64</c:v>
                </c:pt>
                <c:pt idx="531">
                  <c:v>12.64</c:v>
                </c:pt>
                <c:pt idx="532">
                  <c:v>11.31</c:v>
                </c:pt>
                <c:pt idx="533">
                  <c:v>11.26</c:v>
                </c:pt>
                <c:pt idx="534">
                  <c:v>11.68</c:v>
                </c:pt>
                <c:pt idx="535">
                  <c:v>11.97</c:v>
                </c:pt>
                <c:pt idx="536">
                  <c:v>9.07</c:v>
                </c:pt>
                <c:pt idx="537">
                  <c:v>10.82</c:v>
                </c:pt>
                <c:pt idx="538">
                  <c:v>8.49</c:v>
                </c:pt>
                <c:pt idx="539">
                  <c:v>7.61</c:v>
                </c:pt>
                <c:pt idx="540">
                  <c:v>6.62</c:v>
                </c:pt>
                <c:pt idx="541">
                  <c:v>6.33</c:v>
                </c:pt>
                <c:pt idx="542">
                  <c:v>6.47</c:v>
                </c:pt>
                <c:pt idx="543">
                  <c:v>5.75</c:v>
                </c:pt>
                <c:pt idx="544">
                  <c:v>4.75</c:v>
                </c:pt>
                <c:pt idx="545">
                  <c:v>4.8899999999999997</c:v>
                </c:pt>
                <c:pt idx="546">
                  <c:v>4.62</c:v>
                </c:pt>
                <c:pt idx="547">
                  <c:v>4.3899999999999997</c:v>
                </c:pt>
                <c:pt idx="548">
                  <c:v>4.72</c:v>
                </c:pt>
                <c:pt idx="549">
                  <c:v>8.1199999999999992</c:v>
                </c:pt>
                <c:pt idx="550">
                  <c:v>6.54</c:v>
                </c:pt>
                <c:pt idx="551">
                  <c:v>6.46</c:v>
                </c:pt>
                <c:pt idx="552">
                  <c:v>7.68</c:v>
                </c:pt>
                <c:pt idx="553">
                  <c:v>8.0299999999999994</c:v>
                </c:pt>
                <c:pt idx="554">
                  <c:v>12.16</c:v>
                </c:pt>
                <c:pt idx="555">
                  <c:v>16.34</c:v>
                </c:pt>
                <c:pt idx="556">
                  <c:v>17.91</c:v>
                </c:pt>
                <c:pt idx="557">
                  <c:v>18.78</c:v>
                </c:pt>
                <c:pt idx="558">
                  <c:v>17.45</c:v>
                </c:pt>
                <c:pt idx="559">
                  <c:v>15.46</c:v>
                </c:pt>
                <c:pt idx="560">
                  <c:v>16.059999999999999</c:v>
                </c:pt>
                <c:pt idx="561">
                  <c:v>14.15</c:v>
                </c:pt>
                <c:pt idx="562">
                  <c:v>10.79</c:v>
                </c:pt>
                <c:pt idx="563">
                  <c:v>7.52</c:v>
                </c:pt>
                <c:pt idx="564">
                  <c:v>6.39</c:v>
                </c:pt>
                <c:pt idx="565">
                  <c:v>6.33</c:v>
                </c:pt>
                <c:pt idx="566">
                  <c:v>5.99</c:v>
                </c:pt>
                <c:pt idx="567">
                  <c:v>5.59</c:v>
                </c:pt>
                <c:pt idx="568">
                  <c:v>5.66</c:v>
                </c:pt>
                <c:pt idx="569">
                  <c:v>5.37</c:v>
                </c:pt>
                <c:pt idx="570">
                  <c:v>5.95</c:v>
                </c:pt>
                <c:pt idx="571">
                  <c:v>6.03</c:v>
                </c:pt>
                <c:pt idx="572">
                  <c:v>9.6999999999999993</c:v>
                </c:pt>
                <c:pt idx="573">
                  <c:v>14.78</c:v>
                </c:pt>
                <c:pt idx="574">
                  <c:v>17.29</c:v>
                </c:pt>
                <c:pt idx="575">
                  <c:v>20.09</c:v>
                </c:pt>
                <c:pt idx="576">
                  <c:v>19.63</c:v>
                </c:pt>
                <c:pt idx="577">
                  <c:v>19.760000000000002</c:v>
                </c:pt>
                <c:pt idx="578">
                  <c:v>20.28</c:v>
                </c:pt>
                <c:pt idx="579">
                  <c:v>21.5</c:v>
                </c:pt>
                <c:pt idx="580">
                  <c:v>22.58</c:v>
                </c:pt>
                <c:pt idx="581">
                  <c:v>23.1</c:v>
                </c:pt>
                <c:pt idx="582">
                  <c:v>21.07</c:v>
                </c:pt>
                <c:pt idx="583">
                  <c:v>21.07</c:v>
                </c:pt>
                <c:pt idx="584">
                  <c:v>18.420000000000002</c:v>
                </c:pt>
                <c:pt idx="585">
                  <c:v>12.61</c:v>
                </c:pt>
                <c:pt idx="586">
                  <c:v>9.34</c:v>
                </c:pt>
                <c:pt idx="587">
                  <c:v>7.96</c:v>
                </c:pt>
                <c:pt idx="588">
                  <c:v>8.09</c:v>
                </c:pt>
                <c:pt idx="589">
                  <c:v>8.1199999999999992</c:v>
                </c:pt>
                <c:pt idx="590">
                  <c:v>7.92</c:v>
                </c:pt>
                <c:pt idx="591">
                  <c:v>7.62</c:v>
                </c:pt>
                <c:pt idx="592">
                  <c:v>8.43</c:v>
                </c:pt>
                <c:pt idx="593">
                  <c:v>7.75</c:v>
                </c:pt>
                <c:pt idx="594">
                  <c:v>7.65</c:v>
                </c:pt>
                <c:pt idx="595">
                  <c:v>7.6</c:v>
                </c:pt>
                <c:pt idx="596">
                  <c:v>7.99</c:v>
                </c:pt>
                <c:pt idx="597">
                  <c:v>8.49</c:v>
                </c:pt>
                <c:pt idx="598">
                  <c:v>9.2899999999999991</c:v>
                </c:pt>
                <c:pt idx="599">
                  <c:v>12.2</c:v>
                </c:pt>
                <c:pt idx="600">
                  <c:v>14.03</c:v>
                </c:pt>
                <c:pt idx="601">
                  <c:v>15.8</c:v>
                </c:pt>
                <c:pt idx="602">
                  <c:v>17.52</c:v>
                </c:pt>
                <c:pt idx="603">
                  <c:v>17.739999999999998</c:v>
                </c:pt>
                <c:pt idx="604">
                  <c:v>18.010000000000002</c:v>
                </c:pt>
                <c:pt idx="605">
                  <c:v>17.55</c:v>
                </c:pt>
                <c:pt idx="606">
                  <c:v>17.09</c:v>
                </c:pt>
                <c:pt idx="607">
                  <c:v>16.47</c:v>
                </c:pt>
                <c:pt idx="608">
                  <c:v>10.69</c:v>
                </c:pt>
                <c:pt idx="609">
                  <c:v>7.99</c:v>
                </c:pt>
                <c:pt idx="610">
                  <c:v>7.19</c:v>
                </c:pt>
                <c:pt idx="611">
                  <c:v>9.6199999999999992</c:v>
                </c:pt>
                <c:pt idx="612">
                  <c:v>7.45</c:v>
                </c:pt>
                <c:pt idx="613">
                  <c:v>9.01</c:v>
                </c:pt>
                <c:pt idx="614">
                  <c:v>7.92</c:v>
                </c:pt>
                <c:pt idx="615">
                  <c:v>9.6</c:v>
                </c:pt>
                <c:pt idx="616">
                  <c:v>7.97</c:v>
                </c:pt>
                <c:pt idx="617">
                  <c:v>7.46</c:v>
                </c:pt>
                <c:pt idx="618">
                  <c:v>7.6</c:v>
                </c:pt>
                <c:pt idx="619">
                  <c:v>7.37</c:v>
                </c:pt>
                <c:pt idx="620">
                  <c:v>7.54</c:v>
                </c:pt>
                <c:pt idx="621">
                  <c:v>7.7</c:v>
                </c:pt>
                <c:pt idx="622">
                  <c:v>9.2899999999999991</c:v>
                </c:pt>
                <c:pt idx="623">
                  <c:v>9.7200000000000006</c:v>
                </c:pt>
                <c:pt idx="624">
                  <c:v>10.31</c:v>
                </c:pt>
                <c:pt idx="625">
                  <c:v>10.83</c:v>
                </c:pt>
                <c:pt idx="626">
                  <c:v>10.47</c:v>
                </c:pt>
                <c:pt idx="627">
                  <c:v>17.57</c:v>
                </c:pt>
                <c:pt idx="628">
                  <c:v>21.08</c:v>
                </c:pt>
                <c:pt idx="629">
                  <c:v>22.71</c:v>
                </c:pt>
                <c:pt idx="630">
                  <c:v>24.84</c:v>
                </c:pt>
                <c:pt idx="631">
                  <c:v>23.81</c:v>
                </c:pt>
                <c:pt idx="632">
                  <c:v>19.54</c:v>
                </c:pt>
                <c:pt idx="633">
                  <c:v>13.23</c:v>
                </c:pt>
                <c:pt idx="634">
                  <c:v>10.02</c:v>
                </c:pt>
                <c:pt idx="635">
                  <c:v>8.6300000000000008</c:v>
                </c:pt>
                <c:pt idx="636">
                  <c:v>8.1300000000000008</c:v>
                </c:pt>
                <c:pt idx="637">
                  <c:v>7.69</c:v>
                </c:pt>
                <c:pt idx="638">
                  <c:v>7.24</c:v>
                </c:pt>
                <c:pt idx="639">
                  <c:v>7.39</c:v>
                </c:pt>
                <c:pt idx="640">
                  <c:v>7.99</c:v>
                </c:pt>
                <c:pt idx="641">
                  <c:v>7.48</c:v>
                </c:pt>
                <c:pt idx="642">
                  <c:v>7.93</c:v>
                </c:pt>
                <c:pt idx="643">
                  <c:v>8.4</c:v>
                </c:pt>
                <c:pt idx="644">
                  <c:v>8.65</c:v>
                </c:pt>
                <c:pt idx="645">
                  <c:v>7.98</c:v>
                </c:pt>
                <c:pt idx="646">
                  <c:v>8.02</c:v>
                </c:pt>
                <c:pt idx="647">
                  <c:v>15.1</c:v>
                </c:pt>
                <c:pt idx="648">
                  <c:v>9.58</c:v>
                </c:pt>
                <c:pt idx="649">
                  <c:v>9.92</c:v>
                </c:pt>
                <c:pt idx="650">
                  <c:v>9.85</c:v>
                </c:pt>
                <c:pt idx="651">
                  <c:v>10.130000000000001</c:v>
                </c:pt>
                <c:pt idx="652">
                  <c:v>10.11</c:v>
                </c:pt>
                <c:pt idx="653">
                  <c:v>9.86</c:v>
                </c:pt>
                <c:pt idx="654">
                  <c:v>10.38</c:v>
                </c:pt>
                <c:pt idx="655">
                  <c:v>10.220000000000001</c:v>
                </c:pt>
                <c:pt idx="656">
                  <c:v>9.2899999999999991</c:v>
                </c:pt>
                <c:pt idx="657">
                  <c:v>8.16</c:v>
                </c:pt>
                <c:pt idx="658">
                  <c:v>7.92</c:v>
                </c:pt>
                <c:pt idx="659">
                  <c:v>7.57</c:v>
                </c:pt>
                <c:pt idx="660">
                  <c:v>8.4600000000000009</c:v>
                </c:pt>
                <c:pt idx="661">
                  <c:v>7.79</c:v>
                </c:pt>
                <c:pt idx="662">
                  <c:v>7.92</c:v>
                </c:pt>
                <c:pt idx="663">
                  <c:v>10.19</c:v>
                </c:pt>
                <c:pt idx="664">
                  <c:v>7.77</c:v>
                </c:pt>
                <c:pt idx="665">
                  <c:v>6.54</c:v>
                </c:pt>
                <c:pt idx="666">
                  <c:v>6.56</c:v>
                </c:pt>
                <c:pt idx="667">
                  <c:v>6.71</c:v>
                </c:pt>
                <c:pt idx="668">
                  <c:v>7.93</c:v>
                </c:pt>
                <c:pt idx="669">
                  <c:v>8.35</c:v>
                </c:pt>
                <c:pt idx="670">
                  <c:v>9.07</c:v>
                </c:pt>
                <c:pt idx="671">
                  <c:v>9.42</c:v>
                </c:pt>
                <c:pt idx="672">
                  <c:v>9.7100000000000009</c:v>
                </c:pt>
                <c:pt idx="673">
                  <c:v>8.5399999999999991</c:v>
                </c:pt>
                <c:pt idx="674">
                  <c:v>10.82</c:v>
                </c:pt>
                <c:pt idx="675">
                  <c:v>10.87</c:v>
                </c:pt>
                <c:pt idx="676">
                  <c:v>11.28</c:v>
                </c:pt>
                <c:pt idx="677">
                  <c:v>12.14</c:v>
                </c:pt>
                <c:pt idx="678">
                  <c:v>12.74</c:v>
                </c:pt>
                <c:pt idx="679">
                  <c:v>9.8800000000000008</c:v>
                </c:pt>
                <c:pt idx="680">
                  <c:v>7.29</c:v>
                </c:pt>
                <c:pt idx="681">
                  <c:v>7.24</c:v>
                </c:pt>
                <c:pt idx="682">
                  <c:v>6.12</c:v>
                </c:pt>
                <c:pt idx="683">
                  <c:v>7.04</c:v>
                </c:pt>
                <c:pt idx="684">
                  <c:v>5.31</c:v>
                </c:pt>
                <c:pt idx="685">
                  <c:v>5.0199999999999996</c:v>
                </c:pt>
                <c:pt idx="686">
                  <c:v>4.6900000000000004</c:v>
                </c:pt>
                <c:pt idx="687">
                  <c:v>4.71</c:v>
                </c:pt>
                <c:pt idx="688">
                  <c:v>5.75</c:v>
                </c:pt>
                <c:pt idx="689">
                  <c:v>3.55</c:v>
                </c:pt>
                <c:pt idx="690">
                  <c:v>3.84</c:v>
                </c:pt>
                <c:pt idx="691">
                  <c:v>4.25</c:v>
                </c:pt>
                <c:pt idx="692">
                  <c:v>4.7</c:v>
                </c:pt>
                <c:pt idx="693">
                  <c:v>5.47</c:v>
                </c:pt>
                <c:pt idx="694">
                  <c:v>6.28</c:v>
                </c:pt>
                <c:pt idx="695">
                  <c:v>6.86</c:v>
                </c:pt>
                <c:pt idx="696">
                  <c:v>5.67</c:v>
                </c:pt>
                <c:pt idx="697">
                  <c:v>5.93</c:v>
                </c:pt>
                <c:pt idx="698">
                  <c:v>6.15</c:v>
                </c:pt>
                <c:pt idx="699">
                  <c:v>6.34</c:v>
                </c:pt>
                <c:pt idx="700">
                  <c:v>7.5</c:v>
                </c:pt>
                <c:pt idx="701">
                  <c:v>6.02</c:v>
                </c:pt>
                <c:pt idx="702">
                  <c:v>5.49</c:v>
                </c:pt>
                <c:pt idx="703">
                  <c:v>5.98</c:v>
                </c:pt>
                <c:pt idx="704">
                  <c:v>5.92</c:v>
                </c:pt>
                <c:pt idx="705">
                  <c:v>6.28</c:v>
                </c:pt>
                <c:pt idx="706">
                  <c:v>5.83</c:v>
                </c:pt>
                <c:pt idx="707">
                  <c:v>6.01</c:v>
                </c:pt>
                <c:pt idx="708">
                  <c:v>5.89</c:v>
                </c:pt>
                <c:pt idx="709">
                  <c:v>5.5</c:v>
                </c:pt>
                <c:pt idx="710">
                  <c:v>5.18</c:v>
                </c:pt>
                <c:pt idx="711">
                  <c:v>5.38</c:v>
                </c:pt>
                <c:pt idx="712">
                  <c:v>5.26</c:v>
                </c:pt>
                <c:pt idx="713">
                  <c:v>5.19</c:v>
                </c:pt>
                <c:pt idx="714">
                  <c:v>4.91</c:v>
                </c:pt>
                <c:pt idx="715">
                  <c:v>4.3</c:v>
                </c:pt>
                <c:pt idx="716">
                  <c:v>4.04</c:v>
                </c:pt>
                <c:pt idx="717">
                  <c:v>4.0599999999999996</c:v>
                </c:pt>
                <c:pt idx="718">
                  <c:v>3.97</c:v>
                </c:pt>
                <c:pt idx="719">
                  <c:v>4.6100000000000003</c:v>
                </c:pt>
                <c:pt idx="720">
                  <c:v>4.58</c:v>
                </c:pt>
                <c:pt idx="721">
                  <c:v>4.58</c:v>
                </c:pt>
                <c:pt idx="722">
                  <c:v>5.0999999999999996</c:v>
                </c:pt>
                <c:pt idx="723">
                  <c:v>5.42</c:v>
                </c:pt>
                <c:pt idx="724">
                  <c:v>5.94</c:v>
                </c:pt>
                <c:pt idx="725">
                  <c:v>7.32</c:v>
                </c:pt>
                <c:pt idx="726">
                  <c:v>5.36</c:v>
                </c:pt>
                <c:pt idx="727">
                  <c:v>4.58</c:v>
                </c:pt>
                <c:pt idx="728">
                  <c:v>4.42</c:v>
                </c:pt>
                <c:pt idx="729">
                  <c:v>4.58</c:v>
                </c:pt>
                <c:pt idx="730">
                  <c:v>4.26</c:v>
                </c:pt>
                <c:pt idx="731">
                  <c:v>4.04</c:v>
                </c:pt>
                <c:pt idx="732">
                  <c:v>4.3600000000000003</c:v>
                </c:pt>
                <c:pt idx="733">
                  <c:v>4.18</c:v>
                </c:pt>
                <c:pt idx="734">
                  <c:v>4.93</c:v>
                </c:pt>
                <c:pt idx="735">
                  <c:v>4.34</c:v>
                </c:pt>
                <c:pt idx="736">
                  <c:v>4.2</c:v>
                </c:pt>
                <c:pt idx="737">
                  <c:v>4.49</c:v>
                </c:pt>
                <c:pt idx="738">
                  <c:v>4.95</c:v>
                </c:pt>
                <c:pt idx="739">
                  <c:v>5.31</c:v>
                </c:pt>
                <c:pt idx="740">
                  <c:v>4.75</c:v>
                </c:pt>
                <c:pt idx="741">
                  <c:v>5.25</c:v>
                </c:pt>
                <c:pt idx="742">
                  <c:v>5.46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3CB-4AD2-BA7A-ED6A5C656BBB}"/>
            </c:ext>
          </c:extLst>
        </c:ser>
        <c:ser>
          <c:idx val="2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'SP-AQMP2'!$C$4:$C$747</c:f>
              <c:numCache>
                <c:formatCode>[$-F800]dddd\,\ mmmm\ dd\,\ yyyy</c:formatCode>
                <c:ptCount val="744"/>
                <c:pt idx="0">
                  <c:v>46143</c:v>
                </c:pt>
                <c:pt idx="1">
                  <c:v>46143.041666666664</c:v>
                </c:pt>
                <c:pt idx="2">
                  <c:v>46143.083333333328</c:v>
                </c:pt>
                <c:pt idx="3">
                  <c:v>46143.124999999993</c:v>
                </c:pt>
                <c:pt idx="4">
                  <c:v>46143.166666666657</c:v>
                </c:pt>
                <c:pt idx="5">
                  <c:v>46143.208333333321</c:v>
                </c:pt>
                <c:pt idx="6">
                  <c:v>46143.249999999985</c:v>
                </c:pt>
                <c:pt idx="7">
                  <c:v>46143.29166666665</c:v>
                </c:pt>
                <c:pt idx="8">
                  <c:v>46143.333333333314</c:v>
                </c:pt>
                <c:pt idx="9">
                  <c:v>46143.374999999978</c:v>
                </c:pt>
                <c:pt idx="10">
                  <c:v>46143.416666666642</c:v>
                </c:pt>
                <c:pt idx="11">
                  <c:v>46143.458333333307</c:v>
                </c:pt>
                <c:pt idx="12">
                  <c:v>46143.499999999971</c:v>
                </c:pt>
                <c:pt idx="13">
                  <c:v>46143.541666666635</c:v>
                </c:pt>
                <c:pt idx="14">
                  <c:v>46143.583333333299</c:v>
                </c:pt>
                <c:pt idx="15">
                  <c:v>46143.624999999964</c:v>
                </c:pt>
                <c:pt idx="16">
                  <c:v>46143.666666666628</c:v>
                </c:pt>
                <c:pt idx="17">
                  <c:v>46143.708333333292</c:v>
                </c:pt>
                <c:pt idx="18">
                  <c:v>46143.749999999956</c:v>
                </c:pt>
                <c:pt idx="19">
                  <c:v>46143.791666666621</c:v>
                </c:pt>
                <c:pt idx="20">
                  <c:v>46143.833333333285</c:v>
                </c:pt>
                <c:pt idx="21">
                  <c:v>46143.874999999949</c:v>
                </c:pt>
                <c:pt idx="22">
                  <c:v>46143.916666666613</c:v>
                </c:pt>
                <c:pt idx="23">
                  <c:v>46143.958333333278</c:v>
                </c:pt>
                <c:pt idx="24">
                  <c:v>46143.999999999942</c:v>
                </c:pt>
                <c:pt idx="25">
                  <c:v>46144.041666666606</c:v>
                </c:pt>
                <c:pt idx="26">
                  <c:v>46144.08333333327</c:v>
                </c:pt>
                <c:pt idx="27">
                  <c:v>46144.124999999935</c:v>
                </c:pt>
                <c:pt idx="28">
                  <c:v>46144.166666666599</c:v>
                </c:pt>
                <c:pt idx="29">
                  <c:v>46144.208333333263</c:v>
                </c:pt>
                <c:pt idx="30">
                  <c:v>46144.249999999927</c:v>
                </c:pt>
                <c:pt idx="31">
                  <c:v>46144.291666666591</c:v>
                </c:pt>
                <c:pt idx="32">
                  <c:v>46144.333333333256</c:v>
                </c:pt>
                <c:pt idx="33">
                  <c:v>46144.37499999992</c:v>
                </c:pt>
                <c:pt idx="34">
                  <c:v>46144.416666666584</c:v>
                </c:pt>
                <c:pt idx="35">
                  <c:v>46144.458333333248</c:v>
                </c:pt>
                <c:pt idx="36">
                  <c:v>46144.499999999913</c:v>
                </c:pt>
                <c:pt idx="37">
                  <c:v>46144.541666666577</c:v>
                </c:pt>
                <c:pt idx="38">
                  <c:v>46144.583333333241</c:v>
                </c:pt>
                <c:pt idx="39">
                  <c:v>46144.624999999905</c:v>
                </c:pt>
                <c:pt idx="40">
                  <c:v>46144.66666666657</c:v>
                </c:pt>
                <c:pt idx="41">
                  <c:v>46144.708333333234</c:v>
                </c:pt>
                <c:pt idx="42">
                  <c:v>46144.749999999898</c:v>
                </c:pt>
                <c:pt idx="43">
                  <c:v>46144.791666666562</c:v>
                </c:pt>
                <c:pt idx="44">
                  <c:v>46144.833333333227</c:v>
                </c:pt>
                <c:pt idx="45">
                  <c:v>46144.874999999891</c:v>
                </c:pt>
                <c:pt idx="46">
                  <c:v>46144.916666666555</c:v>
                </c:pt>
                <c:pt idx="47">
                  <c:v>46144.958333333219</c:v>
                </c:pt>
                <c:pt idx="48">
                  <c:v>46144.999999999884</c:v>
                </c:pt>
                <c:pt idx="49">
                  <c:v>46145.041666666548</c:v>
                </c:pt>
                <c:pt idx="50">
                  <c:v>46145.083333333212</c:v>
                </c:pt>
                <c:pt idx="51">
                  <c:v>46145.124999999876</c:v>
                </c:pt>
                <c:pt idx="52">
                  <c:v>46145.166666666541</c:v>
                </c:pt>
                <c:pt idx="53">
                  <c:v>46145.208333333205</c:v>
                </c:pt>
                <c:pt idx="54">
                  <c:v>46145.249999999869</c:v>
                </c:pt>
                <c:pt idx="55">
                  <c:v>46145.291666666533</c:v>
                </c:pt>
                <c:pt idx="56">
                  <c:v>46145.333333333198</c:v>
                </c:pt>
                <c:pt idx="57">
                  <c:v>46145.374999999862</c:v>
                </c:pt>
                <c:pt idx="58">
                  <c:v>46145.416666666526</c:v>
                </c:pt>
                <c:pt idx="59">
                  <c:v>46145.45833333319</c:v>
                </c:pt>
                <c:pt idx="60">
                  <c:v>46145.499999999854</c:v>
                </c:pt>
                <c:pt idx="61">
                  <c:v>46145.541666666519</c:v>
                </c:pt>
                <c:pt idx="62">
                  <c:v>46145.583333333183</c:v>
                </c:pt>
                <c:pt idx="63">
                  <c:v>46145.624999999847</c:v>
                </c:pt>
                <c:pt idx="64">
                  <c:v>46145.666666666511</c:v>
                </c:pt>
                <c:pt idx="65">
                  <c:v>46145.708333333176</c:v>
                </c:pt>
                <c:pt idx="66">
                  <c:v>46145.74999999984</c:v>
                </c:pt>
                <c:pt idx="67">
                  <c:v>46145.791666666504</c:v>
                </c:pt>
                <c:pt idx="68">
                  <c:v>46145.833333333168</c:v>
                </c:pt>
                <c:pt idx="69">
                  <c:v>46145.874999999833</c:v>
                </c:pt>
                <c:pt idx="70">
                  <c:v>46145.916666666497</c:v>
                </c:pt>
                <c:pt idx="71">
                  <c:v>46145.958333333161</c:v>
                </c:pt>
                <c:pt idx="72">
                  <c:v>46145.999999999825</c:v>
                </c:pt>
                <c:pt idx="73">
                  <c:v>46146.04166666649</c:v>
                </c:pt>
                <c:pt idx="74">
                  <c:v>46146.083333333154</c:v>
                </c:pt>
                <c:pt idx="75">
                  <c:v>46146.124999999818</c:v>
                </c:pt>
                <c:pt idx="76">
                  <c:v>46146.166666666482</c:v>
                </c:pt>
                <c:pt idx="77">
                  <c:v>46146.208333333147</c:v>
                </c:pt>
                <c:pt idx="78">
                  <c:v>46146.249999999811</c:v>
                </c:pt>
                <c:pt idx="79">
                  <c:v>46146.291666666475</c:v>
                </c:pt>
                <c:pt idx="80">
                  <c:v>46146.333333333139</c:v>
                </c:pt>
                <c:pt idx="81">
                  <c:v>46146.374999999804</c:v>
                </c:pt>
                <c:pt idx="82">
                  <c:v>46146.416666666468</c:v>
                </c:pt>
                <c:pt idx="83">
                  <c:v>46146.458333333132</c:v>
                </c:pt>
                <c:pt idx="84">
                  <c:v>46146.499999999796</c:v>
                </c:pt>
                <c:pt idx="85">
                  <c:v>46146.541666666461</c:v>
                </c:pt>
                <c:pt idx="86">
                  <c:v>46146.583333333125</c:v>
                </c:pt>
                <c:pt idx="87">
                  <c:v>46146.624999999789</c:v>
                </c:pt>
                <c:pt idx="88">
                  <c:v>46146.666666666453</c:v>
                </c:pt>
                <c:pt idx="89">
                  <c:v>46146.708333333117</c:v>
                </c:pt>
                <c:pt idx="90">
                  <c:v>46146.749999999782</c:v>
                </c:pt>
                <c:pt idx="91">
                  <c:v>46146.791666666446</c:v>
                </c:pt>
                <c:pt idx="92">
                  <c:v>46146.83333333311</c:v>
                </c:pt>
                <c:pt idx="93">
                  <c:v>46146.874999999774</c:v>
                </c:pt>
                <c:pt idx="94">
                  <c:v>46146.916666666439</c:v>
                </c:pt>
                <c:pt idx="95">
                  <c:v>46146.958333333103</c:v>
                </c:pt>
                <c:pt idx="96">
                  <c:v>46146.999999999767</c:v>
                </c:pt>
                <c:pt idx="97">
                  <c:v>46147.041666666431</c:v>
                </c:pt>
                <c:pt idx="98">
                  <c:v>46147.083333333096</c:v>
                </c:pt>
                <c:pt idx="99">
                  <c:v>46147.12499999976</c:v>
                </c:pt>
                <c:pt idx="100">
                  <c:v>46147.166666666424</c:v>
                </c:pt>
                <c:pt idx="101">
                  <c:v>46147.208333333088</c:v>
                </c:pt>
                <c:pt idx="102">
                  <c:v>46147.249999999753</c:v>
                </c:pt>
                <c:pt idx="103">
                  <c:v>46147.291666666417</c:v>
                </c:pt>
                <c:pt idx="104">
                  <c:v>46147.333333333081</c:v>
                </c:pt>
                <c:pt idx="105">
                  <c:v>46147.374999999745</c:v>
                </c:pt>
                <c:pt idx="106">
                  <c:v>46147.41666666641</c:v>
                </c:pt>
                <c:pt idx="107">
                  <c:v>46147.458333333074</c:v>
                </c:pt>
                <c:pt idx="108">
                  <c:v>46147.499999999738</c:v>
                </c:pt>
                <c:pt idx="109">
                  <c:v>46147.541666666402</c:v>
                </c:pt>
                <c:pt idx="110">
                  <c:v>46147.583333333067</c:v>
                </c:pt>
                <c:pt idx="111">
                  <c:v>46147.624999999731</c:v>
                </c:pt>
                <c:pt idx="112">
                  <c:v>46147.666666666395</c:v>
                </c:pt>
                <c:pt idx="113">
                  <c:v>46147.708333333059</c:v>
                </c:pt>
                <c:pt idx="114">
                  <c:v>46147.749999999724</c:v>
                </c:pt>
                <c:pt idx="115">
                  <c:v>46147.791666666388</c:v>
                </c:pt>
                <c:pt idx="116">
                  <c:v>46147.833333333052</c:v>
                </c:pt>
                <c:pt idx="117">
                  <c:v>46147.874999999716</c:v>
                </c:pt>
                <c:pt idx="118">
                  <c:v>46147.91666666638</c:v>
                </c:pt>
                <c:pt idx="119">
                  <c:v>46147.958333333045</c:v>
                </c:pt>
                <c:pt idx="120">
                  <c:v>46147.999999999709</c:v>
                </c:pt>
                <c:pt idx="121">
                  <c:v>46148.041666666373</c:v>
                </c:pt>
                <c:pt idx="122">
                  <c:v>46148.083333333037</c:v>
                </c:pt>
                <c:pt idx="123">
                  <c:v>46148.124999999702</c:v>
                </c:pt>
                <c:pt idx="124">
                  <c:v>46148.166666666366</c:v>
                </c:pt>
                <c:pt idx="125">
                  <c:v>46148.20833333303</c:v>
                </c:pt>
                <c:pt idx="126">
                  <c:v>46148.249999999694</c:v>
                </c:pt>
                <c:pt idx="127">
                  <c:v>46148.291666666359</c:v>
                </c:pt>
                <c:pt idx="128">
                  <c:v>46148.333333333023</c:v>
                </c:pt>
                <c:pt idx="129">
                  <c:v>46148.374999999687</c:v>
                </c:pt>
                <c:pt idx="130">
                  <c:v>46148.416666666351</c:v>
                </c:pt>
                <c:pt idx="131">
                  <c:v>46148.458333333016</c:v>
                </c:pt>
                <c:pt idx="132">
                  <c:v>46148.49999999968</c:v>
                </c:pt>
                <c:pt idx="133">
                  <c:v>46148.541666666344</c:v>
                </c:pt>
                <c:pt idx="134">
                  <c:v>46148.583333333008</c:v>
                </c:pt>
                <c:pt idx="135">
                  <c:v>46148.624999999673</c:v>
                </c:pt>
                <c:pt idx="136">
                  <c:v>46148.666666666337</c:v>
                </c:pt>
                <c:pt idx="137">
                  <c:v>46148.708333333001</c:v>
                </c:pt>
                <c:pt idx="138">
                  <c:v>46148.749999999665</c:v>
                </c:pt>
                <c:pt idx="139">
                  <c:v>46148.79166666633</c:v>
                </c:pt>
                <c:pt idx="140">
                  <c:v>46148.833333332994</c:v>
                </c:pt>
                <c:pt idx="141">
                  <c:v>46148.874999999658</c:v>
                </c:pt>
                <c:pt idx="142">
                  <c:v>46148.916666666322</c:v>
                </c:pt>
                <c:pt idx="143">
                  <c:v>46148.958333332987</c:v>
                </c:pt>
                <c:pt idx="144">
                  <c:v>46148.999999999651</c:v>
                </c:pt>
                <c:pt idx="145">
                  <c:v>46149.041666666315</c:v>
                </c:pt>
                <c:pt idx="146">
                  <c:v>46149.083333332979</c:v>
                </c:pt>
                <c:pt idx="147">
                  <c:v>46149.124999999643</c:v>
                </c:pt>
                <c:pt idx="148">
                  <c:v>46149.166666666308</c:v>
                </c:pt>
                <c:pt idx="149">
                  <c:v>46149.208333332972</c:v>
                </c:pt>
                <c:pt idx="150">
                  <c:v>46149.249999999636</c:v>
                </c:pt>
                <c:pt idx="151">
                  <c:v>46149.2916666663</c:v>
                </c:pt>
                <c:pt idx="152">
                  <c:v>46149.333333332965</c:v>
                </c:pt>
                <c:pt idx="153">
                  <c:v>46149.374999999629</c:v>
                </c:pt>
                <c:pt idx="154">
                  <c:v>46149.416666666293</c:v>
                </c:pt>
                <c:pt idx="155">
                  <c:v>46149.458333332957</c:v>
                </c:pt>
                <c:pt idx="156">
                  <c:v>46149.499999999622</c:v>
                </c:pt>
                <c:pt idx="157">
                  <c:v>46149.541666666286</c:v>
                </c:pt>
                <c:pt idx="158">
                  <c:v>46149.58333333295</c:v>
                </c:pt>
                <c:pt idx="159">
                  <c:v>46149.624999999614</c:v>
                </c:pt>
                <c:pt idx="160">
                  <c:v>46149.666666666279</c:v>
                </c:pt>
                <c:pt idx="161">
                  <c:v>46149.708333332943</c:v>
                </c:pt>
                <c:pt idx="162">
                  <c:v>46149.749999999607</c:v>
                </c:pt>
                <c:pt idx="163">
                  <c:v>46149.791666666271</c:v>
                </c:pt>
                <c:pt idx="164">
                  <c:v>46149.833333332936</c:v>
                </c:pt>
                <c:pt idx="165">
                  <c:v>46149.8749999996</c:v>
                </c:pt>
                <c:pt idx="166">
                  <c:v>46149.916666666264</c:v>
                </c:pt>
                <c:pt idx="167">
                  <c:v>46149.958333332928</c:v>
                </c:pt>
                <c:pt idx="168">
                  <c:v>46149.999999999593</c:v>
                </c:pt>
                <c:pt idx="169">
                  <c:v>46150.041666666257</c:v>
                </c:pt>
                <c:pt idx="170">
                  <c:v>46150.083333332921</c:v>
                </c:pt>
                <c:pt idx="171">
                  <c:v>46150.124999999585</c:v>
                </c:pt>
                <c:pt idx="172">
                  <c:v>46150.16666666625</c:v>
                </c:pt>
                <c:pt idx="173">
                  <c:v>46150.208333332914</c:v>
                </c:pt>
                <c:pt idx="174">
                  <c:v>46150.249999999578</c:v>
                </c:pt>
                <c:pt idx="175">
                  <c:v>46150.291666666242</c:v>
                </c:pt>
                <c:pt idx="176">
                  <c:v>46150.333333332906</c:v>
                </c:pt>
                <c:pt idx="177">
                  <c:v>46150.374999999571</c:v>
                </c:pt>
                <c:pt idx="178">
                  <c:v>46150.416666666235</c:v>
                </c:pt>
                <c:pt idx="179">
                  <c:v>46150.458333332899</c:v>
                </c:pt>
                <c:pt idx="180">
                  <c:v>46150.499999999563</c:v>
                </c:pt>
                <c:pt idx="181">
                  <c:v>46150.541666666228</c:v>
                </c:pt>
                <c:pt idx="182">
                  <c:v>46150.583333332892</c:v>
                </c:pt>
                <c:pt idx="183">
                  <c:v>46150.624999999556</c:v>
                </c:pt>
                <c:pt idx="184">
                  <c:v>46150.66666666622</c:v>
                </c:pt>
                <c:pt idx="185">
                  <c:v>46150.708333332885</c:v>
                </c:pt>
                <c:pt idx="186">
                  <c:v>46150.749999999549</c:v>
                </c:pt>
                <c:pt idx="187">
                  <c:v>46150.791666666213</c:v>
                </c:pt>
                <c:pt idx="188">
                  <c:v>46150.833333332877</c:v>
                </c:pt>
                <c:pt idx="189">
                  <c:v>46150.874999999542</c:v>
                </c:pt>
                <c:pt idx="190">
                  <c:v>46150.916666666206</c:v>
                </c:pt>
                <c:pt idx="191">
                  <c:v>46150.95833333287</c:v>
                </c:pt>
                <c:pt idx="192">
                  <c:v>46150.999999999534</c:v>
                </c:pt>
                <c:pt idx="193">
                  <c:v>46151.041666666199</c:v>
                </c:pt>
                <c:pt idx="194">
                  <c:v>46151.083333332863</c:v>
                </c:pt>
                <c:pt idx="195">
                  <c:v>46151.124999999527</c:v>
                </c:pt>
                <c:pt idx="196">
                  <c:v>46151.166666666191</c:v>
                </c:pt>
                <c:pt idx="197">
                  <c:v>46151.208333332856</c:v>
                </c:pt>
                <c:pt idx="198">
                  <c:v>46151.24999999952</c:v>
                </c:pt>
                <c:pt idx="199">
                  <c:v>46151.291666666184</c:v>
                </c:pt>
                <c:pt idx="200">
                  <c:v>46151.333333332848</c:v>
                </c:pt>
                <c:pt idx="201">
                  <c:v>46151.374999999513</c:v>
                </c:pt>
                <c:pt idx="202">
                  <c:v>46151.416666666177</c:v>
                </c:pt>
                <c:pt idx="203">
                  <c:v>46151.458333332841</c:v>
                </c:pt>
                <c:pt idx="204">
                  <c:v>46151.499999999505</c:v>
                </c:pt>
                <c:pt idx="205">
                  <c:v>46151.541666666169</c:v>
                </c:pt>
                <c:pt idx="206">
                  <c:v>46151.583333332834</c:v>
                </c:pt>
                <c:pt idx="207">
                  <c:v>46151.624999999498</c:v>
                </c:pt>
                <c:pt idx="208">
                  <c:v>46151.666666666162</c:v>
                </c:pt>
                <c:pt idx="209">
                  <c:v>46151.708333332826</c:v>
                </c:pt>
                <c:pt idx="210">
                  <c:v>46151.749999999491</c:v>
                </c:pt>
                <c:pt idx="211">
                  <c:v>46151.791666666155</c:v>
                </c:pt>
                <c:pt idx="212">
                  <c:v>46151.833333332819</c:v>
                </c:pt>
                <c:pt idx="213">
                  <c:v>46151.874999999483</c:v>
                </c:pt>
                <c:pt idx="214">
                  <c:v>46151.916666666148</c:v>
                </c:pt>
                <c:pt idx="215">
                  <c:v>46151.958333332812</c:v>
                </c:pt>
                <c:pt idx="216">
                  <c:v>46151.999999999476</c:v>
                </c:pt>
                <c:pt idx="217">
                  <c:v>46152.04166666614</c:v>
                </c:pt>
                <c:pt idx="218">
                  <c:v>46152.083333332805</c:v>
                </c:pt>
                <c:pt idx="219">
                  <c:v>46152.124999999469</c:v>
                </c:pt>
                <c:pt idx="220">
                  <c:v>46152.166666666133</c:v>
                </c:pt>
                <c:pt idx="221">
                  <c:v>46152.208333332797</c:v>
                </c:pt>
                <c:pt idx="222">
                  <c:v>46152.249999999462</c:v>
                </c:pt>
                <c:pt idx="223">
                  <c:v>46152.291666666126</c:v>
                </c:pt>
                <c:pt idx="224">
                  <c:v>46152.33333333279</c:v>
                </c:pt>
                <c:pt idx="225">
                  <c:v>46152.374999999454</c:v>
                </c:pt>
                <c:pt idx="226">
                  <c:v>46152.416666666119</c:v>
                </c:pt>
                <c:pt idx="227">
                  <c:v>46152.458333332783</c:v>
                </c:pt>
                <c:pt idx="228">
                  <c:v>46152.499999999447</c:v>
                </c:pt>
                <c:pt idx="229">
                  <c:v>46152.541666666111</c:v>
                </c:pt>
                <c:pt idx="230">
                  <c:v>46152.583333332776</c:v>
                </c:pt>
                <c:pt idx="231">
                  <c:v>46152.62499999944</c:v>
                </c:pt>
                <c:pt idx="232">
                  <c:v>46152.666666666104</c:v>
                </c:pt>
                <c:pt idx="233">
                  <c:v>46152.708333332768</c:v>
                </c:pt>
                <c:pt idx="234">
                  <c:v>46152.749999999432</c:v>
                </c:pt>
                <c:pt idx="235">
                  <c:v>46152.791666666097</c:v>
                </c:pt>
                <c:pt idx="236">
                  <c:v>46152.833333332761</c:v>
                </c:pt>
                <c:pt idx="237">
                  <c:v>46152.874999999425</c:v>
                </c:pt>
                <c:pt idx="238">
                  <c:v>46152.916666666089</c:v>
                </c:pt>
                <c:pt idx="239">
                  <c:v>46152.958333332754</c:v>
                </c:pt>
                <c:pt idx="240">
                  <c:v>46152.999999999418</c:v>
                </c:pt>
                <c:pt idx="241">
                  <c:v>46153.041666666082</c:v>
                </c:pt>
                <c:pt idx="242">
                  <c:v>46153.083333332746</c:v>
                </c:pt>
                <c:pt idx="243">
                  <c:v>46153.124999999411</c:v>
                </c:pt>
                <c:pt idx="244">
                  <c:v>46153.166666666075</c:v>
                </c:pt>
                <c:pt idx="245">
                  <c:v>46153.208333332739</c:v>
                </c:pt>
                <c:pt idx="246">
                  <c:v>46153.249999999403</c:v>
                </c:pt>
                <c:pt idx="247">
                  <c:v>46153.291666666068</c:v>
                </c:pt>
                <c:pt idx="248">
                  <c:v>46153.333333332732</c:v>
                </c:pt>
                <c:pt idx="249">
                  <c:v>46153.374999999396</c:v>
                </c:pt>
                <c:pt idx="250">
                  <c:v>46153.41666666606</c:v>
                </c:pt>
                <c:pt idx="251">
                  <c:v>46153.458333332725</c:v>
                </c:pt>
                <c:pt idx="252">
                  <c:v>46153.499999999389</c:v>
                </c:pt>
                <c:pt idx="253">
                  <c:v>46153.541666666053</c:v>
                </c:pt>
                <c:pt idx="254">
                  <c:v>46153.583333332717</c:v>
                </c:pt>
                <c:pt idx="255">
                  <c:v>46153.624999999382</c:v>
                </c:pt>
                <c:pt idx="256">
                  <c:v>46153.666666666046</c:v>
                </c:pt>
                <c:pt idx="257">
                  <c:v>46153.70833333271</c:v>
                </c:pt>
                <c:pt idx="258">
                  <c:v>46153.749999999374</c:v>
                </c:pt>
                <c:pt idx="259">
                  <c:v>46153.791666666039</c:v>
                </c:pt>
                <c:pt idx="260">
                  <c:v>46153.833333332703</c:v>
                </c:pt>
                <c:pt idx="261">
                  <c:v>46153.874999999367</c:v>
                </c:pt>
                <c:pt idx="262">
                  <c:v>46153.916666666031</c:v>
                </c:pt>
                <c:pt idx="263">
                  <c:v>46153.958333332695</c:v>
                </c:pt>
                <c:pt idx="264">
                  <c:v>46153.99999999936</c:v>
                </c:pt>
                <c:pt idx="265">
                  <c:v>46154.041666666024</c:v>
                </c:pt>
                <c:pt idx="266">
                  <c:v>46154.083333332688</c:v>
                </c:pt>
                <c:pt idx="267">
                  <c:v>46154.124999999352</c:v>
                </c:pt>
                <c:pt idx="268">
                  <c:v>46154.166666666017</c:v>
                </c:pt>
                <c:pt idx="269">
                  <c:v>46154.208333332681</c:v>
                </c:pt>
                <c:pt idx="270">
                  <c:v>46154.249999999345</c:v>
                </c:pt>
                <c:pt idx="271">
                  <c:v>46154.291666666009</c:v>
                </c:pt>
                <c:pt idx="272">
                  <c:v>46154.333333332674</c:v>
                </c:pt>
                <c:pt idx="273">
                  <c:v>46154.374999999338</c:v>
                </c:pt>
                <c:pt idx="274">
                  <c:v>46154.416666666002</c:v>
                </c:pt>
                <c:pt idx="275">
                  <c:v>46154.458333332666</c:v>
                </c:pt>
                <c:pt idx="276">
                  <c:v>46154.499999999331</c:v>
                </c:pt>
                <c:pt idx="277">
                  <c:v>46154.541666665995</c:v>
                </c:pt>
                <c:pt idx="278">
                  <c:v>46154.583333332659</c:v>
                </c:pt>
                <c:pt idx="279">
                  <c:v>46154.624999999323</c:v>
                </c:pt>
                <c:pt idx="280">
                  <c:v>46154.666666665988</c:v>
                </c:pt>
                <c:pt idx="281">
                  <c:v>46154.708333332652</c:v>
                </c:pt>
                <c:pt idx="282">
                  <c:v>46154.749999999316</c:v>
                </c:pt>
                <c:pt idx="283">
                  <c:v>46154.79166666598</c:v>
                </c:pt>
                <c:pt idx="284">
                  <c:v>46154.833333332645</c:v>
                </c:pt>
                <c:pt idx="285">
                  <c:v>46154.874999999309</c:v>
                </c:pt>
                <c:pt idx="286">
                  <c:v>46154.916666665973</c:v>
                </c:pt>
                <c:pt idx="287">
                  <c:v>46154.958333332637</c:v>
                </c:pt>
                <c:pt idx="288">
                  <c:v>46154.999999999302</c:v>
                </c:pt>
                <c:pt idx="289">
                  <c:v>46155.041666665966</c:v>
                </c:pt>
                <c:pt idx="290">
                  <c:v>46155.08333333263</c:v>
                </c:pt>
                <c:pt idx="291">
                  <c:v>46155.124999999294</c:v>
                </c:pt>
                <c:pt idx="292">
                  <c:v>46155.166666665958</c:v>
                </c:pt>
                <c:pt idx="293">
                  <c:v>46155.208333332623</c:v>
                </c:pt>
                <c:pt idx="294">
                  <c:v>46155.249999999287</c:v>
                </c:pt>
                <c:pt idx="295">
                  <c:v>46155.291666665951</c:v>
                </c:pt>
                <c:pt idx="296">
                  <c:v>46155.333333332615</c:v>
                </c:pt>
                <c:pt idx="297">
                  <c:v>46155.37499999928</c:v>
                </c:pt>
                <c:pt idx="298">
                  <c:v>46155.416666665944</c:v>
                </c:pt>
                <c:pt idx="299">
                  <c:v>46155.458333332608</c:v>
                </c:pt>
                <c:pt idx="300">
                  <c:v>46155.499999999272</c:v>
                </c:pt>
                <c:pt idx="301">
                  <c:v>46155.541666665937</c:v>
                </c:pt>
                <c:pt idx="302">
                  <c:v>46155.583333332601</c:v>
                </c:pt>
                <c:pt idx="303">
                  <c:v>46155.624999999265</c:v>
                </c:pt>
                <c:pt idx="304">
                  <c:v>46155.666666665929</c:v>
                </c:pt>
                <c:pt idx="305">
                  <c:v>46155.708333332594</c:v>
                </c:pt>
                <c:pt idx="306">
                  <c:v>46155.749999999258</c:v>
                </c:pt>
                <c:pt idx="307">
                  <c:v>46155.791666665922</c:v>
                </c:pt>
                <c:pt idx="308">
                  <c:v>46155.833333332586</c:v>
                </c:pt>
                <c:pt idx="309">
                  <c:v>46155.874999999251</c:v>
                </c:pt>
                <c:pt idx="310">
                  <c:v>46155.916666665915</c:v>
                </c:pt>
                <c:pt idx="311">
                  <c:v>46155.958333332579</c:v>
                </c:pt>
                <c:pt idx="312">
                  <c:v>46155.999999999243</c:v>
                </c:pt>
                <c:pt idx="313">
                  <c:v>46156.041666665908</c:v>
                </c:pt>
                <c:pt idx="314">
                  <c:v>46156.083333332572</c:v>
                </c:pt>
                <c:pt idx="315">
                  <c:v>46156.124999999236</c:v>
                </c:pt>
                <c:pt idx="316">
                  <c:v>46156.1666666659</c:v>
                </c:pt>
                <c:pt idx="317">
                  <c:v>46156.208333332565</c:v>
                </c:pt>
                <c:pt idx="318">
                  <c:v>46156.249999999229</c:v>
                </c:pt>
                <c:pt idx="319">
                  <c:v>46156.291666665893</c:v>
                </c:pt>
                <c:pt idx="320">
                  <c:v>46156.333333332557</c:v>
                </c:pt>
                <c:pt idx="321">
                  <c:v>46156.374999999221</c:v>
                </c:pt>
                <c:pt idx="322">
                  <c:v>46156.416666665886</c:v>
                </c:pt>
                <c:pt idx="323">
                  <c:v>46156.45833333255</c:v>
                </c:pt>
                <c:pt idx="324">
                  <c:v>46156.499999999214</c:v>
                </c:pt>
                <c:pt idx="325">
                  <c:v>46156.541666665878</c:v>
                </c:pt>
                <c:pt idx="326">
                  <c:v>46156.583333332543</c:v>
                </c:pt>
                <c:pt idx="327">
                  <c:v>46156.624999999207</c:v>
                </c:pt>
                <c:pt idx="328">
                  <c:v>46156.666666665871</c:v>
                </c:pt>
                <c:pt idx="329">
                  <c:v>46156.708333332535</c:v>
                </c:pt>
                <c:pt idx="330">
                  <c:v>46156.7499999992</c:v>
                </c:pt>
                <c:pt idx="331">
                  <c:v>46156.791666665864</c:v>
                </c:pt>
                <c:pt idx="332">
                  <c:v>46156.833333332528</c:v>
                </c:pt>
                <c:pt idx="333">
                  <c:v>46156.874999999192</c:v>
                </c:pt>
                <c:pt idx="334">
                  <c:v>46156.916666665857</c:v>
                </c:pt>
                <c:pt idx="335">
                  <c:v>46156.958333332521</c:v>
                </c:pt>
                <c:pt idx="336">
                  <c:v>46156.999999999185</c:v>
                </c:pt>
                <c:pt idx="337">
                  <c:v>46157.041666665849</c:v>
                </c:pt>
                <c:pt idx="338">
                  <c:v>46157.083333332514</c:v>
                </c:pt>
                <c:pt idx="339">
                  <c:v>46157.124999999178</c:v>
                </c:pt>
                <c:pt idx="340">
                  <c:v>46157.166666665842</c:v>
                </c:pt>
                <c:pt idx="341">
                  <c:v>46157.208333332506</c:v>
                </c:pt>
                <c:pt idx="342">
                  <c:v>46157.249999999171</c:v>
                </c:pt>
                <c:pt idx="343">
                  <c:v>46157.291666665835</c:v>
                </c:pt>
                <c:pt idx="344">
                  <c:v>46157.333333332499</c:v>
                </c:pt>
                <c:pt idx="345">
                  <c:v>46157.374999999163</c:v>
                </c:pt>
                <c:pt idx="346">
                  <c:v>46157.416666665828</c:v>
                </c:pt>
                <c:pt idx="347">
                  <c:v>46157.458333332492</c:v>
                </c:pt>
                <c:pt idx="348">
                  <c:v>46157.499999999156</c:v>
                </c:pt>
                <c:pt idx="349">
                  <c:v>46157.54166666582</c:v>
                </c:pt>
                <c:pt idx="350">
                  <c:v>46157.583333332484</c:v>
                </c:pt>
                <c:pt idx="351">
                  <c:v>46157.624999999149</c:v>
                </c:pt>
                <c:pt idx="352">
                  <c:v>46157.666666665813</c:v>
                </c:pt>
                <c:pt idx="353">
                  <c:v>46157.708333332477</c:v>
                </c:pt>
                <c:pt idx="354">
                  <c:v>46157.749999999141</c:v>
                </c:pt>
                <c:pt idx="355">
                  <c:v>46157.791666665806</c:v>
                </c:pt>
                <c:pt idx="356">
                  <c:v>46157.83333333247</c:v>
                </c:pt>
                <c:pt idx="357">
                  <c:v>46157.874999999134</c:v>
                </c:pt>
                <c:pt idx="358">
                  <c:v>46157.916666665798</c:v>
                </c:pt>
                <c:pt idx="359">
                  <c:v>46157.958333332463</c:v>
                </c:pt>
                <c:pt idx="360">
                  <c:v>46157.999999999127</c:v>
                </c:pt>
                <c:pt idx="361">
                  <c:v>46158.041666665791</c:v>
                </c:pt>
                <c:pt idx="362">
                  <c:v>46158.083333332455</c:v>
                </c:pt>
                <c:pt idx="363">
                  <c:v>46158.12499999912</c:v>
                </c:pt>
                <c:pt idx="364">
                  <c:v>46158.166666665784</c:v>
                </c:pt>
                <c:pt idx="365">
                  <c:v>46158.208333332448</c:v>
                </c:pt>
                <c:pt idx="366">
                  <c:v>46158.249999999112</c:v>
                </c:pt>
                <c:pt idx="367">
                  <c:v>46158.291666665777</c:v>
                </c:pt>
                <c:pt idx="368">
                  <c:v>46158.333333332441</c:v>
                </c:pt>
                <c:pt idx="369">
                  <c:v>46158.374999999105</c:v>
                </c:pt>
                <c:pt idx="370">
                  <c:v>46158.416666665769</c:v>
                </c:pt>
                <c:pt idx="371">
                  <c:v>46158.458333332434</c:v>
                </c:pt>
                <c:pt idx="372">
                  <c:v>46158.499999999098</c:v>
                </c:pt>
                <c:pt idx="373">
                  <c:v>46158.541666665762</c:v>
                </c:pt>
                <c:pt idx="374">
                  <c:v>46158.583333332426</c:v>
                </c:pt>
                <c:pt idx="375">
                  <c:v>46158.624999999091</c:v>
                </c:pt>
                <c:pt idx="376">
                  <c:v>46158.666666665755</c:v>
                </c:pt>
                <c:pt idx="377">
                  <c:v>46158.708333332419</c:v>
                </c:pt>
                <c:pt idx="378">
                  <c:v>46158.749999999083</c:v>
                </c:pt>
                <c:pt idx="379">
                  <c:v>46158.791666665747</c:v>
                </c:pt>
                <c:pt idx="380">
                  <c:v>46158.833333332412</c:v>
                </c:pt>
                <c:pt idx="381">
                  <c:v>46158.874999999076</c:v>
                </c:pt>
                <c:pt idx="382">
                  <c:v>46158.91666666574</c:v>
                </c:pt>
                <c:pt idx="383">
                  <c:v>46158.958333332404</c:v>
                </c:pt>
                <c:pt idx="384">
                  <c:v>46158.999999999069</c:v>
                </c:pt>
                <c:pt idx="385">
                  <c:v>46159.041666665733</c:v>
                </c:pt>
                <c:pt idx="386">
                  <c:v>46159.083333332397</c:v>
                </c:pt>
                <c:pt idx="387">
                  <c:v>46159.124999999061</c:v>
                </c:pt>
                <c:pt idx="388">
                  <c:v>46159.166666665726</c:v>
                </c:pt>
                <c:pt idx="389">
                  <c:v>46159.20833333239</c:v>
                </c:pt>
                <c:pt idx="390">
                  <c:v>46159.249999999054</c:v>
                </c:pt>
                <c:pt idx="391">
                  <c:v>46159.291666665718</c:v>
                </c:pt>
                <c:pt idx="392">
                  <c:v>46159.333333332383</c:v>
                </c:pt>
                <c:pt idx="393">
                  <c:v>46159.374999999047</c:v>
                </c:pt>
                <c:pt idx="394">
                  <c:v>46159.416666665711</c:v>
                </c:pt>
                <c:pt idx="395">
                  <c:v>46159.458333332375</c:v>
                </c:pt>
                <c:pt idx="396">
                  <c:v>46159.49999999904</c:v>
                </c:pt>
                <c:pt idx="397">
                  <c:v>46159.541666665704</c:v>
                </c:pt>
                <c:pt idx="398">
                  <c:v>46159.583333332368</c:v>
                </c:pt>
                <c:pt idx="399">
                  <c:v>46159.624999999032</c:v>
                </c:pt>
                <c:pt idx="400">
                  <c:v>46159.666666665697</c:v>
                </c:pt>
                <c:pt idx="401">
                  <c:v>46159.708333332361</c:v>
                </c:pt>
                <c:pt idx="402">
                  <c:v>46159.749999999025</c:v>
                </c:pt>
                <c:pt idx="403">
                  <c:v>46159.791666665689</c:v>
                </c:pt>
                <c:pt idx="404">
                  <c:v>46159.833333332354</c:v>
                </c:pt>
                <c:pt idx="405">
                  <c:v>46159.874999999018</c:v>
                </c:pt>
                <c:pt idx="406">
                  <c:v>46159.916666665682</c:v>
                </c:pt>
                <c:pt idx="407">
                  <c:v>46159.958333332346</c:v>
                </c:pt>
                <c:pt idx="408">
                  <c:v>46159.99999999901</c:v>
                </c:pt>
                <c:pt idx="409">
                  <c:v>46160.041666665675</c:v>
                </c:pt>
                <c:pt idx="410">
                  <c:v>46160.083333332339</c:v>
                </c:pt>
                <c:pt idx="411">
                  <c:v>46160.124999999003</c:v>
                </c:pt>
                <c:pt idx="412">
                  <c:v>46160.166666665667</c:v>
                </c:pt>
                <c:pt idx="413">
                  <c:v>46160.208333332332</c:v>
                </c:pt>
                <c:pt idx="414">
                  <c:v>46160.249999998996</c:v>
                </c:pt>
                <c:pt idx="415">
                  <c:v>46160.29166666566</c:v>
                </c:pt>
                <c:pt idx="416">
                  <c:v>46160.333333332324</c:v>
                </c:pt>
                <c:pt idx="417">
                  <c:v>46160.374999998989</c:v>
                </c:pt>
                <c:pt idx="418">
                  <c:v>46160.416666665653</c:v>
                </c:pt>
                <c:pt idx="419">
                  <c:v>46160.458333332317</c:v>
                </c:pt>
                <c:pt idx="420">
                  <c:v>46160.499999998981</c:v>
                </c:pt>
                <c:pt idx="421">
                  <c:v>46160.541666665646</c:v>
                </c:pt>
                <c:pt idx="422">
                  <c:v>46160.58333333231</c:v>
                </c:pt>
                <c:pt idx="423">
                  <c:v>46160.624999998974</c:v>
                </c:pt>
                <c:pt idx="424">
                  <c:v>46160.666666665638</c:v>
                </c:pt>
                <c:pt idx="425">
                  <c:v>46160.708333332303</c:v>
                </c:pt>
                <c:pt idx="426">
                  <c:v>46160.749999998967</c:v>
                </c:pt>
                <c:pt idx="427">
                  <c:v>46160.791666665631</c:v>
                </c:pt>
                <c:pt idx="428">
                  <c:v>46160.833333332295</c:v>
                </c:pt>
                <c:pt idx="429">
                  <c:v>46160.87499999896</c:v>
                </c:pt>
                <c:pt idx="430">
                  <c:v>46160.916666665624</c:v>
                </c:pt>
                <c:pt idx="431">
                  <c:v>46160.958333332288</c:v>
                </c:pt>
                <c:pt idx="432">
                  <c:v>46160.999999998952</c:v>
                </c:pt>
                <c:pt idx="433">
                  <c:v>46161.041666665617</c:v>
                </c:pt>
                <c:pt idx="434">
                  <c:v>46161.083333332281</c:v>
                </c:pt>
                <c:pt idx="435">
                  <c:v>46161.124999998945</c:v>
                </c:pt>
                <c:pt idx="436">
                  <c:v>46161.166666665609</c:v>
                </c:pt>
                <c:pt idx="437">
                  <c:v>46161.208333332273</c:v>
                </c:pt>
                <c:pt idx="438">
                  <c:v>46161.249999998938</c:v>
                </c:pt>
                <c:pt idx="439">
                  <c:v>46161.291666665602</c:v>
                </c:pt>
                <c:pt idx="440">
                  <c:v>46161.333333332266</c:v>
                </c:pt>
                <c:pt idx="441">
                  <c:v>46161.37499999893</c:v>
                </c:pt>
                <c:pt idx="442">
                  <c:v>46161.416666665595</c:v>
                </c:pt>
                <c:pt idx="443">
                  <c:v>46161.458333332259</c:v>
                </c:pt>
                <c:pt idx="444">
                  <c:v>46161.499999998923</c:v>
                </c:pt>
                <c:pt idx="445">
                  <c:v>46161.541666665587</c:v>
                </c:pt>
                <c:pt idx="446">
                  <c:v>46161.583333332252</c:v>
                </c:pt>
                <c:pt idx="447">
                  <c:v>46161.624999998916</c:v>
                </c:pt>
                <c:pt idx="448">
                  <c:v>46161.66666666558</c:v>
                </c:pt>
                <c:pt idx="449">
                  <c:v>46161.708333332244</c:v>
                </c:pt>
                <c:pt idx="450">
                  <c:v>46161.749999998909</c:v>
                </c:pt>
                <c:pt idx="451">
                  <c:v>46161.791666665573</c:v>
                </c:pt>
                <c:pt idx="452">
                  <c:v>46161.833333332237</c:v>
                </c:pt>
                <c:pt idx="453">
                  <c:v>46161.874999998901</c:v>
                </c:pt>
                <c:pt idx="454">
                  <c:v>46161.916666665566</c:v>
                </c:pt>
                <c:pt idx="455">
                  <c:v>46161.95833333223</c:v>
                </c:pt>
                <c:pt idx="456">
                  <c:v>46161.999999998894</c:v>
                </c:pt>
                <c:pt idx="457">
                  <c:v>46162.041666665558</c:v>
                </c:pt>
                <c:pt idx="458">
                  <c:v>46162.083333332223</c:v>
                </c:pt>
                <c:pt idx="459">
                  <c:v>46162.124999998887</c:v>
                </c:pt>
                <c:pt idx="460">
                  <c:v>46162.166666665551</c:v>
                </c:pt>
                <c:pt idx="461">
                  <c:v>46162.208333332215</c:v>
                </c:pt>
                <c:pt idx="462">
                  <c:v>46162.24999999888</c:v>
                </c:pt>
                <c:pt idx="463">
                  <c:v>46162.291666665544</c:v>
                </c:pt>
                <c:pt idx="464">
                  <c:v>46162.333333332208</c:v>
                </c:pt>
                <c:pt idx="465">
                  <c:v>46162.374999998872</c:v>
                </c:pt>
                <c:pt idx="466">
                  <c:v>46162.416666665536</c:v>
                </c:pt>
                <c:pt idx="467">
                  <c:v>46162.458333332201</c:v>
                </c:pt>
                <c:pt idx="468">
                  <c:v>46162.499999998865</c:v>
                </c:pt>
                <c:pt idx="469">
                  <c:v>46162.541666665529</c:v>
                </c:pt>
                <c:pt idx="470">
                  <c:v>46162.583333332193</c:v>
                </c:pt>
                <c:pt idx="471">
                  <c:v>46162.624999998858</c:v>
                </c:pt>
                <c:pt idx="472">
                  <c:v>46162.666666665522</c:v>
                </c:pt>
                <c:pt idx="473">
                  <c:v>46162.708333332186</c:v>
                </c:pt>
                <c:pt idx="474">
                  <c:v>46162.74999999885</c:v>
                </c:pt>
                <c:pt idx="475">
                  <c:v>46162.791666665515</c:v>
                </c:pt>
                <c:pt idx="476">
                  <c:v>46162.833333332179</c:v>
                </c:pt>
                <c:pt idx="477">
                  <c:v>46162.874999998843</c:v>
                </c:pt>
                <c:pt idx="478">
                  <c:v>46162.916666665507</c:v>
                </c:pt>
                <c:pt idx="479">
                  <c:v>46162.958333332172</c:v>
                </c:pt>
                <c:pt idx="480">
                  <c:v>46162.999999998836</c:v>
                </c:pt>
                <c:pt idx="481">
                  <c:v>46163.0416666655</c:v>
                </c:pt>
                <c:pt idx="482">
                  <c:v>46163.083333332164</c:v>
                </c:pt>
                <c:pt idx="483">
                  <c:v>46163.124999998829</c:v>
                </c:pt>
                <c:pt idx="484">
                  <c:v>46163.166666665493</c:v>
                </c:pt>
                <c:pt idx="485">
                  <c:v>46163.208333332157</c:v>
                </c:pt>
                <c:pt idx="486">
                  <c:v>46163.249999998821</c:v>
                </c:pt>
                <c:pt idx="487">
                  <c:v>46163.291666665486</c:v>
                </c:pt>
                <c:pt idx="488">
                  <c:v>46163.33333333215</c:v>
                </c:pt>
                <c:pt idx="489">
                  <c:v>46163.374999998814</c:v>
                </c:pt>
                <c:pt idx="490">
                  <c:v>46163.416666665478</c:v>
                </c:pt>
                <c:pt idx="491">
                  <c:v>46163.458333332143</c:v>
                </c:pt>
                <c:pt idx="492">
                  <c:v>46163.499999998807</c:v>
                </c:pt>
                <c:pt idx="493">
                  <c:v>46163.541666665471</c:v>
                </c:pt>
                <c:pt idx="494">
                  <c:v>46163.583333332135</c:v>
                </c:pt>
                <c:pt idx="495">
                  <c:v>46163.624999998799</c:v>
                </c:pt>
                <c:pt idx="496">
                  <c:v>46163.666666665464</c:v>
                </c:pt>
                <c:pt idx="497">
                  <c:v>46163.708333332128</c:v>
                </c:pt>
                <c:pt idx="498">
                  <c:v>46163.749999998792</c:v>
                </c:pt>
                <c:pt idx="499">
                  <c:v>46163.791666665456</c:v>
                </c:pt>
                <c:pt idx="500">
                  <c:v>46163.833333332121</c:v>
                </c:pt>
                <c:pt idx="501">
                  <c:v>46163.874999998785</c:v>
                </c:pt>
                <c:pt idx="502">
                  <c:v>46163.916666665449</c:v>
                </c:pt>
                <c:pt idx="503">
                  <c:v>46163.958333332113</c:v>
                </c:pt>
                <c:pt idx="504">
                  <c:v>46163.999999998778</c:v>
                </c:pt>
                <c:pt idx="505">
                  <c:v>46164.041666665442</c:v>
                </c:pt>
                <c:pt idx="506">
                  <c:v>46164.083333332106</c:v>
                </c:pt>
                <c:pt idx="507">
                  <c:v>46164.12499999877</c:v>
                </c:pt>
                <c:pt idx="508">
                  <c:v>46164.166666665435</c:v>
                </c:pt>
                <c:pt idx="509">
                  <c:v>46164.208333332099</c:v>
                </c:pt>
                <c:pt idx="510">
                  <c:v>46164.249999998763</c:v>
                </c:pt>
                <c:pt idx="511">
                  <c:v>46164.291666665427</c:v>
                </c:pt>
                <c:pt idx="512">
                  <c:v>46164.333333332092</c:v>
                </c:pt>
                <c:pt idx="513">
                  <c:v>46164.374999998756</c:v>
                </c:pt>
                <c:pt idx="514">
                  <c:v>46164.41666666542</c:v>
                </c:pt>
                <c:pt idx="515">
                  <c:v>46164.458333332084</c:v>
                </c:pt>
                <c:pt idx="516">
                  <c:v>46164.499999998749</c:v>
                </c:pt>
                <c:pt idx="517">
                  <c:v>46164.541666665413</c:v>
                </c:pt>
                <c:pt idx="518">
                  <c:v>46164.583333332077</c:v>
                </c:pt>
                <c:pt idx="519">
                  <c:v>46164.624999998741</c:v>
                </c:pt>
                <c:pt idx="520">
                  <c:v>46164.666666665406</c:v>
                </c:pt>
                <c:pt idx="521">
                  <c:v>46164.70833333207</c:v>
                </c:pt>
                <c:pt idx="522">
                  <c:v>46164.749999998734</c:v>
                </c:pt>
                <c:pt idx="523">
                  <c:v>46164.791666665398</c:v>
                </c:pt>
                <c:pt idx="524">
                  <c:v>46164.833333332062</c:v>
                </c:pt>
                <c:pt idx="525">
                  <c:v>46164.874999998727</c:v>
                </c:pt>
                <c:pt idx="526">
                  <c:v>46164.916666665391</c:v>
                </c:pt>
                <c:pt idx="527">
                  <c:v>46164.958333332055</c:v>
                </c:pt>
                <c:pt idx="528">
                  <c:v>46164.999999998719</c:v>
                </c:pt>
                <c:pt idx="529">
                  <c:v>46165.041666665384</c:v>
                </c:pt>
                <c:pt idx="530">
                  <c:v>46165.083333332048</c:v>
                </c:pt>
                <c:pt idx="531">
                  <c:v>46165.124999998712</c:v>
                </c:pt>
                <c:pt idx="532">
                  <c:v>46165.166666665376</c:v>
                </c:pt>
                <c:pt idx="533">
                  <c:v>46165.208333332041</c:v>
                </c:pt>
                <c:pt idx="534">
                  <c:v>46165.249999998705</c:v>
                </c:pt>
                <c:pt idx="535">
                  <c:v>46165.291666665369</c:v>
                </c:pt>
                <c:pt idx="536">
                  <c:v>46165.333333332033</c:v>
                </c:pt>
                <c:pt idx="537">
                  <c:v>46165.374999998698</c:v>
                </c:pt>
                <c:pt idx="538">
                  <c:v>46165.416666665362</c:v>
                </c:pt>
                <c:pt idx="539">
                  <c:v>46165.458333332026</c:v>
                </c:pt>
                <c:pt idx="540">
                  <c:v>46165.49999999869</c:v>
                </c:pt>
                <c:pt idx="541">
                  <c:v>46165.541666665355</c:v>
                </c:pt>
                <c:pt idx="542">
                  <c:v>46165.583333332019</c:v>
                </c:pt>
                <c:pt idx="543">
                  <c:v>46165.624999998683</c:v>
                </c:pt>
                <c:pt idx="544">
                  <c:v>46165.666666665347</c:v>
                </c:pt>
                <c:pt idx="545">
                  <c:v>46165.708333332012</c:v>
                </c:pt>
                <c:pt idx="546">
                  <c:v>46165.749999998676</c:v>
                </c:pt>
                <c:pt idx="547">
                  <c:v>46165.79166666534</c:v>
                </c:pt>
                <c:pt idx="548">
                  <c:v>46165.833333332004</c:v>
                </c:pt>
                <c:pt idx="549">
                  <c:v>46165.874999998668</c:v>
                </c:pt>
                <c:pt idx="550">
                  <c:v>46165.916666665333</c:v>
                </c:pt>
                <c:pt idx="551">
                  <c:v>46165.958333331997</c:v>
                </c:pt>
                <c:pt idx="552">
                  <c:v>46165.999999998661</c:v>
                </c:pt>
                <c:pt idx="553">
                  <c:v>46166.041666665325</c:v>
                </c:pt>
                <c:pt idx="554">
                  <c:v>46166.08333333199</c:v>
                </c:pt>
                <c:pt idx="555">
                  <c:v>46166.124999998654</c:v>
                </c:pt>
                <c:pt idx="556">
                  <c:v>46166.166666665318</c:v>
                </c:pt>
                <c:pt idx="557">
                  <c:v>46166.208333331982</c:v>
                </c:pt>
                <c:pt idx="558">
                  <c:v>46166.249999998647</c:v>
                </c:pt>
                <c:pt idx="559">
                  <c:v>46166.291666665311</c:v>
                </c:pt>
                <c:pt idx="560">
                  <c:v>46166.333333331975</c:v>
                </c:pt>
                <c:pt idx="561">
                  <c:v>46166.374999998639</c:v>
                </c:pt>
                <c:pt idx="562">
                  <c:v>46166.416666665304</c:v>
                </c:pt>
                <c:pt idx="563">
                  <c:v>46166.458333331968</c:v>
                </c:pt>
                <c:pt idx="564">
                  <c:v>46166.499999998632</c:v>
                </c:pt>
                <c:pt idx="565">
                  <c:v>46166.541666665296</c:v>
                </c:pt>
                <c:pt idx="566">
                  <c:v>46166.583333331961</c:v>
                </c:pt>
                <c:pt idx="567">
                  <c:v>46166.624999998625</c:v>
                </c:pt>
                <c:pt idx="568">
                  <c:v>46166.666666665289</c:v>
                </c:pt>
                <c:pt idx="569">
                  <c:v>46166.708333331953</c:v>
                </c:pt>
                <c:pt idx="570">
                  <c:v>46166.749999998618</c:v>
                </c:pt>
                <c:pt idx="571">
                  <c:v>46166.791666665282</c:v>
                </c:pt>
                <c:pt idx="572">
                  <c:v>46166.833333331946</c:v>
                </c:pt>
                <c:pt idx="573">
                  <c:v>46166.87499999861</c:v>
                </c:pt>
                <c:pt idx="574">
                  <c:v>46166.916666665275</c:v>
                </c:pt>
                <c:pt idx="575">
                  <c:v>46166.958333331939</c:v>
                </c:pt>
                <c:pt idx="576">
                  <c:v>46166.999999998603</c:v>
                </c:pt>
                <c:pt idx="577">
                  <c:v>46167.041666665267</c:v>
                </c:pt>
                <c:pt idx="578">
                  <c:v>46167.083333331931</c:v>
                </c:pt>
                <c:pt idx="579">
                  <c:v>46167.124999998596</c:v>
                </c:pt>
                <c:pt idx="580">
                  <c:v>46167.16666666526</c:v>
                </c:pt>
                <c:pt idx="581">
                  <c:v>46167.208333331924</c:v>
                </c:pt>
                <c:pt idx="582">
                  <c:v>46167.249999998588</c:v>
                </c:pt>
                <c:pt idx="583">
                  <c:v>46167.291666665253</c:v>
                </c:pt>
                <c:pt idx="584">
                  <c:v>46167.333333331917</c:v>
                </c:pt>
                <c:pt idx="585">
                  <c:v>46167.374999998581</c:v>
                </c:pt>
                <c:pt idx="586">
                  <c:v>46167.416666665245</c:v>
                </c:pt>
                <c:pt idx="587">
                  <c:v>46167.45833333191</c:v>
                </c:pt>
                <c:pt idx="588">
                  <c:v>46167.499999998574</c:v>
                </c:pt>
                <c:pt idx="589">
                  <c:v>46167.541666665238</c:v>
                </c:pt>
                <c:pt idx="590">
                  <c:v>46167.583333331902</c:v>
                </c:pt>
                <c:pt idx="591">
                  <c:v>46167.624999998567</c:v>
                </c:pt>
                <c:pt idx="592">
                  <c:v>46167.666666665231</c:v>
                </c:pt>
                <c:pt idx="593">
                  <c:v>46167.708333331895</c:v>
                </c:pt>
                <c:pt idx="594">
                  <c:v>46167.749999998559</c:v>
                </c:pt>
                <c:pt idx="595">
                  <c:v>46167.791666665224</c:v>
                </c:pt>
                <c:pt idx="596">
                  <c:v>46167.833333331888</c:v>
                </c:pt>
                <c:pt idx="597">
                  <c:v>46167.874999998552</c:v>
                </c:pt>
                <c:pt idx="598">
                  <c:v>46167.916666665216</c:v>
                </c:pt>
                <c:pt idx="599">
                  <c:v>46167.958333331881</c:v>
                </c:pt>
                <c:pt idx="600">
                  <c:v>46167.999999998545</c:v>
                </c:pt>
                <c:pt idx="601">
                  <c:v>46168.041666665209</c:v>
                </c:pt>
                <c:pt idx="602">
                  <c:v>46168.083333331873</c:v>
                </c:pt>
                <c:pt idx="603">
                  <c:v>46168.124999998538</c:v>
                </c:pt>
                <c:pt idx="604">
                  <c:v>46168.166666665202</c:v>
                </c:pt>
                <c:pt idx="605">
                  <c:v>46168.208333331866</c:v>
                </c:pt>
                <c:pt idx="606">
                  <c:v>46168.24999999853</c:v>
                </c:pt>
                <c:pt idx="607">
                  <c:v>46168.291666665194</c:v>
                </c:pt>
                <c:pt idx="608">
                  <c:v>46168.333333331859</c:v>
                </c:pt>
                <c:pt idx="609">
                  <c:v>46168.374999998523</c:v>
                </c:pt>
                <c:pt idx="610">
                  <c:v>46168.416666665187</c:v>
                </c:pt>
                <c:pt idx="611">
                  <c:v>46168.458333331851</c:v>
                </c:pt>
                <c:pt idx="612">
                  <c:v>46168.499999998516</c:v>
                </c:pt>
                <c:pt idx="613">
                  <c:v>46168.54166666518</c:v>
                </c:pt>
                <c:pt idx="614">
                  <c:v>46168.583333331844</c:v>
                </c:pt>
                <c:pt idx="615">
                  <c:v>46168.624999998508</c:v>
                </c:pt>
                <c:pt idx="616">
                  <c:v>46168.666666665173</c:v>
                </c:pt>
                <c:pt idx="617">
                  <c:v>46168.708333331837</c:v>
                </c:pt>
                <c:pt idx="618">
                  <c:v>46168.749999998501</c:v>
                </c:pt>
                <c:pt idx="619">
                  <c:v>46168.791666665165</c:v>
                </c:pt>
                <c:pt idx="620">
                  <c:v>46168.83333333183</c:v>
                </c:pt>
                <c:pt idx="621">
                  <c:v>46168.874999998494</c:v>
                </c:pt>
                <c:pt idx="622">
                  <c:v>46168.916666665158</c:v>
                </c:pt>
                <c:pt idx="623">
                  <c:v>46168.958333331822</c:v>
                </c:pt>
                <c:pt idx="624">
                  <c:v>46168.999999998487</c:v>
                </c:pt>
                <c:pt idx="625">
                  <c:v>46169.041666665151</c:v>
                </c:pt>
                <c:pt idx="626">
                  <c:v>46169.083333331815</c:v>
                </c:pt>
                <c:pt idx="627">
                  <c:v>46169.124999998479</c:v>
                </c:pt>
                <c:pt idx="628">
                  <c:v>46169.166666665144</c:v>
                </c:pt>
                <c:pt idx="629">
                  <c:v>46169.208333331808</c:v>
                </c:pt>
                <c:pt idx="630">
                  <c:v>46169.249999998472</c:v>
                </c:pt>
                <c:pt idx="631">
                  <c:v>46169.291666665136</c:v>
                </c:pt>
                <c:pt idx="632">
                  <c:v>46169.333333331801</c:v>
                </c:pt>
                <c:pt idx="633">
                  <c:v>46169.374999998465</c:v>
                </c:pt>
                <c:pt idx="634">
                  <c:v>46169.416666665129</c:v>
                </c:pt>
                <c:pt idx="635">
                  <c:v>46169.458333331793</c:v>
                </c:pt>
                <c:pt idx="636">
                  <c:v>46169.499999998457</c:v>
                </c:pt>
                <c:pt idx="637">
                  <c:v>46169.541666665122</c:v>
                </c:pt>
                <c:pt idx="638">
                  <c:v>46169.583333331786</c:v>
                </c:pt>
                <c:pt idx="639">
                  <c:v>46169.62499999845</c:v>
                </c:pt>
                <c:pt idx="640">
                  <c:v>46169.666666665114</c:v>
                </c:pt>
                <c:pt idx="641">
                  <c:v>46169.708333331779</c:v>
                </c:pt>
                <c:pt idx="642">
                  <c:v>46169.749999998443</c:v>
                </c:pt>
                <c:pt idx="643">
                  <c:v>46169.791666665107</c:v>
                </c:pt>
                <c:pt idx="644">
                  <c:v>46169.833333331771</c:v>
                </c:pt>
                <c:pt idx="645">
                  <c:v>46169.874999998436</c:v>
                </c:pt>
                <c:pt idx="646">
                  <c:v>46169.9166666651</c:v>
                </c:pt>
                <c:pt idx="647">
                  <c:v>46169.958333331764</c:v>
                </c:pt>
                <c:pt idx="648">
                  <c:v>46169.999999998428</c:v>
                </c:pt>
                <c:pt idx="649">
                  <c:v>46170.041666665093</c:v>
                </c:pt>
                <c:pt idx="650">
                  <c:v>46170.083333331757</c:v>
                </c:pt>
                <c:pt idx="651">
                  <c:v>46170.124999998421</c:v>
                </c:pt>
                <c:pt idx="652">
                  <c:v>46170.166666665085</c:v>
                </c:pt>
                <c:pt idx="653">
                  <c:v>46170.20833333175</c:v>
                </c:pt>
                <c:pt idx="654">
                  <c:v>46170.249999998414</c:v>
                </c:pt>
                <c:pt idx="655">
                  <c:v>46170.291666665078</c:v>
                </c:pt>
                <c:pt idx="656">
                  <c:v>46170.333333331742</c:v>
                </c:pt>
                <c:pt idx="657">
                  <c:v>46170.374999998407</c:v>
                </c:pt>
                <c:pt idx="658">
                  <c:v>46170.416666665071</c:v>
                </c:pt>
                <c:pt idx="659">
                  <c:v>46170.458333331735</c:v>
                </c:pt>
                <c:pt idx="660">
                  <c:v>46170.499999998399</c:v>
                </c:pt>
                <c:pt idx="661">
                  <c:v>46170.541666665064</c:v>
                </c:pt>
                <c:pt idx="662">
                  <c:v>46170.583333331728</c:v>
                </c:pt>
                <c:pt idx="663">
                  <c:v>46170.624999998392</c:v>
                </c:pt>
                <c:pt idx="664">
                  <c:v>46170.666666665056</c:v>
                </c:pt>
                <c:pt idx="665">
                  <c:v>46170.70833333172</c:v>
                </c:pt>
                <c:pt idx="666">
                  <c:v>46170.749999998385</c:v>
                </c:pt>
                <c:pt idx="667">
                  <c:v>46170.791666665049</c:v>
                </c:pt>
                <c:pt idx="668">
                  <c:v>46170.833333331713</c:v>
                </c:pt>
                <c:pt idx="669">
                  <c:v>46170.874999998377</c:v>
                </c:pt>
                <c:pt idx="670">
                  <c:v>46170.916666665042</c:v>
                </c:pt>
                <c:pt idx="671">
                  <c:v>46170.958333331706</c:v>
                </c:pt>
                <c:pt idx="672">
                  <c:v>46170.99999999837</c:v>
                </c:pt>
                <c:pt idx="673">
                  <c:v>46171.041666665034</c:v>
                </c:pt>
                <c:pt idx="674">
                  <c:v>46171.083333331699</c:v>
                </c:pt>
                <c:pt idx="675">
                  <c:v>46171.124999998363</c:v>
                </c:pt>
                <c:pt idx="676">
                  <c:v>46171.166666665027</c:v>
                </c:pt>
                <c:pt idx="677">
                  <c:v>46171.208333331691</c:v>
                </c:pt>
                <c:pt idx="678">
                  <c:v>46171.249999998356</c:v>
                </c:pt>
                <c:pt idx="679">
                  <c:v>46171.29166666502</c:v>
                </c:pt>
                <c:pt idx="680">
                  <c:v>46171.333333331684</c:v>
                </c:pt>
                <c:pt idx="681">
                  <c:v>46171.374999998348</c:v>
                </c:pt>
                <c:pt idx="682">
                  <c:v>46171.416666665013</c:v>
                </c:pt>
                <c:pt idx="683">
                  <c:v>46171.458333331677</c:v>
                </c:pt>
                <c:pt idx="684">
                  <c:v>46171.499999998341</c:v>
                </c:pt>
                <c:pt idx="685">
                  <c:v>46171.541666665005</c:v>
                </c:pt>
                <c:pt idx="686">
                  <c:v>46171.58333333167</c:v>
                </c:pt>
                <c:pt idx="687">
                  <c:v>46171.624999998334</c:v>
                </c:pt>
                <c:pt idx="688">
                  <c:v>46171.666666664998</c:v>
                </c:pt>
                <c:pt idx="689">
                  <c:v>46171.708333331662</c:v>
                </c:pt>
                <c:pt idx="690">
                  <c:v>46171.749999998327</c:v>
                </c:pt>
                <c:pt idx="691">
                  <c:v>46171.791666664991</c:v>
                </c:pt>
                <c:pt idx="692">
                  <c:v>46171.833333331655</c:v>
                </c:pt>
                <c:pt idx="693">
                  <c:v>46171.874999998319</c:v>
                </c:pt>
                <c:pt idx="694">
                  <c:v>46171.916666664983</c:v>
                </c:pt>
                <c:pt idx="695">
                  <c:v>46171.958333331648</c:v>
                </c:pt>
                <c:pt idx="696">
                  <c:v>46171.999999998312</c:v>
                </c:pt>
                <c:pt idx="697">
                  <c:v>46172.041666664976</c:v>
                </c:pt>
                <c:pt idx="698">
                  <c:v>46172.08333333164</c:v>
                </c:pt>
                <c:pt idx="699">
                  <c:v>46172.124999998305</c:v>
                </c:pt>
                <c:pt idx="700">
                  <c:v>46172.166666664969</c:v>
                </c:pt>
                <c:pt idx="701">
                  <c:v>46172.208333331633</c:v>
                </c:pt>
                <c:pt idx="702">
                  <c:v>46172.249999998297</c:v>
                </c:pt>
                <c:pt idx="703">
                  <c:v>46172.291666664962</c:v>
                </c:pt>
                <c:pt idx="704">
                  <c:v>46172.333333331626</c:v>
                </c:pt>
                <c:pt idx="705">
                  <c:v>46172.37499999829</c:v>
                </c:pt>
                <c:pt idx="706">
                  <c:v>46172.416666664954</c:v>
                </c:pt>
                <c:pt idx="707">
                  <c:v>46172.458333331619</c:v>
                </c:pt>
                <c:pt idx="708">
                  <c:v>46172.499999998283</c:v>
                </c:pt>
                <c:pt idx="709">
                  <c:v>46172.541666664947</c:v>
                </c:pt>
                <c:pt idx="710">
                  <c:v>46172.583333331611</c:v>
                </c:pt>
                <c:pt idx="711">
                  <c:v>46172.624999998276</c:v>
                </c:pt>
                <c:pt idx="712">
                  <c:v>46172.66666666494</c:v>
                </c:pt>
                <c:pt idx="713">
                  <c:v>46172.708333331604</c:v>
                </c:pt>
                <c:pt idx="714">
                  <c:v>46172.749999998268</c:v>
                </c:pt>
                <c:pt idx="715">
                  <c:v>46172.791666664933</c:v>
                </c:pt>
                <c:pt idx="716">
                  <c:v>46172.833333331597</c:v>
                </c:pt>
                <c:pt idx="717">
                  <c:v>46172.874999998261</c:v>
                </c:pt>
                <c:pt idx="718">
                  <c:v>46172.916666664925</c:v>
                </c:pt>
                <c:pt idx="719">
                  <c:v>46172.95833333159</c:v>
                </c:pt>
                <c:pt idx="720">
                  <c:v>46172.999999998254</c:v>
                </c:pt>
                <c:pt idx="721">
                  <c:v>46173.041666664918</c:v>
                </c:pt>
                <c:pt idx="722">
                  <c:v>46173.083333331582</c:v>
                </c:pt>
                <c:pt idx="723">
                  <c:v>46173.124999998246</c:v>
                </c:pt>
                <c:pt idx="724">
                  <c:v>46173.166666664911</c:v>
                </c:pt>
                <c:pt idx="725">
                  <c:v>46173.208333331575</c:v>
                </c:pt>
                <c:pt idx="726">
                  <c:v>46173.249999998239</c:v>
                </c:pt>
                <c:pt idx="727">
                  <c:v>46173.291666664903</c:v>
                </c:pt>
                <c:pt idx="728">
                  <c:v>46173.333333331568</c:v>
                </c:pt>
                <c:pt idx="729">
                  <c:v>46173.374999998232</c:v>
                </c:pt>
                <c:pt idx="730">
                  <c:v>46173.416666664896</c:v>
                </c:pt>
                <c:pt idx="731">
                  <c:v>46173.45833333156</c:v>
                </c:pt>
                <c:pt idx="732">
                  <c:v>46173.499999998225</c:v>
                </c:pt>
                <c:pt idx="733">
                  <c:v>46173.541666664889</c:v>
                </c:pt>
                <c:pt idx="734">
                  <c:v>46173.583333331553</c:v>
                </c:pt>
                <c:pt idx="735">
                  <c:v>46173.624999998217</c:v>
                </c:pt>
                <c:pt idx="736">
                  <c:v>46173.666666664882</c:v>
                </c:pt>
                <c:pt idx="737">
                  <c:v>46173.708333331546</c:v>
                </c:pt>
                <c:pt idx="738">
                  <c:v>46173.74999999821</c:v>
                </c:pt>
                <c:pt idx="739">
                  <c:v>46173.791666664874</c:v>
                </c:pt>
                <c:pt idx="740">
                  <c:v>46173.833333331539</c:v>
                </c:pt>
                <c:pt idx="741">
                  <c:v>46173.874999998203</c:v>
                </c:pt>
                <c:pt idx="742">
                  <c:v>46173.916666664867</c:v>
                </c:pt>
                <c:pt idx="743">
                  <c:v>46173.958333331531</c:v>
                </c:pt>
              </c:numCache>
            </c:numRef>
          </c:xVal>
          <c:yVal>
            <c:numRef>
              <c:f>'SP-AQMP2'!$I$4:$I$747</c:f>
              <c:numCache>
                <c:formatCode>0.0</c:formatCode>
                <c:ptCount val="744"/>
                <c:pt idx="0">
                  <c:v>47</c:v>
                </c:pt>
                <c:pt idx="1">
                  <c:v>9.701491935483876</c:v>
                </c:pt>
                <c:pt idx="2">
                  <c:v>9.701491935483876</c:v>
                </c:pt>
                <c:pt idx="3">
                  <c:v>9.701491935483876</c:v>
                </c:pt>
                <c:pt idx="4">
                  <c:v>9.701491935483876</c:v>
                </c:pt>
                <c:pt idx="5">
                  <c:v>9.701491935483876</c:v>
                </c:pt>
                <c:pt idx="6">
                  <c:v>9.701491935483876</c:v>
                </c:pt>
                <c:pt idx="7">
                  <c:v>9.701491935483876</c:v>
                </c:pt>
                <c:pt idx="8">
                  <c:v>9.701491935483876</c:v>
                </c:pt>
                <c:pt idx="9">
                  <c:v>9.701491935483876</c:v>
                </c:pt>
                <c:pt idx="10">
                  <c:v>9.701491935483876</c:v>
                </c:pt>
                <c:pt idx="11">
                  <c:v>9.701491935483876</c:v>
                </c:pt>
                <c:pt idx="12">
                  <c:v>9.701491935483876</c:v>
                </c:pt>
                <c:pt idx="13">
                  <c:v>9.701491935483876</c:v>
                </c:pt>
                <c:pt idx="14">
                  <c:v>9.701491935483876</c:v>
                </c:pt>
                <c:pt idx="15">
                  <c:v>9.701491935483876</c:v>
                </c:pt>
                <c:pt idx="16">
                  <c:v>9.701491935483876</c:v>
                </c:pt>
                <c:pt idx="17">
                  <c:v>9.701491935483876</c:v>
                </c:pt>
                <c:pt idx="18">
                  <c:v>9.701491935483876</c:v>
                </c:pt>
                <c:pt idx="19">
                  <c:v>9.701491935483876</c:v>
                </c:pt>
                <c:pt idx="20">
                  <c:v>9.701491935483876</c:v>
                </c:pt>
                <c:pt idx="21">
                  <c:v>9.701491935483876</c:v>
                </c:pt>
                <c:pt idx="22">
                  <c:v>9.701491935483876</c:v>
                </c:pt>
                <c:pt idx="23">
                  <c:v>9.701491935483876</c:v>
                </c:pt>
                <c:pt idx="24">
                  <c:v>9.701491935483876</c:v>
                </c:pt>
                <c:pt idx="25">
                  <c:v>9.701491935483876</c:v>
                </c:pt>
                <c:pt idx="26">
                  <c:v>9.701491935483876</c:v>
                </c:pt>
                <c:pt idx="27">
                  <c:v>9.701491935483876</c:v>
                </c:pt>
                <c:pt idx="28">
                  <c:v>9.701491935483876</c:v>
                </c:pt>
                <c:pt idx="29">
                  <c:v>9.701491935483876</c:v>
                </c:pt>
                <c:pt idx="30">
                  <c:v>9.701491935483876</c:v>
                </c:pt>
                <c:pt idx="31">
                  <c:v>9.701491935483876</c:v>
                </c:pt>
                <c:pt idx="32">
                  <c:v>9.701491935483876</c:v>
                </c:pt>
                <c:pt idx="33">
                  <c:v>9.701491935483876</c:v>
                </c:pt>
                <c:pt idx="34">
                  <c:v>9.701491935483876</c:v>
                </c:pt>
                <c:pt idx="35">
                  <c:v>9.701491935483876</c:v>
                </c:pt>
                <c:pt idx="36">
                  <c:v>9.701491935483876</c:v>
                </c:pt>
                <c:pt idx="37">
                  <c:v>9.701491935483876</c:v>
                </c:pt>
                <c:pt idx="38">
                  <c:v>9.701491935483876</c:v>
                </c:pt>
                <c:pt idx="39">
                  <c:v>9.701491935483876</c:v>
                </c:pt>
                <c:pt idx="40">
                  <c:v>9.701491935483876</c:v>
                </c:pt>
                <c:pt idx="41">
                  <c:v>9.701491935483876</c:v>
                </c:pt>
                <c:pt idx="42">
                  <c:v>9.701491935483876</c:v>
                </c:pt>
                <c:pt idx="43">
                  <c:v>9.701491935483876</c:v>
                </c:pt>
                <c:pt idx="44">
                  <c:v>9.701491935483876</c:v>
                </c:pt>
                <c:pt idx="45">
                  <c:v>9.701491935483876</c:v>
                </c:pt>
                <c:pt idx="46">
                  <c:v>9.701491935483876</c:v>
                </c:pt>
                <c:pt idx="47">
                  <c:v>9.701491935483876</c:v>
                </c:pt>
                <c:pt idx="48">
                  <c:v>9.701491935483876</c:v>
                </c:pt>
                <c:pt idx="49">
                  <c:v>9.701491935483876</c:v>
                </c:pt>
                <c:pt idx="50">
                  <c:v>9.701491935483876</c:v>
                </c:pt>
                <c:pt idx="51">
                  <c:v>9.701491935483876</c:v>
                </c:pt>
                <c:pt idx="52">
                  <c:v>9.701491935483876</c:v>
                </c:pt>
                <c:pt idx="53">
                  <c:v>9.701491935483876</c:v>
                </c:pt>
                <c:pt idx="54">
                  <c:v>9.701491935483876</c:v>
                </c:pt>
                <c:pt idx="55">
                  <c:v>9.701491935483876</c:v>
                </c:pt>
                <c:pt idx="56">
                  <c:v>9.701491935483876</c:v>
                </c:pt>
                <c:pt idx="57">
                  <c:v>9.701491935483876</c:v>
                </c:pt>
                <c:pt idx="58">
                  <c:v>9.701491935483876</c:v>
                </c:pt>
                <c:pt idx="59">
                  <c:v>9.701491935483876</c:v>
                </c:pt>
                <c:pt idx="60">
                  <c:v>9.701491935483876</c:v>
                </c:pt>
                <c:pt idx="61">
                  <c:v>9.701491935483876</c:v>
                </c:pt>
                <c:pt idx="62">
                  <c:v>9.701491935483876</c:v>
                </c:pt>
                <c:pt idx="63">
                  <c:v>9.701491935483876</c:v>
                </c:pt>
                <c:pt idx="64">
                  <c:v>9.701491935483876</c:v>
                </c:pt>
                <c:pt idx="65">
                  <c:v>9.701491935483876</c:v>
                </c:pt>
                <c:pt idx="66">
                  <c:v>9.701491935483876</c:v>
                </c:pt>
                <c:pt idx="67">
                  <c:v>9.701491935483876</c:v>
                </c:pt>
                <c:pt idx="68">
                  <c:v>9.701491935483876</c:v>
                </c:pt>
                <c:pt idx="69">
                  <c:v>9.701491935483876</c:v>
                </c:pt>
                <c:pt idx="70">
                  <c:v>9.701491935483876</c:v>
                </c:pt>
                <c:pt idx="71">
                  <c:v>9.701491935483876</c:v>
                </c:pt>
                <c:pt idx="72">
                  <c:v>9.701491935483876</c:v>
                </c:pt>
                <c:pt idx="73">
                  <c:v>9.701491935483876</c:v>
                </c:pt>
                <c:pt idx="74">
                  <c:v>9.701491935483876</c:v>
                </c:pt>
                <c:pt idx="75">
                  <c:v>9.701491935483876</c:v>
                </c:pt>
                <c:pt idx="76">
                  <c:v>9.701491935483876</c:v>
                </c:pt>
                <c:pt idx="77">
                  <c:v>9.701491935483876</c:v>
                </c:pt>
                <c:pt idx="78">
                  <c:v>9.701491935483876</c:v>
                </c:pt>
                <c:pt idx="79">
                  <c:v>9.701491935483876</c:v>
                </c:pt>
                <c:pt idx="80">
                  <c:v>9.701491935483876</c:v>
                </c:pt>
                <c:pt idx="81">
                  <c:v>9.701491935483876</c:v>
                </c:pt>
                <c:pt idx="82">
                  <c:v>9.701491935483876</c:v>
                </c:pt>
                <c:pt idx="83">
                  <c:v>9.701491935483876</c:v>
                </c:pt>
                <c:pt idx="84">
                  <c:v>9.701491935483876</c:v>
                </c:pt>
                <c:pt idx="85">
                  <c:v>9.701491935483876</c:v>
                </c:pt>
                <c:pt idx="86">
                  <c:v>9.701491935483876</c:v>
                </c:pt>
                <c:pt idx="87">
                  <c:v>9.701491935483876</c:v>
                </c:pt>
                <c:pt idx="88">
                  <c:v>9.701491935483876</c:v>
                </c:pt>
                <c:pt idx="89">
                  <c:v>9.701491935483876</c:v>
                </c:pt>
                <c:pt idx="90">
                  <c:v>9.701491935483876</c:v>
                </c:pt>
                <c:pt idx="91">
                  <c:v>9.701491935483876</c:v>
                </c:pt>
                <c:pt idx="92">
                  <c:v>9.701491935483876</c:v>
                </c:pt>
                <c:pt idx="93">
                  <c:v>9.701491935483876</c:v>
                </c:pt>
                <c:pt idx="94">
                  <c:v>9.701491935483876</c:v>
                </c:pt>
                <c:pt idx="95">
                  <c:v>9.701491935483876</c:v>
                </c:pt>
                <c:pt idx="96">
                  <c:v>9.701491935483876</c:v>
                </c:pt>
                <c:pt idx="97">
                  <c:v>9.701491935483876</c:v>
                </c:pt>
                <c:pt idx="98">
                  <c:v>9.701491935483876</c:v>
                </c:pt>
                <c:pt idx="99">
                  <c:v>9.701491935483876</c:v>
                </c:pt>
                <c:pt idx="100">
                  <c:v>9.701491935483876</c:v>
                </c:pt>
                <c:pt idx="101">
                  <c:v>9.701491935483876</c:v>
                </c:pt>
                <c:pt idx="102">
                  <c:v>9.701491935483876</c:v>
                </c:pt>
                <c:pt idx="103">
                  <c:v>9.701491935483876</c:v>
                </c:pt>
                <c:pt idx="104">
                  <c:v>9.701491935483876</c:v>
                </c:pt>
                <c:pt idx="105">
                  <c:v>9.701491935483876</c:v>
                </c:pt>
                <c:pt idx="106">
                  <c:v>9.701491935483876</c:v>
                </c:pt>
                <c:pt idx="107">
                  <c:v>9.701491935483876</c:v>
                </c:pt>
                <c:pt idx="108">
                  <c:v>9.701491935483876</c:v>
                </c:pt>
                <c:pt idx="109">
                  <c:v>9.701491935483876</c:v>
                </c:pt>
                <c:pt idx="110">
                  <c:v>9.701491935483876</c:v>
                </c:pt>
                <c:pt idx="111">
                  <c:v>9.701491935483876</c:v>
                </c:pt>
                <c:pt idx="112">
                  <c:v>9.701491935483876</c:v>
                </c:pt>
                <c:pt idx="113">
                  <c:v>9.701491935483876</c:v>
                </c:pt>
                <c:pt idx="114">
                  <c:v>9.701491935483876</c:v>
                </c:pt>
                <c:pt idx="115">
                  <c:v>9.701491935483876</c:v>
                </c:pt>
                <c:pt idx="116">
                  <c:v>9.701491935483876</c:v>
                </c:pt>
                <c:pt idx="117">
                  <c:v>9.701491935483876</c:v>
                </c:pt>
                <c:pt idx="118">
                  <c:v>9.701491935483876</c:v>
                </c:pt>
                <c:pt idx="119">
                  <c:v>9.701491935483876</c:v>
                </c:pt>
                <c:pt idx="120">
                  <c:v>9.701491935483876</c:v>
                </c:pt>
                <c:pt idx="121">
                  <c:v>9.701491935483876</c:v>
                </c:pt>
                <c:pt idx="122">
                  <c:v>9.701491935483876</c:v>
                </c:pt>
                <c:pt idx="123">
                  <c:v>9.701491935483876</c:v>
                </c:pt>
                <c:pt idx="124">
                  <c:v>9.701491935483876</c:v>
                </c:pt>
                <c:pt idx="125">
                  <c:v>9.701491935483876</c:v>
                </c:pt>
                <c:pt idx="126">
                  <c:v>9.701491935483876</c:v>
                </c:pt>
                <c:pt idx="127">
                  <c:v>9.701491935483876</c:v>
                </c:pt>
                <c:pt idx="128">
                  <c:v>9.701491935483876</c:v>
                </c:pt>
                <c:pt idx="129">
                  <c:v>9.701491935483876</c:v>
                </c:pt>
                <c:pt idx="130">
                  <c:v>9.701491935483876</c:v>
                </c:pt>
                <c:pt idx="131">
                  <c:v>9.701491935483876</c:v>
                </c:pt>
                <c:pt idx="132">
                  <c:v>9.701491935483876</c:v>
                </c:pt>
                <c:pt idx="133">
                  <c:v>9.701491935483876</c:v>
                </c:pt>
                <c:pt idx="134">
                  <c:v>9.701491935483876</c:v>
                </c:pt>
                <c:pt idx="135">
                  <c:v>9.701491935483876</c:v>
                </c:pt>
                <c:pt idx="136">
                  <c:v>9.701491935483876</c:v>
                </c:pt>
                <c:pt idx="137">
                  <c:v>9.701491935483876</c:v>
                </c:pt>
                <c:pt idx="138">
                  <c:v>9.701491935483876</c:v>
                </c:pt>
                <c:pt idx="139">
                  <c:v>9.701491935483876</c:v>
                </c:pt>
                <c:pt idx="140">
                  <c:v>9.701491935483876</c:v>
                </c:pt>
                <c:pt idx="141">
                  <c:v>9.701491935483876</c:v>
                </c:pt>
                <c:pt idx="142">
                  <c:v>9.701491935483876</c:v>
                </c:pt>
                <c:pt idx="143">
                  <c:v>9.701491935483876</c:v>
                </c:pt>
                <c:pt idx="144">
                  <c:v>9.701491935483876</c:v>
                </c:pt>
                <c:pt idx="145">
                  <c:v>9.701491935483876</c:v>
                </c:pt>
                <c:pt idx="146">
                  <c:v>9.701491935483876</c:v>
                </c:pt>
                <c:pt idx="147">
                  <c:v>9.701491935483876</c:v>
                </c:pt>
                <c:pt idx="148">
                  <c:v>9.701491935483876</c:v>
                </c:pt>
                <c:pt idx="149">
                  <c:v>9.701491935483876</c:v>
                </c:pt>
                <c:pt idx="150">
                  <c:v>9.701491935483876</c:v>
                </c:pt>
                <c:pt idx="151">
                  <c:v>9.701491935483876</c:v>
                </c:pt>
                <c:pt idx="152">
                  <c:v>9.701491935483876</c:v>
                </c:pt>
                <c:pt idx="153">
                  <c:v>9.701491935483876</c:v>
                </c:pt>
                <c:pt idx="154">
                  <c:v>9.701491935483876</c:v>
                </c:pt>
                <c:pt idx="155">
                  <c:v>9.701491935483876</c:v>
                </c:pt>
                <c:pt idx="156">
                  <c:v>9.701491935483876</c:v>
                </c:pt>
                <c:pt idx="157">
                  <c:v>9.701491935483876</c:v>
                </c:pt>
                <c:pt idx="158">
                  <c:v>9.701491935483876</c:v>
                </c:pt>
                <c:pt idx="159">
                  <c:v>9.701491935483876</c:v>
                </c:pt>
                <c:pt idx="160">
                  <c:v>9.701491935483876</c:v>
                </c:pt>
                <c:pt idx="161">
                  <c:v>9.701491935483876</c:v>
                </c:pt>
                <c:pt idx="162">
                  <c:v>9.701491935483876</c:v>
                </c:pt>
                <c:pt idx="163">
                  <c:v>9.701491935483876</c:v>
                </c:pt>
                <c:pt idx="164">
                  <c:v>9.701491935483876</c:v>
                </c:pt>
                <c:pt idx="165">
                  <c:v>9.701491935483876</c:v>
                </c:pt>
                <c:pt idx="166">
                  <c:v>9.701491935483876</c:v>
                </c:pt>
                <c:pt idx="167">
                  <c:v>9.701491935483876</c:v>
                </c:pt>
                <c:pt idx="168">
                  <c:v>9.701491935483876</c:v>
                </c:pt>
                <c:pt idx="169">
                  <c:v>9.701491935483876</c:v>
                </c:pt>
                <c:pt idx="170">
                  <c:v>9.701491935483876</c:v>
                </c:pt>
                <c:pt idx="171">
                  <c:v>9.701491935483876</c:v>
                </c:pt>
                <c:pt idx="172">
                  <c:v>9.701491935483876</c:v>
                </c:pt>
                <c:pt idx="173">
                  <c:v>9.701491935483876</c:v>
                </c:pt>
                <c:pt idx="174">
                  <c:v>9.701491935483876</c:v>
                </c:pt>
                <c:pt idx="175">
                  <c:v>9.701491935483876</c:v>
                </c:pt>
                <c:pt idx="176">
                  <c:v>9.701491935483876</c:v>
                </c:pt>
                <c:pt idx="177">
                  <c:v>9.701491935483876</c:v>
                </c:pt>
                <c:pt idx="178">
                  <c:v>9.701491935483876</c:v>
                </c:pt>
                <c:pt idx="179">
                  <c:v>9.701491935483876</c:v>
                </c:pt>
                <c:pt idx="180">
                  <c:v>9.701491935483876</c:v>
                </c:pt>
                <c:pt idx="181">
                  <c:v>9.701491935483876</c:v>
                </c:pt>
                <c:pt idx="182">
                  <c:v>9.701491935483876</c:v>
                </c:pt>
                <c:pt idx="183">
                  <c:v>9.701491935483876</c:v>
                </c:pt>
                <c:pt idx="184">
                  <c:v>9.701491935483876</c:v>
                </c:pt>
                <c:pt idx="185">
                  <c:v>9.701491935483876</c:v>
                </c:pt>
                <c:pt idx="186">
                  <c:v>9.701491935483876</c:v>
                </c:pt>
                <c:pt idx="187">
                  <c:v>9.701491935483876</c:v>
                </c:pt>
                <c:pt idx="188">
                  <c:v>9.701491935483876</c:v>
                </c:pt>
                <c:pt idx="189">
                  <c:v>9.701491935483876</c:v>
                </c:pt>
                <c:pt idx="190">
                  <c:v>9.701491935483876</c:v>
                </c:pt>
                <c:pt idx="191">
                  <c:v>9.701491935483876</c:v>
                </c:pt>
                <c:pt idx="192">
                  <c:v>9.701491935483876</c:v>
                </c:pt>
                <c:pt idx="193">
                  <c:v>9.701491935483876</c:v>
                </c:pt>
                <c:pt idx="194">
                  <c:v>9.701491935483876</c:v>
                </c:pt>
                <c:pt idx="195">
                  <c:v>9.701491935483876</c:v>
                </c:pt>
                <c:pt idx="196">
                  <c:v>9.701491935483876</c:v>
                </c:pt>
                <c:pt idx="197">
                  <c:v>9.701491935483876</c:v>
                </c:pt>
                <c:pt idx="198">
                  <c:v>9.701491935483876</c:v>
                </c:pt>
                <c:pt idx="199">
                  <c:v>9.701491935483876</c:v>
                </c:pt>
                <c:pt idx="200">
                  <c:v>9.701491935483876</c:v>
                </c:pt>
                <c:pt idx="201">
                  <c:v>9.701491935483876</c:v>
                </c:pt>
                <c:pt idx="202">
                  <c:v>9.701491935483876</c:v>
                </c:pt>
                <c:pt idx="203">
                  <c:v>9.701491935483876</c:v>
                </c:pt>
                <c:pt idx="204">
                  <c:v>9.701491935483876</c:v>
                </c:pt>
                <c:pt idx="205">
                  <c:v>9.701491935483876</c:v>
                </c:pt>
                <c:pt idx="206">
                  <c:v>9.701491935483876</c:v>
                </c:pt>
                <c:pt idx="207">
                  <c:v>9.701491935483876</c:v>
                </c:pt>
                <c:pt idx="208">
                  <c:v>9.701491935483876</c:v>
                </c:pt>
                <c:pt idx="209">
                  <c:v>9.701491935483876</c:v>
                </c:pt>
                <c:pt idx="210">
                  <c:v>9.701491935483876</c:v>
                </c:pt>
                <c:pt idx="211">
                  <c:v>9.701491935483876</c:v>
                </c:pt>
                <c:pt idx="212">
                  <c:v>9.701491935483876</c:v>
                </c:pt>
                <c:pt idx="213">
                  <c:v>9.701491935483876</c:v>
                </c:pt>
                <c:pt idx="214">
                  <c:v>9.701491935483876</c:v>
                </c:pt>
                <c:pt idx="215">
                  <c:v>9.701491935483876</c:v>
                </c:pt>
                <c:pt idx="216">
                  <c:v>9.701491935483876</c:v>
                </c:pt>
                <c:pt idx="217">
                  <c:v>9.701491935483876</c:v>
                </c:pt>
                <c:pt idx="218">
                  <c:v>9.701491935483876</c:v>
                </c:pt>
                <c:pt idx="219">
                  <c:v>9.701491935483876</c:v>
                </c:pt>
                <c:pt idx="220">
                  <c:v>9.701491935483876</c:v>
                </c:pt>
                <c:pt idx="221">
                  <c:v>9.701491935483876</c:v>
                </c:pt>
                <c:pt idx="222">
                  <c:v>9.701491935483876</c:v>
                </c:pt>
                <c:pt idx="223">
                  <c:v>9.701491935483876</c:v>
                </c:pt>
                <c:pt idx="224">
                  <c:v>9.701491935483876</c:v>
                </c:pt>
                <c:pt idx="225">
                  <c:v>9.701491935483876</c:v>
                </c:pt>
                <c:pt idx="226">
                  <c:v>9.701491935483876</c:v>
                </c:pt>
                <c:pt idx="227">
                  <c:v>9.701491935483876</c:v>
                </c:pt>
                <c:pt idx="228">
                  <c:v>9.701491935483876</c:v>
                </c:pt>
                <c:pt idx="229">
                  <c:v>9.701491935483876</c:v>
                </c:pt>
                <c:pt idx="230">
                  <c:v>9.701491935483876</c:v>
                </c:pt>
                <c:pt idx="231">
                  <c:v>9.701491935483876</c:v>
                </c:pt>
                <c:pt idx="232">
                  <c:v>9.701491935483876</c:v>
                </c:pt>
                <c:pt idx="233">
                  <c:v>9.701491935483876</c:v>
                </c:pt>
                <c:pt idx="234">
                  <c:v>9.701491935483876</c:v>
                </c:pt>
                <c:pt idx="235">
                  <c:v>9.701491935483876</c:v>
                </c:pt>
                <c:pt idx="236">
                  <c:v>9.701491935483876</c:v>
                </c:pt>
                <c:pt idx="237">
                  <c:v>9.701491935483876</c:v>
                </c:pt>
                <c:pt idx="238">
                  <c:v>9.701491935483876</c:v>
                </c:pt>
                <c:pt idx="239">
                  <c:v>9.701491935483876</c:v>
                </c:pt>
                <c:pt idx="240">
                  <c:v>9.701491935483876</c:v>
                </c:pt>
                <c:pt idx="241">
                  <c:v>9.701491935483876</c:v>
                </c:pt>
                <c:pt idx="242">
                  <c:v>9.701491935483876</c:v>
                </c:pt>
                <c:pt idx="243">
                  <c:v>9.701491935483876</c:v>
                </c:pt>
                <c:pt idx="244">
                  <c:v>9.701491935483876</c:v>
                </c:pt>
                <c:pt idx="245">
                  <c:v>9.701491935483876</c:v>
                </c:pt>
                <c:pt idx="246">
                  <c:v>9.701491935483876</c:v>
                </c:pt>
                <c:pt idx="247">
                  <c:v>9.701491935483876</c:v>
                </c:pt>
                <c:pt idx="248">
                  <c:v>9.701491935483876</c:v>
                </c:pt>
                <c:pt idx="249">
                  <c:v>9.701491935483876</c:v>
                </c:pt>
                <c:pt idx="250">
                  <c:v>9.701491935483876</c:v>
                </c:pt>
                <c:pt idx="251">
                  <c:v>9.701491935483876</c:v>
                </c:pt>
                <c:pt idx="252">
                  <c:v>9.701491935483876</c:v>
                </c:pt>
                <c:pt idx="253">
                  <c:v>9.701491935483876</c:v>
                </c:pt>
                <c:pt idx="254">
                  <c:v>9.701491935483876</c:v>
                </c:pt>
                <c:pt idx="255">
                  <c:v>9.701491935483876</c:v>
                </c:pt>
                <c:pt idx="256">
                  <c:v>9.701491935483876</c:v>
                </c:pt>
                <c:pt idx="257">
                  <c:v>9.701491935483876</c:v>
                </c:pt>
                <c:pt idx="258">
                  <c:v>9.701491935483876</c:v>
                </c:pt>
                <c:pt idx="259">
                  <c:v>9.701491935483876</c:v>
                </c:pt>
                <c:pt idx="260">
                  <c:v>9.701491935483876</c:v>
                </c:pt>
                <c:pt idx="261">
                  <c:v>9.701491935483876</c:v>
                </c:pt>
                <c:pt idx="262">
                  <c:v>9.701491935483876</c:v>
                </c:pt>
                <c:pt idx="263">
                  <c:v>9.701491935483876</c:v>
                </c:pt>
                <c:pt idx="264">
                  <c:v>9.701491935483876</c:v>
                </c:pt>
                <c:pt idx="265">
                  <c:v>9.701491935483876</c:v>
                </c:pt>
                <c:pt idx="266">
                  <c:v>9.701491935483876</c:v>
                </c:pt>
                <c:pt idx="267">
                  <c:v>9.701491935483876</c:v>
                </c:pt>
                <c:pt idx="268">
                  <c:v>9.701491935483876</c:v>
                </c:pt>
                <c:pt idx="269">
                  <c:v>9.701491935483876</c:v>
                </c:pt>
                <c:pt idx="270">
                  <c:v>9.701491935483876</c:v>
                </c:pt>
                <c:pt idx="271">
                  <c:v>9.701491935483876</c:v>
                </c:pt>
                <c:pt idx="272">
                  <c:v>9.701491935483876</c:v>
                </c:pt>
                <c:pt idx="273">
                  <c:v>9.701491935483876</c:v>
                </c:pt>
                <c:pt idx="274">
                  <c:v>9.701491935483876</c:v>
                </c:pt>
                <c:pt idx="275">
                  <c:v>9.701491935483876</c:v>
                </c:pt>
                <c:pt idx="276">
                  <c:v>9.701491935483876</c:v>
                </c:pt>
                <c:pt idx="277">
                  <c:v>9.701491935483876</c:v>
                </c:pt>
                <c:pt idx="278">
                  <c:v>9.701491935483876</c:v>
                </c:pt>
                <c:pt idx="279">
                  <c:v>9.701491935483876</c:v>
                </c:pt>
                <c:pt idx="280">
                  <c:v>9.701491935483876</c:v>
                </c:pt>
                <c:pt idx="281">
                  <c:v>9.701491935483876</c:v>
                </c:pt>
                <c:pt idx="282">
                  <c:v>9.701491935483876</c:v>
                </c:pt>
                <c:pt idx="283">
                  <c:v>9.701491935483876</c:v>
                </c:pt>
                <c:pt idx="284">
                  <c:v>9.701491935483876</c:v>
                </c:pt>
                <c:pt idx="285">
                  <c:v>9.701491935483876</c:v>
                </c:pt>
                <c:pt idx="286">
                  <c:v>9.701491935483876</c:v>
                </c:pt>
                <c:pt idx="287">
                  <c:v>9.701491935483876</c:v>
                </c:pt>
                <c:pt idx="288">
                  <c:v>9.701491935483876</c:v>
                </c:pt>
                <c:pt idx="289">
                  <c:v>9.701491935483876</c:v>
                </c:pt>
                <c:pt idx="290">
                  <c:v>9.701491935483876</c:v>
                </c:pt>
                <c:pt idx="291">
                  <c:v>9.701491935483876</c:v>
                </c:pt>
                <c:pt idx="292">
                  <c:v>9.701491935483876</c:v>
                </c:pt>
                <c:pt idx="293">
                  <c:v>9.701491935483876</c:v>
                </c:pt>
                <c:pt idx="294">
                  <c:v>9.701491935483876</c:v>
                </c:pt>
                <c:pt idx="295">
                  <c:v>9.701491935483876</c:v>
                </c:pt>
                <c:pt idx="296">
                  <c:v>9.701491935483876</c:v>
                </c:pt>
                <c:pt idx="297">
                  <c:v>9.701491935483876</c:v>
                </c:pt>
                <c:pt idx="298">
                  <c:v>9.701491935483876</c:v>
                </c:pt>
                <c:pt idx="299">
                  <c:v>9.701491935483876</c:v>
                </c:pt>
                <c:pt idx="300">
                  <c:v>9.701491935483876</c:v>
                </c:pt>
                <c:pt idx="301">
                  <c:v>9.701491935483876</c:v>
                </c:pt>
                <c:pt idx="302">
                  <c:v>9.701491935483876</c:v>
                </c:pt>
                <c:pt idx="303">
                  <c:v>9.701491935483876</c:v>
                </c:pt>
                <c:pt idx="304">
                  <c:v>9.701491935483876</c:v>
                </c:pt>
                <c:pt idx="305">
                  <c:v>9.701491935483876</c:v>
                </c:pt>
                <c:pt idx="306">
                  <c:v>9.701491935483876</c:v>
                </c:pt>
                <c:pt idx="307">
                  <c:v>9.701491935483876</c:v>
                </c:pt>
                <c:pt idx="308">
                  <c:v>9.701491935483876</c:v>
                </c:pt>
                <c:pt idx="309">
                  <c:v>9.701491935483876</c:v>
                </c:pt>
                <c:pt idx="310">
                  <c:v>9.701491935483876</c:v>
                </c:pt>
                <c:pt idx="311">
                  <c:v>9.701491935483876</c:v>
                </c:pt>
                <c:pt idx="312">
                  <c:v>9.701491935483876</c:v>
                </c:pt>
                <c:pt idx="313">
                  <c:v>9.701491935483876</c:v>
                </c:pt>
                <c:pt idx="314">
                  <c:v>9.701491935483876</c:v>
                </c:pt>
                <c:pt idx="315">
                  <c:v>9.701491935483876</c:v>
                </c:pt>
                <c:pt idx="316">
                  <c:v>9.701491935483876</c:v>
                </c:pt>
                <c:pt idx="317">
                  <c:v>9.701491935483876</c:v>
                </c:pt>
                <c:pt idx="318">
                  <c:v>9.701491935483876</c:v>
                </c:pt>
                <c:pt idx="319">
                  <c:v>9.701491935483876</c:v>
                </c:pt>
                <c:pt idx="320">
                  <c:v>9.701491935483876</c:v>
                </c:pt>
                <c:pt idx="321">
                  <c:v>9.701491935483876</c:v>
                </c:pt>
                <c:pt idx="322">
                  <c:v>9.701491935483876</c:v>
                </c:pt>
                <c:pt idx="323">
                  <c:v>9.701491935483876</c:v>
                </c:pt>
                <c:pt idx="324">
                  <c:v>9.701491935483876</c:v>
                </c:pt>
                <c:pt idx="325">
                  <c:v>9.701491935483876</c:v>
                </c:pt>
                <c:pt idx="326">
                  <c:v>9.701491935483876</c:v>
                </c:pt>
                <c:pt idx="327">
                  <c:v>9.701491935483876</c:v>
                </c:pt>
                <c:pt idx="328">
                  <c:v>9.701491935483876</c:v>
                </c:pt>
                <c:pt idx="329">
                  <c:v>9.701491935483876</c:v>
                </c:pt>
                <c:pt idx="330">
                  <c:v>9.701491935483876</c:v>
                </c:pt>
                <c:pt idx="331">
                  <c:v>9.701491935483876</c:v>
                </c:pt>
                <c:pt idx="332">
                  <c:v>9.701491935483876</c:v>
                </c:pt>
                <c:pt idx="333">
                  <c:v>9.701491935483876</c:v>
                </c:pt>
                <c:pt idx="334">
                  <c:v>9.701491935483876</c:v>
                </c:pt>
                <c:pt idx="335">
                  <c:v>9.701491935483876</c:v>
                </c:pt>
                <c:pt idx="336">
                  <c:v>9.701491935483876</c:v>
                </c:pt>
                <c:pt idx="337">
                  <c:v>9.701491935483876</c:v>
                </c:pt>
                <c:pt idx="338">
                  <c:v>9.701491935483876</c:v>
                </c:pt>
                <c:pt idx="339">
                  <c:v>9.701491935483876</c:v>
                </c:pt>
                <c:pt idx="340">
                  <c:v>9.701491935483876</c:v>
                </c:pt>
                <c:pt idx="341">
                  <c:v>9.701491935483876</c:v>
                </c:pt>
                <c:pt idx="342">
                  <c:v>9.701491935483876</c:v>
                </c:pt>
                <c:pt idx="343">
                  <c:v>9.701491935483876</c:v>
                </c:pt>
                <c:pt idx="344">
                  <c:v>9.701491935483876</c:v>
                </c:pt>
                <c:pt idx="345">
                  <c:v>9.701491935483876</c:v>
                </c:pt>
                <c:pt idx="346">
                  <c:v>9.701491935483876</c:v>
                </c:pt>
                <c:pt idx="347">
                  <c:v>9.701491935483876</c:v>
                </c:pt>
                <c:pt idx="348">
                  <c:v>9.701491935483876</c:v>
                </c:pt>
                <c:pt idx="349">
                  <c:v>9.701491935483876</c:v>
                </c:pt>
                <c:pt idx="350">
                  <c:v>9.701491935483876</c:v>
                </c:pt>
                <c:pt idx="351">
                  <c:v>9.701491935483876</c:v>
                </c:pt>
                <c:pt idx="352">
                  <c:v>9.701491935483876</c:v>
                </c:pt>
                <c:pt idx="353">
                  <c:v>9.701491935483876</c:v>
                </c:pt>
                <c:pt idx="354">
                  <c:v>9.701491935483876</c:v>
                </c:pt>
                <c:pt idx="355">
                  <c:v>9.701491935483876</c:v>
                </c:pt>
                <c:pt idx="356">
                  <c:v>9.701491935483876</c:v>
                </c:pt>
                <c:pt idx="357">
                  <c:v>9.701491935483876</c:v>
                </c:pt>
                <c:pt idx="358">
                  <c:v>9.701491935483876</c:v>
                </c:pt>
                <c:pt idx="359">
                  <c:v>9.701491935483876</c:v>
                </c:pt>
                <c:pt idx="360">
                  <c:v>9.701491935483876</c:v>
                </c:pt>
                <c:pt idx="361">
                  <c:v>9.701491935483876</c:v>
                </c:pt>
                <c:pt idx="362">
                  <c:v>9.701491935483876</c:v>
                </c:pt>
                <c:pt idx="363">
                  <c:v>9.701491935483876</c:v>
                </c:pt>
                <c:pt idx="364">
                  <c:v>9.701491935483876</c:v>
                </c:pt>
                <c:pt idx="365">
                  <c:v>9.701491935483876</c:v>
                </c:pt>
                <c:pt idx="366">
                  <c:v>9.701491935483876</c:v>
                </c:pt>
                <c:pt idx="367">
                  <c:v>9.701491935483876</c:v>
                </c:pt>
                <c:pt idx="368">
                  <c:v>9.701491935483876</c:v>
                </c:pt>
                <c:pt idx="369">
                  <c:v>9.701491935483876</c:v>
                </c:pt>
                <c:pt idx="370">
                  <c:v>9.701491935483876</c:v>
                </c:pt>
                <c:pt idx="371">
                  <c:v>9.701491935483876</c:v>
                </c:pt>
                <c:pt idx="372">
                  <c:v>9.701491935483876</c:v>
                </c:pt>
                <c:pt idx="373">
                  <c:v>9.701491935483876</c:v>
                </c:pt>
                <c:pt idx="374">
                  <c:v>9.701491935483876</c:v>
                </c:pt>
                <c:pt idx="375">
                  <c:v>9.701491935483876</c:v>
                </c:pt>
                <c:pt idx="376">
                  <c:v>9.701491935483876</c:v>
                </c:pt>
                <c:pt idx="377">
                  <c:v>9.701491935483876</c:v>
                </c:pt>
                <c:pt idx="378">
                  <c:v>9.701491935483876</c:v>
                </c:pt>
                <c:pt idx="379">
                  <c:v>9.701491935483876</c:v>
                </c:pt>
                <c:pt idx="380">
                  <c:v>9.701491935483876</c:v>
                </c:pt>
                <c:pt idx="381">
                  <c:v>9.701491935483876</c:v>
                </c:pt>
                <c:pt idx="382">
                  <c:v>9.701491935483876</c:v>
                </c:pt>
                <c:pt idx="383">
                  <c:v>9.701491935483876</c:v>
                </c:pt>
                <c:pt idx="384">
                  <c:v>9.701491935483876</c:v>
                </c:pt>
                <c:pt idx="385">
                  <c:v>9.701491935483876</c:v>
                </c:pt>
                <c:pt idx="386">
                  <c:v>9.701491935483876</c:v>
                </c:pt>
                <c:pt idx="387">
                  <c:v>9.701491935483876</c:v>
                </c:pt>
                <c:pt idx="388">
                  <c:v>9.701491935483876</c:v>
                </c:pt>
                <c:pt idx="389">
                  <c:v>9.701491935483876</c:v>
                </c:pt>
                <c:pt idx="390">
                  <c:v>9.701491935483876</c:v>
                </c:pt>
                <c:pt idx="391">
                  <c:v>9.701491935483876</c:v>
                </c:pt>
                <c:pt idx="392">
                  <c:v>9.701491935483876</c:v>
                </c:pt>
                <c:pt idx="393">
                  <c:v>9.701491935483876</c:v>
                </c:pt>
                <c:pt idx="394">
                  <c:v>9.701491935483876</c:v>
                </c:pt>
                <c:pt idx="395">
                  <c:v>9.701491935483876</c:v>
                </c:pt>
                <c:pt idx="396">
                  <c:v>9.701491935483876</c:v>
                </c:pt>
                <c:pt idx="397">
                  <c:v>9.701491935483876</c:v>
                </c:pt>
                <c:pt idx="398">
                  <c:v>9.701491935483876</c:v>
                </c:pt>
                <c:pt idx="399">
                  <c:v>9.701491935483876</c:v>
                </c:pt>
                <c:pt idx="400">
                  <c:v>9.701491935483876</c:v>
                </c:pt>
                <c:pt idx="401">
                  <c:v>9.701491935483876</c:v>
                </c:pt>
                <c:pt idx="402">
                  <c:v>9.701491935483876</c:v>
                </c:pt>
                <c:pt idx="403">
                  <c:v>9.701491935483876</c:v>
                </c:pt>
                <c:pt idx="404">
                  <c:v>9.701491935483876</c:v>
                </c:pt>
                <c:pt idx="405">
                  <c:v>9.701491935483876</c:v>
                </c:pt>
                <c:pt idx="406">
                  <c:v>9.701491935483876</c:v>
                </c:pt>
                <c:pt idx="407">
                  <c:v>9.701491935483876</c:v>
                </c:pt>
                <c:pt idx="408">
                  <c:v>9.701491935483876</c:v>
                </c:pt>
                <c:pt idx="409">
                  <c:v>9.701491935483876</c:v>
                </c:pt>
                <c:pt idx="410">
                  <c:v>9.701491935483876</c:v>
                </c:pt>
                <c:pt idx="411">
                  <c:v>9.701491935483876</c:v>
                </c:pt>
                <c:pt idx="412">
                  <c:v>9.701491935483876</c:v>
                </c:pt>
                <c:pt idx="413">
                  <c:v>9.701491935483876</c:v>
                </c:pt>
                <c:pt idx="414">
                  <c:v>9.701491935483876</c:v>
                </c:pt>
                <c:pt idx="415">
                  <c:v>9.701491935483876</c:v>
                </c:pt>
                <c:pt idx="416">
                  <c:v>9.701491935483876</c:v>
                </c:pt>
                <c:pt idx="417">
                  <c:v>9.701491935483876</c:v>
                </c:pt>
                <c:pt idx="418">
                  <c:v>9.701491935483876</c:v>
                </c:pt>
                <c:pt idx="419">
                  <c:v>9.701491935483876</c:v>
                </c:pt>
                <c:pt idx="420">
                  <c:v>9.701491935483876</c:v>
                </c:pt>
                <c:pt idx="421">
                  <c:v>9.701491935483876</c:v>
                </c:pt>
                <c:pt idx="422">
                  <c:v>9.701491935483876</c:v>
                </c:pt>
                <c:pt idx="423">
                  <c:v>9.701491935483876</c:v>
                </c:pt>
                <c:pt idx="424">
                  <c:v>9.701491935483876</c:v>
                </c:pt>
                <c:pt idx="425">
                  <c:v>9.701491935483876</c:v>
                </c:pt>
                <c:pt idx="426">
                  <c:v>9.701491935483876</c:v>
                </c:pt>
                <c:pt idx="427">
                  <c:v>9.701491935483876</c:v>
                </c:pt>
                <c:pt idx="428">
                  <c:v>9.701491935483876</c:v>
                </c:pt>
                <c:pt idx="429">
                  <c:v>9.701491935483876</c:v>
                </c:pt>
                <c:pt idx="430">
                  <c:v>9.701491935483876</c:v>
                </c:pt>
                <c:pt idx="431">
                  <c:v>9.701491935483876</c:v>
                </c:pt>
                <c:pt idx="432">
                  <c:v>9.701491935483876</c:v>
                </c:pt>
                <c:pt idx="433">
                  <c:v>9.701491935483876</c:v>
                </c:pt>
                <c:pt idx="434">
                  <c:v>9.701491935483876</c:v>
                </c:pt>
                <c:pt idx="435">
                  <c:v>9.701491935483876</c:v>
                </c:pt>
                <c:pt idx="436">
                  <c:v>9.701491935483876</c:v>
                </c:pt>
                <c:pt idx="437">
                  <c:v>9.701491935483876</c:v>
                </c:pt>
                <c:pt idx="438">
                  <c:v>9.701491935483876</c:v>
                </c:pt>
                <c:pt idx="439">
                  <c:v>9.701491935483876</c:v>
                </c:pt>
                <c:pt idx="440">
                  <c:v>9.701491935483876</c:v>
                </c:pt>
                <c:pt idx="441">
                  <c:v>9.701491935483876</c:v>
                </c:pt>
                <c:pt idx="442">
                  <c:v>9.701491935483876</c:v>
                </c:pt>
                <c:pt idx="443">
                  <c:v>9.701491935483876</c:v>
                </c:pt>
                <c:pt idx="444">
                  <c:v>9.701491935483876</c:v>
                </c:pt>
                <c:pt idx="445">
                  <c:v>9.701491935483876</c:v>
                </c:pt>
                <c:pt idx="446">
                  <c:v>9.701491935483876</c:v>
                </c:pt>
                <c:pt idx="447">
                  <c:v>9.701491935483876</c:v>
                </c:pt>
                <c:pt idx="448">
                  <c:v>9.701491935483876</c:v>
                </c:pt>
                <c:pt idx="449">
                  <c:v>9.701491935483876</c:v>
                </c:pt>
                <c:pt idx="450">
                  <c:v>9.701491935483876</c:v>
                </c:pt>
                <c:pt idx="451">
                  <c:v>9.701491935483876</c:v>
                </c:pt>
                <c:pt idx="452">
                  <c:v>9.701491935483876</c:v>
                </c:pt>
                <c:pt idx="453">
                  <c:v>9.701491935483876</c:v>
                </c:pt>
                <c:pt idx="454">
                  <c:v>9.701491935483876</c:v>
                </c:pt>
                <c:pt idx="455">
                  <c:v>9.701491935483876</c:v>
                </c:pt>
                <c:pt idx="456">
                  <c:v>9.701491935483876</c:v>
                </c:pt>
                <c:pt idx="457">
                  <c:v>9.701491935483876</c:v>
                </c:pt>
                <c:pt idx="458">
                  <c:v>9.701491935483876</c:v>
                </c:pt>
                <c:pt idx="459">
                  <c:v>9.701491935483876</c:v>
                </c:pt>
                <c:pt idx="460">
                  <c:v>9.701491935483876</c:v>
                </c:pt>
                <c:pt idx="461">
                  <c:v>9.701491935483876</c:v>
                </c:pt>
                <c:pt idx="462">
                  <c:v>9.701491935483876</c:v>
                </c:pt>
                <c:pt idx="463">
                  <c:v>9.701491935483876</c:v>
                </c:pt>
                <c:pt idx="464">
                  <c:v>9.701491935483876</c:v>
                </c:pt>
                <c:pt idx="465">
                  <c:v>9.701491935483876</c:v>
                </c:pt>
                <c:pt idx="466">
                  <c:v>9.701491935483876</c:v>
                </c:pt>
                <c:pt idx="467">
                  <c:v>9.701491935483876</c:v>
                </c:pt>
                <c:pt idx="468">
                  <c:v>9.701491935483876</c:v>
                </c:pt>
                <c:pt idx="469">
                  <c:v>9.701491935483876</c:v>
                </c:pt>
                <c:pt idx="470">
                  <c:v>9.701491935483876</c:v>
                </c:pt>
                <c:pt idx="471">
                  <c:v>9.701491935483876</c:v>
                </c:pt>
                <c:pt idx="472">
                  <c:v>9.701491935483876</c:v>
                </c:pt>
                <c:pt idx="473">
                  <c:v>9.701491935483876</c:v>
                </c:pt>
                <c:pt idx="474">
                  <c:v>9.701491935483876</c:v>
                </c:pt>
                <c:pt idx="475">
                  <c:v>9.701491935483876</c:v>
                </c:pt>
                <c:pt idx="476">
                  <c:v>9.701491935483876</c:v>
                </c:pt>
                <c:pt idx="477">
                  <c:v>9.701491935483876</c:v>
                </c:pt>
                <c:pt idx="478">
                  <c:v>9.701491935483876</c:v>
                </c:pt>
                <c:pt idx="479">
                  <c:v>9.701491935483876</c:v>
                </c:pt>
                <c:pt idx="480">
                  <c:v>9.701491935483876</c:v>
                </c:pt>
                <c:pt idx="481">
                  <c:v>9.701491935483876</c:v>
                </c:pt>
                <c:pt idx="482">
                  <c:v>9.701491935483876</c:v>
                </c:pt>
                <c:pt idx="483">
                  <c:v>9.701491935483876</c:v>
                </c:pt>
                <c:pt idx="484">
                  <c:v>9.701491935483876</c:v>
                </c:pt>
                <c:pt idx="485">
                  <c:v>9.701491935483876</c:v>
                </c:pt>
                <c:pt idx="486">
                  <c:v>9.701491935483876</c:v>
                </c:pt>
                <c:pt idx="487">
                  <c:v>9.701491935483876</c:v>
                </c:pt>
                <c:pt idx="488">
                  <c:v>9.701491935483876</c:v>
                </c:pt>
                <c:pt idx="489">
                  <c:v>9.701491935483876</c:v>
                </c:pt>
                <c:pt idx="490">
                  <c:v>9.701491935483876</c:v>
                </c:pt>
                <c:pt idx="491">
                  <c:v>9.701491935483876</c:v>
                </c:pt>
                <c:pt idx="492">
                  <c:v>9.701491935483876</c:v>
                </c:pt>
                <c:pt idx="493">
                  <c:v>9.701491935483876</c:v>
                </c:pt>
                <c:pt idx="494">
                  <c:v>9.701491935483876</c:v>
                </c:pt>
                <c:pt idx="495">
                  <c:v>9.701491935483876</c:v>
                </c:pt>
                <c:pt idx="496">
                  <c:v>9.701491935483876</c:v>
                </c:pt>
                <c:pt idx="497">
                  <c:v>9.701491935483876</c:v>
                </c:pt>
                <c:pt idx="498">
                  <c:v>9.701491935483876</c:v>
                </c:pt>
                <c:pt idx="499">
                  <c:v>9.701491935483876</c:v>
                </c:pt>
                <c:pt idx="500">
                  <c:v>9.701491935483876</c:v>
                </c:pt>
                <c:pt idx="501">
                  <c:v>9.701491935483876</c:v>
                </c:pt>
                <c:pt idx="502">
                  <c:v>9.701491935483876</c:v>
                </c:pt>
                <c:pt idx="503">
                  <c:v>9.701491935483876</c:v>
                </c:pt>
                <c:pt idx="504">
                  <c:v>9.701491935483876</c:v>
                </c:pt>
                <c:pt idx="505">
                  <c:v>9.701491935483876</c:v>
                </c:pt>
                <c:pt idx="506">
                  <c:v>9.701491935483876</c:v>
                </c:pt>
                <c:pt idx="507">
                  <c:v>9.701491935483876</c:v>
                </c:pt>
                <c:pt idx="508">
                  <c:v>9.701491935483876</c:v>
                </c:pt>
                <c:pt idx="509">
                  <c:v>9.701491935483876</c:v>
                </c:pt>
                <c:pt idx="510">
                  <c:v>9.701491935483876</c:v>
                </c:pt>
                <c:pt idx="511">
                  <c:v>9.701491935483876</c:v>
                </c:pt>
                <c:pt idx="512">
                  <c:v>9.701491935483876</c:v>
                </c:pt>
                <c:pt idx="513">
                  <c:v>9.701491935483876</c:v>
                </c:pt>
                <c:pt idx="514">
                  <c:v>9.701491935483876</c:v>
                </c:pt>
                <c:pt idx="515">
                  <c:v>9.701491935483876</c:v>
                </c:pt>
                <c:pt idx="516">
                  <c:v>9.701491935483876</c:v>
                </c:pt>
                <c:pt idx="517">
                  <c:v>9.701491935483876</c:v>
                </c:pt>
                <c:pt idx="518">
                  <c:v>9.701491935483876</c:v>
                </c:pt>
                <c:pt idx="519">
                  <c:v>9.701491935483876</c:v>
                </c:pt>
                <c:pt idx="520">
                  <c:v>9.701491935483876</c:v>
                </c:pt>
                <c:pt idx="521">
                  <c:v>9.701491935483876</c:v>
                </c:pt>
                <c:pt idx="522">
                  <c:v>9.701491935483876</c:v>
                </c:pt>
                <c:pt idx="523">
                  <c:v>9.701491935483876</c:v>
                </c:pt>
                <c:pt idx="524">
                  <c:v>9.701491935483876</c:v>
                </c:pt>
                <c:pt idx="525">
                  <c:v>9.701491935483876</c:v>
                </c:pt>
                <c:pt idx="526">
                  <c:v>9.701491935483876</c:v>
                </c:pt>
                <c:pt idx="527">
                  <c:v>9.701491935483876</c:v>
                </c:pt>
                <c:pt idx="528">
                  <c:v>9.701491935483876</c:v>
                </c:pt>
                <c:pt idx="529">
                  <c:v>9.701491935483876</c:v>
                </c:pt>
                <c:pt idx="530">
                  <c:v>9.701491935483876</c:v>
                </c:pt>
                <c:pt idx="531">
                  <c:v>9.701491935483876</c:v>
                </c:pt>
                <c:pt idx="532">
                  <c:v>9.701491935483876</c:v>
                </c:pt>
                <c:pt idx="533">
                  <c:v>9.701491935483876</c:v>
                </c:pt>
                <c:pt idx="534">
                  <c:v>9.701491935483876</c:v>
                </c:pt>
                <c:pt idx="535">
                  <c:v>9.701491935483876</c:v>
                </c:pt>
                <c:pt idx="536">
                  <c:v>9.701491935483876</c:v>
                </c:pt>
                <c:pt idx="537">
                  <c:v>9.701491935483876</c:v>
                </c:pt>
                <c:pt idx="538">
                  <c:v>9.701491935483876</c:v>
                </c:pt>
                <c:pt idx="539">
                  <c:v>9.701491935483876</c:v>
                </c:pt>
                <c:pt idx="540">
                  <c:v>9.701491935483876</c:v>
                </c:pt>
                <c:pt idx="541">
                  <c:v>9.701491935483876</c:v>
                </c:pt>
                <c:pt idx="542">
                  <c:v>9.701491935483876</c:v>
                </c:pt>
                <c:pt idx="543">
                  <c:v>9.701491935483876</c:v>
                </c:pt>
                <c:pt idx="544">
                  <c:v>9.701491935483876</c:v>
                </c:pt>
                <c:pt idx="545">
                  <c:v>9.701491935483876</c:v>
                </c:pt>
                <c:pt idx="546">
                  <c:v>9.701491935483876</c:v>
                </c:pt>
                <c:pt idx="547">
                  <c:v>9.701491935483876</c:v>
                </c:pt>
                <c:pt idx="548">
                  <c:v>9.701491935483876</c:v>
                </c:pt>
                <c:pt idx="549">
                  <c:v>9.701491935483876</c:v>
                </c:pt>
                <c:pt idx="550">
                  <c:v>9.701491935483876</c:v>
                </c:pt>
                <c:pt idx="551">
                  <c:v>9.701491935483876</c:v>
                </c:pt>
                <c:pt idx="552">
                  <c:v>9.701491935483876</c:v>
                </c:pt>
                <c:pt idx="553">
                  <c:v>9.701491935483876</c:v>
                </c:pt>
                <c:pt idx="554">
                  <c:v>9.701491935483876</c:v>
                </c:pt>
                <c:pt idx="555">
                  <c:v>9.701491935483876</c:v>
                </c:pt>
                <c:pt idx="556">
                  <c:v>9.701491935483876</c:v>
                </c:pt>
                <c:pt idx="557">
                  <c:v>9.701491935483876</c:v>
                </c:pt>
                <c:pt idx="558">
                  <c:v>9.701491935483876</c:v>
                </c:pt>
                <c:pt idx="559">
                  <c:v>9.701491935483876</c:v>
                </c:pt>
                <c:pt idx="560">
                  <c:v>9.701491935483876</c:v>
                </c:pt>
                <c:pt idx="561">
                  <c:v>9.701491935483876</c:v>
                </c:pt>
                <c:pt idx="562">
                  <c:v>9.701491935483876</c:v>
                </c:pt>
                <c:pt idx="563">
                  <c:v>9.701491935483876</c:v>
                </c:pt>
                <c:pt idx="564">
                  <c:v>9.701491935483876</c:v>
                </c:pt>
                <c:pt idx="565">
                  <c:v>9.701491935483876</c:v>
                </c:pt>
                <c:pt idx="566">
                  <c:v>9.701491935483876</c:v>
                </c:pt>
                <c:pt idx="567">
                  <c:v>9.701491935483876</c:v>
                </c:pt>
                <c:pt idx="568">
                  <c:v>9.701491935483876</c:v>
                </c:pt>
                <c:pt idx="569">
                  <c:v>9.701491935483876</c:v>
                </c:pt>
                <c:pt idx="570">
                  <c:v>9.701491935483876</c:v>
                </c:pt>
                <c:pt idx="571">
                  <c:v>9.701491935483876</c:v>
                </c:pt>
                <c:pt idx="572">
                  <c:v>9.701491935483876</c:v>
                </c:pt>
                <c:pt idx="573">
                  <c:v>9.701491935483876</c:v>
                </c:pt>
                <c:pt idx="574">
                  <c:v>9.701491935483876</c:v>
                </c:pt>
                <c:pt idx="575">
                  <c:v>9.701491935483876</c:v>
                </c:pt>
                <c:pt idx="576">
                  <c:v>9.701491935483876</c:v>
                </c:pt>
                <c:pt idx="577">
                  <c:v>9.701491935483876</c:v>
                </c:pt>
                <c:pt idx="578">
                  <c:v>9.701491935483876</c:v>
                </c:pt>
                <c:pt idx="579">
                  <c:v>9.701491935483876</c:v>
                </c:pt>
                <c:pt idx="580">
                  <c:v>9.701491935483876</c:v>
                </c:pt>
                <c:pt idx="581">
                  <c:v>9.701491935483876</c:v>
                </c:pt>
                <c:pt idx="582">
                  <c:v>9.701491935483876</c:v>
                </c:pt>
                <c:pt idx="583">
                  <c:v>9.701491935483876</c:v>
                </c:pt>
                <c:pt idx="584">
                  <c:v>9.701491935483876</c:v>
                </c:pt>
                <c:pt idx="585">
                  <c:v>9.701491935483876</c:v>
                </c:pt>
                <c:pt idx="586">
                  <c:v>9.701491935483876</c:v>
                </c:pt>
                <c:pt idx="587">
                  <c:v>9.701491935483876</c:v>
                </c:pt>
                <c:pt idx="588">
                  <c:v>9.701491935483876</c:v>
                </c:pt>
                <c:pt idx="589">
                  <c:v>9.701491935483876</c:v>
                </c:pt>
                <c:pt idx="590">
                  <c:v>9.701491935483876</c:v>
                </c:pt>
                <c:pt idx="591">
                  <c:v>9.701491935483876</c:v>
                </c:pt>
                <c:pt idx="592">
                  <c:v>9.701491935483876</c:v>
                </c:pt>
                <c:pt idx="593">
                  <c:v>9.701491935483876</c:v>
                </c:pt>
                <c:pt idx="594">
                  <c:v>9.701491935483876</c:v>
                </c:pt>
                <c:pt idx="595">
                  <c:v>9.701491935483876</c:v>
                </c:pt>
                <c:pt idx="596">
                  <c:v>9.701491935483876</c:v>
                </c:pt>
                <c:pt idx="597">
                  <c:v>9.701491935483876</c:v>
                </c:pt>
                <c:pt idx="598">
                  <c:v>9.701491935483876</c:v>
                </c:pt>
                <c:pt idx="599">
                  <c:v>9.701491935483876</c:v>
                </c:pt>
                <c:pt idx="600">
                  <c:v>9.701491935483876</c:v>
                </c:pt>
                <c:pt idx="601">
                  <c:v>9.701491935483876</c:v>
                </c:pt>
                <c:pt idx="602">
                  <c:v>9.701491935483876</c:v>
                </c:pt>
                <c:pt idx="603">
                  <c:v>9.701491935483876</c:v>
                </c:pt>
                <c:pt idx="604">
                  <c:v>9.701491935483876</c:v>
                </c:pt>
                <c:pt idx="605">
                  <c:v>9.701491935483876</c:v>
                </c:pt>
                <c:pt idx="606">
                  <c:v>9.701491935483876</c:v>
                </c:pt>
                <c:pt idx="607">
                  <c:v>9.701491935483876</c:v>
                </c:pt>
                <c:pt idx="608">
                  <c:v>9.701491935483876</c:v>
                </c:pt>
                <c:pt idx="609">
                  <c:v>9.701491935483876</c:v>
                </c:pt>
                <c:pt idx="610">
                  <c:v>9.701491935483876</c:v>
                </c:pt>
                <c:pt idx="611">
                  <c:v>9.701491935483876</c:v>
                </c:pt>
                <c:pt idx="612">
                  <c:v>9.701491935483876</c:v>
                </c:pt>
                <c:pt idx="613">
                  <c:v>9.701491935483876</c:v>
                </c:pt>
                <c:pt idx="614">
                  <c:v>9.701491935483876</c:v>
                </c:pt>
                <c:pt idx="615">
                  <c:v>9.701491935483876</c:v>
                </c:pt>
                <c:pt idx="616">
                  <c:v>9.701491935483876</c:v>
                </c:pt>
                <c:pt idx="617">
                  <c:v>9.701491935483876</c:v>
                </c:pt>
                <c:pt idx="618">
                  <c:v>9.701491935483876</c:v>
                </c:pt>
                <c:pt idx="619">
                  <c:v>9.701491935483876</c:v>
                </c:pt>
                <c:pt idx="620">
                  <c:v>9.701491935483876</c:v>
                </c:pt>
                <c:pt idx="621">
                  <c:v>9.701491935483876</c:v>
                </c:pt>
                <c:pt idx="622">
                  <c:v>9.701491935483876</c:v>
                </c:pt>
                <c:pt idx="623">
                  <c:v>9.701491935483876</c:v>
                </c:pt>
                <c:pt idx="624">
                  <c:v>9.701491935483876</c:v>
                </c:pt>
                <c:pt idx="625">
                  <c:v>9.701491935483876</c:v>
                </c:pt>
                <c:pt idx="626">
                  <c:v>9.701491935483876</c:v>
                </c:pt>
                <c:pt idx="627">
                  <c:v>9.701491935483876</c:v>
                </c:pt>
                <c:pt idx="628">
                  <c:v>9.701491935483876</c:v>
                </c:pt>
                <c:pt idx="629">
                  <c:v>9.701491935483876</c:v>
                </c:pt>
                <c:pt idx="630">
                  <c:v>9.701491935483876</c:v>
                </c:pt>
                <c:pt idx="631">
                  <c:v>9.701491935483876</c:v>
                </c:pt>
                <c:pt idx="632">
                  <c:v>9.701491935483876</c:v>
                </c:pt>
                <c:pt idx="633">
                  <c:v>9.701491935483876</c:v>
                </c:pt>
                <c:pt idx="634">
                  <c:v>9.701491935483876</c:v>
                </c:pt>
                <c:pt idx="635">
                  <c:v>9.701491935483876</c:v>
                </c:pt>
                <c:pt idx="636">
                  <c:v>9.701491935483876</c:v>
                </c:pt>
                <c:pt idx="637">
                  <c:v>9.701491935483876</c:v>
                </c:pt>
                <c:pt idx="638">
                  <c:v>9.701491935483876</c:v>
                </c:pt>
                <c:pt idx="639">
                  <c:v>9.701491935483876</c:v>
                </c:pt>
                <c:pt idx="640">
                  <c:v>9.701491935483876</c:v>
                </c:pt>
                <c:pt idx="641">
                  <c:v>9.701491935483876</c:v>
                </c:pt>
                <c:pt idx="642">
                  <c:v>9.701491935483876</c:v>
                </c:pt>
                <c:pt idx="643">
                  <c:v>9.701491935483876</c:v>
                </c:pt>
                <c:pt idx="644">
                  <c:v>9.701491935483876</c:v>
                </c:pt>
                <c:pt idx="645">
                  <c:v>9.701491935483876</c:v>
                </c:pt>
                <c:pt idx="646">
                  <c:v>9.701491935483876</c:v>
                </c:pt>
                <c:pt idx="647">
                  <c:v>9.701491935483876</c:v>
                </c:pt>
                <c:pt idx="648">
                  <c:v>9.701491935483876</c:v>
                </c:pt>
                <c:pt idx="649">
                  <c:v>9.701491935483876</c:v>
                </c:pt>
                <c:pt idx="650">
                  <c:v>9.701491935483876</c:v>
                </c:pt>
                <c:pt idx="651">
                  <c:v>9.701491935483876</c:v>
                </c:pt>
                <c:pt idx="652">
                  <c:v>9.701491935483876</c:v>
                </c:pt>
                <c:pt idx="653">
                  <c:v>9.701491935483876</c:v>
                </c:pt>
                <c:pt idx="654">
                  <c:v>9.701491935483876</c:v>
                </c:pt>
                <c:pt idx="655">
                  <c:v>9.701491935483876</c:v>
                </c:pt>
                <c:pt idx="656">
                  <c:v>9.701491935483876</c:v>
                </c:pt>
                <c:pt idx="657">
                  <c:v>9.701491935483876</c:v>
                </c:pt>
                <c:pt idx="658">
                  <c:v>9.701491935483876</c:v>
                </c:pt>
                <c:pt idx="659">
                  <c:v>9.701491935483876</c:v>
                </c:pt>
                <c:pt idx="660">
                  <c:v>9.701491935483876</c:v>
                </c:pt>
                <c:pt idx="661">
                  <c:v>9.701491935483876</c:v>
                </c:pt>
                <c:pt idx="662">
                  <c:v>9.701491935483876</c:v>
                </c:pt>
                <c:pt idx="663">
                  <c:v>9.701491935483876</c:v>
                </c:pt>
                <c:pt idx="664">
                  <c:v>9.701491935483876</c:v>
                </c:pt>
                <c:pt idx="665">
                  <c:v>9.701491935483876</c:v>
                </c:pt>
                <c:pt idx="666">
                  <c:v>9.701491935483876</c:v>
                </c:pt>
                <c:pt idx="667">
                  <c:v>9.701491935483876</c:v>
                </c:pt>
                <c:pt idx="668">
                  <c:v>9.701491935483876</c:v>
                </c:pt>
                <c:pt idx="669">
                  <c:v>9.701491935483876</c:v>
                </c:pt>
                <c:pt idx="670">
                  <c:v>9.701491935483876</c:v>
                </c:pt>
                <c:pt idx="671">
                  <c:v>9.701491935483876</c:v>
                </c:pt>
                <c:pt idx="672">
                  <c:v>9.701491935483876</c:v>
                </c:pt>
                <c:pt idx="673">
                  <c:v>9.701491935483876</c:v>
                </c:pt>
                <c:pt idx="674">
                  <c:v>9.701491935483876</c:v>
                </c:pt>
                <c:pt idx="675">
                  <c:v>9.701491935483876</c:v>
                </c:pt>
                <c:pt idx="676">
                  <c:v>9.701491935483876</c:v>
                </c:pt>
                <c:pt idx="677">
                  <c:v>9.701491935483876</c:v>
                </c:pt>
                <c:pt idx="678">
                  <c:v>9.701491935483876</c:v>
                </c:pt>
                <c:pt idx="679">
                  <c:v>9.701491935483876</c:v>
                </c:pt>
                <c:pt idx="680">
                  <c:v>9.701491935483876</c:v>
                </c:pt>
                <c:pt idx="681">
                  <c:v>9.701491935483876</c:v>
                </c:pt>
                <c:pt idx="682">
                  <c:v>9.701491935483876</c:v>
                </c:pt>
                <c:pt idx="683">
                  <c:v>9.701491935483876</c:v>
                </c:pt>
                <c:pt idx="684">
                  <c:v>9.701491935483876</c:v>
                </c:pt>
                <c:pt idx="685">
                  <c:v>9.701491935483876</c:v>
                </c:pt>
                <c:pt idx="686">
                  <c:v>9.701491935483876</c:v>
                </c:pt>
                <c:pt idx="687">
                  <c:v>9.701491935483876</c:v>
                </c:pt>
                <c:pt idx="688">
                  <c:v>9.701491935483876</c:v>
                </c:pt>
                <c:pt idx="689">
                  <c:v>9.701491935483876</c:v>
                </c:pt>
                <c:pt idx="690">
                  <c:v>9.701491935483876</c:v>
                </c:pt>
                <c:pt idx="691">
                  <c:v>9.701491935483876</c:v>
                </c:pt>
                <c:pt idx="692">
                  <c:v>9.701491935483876</c:v>
                </c:pt>
                <c:pt idx="693">
                  <c:v>9.701491935483876</c:v>
                </c:pt>
                <c:pt idx="694">
                  <c:v>9.701491935483876</c:v>
                </c:pt>
                <c:pt idx="695">
                  <c:v>9.701491935483876</c:v>
                </c:pt>
                <c:pt idx="696">
                  <c:v>9.701491935483876</c:v>
                </c:pt>
                <c:pt idx="697">
                  <c:v>9.701491935483876</c:v>
                </c:pt>
                <c:pt idx="698">
                  <c:v>9.701491935483876</c:v>
                </c:pt>
                <c:pt idx="699">
                  <c:v>9.701491935483876</c:v>
                </c:pt>
                <c:pt idx="700">
                  <c:v>9.701491935483876</c:v>
                </c:pt>
                <c:pt idx="701">
                  <c:v>9.701491935483876</c:v>
                </c:pt>
                <c:pt idx="702">
                  <c:v>9.701491935483876</c:v>
                </c:pt>
                <c:pt idx="703">
                  <c:v>9.701491935483876</c:v>
                </c:pt>
                <c:pt idx="704">
                  <c:v>9.701491935483876</c:v>
                </c:pt>
                <c:pt idx="705">
                  <c:v>9.701491935483876</c:v>
                </c:pt>
                <c:pt idx="706">
                  <c:v>9.701491935483876</c:v>
                </c:pt>
                <c:pt idx="707">
                  <c:v>9.701491935483876</c:v>
                </c:pt>
                <c:pt idx="708">
                  <c:v>9.701491935483876</c:v>
                </c:pt>
                <c:pt idx="709">
                  <c:v>9.701491935483876</c:v>
                </c:pt>
                <c:pt idx="710">
                  <c:v>9.701491935483876</c:v>
                </c:pt>
                <c:pt idx="711">
                  <c:v>9.701491935483876</c:v>
                </c:pt>
                <c:pt idx="712">
                  <c:v>9.701491935483876</c:v>
                </c:pt>
                <c:pt idx="713">
                  <c:v>9.701491935483876</c:v>
                </c:pt>
                <c:pt idx="714">
                  <c:v>9.701491935483876</c:v>
                </c:pt>
                <c:pt idx="715">
                  <c:v>9.701491935483876</c:v>
                </c:pt>
                <c:pt idx="716">
                  <c:v>9.701491935483876</c:v>
                </c:pt>
                <c:pt idx="717">
                  <c:v>9.701491935483876</c:v>
                </c:pt>
                <c:pt idx="718">
                  <c:v>9.701491935483876</c:v>
                </c:pt>
                <c:pt idx="719">
                  <c:v>9.701491935483876</c:v>
                </c:pt>
                <c:pt idx="720">
                  <c:v>9.701491935483876</c:v>
                </c:pt>
                <c:pt idx="721">
                  <c:v>9.701491935483876</c:v>
                </c:pt>
                <c:pt idx="722">
                  <c:v>9.701491935483876</c:v>
                </c:pt>
                <c:pt idx="723">
                  <c:v>9.701491935483876</c:v>
                </c:pt>
                <c:pt idx="724">
                  <c:v>9.701491935483876</c:v>
                </c:pt>
                <c:pt idx="725">
                  <c:v>9.701491935483876</c:v>
                </c:pt>
                <c:pt idx="726">
                  <c:v>9.701491935483876</c:v>
                </c:pt>
                <c:pt idx="727">
                  <c:v>9.701491935483876</c:v>
                </c:pt>
                <c:pt idx="728">
                  <c:v>9.701491935483876</c:v>
                </c:pt>
                <c:pt idx="729">
                  <c:v>9.701491935483876</c:v>
                </c:pt>
                <c:pt idx="730">
                  <c:v>9.701491935483876</c:v>
                </c:pt>
                <c:pt idx="731">
                  <c:v>9.701491935483876</c:v>
                </c:pt>
                <c:pt idx="732">
                  <c:v>9.701491935483876</c:v>
                </c:pt>
                <c:pt idx="733">
                  <c:v>9.701491935483876</c:v>
                </c:pt>
                <c:pt idx="734">
                  <c:v>9.701491935483876</c:v>
                </c:pt>
                <c:pt idx="735">
                  <c:v>9.701491935483876</c:v>
                </c:pt>
                <c:pt idx="736">
                  <c:v>9.701491935483876</c:v>
                </c:pt>
                <c:pt idx="737">
                  <c:v>9.701491935483876</c:v>
                </c:pt>
                <c:pt idx="738">
                  <c:v>9.701491935483876</c:v>
                </c:pt>
                <c:pt idx="739">
                  <c:v>9.701491935483876</c:v>
                </c:pt>
                <c:pt idx="740">
                  <c:v>9.701491935483876</c:v>
                </c:pt>
                <c:pt idx="741">
                  <c:v>9.701491935483876</c:v>
                </c:pt>
                <c:pt idx="742">
                  <c:v>9.701491935483876</c:v>
                </c:pt>
                <c:pt idx="743">
                  <c:v>9.701491935483876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3CB-4AD2-BA7A-ED6A5C656B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6174"/>
          <c:min val="46143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effectLst>
                  <a:outerShdw blurRad="50800" dist="50800" dir="5400000" algn="ctr" rotWithShape="0">
                    <a:schemeClr val="bg1"/>
                  </a:outerShdw>
                </a:effectLst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Graph SP - AQMP3a </a:t>
            </a:r>
            <a:r>
              <a:rPr lang="en-GB" sz="1400" b="0" i="0" u="none" strike="noStrike" baseline="0">
                <a:effectLst/>
              </a:rPr>
              <a:t>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May</a:t>
            </a:r>
            <a:r>
              <a:rPr lang="en-GB" sz="1400" b="0" i="0" u="none" strike="noStrike" baseline="0">
                <a:effectLst/>
              </a:rPr>
              <a:t> 2026)</a:t>
            </a:r>
            <a:endParaRPr lang="en-GB"/>
          </a:p>
        </c:rich>
      </c:tx>
      <c:layout>
        <c:manualLayout>
          <c:xMode val="edge"/>
          <c:yMode val="edge"/>
          <c:x val="0.30378997471131192"/>
          <c:y val="1.398637859859791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GB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1"/>
          <c:order val="0"/>
          <c:tx>
            <c:v>Dust Trigger Level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'SP-AQMP3a'!$C$4:$C$747</c:f>
              <c:numCache>
                <c:formatCode>[$-F800]dddd\,\ mmmm\ dd\,\ yyyy</c:formatCode>
                <c:ptCount val="744"/>
                <c:pt idx="0">
                  <c:v>46143</c:v>
                </c:pt>
                <c:pt idx="1">
                  <c:v>46143.041666666664</c:v>
                </c:pt>
                <c:pt idx="2">
                  <c:v>46143.083333333328</c:v>
                </c:pt>
                <c:pt idx="3">
                  <c:v>46143.124999999993</c:v>
                </c:pt>
                <c:pt idx="4">
                  <c:v>46143.166666666657</c:v>
                </c:pt>
                <c:pt idx="5">
                  <c:v>46143.208333333321</c:v>
                </c:pt>
                <c:pt idx="6">
                  <c:v>46143.249999999985</c:v>
                </c:pt>
                <c:pt idx="7">
                  <c:v>46143.29166666665</c:v>
                </c:pt>
                <c:pt idx="8">
                  <c:v>46143.333333333314</c:v>
                </c:pt>
                <c:pt idx="9">
                  <c:v>46143.374999999978</c:v>
                </c:pt>
                <c:pt idx="10">
                  <c:v>46143.416666666642</c:v>
                </c:pt>
                <c:pt idx="11">
                  <c:v>46143.458333333307</c:v>
                </c:pt>
                <c:pt idx="12">
                  <c:v>46143.499999999971</c:v>
                </c:pt>
                <c:pt idx="13">
                  <c:v>46143.541666666635</c:v>
                </c:pt>
                <c:pt idx="14">
                  <c:v>46143.583333333299</c:v>
                </c:pt>
                <c:pt idx="15">
                  <c:v>46143.624999999964</c:v>
                </c:pt>
                <c:pt idx="16">
                  <c:v>46143.666666666628</c:v>
                </c:pt>
                <c:pt idx="17">
                  <c:v>46143.708333333292</c:v>
                </c:pt>
                <c:pt idx="18">
                  <c:v>46143.749999999956</c:v>
                </c:pt>
                <c:pt idx="19">
                  <c:v>46143.791666666621</c:v>
                </c:pt>
                <c:pt idx="20">
                  <c:v>46143.833333333285</c:v>
                </c:pt>
                <c:pt idx="21">
                  <c:v>46143.874999999949</c:v>
                </c:pt>
                <c:pt idx="22">
                  <c:v>46143.916666666613</c:v>
                </c:pt>
                <c:pt idx="23">
                  <c:v>46143.958333333278</c:v>
                </c:pt>
                <c:pt idx="24">
                  <c:v>46143.999999999942</c:v>
                </c:pt>
                <c:pt idx="25">
                  <c:v>46144.041666666606</c:v>
                </c:pt>
                <c:pt idx="26">
                  <c:v>46144.08333333327</c:v>
                </c:pt>
                <c:pt idx="27">
                  <c:v>46144.124999999935</c:v>
                </c:pt>
                <c:pt idx="28">
                  <c:v>46144.166666666599</c:v>
                </c:pt>
                <c:pt idx="29">
                  <c:v>46144.208333333263</c:v>
                </c:pt>
                <c:pt idx="30">
                  <c:v>46144.249999999927</c:v>
                </c:pt>
                <c:pt idx="31">
                  <c:v>46144.291666666591</c:v>
                </c:pt>
                <c:pt idx="32">
                  <c:v>46144.333333333256</c:v>
                </c:pt>
                <c:pt idx="33">
                  <c:v>46144.37499999992</c:v>
                </c:pt>
                <c:pt idx="34">
                  <c:v>46144.416666666584</c:v>
                </c:pt>
                <c:pt idx="35">
                  <c:v>46144.458333333248</c:v>
                </c:pt>
                <c:pt idx="36">
                  <c:v>46144.499999999913</c:v>
                </c:pt>
                <c:pt idx="37">
                  <c:v>46144.541666666577</c:v>
                </c:pt>
                <c:pt idx="38">
                  <c:v>46144.583333333241</c:v>
                </c:pt>
                <c:pt idx="39">
                  <c:v>46144.624999999905</c:v>
                </c:pt>
                <c:pt idx="40">
                  <c:v>46144.66666666657</c:v>
                </c:pt>
                <c:pt idx="41">
                  <c:v>46144.708333333234</c:v>
                </c:pt>
                <c:pt idx="42">
                  <c:v>46144.749999999898</c:v>
                </c:pt>
                <c:pt idx="43">
                  <c:v>46144.791666666562</c:v>
                </c:pt>
                <c:pt idx="44">
                  <c:v>46144.833333333227</c:v>
                </c:pt>
                <c:pt idx="45">
                  <c:v>46144.874999999891</c:v>
                </c:pt>
                <c:pt idx="46">
                  <c:v>46144.916666666555</c:v>
                </c:pt>
                <c:pt idx="47">
                  <c:v>46144.958333333219</c:v>
                </c:pt>
                <c:pt idx="48">
                  <c:v>46144.999999999884</c:v>
                </c:pt>
                <c:pt idx="49">
                  <c:v>46145.041666666548</c:v>
                </c:pt>
                <c:pt idx="50">
                  <c:v>46145.083333333212</c:v>
                </c:pt>
                <c:pt idx="51">
                  <c:v>46145.124999999876</c:v>
                </c:pt>
                <c:pt idx="52">
                  <c:v>46145.166666666541</c:v>
                </c:pt>
                <c:pt idx="53">
                  <c:v>46145.208333333205</c:v>
                </c:pt>
                <c:pt idx="54">
                  <c:v>46145.249999999869</c:v>
                </c:pt>
                <c:pt idx="55">
                  <c:v>46145.291666666533</c:v>
                </c:pt>
                <c:pt idx="56">
                  <c:v>46145.333333333198</c:v>
                </c:pt>
                <c:pt idx="57">
                  <c:v>46145.374999999862</c:v>
                </c:pt>
                <c:pt idx="58">
                  <c:v>46145.416666666526</c:v>
                </c:pt>
                <c:pt idx="59">
                  <c:v>46145.45833333319</c:v>
                </c:pt>
                <c:pt idx="60">
                  <c:v>46145.499999999854</c:v>
                </c:pt>
                <c:pt idx="61">
                  <c:v>46145.541666666519</c:v>
                </c:pt>
                <c:pt idx="62">
                  <c:v>46145.583333333183</c:v>
                </c:pt>
                <c:pt idx="63">
                  <c:v>46145.624999999847</c:v>
                </c:pt>
                <c:pt idx="64">
                  <c:v>46145.666666666511</c:v>
                </c:pt>
                <c:pt idx="65">
                  <c:v>46145.708333333176</c:v>
                </c:pt>
                <c:pt idx="66">
                  <c:v>46145.74999999984</c:v>
                </c:pt>
                <c:pt idx="67">
                  <c:v>46145.791666666504</c:v>
                </c:pt>
                <c:pt idx="68">
                  <c:v>46145.833333333168</c:v>
                </c:pt>
                <c:pt idx="69">
                  <c:v>46145.874999999833</c:v>
                </c:pt>
                <c:pt idx="70">
                  <c:v>46145.916666666497</c:v>
                </c:pt>
                <c:pt idx="71">
                  <c:v>46145.958333333161</c:v>
                </c:pt>
                <c:pt idx="72">
                  <c:v>46145.999999999825</c:v>
                </c:pt>
                <c:pt idx="73">
                  <c:v>46146.04166666649</c:v>
                </c:pt>
                <c:pt idx="74">
                  <c:v>46146.083333333154</c:v>
                </c:pt>
                <c:pt idx="75">
                  <c:v>46146.124999999818</c:v>
                </c:pt>
                <c:pt idx="76">
                  <c:v>46146.166666666482</c:v>
                </c:pt>
                <c:pt idx="77">
                  <c:v>46146.208333333147</c:v>
                </c:pt>
                <c:pt idx="78">
                  <c:v>46146.249999999811</c:v>
                </c:pt>
                <c:pt idx="79">
                  <c:v>46146.291666666475</c:v>
                </c:pt>
                <c:pt idx="80">
                  <c:v>46146.333333333139</c:v>
                </c:pt>
                <c:pt idx="81">
                  <c:v>46146.374999999804</c:v>
                </c:pt>
                <c:pt idx="82">
                  <c:v>46146.416666666468</c:v>
                </c:pt>
                <c:pt idx="83">
                  <c:v>46146.458333333132</c:v>
                </c:pt>
                <c:pt idx="84">
                  <c:v>46146.499999999796</c:v>
                </c:pt>
                <c:pt idx="85">
                  <c:v>46146.541666666461</c:v>
                </c:pt>
                <c:pt idx="86">
                  <c:v>46146.583333333125</c:v>
                </c:pt>
                <c:pt idx="87">
                  <c:v>46146.624999999789</c:v>
                </c:pt>
                <c:pt idx="88">
                  <c:v>46146.666666666453</c:v>
                </c:pt>
                <c:pt idx="89">
                  <c:v>46146.708333333117</c:v>
                </c:pt>
                <c:pt idx="90">
                  <c:v>46146.749999999782</c:v>
                </c:pt>
                <c:pt idx="91">
                  <c:v>46146.791666666446</c:v>
                </c:pt>
                <c:pt idx="92">
                  <c:v>46146.83333333311</c:v>
                </c:pt>
                <c:pt idx="93">
                  <c:v>46146.874999999774</c:v>
                </c:pt>
                <c:pt idx="94">
                  <c:v>46146.916666666439</c:v>
                </c:pt>
                <c:pt idx="95">
                  <c:v>46146.958333333103</c:v>
                </c:pt>
                <c:pt idx="96">
                  <c:v>46146.999999999767</c:v>
                </c:pt>
                <c:pt idx="97">
                  <c:v>46147.041666666431</c:v>
                </c:pt>
                <c:pt idx="98">
                  <c:v>46147.083333333096</c:v>
                </c:pt>
                <c:pt idx="99">
                  <c:v>46147.12499999976</c:v>
                </c:pt>
                <c:pt idx="100">
                  <c:v>46147.166666666424</c:v>
                </c:pt>
                <c:pt idx="101">
                  <c:v>46147.208333333088</c:v>
                </c:pt>
                <c:pt idx="102">
                  <c:v>46147.249999999753</c:v>
                </c:pt>
                <c:pt idx="103">
                  <c:v>46147.291666666417</c:v>
                </c:pt>
                <c:pt idx="104">
                  <c:v>46147.333333333081</c:v>
                </c:pt>
                <c:pt idx="105">
                  <c:v>46147.374999999745</c:v>
                </c:pt>
                <c:pt idx="106">
                  <c:v>46147.41666666641</c:v>
                </c:pt>
                <c:pt idx="107">
                  <c:v>46147.458333333074</c:v>
                </c:pt>
                <c:pt idx="108">
                  <c:v>46147.499999999738</c:v>
                </c:pt>
                <c:pt idx="109">
                  <c:v>46147.541666666402</c:v>
                </c:pt>
                <c:pt idx="110">
                  <c:v>46147.583333333067</c:v>
                </c:pt>
                <c:pt idx="111">
                  <c:v>46147.624999999731</c:v>
                </c:pt>
                <c:pt idx="112">
                  <c:v>46147.666666666395</c:v>
                </c:pt>
                <c:pt idx="113">
                  <c:v>46147.708333333059</c:v>
                </c:pt>
                <c:pt idx="114">
                  <c:v>46147.749999999724</c:v>
                </c:pt>
                <c:pt idx="115">
                  <c:v>46147.791666666388</c:v>
                </c:pt>
                <c:pt idx="116">
                  <c:v>46147.833333333052</c:v>
                </c:pt>
                <c:pt idx="117">
                  <c:v>46147.874999999716</c:v>
                </c:pt>
                <c:pt idx="118">
                  <c:v>46147.91666666638</c:v>
                </c:pt>
                <c:pt idx="119">
                  <c:v>46147.958333333045</c:v>
                </c:pt>
                <c:pt idx="120">
                  <c:v>46147.999999999709</c:v>
                </c:pt>
                <c:pt idx="121">
                  <c:v>46148.041666666373</c:v>
                </c:pt>
                <c:pt idx="122">
                  <c:v>46148.083333333037</c:v>
                </c:pt>
                <c:pt idx="123">
                  <c:v>46148.124999999702</c:v>
                </c:pt>
                <c:pt idx="124">
                  <c:v>46148.166666666366</c:v>
                </c:pt>
                <c:pt idx="125">
                  <c:v>46148.20833333303</c:v>
                </c:pt>
                <c:pt idx="126">
                  <c:v>46148.249999999694</c:v>
                </c:pt>
                <c:pt idx="127">
                  <c:v>46148.291666666359</c:v>
                </c:pt>
                <c:pt idx="128">
                  <c:v>46148.333333333023</c:v>
                </c:pt>
                <c:pt idx="129">
                  <c:v>46148.374999999687</c:v>
                </c:pt>
                <c:pt idx="130">
                  <c:v>46148.416666666351</c:v>
                </c:pt>
                <c:pt idx="131">
                  <c:v>46148.458333333016</c:v>
                </c:pt>
                <c:pt idx="132">
                  <c:v>46148.49999999968</c:v>
                </c:pt>
                <c:pt idx="133">
                  <c:v>46148.541666666344</c:v>
                </c:pt>
                <c:pt idx="134">
                  <c:v>46148.583333333008</c:v>
                </c:pt>
                <c:pt idx="135">
                  <c:v>46148.624999999673</c:v>
                </c:pt>
                <c:pt idx="136">
                  <c:v>46148.666666666337</c:v>
                </c:pt>
                <c:pt idx="137">
                  <c:v>46148.708333333001</c:v>
                </c:pt>
                <c:pt idx="138">
                  <c:v>46148.749999999665</c:v>
                </c:pt>
                <c:pt idx="139">
                  <c:v>46148.79166666633</c:v>
                </c:pt>
                <c:pt idx="140">
                  <c:v>46148.833333332994</c:v>
                </c:pt>
                <c:pt idx="141">
                  <c:v>46148.874999999658</c:v>
                </c:pt>
                <c:pt idx="142">
                  <c:v>46148.916666666322</c:v>
                </c:pt>
                <c:pt idx="143">
                  <c:v>46148.958333332987</c:v>
                </c:pt>
                <c:pt idx="144">
                  <c:v>46148.999999999651</c:v>
                </c:pt>
                <c:pt idx="145">
                  <c:v>46149.041666666315</c:v>
                </c:pt>
                <c:pt idx="146">
                  <c:v>46149.083333332979</c:v>
                </c:pt>
                <c:pt idx="147">
                  <c:v>46149.124999999643</c:v>
                </c:pt>
                <c:pt idx="148">
                  <c:v>46149.166666666308</c:v>
                </c:pt>
                <c:pt idx="149">
                  <c:v>46149.208333332972</c:v>
                </c:pt>
                <c:pt idx="150">
                  <c:v>46149.249999999636</c:v>
                </c:pt>
                <c:pt idx="151">
                  <c:v>46149.2916666663</c:v>
                </c:pt>
                <c:pt idx="152">
                  <c:v>46149.333333332965</c:v>
                </c:pt>
                <c:pt idx="153">
                  <c:v>46149.374999999629</c:v>
                </c:pt>
                <c:pt idx="154">
                  <c:v>46149.416666666293</c:v>
                </c:pt>
                <c:pt idx="155">
                  <c:v>46149.458333332957</c:v>
                </c:pt>
                <c:pt idx="156">
                  <c:v>46149.499999999622</c:v>
                </c:pt>
                <c:pt idx="157">
                  <c:v>46149.541666666286</c:v>
                </c:pt>
                <c:pt idx="158">
                  <c:v>46149.58333333295</c:v>
                </c:pt>
                <c:pt idx="159">
                  <c:v>46149.624999999614</c:v>
                </c:pt>
                <c:pt idx="160">
                  <c:v>46149.666666666279</c:v>
                </c:pt>
                <c:pt idx="161">
                  <c:v>46149.708333332943</c:v>
                </c:pt>
                <c:pt idx="162">
                  <c:v>46149.749999999607</c:v>
                </c:pt>
                <c:pt idx="163">
                  <c:v>46149.791666666271</c:v>
                </c:pt>
                <c:pt idx="164">
                  <c:v>46149.833333332936</c:v>
                </c:pt>
                <c:pt idx="165">
                  <c:v>46149.8749999996</c:v>
                </c:pt>
                <c:pt idx="166">
                  <c:v>46149.916666666264</c:v>
                </c:pt>
                <c:pt idx="167">
                  <c:v>46149.958333332928</c:v>
                </c:pt>
                <c:pt idx="168">
                  <c:v>46149.999999999593</c:v>
                </c:pt>
                <c:pt idx="169">
                  <c:v>46150.041666666257</c:v>
                </c:pt>
                <c:pt idx="170">
                  <c:v>46150.083333332921</c:v>
                </c:pt>
                <c:pt idx="171">
                  <c:v>46150.124999999585</c:v>
                </c:pt>
                <c:pt idx="172">
                  <c:v>46150.16666666625</c:v>
                </c:pt>
                <c:pt idx="173">
                  <c:v>46150.208333332914</c:v>
                </c:pt>
                <c:pt idx="174">
                  <c:v>46150.249999999578</c:v>
                </c:pt>
                <c:pt idx="175">
                  <c:v>46150.291666666242</c:v>
                </c:pt>
                <c:pt idx="176">
                  <c:v>46150.333333332906</c:v>
                </c:pt>
                <c:pt idx="177">
                  <c:v>46150.374999999571</c:v>
                </c:pt>
                <c:pt idx="178">
                  <c:v>46150.416666666235</c:v>
                </c:pt>
                <c:pt idx="179">
                  <c:v>46150.458333332899</c:v>
                </c:pt>
                <c:pt idx="180">
                  <c:v>46150.499999999563</c:v>
                </c:pt>
                <c:pt idx="181">
                  <c:v>46150.541666666228</c:v>
                </c:pt>
                <c:pt idx="182">
                  <c:v>46150.583333332892</c:v>
                </c:pt>
                <c:pt idx="183">
                  <c:v>46150.624999999556</c:v>
                </c:pt>
                <c:pt idx="184">
                  <c:v>46150.66666666622</c:v>
                </c:pt>
                <c:pt idx="185">
                  <c:v>46150.708333332885</c:v>
                </c:pt>
                <c:pt idx="186">
                  <c:v>46150.749999999549</c:v>
                </c:pt>
                <c:pt idx="187">
                  <c:v>46150.791666666213</c:v>
                </c:pt>
                <c:pt idx="188">
                  <c:v>46150.833333332877</c:v>
                </c:pt>
                <c:pt idx="189">
                  <c:v>46150.874999999542</c:v>
                </c:pt>
                <c:pt idx="190">
                  <c:v>46150.916666666206</c:v>
                </c:pt>
                <c:pt idx="191">
                  <c:v>46150.95833333287</c:v>
                </c:pt>
                <c:pt idx="192">
                  <c:v>46150.999999999534</c:v>
                </c:pt>
                <c:pt idx="193">
                  <c:v>46151.041666666199</c:v>
                </c:pt>
                <c:pt idx="194">
                  <c:v>46151.083333332863</c:v>
                </c:pt>
                <c:pt idx="195">
                  <c:v>46151.124999999527</c:v>
                </c:pt>
                <c:pt idx="196">
                  <c:v>46151.166666666191</c:v>
                </c:pt>
                <c:pt idx="197">
                  <c:v>46151.208333332856</c:v>
                </c:pt>
                <c:pt idx="198">
                  <c:v>46151.24999999952</c:v>
                </c:pt>
                <c:pt idx="199">
                  <c:v>46151.291666666184</c:v>
                </c:pt>
                <c:pt idx="200">
                  <c:v>46151.333333332848</c:v>
                </c:pt>
                <c:pt idx="201">
                  <c:v>46151.374999999513</c:v>
                </c:pt>
                <c:pt idx="202">
                  <c:v>46151.416666666177</c:v>
                </c:pt>
                <c:pt idx="203">
                  <c:v>46151.458333332841</c:v>
                </c:pt>
                <c:pt idx="204">
                  <c:v>46151.499999999505</c:v>
                </c:pt>
                <c:pt idx="205">
                  <c:v>46151.541666666169</c:v>
                </c:pt>
                <c:pt idx="206">
                  <c:v>46151.583333332834</c:v>
                </c:pt>
                <c:pt idx="207">
                  <c:v>46151.624999999498</c:v>
                </c:pt>
                <c:pt idx="208">
                  <c:v>46151.666666666162</c:v>
                </c:pt>
                <c:pt idx="209">
                  <c:v>46151.708333332826</c:v>
                </c:pt>
                <c:pt idx="210">
                  <c:v>46151.749999999491</c:v>
                </c:pt>
                <c:pt idx="211">
                  <c:v>46151.791666666155</c:v>
                </c:pt>
                <c:pt idx="212">
                  <c:v>46151.833333332819</c:v>
                </c:pt>
                <c:pt idx="213">
                  <c:v>46151.874999999483</c:v>
                </c:pt>
                <c:pt idx="214">
                  <c:v>46151.916666666148</c:v>
                </c:pt>
                <c:pt idx="215">
                  <c:v>46151.958333332812</c:v>
                </c:pt>
                <c:pt idx="216">
                  <c:v>46151.999999999476</c:v>
                </c:pt>
                <c:pt idx="217">
                  <c:v>46152.04166666614</c:v>
                </c:pt>
                <c:pt idx="218">
                  <c:v>46152.083333332805</c:v>
                </c:pt>
                <c:pt idx="219">
                  <c:v>46152.124999999469</c:v>
                </c:pt>
                <c:pt idx="220">
                  <c:v>46152.166666666133</c:v>
                </c:pt>
                <c:pt idx="221">
                  <c:v>46152.208333332797</c:v>
                </c:pt>
                <c:pt idx="222">
                  <c:v>46152.249999999462</c:v>
                </c:pt>
                <c:pt idx="223">
                  <c:v>46152.291666666126</c:v>
                </c:pt>
                <c:pt idx="224">
                  <c:v>46152.33333333279</c:v>
                </c:pt>
                <c:pt idx="225">
                  <c:v>46152.374999999454</c:v>
                </c:pt>
                <c:pt idx="226">
                  <c:v>46152.416666666119</c:v>
                </c:pt>
                <c:pt idx="227">
                  <c:v>46152.458333332783</c:v>
                </c:pt>
                <c:pt idx="228">
                  <c:v>46152.499999999447</c:v>
                </c:pt>
                <c:pt idx="229">
                  <c:v>46152.541666666111</c:v>
                </c:pt>
                <c:pt idx="230">
                  <c:v>46152.583333332776</c:v>
                </c:pt>
                <c:pt idx="231">
                  <c:v>46152.62499999944</c:v>
                </c:pt>
                <c:pt idx="232">
                  <c:v>46152.666666666104</c:v>
                </c:pt>
                <c:pt idx="233">
                  <c:v>46152.708333332768</c:v>
                </c:pt>
                <c:pt idx="234">
                  <c:v>46152.749999999432</c:v>
                </c:pt>
                <c:pt idx="235">
                  <c:v>46152.791666666097</c:v>
                </c:pt>
                <c:pt idx="236">
                  <c:v>46152.833333332761</c:v>
                </c:pt>
                <c:pt idx="237">
                  <c:v>46152.874999999425</c:v>
                </c:pt>
                <c:pt idx="238">
                  <c:v>46152.916666666089</c:v>
                </c:pt>
                <c:pt idx="239">
                  <c:v>46152.958333332754</c:v>
                </c:pt>
                <c:pt idx="240">
                  <c:v>46152.999999999418</c:v>
                </c:pt>
                <c:pt idx="241">
                  <c:v>46153.041666666082</c:v>
                </c:pt>
                <c:pt idx="242">
                  <c:v>46153.083333332746</c:v>
                </c:pt>
                <c:pt idx="243">
                  <c:v>46153.124999999411</c:v>
                </c:pt>
                <c:pt idx="244">
                  <c:v>46153.166666666075</c:v>
                </c:pt>
                <c:pt idx="245">
                  <c:v>46153.208333332739</c:v>
                </c:pt>
                <c:pt idx="246">
                  <c:v>46153.249999999403</c:v>
                </c:pt>
                <c:pt idx="247">
                  <c:v>46153.291666666068</c:v>
                </c:pt>
                <c:pt idx="248">
                  <c:v>46153.333333332732</c:v>
                </c:pt>
                <c:pt idx="249">
                  <c:v>46153.374999999396</c:v>
                </c:pt>
                <c:pt idx="250">
                  <c:v>46153.41666666606</c:v>
                </c:pt>
                <c:pt idx="251">
                  <c:v>46153.458333332725</c:v>
                </c:pt>
                <c:pt idx="252">
                  <c:v>46153.499999999389</c:v>
                </c:pt>
                <c:pt idx="253">
                  <c:v>46153.541666666053</c:v>
                </c:pt>
                <c:pt idx="254">
                  <c:v>46153.583333332717</c:v>
                </c:pt>
                <c:pt idx="255">
                  <c:v>46153.624999999382</c:v>
                </c:pt>
                <c:pt idx="256">
                  <c:v>46153.666666666046</c:v>
                </c:pt>
                <c:pt idx="257">
                  <c:v>46153.70833333271</c:v>
                </c:pt>
                <c:pt idx="258">
                  <c:v>46153.749999999374</c:v>
                </c:pt>
                <c:pt idx="259">
                  <c:v>46153.791666666039</c:v>
                </c:pt>
                <c:pt idx="260">
                  <c:v>46153.833333332703</c:v>
                </c:pt>
                <c:pt idx="261">
                  <c:v>46153.874999999367</c:v>
                </c:pt>
                <c:pt idx="262">
                  <c:v>46153.916666666031</c:v>
                </c:pt>
                <c:pt idx="263">
                  <c:v>46153.958333332695</c:v>
                </c:pt>
                <c:pt idx="264">
                  <c:v>46153.99999999936</c:v>
                </c:pt>
                <c:pt idx="265">
                  <c:v>46154.041666666024</c:v>
                </c:pt>
                <c:pt idx="266">
                  <c:v>46154.083333332688</c:v>
                </c:pt>
                <c:pt idx="267">
                  <c:v>46154.124999999352</c:v>
                </c:pt>
                <c:pt idx="268">
                  <c:v>46154.166666666017</c:v>
                </c:pt>
                <c:pt idx="269">
                  <c:v>46154.208333332681</c:v>
                </c:pt>
                <c:pt idx="270">
                  <c:v>46154.249999999345</c:v>
                </c:pt>
                <c:pt idx="271">
                  <c:v>46154.291666666009</c:v>
                </c:pt>
                <c:pt idx="272">
                  <c:v>46154.333333332674</c:v>
                </c:pt>
                <c:pt idx="273">
                  <c:v>46154.374999999338</c:v>
                </c:pt>
                <c:pt idx="274">
                  <c:v>46154.416666666002</c:v>
                </c:pt>
                <c:pt idx="275">
                  <c:v>46154.458333332666</c:v>
                </c:pt>
                <c:pt idx="276">
                  <c:v>46154.499999999331</c:v>
                </c:pt>
                <c:pt idx="277">
                  <c:v>46154.541666665995</c:v>
                </c:pt>
                <c:pt idx="278">
                  <c:v>46154.583333332659</c:v>
                </c:pt>
                <c:pt idx="279">
                  <c:v>46154.624999999323</c:v>
                </c:pt>
                <c:pt idx="280">
                  <c:v>46154.666666665988</c:v>
                </c:pt>
                <c:pt idx="281">
                  <c:v>46154.708333332652</c:v>
                </c:pt>
                <c:pt idx="282">
                  <c:v>46154.749999999316</c:v>
                </c:pt>
                <c:pt idx="283">
                  <c:v>46154.79166666598</c:v>
                </c:pt>
                <c:pt idx="284">
                  <c:v>46154.833333332645</c:v>
                </c:pt>
                <c:pt idx="285">
                  <c:v>46154.874999999309</c:v>
                </c:pt>
                <c:pt idx="286">
                  <c:v>46154.916666665973</c:v>
                </c:pt>
                <c:pt idx="287">
                  <c:v>46154.958333332637</c:v>
                </c:pt>
                <c:pt idx="288">
                  <c:v>46154.999999999302</c:v>
                </c:pt>
                <c:pt idx="289">
                  <c:v>46155.041666665966</c:v>
                </c:pt>
                <c:pt idx="290">
                  <c:v>46155.08333333263</c:v>
                </c:pt>
                <c:pt idx="291">
                  <c:v>46155.124999999294</c:v>
                </c:pt>
                <c:pt idx="292">
                  <c:v>46155.166666665958</c:v>
                </c:pt>
                <c:pt idx="293">
                  <c:v>46155.208333332623</c:v>
                </c:pt>
                <c:pt idx="294">
                  <c:v>46155.249999999287</c:v>
                </c:pt>
                <c:pt idx="295">
                  <c:v>46155.291666665951</c:v>
                </c:pt>
                <c:pt idx="296">
                  <c:v>46155.333333332615</c:v>
                </c:pt>
                <c:pt idx="297">
                  <c:v>46155.37499999928</c:v>
                </c:pt>
                <c:pt idx="298">
                  <c:v>46155.416666665944</c:v>
                </c:pt>
                <c:pt idx="299">
                  <c:v>46155.458333332608</c:v>
                </c:pt>
                <c:pt idx="300">
                  <c:v>46155.499999999272</c:v>
                </c:pt>
                <c:pt idx="301">
                  <c:v>46155.541666665937</c:v>
                </c:pt>
                <c:pt idx="302">
                  <c:v>46155.583333332601</c:v>
                </c:pt>
                <c:pt idx="303">
                  <c:v>46155.624999999265</c:v>
                </c:pt>
                <c:pt idx="304">
                  <c:v>46155.666666665929</c:v>
                </c:pt>
                <c:pt idx="305">
                  <c:v>46155.708333332594</c:v>
                </c:pt>
                <c:pt idx="306">
                  <c:v>46155.749999999258</c:v>
                </c:pt>
                <c:pt idx="307">
                  <c:v>46155.791666665922</c:v>
                </c:pt>
                <c:pt idx="308">
                  <c:v>46155.833333332586</c:v>
                </c:pt>
                <c:pt idx="309">
                  <c:v>46155.874999999251</c:v>
                </c:pt>
                <c:pt idx="310">
                  <c:v>46155.916666665915</c:v>
                </c:pt>
                <c:pt idx="311">
                  <c:v>46155.958333332579</c:v>
                </c:pt>
                <c:pt idx="312">
                  <c:v>46155.999999999243</c:v>
                </c:pt>
                <c:pt idx="313">
                  <c:v>46156.041666665908</c:v>
                </c:pt>
                <c:pt idx="314">
                  <c:v>46156.083333332572</c:v>
                </c:pt>
                <c:pt idx="315">
                  <c:v>46156.124999999236</c:v>
                </c:pt>
                <c:pt idx="316">
                  <c:v>46156.1666666659</c:v>
                </c:pt>
                <c:pt idx="317">
                  <c:v>46156.208333332565</c:v>
                </c:pt>
                <c:pt idx="318">
                  <c:v>46156.249999999229</c:v>
                </c:pt>
                <c:pt idx="319">
                  <c:v>46156.291666665893</c:v>
                </c:pt>
                <c:pt idx="320">
                  <c:v>46156.333333332557</c:v>
                </c:pt>
                <c:pt idx="321">
                  <c:v>46156.374999999221</c:v>
                </c:pt>
                <c:pt idx="322">
                  <c:v>46156.416666665886</c:v>
                </c:pt>
                <c:pt idx="323">
                  <c:v>46156.45833333255</c:v>
                </c:pt>
                <c:pt idx="324">
                  <c:v>46156.499999999214</c:v>
                </c:pt>
                <c:pt idx="325">
                  <c:v>46156.541666665878</c:v>
                </c:pt>
                <c:pt idx="326">
                  <c:v>46156.583333332543</c:v>
                </c:pt>
                <c:pt idx="327">
                  <c:v>46156.624999999207</c:v>
                </c:pt>
                <c:pt idx="328">
                  <c:v>46156.666666665871</c:v>
                </c:pt>
                <c:pt idx="329">
                  <c:v>46156.708333332535</c:v>
                </c:pt>
                <c:pt idx="330">
                  <c:v>46156.7499999992</c:v>
                </c:pt>
                <c:pt idx="331">
                  <c:v>46156.791666665864</c:v>
                </c:pt>
                <c:pt idx="332">
                  <c:v>46156.833333332528</c:v>
                </c:pt>
                <c:pt idx="333">
                  <c:v>46156.874999999192</c:v>
                </c:pt>
                <c:pt idx="334">
                  <c:v>46156.916666665857</c:v>
                </c:pt>
                <c:pt idx="335">
                  <c:v>46156.958333332521</c:v>
                </c:pt>
                <c:pt idx="336">
                  <c:v>46156.999999999185</c:v>
                </c:pt>
                <c:pt idx="337">
                  <c:v>46157.041666665849</c:v>
                </c:pt>
                <c:pt idx="338">
                  <c:v>46157.083333332514</c:v>
                </c:pt>
                <c:pt idx="339">
                  <c:v>46157.124999999178</c:v>
                </c:pt>
                <c:pt idx="340">
                  <c:v>46157.166666665842</c:v>
                </c:pt>
                <c:pt idx="341">
                  <c:v>46157.208333332506</c:v>
                </c:pt>
                <c:pt idx="342">
                  <c:v>46157.249999999171</c:v>
                </c:pt>
                <c:pt idx="343">
                  <c:v>46157.291666665835</c:v>
                </c:pt>
                <c:pt idx="344">
                  <c:v>46157.333333332499</c:v>
                </c:pt>
                <c:pt idx="345">
                  <c:v>46157.374999999163</c:v>
                </c:pt>
                <c:pt idx="346">
                  <c:v>46157.416666665828</c:v>
                </c:pt>
                <c:pt idx="347">
                  <c:v>46157.458333332492</c:v>
                </c:pt>
                <c:pt idx="348">
                  <c:v>46157.499999999156</c:v>
                </c:pt>
                <c:pt idx="349">
                  <c:v>46157.54166666582</c:v>
                </c:pt>
                <c:pt idx="350">
                  <c:v>46157.583333332484</c:v>
                </c:pt>
                <c:pt idx="351">
                  <c:v>46157.624999999149</c:v>
                </c:pt>
                <c:pt idx="352">
                  <c:v>46157.666666665813</c:v>
                </c:pt>
                <c:pt idx="353">
                  <c:v>46157.708333332477</c:v>
                </c:pt>
                <c:pt idx="354">
                  <c:v>46157.749999999141</c:v>
                </c:pt>
                <c:pt idx="355">
                  <c:v>46157.791666665806</c:v>
                </c:pt>
                <c:pt idx="356">
                  <c:v>46157.83333333247</c:v>
                </c:pt>
                <c:pt idx="357">
                  <c:v>46157.874999999134</c:v>
                </c:pt>
                <c:pt idx="358">
                  <c:v>46157.916666665798</c:v>
                </c:pt>
                <c:pt idx="359">
                  <c:v>46157.958333332463</c:v>
                </c:pt>
                <c:pt idx="360">
                  <c:v>46157.999999999127</c:v>
                </c:pt>
                <c:pt idx="361">
                  <c:v>46158.041666665791</c:v>
                </c:pt>
                <c:pt idx="362">
                  <c:v>46158.083333332455</c:v>
                </c:pt>
                <c:pt idx="363">
                  <c:v>46158.12499999912</c:v>
                </c:pt>
                <c:pt idx="364">
                  <c:v>46158.166666665784</c:v>
                </c:pt>
                <c:pt idx="365">
                  <c:v>46158.208333332448</c:v>
                </c:pt>
                <c:pt idx="366">
                  <c:v>46158.249999999112</c:v>
                </c:pt>
                <c:pt idx="367">
                  <c:v>46158.291666665777</c:v>
                </c:pt>
                <c:pt idx="368">
                  <c:v>46158.333333332441</c:v>
                </c:pt>
                <c:pt idx="369">
                  <c:v>46158.374999999105</c:v>
                </c:pt>
                <c:pt idx="370">
                  <c:v>46158.416666665769</c:v>
                </c:pt>
                <c:pt idx="371">
                  <c:v>46158.458333332434</c:v>
                </c:pt>
                <c:pt idx="372">
                  <c:v>46158.499999999098</c:v>
                </c:pt>
                <c:pt idx="373">
                  <c:v>46158.541666665762</c:v>
                </c:pt>
                <c:pt idx="374">
                  <c:v>46158.583333332426</c:v>
                </c:pt>
                <c:pt idx="375">
                  <c:v>46158.624999999091</c:v>
                </c:pt>
                <c:pt idx="376">
                  <c:v>46158.666666665755</c:v>
                </c:pt>
                <c:pt idx="377">
                  <c:v>46158.708333332419</c:v>
                </c:pt>
                <c:pt idx="378">
                  <c:v>46158.749999999083</c:v>
                </c:pt>
                <c:pt idx="379">
                  <c:v>46158.791666665747</c:v>
                </c:pt>
                <c:pt idx="380">
                  <c:v>46158.833333332412</c:v>
                </c:pt>
                <c:pt idx="381">
                  <c:v>46158.874999999076</c:v>
                </c:pt>
                <c:pt idx="382">
                  <c:v>46158.91666666574</c:v>
                </c:pt>
                <c:pt idx="383">
                  <c:v>46158.958333332404</c:v>
                </c:pt>
                <c:pt idx="384">
                  <c:v>46158.999999999069</c:v>
                </c:pt>
                <c:pt idx="385">
                  <c:v>46159.041666665733</c:v>
                </c:pt>
                <c:pt idx="386">
                  <c:v>46159.083333332397</c:v>
                </c:pt>
                <c:pt idx="387">
                  <c:v>46159.124999999061</c:v>
                </c:pt>
                <c:pt idx="388">
                  <c:v>46159.166666665726</c:v>
                </c:pt>
                <c:pt idx="389">
                  <c:v>46159.20833333239</c:v>
                </c:pt>
                <c:pt idx="390">
                  <c:v>46159.249999999054</c:v>
                </c:pt>
                <c:pt idx="391">
                  <c:v>46159.291666665718</c:v>
                </c:pt>
                <c:pt idx="392">
                  <c:v>46159.333333332383</c:v>
                </c:pt>
                <c:pt idx="393">
                  <c:v>46159.374999999047</c:v>
                </c:pt>
                <c:pt idx="394">
                  <c:v>46159.416666665711</c:v>
                </c:pt>
                <c:pt idx="395">
                  <c:v>46159.458333332375</c:v>
                </c:pt>
                <c:pt idx="396">
                  <c:v>46159.49999999904</c:v>
                </c:pt>
                <c:pt idx="397">
                  <c:v>46159.541666665704</c:v>
                </c:pt>
                <c:pt idx="398">
                  <c:v>46159.583333332368</c:v>
                </c:pt>
                <c:pt idx="399">
                  <c:v>46159.624999999032</c:v>
                </c:pt>
                <c:pt idx="400">
                  <c:v>46159.666666665697</c:v>
                </c:pt>
                <c:pt idx="401">
                  <c:v>46159.708333332361</c:v>
                </c:pt>
                <c:pt idx="402">
                  <c:v>46159.749999999025</c:v>
                </c:pt>
                <c:pt idx="403">
                  <c:v>46159.791666665689</c:v>
                </c:pt>
                <c:pt idx="404">
                  <c:v>46159.833333332354</c:v>
                </c:pt>
                <c:pt idx="405">
                  <c:v>46159.874999999018</c:v>
                </c:pt>
                <c:pt idx="406">
                  <c:v>46159.916666665682</c:v>
                </c:pt>
                <c:pt idx="407">
                  <c:v>46159.958333332346</c:v>
                </c:pt>
                <c:pt idx="408">
                  <c:v>46159.99999999901</c:v>
                </c:pt>
                <c:pt idx="409">
                  <c:v>46160.041666665675</c:v>
                </c:pt>
                <c:pt idx="410">
                  <c:v>46160.083333332339</c:v>
                </c:pt>
                <c:pt idx="411">
                  <c:v>46160.124999999003</c:v>
                </c:pt>
                <c:pt idx="412">
                  <c:v>46160.166666665667</c:v>
                </c:pt>
                <c:pt idx="413">
                  <c:v>46160.208333332332</c:v>
                </c:pt>
                <c:pt idx="414">
                  <c:v>46160.249999998996</c:v>
                </c:pt>
                <c:pt idx="415">
                  <c:v>46160.29166666566</c:v>
                </c:pt>
                <c:pt idx="416">
                  <c:v>46160.333333332324</c:v>
                </c:pt>
                <c:pt idx="417">
                  <c:v>46160.374999998989</c:v>
                </c:pt>
                <c:pt idx="418">
                  <c:v>46160.416666665653</c:v>
                </c:pt>
                <c:pt idx="419">
                  <c:v>46160.458333332317</c:v>
                </c:pt>
                <c:pt idx="420">
                  <c:v>46160.499999998981</c:v>
                </c:pt>
                <c:pt idx="421">
                  <c:v>46160.541666665646</c:v>
                </c:pt>
                <c:pt idx="422">
                  <c:v>46160.58333333231</c:v>
                </c:pt>
                <c:pt idx="423">
                  <c:v>46160.624999998974</c:v>
                </c:pt>
                <c:pt idx="424">
                  <c:v>46160.666666665638</c:v>
                </c:pt>
                <c:pt idx="425">
                  <c:v>46160.708333332303</c:v>
                </c:pt>
                <c:pt idx="426">
                  <c:v>46160.749999998967</c:v>
                </c:pt>
                <c:pt idx="427">
                  <c:v>46160.791666665631</c:v>
                </c:pt>
                <c:pt idx="428">
                  <c:v>46160.833333332295</c:v>
                </c:pt>
                <c:pt idx="429">
                  <c:v>46160.87499999896</c:v>
                </c:pt>
                <c:pt idx="430">
                  <c:v>46160.916666665624</c:v>
                </c:pt>
                <c:pt idx="431">
                  <c:v>46160.958333332288</c:v>
                </c:pt>
                <c:pt idx="432">
                  <c:v>46160.999999998952</c:v>
                </c:pt>
                <c:pt idx="433">
                  <c:v>46161.041666665617</c:v>
                </c:pt>
                <c:pt idx="434">
                  <c:v>46161.083333332281</c:v>
                </c:pt>
                <c:pt idx="435">
                  <c:v>46161.124999998945</c:v>
                </c:pt>
                <c:pt idx="436">
                  <c:v>46161.166666665609</c:v>
                </c:pt>
                <c:pt idx="437">
                  <c:v>46161.208333332273</c:v>
                </c:pt>
                <c:pt idx="438">
                  <c:v>46161.249999998938</c:v>
                </c:pt>
                <c:pt idx="439">
                  <c:v>46161.291666665602</c:v>
                </c:pt>
                <c:pt idx="440">
                  <c:v>46161.333333332266</c:v>
                </c:pt>
                <c:pt idx="441">
                  <c:v>46161.37499999893</c:v>
                </c:pt>
                <c:pt idx="442">
                  <c:v>46161.416666665595</c:v>
                </c:pt>
                <c:pt idx="443">
                  <c:v>46161.458333332259</c:v>
                </c:pt>
                <c:pt idx="444">
                  <c:v>46161.499999998923</c:v>
                </c:pt>
                <c:pt idx="445">
                  <c:v>46161.541666665587</c:v>
                </c:pt>
                <c:pt idx="446">
                  <c:v>46161.583333332252</c:v>
                </c:pt>
                <c:pt idx="447">
                  <c:v>46161.624999998916</c:v>
                </c:pt>
                <c:pt idx="448">
                  <c:v>46161.66666666558</c:v>
                </c:pt>
                <c:pt idx="449">
                  <c:v>46161.708333332244</c:v>
                </c:pt>
                <c:pt idx="450">
                  <c:v>46161.749999998909</c:v>
                </c:pt>
                <c:pt idx="451">
                  <c:v>46161.791666665573</c:v>
                </c:pt>
                <c:pt idx="452">
                  <c:v>46161.833333332237</c:v>
                </c:pt>
                <c:pt idx="453">
                  <c:v>46161.874999998901</c:v>
                </c:pt>
                <c:pt idx="454">
                  <c:v>46161.916666665566</c:v>
                </c:pt>
                <c:pt idx="455">
                  <c:v>46161.95833333223</c:v>
                </c:pt>
                <c:pt idx="456">
                  <c:v>46161.999999998894</c:v>
                </c:pt>
                <c:pt idx="457">
                  <c:v>46162.041666665558</c:v>
                </c:pt>
                <c:pt idx="458">
                  <c:v>46162.083333332223</c:v>
                </c:pt>
                <c:pt idx="459">
                  <c:v>46162.124999998887</c:v>
                </c:pt>
                <c:pt idx="460">
                  <c:v>46162.166666665551</c:v>
                </c:pt>
                <c:pt idx="461">
                  <c:v>46162.208333332215</c:v>
                </c:pt>
                <c:pt idx="462">
                  <c:v>46162.24999999888</c:v>
                </c:pt>
                <c:pt idx="463">
                  <c:v>46162.291666665544</c:v>
                </c:pt>
                <c:pt idx="464">
                  <c:v>46162.333333332208</c:v>
                </c:pt>
                <c:pt idx="465">
                  <c:v>46162.374999998872</c:v>
                </c:pt>
                <c:pt idx="466">
                  <c:v>46162.416666665536</c:v>
                </c:pt>
                <c:pt idx="467">
                  <c:v>46162.458333332201</c:v>
                </c:pt>
                <c:pt idx="468">
                  <c:v>46162.499999998865</c:v>
                </c:pt>
                <c:pt idx="469">
                  <c:v>46162.541666665529</c:v>
                </c:pt>
                <c:pt idx="470">
                  <c:v>46162.583333332193</c:v>
                </c:pt>
                <c:pt idx="471">
                  <c:v>46162.624999998858</c:v>
                </c:pt>
                <c:pt idx="472">
                  <c:v>46162.666666665522</c:v>
                </c:pt>
                <c:pt idx="473">
                  <c:v>46162.708333332186</c:v>
                </c:pt>
                <c:pt idx="474">
                  <c:v>46162.74999999885</c:v>
                </c:pt>
                <c:pt idx="475">
                  <c:v>46162.791666665515</c:v>
                </c:pt>
                <c:pt idx="476">
                  <c:v>46162.833333332179</c:v>
                </c:pt>
                <c:pt idx="477">
                  <c:v>46162.874999998843</c:v>
                </c:pt>
                <c:pt idx="478">
                  <c:v>46162.916666665507</c:v>
                </c:pt>
                <c:pt idx="479">
                  <c:v>46162.958333332172</c:v>
                </c:pt>
                <c:pt idx="480">
                  <c:v>46162.999999998836</c:v>
                </c:pt>
                <c:pt idx="481">
                  <c:v>46163.0416666655</c:v>
                </c:pt>
                <c:pt idx="482">
                  <c:v>46163.083333332164</c:v>
                </c:pt>
                <c:pt idx="483">
                  <c:v>46163.124999998829</c:v>
                </c:pt>
                <c:pt idx="484">
                  <c:v>46163.166666665493</c:v>
                </c:pt>
                <c:pt idx="485">
                  <c:v>46163.208333332157</c:v>
                </c:pt>
                <c:pt idx="486">
                  <c:v>46163.249999998821</c:v>
                </c:pt>
                <c:pt idx="487">
                  <c:v>46163.291666665486</c:v>
                </c:pt>
                <c:pt idx="488">
                  <c:v>46163.33333333215</c:v>
                </c:pt>
                <c:pt idx="489">
                  <c:v>46163.374999998814</c:v>
                </c:pt>
                <c:pt idx="490">
                  <c:v>46163.416666665478</c:v>
                </c:pt>
                <c:pt idx="491">
                  <c:v>46163.458333332143</c:v>
                </c:pt>
                <c:pt idx="492">
                  <c:v>46163.499999998807</c:v>
                </c:pt>
                <c:pt idx="493">
                  <c:v>46163.541666665471</c:v>
                </c:pt>
                <c:pt idx="494">
                  <c:v>46163.583333332135</c:v>
                </c:pt>
                <c:pt idx="495">
                  <c:v>46163.624999998799</c:v>
                </c:pt>
                <c:pt idx="496">
                  <c:v>46163.666666665464</c:v>
                </c:pt>
                <c:pt idx="497">
                  <c:v>46163.708333332128</c:v>
                </c:pt>
                <c:pt idx="498">
                  <c:v>46163.749999998792</c:v>
                </c:pt>
                <c:pt idx="499">
                  <c:v>46163.791666665456</c:v>
                </c:pt>
                <c:pt idx="500">
                  <c:v>46163.833333332121</c:v>
                </c:pt>
                <c:pt idx="501">
                  <c:v>46163.874999998785</c:v>
                </c:pt>
                <c:pt idx="502">
                  <c:v>46163.916666665449</c:v>
                </c:pt>
                <c:pt idx="503">
                  <c:v>46163.958333332113</c:v>
                </c:pt>
                <c:pt idx="504">
                  <c:v>46163.999999998778</c:v>
                </c:pt>
                <c:pt idx="505">
                  <c:v>46164.041666665442</c:v>
                </c:pt>
                <c:pt idx="506">
                  <c:v>46164.083333332106</c:v>
                </c:pt>
                <c:pt idx="507">
                  <c:v>46164.12499999877</c:v>
                </c:pt>
                <c:pt idx="508">
                  <c:v>46164.166666665435</c:v>
                </c:pt>
                <c:pt idx="509">
                  <c:v>46164.208333332099</c:v>
                </c:pt>
                <c:pt idx="510">
                  <c:v>46164.249999998763</c:v>
                </c:pt>
                <c:pt idx="511">
                  <c:v>46164.291666665427</c:v>
                </c:pt>
                <c:pt idx="512">
                  <c:v>46164.333333332092</c:v>
                </c:pt>
                <c:pt idx="513">
                  <c:v>46164.374999998756</c:v>
                </c:pt>
                <c:pt idx="514">
                  <c:v>46164.41666666542</c:v>
                </c:pt>
                <c:pt idx="515">
                  <c:v>46164.458333332084</c:v>
                </c:pt>
                <c:pt idx="516">
                  <c:v>46164.499999998749</c:v>
                </c:pt>
                <c:pt idx="517">
                  <c:v>46164.541666665413</c:v>
                </c:pt>
                <c:pt idx="518">
                  <c:v>46164.583333332077</c:v>
                </c:pt>
                <c:pt idx="519">
                  <c:v>46164.624999998741</c:v>
                </c:pt>
                <c:pt idx="520">
                  <c:v>46164.666666665406</c:v>
                </c:pt>
                <c:pt idx="521">
                  <c:v>46164.70833333207</c:v>
                </c:pt>
                <c:pt idx="522">
                  <c:v>46164.749999998734</c:v>
                </c:pt>
                <c:pt idx="523">
                  <c:v>46164.791666665398</c:v>
                </c:pt>
                <c:pt idx="524">
                  <c:v>46164.833333332062</c:v>
                </c:pt>
                <c:pt idx="525">
                  <c:v>46164.874999998727</c:v>
                </c:pt>
                <c:pt idx="526">
                  <c:v>46164.916666665391</c:v>
                </c:pt>
                <c:pt idx="527">
                  <c:v>46164.958333332055</c:v>
                </c:pt>
                <c:pt idx="528">
                  <c:v>46164.999999998719</c:v>
                </c:pt>
                <c:pt idx="529">
                  <c:v>46165.041666665384</c:v>
                </c:pt>
                <c:pt idx="530">
                  <c:v>46165.083333332048</c:v>
                </c:pt>
                <c:pt idx="531">
                  <c:v>46165.124999998712</c:v>
                </c:pt>
                <c:pt idx="532">
                  <c:v>46165.166666665376</c:v>
                </c:pt>
                <c:pt idx="533">
                  <c:v>46165.208333332041</c:v>
                </c:pt>
                <c:pt idx="534">
                  <c:v>46165.249999998705</c:v>
                </c:pt>
                <c:pt idx="535">
                  <c:v>46165.291666665369</c:v>
                </c:pt>
                <c:pt idx="536">
                  <c:v>46165.333333332033</c:v>
                </c:pt>
                <c:pt idx="537">
                  <c:v>46165.374999998698</c:v>
                </c:pt>
                <c:pt idx="538">
                  <c:v>46165.416666665362</c:v>
                </c:pt>
                <c:pt idx="539">
                  <c:v>46165.458333332026</c:v>
                </c:pt>
                <c:pt idx="540">
                  <c:v>46165.49999999869</c:v>
                </c:pt>
                <c:pt idx="541">
                  <c:v>46165.541666665355</c:v>
                </c:pt>
                <c:pt idx="542">
                  <c:v>46165.583333332019</c:v>
                </c:pt>
                <c:pt idx="543">
                  <c:v>46165.624999998683</c:v>
                </c:pt>
                <c:pt idx="544">
                  <c:v>46165.666666665347</c:v>
                </c:pt>
                <c:pt idx="545">
                  <c:v>46165.708333332012</c:v>
                </c:pt>
                <c:pt idx="546">
                  <c:v>46165.749999998676</c:v>
                </c:pt>
                <c:pt idx="547">
                  <c:v>46165.79166666534</c:v>
                </c:pt>
                <c:pt idx="548">
                  <c:v>46165.833333332004</c:v>
                </c:pt>
                <c:pt idx="549">
                  <c:v>46165.874999998668</c:v>
                </c:pt>
                <c:pt idx="550">
                  <c:v>46165.916666665333</c:v>
                </c:pt>
                <c:pt idx="551">
                  <c:v>46165.958333331997</c:v>
                </c:pt>
                <c:pt idx="552">
                  <c:v>46165.999999998661</c:v>
                </c:pt>
                <c:pt idx="553">
                  <c:v>46166.041666665325</c:v>
                </c:pt>
                <c:pt idx="554">
                  <c:v>46166.08333333199</c:v>
                </c:pt>
                <c:pt idx="555">
                  <c:v>46166.124999998654</c:v>
                </c:pt>
                <c:pt idx="556">
                  <c:v>46166.166666665318</c:v>
                </c:pt>
                <c:pt idx="557">
                  <c:v>46166.208333331982</c:v>
                </c:pt>
                <c:pt idx="558">
                  <c:v>46166.249999998647</c:v>
                </c:pt>
                <c:pt idx="559">
                  <c:v>46166.291666665311</c:v>
                </c:pt>
                <c:pt idx="560">
                  <c:v>46166.333333331975</c:v>
                </c:pt>
                <c:pt idx="561">
                  <c:v>46166.374999998639</c:v>
                </c:pt>
                <c:pt idx="562">
                  <c:v>46166.416666665304</c:v>
                </c:pt>
                <c:pt idx="563">
                  <c:v>46166.458333331968</c:v>
                </c:pt>
                <c:pt idx="564">
                  <c:v>46166.499999998632</c:v>
                </c:pt>
                <c:pt idx="565">
                  <c:v>46166.541666665296</c:v>
                </c:pt>
                <c:pt idx="566">
                  <c:v>46166.583333331961</c:v>
                </c:pt>
                <c:pt idx="567">
                  <c:v>46166.624999998625</c:v>
                </c:pt>
                <c:pt idx="568">
                  <c:v>46166.666666665289</c:v>
                </c:pt>
                <c:pt idx="569">
                  <c:v>46166.708333331953</c:v>
                </c:pt>
                <c:pt idx="570">
                  <c:v>46166.749999998618</c:v>
                </c:pt>
                <c:pt idx="571">
                  <c:v>46166.791666665282</c:v>
                </c:pt>
                <c:pt idx="572">
                  <c:v>46166.833333331946</c:v>
                </c:pt>
                <c:pt idx="573">
                  <c:v>46166.87499999861</c:v>
                </c:pt>
                <c:pt idx="574">
                  <c:v>46166.916666665275</c:v>
                </c:pt>
                <c:pt idx="575">
                  <c:v>46166.958333331939</c:v>
                </c:pt>
                <c:pt idx="576">
                  <c:v>46166.999999998603</c:v>
                </c:pt>
                <c:pt idx="577">
                  <c:v>46167.041666665267</c:v>
                </c:pt>
                <c:pt idx="578">
                  <c:v>46167.083333331931</c:v>
                </c:pt>
                <c:pt idx="579">
                  <c:v>46167.124999998596</c:v>
                </c:pt>
                <c:pt idx="580">
                  <c:v>46167.16666666526</c:v>
                </c:pt>
                <c:pt idx="581">
                  <c:v>46167.208333331924</c:v>
                </c:pt>
                <c:pt idx="582">
                  <c:v>46167.249999998588</c:v>
                </c:pt>
                <c:pt idx="583">
                  <c:v>46167.291666665253</c:v>
                </c:pt>
                <c:pt idx="584">
                  <c:v>46167.333333331917</c:v>
                </c:pt>
                <c:pt idx="585">
                  <c:v>46167.374999998581</c:v>
                </c:pt>
                <c:pt idx="586">
                  <c:v>46167.416666665245</c:v>
                </c:pt>
                <c:pt idx="587">
                  <c:v>46167.45833333191</c:v>
                </c:pt>
                <c:pt idx="588">
                  <c:v>46167.499999998574</c:v>
                </c:pt>
                <c:pt idx="589">
                  <c:v>46167.541666665238</c:v>
                </c:pt>
                <c:pt idx="590">
                  <c:v>46167.583333331902</c:v>
                </c:pt>
                <c:pt idx="591">
                  <c:v>46167.624999998567</c:v>
                </c:pt>
                <c:pt idx="592">
                  <c:v>46167.666666665231</c:v>
                </c:pt>
                <c:pt idx="593">
                  <c:v>46167.708333331895</c:v>
                </c:pt>
                <c:pt idx="594">
                  <c:v>46167.749999998559</c:v>
                </c:pt>
                <c:pt idx="595">
                  <c:v>46167.791666665224</c:v>
                </c:pt>
                <c:pt idx="596">
                  <c:v>46167.833333331888</c:v>
                </c:pt>
                <c:pt idx="597">
                  <c:v>46167.874999998552</c:v>
                </c:pt>
                <c:pt idx="598">
                  <c:v>46167.916666665216</c:v>
                </c:pt>
                <c:pt idx="599">
                  <c:v>46167.958333331881</c:v>
                </c:pt>
                <c:pt idx="600">
                  <c:v>46167.999999998545</c:v>
                </c:pt>
                <c:pt idx="601">
                  <c:v>46168.041666665209</c:v>
                </c:pt>
                <c:pt idx="602">
                  <c:v>46168.083333331873</c:v>
                </c:pt>
                <c:pt idx="603">
                  <c:v>46168.124999998538</c:v>
                </c:pt>
                <c:pt idx="604">
                  <c:v>46168.166666665202</c:v>
                </c:pt>
                <c:pt idx="605">
                  <c:v>46168.208333331866</c:v>
                </c:pt>
                <c:pt idx="606">
                  <c:v>46168.24999999853</c:v>
                </c:pt>
                <c:pt idx="607">
                  <c:v>46168.291666665194</c:v>
                </c:pt>
                <c:pt idx="608">
                  <c:v>46168.333333331859</c:v>
                </c:pt>
                <c:pt idx="609">
                  <c:v>46168.374999998523</c:v>
                </c:pt>
                <c:pt idx="610">
                  <c:v>46168.416666665187</c:v>
                </c:pt>
                <c:pt idx="611">
                  <c:v>46168.458333331851</c:v>
                </c:pt>
                <c:pt idx="612">
                  <c:v>46168.499999998516</c:v>
                </c:pt>
                <c:pt idx="613">
                  <c:v>46168.54166666518</c:v>
                </c:pt>
                <c:pt idx="614">
                  <c:v>46168.583333331844</c:v>
                </c:pt>
                <c:pt idx="615">
                  <c:v>46168.624999998508</c:v>
                </c:pt>
                <c:pt idx="616">
                  <c:v>46168.666666665173</c:v>
                </c:pt>
                <c:pt idx="617">
                  <c:v>46168.708333331837</c:v>
                </c:pt>
                <c:pt idx="618">
                  <c:v>46168.749999998501</c:v>
                </c:pt>
                <c:pt idx="619">
                  <c:v>46168.791666665165</c:v>
                </c:pt>
                <c:pt idx="620">
                  <c:v>46168.83333333183</c:v>
                </c:pt>
                <c:pt idx="621">
                  <c:v>46168.874999998494</c:v>
                </c:pt>
                <c:pt idx="622">
                  <c:v>46168.916666665158</c:v>
                </c:pt>
                <c:pt idx="623">
                  <c:v>46168.958333331822</c:v>
                </c:pt>
                <c:pt idx="624">
                  <c:v>46168.999999998487</c:v>
                </c:pt>
                <c:pt idx="625">
                  <c:v>46169.041666665151</c:v>
                </c:pt>
                <c:pt idx="626">
                  <c:v>46169.083333331815</c:v>
                </c:pt>
                <c:pt idx="627">
                  <c:v>46169.124999998479</c:v>
                </c:pt>
                <c:pt idx="628">
                  <c:v>46169.166666665144</c:v>
                </c:pt>
                <c:pt idx="629">
                  <c:v>46169.208333331808</c:v>
                </c:pt>
                <c:pt idx="630">
                  <c:v>46169.249999998472</c:v>
                </c:pt>
                <c:pt idx="631">
                  <c:v>46169.291666665136</c:v>
                </c:pt>
                <c:pt idx="632">
                  <c:v>46169.333333331801</c:v>
                </c:pt>
                <c:pt idx="633">
                  <c:v>46169.374999998465</c:v>
                </c:pt>
                <c:pt idx="634">
                  <c:v>46169.416666665129</c:v>
                </c:pt>
                <c:pt idx="635">
                  <c:v>46169.458333331793</c:v>
                </c:pt>
                <c:pt idx="636">
                  <c:v>46169.499999998457</c:v>
                </c:pt>
                <c:pt idx="637">
                  <c:v>46169.541666665122</c:v>
                </c:pt>
                <c:pt idx="638">
                  <c:v>46169.583333331786</c:v>
                </c:pt>
                <c:pt idx="639">
                  <c:v>46169.62499999845</c:v>
                </c:pt>
                <c:pt idx="640">
                  <c:v>46169.666666665114</c:v>
                </c:pt>
                <c:pt idx="641">
                  <c:v>46169.708333331779</c:v>
                </c:pt>
                <c:pt idx="642">
                  <c:v>46169.749999998443</c:v>
                </c:pt>
                <c:pt idx="643">
                  <c:v>46169.791666665107</c:v>
                </c:pt>
                <c:pt idx="644">
                  <c:v>46169.833333331771</c:v>
                </c:pt>
                <c:pt idx="645">
                  <c:v>46169.874999998436</c:v>
                </c:pt>
                <c:pt idx="646">
                  <c:v>46169.9166666651</c:v>
                </c:pt>
                <c:pt idx="647">
                  <c:v>46169.958333331764</c:v>
                </c:pt>
                <c:pt idx="648">
                  <c:v>46169.999999998428</c:v>
                </c:pt>
                <c:pt idx="649">
                  <c:v>46170.041666665093</c:v>
                </c:pt>
                <c:pt idx="650">
                  <c:v>46170.083333331757</c:v>
                </c:pt>
                <c:pt idx="651">
                  <c:v>46170.124999998421</c:v>
                </c:pt>
                <c:pt idx="652">
                  <c:v>46170.166666665085</c:v>
                </c:pt>
                <c:pt idx="653">
                  <c:v>46170.20833333175</c:v>
                </c:pt>
                <c:pt idx="654">
                  <c:v>46170.249999998414</c:v>
                </c:pt>
                <c:pt idx="655">
                  <c:v>46170.291666665078</c:v>
                </c:pt>
                <c:pt idx="656">
                  <c:v>46170.333333331742</c:v>
                </c:pt>
                <c:pt idx="657">
                  <c:v>46170.374999998407</c:v>
                </c:pt>
                <c:pt idx="658">
                  <c:v>46170.416666665071</c:v>
                </c:pt>
                <c:pt idx="659">
                  <c:v>46170.458333331735</c:v>
                </c:pt>
                <c:pt idx="660">
                  <c:v>46170.499999998399</c:v>
                </c:pt>
                <c:pt idx="661">
                  <c:v>46170.541666665064</c:v>
                </c:pt>
                <c:pt idx="662">
                  <c:v>46170.583333331728</c:v>
                </c:pt>
                <c:pt idx="663">
                  <c:v>46170.624999998392</c:v>
                </c:pt>
                <c:pt idx="664">
                  <c:v>46170.666666665056</c:v>
                </c:pt>
                <c:pt idx="665">
                  <c:v>46170.70833333172</c:v>
                </c:pt>
                <c:pt idx="666">
                  <c:v>46170.749999998385</c:v>
                </c:pt>
                <c:pt idx="667">
                  <c:v>46170.791666665049</c:v>
                </c:pt>
                <c:pt idx="668">
                  <c:v>46170.833333331713</c:v>
                </c:pt>
                <c:pt idx="669">
                  <c:v>46170.874999998377</c:v>
                </c:pt>
                <c:pt idx="670">
                  <c:v>46170.916666665042</c:v>
                </c:pt>
                <c:pt idx="671">
                  <c:v>46170.958333331706</c:v>
                </c:pt>
                <c:pt idx="672">
                  <c:v>46170.99999999837</c:v>
                </c:pt>
                <c:pt idx="673">
                  <c:v>46171.041666665034</c:v>
                </c:pt>
                <c:pt idx="674">
                  <c:v>46171.083333331699</c:v>
                </c:pt>
                <c:pt idx="675">
                  <c:v>46171.124999998363</c:v>
                </c:pt>
                <c:pt idx="676">
                  <c:v>46171.166666665027</c:v>
                </c:pt>
                <c:pt idx="677">
                  <c:v>46171.208333331691</c:v>
                </c:pt>
                <c:pt idx="678">
                  <c:v>46171.249999998356</c:v>
                </c:pt>
                <c:pt idx="679">
                  <c:v>46171.29166666502</c:v>
                </c:pt>
                <c:pt idx="680">
                  <c:v>46171.333333331684</c:v>
                </c:pt>
                <c:pt idx="681">
                  <c:v>46171.374999998348</c:v>
                </c:pt>
                <c:pt idx="682">
                  <c:v>46171.416666665013</c:v>
                </c:pt>
                <c:pt idx="683">
                  <c:v>46171.458333331677</c:v>
                </c:pt>
                <c:pt idx="684">
                  <c:v>46171.499999998341</c:v>
                </c:pt>
                <c:pt idx="685">
                  <c:v>46171.541666665005</c:v>
                </c:pt>
                <c:pt idx="686">
                  <c:v>46171.58333333167</c:v>
                </c:pt>
                <c:pt idx="687">
                  <c:v>46171.624999998334</c:v>
                </c:pt>
                <c:pt idx="688">
                  <c:v>46171.666666664998</c:v>
                </c:pt>
                <c:pt idx="689">
                  <c:v>46171.708333331662</c:v>
                </c:pt>
                <c:pt idx="690">
                  <c:v>46171.749999998327</c:v>
                </c:pt>
                <c:pt idx="691">
                  <c:v>46171.791666664991</c:v>
                </c:pt>
                <c:pt idx="692">
                  <c:v>46171.833333331655</c:v>
                </c:pt>
                <c:pt idx="693">
                  <c:v>46171.874999998319</c:v>
                </c:pt>
                <c:pt idx="694">
                  <c:v>46171.916666664983</c:v>
                </c:pt>
                <c:pt idx="695">
                  <c:v>46171.958333331648</c:v>
                </c:pt>
                <c:pt idx="696">
                  <c:v>46171.999999998312</c:v>
                </c:pt>
                <c:pt idx="697">
                  <c:v>46172.041666664976</c:v>
                </c:pt>
                <c:pt idx="698">
                  <c:v>46172.08333333164</c:v>
                </c:pt>
                <c:pt idx="699">
                  <c:v>46172.124999998305</c:v>
                </c:pt>
                <c:pt idx="700">
                  <c:v>46172.166666664969</c:v>
                </c:pt>
                <c:pt idx="701">
                  <c:v>46172.208333331633</c:v>
                </c:pt>
                <c:pt idx="702">
                  <c:v>46172.249999998297</c:v>
                </c:pt>
                <c:pt idx="703">
                  <c:v>46172.291666664962</c:v>
                </c:pt>
                <c:pt idx="704">
                  <c:v>46172.333333331626</c:v>
                </c:pt>
                <c:pt idx="705">
                  <c:v>46172.37499999829</c:v>
                </c:pt>
                <c:pt idx="706">
                  <c:v>46172.416666664954</c:v>
                </c:pt>
                <c:pt idx="707">
                  <c:v>46172.458333331619</c:v>
                </c:pt>
                <c:pt idx="708">
                  <c:v>46172.499999998283</c:v>
                </c:pt>
                <c:pt idx="709">
                  <c:v>46172.541666664947</c:v>
                </c:pt>
                <c:pt idx="710">
                  <c:v>46172.583333331611</c:v>
                </c:pt>
                <c:pt idx="711">
                  <c:v>46172.624999998276</c:v>
                </c:pt>
                <c:pt idx="712">
                  <c:v>46172.66666666494</c:v>
                </c:pt>
                <c:pt idx="713">
                  <c:v>46172.708333331604</c:v>
                </c:pt>
                <c:pt idx="714">
                  <c:v>46172.749999998268</c:v>
                </c:pt>
                <c:pt idx="715">
                  <c:v>46172.791666664933</c:v>
                </c:pt>
                <c:pt idx="716">
                  <c:v>46172.833333331597</c:v>
                </c:pt>
                <c:pt idx="717">
                  <c:v>46172.874999998261</c:v>
                </c:pt>
                <c:pt idx="718">
                  <c:v>46172.916666664925</c:v>
                </c:pt>
                <c:pt idx="719">
                  <c:v>46172.95833333159</c:v>
                </c:pt>
                <c:pt idx="720">
                  <c:v>46172.999999998254</c:v>
                </c:pt>
                <c:pt idx="721">
                  <c:v>46173.041666664918</c:v>
                </c:pt>
                <c:pt idx="722">
                  <c:v>46173.083333331582</c:v>
                </c:pt>
                <c:pt idx="723">
                  <c:v>46173.124999998246</c:v>
                </c:pt>
                <c:pt idx="724">
                  <c:v>46173.166666664911</c:v>
                </c:pt>
                <c:pt idx="725">
                  <c:v>46173.208333331575</c:v>
                </c:pt>
                <c:pt idx="726">
                  <c:v>46173.249999998239</c:v>
                </c:pt>
                <c:pt idx="727">
                  <c:v>46173.291666664903</c:v>
                </c:pt>
                <c:pt idx="728">
                  <c:v>46173.333333331568</c:v>
                </c:pt>
                <c:pt idx="729">
                  <c:v>46173.374999998232</c:v>
                </c:pt>
                <c:pt idx="730">
                  <c:v>46173.416666664896</c:v>
                </c:pt>
                <c:pt idx="731">
                  <c:v>46173.45833333156</c:v>
                </c:pt>
                <c:pt idx="732">
                  <c:v>46173.499999998225</c:v>
                </c:pt>
                <c:pt idx="733">
                  <c:v>46173.541666664889</c:v>
                </c:pt>
                <c:pt idx="734">
                  <c:v>46173.583333331553</c:v>
                </c:pt>
                <c:pt idx="735">
                  <c:v>46173.624999998217</c:v>
                </c:pt>
                <c:pt idx="736">
                  <c:v>46173.666666664882</c:v>
                </c:pt>
                <c:pt idx="737">
                  <c:v>46173.708333331546</c:v>
                </c:pt>
                <c:pt idx="738">
                  <c:v>46173.74999999821</c:v>
                </c:pt>
                <c:pt idx="739">
                  <c:v>46173.791666664874</c:v>
                </c:pt>
                <c:pt idx="740">
                  <c:v>46173.833333331539</c:v>
                </c:pt>
                <c:pt idx="741">
                  <c:v>46173.874999998203</c:v>
                </c:pt>
                <c:pt idx="742">
                  <c:v>46173.916666664867</c:v>
                </c:pt>
                <c:pt idx="743">
                  <c:v>46173.958333331531</c:v>
                </c:pt>
              </c:numCache>
            </c:numRef>
          </c:xVal>
          <c:yVal>
            <c:numRef>
              <c:f>'SP-AQMP3a'!$H$4:$H$747</c:f>
              <c:numCache>
                <c:formatCode>0</c:formatCode>
                <c:ptCount val="744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  <c:pt idx="721">
                  <c:v>190</c:v>
                </c:pt>
                <c:pt idx="722">
                  <c:v>190</c:v>
                </c:pt>
                <c:pt idx="723">
                  <c:v>190</c:v>
                </c:pt>
                <c:pt idx="724">
                  <c:v>190</c:v>
                </c:pt>
                <c:pt idx="725">
                  <c:v>190</c:v>
                </c:pt>
                <c:pt idx="726">
                  <c:v>190</c:v>
                </c:pt>
                <c:pt idx="727">
                  <c:v>190</c:v>
                </c:pt>
                <c:pt idx="728">
                  <c:v>190</c:v>
                </c:pt>
                <c:pt idx="729">
                  <c:v>190</c:v>
                </c:pt>
                <c:pt idx="730">
                  <c:v>190</c:v>
                </c:pt>
                <c:pt idx="731">
                  <c:v>190</c:v>
                </c:pt>
                <c:pt idx="732">
                  <c:v>190</c:v>
                </c:pt>
                <c:pt idx="733">
                  <c:v>190</c:v>
                </c:pt>
                <c:pt idx="734">
                  <c:v>190</c:v>
                </c:pt>
                <c:pt idx="735">
                  <c:v>190</c:v>
                </c:pt>
                <c:pt idx="736">
                  <c:v>190</c:v>
                </c:pt>
                <c:pt idx="737">
                  <c:v>190</c:v>
                </c:pt>
                <c:pt idx="738">
                  <c:v>190</c:v>
                </c:pt>
                <c:pt idx="739">
                  <c:v>190</c:v>
                </c:pt>
                <c:pt idx="740">
                  <c:v>190</c:v>
                </c:pt>
                <c:pt idx="741">
                  <c:v>190</c:v>
                </c:pt>
                <c:pt idx="742">
                  <c:v>190</c:v>
                </c:pt>
                <c:pt idx="743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49D-4E08-9267-040343B214FC}"/>
            </c:ext>
          </c:extLst>
        </c:ser>
        <c:ser>
          <c:idx val="0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'SP-AQMP3a'!$C$4:$C$747</c:f>
              <c:numCache>
                <c:formatCode>[$-F800]dddd\,\ mmmm\ dd\,\ yyyy</c:formatCode>
                <c:ptCount val="744"/>
                <c:pt idx="0">
                  <c:v>46143</c:v>
                </c:pt>
                <c:pt idx="1">
                  <c:v>46143.041666666664</c:v>
                </c:pt>
                <c:pt idx="2">
                  <c:v>46143.083333333328</c:v>
                </c:pt>
                <c:pt idx="3">
                  <c:v>46143.124999999993</c:v>
                </c:pt>
                <c:pt idx="4">
                  <c:v>46143.166666666657</c:v>
                </c:pt>
                <c:pt idx="5">
                  <c:v>46143.208333333321</c:v>
                </c:pt>
                <c:pt idx="6">
                  <c:v>46143.249999999985</c:v>
                </c:pt>
                <c:pt idx="7">
                  <c:v>46143.29166666665</c:v>
                </c:pt>
                <c:pt idx="8">
                  <c:v>46143.333333333314</c:v>
                </c:pt>
                <c:pt idx="9">
                  <c:v>46143.374999999978</c:v>
                </c:pt>
                <c:pt idx="10">
                  <c:v>46143.416666666642</c:v>
                </c:pt>
                <c:pt idx="11">
                  <c:v>46143.458333333307</c:v>
                </c:pt>
                <c:pt idx="12">
                  <c:v>46143.499999999971</c:v>
                </c:pt>
                <c:pt idx="13">
                  <c:v>46143.541666666635</c:v>
                </c:pt>
                <c:pt idx="14">
                  <c:v>46143.583333333299</c:v>
                </c:pt>
                <c:pt idx="15">
                  <c:v>46143.624999999964</c:v>
                </c:pt>
                <c:pt idx="16">
                  <c:v>46143.666666666628</c:v>
                </c:pt>
                <c:pt idx="17">
                  <c:v>46143.708333333292</c:v>
                </c:pt>
                <c:pt idx="18">
                  <c:v>46143.749999999956</c:v>
                </c:pt>
                <c:pt idx="19">
                  <c:v>46143.791666666621</c:v>
                </c:pt>
                <c:pt idx="20">
                  <c:v>46143.833333333285</c:v>
                </c:pt>
                <c:pt idx="21">
                  <c:v>46143.874999999949</c:v>
                </c:pt>
                <c:pt idx="22">
                  <c:v>46143.916666666613</c:v>
                </c:pt>
                <c:pt idx="23">
                  <c:v>46143.958333333278</c:v>
                </c:pt>
                <c:pt idx="24">
                  <c:v>46143.999999999942</c:v>
                </c:pt>
                <c:pt idx="25">
                  <c:v>46144.041666666606</c:v>
                </c:pt>
                <c:pt idx="26">
                  <c:v>46144.08333333327</c:v>
                </c:pt>
                <c:pt idx="27">
                  <c:v>46144.124999999935</c:v>
                </c:pt>
                <c:pt idx="28">
                  <c:v>46144.166666666599</c:v>
                </c:pt>
                <c:pt idx="29">
                  <c:v>46144.208333333263</c:v>
                </c:pt>
                <c:pt idx="30">
                  <c:v>46144.249999999927</c:v>
                </c:pt>
                <c:pt idx="31">
                  <c:v>46144.291666666591</c:v>
                </c:pt>
                <c:pt idx="32">
                  <c:v>46144.333333333256</c:v>
                </c:pt>
                <c:pt idx="33">
                  <c:v>46144.37499999992</c:v>
                </c:pt>
                <c:pt idx="34">
                  <c:v>46144.416666666584</c:v>
                </c:pt>
                <c:pt idx="35">
                  <c:v>46144.458333333248</c:v>
                </c:pt>
                <c:pt idx="36">
                  <c:v>46144.499999999913</c:v>
                </c:pt>
                <c:pt idx="37">
                  <c:v>46144.541666666577</c:v>
                </c:pt>
                <c:pt idx="38">
                  <c:v>46144.583333333241</c:v>
                </c:pt>
                <c:pt idx="39">
                  <c:v>46144.624999999905</c:v>
                </c:pt>
                <c:pt idx="40">
                  <c:v>46144.66666666657</c:v>
                </c:pt>
                <c:pt idx="41">
                  <c:v>46144.708333333234</c:v>
                </c:pt>
                <c:pt idx="42">
                  <c:v>46144.749999999898</c:v>
                </c:pt>
                <c:pt idx="43">
                  <c:v>46144.791666666562</c:v>
                </c:pt>
                <c:pt idx="44">
                  <c:v>46144.833333333227</c:v>
                </c:pt>
                <c:pt idx="45">
                  <c:v>46144.874999999891</c:v>
                </c:pt>
                <c:pt idx="46">
                  <c:v>46144.916666666555</c:v>
                </c:pt>
                <c:pt idx="47">
                  <c:v>46144.958333333219</c:v>
                </c:pt>
                <c:pt idx="48">
                  <c:v>46144.999999999884</c:v>
                </c:pt>
                <c:pt idx="49">
                  <c:v>46145.041666666548</c:v>
                </c:pt>
                <c:pt idx="50">
                  <c:v>46145.083333333212</c:v>
                </c:pt>
                <c:pt idx="51">
                  <c:v>46145.124999999876</c:v>
                </c:pt>
                <c:pt idx="52">
                  <c:v>46145.166666666541</c:v>
                </c:pt>
                <c:pt idx="53">
                  <c:v>46145.208333333205</c:v>
                </c:pt>
                <c:pt idx="54">
                  <c:v>46145.249999999869</c:v>
                </c:pt>
                <c:pt idx="55">
                  <c:v>46145.291666666533</c:v>
                </c:pt>
                <c:pt idx="56">
                  <c:v>46145.333333333198</c:v>
                </c:pt>
                <c:pt idx="57">
                  <c:v>46145.374999999862</c:v>
                </c:pt>
                <c:pt idx="58">
                  <c:v>46145.416666666526</c:v>
                </c:pt>
                <c:pt idx="59">
                  <c:v>46145.45833333319</c:v>
                </c:pt>
                <c:pt idx="60">
                  <c:v>46145.499999999854</c:v>
                </c:pt>
                <c:pt idx="61">
                  <c:v>46145.541666666519</c:v>
                </c:pt>
                <c:pt idx="62">
                  <c:v>46145.583333333183</c:v>
                </c:pt>
                <c:pt idx="63">
                  <c:v>46145.624999999847</c:v>
                </c:pt>
                <c:pt idx="64">
                  <c:v>46145.666666666511</c:v>
                </c:pt>
                <c:pt idx="65">
                  <c:v>46145.708333333176</c:v>
                </c:pt>
                <c:pt idx="66">
                  <c:v>46145.74999999984</c:v>
                </c:pt>
                <c:pt idx="67">
                  <c:v>46145.791666666504</c:v>
                </c:pt>
                <c:pt idx="68">
                  <c:v>46145.833333333168</c:v>
                </c:pt>
                <c:pt idx="69">
                  <c:v>46145.874999999833</c:v>
                </c:pt>
                <c:pt idx="70">
                  <c:v>46145.916666666497</c:v>
                </c:pt>
                <c:pt idx="71">
                  <c:v>46145.958333333161</c:v>
                </c:pt>
                <c:pt idx="72">
                  <c:v>46145.999999999825</c:v>
                </c:pt>
                <c:pt idx="73">
                  <c:v>46146.04166666649</c:v>
                </c:pt>
                <c:pt idx="74">
                  <c:v>46146.083333333154</c:v>
                </c:pt>
                <c:pt idx="75">
                  <c:v>46146.124999999818</c:v>
                </c:pt>
                <c:pt idx="76">
                  <c:v>46146.166666666482</c:v>
                </c:pt>
                <c:pt idx="77">
                  <c:v>46146.208333333147</c:v>
                </c:pt>
                <c:pt idx="78">
                  <c:v>46146.249999999811</c:v>
                </c:pt>
                <c:pt idx="79">
                  <c:v>46146.291666666475</c:v>
                </c:pt>
                <c:pt idx="80">
                  <c:v>46146.333333333139</c:v>
                </c:pt>
                <c:pt idx="81">
                  <c:v>46146.374999999804</c:v>
                </c:pt>
                <c:pt idx="82">
                  <c:v>46146.416666666468</c:v>
                </c:pt>
                <c:pt idx="83">
                  <c:v>46146.458333333132</c:v>
                </c:pt>
                <c:pt idx="84">
                  <c:v>46146.499999999796</c:v>
                </c:pt>
                <c:pt idx="85">
                  <c:v>46146.541666666461</c:v>
                </c:pt>
                <c:pt idx="86">
                  <c:v>46146.583333333125</c:v>
                </c:pt>
                <c:pt idx="87">
                  <c:v>46146.624999999789</c:v>
                </c:pt>
                <c:pt idx="88">
                  <c:v>46146.666666666453</c:v>
                </c:pt>
                <c:pt idx="89">
                  <c:v>46146.708333333117</c:v>
                </c:pt>
                <c:pt idx="90">
                  <c:v>46146.749999999782</c:v>
                </c:pt>
                <c:pt idx="91">
                  <c:v>46146.791666666446</c:v>
                </c:pt>
                <c:pt idx="92">
                  <c:v>46146.83333333311</c:v>
                </c:pt>
                <c:pt idx="93">
                  <c:v>46146.874999999774</c:v>
                </c:pt>
                <c:pt idx="94">
                  <c:v>46146.916666666439</c:v>
                </c:pt>
                <c:pt idx="95">
                  <c:v>46146.958333333103</c:v>
                </c:pt>
                <c:pt idx="96">
                  <c:v>46146.999999999767</c:v>
                </c:pt>
                <c:pt idx="97">
                  <c:v>46147.041666666431</c:v>
                </c:pt>
                <c:pt idx="98">
                  <c:v>46147.083333333096</c:v>
                </c:pt>
                <c:pt idx="99">
                  <c:v>46147.12499999976</c:v>
                </c:pt>
                <c:pt idx="100">
                  <c:v>46147.166666666424</c:v>
                </c:pt>
                <c:pt idx="101">
                  <c:v>46147.208333333088</c:v>
                </c:pt>
                <c:pt idx="102">
                  <c:v>46147.249999999753</c:v>
                </c:pt>
                <c:pt idx="103">
                  <c:v>46147.291666666417</c:v>
                </c:pt>
                <c:pt idx="104">
                  <c:v>46147.333333333081</c:v>
                </c:pt>
                <c:pt idx="105">
                  <c:v>46147.374999999745</c:v>
                </c:pt>
                <c:pt idx="106">
                  <c:v>46147.41666666641</c:v>
                </c:pt>
                <c:pt idx="107">
                  <c:v>46147.458333333074</c:v>
                </c:pt>
                <c:pt idx="108">
                  <c:v>46147.499999999738</c:v>
                </c:pt>
                <c:pt idx="109">
                  <c:v>46147.541666666402</c:v>
                </c:pt>
                <c:pt idx="110">
                  <c:v>46147.583333333067</c:v>
                </c:pt>
                <c:pt idx="111">
                  <c:v>46147.624999999731</c:v>
                </c:pt>
                <c:pt idx="112">
                  <c:v>46147.666666666395</c:v>
                </c:pt>
                <c:pt idx="113">
                  <c:v>46147.708333333059</c:v>
                </c:pt>
                <c:pt idx="114">
                  <c:v>46147.749999999724</c:v>
                </c:pt>
                <c:pt idx="115">
                  <c:v>46147.791666666388</c:v>
                </c:pt>
                <c:pt idx="116">
                  <c:v>46147.833333333052</c:v>
                </c:pt>
                <c:pt idx="117">
                  <c:v>46147.874999999716</c:v>
                </c:pt>
                <c:pt idx="118">
                  <c:v>46147.91666666638</c:v>
                </c:pt>
                <c:pt idx="119">
                  <c:v>46147.958333333045</c:v>
                </c:pt>
                <c:pt idx="120">
                  <c:v>46147.999999999709</c:v>
                </c:pt>
                <c:pt idx="121">
                  <c:v>46148.041666666373</c:v>
                </c:pt>
                <c:pt idx="122">
                  <c:v>46148.083333333037</c:v>
                </c:pt>
                <c:pt idx="123">
                  <c:v>46148.124999999702</c:v>
                </c:pt>
                <c:pt idx="124">
                  <c:v>46148.166666666366</c:v>
                </c:pt>
                <c:pt idx="125">
                  <c:v>46148.20833333303</c:v>
                </c:pt>
                <c:pt idx="126">
                  <c:v>46148.249999999694</c:v>
                </c:pt>
                <c:pt idx="127">
                  <c:v>46148.291666666359</c:v>
                </c:pt>
                <c:pt idx="128">
                  <c:v>46148.333333333023</c:v>
                </c:pt>
                <c:pt idx="129">
                  <c:v>46148.374999999687</c:v>
                </c:pt>
                <c:pt idx="130">
                  <c:v>46148.416666666351</c:v>
                </c:pt>
                <c:pt idx="131">
                  <c:v>46148.458333333016</c:v>
                </c:pt>
                <c:pt idx="132">
                  <c:v>46148.49999999968</c:v>
                </c:pt>
                <c:pt idx="133">
                  <c:v>46148.541666666344</c:v>
                </c:pt>
                <c:pt idx="134">
                  <c:v>46148.583333333008</c:v>
                </c:pt>
                <c:pt idx="135">
                  <c:v>46148.624999999673</c:v>
                </c:pt>
                <c:pt idx="136">
                  <c:v>46148.666666666337</c:v>
                </c:pt>
                <c:pt idx="137">
                  <c:v>46148.708333333001</c:v>
                </c:pt>
                <c:pt idx="138">
                  <c:v>46148.749999999665</c:v>
                </c:pt>
                <c:pt idx="139">
                  <c:v>46148.79166666633</c:v>
                </c:pt>
                <c:pt idx="140">
                  <c:v>46148.833333332994</c:v>
                </c:pt>
                <c:pt idx="141">
                  <c:v>46148.874999999658</c:v>
                </c:pt>
                <c:pt idx="142">
                  <c:v>46148.916666666322</c:v>
                </c:pt>
                <c:pt idx="143">
                  <c:v>46148.958333332987</c:v>
                </c:pt>
                <c:pt idx="144">
                  <c:v>46148.999999999651</c:v>
                </c:pt>
                <c:pt idx="145">
                  <c:v>46149.041666666315</c:v>
                </c:pt>
                <c:pt idx="146">
                  <c:v>46149.083333332979</c:v>
                </c:pt>
                <c:pt idx="147">
                  <c:v>46149.124999999643</c:v>
                </c:pt>
                <c:pt idx="148">
                  <c:v>46149.166666666308</c:v>
                </c:pt>
                <c:pt idx="149">
                  <c:v>46149.208333332972</c:v>
                </c:pt>
                <c:pt idx="150">
                  <c:v>46149.249999999636</c:v>
                </c:pt>
                <c:pt idx="151">
                  <c:v>46149.2916666663</c:v>
                </c:pt>
                <c:pt idx="152">
                  <c:v>46149.333333332965</c:v>
                </c:pt>
                <c:pt idx="153">
                  <c:v>46149.374999999629</c:v>
                </c:pt>
                <c:pt idx="154">
                  <c:v>46149.416666666293</c:v>
                </c:pt>
                <c:pt idx="155">
                  <c:v>46149.458333332957</c:v>
                </c:pt>
                <c:pt idx="156">
                  <c:v>46149.499999999622</c:v>
                </c:pt>
                <c:pt idx="157">
                  <c:v>46149.541666666286</c:v>
                </c:pt>
                <c:pt idx="158">
                  <c:v>46149.58333333295</c:v>
                </c:pt>
                <c:pt idx="159">
                  <c:v>46149.624999999614</c:v>
                </c:pt>
                <c:pt idx="160">
                  <c:v>46149.666666666279</c:v>
                </c:pt>
                <c:pt idx="161">
                  <c:v>46149.708333332943</c:v>
                </c:pt>
                <c:pt idx="162">
                  <c:v>46149.749999999607</c:v>
                </c:pt>
                <c:pt idx="163">
                  <c:v>46149.791666666271</c:v>
                </c:pt>
                <c:pt idx="164">
                  <c:v>46149.833333332936</c:v>
                </c:pt>
                <c:pt idx="165">
                  <c:v>46149.8749999996</c:v>
                </c:pt>
                <c:pt idx="166">
                  <c:v>46149.916666666264</c:v>
                </c:pt>
                <c:pt idx="167">
                  <c:v>46149.958333332928</c:v>
                </c:pt>
                <c:pt idx="168">
                  <c:v>46149.999999999593</c:v>
                </c:pt>
                <c:pt idx="169">
                  <c:v>46150.041666666257</c:v>
                </c:pt>
                <c:pt idx="170">
                  <c:v>46150.083333332921</c:v>
                </c:pt>
                <c:pt idx="171">
                  <c:v>46150.124999999585</c:v>
                </c:pt>
                <c:pt idx="172">
                  <c:v>46150.16666666625</c:v>
                </c:pt>
                <c:pt idx="173">
                  <c:v>46150.208333332914</c:v>
                </c:pt>
                <c:pt idx="174">
                  <c:v>46150.249999999578</c:v>
                </c:pt>
                <c:pt idx="175">
                  <c:v>46150.291666666242</c:v>
                </c:pt>
                <c:pt idx="176">
                  <c:v>46150.333333332906</c:v>
                </c:pt>
                <c:pt idx="177">
                  <c:v>46150.374999999571</c:v>
                </c:pt>
                <c:pt idx="178">
                  <c:v>46150.416666666235</c:v>
                </c:pt>
                <c:pt idx="179">
                  <c:v>46150.458333332899</c:v>
                </c:pt>
                <c:pt idx="180">
                  <c:v>46150.499999999563</c:v>
                </c:pt>
                <c:pt idx="181">
                  <c:v>46150.541666666228</c:v>
                </c:pt>
                <c:pt idx="182">
                  <c:v>46150.583333332892</c:v>
                </c:pt>
                <c:pt idx="183">
                  <c:v>46150.624999999556</c:v>
                </c:pt>
                <c:pt idx="184">
                  <c:v>46150.66666666622</c:v>
                </c:pt>
                <c:pt idx="185">
                  <c:v>46150.708333332885</c:v>
                </c:pt>
                <c:pt idx="186">
                  <c:v>46150.749999999549</c:v>
                </c:pt>
                <c:pt idx="187">
                  <c:v>46150.791666666213</c:v>
                </c:pt>
                <c:pt idx="188">
                  <c:v>46150.833333332877</c:v>
                </c:pt>
                <c:pt idx="189">
                  <c:v>46150.874999999542</c:v>
                </c:pt>
                <c:pt idx="190">
                  <c:v>46150.916666666206</c:v>
                </c:pt>
                <c:pt idx="191">
                  <c:v>46150.95833333287</c:v>
                </c:pt>
                <c:pt idx="192">
                  <c:v>46150.999999999534</c:v>
                </c:pt>
                <c:pt idx="193">
                  <c:v>46151.041666666199</c:v>
                </c:pt>
                <c:pt idx="194">
                  <c:v>46151.083333332863</c:v>
                </c:pt>
                <c:pt idx="195">
                  <c:v>46151.124999999527</c:v>
                </c:pt>
                <c:pt idx="196">
                  <c:v>46151.166666666191</c:v>
                </c:pt>
                <c:pt idx="197">
                  <c:v>46151.208333332856</c:v>
                </c:pt>
                <c:pt idx="198">
                  <c:v>46151.24999999952</c:v>
                </c:pt>
                <c:pt idx="199">
                  <c:v>46151.291666666184</c:v>
                </c:pt>
                <c:pt idx="200">
                  <c:v>46151.333333332848</c:v>
                </c:pt>
                <c:pt idx="201">
                  <c:v>46151.374999999513</c:v>
                </c:pt>
                <c:pt idx="202">
                  <c:v>46151.416666666177</c:v>
                </c:pt>
                <c:pt idx="203">
                  <c:v>46151.458333332841</c:v>
                </c:pt>
                <c:pt idx="204">
                  <c:v>46151.499999999505</c:v>
                </c:pt>
                <c:pt idx="205">
                  <c:v>46151.541666666169</c:v>
                </c:pt>
                <c:pt idx="206">
                  <c:v>46151.583333332834</c:v>
                </c:pt>
                <c:pt idx="207">
                  <c:v>46151.624999999498</c:v>
                </c:pt>
                <c:pt idx="208">
                  <c:v>46151.666666666162</c:v>
                </c:pt>
                <c:pt idx="209">
                  <c:v>46151.708333332826</c:v>
                </c:pt>
                <c:pt idx="210">
                  <c:v>46151.749999999491</c:v>
                </c:pt>
                <c:pt idx="211">
                  <c:v>46151.791666666155</c:v>
                </c:pt>
                <c:pt idx="212">
                  <c:v>46151.833333332819</c:v>
                </c:pt>
                <c:pt idx="213">
                  <c:v>46151.874999999483</c:v>
                </c:pt>
                <c:pt idx="214">
                  <c:v>46151.916666666148</c:v>
                </c:pt>
                <c:pt idx="215">
                  <c:v>46151.958333332812</c:v>
                </c:pt>
                <c:pt idx="216">
                  <c:v>46151.999999999476</c:v>
                </c:pt>
                <c:pt idx="217">
                  <c:v>46152.04166666614</c:v>
                </c:pt>
                <c:pt idx="218">
                  <c:v>46152.083333332805</c:v>
                </c:pt>
                <c:pt idx="219">
                  <c:v>46152.124999999469</c:v>
                </c:pt>
                <c:pt idx="220">
                  <c:v>46152.166666666133</c:v>
                </c:pt>
                <c:pt idx="221">
                  <c:v>46152.208333332797</c:v>
                </c:pt>
                <c:pt idx="222">
                  <c:v>46152.249999999462</c:v>
                </c:pt>
                <c:pt idx="223">
                  <c:v>46152.291666666126</c:v>
                </c:pt>
                <c:pt idx="224">
                  <c:v>46152.33333333279</c:v>
                </c:pt>
                <c:pt idx="225">
                  <c:v>46152.374999999454</c:v>
                </c:pt>
                <c:pt idx="226">
                  <c:v>46152.416666666119</c:v>
                </c:pt>
                <c:pt idx="227">
                  <c:v>46152.458333332783</c:v>
                </c:pt>
                <c:pt idx="228">
                  <c:v>46152.499999999447</c:v>
                </c:pt>
                <c:pt idx="229">
                  <c:v>46152.541666666111</c:v>
                </c:pt>
                <c:pt idx="230">
                  <c:v>46152.583333332776</c:v>
                </c:pt>
                <c:pt idx="231">
                  <c:v>46152.62499999944</c:v>
                </c:pt>
                <c:pt idx="232">
                  <c:v>46152.666666666104</c:v>
                </c:pt>
                <c:pt idx="233">
                  <c:v>46152.708333332768</c:v>
                </c:pt>
                <c:pt idx="234">
                  <c:v>46152.749999999432</c:v>
                </c:pt>
                <c:pt idx="235">
                  <c:v>46152.791666666097</c:v>
                </c:pt>
                <c:pt idx="236">
                  <c:v>46152.833333332761</c:v>
                </c:pt>
                <c:pt idx="237">
                  <c:v>46152.874999999425</c:v>
                </c:pt>
                <c:pt idx="238">
                  <c:v>46152.916666666089</c:v>
                </c:pt>
                <c:pt idx="239">
                  <c:v>46152.958333332754</c:v>
                </c:pt>
                <c:pt idx="240">
                  <c:v>46152.999999999418</c:v>
                </c:pt>
                <c:pt idx="241">
                  <c:v>46153.041666666082</c:v>
                </c:pt>
                <c:pt idx="242">
                  <c:v>46153.083333332746</c:v>
                </c:pt>
                <c:pt idx="243">
                  <c:v>46153.124999999411</c:v>
                </c:pt>
                <c:pt idx="244">
                  <c:v>46153.166666666075</c:v>
                </c:pt>
                <c:pt idx="245">
                  <c:v>46153.208333332739</c:v>
                </c:pt>
                <c:pt idx="246">
                  <c:v>46153.249999999403</c:v>
                </c:pt>
                <c:pt idx="247">
                  <c:v>46153.291666666068</c:v>
                </c:pt>
                <c:pt idx="248">
                  <c:v>46153.333333332732</c:v>
                </c:pt>
                <c:pt idx="249">
                  <c:v>46153.374999999396</c:v>
                </c:pt>
                <c:pt idx="250">
                  <c:v>46153.41666666606</c:v>
                </c:pt>
                <c:pt idx="251">
                  <c:v>46153.458333332725</c:v>
                </c:pt>
                <c:pt idx="252">
                  <c:v>46153.499999999389</c:v>
                </c:pt>
                <c:pt idx="253">
                  <c:v>46153.541666666053</c:v>
                </c:pt>
                <c:pt idx="254">
                  <c:v>46153.583333332717</c:v>
                </c:pt>
                <c:pt idx="255">
                  <c:v>46153.624999999382</c:v>
                </c:pt>
                <c:pt idx="256">
                  <c:v>46153.666666666046</c:v>
                </c:pt>
                <c:pt idx="257">
                  <c:v>46153.70833333271</c:v>
                </c:pt>
                <c:pt idx="258">
                  <c:v>46153.749999999374</c:v>
                </c:pt>
                <c:pt idx="259">
                  <c:v>46153.791666666039</c:v>
                </c:pt>
                <c:pt idx="260">
                  <c:v>46153.833333332703</c:v>
                </c:pt>
                <c:pt idx="261">
                  <c:v>46153.874999999367</c:v>
                </c:pt>
                <c:pt idx="262">
                  <c:v>46153.916666666031</c:v>
                </c:pt>
                <c:pt idx="263">
                  <c:v>46153.958333332695</c:v>
                </c:pt>
                <c:pt idx="264">
                  <c:v>46153.99999999936</c:v>
                </c:pt>
                <c:pt idx="265">
                  <c:v>46154.041666666024</c:v>
                </c:pt>
                <c:pt idx="266">
                  <c:v>46154.083333332688</c:v>
                </c:pt>
                <c:pt idx="267">
                  <c:v>46154.124999999352</c:v>
                </c:pt>
                <c:pt idx="268">
                  <c:v>46154.166666666017</c:v>
                </c:pt>
                <c:pt idx="269">
                  <c:v>46154.208333332681</c:v>
                </c:pt>
                <c:pt idx="270">
                  <c:v>46154.249999999345</c:v>
                </c:pt>
                <c:pt idx="271">
                  <c:v>46154.291666666009</c:v>
                </c:pt>
                <c:pt idx="272">
                  <c:v>46154.333333332674</c:v>
                </c:pt>
                <c:pt idx="273">
                  <c:v>46154.374999999338</c:v>
                </c:pt>
                <c:pt idx="274">
                  <c:v>46154.416666666002</c:v>
                </c:pt>
                <c:pt idx="275">
                  <c:v>46154.458333332666</c:v>
                </c:pt>
                <c:pt idx="276">
                  <c:v>46154.499999999331</c:v>
                </c:pt>
                <c:pt idx="277">
                  <c:v>46154.541666665995</c:v>
                </c:pt>
                <c:pt idx="278">
                  <c:v>46154.583333332659</c:v>
                </c:pt>
                <c:pt idx="279">
                  <c:v>46154.624999999323</c:v>
                </c:pt>
                <c:pt idx="280">
                  <c:v>46154.666666665988</c:v>
                </c:pt>
                <c:pt idx="281">
                  <c:v>46154.708333332652</c:v>
                </c:pt>
                <c:pt idx="282">
                  <c:v>46154.749999999316</c:v>
                </c:pt>
                <c:pt idx="283">
                  <c:v>46154.79166666598</c:v>
                </c:pt>
                <c:pt idx="284">
                  <c:v>46154.833333332645</c:v>
                </c:pt>
                <c:pt idx="285">
                  <c:v>46154.874999999309</c:v>
                </c:pt>
                <c:pt idx="286">
                  <c:v>46154.916666665973</c:v>
                </c:pt>
                <c:pt idx="287">
                  <c:v>46154.958333332637</c:v>
                </c:pt>
                <c:pt idx="288">
                  <c:v>46154.999999999302</c:v>
                </c:pt>
                <c:pt idx="289">
                  <c:v>46155.041666665966</c:v>
                </c:pt>
                <c:pt idx="290">
                  <c:v>46155.08333333263</c:v>
                </c:pt>
                <c:pt idx="291">
                  <c:v>46155.124999999294</c:v>
                </c:pt>
                <c:pt idx="292">
                  <c:v>46155.166666665958</c:v>
                </c:pt>
                <c:pt idx="293">
                  <c:v>46155.208333332623</c:v>
                </c:pt>
                <c:pt idx="294">
                  <c:v>46155.249999999287</c:v>
                </c:pt>
                <c:pt idx="295">
                  <c:v>46155.291666665951</c:v>
                </c:pt>
                <c:pt idx="296">
                  <c:v>46155.333333332615</c:v>
                </c:pt>
                <c:pt idx="297">
                  <c:v>46155.37499999928</c:v>
                </c:pt>
                <c:pt idx="298">
                  <c:v>46155.416666665944</c:v>
                </c:pt>
                <c:pt idx="299">
                  <c:v>46155.458333332608</c:v>
                </c:pt>
                <c:pt idx="300">
                  <c:v>46155.499999999272</c:v>
                </c:pt>
                <c:pt idx="301">
                  <c:v>46155.541666665937</c:v>
                </c:pt>
                <c:pt idx="302">
                  <c:v>46155.583333332601</c:v>
                </c:pt>
                <c:pt idx="303">
                  <c:v>46155.624999999265</c:v>
                </c:pt>
                <c:pt idx="304">
                  <c:v>46155.666666665929</c:v>
                </c:pt>
                <c:pt idx="305">
                  <c:v>46155.708333332594</c:v>
                </c:pt>
                <c:pt idx="306">
                  <c:v>46155.749999999258</c:v>
                </c:pt>
                <c:pt idx="307">
                  <c:v>46155.791666665922</c:v>
                </c:pt>
                <c:pt idx="308">
                  <c:v>46155.833333332586</c:v>
                </c:pt>
                <c:pt idx="309">
                  <c:v>46155.874999999251</c:v>
                </c:pt>
                <c:pt idx="310">
                  <c:v>46155.916666665915</c:v>
                </c:pt>
                <c:pt idx="311">
                  <c:v>46155.958333332579</c:v>
                </c:pt>
                <c:pt idx="312">
                  <c:v>46155.999999999243</c:v>
                </c:pt>
                <c:pt idx="313">
                  <c:v>46156.041666665908</c:v>
                </c:pt>
                <c:pt idx="314">
                  <c:v>46156.083333332572</c:v>
                </c:pt>
                <c:pt idx="315">
                  <c:v>46156.124999999236</c:v>
                </c:pt>
                <c:pt idx="316">
                  <c:v>46156.1666666659</c:v>
                </c:pt>
                <c:pt idx="317">
                  <c:v>46156.208333332565</c:v>
                </c:pt>
                <c:pt idx="318">
                  <c:v>46156.249999999229</c:v>
                </c:pt>
                <c:pt idx="319">
                  <c:v>46156.291666665893</c:v>
                </c:pt>
                <c:pt idx="320">
                  <c:v>46156.333333332557</c:v>
                </c:pt>
                <c:pt idx="321">
                  <c:v>46156.374999999221</c:v>
                </c:pt>
                <c:pt idx="322">
                  <c:v>46156.416666665886</c:v>
                </c:pt>
                <c:pt idx="323">
                  <c:v>46156.45833333255</c:v>
                </c:pt>
                <c:pt idx="324">
                  <c:v>46156.499999999214</c:v>
                </c:pt>
                <c:pt idx="325">
                  <c:v>46156.541666665878</c:v>
                </c:pt>
                <c:pt idx="326">
                  <c:v>46156.583333332543</c:v>
                </c:pt>
                <c:pt idx="327">
                  <c:v>46156.624999999207</c:v>
                </c:pt>
                <c:pt idx="328">
                  <c:v>46156.666666665871</c:v>
                </c:pt>
                <c:pt idx="329">
                  <c:v>46156.708333332535</c:v>
                </c:pt>
                <c:pt idx="330">
                  <c:v>46156.7499999992</c:v>
                </c:pt>
                <c:pt idx="331">
                  <c:v>46156.791666665864</c:v>
                </c:pt>
                <c:pt idx="332">
                  <c:v>46156.833333332528</c:v>
                </c:pt>
                <c:pt idx="333">
                  <c:v>46156.874999999192</c:v>
                </c:pt>
                <c:pt idx="334">
                  <c:v>46156.916666665857</c:v>
                </c:pt>
                <c:pt idx="335">
                  <c:v>46156.958333332521</c:v>
                </c:pt>
                <c:pt idx="336">
                  <c:v>46156.999999999185</c:v>
                </c:pt>
                <c:pt idx="337">
                  <c:v>46157.041666665849</c:v>
                </c:pt>
                <c:pt idx="338">
                  <c:v>46157.083333332514</c:v>
                </c:pt>
                <c:pt idx="339">
                  <c:v>46157.124999999178</c:v>
                </c:pt>
                <c:pt idx="340">
                  <c:v>46157.166666665842</c:v>
                </c:pt>
                <c:pt idx="341">
                  <c:v>46157.208333332506</c:v>
                </c:pt>
                <c:pt idx="342">
                  <c:v>46157.249999999171</c:v>
                </c:pt>
                <c:pt idx="343">
                  <c:v>46157.291666665835</c:v>
                </c:pt>
                <c:pt idx="344">
                  <c:v>46157.333333332499</c:v>
                </c:pt>
                <c:pt idx="345">
                  <c:v>46157.374999999163</c:v>
                </c:pt>
                <c:pt idx="346">
                  <c:v>46157.416666665828</c:v>
                </c:pt>
                <c:pt idx="347">
                  <c:v>46157.458333332492</c:v>
                </c:pt>
                <c:pt idx="348">
                  <c:v>46157.499999999156</c:v>
                </c:pt>
                <c:pt idx="349">
                  <c:v>46157.54166666582</c:v>
                </c:pt>
                <c:pt idx="350">
                  <c:v>46157.583333332484</c:v>
                </c:pt>
                <c:pt idx="351">
                  <c:v>46157.624999999149</c:v>
                </c:pt>
                <c:pt idx="352">
                  <c:v>46157.666666665813</c:v>
                </c:pt>
                <c:pt idx="353">
                  <c:v>46157.708333332477</c:v>
                </c:pt>
                <c:pt idx="354">
                  <c:v>46157.749999999141</c:v>
                </c:pt>
                <c:pt idx="355">
                  <c:v>46157.791666665806</c:v>
                </c:pt>
                <c:pt idx="356">
                  <c:v>46157.83333333247</c:v>
                </c:pt>
                <c:pt idx="357">
                  <c:v>46157.874999999134</c:v>
                </c:pt>
                <c:pt idx="358">
                  <c:v>46157.916666665798</c:v>
                </c:pt>
                <c:pt idx="359">
                  <c:v>46157.958333332463</c:v>
                </c:pt>
                <c:pt idx="360">
                  <c:v>46157.999999999127</c:v>
                </c:pt>
                <c:pt idx="361">
                  <c:v>46158.041666665791</c:v>
                </c:pt>
                <c:pt idx="362">
                  <c:v>46158.083333332455</c:v>
                </c:pt>
                <c:pt idx="363">
                  <c:v>46158.12499999912</c:v>
                </c:pt>
                <c:pt idx="364">
                  <c:v>46158.166666665784</c:v>
                </c:pt>
                <c:pt idx="365">
                  <c:v>46158.208333332448</c:v>
                </c:pt>
                <c:pt idx="366">
                  <c:v>46158.249999999112</c:v>
                </c:pt>
                <c:pt idx="367">
                  <c:v>46158.291666665777</c:v>
                </c:pt>
                <c:pt idx="368">
                  <c:v>46158.333333332441</c:v>
                </c:pt>
                <c:pt idx="369">
                  <c:v>46158.374999999105</c:v>
                </c:pt>
                <c:pt idx="370">
                  <c:v>46158.416666665769</c:v>
                </c:pt>
                <c:pt idx="371">
                  <c:v>46158.458333332434</c:v>
                </c:pt>
                <c:pt idx="372">
                  <c:v>46158.499999999098</c:v>
                </c:pt>
                <c:pt idx="373">
                  <c:v>46158.541666665762</c:v>
                </c:pt>
                <c:pt idx="374">
                  <c:v>46158.583333332426</c:v>
                </c:pt>
                <c:pt idx="375">
                  <c:v>46158.624999999091</c:v>
                </c:pt>
                <c:pt idx="376">
                  <c:v>46158.666666665755</c:v>
                </c:pt>
                <c:pt idx="377">
                  <c:v>46158.708333332419</c:v>
                </c:pt>
                <c:pt idx="378">
                  <c:v>46158.749999999083</c:v>
                </c:pt>
                <c:pt idx="379">
                  <c:v>46158.791666665747</c:v>
                </c:pt>
                <c:pt idx="380">
                  <c:v>46158.833333332412</c:v>
                </c:pt>
                <c:pt idx="381">
                  <c:v>46158.874999999076</c:v>
                </c:pt>
                <c:pt idx="382">
                  <c:v>46158.91666666574</c:v>
                </c:pt>
                <c:pt idx="383">
                  <c:v>46158.958333332404</c:v>
                </c:pt>
                <c:pt idx="384">
                  <c:v>46158.999999999069</c:v>
                </c:pt>
                <c:pt idx="385">
                  <c:v>46159.041666665733</c:v>
                </c:pt>
                <c:pt idx="386">
                  <c:v>46159.083333332397</c:v>
                </c:pt>
                <c:pt idx="387">
                  <c:v>46159.124999999061</c:v>
                </c:pt>
                <c:pt idx="388">
                  <c:v>46159.166666665726</c:v>
                </c:pt>
                <c:pt idx="389">
                  <c:v>46159.20833333239</c:v>
                </c:pt>
                <c:pt idx="390">
                  <c:v>46159.249999999054</c:v>
                </c:pt>
                <c:pt idx="391">
                  <c:v>46159.291666665718</c:v>
                </c:pt>
                <c:pt idx="392">
                  <c:v>46159.333333332383</c:v>
                </c:pt>
                <c:pt idx="393">
                  <c:v>46159.374999999047</c:v>
                </c:pt>
                <c:pt idx="394">
                  <c:v>46159.416666665711</c:v>
                </c:pt>
                <c:pt idx="395">
                  <c:v>46159.458333332375</c:v>
                </c:pt>
                <c:pt idx="396">
                  <c:v>46159.49999999904</c:v>
                </c:pt>
                <c:pt idx="397">
                  <c:v>46159.541666665704</c:v>
                </c:pt>
                <c:pt idx="398">
                  <c:v>46159.583333332368</c:v>
                </c:pt>
                <c:pt idx="399">
                  <c:v>46159.624999999032</c:v>
                </c:pt>
                <c:pt idx="400">
                  <c:v>46159.666666665697</c:v>
                </c:pt>
                <c:pt idx="401">
                  <c:v>46159.708333332361</c:v>
                </c:pt>
                <c:pt idx="402">
                  <c:v>46159.749999999025</c:v>
                </c:pt>
                <c:pt idx="403">
                  <c:v>46159.791666665689</c:v>
                </c:pt>
                <c:pt idx="404">
                  <c:v>46159.833333332354</c:v>
                </c:pt>
                <c:pt idx="405">
                  <c:v>46159.874999999018</c:v>
                </c:pt>
                <c:pt idx="406">
                  <c:v>46159.916666665682</c:v>
                </c:pt>
                <c:pt idx="407">
                  <c:v>46159.958333332346</c:v>
                </c:pt>
                <c:pt idx="408">
                  <c:v>46159.99999999901</c:v>
                </c:pt>
                <c:pt idx="409">
                  <c:v>46160.041666665675</c:v>
                </c:pt>
                <c:pt idx="410">
                  <c:v>46160.083333332339</c:v>
                </c:pt>
                <c:pt idx="411">
                  <c:v>46160.124999999003</c:v>
                </c:pt>
                <c:pt idx="412">
                  <c:v>46160.166666665667</c:v>
                </c:pt>
                <c:pt idx="413">
                  <c:v>46160.208333332332</c:v>
                </c:pt>
                <c:pt idx="414">
                  <c:v>46160.249999998996</c:v>
                </c:pt>
                <c:pt idx="415">
                  <c:v>46160.29166666566</c:v>
                </c:pt>
                <c:pt idx="416">
                  <c:v>46160.333333332324</c:v>
                </c:pt>
                <c:pt idx="417">
                  <c:v>46160.374999998989</c:v>
                </c:pt>
                <c:pt idx="418">
                  <c:v>46160.416666665653</c:v>
                </c:pt>
                <c:pt idx="419">
                  <c:v>46160.458333332317</c:v>
                </c:pt>
                <c:pt idx="420">
                  <c:v>46160.499999998981</c:v>
                </c:pt>
                <c:pt idx="421">
                  <c:v>46160.541666665646</c:v>
                </c:pt>
                <c:pt idx="422">
                  <c:v>46160.58333333231</c:v>
                </c:pt>
                <c:pt idx="423">
                  <c:v>46160.624999998974</c:v>
                </c:pt>
                <c:pt idx="424">
                  <c:v>46160.666666665638</c:v>
                </c:pt>
                <c:pt idx="425">
                  <c:v>46160.708333332303</c:v>
                </c:pt>
                <c:pt idx="426">
                  <c:v>46160.749999998967</c:v>
                </c:pt>
                <c:pt idx="427">
                  <c:v>46160.791666665631</c:v>
                </c:pt>
                <c:pt idx="428">
                  <c:v>46160.833333332295</c:v>
                </c:pt>
                <c:pt idx="429">
                  <c:v>46160.87499999896</c:v>
                </c:pt>
                <c:pt idx="430">
                  <c:v>46160.916666665624</c:v>
                </c:pt>
                <c:pt idx="431">
                  <c:v>46160.958333332288</c:v>
                </c:pt>
                <c:pt idx="432">
                  <c:v>46160.999999998952</c:v>
                </c:pt>
                <c:pt idx="433">
                  <c:v>46161.041666665617</c:v>
                </c:pt>
                <c:pt idx="434">
                  <c:v>46161.083333332281</c:v>
                </c:pt>
                <c:pt idx="435">
                  <c:v>46161.124999998945</c:v>
                </c:pt>
                <c:pt idx="436">
                  <c:v>46161.166666665609</c:v>
                </c:pt>
                <c:pt idx="437">
                  <c:v>46161.208333332273</c:v>
                </c:pt>
                <c:pt idx="438">
                  <c:v>46161.249999998938</c:v>
                </c:pt>
                <c:pt idx="439">
                  <c:v>46161.291666665602</c:v>
                </c:pt>
                <c:pt idx="440">
                  <c:v>46161.333333332266</c:v>
                </c:pt>
                <c:pt idx="441">
                  <c:v>46161.37499999893</c:v>
                </c:pt>
                <c:pt idx="442">
                  <c:v>46161.416666665595</c:v>
                </c:pt>
                <c:pt idx="443">
                  <c:v>46161.458333332259</c:v>
                </c:pt>
                <c:pt idx="444">
                  <c:v>46161.499999998923</c:v>
                </c:pt>
                <c:pt idx="445">
                  <c:v>46161.541666665587</c:v>
                </c:pt>
                <c:pt idx="446">
                  <c:v>46161.583333332252</c:v>
                </c:pt>
                <c:pt idx="447">
                  <c:v>46161.624999998916</c:v>
                </c:pt>
                <c:pt idx="448">
                  <c:v>46161.66666666558</c:v>
                </c:pt>
                <c:pt idx="449">
                  <c:v>46161.708333332244</c:v>
                </c:pt>
                <c:pt idx="450">
                  <c:v>46161.749999998909</c:v>
                </c:pt>
                <c:pt idx="451">
                  <c:v>46161.791666665573</c:v>
                </c:pt>
                <c:pt idx="452">
                  <c:v>46161.833333332237</c:v>
                </c:pt>
                <c:pt idx="453">
                  <c:v>46161.874999998901</c:v>
                </c:pt>
                <c:pt idx="454">
                  <c:v>46161.916666665566</c:v>
                </c:pt>
                <c:pt idx="455">
                  <c:v>46161.95833333223</c:v>
                </c:pt>
                <c:pt idx="456">
                  <c:v>46161.999999998894</c:v>
                </c:pt>
                <c:pt idx="457">
                  <c:v>46162.041666665558</c:v>
                </c:pt>
                <c:pt idx="458">
                  <c:v>46162.083333332223</c:v>
                </c:pt>
                <c:pt idx="459">
                  <c:v>46162.124999998887</c:v>
                </c:pt>
                <c:pt idx="460">
                  <c:v>46162.166666665551</c:v>
                </c:pt>
                <c:pt idx="461">
                  <c:v>46162.208333332215</c:v>
                </c:pt>
                <c:pt idx="462">
                  <c:v>46162.24999999888</c:v>
                </c:pt>
                <c:pt idx="463">
                  <c:v>46162.291666665544</c:v>
                </c:pt>
                <c:pt idx="464">
                  <c:v>46162.333333332208</c:v>
                </c:pt>
                <c:pt idx="465">
                  <c:v>46162.374999998872</c:v>
                </c:pt>
                <c:pt idx="466">
                  <c:v>46162.416666665536</c:v>
                </c:pt>
                <c:pt idx="467">
                  <c:v>46162.458333332201</c:v>
                </c:pt>
                <c:pt idx="468">
                  <c:v>46162.499999998865</c:v>
                </c:pt>
                <c:pt idx="469">
                  <c:v>46162.541666665529</c:v>
                </c:pt>
                <c:pt idx="470">
                  <c:v>46162.583333332193</c:v>
                </c:pt>
                <c:pt idx="471">
                  <c:v>46162.624999998858</c:v>
                </c:pt>
                <c:pt idx="472">
                  <c:v>46162.666666665522</c:v>
                </c:pt>
                <c:pt idx="473">
                  <c:v>46162.708333332186</c:v>
                </c:pt>
                <c:pt idx="474">
                  <c:v>46162.74999999885</c:v>
                </c:pt>
                <c:pt idx="475">
                  <c:v>46162.791666665515</c:v>
                </c:pt>
                <c:pt idx="476">
                  <c:v>46162.833333332179</c:v>
                </c:pt>
                <c:pt idx="477">
                  <c:v>46162.874999998843</c:v>
                </c:pt>
                <c:pt idx="478">
                  <c:v>46162.916666665507</c:v>
                </c:pt>
                <c:pt idx="479">
                  <c:v>46162.958333332172</c:v>
                </c:pt>
                <c:pt idx="480">
                  <c:v>46162.999999998836</c:v>
                </c:pt>
                <c:pt idx="481">
                  <c:v>46163.0416666655</c:v>
                </c:pt>
                <c:pt idx="482">
                  <c:v>46163.083333332164</c:v>
                </c:pt>
                <c:pt idx="483">
                  <c:v>46163.124999998829</c:v>
                </c:pt>
                <c:pt idx="484">
                  <c:v>46163.166666665493</c:v>
                </c:pt>
                <c:pt idx="485">
                  <c:v>46163.208333332157</c:v>
                </c:pt>
                <c:pt idx="486">
                  <c:v>46163.249999998821</c:v>
                </c:pt>
                <c:pt idx="487">
                  <c:v>46163.291666665486</c:v>
                </c:pt>
                <c:pt idx="488">
                  <c:v>46163.33333333215</c:v>
                </c:pt>
                <c:pt idx="489">
                  <c:v>46163.374999998814</c:v>
                </c:pt>
                <c:pt idx="490">
                  <c:v>46163.416666665478</c:v>
                </c:pt>
                <c:pt idx="491">
                  <c:v>46163.458333332143</c:v>
                </c:pt>
                <c:pt idx="492">
                  <c:v>46163.499999998807</c:v>
                </c:pt>
                <c:pt idx="493">
                  <c:v>46163.541666665471</c:v>
                </c:pt>
                <c:pt idx="494">
                  <c:v>46163.583333332135</c:v>
                </c:pt>
                <c:pt idx="495">
                  <c:v>46163.624999998799</c:v>
                </c:pt>
                <c:pt idx="496">
                  <c:v>46163.666666665464</c:v>
                </c:pt>
                <c:pt idx="497">
                  <c:v>46163.708333332128</c:v>
                </c:pt>
                <c:pt idx="498">
                  <c:v>46163.749999998792</c:v>
                </c:pt>
                <c:pt idx="499">
                  <c:v>46163.791666665456</c:v>
                </c:pt>
                <c:pt idx="500">
                  <c:v>46163.833333332121</c:v>
                </c:pt>
                <c:pt idx="501">
                  <c:v>46163.874999998785</c:v>
                </c:pt>
                <c:pt idx="502">
                  <c:v>46163.916666665449</c:v>
                </c:pt>
                <c:pt idx="503">
                  <c:v>46163.958333332113</c:v>
                </c:pt>
                <c:pt idx="504">
                  <c:v>46163.999999998778</c:v>
                </c:pt>
                <c:pt idx="505">
                  <c:v>46164.041666665442</c:v>
                </c:pt>
                <c:pt idx="506">
                  <c:v>46164.083333332106</c:v>
                </c:pt>
                <c:pt idx="507">
                  <c:v>46164.12499999877</c:v>
                </c:pt>
                <c:pt idx="508">
                  <c:v>46164.166666665435</c:v>
                </c:pt>
                <c:pt idx="509">
                  <c:v>46164.208333332099</c:v>
                </c:pt>
                <c:pt idx="510">
                  <c:v>46164.249999998763</c:v>
                </c:pt>
                <c:pt idx="511">
                  <c:v>46164.291666665427</c:v>
                </c:pt>
                <c:pt idx="512">
                  <c:v>46164.333333332092</c:v>
                </c:pt>
                <c:pt idx="513">
                  <c:v>46164.374999998756</c:v>
                </c:pt>
                <c:pt idx="514">
                  <c:v>46164.41666666542</c:v>
                </c:pt>
                <c:pt idx="515">
                  <c:v>46164.458333332084</c:v>
                </c:pt>
                <c:pt idx="516">
                  <c:v>46164.499999998749</c:v>
                </c:pt>
                <c:pt idx="517">
                  <c:v>46164.541666665413</c:v>
                </c:pt>
                <c:pt idx="518">
                  <c:v>46164.583333332077</c:v>
                </c:pt>
                <c:pt idx="519">
                  <c:v>46164.624999998741</c:v>
                </c:pt>
                <c:pt idx="520">
                  <c:v>46164.666666665406</c:v>
                </c:pt>
                <c:pt idx="521">
                  <c:v>46164.70833333207</c:v>
                </c:pt>
                <c:pt idx="522">
                  <c:v>46164.749999998734</c:v>
                </c:pt>
                <c:pt idx="523">
                  <c:v>46164.791666665398</c:v>
                </c:pt>
                <c:pt idx="524">
                  <c:v>46164.833333332062</c:v>
                </c:pt>
                <c:pt idx="525">
                  <c:v>46164.874999998727</c:v>
                </c:pt>
                <c:pt idx="526">
                  <c:v>46164.916666665391</c:v>
                </c:pt>
                <c:pt idx="527">
                  <c:v>46164.958333332055</c:v>
                </c:pt>
                <c:pt idx="528">
                  <c:v>46164.999999998719</c:v>
                </c:pt>
                <c:pt idx="529">
                  <c:v>46165.041666665384</c:v>
                </c:pt>
                <c:pt idx="530">
                  <c:v>46165.083333332048</c:v>
                </c:pt>
                <c:pt idx="531">
                  <c:v>46165.124999998712</c:v>
                </c:pt>
                <c:pt idx="532">
                  <c:v>46165.166666665376</c:v>
                </c:pt>
                <c:pt idx="533">
                  <c:v>46165.208333332041</c:v>
                </c:pt>
                <c:pt idx="534">
                  <c:v>46165.249999998705</c:v>
                </c:pt>
                <c:pt idx="535">
                  <c:v>46165.291666665369</c:v>
                </c:pt>
                <c:pt idx="536">
                  <c:v>46165.333333332033</c:v>
                </c:pt>
                <c:pt idx="537">
                  <c:v>46165.374999998698</c:v>
                </c:pt>
                <c:pt idx="538">
                  <c:v>46165.416666665362</c:v>
                </c:pt>
                <c:pt idx="539">
                  <c:v>46165.458333332026</c:v>
                </c:pt>
                <c:pt idx="540">
                  <c:v>46165.49999999869</c:v>
                </c:pt>
                <c:pt idx="541">
                  <c:v>46165.541666665355</c:v>
                </c:pt>
                <c:pt idx="542">
                  <c:v>46165.583333332019</c:v>
                </c:pt>
                <c:pt idx="543">
                  <c:v>46165.624999998683</c:v>
                </c:pt>
                <c:pt idx="544">
                  <c:v>46165.666666665347</c:v>
                </c:pt>
                <c:pt idx="545">
                  <c:v>46165.708333332012</c:v>
                </c:pt>
                <c:pt idx="546">
                  <c:v>46165.749999998676</c:v>
                </c:pt>
                <c:pt idx="547">
                  <c:v>46165.79166666534</c:v>
                </c:pt>
                <c:pt idx="548">
                  <c:v>46165.833333332004</c:v>
                </c:pt>
                <c:pt idx="549">
                  <c:v>46165.874999998668</c:v>
                </c:pt>
                <c:pt idx="550">
                  <c:v>46165.916666665333</c:v>
                </c:pt>
                <c:pt idx="551">
                  <c:v>46165.958333331997</c:v>
                </c:pt>
                <c:pt idx="552">
                  <c:v>46165.999999998661</c:v>
                </c:pt>
                <c:pt idx="553">
                  <c:v>46166.041666665325</c:v>
                </c:pt>
                <c:pt idx="554">
                  <c:v>46166.08333333199</c:v>
                </c:pt>
                <c:pt idx="555">
                  <c:v>46166.124999998654</c:v>
                </c:pt>
                <c:pt idx="556">
                  <c:v>46166.166666665318</c:v>
                </c:pt>
                <c:pt idx="557">
                  <c:v>46166.208333331982</c:v>
                </c:pt>
                <c:pt idx="558">
                  <c:v>46166.249999998647</c:v>
                </c:pt>
                <c:pt idx="559">
                  <c:v>46166.291666665311</c:v>
                </c:pt>
                <c:pt idx="560">
                  <c:v>46166.333333331975</c:v>
                </c:pt>
                <c:pt idx="561">
                  <c:v>46166.374999998639</c:v>
                </c:pt>
                <c:pt idx="562">
                  <c:v>46166.416666665304</c:v>
                </c:pt>
                <c:pt idx="563">
                  <c:v>46166.458333331968</c:v>
                </c:pt>
                <c:pt idx="564">
                  <c:v>46166.499999998632</c:v>
                </c:pt>
                <c:pt idx="565">
                  <c:v>46166.541666665296</c:v>
                </c:pt>
                <c:pt idx="566">
                  <c:v>46166.583333331961</c:v>
                </c:pt>
                <c:pt idx="567">
                  <c:v>46166.624999998625</c:v>
                </c:pt>
                <c:pt idx="568">
                  <c:v>46166.666666665289</c:v>
                </c:pt>
                <c:pt idx="569">
                  <c:v>46166.708333331953</c:v>
                </c:pt>
                <c:pt idx="570">
                  <c:v>46166.749999998618</c:v>
                </c:pt>
                <c:pt idx="571">
                  <c:v>46166.791666665282</c:v>
                </c:pt>
                <c:pt idx="572">
                  <c:v>46166.833333331946</c:v>
                </c:pt>
                <c:pt idx="573">
                  <c:v>46166.87499999861</c:v>
                </c:pt>
                <c:pt idx="574">
                  <c:v>46166.916666665275</c:v>
                </c:pt>
                <c:pt idx="575">
                  <c:v>46166.958333331939</c:v>
                </c:pt>
                <c:pt idx="576">
                  <c:v>46166.999999998603</c:v>
                </c:pt>
                <c:pt idx="577">
                  <c:v>46167.041666665267</c:v>
                </c:pt>
                <c:pt idx="578">
                  <c:v>46167.083333331931</c:v>
                </c:pt>
                <c:pt idx="579">
                  <c:v>46167.124999998596</c:v>
                </c:pt>
                <c:pt idx="580">
                  <c:v>46167.16666666526</c:v>
                </c:pt>
                <c:pt idx="581">
                  <c:v>46167.208333331924</c:v>
                </c:pt>
                <c:pt idx="582">
                  <c:v>46167.249999998588</c:v>
                </c:pt>
                <c:pt idx="583">
                  <c:v>46167.291666665253</c:v>
                </c:pt>
                <c:pt idx="584">
                  <c:v>46167.333333331917</c:v>
                </c:pt>
                <c:pt idx="585">
                  <c:v>46167.374999998581</c:v>
                </c:pt>
                <c:pt idx="586">
                  <c:v>46167.416666665245</c:v>
                </c:pt>
                <c:pt idx="587">
                  <c:v>46167.45833333191</c:v>
                </c:pt>
                <c:pt idx="588">
                  <c:v>46167.499999998574</c:v>
                </c:pt>
                <c:pt idx="589">
                  <c:v>46167.541666665238</c:v>
                </c:pt>
                <c:pt idx="590">
                  <c:v>46167.583333331902</c:v>
                </c:pt>
                <c:pt idx="591">
                  <c:v>46167.624999998567</c:v>
                </c:pt>
                <c:pt idx="592">
                  <c:v>46167.666666665231</c:v>
                </c:pt>
                <c:pt idx="593">
                  <c:v>46167.708333331895</c:v>
                </c:pt>
                <c:pt idx="594">
                  <c:v>46167.749999998559</c:v>
                </c:pt>
                <c:pt idx="595">
                  <c:v>46167.791666665224</c:v>
                </c:pt>
                <c:pt idx="596">
                  <c:v>46167.833333331888</c:v>
                </c:pt>
                <c:pt idx="597">
                  <c:v>46167.874999998552</c:v>
                </c:pt>
                <c:pt idx="598">
                  <c:v>46167.916666665216</c:v>
                </c:pt>
                <c:pt idx="599">
                  <c:v>46167.958333331881</c:v>
                </c:pt>
                <c:pt idx="600">
                  <c:v>46167.999999998545</c:v>
                </c:pt>
                <c:pt idx="601">
                  <c:v>46168.041666665209</c:v>
                </c:pt>
                <c:pt idx="602">
                  <c:v>46168.083333331873</c:v>
                </c:pt>
                <c:pt idx="603">
                  <c:v>46168.124999998538</c:v>
                </c:pt>
                <c:pt idx="604">
                  <c:v>46168.166666665202</c:v>
                </c:pt>
                <c:pt idx="605">
                  <c:v>46168.208333331866</c:v>
                </c:pt>
                <c:pt idx="606">
                  <c:v>46168.24999999853</c:v>
                </c:pt>
                <c:pt idx="607">
                  <c:v>46168.291666665194</c:v>
                </c:pt>
                <c:pt idx="608">
                  <c:v>46168.333333331859</c:v>
                </c:pt>
                <c:pt idx="609">
                  <c:v>46168.374999998523</c:v>
                </c:pt>
                <c:pt idx="610">
                  <c:v>46168.416666665187</c:v>
                </c:pt>
                <c:pt idx="611">
                  <c:v>46168.458333331851</c:v>
                </c:pt>
                <c:pt idx="612">
                  <c:v>46168.499999998516</c:v>
                </c:pt>
                <c:pt idx="613">
                  <c:v>46168.54166666518</c:v>
                </c:pt>
                <c:pt idx="614">
                  <c:v>46168.583333331844</c:v>
                </c:pt>
                <c:pt idx="615">
                  <c:v>46168.624999998508</c:v>
                </c:pt>
                <c:pt idx="616">
                  <c:v>46168.666666665173</c:v>
                </c:pt>
                <c:pt idx="617">
                  <c:v>46168.708333331837</c:v>
                </c:pt>
                <c:pt idx="618">
                  <c:v>46168.749999998501</c:v>
                </c:pt>
                <c:pt idx="619">
                  <c:v>46168.791666665165</c:v>
                </c:pt>
                <c:pt idx="620">
                  <c:v>46168.83333333183</c:v>
                </c:pt>
                <c:pt idx="621">
                  <c:v>46168.874999998494</c:v>
                </c:pt>
                <c:pt idx="622">
                  <c:v>46168.916666665158</c:v>
                </c:pt>
                <c:pt idx="623">
                  <c:v>46168.958333331822</c:v>
                </c:pt>
                <c:pt idx="624">
                  <c:v>46168.999999998487</c:v>
                </c:pt>
                <c:pt idx="625">
                  <c:v>46169.041666665151</c:v>
                </c:pt>
                <c:pt idx="626">
                  <c:v>46169.083333331815</c:v>
                </c:pt>
                <c:pt idx="627">
                  <c:v>46169.124999998479</c:v>
                </c:pt>
                <c:pt idx="628">
                  <c:v>46169.166666665144</c:v>
                </c:pt>
                <c:pt idx="629">
                  <c:v>46169.208333331808</c:v>
                </c:pt>
                <c:pt idx="630">
                  <c:v>46169.249999998472</c:v>
                </c:pt>
                <c:pt idx="631">
                  <c:v>46169.291666665136</c:v>
                </c:pt>
                <c:pt idx="632">
                  <c:v>46169.333333331801</c:v>
                </c:pt>
                <c:pt idx="633">
                  <c:v>46169.374999998465</c:v>
                </c:pt>
                <c:pt idx="634">
                  <c:v>46169.416666665129</c:v>
                </c:pt>
                <c:pt idx="635">
                  <c:v>46169.458333331793</c:v>
                </c:pt>
                <c:pt idx="636">
                  <c:v>46169.499999998457</c:v>
                </c:pt>
                <c:pt idx="637">
                  <c:v>46169.541666665122</c:v>
                </c:pt>
                <c:pt idx="638">
                  <c:v>46169.583333331786</c:v>
                </c:pt>
                <c:pt idx="639">
                  <c:v>46169.62499999845</c:v>
                </c:pt>
                <c:pt idx="640">
                  <c:v>46169.666666665114</c:v>
                </c:pt>
                <c:pt idx="641">
                  <c:v>46169.708333331779</c:v>
                </c:pt>
                <c:pt idx="642">
                  <c:v>46169.749999998443</c:v>
                </c:pt>
                <c:pt idx="643">
                  <c:v>46169.791666665107</c:v>
                </c:pt>
                <c:pt idx="644">
                  <c:v>46169.833333331771</c:v>
                </c:pt>
                <c:pt idx="645">
                  <c:v>46169.874999998436</c:v>
                </c:pt>
                <c:pt idx="646">
                  <c:v>46169.9166666651</c:v>
                </c:pt>
                <c:pt idx="647">
                  <c:v>46169.958333331764</c:v>
                </c:pt>
                <c:pt idx="648">
                  <c:v>46169.999999998428</c:v>
                </c:pt>
                <c:pt idx="649">
                  <c:v>46170.041666665093</c:v>
                </c:pt>
                <c:pt idx="650">
                  <c:v>46170.083333331757</c:v>
                </c:pt>
                <c:pt idx="651">
                  <c:v>46170.124999998421</c:v>
                </c:pt>
                <c:pt idx="652">
                  <c:v>46170.166666665085</c:v>
                </c:pt>
                <c:pt idx="653">
                  <c:v>46170.20833333175</c:v>
                </c:pt>
                <c:pt idx="654">
                  <c:v>46170.249999998414</c:v>
                </c:pt>
                <c:pt idx="655">
                  <c:v>46170.291666665078</c:v>
                </c:pt>
                <c:pt idx="656">
                  <c:v>46170.333333331742</c:v>
                </c:pt>
                <c:pt idx="657">
                  <c:v>46170.374999998407</c:v>
                </c:pt>
                <c:pt idx="658">
                  <c:v>46170.416666665071</c:v>
                </c:pt>
                <c:pt idx="659">
                  <c:v>46170.458333331735</c:v>
                </c:pt>
                <c:pt idx="660">
                  <c:v>46170.499999998399</c:v>
                </c:pt>
                <c:pt idx="661">
                  <c:v>46170.541666665064</c:v>
                </c:pt>
                <c:pt idx="662">
                  <c:v>46170.583333331728</c:v>
                </c:pt>
                <c:pt idx="663">
                  <c:v>46170.624999998392</c:v>
                </c:pt>
                <c:pt idx="664">
                  <c:v>46170.666666665056</c:v>
                </c:pt>
                <c:pt idx="665">
                  <c:v>46170.70833333172</c:v>
                </c:pt>
                <c:pt idx="666">
                  <c:v>46170.749999998385</c:v>
                </c:pt>
                <c:pt idx="667">
                  <c:v>46170.791666665049</c:v>
                </c:pt>
                <c:pt idx="668">
                  <c:v>46170.833333331713</c:v>
                </c:pt>
                <c:pt idx="669">
                  <c:v>46170.874999998377</c:v>
                </c:pt>
                <c:pt idx="670">
                  <c:v>46170.916666665042</c:v>
                </c:pt>
                <c:pt idx="671">
                  <c:v>46170.958333331706</c:v>
                </c:pt>
                <c:pt idx="672">
                  <c:v>46170.99999999837</c:v>
                </c:pt>
                <c:pt idx="673">
                  <c:v>46171.041666665034</c:v>
                </c:pt>
                <c:pt idx="674">
                  <c:v>46171.083333331699</c:v>
                </c:pt>
                <c:pt idx="675">
                  <c:v>46171.124999998363</c:v>
                </c:pt>
                <c:pt idx="676">
                  <c:v>46171.166666665027</c:v>
                </c:pt>
                <c:pt idx="677">
                  <c:v>46171.208333331691</c:v>
                </c:pt>
                <c:pt idx="678">
                  <c:v>46171.249999998356</c:v>
                </c:pt>
                <c:pt idx="679">
                  <c:v>46171.29166666502</c:v>
                </c:pt>
                <c:pt idx="680">
                  <c:v>46171.333333331684</c:v>
                </c:pt>
                <c:pt idx="681">
                  <c:v>46171.374999998348</c:v>
                </c:pt>
                <c:pt idx="682">
                  <c:v>46171.416666665013</c:v>
                </c:pt>
                <c:pt idx="683">
                  <c:v>46171.458333331677</c:v>
                </c:pt>
                <c:pt idx="684">
                  <c:v>46171.499999998341</c:v>
                </c:pt>
                <c:pt idx="685">
                  <c:v>46171.541666665005</c:v>
                </c:pt>
                <c:pt idx="686">
                  <c:v>46171.58333333167</c:v>
                </c:pt>
                <c:pt idx="687">
                  <c:v>46171.624999998334</c:v>
                </c:pt>
                <c:pt idx="688">
                  <c:v>46171.666666664998</c:v>
                </c:pt>
                <c:pt idx="689">
                  <c:v>46171.708333331662</c:v>
                </c:pt>
                <c:pt idx="690">
                  <c:v>46171.749999998327</c:v>
                </c:pt>
                <c:pt idx="691">
                  <c:v>46171.791666664991</c:v>
                </c:pt>
                <c:pt idx="692">
                  <c:v>46171.833333331655</c:v>
                </c:pt>
                <c:pt idx="693">
                  <c:v>46171.874999998319</c:v>
                </c:pt>
                <c:pt idx="694">
                  <c:v>46171.916666664983</c:v>
                </c:pt>
                <c:pt idx="695">
                  <c:v>46171.958333331648</c:v>
                </c:pt>
                <c:pt idx="696">
                  <c:v>46171.999999998312</c:v>
                </c:pt>
                <c:pt idx="697">
                  <c:v>46172.041666664976</c:v>
                </c:pt>
                <c:pt idx="698">
                  <c:v>46172.08333333164</c:v>
                </c:pt>
                <c:pt idx="699">
                  <c:v>46172.124999998305</c:v>
                </c:pt>
                <c:pt idx="700">
                  <c:v>46172.166666664969</c:v>
                </c:pt>
                <c:pt idx="701">
                  <c:v>46172.208333331633</c:v>
                </c:pt>
                <c:pt idx="702">
                  <c:v>46172.249999998297</c:v>
                </c:pt>
                <c:pt idx="703">
                  <c:v>46172.291666664962</c:v>
                </c:pt>
                <c:pt idx="704">
                  <c:v>46172.333333331626</c:v>
                </c:pt>
                <c:pt idx="705">
                  <c:v>46172.37499999829</c:v>
                </c:pt>
                <c:pt idx="706">
                  <c:v>46172.416666664954</c:v>
                </c:pt>
                <c:pt idx="707">
                  <c:v>46172.458333331619</c:v>
                </c:pt>
                <c:pt idx="708">
                  <c:v>46172.499999998283</c:v>
                </c:pt>
                <c:pt idx="709">
                  <c:v>46172.541666664947</c:v>
                </c:pt>
                <c:pt idx="710">
                  <c:v>46172.583333331611</c:v>
                </c:pt>
                <c:pt idx="711">
                  <c:v>46172.624999998276</c:v>
                </c:pt>
                <c:pt idx="712">
                  <c:v>46172.66666666494</c:v>
                </c:pt>
                <c:pt idx="713">
                  <c:v>46172.708333331604</c:v>
                </c:pt>
                <c:pt idx="714">
                  <c:v>46172.749999998268</c:v>
                </c:pt>
                <c:pt idx="715">
                  <c:v>46172.791666664933</c:v>
                </c:pt>
                <c:pt idx="716">
                  <c:v>46172.833333331597</c:v>
                </c:pt>
                <c:pt idx="717">
                  <c:v>46172.874999998261</c:v>
                </c:pt>
                <c:pt idx="718">
                  <c:v>46172.916666664925</c:v>
                </c:pt>
                <c:pt idx="719">
                  <c:v>46172.95833333159</c:v>
                </c:pt>
                <c:pt idx="720">
                  <c:v>46172.999999998254</c:v>
                </c:pt>
                <c:pt idx="721">
                  <c:v>46173.041666664918</c:v>
                </c:pt>
                <c:pt idx="722">
                  <c:v>46173.083333331582</c:v>
                </c:pt>
                <c:pt idx="723">
                  <c:v>46173.124999998246</c:v>
                </c:pt>
                <c:pt idx="724">
                  <c:v>46173.166666664911</c:v>
                </c:pt>
                <c:pt idx="725">
                  <c:v>46173.208333331575</c:v>
                </c:pt>
                <c:pt idx="726">
                  <c:v>46173.249999998239</c:v>
                </c:pt>
                <c:pt idx="727">
                  <c:v>46173.291666664903</c:v>
                </c:pt>
                <c:pt idx="728">
                  <c:v>46173.333333331568</c:v>
                </c:pt>
                <c:pt idx="729">
                  <c:v>46173.374999998232</c:v>
                </c:pt>
                <c:pt idx="730">
                  <c:v>46173.416666664896</c:v>
                </c:pt>
                <c:pt idx="731">
                  <c:v>46173.45833333156</c:v>
                </c:pt>
                <c:pt idx="732">
                  <c:v>46173.499999998225</c:v>
                </c:pt>
                <c:pt idx="733">
                  <c:v>46173.541666664889</c:v>
                </c:pt>
                <c:pt idx="734">
                  <c:v>46173.583333331553</c:v>
                </c:pt>
                <c:pt idx="735">
                  <c:v>46173.624999998217</c:v>
                </c:pt>
                <c:pt idx="736">
                  <c:v>46173.666666664882</c:v>
                </c:pt>
                <c:pt idx="737">
                  <c:v>46173.708333331546</c:v>
                </c:pt>
                <c:pt idx="738">
                  <c:v>46173.74999999821</c:v>
                </c:pt>
                <c:pt idx="739">
                  <c:v>46173.791666664874</c:v>
                </c:pt>
                <c:pt idx="740">
                  <c:v>46173.833333331539</c:v>
                </c:pt>
                <c:pt idx="741">
                  <c:v>46173.874999998203</c:v>
                </c:pt>
                <c:pt idx="742">
                  <c:v>46173.916666664867</c:v>
                </c:pt>
                <c:pt idx="743">
                  <c:v>46173.958333331531</c:v>
                </c:pt>
              </c:numCache>
            </c:numRef>
          </c:xVal>
          <c:yVal>
            <c:numRef>
              <c:f>'SP-AQMP3a'!$F$4:$F$747</c:f>
              <c:numCache>
                <c:formatCode>0</c:formatCode>
                <c:ptCount val="744"/>
                <c:pt idx="0">
                  <c:v>7.16</c:v>
                </c:pt>
                <c:pt idx="1">
                  <c:v>6.94</c:v>
                </c:pt>
                <c:pt idx="2">
                  <c:v>7.33</c:v>
                </c:pt>
                <c:pt idx="3">
                  <c:v>7.89</c:v>
                </c:pt>
                <c:pt idx="4">
                  <c:v>8.0399999999999991</c:v>
                </c:pt>
                <c:pt idx="5">
                  <c:v>8.92</c:v>
                </c:pt>
                <c:pt idx="6">
                  <c:v>9.36</c:v>
                </c:pt>
                <c:pt idx="7">
                  <c:v>7.93</c:v>
                </c:pt>
                <c:pt idx="8">
                  <c:v>7.34</c:v>
                </c:pt>
                <c:pt idx="9">
                  <c:v>6.39</c:v>
                </c:pt>
                <c:pt idx="10">
                  <c:v>5.71</c:v>
                </c:pt>
                <c:pt idx="11">
                  <c:v>5.92</c:v>
                </c:pt>
                <c:pt idx="12">
                  <c:v>8.23</c:v>
                </c:pt>
                <c:pt idx="13">
                  <c:v>6.83</c:v>
                </c:pt>
                <c:pt idx="14">
                  <c:v>5.43</c:v>
                </c:pt>
                <c:pt idx="15">
                  <c:v>5.97</c:v>
                </c:pt>
                <c:pt idx="16">
                  <c:v>6.7</c:v>
                </c:pt>
                <c:pt idx="17">
                  <c:v>7.88</c:v>
                </c:pt>
                <c:pt idx="18">
                  <c:v>9.11</c:v>
                </c:pt>
                <c:pt idx="19">
                  <c:v>9.7200000000000006</c:v>
                </c:pt>
                <c:pt idx="20">
                  <c:v>7.98</c:v>
                </c:pt>
                <c:pt idx="21">
                  <c:v>8.1999999999999993</c:v>
                </c:pt>
                <c:pt idx="22">
                  <c:v>8.9499999999999993</c:v>
                </c:pt>
                <c:pt idx="23">
                  <c:v>10.26</c:v>
                </c:pt>
                <c:pt idx="24">
                  <c:v>11.52</c:v>
                </c:pt>
                <c:pt idx="25">
                  <c:v>16.55</c:v>
                </c:pt>
                <c:pt idx="26">
                  <c:v>21.85</c:v>
                </c:pt>
                <c:pt idx="27">
                  <c:v>21.84</c:v>
                </c:pt>
                <c:pt idx="28">
                  <c:v>23.7</c:v>
                </c:pt>
                <c:pt idx="29">
                  <c:v>29</c:v>
                </c:pt>
                <c:pt idx="30">
                  <c:v>25.95</c:v>
                </c:pt>
                <c:pt idx="31">
                  <c:v>26.87</c:v>
                </c:pt>
                <c:pt idx="32">
                  <c:v>23.8</c:v>
                </c:pt>
                <c:pt idx="33">
                  <c:v>21.52</c:v>
                </c:pt>
                <c:pt idx="34">
                  <c:v>19.100000000000001</c:v>
                </c:pt>
                <c:pt idx="35">
                  <c:v>17.88</c:v>
                </c:pt>
                <c:pt idx="36">
                  <c:v>13.63</c:v>
                </c:pt>
                <c:pt idx="37">
                  <c:v>11.95</c:v>
                </c:pt>
                <c:pt idx="38">
                  <c:v>9.92</c:v>
                </c:pt>
                <c:pt idx="39">
                  <c:v>8.2899999999999991</c:v>
                </c:pt>
                <c:pt idx="40">
                  <c:v>7.8</c:v>
                </c:pt>
                <c:pt idx="41">
                  <c:v>7.19</c:v>
                </c:pt>
                <c:pt idx="42">
                  <c:v>7.86</c:v>
                </c:pt>
                <c:pt idx="43">
                  <c:v>12.06</c:v>
                </c:pt>
                <c:pt idx="44">
                  <c:v>15.84</c:v>
                </c:pt>
                <c:pt idx="45">
                  <c:v>17</c:v>
                </c:pt>
                <c:pt idx="46">
                  <c:v>16.940000000000001</c:v>
                </c:pt>
                <c:pt idx="47">
                  <c:v>19.25</c:v>
                </c:pt>
                <c:pt idx="48">
                  <c:v>22.27</c:v>
                </c:pt>
                <c:pt idx="49">
                  <c:v>23.29</c:v>
                </c:pt>
                <c:pt idx="50">
                  <c:v>24.45</c:v>
                </c:pt>
                <c:pt idx="51">
                  <c:v>23.7</c:v>
                </c:pt>
                <c:pt idx="52">
                  <c:v>23.82</c:v>
                </c:pt>
                <c:pt idx="53">
                  <c:v>22.18</c:v>
                </c:pt>
                <c:pt idx="54">
                  <c:v>24.65</c:v>
                </c:pt>
                <c:pt idx="55">
                  <c:v>22.55</c:v>
                </c:pt>
                <c:pt idx="56">
                  <c:v>21.02</c:v>
                </c:pt>
                <c:pt idx="57">
                  <c:v>19.11</c:v>
                </c:pt>
                <c:pt idx="58">
                  <c:v>12.49</c:v>
                </c:pt>
                <c:pt idx="59">
                  <c:v>10.220000000000001</c:v>
                </c:pt>
                <c:pt idx="60">
                  <c:v>7.24</c:v>
                </c:pt>
                <c:pt idx="61">
                  <c:v>6.16</c:v>
                </c:pt>
                <c:pt idx="62">
                  <c:v>5.74</c:v>
                </c:pt>
                <c:pt idx="63">
                  <c:v>5.95</c:v>
                </c:pt>
                <c:pt idx="64">
                  <c:v>5.56</c:v>
                </c:pt>
                <c:pt idx="65">
                  <c:v>5.83</c:v>
                </c:pt>
                <c:pt idx="66">
                  <c:v>6.41</c:v>
                </c:pt>
                <c:pt idx="67">
                  <c:v>7.51</c:v>
                </c:pt>
                <c:pt idx="68">
                  <c:v>7.31</c:v>
                </c:pt>
                <c:pt idx="69">
                  <c:v>7.63</c:v>
                </c:pt>
                <c:pt idx="70">
                  <c:v>8.68</c:v>
                </c:pt>
                <c:pt idx="71">
                  <c:v>11.73</c:v>
                </c:pt>
                <c:pt idx="72">
                  <c:v>14.26</c:v>
                </c:pt>
                <c:pt idx="73">
                  <c:v>14.07</c:v>
                </c:pt>
                <c:pt idx="74">
                  <c:v>21.38</c:v>
                </c:pt>
                <c:pt idx="75">
                  <c:v>24.02</c:v>
                </c:pt>
                <c:pt idx="76">
                  <c:v>22.64</c:v>
                </c:pt>
                <c:pt idx="77">
                  <c:v>24.93</c:v>
                </c:pt>
                <c:pt idx="78">
                  <c:v>26.82</c:v>
                </c:pt>
                <c:pt idx="79">
                  <c:v>24.85</c:v>
                </c:pt>
                <c:pt idx="80">
                  <c:v>25.73</c:v>
                </c:pt>
                <c:pt idx="81">
                  <c:v>24.22</c:v>
                </c:pt>
                <c:pt idx="82">
                  <c:v>19.57</c:v>
                </c:pt>
                <c:pt idx="83">
                  <c:v>17.45</c:v>
                </c:pt>
                <c:pt idx="84">
                  <c:v>15.09</c:v>
                </c:pt>
                <c:pt idx="85">
                  <c:v>13.39</c:v>
                </c:pt>
                <c:pt idx="86">
                  <c:v>12.95</c:v>
                </c:pt>
                <c:pt idx="87">
                  <c:v>15.51</c:v>
                </c:pt>
                <c:pt idx="88">
                  <c:v>14.01</c:v>
                </c:pt>
                <c:pt idx="89">
                  <c:v>11.62</c:v>
                </c:pt>
                <c:pt idx="90">
                  <c:v>11.6</c:v>
                </c:pt>
                <c:pt idx="91">
                  <c:v>12.51</c:v>
                </c:pt>
                <c:pt idx="92">
                  <c:v>13.16</c:v>
                </c:pt>
                <c:pt idx="93">
                  <c:v>13.82</c:v>
                </c:pt>
                <c:pt idx="94">
                  <c:v>13.68</c:v>
                </c:pt>
                <c:pt idx="95">
                  <c:v>11.24</c:v>
                </c:pt>
                <c:pt idx="96">
                  <c:v>12.31</c:v>
                </c:pt>
                <c:pt idx="97">
                  <c:v>13.14</c:v>
                </c:pt>
                <c:pt idx="98">
                  <c:v>15.28</c:v>
                </c:pt>
                <c:pt idx="99">
                  <c:v>15.48</c:v>
                </c:pt>
                <c:pt idx="100">
                  <c:v>16.350000000000001</c:v>
                </c:pt>
                <c:pt idx="101">
                  <c:v>19.03</c:v>
                </c:pt>
                <c:pt idx="102">
                  <c:v>17.52</c:v>
                </c:pt>
                <c:pt idx="103">
                  <c:v>19.82</c:v>
                </c:pt>
                <c:pt idx="104">
                  <c:v>20.2</c:v>
                </c:pt>
                <c:pt idx="105">
                  <c:v>20.22</c:v>
                </c:pt>
                <c:pt idx="106">
                  <c:v>20.7</c:v>
                </c:pt>
                <c:pt idx="107">
                  <c:v>21.44</c:v>
                </c:pt>
                <c:pt idx="108">
                  <c:v>14.8</c:v>
                </c:pt>
                <c:pt idx="109">
                  <c:v>10.88</c:v>
                </c:pt>
                <c:pt idx="110">
                  <c:v>9.07</c:v>
                </c:pt>
                <c:pt idx="111">
                  <c:v>12.66</c:v>
                </c:pt>
                <c:pt idx="112">
                  <c:v>9.2899999999999991</c:v>
                </c:pt>
                <c:pt idx="113">
                  <c:v>15.29</c:v>
                </c:pt>
                <c:pt idx="114">
                  <c:v>14.18</c:v>
                </c:pt>
                <c:pt idx="115">
                  <c:v>13.13</c:v>
                </c:pt>
                <c:pt idx="116">
                  <c:v>13.03</c:v>
                </c:pt>
                <c:pt idx="117">
                  <c:v>11.44</c:v>
                </c:pt>
                <c:pt idx="118">
                  <c:v>7.6</c:v>
                </c:pt>
                <c:pt idx="119">
                  <c:v>4.7</c:v>
                </c:pt>
                <c:pt idx="120">
                  <c:v>5.22</c:v>
                </c:pt>
                <c:pt idx="121">
                  <c:v>6.37</c:v>
                </c:pt>
                <c:pt idx="122">
                  <c:v>6.27</c:v>
                </c:pt>
                <c:pt idx="123">
                  <c:v>5.13</c:v>
                </c:pt>
                <c:pt idx="124">
                  <c:v>5.97</c:v>
                </c:pt>
                <c:pt idx="125">
                  <c:v>6.8</c:v>
                </c:pt>
                <c:pt idx="126">
                  <c:v>7.78</c:v>
                </c:pt>
                <c:pt idx="127">
                  <c:v>6.91</c:v>
                </c:pt>
                <c:pt idx="128">
                  <c:v>5.57</c:v>
                </c:pt>
                <c:pt idx="129">
                  <c:v>5.54</c:v>
                </c:pt>
                <c:pt idx="130">
                  <c:v>4.54</c:v>
                </c:pt>
                <c:pt idx="131">
                  <c:v>4.0199999999999996</c:v>
                </c:pt>
                <c:pt idx="132">
                  <c:v>3.9</c:v>
                </c:pt>
                <c:pt idx="133">
                  <c:v>3.74</c:v>
                </c:pt>
                <c:pt idx="134">
                  <c:v>4.09</c:v>
                </c:pt>
                <c:pt idx="135">
                  <c:v>5.01</c:v>
                </c:pt>
                <c:pt idx="136">
                  <c:v>4.97</c:v>
                </c:pt>
                <c:pt idx="137">
                  <c:v>5.19</c:v>
                </c:pt>
                <c:pt idx="138">
                  <c:v>4.91</c:v>
                </c:pt>
                <c:pt idx="139">
                  <c:v>4.1399999999999997</c:v>
                </c:pt>
                <c:pt idx="140">
                  <c:v>4.21</c:v>
                </c:pt>
                <c:pt idx="141">
                  <c:v>5.64</c:v>
                </c:pt>
                <c:pt idx="142">
                  <c:v>6.24</c:v>
                </c:pt>
                <c:pt idx="143">
                  <c:v>11.25</c:v>
                </c:pt>
                <c:pt idx="144">
                  <c:v>15.03</c:v>
                </c:pt>
                <c:pt idx="145">
                  <c:v>15.53</c:v>
                </c:pt>
                <c:pt idx="146">
                  <c:v>13.91</c:v>
                </c:pt>
                <c:pt idx="147">
                  <c:v>15.76</c:v>
                </c:pt>
                <c:pt idx="148">
                  <c:v>15.61</c:v>
                </c:pt>
                <c:pt idx="149">
                  <c:v>14.95</c:v>
                </c:pt>
                <c:pt idx="150">
                  <c:v>16.399999999999999</c:v>
                </c:pt>
                <c:pt idx="151">
                  <c:v>18.21</c:v>
                </c:pt>
                <c:pt idx="152">
                  <c:v>13.93</c:v>
                </c:pt>
                <c:pt idx="153">
                  <c:v>12.54</c:v>
                </c:pt>
                <c:pt idx="154">
                  <c:v>10.77</c:v>
                </c:pt>
                <c:pt idx="155">
                  <c:v>10.06</c:v>
                </c:pt>
                <c:pt idx="156">
                  <c:v>9.1300000000000008</c:v>
                </c:pt>
                <c:pt idx="157">
                  <c:v>7.43</c:v>
                </c:pt>
                <c:pt idx="158">
                  <c:v>7.2</c:v>
                </c:pt>
                <c:pt idx="159">
                  <c:v>7.45</c:v>
                </c:pt>
                <c:pt idx="160">
                  <c:v>7.17</c:v>
                </c:pt>
                <c:pt idx="161">
                  <c:v>7.29</c:v>
                </c:pt>
                <c:pt idx="162">
                  <c:v>7.53</c:v>
                </c:pt>
                <c:pt idx="163">
                  <c:v>6.49</c:v>
                </c:pt>
                <c:pt idx="164">
                  <c:v>6.02</c:v>
                </c:pt>
                <c:pt idx="165">
                  <c:v>6.67</c:v>
                </c:pt>
                <c:pt idx="166">
                  <c:v>7.46</c:v>
                </c:pt>
                <c:pt idx="167">
                  <c:v>8.84</c:v>
                </c:pt>
                <c:pt idx="168">
                  <c:v>9.6999999999999993</c:v>
                </c:pt>
                <c:pt idx="169">
                  <c:v>10.84</c:v>
                </c:pt>
                <c:pt idx="170">
                  <c:v>11.76</c:v>
                </c:pt>
                <c:pt idx="171">
                  <c:v>12.38</c:v>
                </c:pt>
                <c:pt idx="172">
                  <c:v>15.01</c:v>
                </c:pt>
                <c:pt idx="173">
                  <c:v>21.57</c:v>
                </c:pt>
                <c:pt idx="174">
                  <c:v>22.8</c:v>
                </c:pt>
                <c:pt idx="175">
                  <c:v>20.97</c:v>
                </c:pt>
                <c:pt idx="176">
                  <c:v>21.6</c:v>
                </c:pt>
                <c:pt idx="177">
                  <c:v>24.92</c:v>
                </c:pt>
                <c:pt idx="178">
                  <c:v>24.35</c:v>
                </c:pt>
                <c:pt idx="179">
                  <c:v>21.45</c:v>
                </c:pt>
                <c:pt idx="180">
                  <c:v>18.29</c:v>
                </c:pt>
                <c:pt idx="181">
                  <c:v>17.010000000000002</c:v>
                </c:pt>
                <c:pt idx="182">
                  <c:v>11.64</c:v>
                </c:pt>
                <c:pt idx="183">
                  <c:v>15.18</c:v>
                </c:pt>
                <c:pt idx="184">
                  <c:v>15.09</c:v>
                </c:pt>
                <c:pt idx="185">
                  <c:v>16.77</c:v>
                </c:pt>
                <c:pt idx="186">
                  <c:v>18.600000000000001</c:v>
                </c:pt>
                <c:pt idx="187">
                  <c:v>19.43</c:v>
                </c:pt>
                <c:pt idx="188">
                  <c:v>15.63</c:v>
                </c:pt>
                <c:pt idx="189">
                  <c:v>15.39</c:v>
                </c:pt>
                <c:pt idx="190">
                  <c:v>16.46</c:v>
                </c:pt>
                <c:pt idx="191">
                  <c:v>18.54</c:v>
                </c:pt>
                <c:pt idx="192">
                  <c:v>18.02</c:v>
                </c:pt>
                <c:pt idx="193">
                  <c:v>21.34</c:v>
                </c:pt>
                <c:pt idx="194">
                  <c:v>26.57</c:v>
                </c:pt>
                <c:pt idx="195">
                  <c:v>30.82</c:v>
                </c:pt>
                <c:pt idx="196">
                  <c:v>32.700000000000003</c:v>
                </c:pt>
                <c:pt idx="197">
                  <c:v>37.200000000000003</c:v>
                </c:pt>
                <c:pt idx="198">
                  <c:v>41.33</c:v>
                </c:pt>
                <c:pt idx="199">
                  <c:v>37.24</c:v>
                </c:pt>
                <c:pt idx="200">
                  <c:v>33.81</c:v>
                </c:pt>
                <c:pt idx="201">
                  <c:v>27.48</c:v>
                </c:pt>
                <c:pt idx="202">
                  <c:v>22.65</c:v>
                </c:pt>
                <c:pt idx="203">
                  <c:v>21.59</c:v>
                </c:pt>
                <c:pt idx="204">
                  <c:v>20.100000000000001</c:v>
                </c:pt>
                <c:pt idx="205">
                  <c:v>17.03</c:v>
                </c:pt>
                <c:pt idx="206">
                  <c:v>16.059999999999999</c:v>
                </c:pt>
                <c:pt idx="207">
                  <c:v>10.61</c:v>
                </c:pt>
                <c:pt idx="208">
                  <c:v>9.91</c:v>
                </c:pt>
                <c:pt idx="209">
                  <c:v>9.39</c:v>
                </c:pt>
                <c:pt idx="210">
                  <c:v>9.35</c:v>
                </c:pt>
                <c:pt idx="211">
                  <c:v>9.19</c:v>
                </c:pt>
                <c:pt idx="212">
                  <c:v>8.1999999999999993</c:v>
                </c:pt>
                <c:pt idx="213">
                  <c:v>6.87</c:v>
                </c:pt>
                <c:pt idx="214">
                  <c:v>6.27</c:v>
                </c:pt>
                <c:pt idx="215">
                  <c:v>6.8</c:v>
                </c:pt>
                <c:pt idx="216">
                  <c:v>7.27</c:v>
                </c:pt>
                <c:pt idx="217">
                  <c:v>7.05</c:v>
                </c:pt>
                <c:pt idx="218">
                  <c:v>16.559999999999999</c:v>
                </c:pt>
                <c:pt idx="219">
                  <c:v>21.41</c:v>
                </c:pt>
                <c:pt idx="220">
                  <c:v>19.420000000000002</c:v>
                </c:pt>
                <c:pt idx="221">
                  <c:v>15.31</c:v>
                </c:pt>
                <c:pt idx="222">
                  <c:v>14.04</c:v>
                </c:pt>
                <c:pt idx="223">
                  <c:v>14.6</c:v>
                </c:pt>
                <c:pt idx="224">
                  <c:v>12.38</c:v>
                </c:pt>
                <c:pt idx="225">
                  <c:v>10.89</c:v>
                </c:pt>
                <c:pt idx="226">
                  <c:v>11.22</c:v>
                </c:pt>
                <c:pt idx="227">
                  <c:v>10.029999999999999</c:v>
                </c:pt>
                <c:pt idx="228">
                  <c:v>7.93</c:v>
                </c:pt>
                <c:pt idx="229">
                  <c:v>6.46</c:v>
                </c:pt>
                <c:pt idx="230">
                  <c:v>4.71</c:v>
                </c:pt>
                <c:pt idx="231">
                  <c:v>4.22</c:v>
                </c:pt>
                <c:pt idx="232">
                  <c:v>3.84</c:v>
                </c:pt>
                <c:pt idx="233">
                  <c:v>3.26</c:v>
                </c:pt>
                <c:pt idx="234">
                  <c:v>3.55</c:v>
                </c:pt>
                <c:pt idx="235">
                  <c:v>3.35</c:v>
                </c:pt>
                <c:pt idx="236">
                  <c:v>4</c:v>
                </c:pt>
                <c:pt idx="237">
                  <c:v>4.34</c:v>
                </c:pt>
                <c:pt idx="238">
                  <c:v>4.2699999999999996</c:v>
                </c:pt>
                <c:pt idx="239">
                  <c:v>4.62</c:v>
                </c:pt>
                <c:pt idx="240">
                  <c:v>5.07</c:v>
                </c:pt>
                <c:pt idx="241">
                  <c:v>4.97</c:v>
                </c:pt>
                <c:pt idx="242">
                  <c:v>5.17</c:v>
                </c:pt>
                <c:pt idx="243">
                  <c:v>7.06</c:v>
                </c:pt>
                <c:pt idx="244">
                  <c:v>8.83</c:v>
                </c:pt>
                <c:pt idx="245">
                  <c:v>8.8000000000000007</c:v>
                </c:pt>
                <c:pt idx="246">
                  <c:v>7.84</c:v>
                </c:pt>
                <c:pt idx="247">
                  <c:v>5.15</c:v>
                </c:pt>
                <c:pt idx="248">
                  <c:v>4.67</c:v>
                </c:pt>
                <c:pt idx="249">
                  <c:v>5.05</c:v>
                </c:pt>
                <c:pt idx="250">
                  <c:v>5.33</c:v>
                </c:pt>
                <c:pt idx="251">
                  <c:v>5.0999999999999996</c:v>
                </c:pt>
                <c:pt idx="252">
                  <c:v>4.95</c:v>
                </c:pt>
                <c:pt idx="253">
                  <c:v>6.06</c:v>
                </c:pt>
                <c:pt idx="254">
                  <c:v>4.74</c:v>
                </c:pt>
                <c:pt idx="255">
                  <c:v>4.04</c:v>
                </c:pt>
                <c:pt idx="256">
                  <c:v>4.76</c:v>
                </c:pt>
                <c:pt idx="257">
                  <c:v>4.7699999999999996</c:v>
                </c:pt>
                <c:pt idx="258">
                  <c:v>3.9</c:v>
                </c:pt>
                <c:pt idx="259">
                  <c:v>4.1100000000000003</c:v>
                </c:pt>
                <c:pt idx="260">
                  <c:v>3.67</c:v>
                </c:pt>
                <c:pt idx="261">
                  <c:v>4.1100000000000003</c:v>
                </c:pt>
                <c:pt idx="262">
                  <c:v>4.51</c:v>
                </c:pt>
                <c:pt idx="263">
                  <c:v>5.38</c:v>
                </c:pt>
                <c:pt idx="264">
                  <c:v>5.66</c:v>
                </c:pt>
                <c:pt idx="265">
                  <c:v>5.24</c:v>
                </c:pt>
                <c:pt idx="266">
                  <c:v>5.32</c:v>
                </c:pt>
                <c:pt idx="267">
                  <c:v>5.63</c:v>
                </c:pt>
                <c:pt idx="268">
                  <c:v>7.08</c:v>
                </c:pt>
                <c:pt idx="269">
                  <c:v>8.34</c:v>
                </c:pt>
                <c:pt idx="270">
                  <c:v>8.17</c:v>
                </c:pt>
                <c:pt idx="271">
                  <c:v>5.97</c:v>
                </c:pt>
                <c:pt idx="272">
                  <c:v>5.83</c:v>
                </c:pt>
                <c:pt idx="273">
                  <c:v>6.52</c:v>
                </c:pt>
                <c:pt idx="274">
                  <c:v>3.61</c:v>
                </c:pt>
                <c:pt idx="275">
                  <c:v>3.85</c:v>
                </c:pt>
                <c:pt idx="276">
                  <c:v>4.12</c:v>
                </c:pt>
                <c:pt idx="277">
                  <c:v>4.46</c:v>
                </c:pt>
                <c:pt idx="278">
                  <c:v>4.96</c:v>
                </c:pt>
                <c:pt idx="279">
                  <c:v>5.13</c:v>
                </c:pt>
                <c:pt idx="280">
                  <c:v>5.0999999999999996</c:v>
                </c:pt>
                <c:pt idx="281">
                  <c:v>4.8499999999999996</c:v>
                </c:pt>
                <c:pt idx="282">
                  <c:v>3.92</c:v>
                </c:pt>
                <c:pt idx="283">
                  <c:v>3.69</c:v>
                </c:pt>
                <c:pt idx="284">
                  <c:v>4.37</c:v>
                </c:pt>
                <c:pt idx="285">
                  <c:v>4.5</c:v>
                </c:pt>
                <c:pt idx="286">
                  <c:v>4.7300000000000004</c:v>
                </c:pt>
                <c:pt idx="287">
                  <c:v>5.14</c:v>
                </c:pt>
                <c:pt idx="288">
                  <c:v>4.84</c:v>
                </c:pt>
                <c:pt idx="289">
                  <c:v>4.97</c:v>
                </c:pt>
                <c:pt idx="290">
                  <c:v>5.68</c:v>
                </c:pt>
                <c:pt idx="291">
                  <c:v>5.64</c:v>
                </c:pt>
                <c:pt idx="292">
                  <c:v>5.85</c:v>
                </c:pt>
                <c:pt idx="293">
                  <c:v>6.63</c:v>
                </c:pt>
                <c:pt idx="294">
                  <c:v>7.24</c:v>
                </c:pt>
                <c:pt idx="295">
                  <c:v>6.81</c:v>
                </c:pt>
                <c:pt idx="296">
                  <c:v>6.04</c:v>
                </c:pt>
                <c:pt idx="297">
                  <c:v>5.68</c:v>
                </c:pt>
                <c:pt idx="298">
                  <c:v>4.76</c:v>
                </c:pt>
                <c:pt idx="299">
                  <c:v>3.44</c:v>
                </c:pt>
                <c:pt idx="300">
                  <c:v>3.37</c:v>
                </c:pt>
                <c:pt idx="301">
                  <c:v>3.08</c:v>
                </c:pt>
                <c:pt idx="302">
                  <c:v>2.69</c:v>
                </c:pt>
                <c:pt idx="303">
                  <c:v>2.78</c:v>
                </c:pt>
                <c:pt idx="304">
                  <c:v>2.75</c:v>
                </c:pt>
                <c:pt idx="305">
                  <c:v>2.77</c:v>
                </c:pt>
                <c:pt idx="306">
                  <c:v>2.8</c:v>
                </c:pt>
                <c:pt idx="307">
                  <c:v>3.18</c:v>
                </c:pt>
                <c:pt idx="308">
                  <c:v>3.56</c:v>
                </c:pt>
                <c:pt idx="309">
                  <c:v>3.59</c:v>
                </c:pt>
                <c:pt idx="310">
                  <c:v>3.9</c:v>
                </c:pt>
                <c:pt idx="311">
                  <c:v>3.5</c:v>
                </c:pt>
                <c:pt idx="312">
                  <c:v>3.78</c:v>
                </c:pt>
                <c:pt idx="313">
                  <c:v>3.65</c:v>
                </c:pt>
                <c:pt idx="314">
                  <c:v>4.0199999999999996</c:v>
                </c:pt>
                <c:pt idx="315">
                  <c:v>4.54</c:v>
                </c:pt>
                <c:pt idx="316">
                  <c:v>4.66</c:v>
                </c:pt>
                <c:pt idx="317">
                  <c:v>5.62</c:v>
                </c:pt>
                <c:pt idx="318">
                  <c:v>6.95</c:v>
                </c:pt>
                <c:pt idx="319">
                  <c:v>6.56</c:v>
                </c:pt>
                <c:pt idx="320">
                  <c:v>6.99</c:v>
                </c:pt>
                <c:pt idx="321">
                  <c:v>6.21</c:v>
                </c:pt>
                <c:pt idx="322">
                  <c:v>5.31</c:v>
                </c:pt>
                <c:pt idx="323">
                  <c:v>4.28</c:v>
                </c:pt>
                <c:pt idx="324">
                  <c:v>3.74</c:v>
                </c:pt>
                <c:pt idx="325">
                  <c:v>3.81</c:v>
                </c:pt>
                <c:pt idx="326">
                  <c:v>4.0199999999999996</c:v>
                </c:pt>
                <c:pt idx="327">
                  <c:v>3.55</c:v>
                </c:pt>
                <c:pt idx="328">
                  <c:v>3.63</c:v>
                </c:pt>
                <c:pt idx="329">
                  <c:v>3.26</c:v>
                </c:pt>
                <c:pt idx="330">
                  <c:v>3.92</c:v>
                </c:pt>
                <c:pt idx="331">
                  <c:v>5.19</c:v>
                </c:pt>
                <c:pt idx="332">
                  <c:v>3.34</c:v>
                </c:pt>
                <c:pt idx="333">
                  <c:v>6.65</c:v>
                </c:pt>
                <c:pt idx="334">
                  <c:v>5.8</c:v>
                </c:pt>
                <c:pt idx="335">
                  <c:v>4.93</c:v>
                </c:pt>
                <c:pt idx="336">
                  <c:v>5.15</c:v>
                </c:pt>
                <c:pt idx="337">
                  <c:v>5.01</c:v>
                </c:pt>
                <c:pt idx="338">
                  <c:v>5.63</c:v>
                </c:pt>
                <c:pt idx="339">
                  <c:v>7.86</c:v>
                </c:pt>
                <c:pt idx="340">
                  <c:v>9.73</c:v>
                </c:pt>
                <c:pt idx="341">
                  <c:v>10.55</c:v>
                </c:pt>
                <c:pt idx="342">
                  <c:v>10.64</c:v>
                </c:pt>
                <c:pt idx="343">
                  <c:v>9.0399999999999991</c:v>
                </c:pt>
                <c:pt idx="344">
                  <c:v>6.91</c:v>
                </c:pt>
                <c:pt idx="345">
                  <c:v>4.6399999999999997</c:v>
                </c:pt>
                <c:pt idx="346">
                  <c:v>5.01</c:v>
                </c:pt>
                <c:pt idx="347">
                  <c:v>5.37</c:v>
                </c:pt>
                <c:pt idx="348">
                  <c:v>5.49</c:v>
                </c:pt>
                <c:pt idx="349">
                  <c:v>5.48</c:v>
                </c:pt>
                <c:pt idx="350">
                  <c:v>3.86</c:v>
                </c:pt>
                <c:pt idx="351">
                  <c:v>4.26</c:v>
                </c:pt>
                <c:pt idx="352">
                  <c:v>3.77</c:v>
                </c:pt>
                <c:pt idx="353">
                  <c:v>3.76</c:v>
                </c:pt>
                <c:pt idx="354">
                  <c:v>3.42</c:v>
                </c:pt>
                <c:pt idx="355">
                  <c:v>3.79</c:v>
                </c:pt>
                <c:pt idx="356">
                  <c:v>3.77</c:v>
                </c:pt>
                <c:pt idx="357">
                  <c:v>3.68</c:v>
                </c:pt>
                <c:pt idx="358">
                  <c:v>7.45</c:v>
                </c:pt>
                <c:pt idx="359">
                  <c:v>12.91</c:v>
                </c:pt>
                <c:pt idx="360">
                  <c:v>14.52</c:v>
                </c:pt>
                <c:pt idx="361">
                  <c:v>11.16</c:v>
                </c:pt>
                <c:pt idx="362">
                  <c:v>6.82</c:v>
                </c:pt>
                <c:pt idx="363">
                  <c:v>6.64</c:v>
                </c:pt>
                <c:pt idx="364">
                  <c:v>5.46</c:v>
                </c:pt>
                <c:pt idx="365">
                  <c:v>5.21</c:v>
                </c:pt>
                <c:pt idx="366">
                  <c:v>5.05</c:v>
                </c:pt>
                <c:pt idx="367">
                  <c:v>4.49</c:v>
                </c:pt>
                <c:pt idx="368">
                  <c:v>4.5</c:v>
                </c:pt>
                <c:pt idx="369">
                  <c:v>3.71</c:v>
                </c:pt>
                <c:pt idx="370">
                  <c:v>3.37</c:v>
                </c:pt>
                <c:pt idx="371">
                  <c:v>3.88</c:v>
                </c:pt>
                <c:pt idx="372">
                  <c:v>4.46</c:v>
                </c:pt>
                <c:pt idx="373">
                  <c:v>4.99</c:v>
                </c:pt>
                <c:pt idx="374">
                  <c:v>4.42</c:v>
                </c:pt>
                <c:pt idx="375">
                  <c:v>3.76</c:v>
                </c:pt>
                <c:pt idx="376">
                  <c:v>4.8499999999999996</c:v>
                </c:pt>
                <c:pt idx="377">
                  <c:v>4.37</c:v>
                </c:pt>
                <c:pt idx="378">
                  <c:v>4.71</c:v>
                </c:pt>
                <c:pt idx="379">
                  <c:v>6.18</c:v>
                </c:pt>
                <c:pt idx="380">
                  <c:v>5.31</c:v>
                </c:pt>
                <c:pt idx="381">
                  <c:v>5.91</c:v>
                </c:pt>
                <c:pt idx="382">
                  <c:v>6.44</c:v>
                </c:pt>
                <c:pt idx="383">
                  <c:v>6.73</c:v>
                </c:pt>
                <c:pt idx="384">
                  <c:v>6.6</c:v>
                </c:pt>
                <c:pt idx="385">
                  <c:v>8.0299999999999994</c:v>
                </c:pt>
                <c:pt idx="386">
                  <c:v>7.36</c:v>
                </c:pt>
                <c:pt idx="387">
                  <c:v>6.42</c:v>
                </c:pt>
                <c:pt idx="388">
                  <c:v>7.12</c:v>
                </c:pt>
                <c:pt idx="389">
                  <c:v>8.3699999999999992</c:v>
                </c:pt>
                <c:pt idx="390">
                  <c:v>8.51</c:v>
                </c:pt>
                <c:pt idx="391">
                  <c:v>8.1199999999999992</c:v>
                </c:pt>
                <c:pt idx="392">
                  <c:v>6.48</c:v>
                </c:pt>
                <c:pt idx="393">
                  <c:v>5.99</c:v>
                </c:pt>
                <c:pt idx="394">
                  <c:v>4.9000000000000004</c:v>
                </c:pt>
                <c:pt idx="395">
                  <c:v>4.5199999999999996</c:v>
                </c:pt>
                <c:pt idx="396">
                  <c:v>4.32</c:v>
                </c:pt>
                <c:pt idx="397">
                  <c:v>3.14</c:v>
                </c:pt>
                <c:pt idx="398">
                  <c:v>3.1</c:v>
                </c:pt>
                <c:pt idx="399">
                  <c:v>3.04</c:v>
                </c:pt>
                <c:pt idx="400">
                  <c:v>3.04</c:v>
                </c:pt>
                <c:pt idx="401">
                  <c:v>3.44</c:v>
                </c:pt>
                <c:pt idx="402">
                  <c:v>3.45</c:v>
                </c:pt>
                <c:pt idx="403">
                  <c:v>3.25</c:v>
                </c:pt>
                <c:pt idx="404">
                  <c:v>3.1</c:v>
                </c:pt>
                <c:pt idx="405">
                  <c:v>3.17</c:v>
                </c:pt>
                <c:pt idx="406">
                  <c:v>3.75</c:v>
                </c:pt>
                <c:pt idx="407">
                  <c:v>4.2300000000000004</c:v>
                </c:pt>
                <c:pt idx="408">
                  <c:v>4.7300000000000004</c:v>
                </c:pt>
                <c:pt idx="409">
                  <c:v>5.29</c:v>
                </c:pt>
                <c:pt idx="410">
                  <c:v>4.96</c:v>
                </c:pt>
                <c:pt idx="411">
                  <c:v>5.05</c:v>
                </c:pt>
                <c:pt idx="412">
                  <c:v>5.32</c:v>
                </c:pt>
                <c:pt idx="413">
                  <c:v>5.7</c:v>
                </c:pt>
                <c:pt idx="414">
                  <c:v>5.56</c:v>
                </c:pt>
                <c:pt idx="415">
                  <c:v>3.77</c:v>
                </c:pt>
                <c:pt idx="416">
                  <c:v>3.43</c:v>
                </c:pt>
                <c:pt idx="417">
                  <c:v>3.3</c:v>
                </c:pt>
                <c:pt idx="418">
                  <c:v>3.02</c:v>
                </c:pt>
                <c:pt idx="419">
                  <c:v>2.97</c:v>
                </c:pt>
                <c:pt idx="420">
                  <c:v>2.86</c:v>
                </c:pt>
                <c:pt idx="421">
                  <c:v>2.77</c:v>
                </c:pt>
                <c:pt idx="422">
                  <c:v>2.78</c:v>
                </c:pt>
                <c:pt idx="423">
                  <c:v>3.02</c:v>
                </c:pt>
                <c:pt idx="424">
                  <c:v>3.32</c:v>
                </c:pt>
                <c:pt idx="425">
                  <c:v>3.49</c:v>
                </c:pt>
                <c:pt idx="426">
                  <c:v>3.97</c:v>
                </c:pt>
                <c:pt idx="427">
                  <c:v>3.71</c:v>
                </c:pt>
                <c:pt idx="428">
                  <c:v>3.77</c:v>
                </c:pt>
                <c:pt idx="429">
                  <c:v>4.3099999999999996</c:v>
                </c:pt>
                <c:pt idx="430">
                  <c:v>3.81</c:v>
                </c:pt>
                <c:pt idx="431">
                  <c:v>4.37</c:v>
                </c:pt>
                <c:pt idx="432">
                  <c:v>4.28</c:v>
                </c:pt>
                <c:pt idx="433">
                  <c:v>5.38</c:v>
                </c:pt>
                <c:pt idx="434">
                  <c:v>5.32</c:v>
                </c:pt>
                <c:pt idx="435">
                  <c:v>7.53</c:v>
                </c:pt>
                <c:pt idx="436">
                  <c:v>9.25</c:v>
                </c:pt>
                <c:pt idx="437">
                  <c:v>8.1999999999999993</c:v>
                </c:pt>
                <c:pt idx="438">
                  <c:v>6.68</c:v>
                </c:pt>
                <c:pt idx="439">
                  <c:v>4.74</c:v>
                </c:pt>
                <c:pt idx="440">
                  <c:v>4.51</c:v>
                </c:pt>
                <c:pt idx="441">
                  <c:v>3.92</c:v>
                </c:pt>
                <c:pt idx="442">
                  <c:v>2.91</c:v>
                </c:pt>
                <c:pt idx="443">
                  <c:v>3.39</c:v>
                </c:pt>
                <c:pt idx="444">
                  <c:v>5.08</c:v>
                </c:pt>
                <c:pt idx="445">
                  <c:v>7.1</c:v>
                </c:pt>
                <c:pt idx="446">
                  <c:v>8.5399999999999991</c:v>
                </c:pt>
                <c:pt idx="447">
                  <c:v>9.2200000000000006</c:v>
                </c:pt>
                <c:pt idx="448">
                  <c:v>7.14</c:v>
                </c:pt>
                <c:pt idx="449">
                  <c:v>6.55</c:v>
                </c:pt>
                <c:pt idx="450">
                  <c:v>7.52</c:v>
                </c:pt>
                <c:pt idx="451">
                  <c:v>7.02</c:v>
                </c:pt>
                <c:pt idx="452">
                  <c:v>6.93</c:v>
                </c:pt>
                <c:pt idx="453">
                  <c:v>7.21</c:v>
                </c:pt>
                <c:pt idx="454">
                  <c:v>7.44</c:v>
                </c:pt>
                <c:pt idx="455">
                  <c:v>6.52</c:v>
                </c:pt>
                <c:pt idx="456">
                  <c:v>7.83</c:v>
                </c:pt>
                <c:pt idx="457">
                  <c:v>8.09</c:v>
                </c:pt>
                <c:pt idx="458">
                  <c:v>8.3699999999999992</c:v>
                </c:pt>
                <c:pt idx="459">
                  <c:v>7.35</c:v>
                </c:pt>
                <c:pt idx="460">
                  <c:v>7.3</c:v>
                </c:pt>
                <c:pt idx="461">
                  <c:v>8.42</c:v>
                </c:pt>
                <c:pt idx="462">
                  <c:v>7.96</c:v>
                </c:pt>
                <c:pt idx="463">
                  <c:v>6.97</c:v>
                </c:pt>
                <c:pt idx="464">
                  <c:v>6.34</c:v>
                </c:pt>
                <c:pt idx="465">
                  <c:v>5.3</c:v>
                </c:pt>
                <c:pt idx="466">
                  <c:v>4.88</c:v>
                </c:pt>
                <c:pt idx="467">
                  <c:v>4</c:v>
                </c:pt>
                <c:pt idx="468">
                  <c:v>4.09</c:v>
                </c:pt>
                <c:pt idx="469">
                  <c:v>4.1100000000000003</c:v>
                </c:pt>
                <c:pt idx="470">
                  <c:v>4.3499999999999996</c:v>
                </c:pt>
                <c:pt idx="471">
                  <c:v>4.57</c:v>
                </c:pt>
                <c:pt idx="472">
                  <c:v>4.4400000000000004</c:v>
                </c:pt>
                <c:pt idx="473">
                  <c:v>5.21</c:v>
                </c:pt>
                <c:pt idx="474">
                  <c:v>4.5999999999999996</c:v>
                </c:pt>
                <c:pt idx="475">
                  <c:v>4.3099999999999996</c:v>
                </c:pt>
                <c:pt idx="476">
                  <c:v>5.62</c:v>
                </c:pt>
                <c:pt idx="477">
                  <c:v>6.49</c:v>
                </c:pt>
                <c:pt idx="478">
                  <c:v>7.52</c:v>
                </c:pt>
                <c:pt idx="479">
                  <c:v>8.07</c:v>
                </c:pt>
                <c:pt idx="480">
                  <c:v>8.3699999999999992</c:v>
                </c:pt>
                <c:pt idx="481">
                  <c:v>9.06</c:v>
                </c:pt>
                <c:pt idx="482">
                  <c:v>11.46</c:v>
                </c:pt>
                <c:pt idx="483">
                  <c:v>12.19</c:v>
                </c:pt>
                <c:pt idx="484">
                  <c:v>10.9</c:v>
                </c:pt>
                <c:pt idx="485">
                  <c:v>9.7100000000000009</c:v>
                </c:pt>
                <c:pt idx="486">
                  <c:v>10.37</c:v>
                </c:pt>
                <c:pt idx="487">
                  <c:v>10.15</c:v>
                </c:pt>
                <c:pt idx="488">
                  <c:v>9.8699999999999992</c:v>
                </c:pt>
                <c:pt idx="489">
                  <c:v>9.0299999999999994</c:v>
                </c:pt>
                <c:pt idx="490">
                  <c:v>8.39</c:v>
                </c:pt>
                <c:pt idx="491">
                  <c:v>7.05</c:v>
                </c:pt>
                <c:pt idx="492">
                  <c:v>6.59</c:v>
                </c:pt>
                <c:pt idx="493">
                  <c:v>5.71</c:v>
                </c:pt>
                <c:pt idx="494">
                  <c:v>5.71</c:v>
                </c:pt>
                <c:pt idx="495">
                  <c:v>5.77</c:v>
                </c:pt>
                <c:pt idx="496">
                  <c:v>5.95</c:v>
                </c:pt>
                <c:pt idx="497">
                  <c:v>5.77</c:v>
                </c:pt>
                <c:pt idx="498">
                  <c:v>5.54</c:v>
                </c:pt>
                <c:pt idx="499">
                  <c:v>5.28</c:v>
                </c:pt>
                <c:pt idx="500">
                  <c:v>6.06</c:v>
                </c:pt>
                <c:pt idx="501">
                  <c:v>6.26</c:v>
                </c:pt>
                <c:pt idx="502">
                  <c:v>6.49</c:v>
                </c:pt>
                <c:pt idx="503">
                  <c:v>5.67</c:v>
                </c:pt>
                <c:pt idx="504">
                  <c:v>6.41</c:v>
                </c:pt>
                <c:pt idx="505">
                  <c:v>7.6</c:v>
                </c:pt>
                <c:pt idx="506">
                  <c:v>8.1999999999999993</c:v>
                </c:pt>
                <c:pt idx="507">
                  <c:v>8.2899999999999991</c:v>
                </c:pt>
                <c:pt idx="508">
                  <c:v>8.9600000000000009</c:v>
                </c:pt>
                <c:pt idx="509">
                  <c:v>10.11</c:v>
                </c:pt>
                <c:pt idx="510">
                  <c:v>9.18</c:v>
                </c:pt>
                <c:pt idx="511">
                  <c:v>8.6</c:v>
                </c:pt>
                <c:pt idx="512">
                  <c:v>8.83</c:v>
                </c:pt>
                <c:pt idx="513">
                  <c:v>7.82</c:v>
                </c:pt>
                <c:pt idx="514">
                  <c:v>7.04</c:v>
                </c:pt>
                <c:pt idx="515">
                  <c:v>6.89</c:v>
                </c:pt>
                <c:pt idx="516">
                  <c:v>6.88</c:v>
                </c:pt>
                <c:pt idx="517">
                  <c:v>6.34</c:v>
                </c:pt>
                <c:pt idx="518">
                  <c:v>6.52</c:v>
                </c:pt>
                <c:pt idx="519">
                  <c:v>6.49</c:v>
                </c:pt>
                <c:pt idx="520">
                  <c:v>6.43</c:v>
                </c:pt>
                <c:pt idx="521">
                  <c:v>6.57</c:v>
                </c:pt>
                <c:pt idx="522">
                  <c:v>6.49</c:v>
                </c:pt>
                <c:pt idx="523">
                  <c:v>6.19</c:v>
                </c:pt>
                <c:pt idx="524">
                  <c:v>6.13</c:v>
                </c:pt>
                <c:pt idx="525">
                  <c:v>6.4</c:v>
                </c:pt>
                <c:pt idx="526">
                  <c:v>7.25</c:v>
                </c:pt>
                <c:pt idx="527">
                  <c:v>9.02</c:v>
                </c:pt>
                <c:pt idx="528">
                  <c:v>9.19</c:v>
                </c:pt>
                <c:pt idx="529">
                  <c:v>9.6199999999999992</c:v>
                </c:pt>
                <c:pt idx="530">
                  <c:v>10.35</c:v>
                </c:pt>
                <c:pt idx="531">
                  <c:v>11.32</c:v>
                </c:pt>
                <c:pt idx="532">
                  <c:v>12.43</c:v>
                </c:pt>
                <c:pt idx="533">
                  <c:v>12.59</c:v>
                </c:pt>
                <c:pt idx="534">
                  <c:v>11.88</c:v>
                </c:pt>
                <c:pt idx="535">
                  <c:v>11.82</c:v>
                </c:pt>
                <c:pt idx="536">
                  <c:v>11.35</c:v>
                </c:pt>
                <c:pt idx="537">
                  <c:v>8.73</c:v>
                </c:pt>
                <c:pt idx="538">
                  <c:v>8.2100000000000009</c:v>
                </c:pt>
                <c:pt idx="539">
                  <c:v>8.2799999999999994</c:v>
                </c:pt>
                <c:pt idx="540">
                  <c:v>7.84</c:v>
                </c:pt>
                <c:pt idx="541">
                  <c:v>7.39</c:v>
                </c:pt>
                <c:pt idx="542">
                  <c:v>7.2</c:v>
                </c:pt>
                <c:pt idx="543">
                  <c:v>7.19</c:v>
                </c:pt>
                <c:pt idx="544">
                  <c:v>6.04</c:v>
                </c:pt>
                <c:pt idx="545">
                  <c:v>4.84</c:v>
                </c:pt>
                <c:pt idx="546">
                  <c:v>4.93</c:v>
                </c:pt>
                <c:pt idx="547">
                  <c:v>4.46</c:v>
                </c:pt>
                <c:pt idx="548">
                  <c:v>4.3899999999999997</c:v>
                </c:pt>
                <c:pt idx="549">
                  <c:v>4.3600000000000003</c:v>
                </c:pt>
                <c:pt idx="550">
                  <c:v>5.66</c:v>
                </c:pt>
                <c:pt idx="551">
                  <c:v>6.08</c:v>
                </c:pt>
                <c:pt idx="552">
                  <c:v>6.4</c:v>
                </c:pt>
                <c:pt idx="553">
                  <c:v>6.31</c:v>
                </c:pt>
                <c:pt idx="554">
                  <c:v>6.68</c:v>
                </c:pt>
                <c:pt idx="555">
                  <c:v>7.39</c:v>
                </c:pt>
                <c:pt idx="556">
                  <c:v>9.02</c:v>
                </c:pt>
                <c:pt idx="557">
                  <c:v>11</c:v>
                </c:pt>
                <c:pt idx="558">
                  <c:v>18.09</c:v>
                </c:pt>
                <c:pt idx="559">
                  <c:v>14.46</c:v>
                </c:pt>
                <c:pt idx="560">
                  <c:v>15.27</c:v>
                </c:pt>
                <c:pt idx="561">
                  <c:v>15.38</c:v>
                </c:pt>
                <c:pt idx="562">
                  <c:v>15.13</c:v>
                </c:pt>
                <c:pt idx="563">
                  <c:v>12.67</c:v>
                </c:pt>
                <c:pt idx="564">
                  <c:v>9.17</c:v>
                </c:pt>
                <c:pt idx="565">
                  <c:v>7.58</c:v>
                </c:pt>
                <c:pt idx="566">
                  <c:v>7.84</c:v>
                </c:pt>
                <c:pt idx="567">
                  <c:v>7.21</c:v>
                </c:pt>
                <c:pt idx="568">
                  <c:v>6.74</c:v>
                </c:pt>
                <c:pt idx="569">
                  <c:v>6.38</c:v>
                </c:pt>
                <c:pt idx="570">
                  <c:v>6.11</c:v>
                </c:pt>
                <c:pt idx="571">
                  <c:v>5.83</c:v>
                </c:pt>
                <c:pt idx="572">
                  <c:v>5.9</c:v>
                </c:pt>
                <c:pt idx="573">
                  <c:v>12.31</c:v>
                </c:pt>
                <c:pt idx="574">
                  <c:v>18.68</c:v>
                </c:pt>
                <c:pt idx="575">
                  <c:v>19.93</c:v>
                </c:pt>
                <c:pt idx="576">
                  <c:v>20.5</c:v>
                </c:pt>
                <c:pt idx="577">
                  <c:v>20.52</c:v>
                </c:pt>
                <c:pt idx="578">
                  <c:v>20.86</c:v>
                </c:pt>
                <c:pt idx="579">
                  <c:v>20.309999999999999</c:v>
                </c:pt>
                <c:pt idx="580">
                  <c:v>20.5</c:v>
                </c:pt>
                <c:pt idx="581">
                  <c:v>21.89</c:v>
                </c:pt>
                <c:pt idx="582">
                  <c:v>20.62</c:v>
                </c:pt>
                <c:pt idx="583">
                  <c:v>21.84</c:v>
                </c:pt>
                <c:pt idx="584">
                  <c:v>22.55</c:v>
                </c:pt>
                <c:pt idx="585">
                  <c:v>19.12</c:v>
                </c:pt>
                <c:pt idx="586">
                  <c:v>15.09</c:v>
                </c:pt>
                <c:pt idx="587">
                  <c:v>11.39</c:v>
                </c:pt>
                <c:pt idx="588">
                  <c:v>10.62</c:v>
                </c:pt>
                <c:pt idx="589">
                  <c:v>10.73</c:v>
                </c:pt>
                <c:pt idx="590">
                  <c:v>10.92</c:v>
                </c:pt>
                <c:pt idx="591">
                  <c:v>9.4600000000000009</c:v>
                </c:pt>
                <c:pt idx="592">
                  <c:v>8.73</c:v>
                </c:pt>
                <c:pt idx="593">
                  <c:v>8.52</c:v>
                </c:pt>
                <c:pt idx="594">
                  <c:v>8.18</c:v>
                </c:pt>
                <c:pt idx="595">
                  <c:v>7.84</c:v>
                </c:pt>
                <c:pt idx="596">
                  <c:v>8.33</c:v>
                </c:pt>
                <c:pt idx="597">
                  <c:v>8.08</c:v>
                </c:pt>
                <c:pt idx="598">
                  <c:v>8.85</c:v>
                </c:pt>
                <c:pt idx="599">
                  <c:v>9.83</c:v>
                </c:pt>
                <c:pt idx="600">
                  <c:v>11.12</c:v>
                </c:pt>
                <c:pt idx="601">
                  <c:v>13.69</c:v>
                </c:pt>
                <c:pt idx="602">
                  <c:v>17.07</c:v>
                </c:pt>
                <c:pt idx="603">
                  <c:v>17.86</c:v>
                </c:pt>
                <c:pt idx="604">
                  <c:v>19.79</c:v>
                </c:pt>
                <c:pt idx="605">
                  <c:v>19.059999999999999</c:v>
                </c:pt>
                <c:pt idx="606">
                  <c:v>18.850000000000001</c:v>
                </c:pt>
                <c:pt idx="607">
                  <c:v>17.170000000000002</c:v>
                </c:pt>
                <c:pt idx="608">
                  <c:v>15.81</c:v>
                </c:pt>
                <c:pt idx="609">
                  <c:v>11.23</c:v>
                </c:pt>
                <c:pt idx="610">
                  <c:v>7.65</c:v>
                </c:pt>
                <c:pt idx="611">
                  <c:v>6.62</c:v>
                </c:pt>
                <c:pt idx="612">
                  <c:v>7.34</c:v>
                </c:pt>
                <c:pt idx="613">
                  <c:v>7.39</c:v>
                </c:pt>
                <c:pt idx="614">
                  <c:v>8.5299999999999994</c:v>
                </c:pt>
                <c:pt idx="615">
                  <c:v>7.95</c:v>
                </c:pt>
                <c:pt idx="616">
                  <c:v>8.2899999999999991</c:v>
                </c:pt>
                <c:pt idx="617">
                  <c:v>8.77</c:v>
                </c:pt>
                <c:pt idx="618">
                  <c:v>8.52</c:v>
                </c:pt>
                <c:pt idx="619">
                  <c:v>8.43</c:v>
                </c:pt>
                <c:pt idx="620">
                  <c:v>7.84</c:v>
                </c:pt>
                <c:pt idx="621">
                  <c:v>7.9</c:v>
                </c:pt>
                <c:pt idx="622">
                  <c:v>7.84</c:v>
                </c:pt>
                <c:pt idx="623">
                  <c:v>10.050000000000001</c:v>
                </c:pt>
                <c:pt idx="624">
                  <c:v>11.68</c:v>
                </c:pt>
                <c:pt idx="625">
                  <c:v>12.24</c:v>
                </c:pt>
                <c:pt idx="626">
                  <c:v>13.21</c:v>
                </c:pt>
                <c:pt idx="627">
                  <c:v>13.24</c:v>
                </c:pt>
                <c:pt idx="628">
                  <c:v>21.37</c:v>
                </c:pt>
                <c:pt idx="629">
                  <c:v>24.88</c:v>
                </c:pt>
                <c:pt idx="630">
                  <c:v>25.64</c:v>
                </c:pt>
                <c:pt idx="631">
                  <c:v>26.54</c:v>
                </c:pt>
                <c:pt idx="632">
                  <c:v>25.87</c:v>
                </c:pt>
                <c:pt idx="633">
                  <c:v>23.4</c:v>
                </c:pt>
                <c:pt idx="634">
                  <c:v>17.48</c:v>
                </c:pt>
                <c:pt idx="635">
                  <c:v>14.98</c:v>
                </c:pt>
                <c:pt idx="636">
                  <c:v>12.28</c:v>
                </c:pt>
                <c:pt idx="637">
                  <c:v>11.84</c:v>
                </c:pt>
                <c:pt idx="638">
                  <c:v>10.52</c:v>
                </c:pt>
                <c:pt idx="639">
                  <c:v>10.18</c:v>
                </c:pt>
                <c:pt idx="640">
                  <c:v>11.39</c:v>
                </c:pt>
                <c:pt idx="641">
                  <c:v>10.87</c:v>
                </c:pt>
                <c:pt idx="642">
                  <c:v>11.1</c:v>
                </c:pt>
                <c:pt idx="643">
                  <c:v>11.05</c:v>
                </c:pt>
                <c:pt idx="644">
                  <c:v>11.36</c:v>
                </c:pt>
                <c:pt idx="645">
                  <c:v>10.76</c:v>
                </c:pt>
                <c:pt idx="646">
                  <c:v>9.1999999999999993</c:v>
                </c:pt>
                <c:pt idx="647">
                  <c:v>7.88</c:v>
                </c:pt>
                <c:pt idx="648">
                  <c:v>9.2100000000000009</c:v>
                </c:pt>
                <c:pt idx="649">
                  <c:v>9.1999999999999993</c:v>
                </c:pt>
                <c:pt idx="650">
                  <c:v>9.69</c:v>
                </c:pt>
                <c:pt idx="651">
                  <c:v>9.26</c:v>
                </c:pt>
                <c:pt idx="652">
                  <c:v>9.69</c:v>
                </c:pt>
                <c:pt idx="653">
                  <c:v>9.93</c:v>
                </c:pt>
                <c:pt idx="654">
                  <c:v>7.5</c:v>
                </c:pt>
                <c:pt idx="655">
                  <c:v>7.45</c:v>
                </c:pt>
                <c:pt idx="656">
                  <c:v>9.1199999999999992</c:v>
                </c:pt>
                <c:pt idx="657">
                  <c:v>8.18</c:v>
                </c:pt>
                <c:pt idx="658">
                  <c:v>7.92</c:v>
                </c:pt>
                <c:pt idx="659">
                  <c:v>8.5399999999999991</c:v>
                </c:pt>
                <c:pt idx="660">
                  <c:v>8.9700000000000006</c:v>
                </c:pt>
                <c:pt idx="661">
                  <c:v>9.74</c:v>
                </c:pt>
                <c:pt idx="662">
                  <c:v>9.5500000000000007</c:v>
                </c:pt>
                <c:pt idx="663">
                  <c:v>10.08</c:v>
                </c:pt>
                <c:pt idx="664">
                  <c:v>9.44</c:v>
                </c:pt>
                <c:pt idx="665">
                  <c:v>9.1999999999999993</c:v>
                </c:pt>
                <c:pt idx="666">
                  <c:v>8.9499999999999993</c:v>
                </c:pt>
                <c:pt idx="667">
                  <c:v>9.0500000000000007</c:v>
                </c:pt>
                <c:pt idx="668">
                  <c:v>8.91</c:v>
                </c:pt>
                <c:pt idx="669">
                  <c:v>9.57</c:v>
                </c:pt>
                <c:pt idx="670">
                  <c:v>10.38</c:v>
                </c:pt>
                <c:pt idx="671">
                  <c:v>11.11</c:v>
                </c:pt>
                <c:pt idx="672">
                  <c:v>11.47</c:v>
                </c:pt>
                <c:pt idx="673">
                  <c:v>11.53</c:v>
                </c:pt>
                <c:pt idx="674">
                  <c:v>9.73</c:v>
                </c:pt>
                <c:pt idx="675">
                  <c:v>11.79</c:v>
                </c:pt>
                <c:pt idx="676">
                  <c:v>11.65</c:v>
                </c:pt>
                <c:pt idx="677">
                  <c:v>11.64</c:v>
                </c:pt>
                <c:pt idx="678">
                  <c:v>12.13</c:v>
                </c:pt>
                <c:pt idx="679">
                  <c:v>10.93</c:v>
                </c:pt>
                <c:pt idx="680">
                  <c:v>8.1300000000000008</c:v>
                </c:pt>
                <c:pt idx="681">
                  <c:v>6.04</c:v>
                </c:pt>
                <c:pt idx="682">
                  <c:v>6.16</c:v>
                </c:pt>
                <c:pt idx="683">
                  <c:v>5.7</c:v>
                </c:pt>
                <c:pt idx="684">
                  <c:v>5.76</c:v>
                </c:pt>
                <c:pt idx="685">
                  <c:v>5.37</c:v>
                </c:pt>
                <c:pt idx="686">
                  <c:v>4.47</c:v>
                </c:pt>
                <c:pt idx="687">
                  <c:v>4.29</c:v>
                </c:pt>
                <c:pt idx="688">
                  <c:v>3.93</c:v>
                </c:pt>
                <c:pt idx="689">
                  <c:v>3.23</c:v>
                </c:pt>
                <c:pt idx="690">
                  <c:v>2.86</c:v>
                </c:pt>
                <c:pt idx="691">
                  <c:v>3.02</c:v>
                </c:pt>
                <c:pt idx="692">
                  <c:v>3.48</c:v>
                </c:pt>
                <c:pt idx="693">
                  <c:v>3.74</c:v>
                </c:pt>
                <c:pt idx="694">
                  <c:v>4.08</c:v>
                </c:pt>
                <c:pt idx="695">
                  <c:v>4.97</c:v>
                </c:pt>
                <c:pt idx="696">
                  <c:v>5.29</c:v>
                </c:pt>
                <c:pt idx="697">
                  <c:v>4.55</c:v>
                </c:pt>
                <c:pt idx="698">
                  <c:v>4.88</c:v>
                </c:pt>
                <c:pt idx="699">
                  <c:v>5.09</c:v>
                </c:pt>
                <c:pt idx="700">
                  <c:v>5.23</c:v>
                </c:pt>
                <c:pt idx="701">
                  <c:v>5.2</c:v>
                </c:pt>
                <c:pt idx="702">
                  <c:v>5.04</c:v>
                </c:pt>
                <c:pt idx="703">
                  <c:v>4.21</c:v>
                </c:pt>
                <c:pt idx="704">
                  <c:v>4.6500000000000004</c:v>
                </c:pt>
                <c:pt idx="705">
                  <c:v>5.04</c:v>
                </c:pt>
                <c:pt idx="706">
                  <c:v>5.24</c:v>
                </c:pt>
                <c:pt idx="707">
                  <c:v>6.08</c:v>
                </c:pt>
                <c:pt idx="708">
                  <c:v>6.22</c:v>
                </c:pt>
                <c:pt idx="709">
                  <c:v>5.89</c:v>
                </c:pt>
                <c:pt idx="710">
                  <c:v>5.47</c:v>
                </c:pt>
                <c:pt idx="711">
                  <c:v>5.57</c:v>
                </c:pt>
                <c:pt idx="712">
                  <c:v>5.78</c:v>
                </c:pt>
                <c:pt idx="713">
                  <c:v>5.71</c:v>
                </c:pt>
                <c:pt idx="714">
                  <c:v>5.42</c:v>
                </c:pt>
                <c:pt idx="715">
                  <c:v>4.66</c:v>
                </c:pt>
                <c:pt idx="716">
                  <c:v>3.75</c:v>
                </c:pt>
                <c:pt idx="717">
                  <c:v>3.59</c:v>
                </c:pt>
                <c:pt idx="718">
                  <c:v>3.54</c:v>
                </c:pt>
                <c:pt idx="719">
                  <c:v>3.26</c:v>
                </c:pt>
                <c:pt idx="720">
                  <c:v>3.74</c:v>
                </c:pt>
                <c:pt idx="721">
                  <c:v>3.67</c:v>
                </c:pt>
                <c:pt idx="722">
                  <c:v>3.81</c:v>
                </c:pt>
                <c:pt idx="723">
                  <c:v>4.74</c:v>
                </c:pt>
                <c:pt idx="724">
                  <c:v>4.92</c:v>
                </c:pt>
                <c:pt idx="725">
                  <c:v>5.32</c:v>
                </c:pt>
                <c:pt idx="726">
                  <c:v>5.08</c:v>
                </c:pt>
                <c:pt idx="727">
                  <c:v>4.6500000000000004</c:v>
                </c:pt>
                <c:pt idx="728">
                  <c:v>3.89</c:v>
                </c:pt>
                <c:pt idx="729">
                  <c:v>3.33</c:v>
                </c:pt>
                <c:pt idx="730">
                  <c:v>3.5</c:v>
                </c:pt>
                <c:pt idx="731">
                  <c:v>3.79</c:v>
                </c:pt>
                <c:pt idx="732">
                  <c:v>3.48</c:v>
                </c:pt>
                <c:pt idx="733">
                  <c:v>3.41</c:v>
                </c:pt>
                <c:pt idx="734">
                  <c:v>3.52</c:v>
                </c:pt>
                <c:pt idx="735">
                  <c:v>3.43</c:v>
                </c:pt>
                <c:pt idx="736">
                  <c:v>3.19</c:v>
                </c:pt>
                <c:pt idx="737">
                  <c:v>3.25</c:v>
                </c:pt>
                <c:pt idx="738">
                  <c:v>3.63</c:v>
                </c:pt>
                <c:pt idx="739">
                  <c:v>4.3</c:v>
                </c:pt>
                <c:pt idx="740">
                  <c:v>4.38</c:v>
                </c:pt>
                <c:pt idx="741">
                  <c:v>3.97</c:v>
                </c:pt>
                <c:pt idx="742">
                  <c:v>7.88</c:v>
                </c:pt>
                <c:pt idx="743">
                  <c:v>5.01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49D-4E08-9267-040343B214FC}"/>
            </c:ext>
          </c:extLst>
        </c:ser>
        <c:ser>
          <c:idx val="2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'SP-AQMP3a'!$C$4:$C$747</c:f>
              <c:numCache>
                <c:formatCode>[$-F800]dddd\,\ mmmm\ dd\,\ yyyy</c:formatCode>
                <c:ptCount val="744"/>
                <c:pt idx="0">
                  <c:v>46143</c:v>
                </c:pt>
                <c:pt idx="1">
                  <c:v>46143.041666666664</c:v>
                </c:pt>
                <c:pt idx="2">
                  <c:v>46143.083333333328</c:v>
                </c:pt>
                <c:pt idx="3">
                  <c:v>46143.124999999993</c:v>
                </c:pt>
                <c:pt idx="4">
                  <c:v>46143.166666666657</c:v>
                </c:pt>
                <c:pt idx="5">
                  <c:v>46143.208333333321</c:v>
                </c:pt>
                <c:pt idx="6">
                  <c:v>46143.249999999985</c:v>
                </c:pt>
                <c:pt idx="7">
                  <c:v>46143.29166666665</c:v>
                </c:pt>
                <c:pt idx="8">
                  <c:v>46143.333333333314</c:v>
                </c:pt>
                <c:pt idx="9">
                  <c:v>46143.374999999978</c:v>
                </c:pt>
                <c:pt idx="10">
                  <c:v>46143.416666666642</c:v>
                </c:pt>
                <c:pt idx="11">
                  <c:v>46143.458333333307</c:v>
                </c:pt>
                <c:pt idx="12">
                  <c:v>46143.499999999971</c:v>
                </c:pt>
                <c:pt idx="13">
                  <c:v>46143.541666666635</c:v>
                </c:pt>
                <c:pt idx="14">
                  <c:v>46143.583333333299</c:v>
                </c:pt>
                <c:pt idx="15">
                  <c:v>46143.624999999964</c:v>
                </c:pt>
                <c:pt idx="16">
                  <c:v>46143.666666666628</c:v>
                </c:pt>
                <c:pt idx="17">
                  <c:v>46143.708333333292</c:v>
                </c:pt>
                <c:pt idx="18">
                  <c:v>46143.749999999956</c:v>
                </c:pt>
                <c:pt idx="19">
                  <c:v>46143.791666666621</c:v>
                </c:pt>
                <c:pt idx="20">
                  <c:v>46143.833333333285</c:v>
                </c:pt>
                <c:pt idx="21">
                  <c:v>46143.874999999949</c:v>
                </c:pt>
                <c:pt idx="22">
                  <c:v>46143.916666666613</c:v>
                </c:pt>
                <c:pt idx="23">
                  <c:v>46143.958333333278</c:v>
                </c:pt>
                <c:pt idx="24">
                  <c:v>46143.999999999942</c:v>
                </c:pt>
                <c:pt idx="25">
                  <c:v>46144.041666666606</c:v>
                </c:pt>
                <c:pt idx="26">
                  <c:v>46144.08333333327</c:v>
                </c:pt>
                <c:pt idx="27">
                  <c:v>46144.124999999935</c:v>
                </c:pt>
                <c:pt idx="28">
                  <c:v>46144.166666666599</c:v>
                </c:pt>
                <c:pt idx="29">
                  <c:v>46144.208333333263</c:v>
                </c:pt>
                <c:pt idx="30">
                  <c:v>46144.249999999927</c:v>
                </c:pt>
                <c:pt idx="31">
                  <c:v>46144.291666666591</c:v>
                </c:pt>
                <c:pt idx="32">
                  <c:v>46144.333333333256</c:v>
                </c:pt>
                <c:pt idx="33">
                  <c:v>46144.37499999992</c:v>
                </c:pt>
                <c:pt idx="34">
                  <c:v>46144.416666666584</c:v>
                </c:pt>
                <c:pt idx="35">
                  <c:v>46144.458333333248</c:v>
                </c:pt>
                <c:pt idx="36">
                  <c:v>46144.499999999913</c:v>
                </c:pt>
                <c:pt idx="37">
                  <c:v>46144.541666666577</c:v>
                </c:pt>
                <c:pt idx="38">
                  <c:v>46144.583333333241</c:v>
                </c:pt>
                <c:pt idx="39">
                  <c:v>46144.624999999905</c:v>
                </c:pt>
                <c:pt idx="40">
                  <c:v>46144.66666666657</c:v>
                </c:pt>
                <c:pt idx="41">
                  <c:v>46144.708333333234</c:v>
                </c:pt>
                <c:pt idx="42">
                  <c:v>46144.749999999898</c:v>
                </c:pt>
                <c:pt idx="43">
                  <c:v>46144.791666666562</c:v>
                </c:pt>
                <c:pt idx="44">
                  <c:v>46144.833333333227</c:v>
                </c:pt>
                <c:pt idx="45">
                  <c:v>46144.874999999891</c:v>
                </c:pt>
                <c:pt idx="46">
                  <c:v>46144.916666666555</c:v>
                </c:pt>
                <c:pt idx="47">
                  <c:v>46144.958333333219</c:v>
                </c:pt>
                <c:pt idx="48">
                  <c:v>46144.999999999884</c:v>
                </c:pt>
                <c:pt idx="49">
                  <c:v>46145.041666666548</c:v>
                </c:pt>
                <c:pt idx="50">
                  <c:v>46145.083333333212</c:v>
                </c:pt>
                <c:pt idx="51">
                  <c:v>46145.124999999876</c:v>
                </c:pt>
                <c:pt idx="52">
                  <c:v>46145.166666666541</c:v>
                </c:pt>
                <c:pt idx="53">
                  <c:v>46145.208333333205</c:v>
                </c:pt>
                <c:pt idx="54">
                  <c:v>46145.249999999869</c:v>
                </c:pt>
                <c:pt idx="55">
                  <c:v>46145.291666666533</c:v>
                </c:pt>
                <c:pt idx="56">
                  <c:v>46145.333333333198</c:v>
                </c:pt>
                <c:pt idx="57">
                  <c:v>46145.374999999862</c:v>
                </c:pt>
                <c:pt idx="58">
                  <c:v>46145.416666666526</c:v>
                </c:pt>
                <c:pt idx="59">
                  <c:v>46145.45833333319</c:v>
                </c:pt>
                <c:pt idx="60">
                  <c:v>46145.499999999854</c:v>
                </c:pt>
                <c:pt idx="61">
                  <c:v>46145.541666666519</c:v>
                </c:pt>
                <c:pt idx="62">
                  <c:v>46145.583333333183</c:v>
                </c:pt>
                <c:pt idx="63">
                  <c:v>46145.624999999847</c:v>
                </c:pt>
                <c:pt idx="64">
                  <c:v>46145.666666666511</c:v>
                </c:pt>
                <c:pt idx="65">
                  <c:v>46145.708333333176</c:v>
                </c:pt>
                <c:pt idx="66">
                  <c:v>46145.74999999984</c:v>
                </c:pt>
                <c:pt idx="67">
                  <c:v>46145.791666666504</c:v>
                </c:pt>
                <c:pt idx="68">
                  <c:v>46145.833333333168</c:v>
                </c:pt>
                <c:pt idx="69">
                  <c:v>46145.874999999833</c:v>
                </c:pt>
                <c:pt idx="70">
                  <c:v>46145.916666666497</c:v>
                </c:pt>
                <c:pt idx="71">
                  <c:v>46145.958333333161</c:v>
                </c:pt>
                <c:pt idx="72">
                  <c:v>46145.999999999825</c:v>
                </c:pt>
                <c:pt idx="73">
                  <c:v>46146.04166666649</c:v>
                </c:pt>
                <c:pt idx="74">
                  <c:v>46146.083333333154</c:v>
                </c:pt>
                <c:pt idx="75">
                  <c:v>46146.124999999818</c:v>
                </c:pt>
                <c:pt idx="76">
                  <c:v>46146.166666666482</c:v>
                </c:pt>
                <c:pt idx="77">
                  <c:v>46146.208333333147</c:v>
                </c:pt>
                <c:pt idx="78">
                  <c:v>46146.249999999811</c:v>
                </c:pt>
                <c:pt idx="79">
                  <c:v>46146.291666666475</c:v>
                </c:pt>
                <c:pt idx="80">
                  <c:v>46146.333333333139</c:v>
                </c:pt>
                <c:pt idx="81">
                  <c:v>46146.374999999804</c:v>
                </c:pt>
                <c:pt idx="82">
                  <c:v>46146.416666666468</c:v>
                </c:pt>
                <c:pt idx="83">
                  <c:v>46146.458333333132</c:v>
                </c:pt>
                <c:pt idx="84">
                  <c:v>46146.499999999796</c:v>
                </c:pt>
                <c:pt idx="85">
                  <c:v>46146.541666666461</c:v>
                </c:pt>
                <c:pt idx="86">
                  <c:v>46146.583333333125</c:v>
                </c:pt>
                <c:pt idx="87">
                  <c:v>46146.624999999789</c:v>
                </c:pt>
                <c:pt idx="88">
                  <c:v>46146.666666666453</c:v>
                </c:pt>
                <c:pt idx="89">
                  <c:v>46146.708333333117</c:v>
                </c:pt>
                <c:pt idx="90">
                  <c:v>46146.749999999782</c:v>
                </c:pt>
                <c:pt idx="91">
                  <c:v>46146.791666666446</c:v>
                </c:pt>
                <c:pt idx="92">
                  <c:v>46146.83333333311</c:v>
                </c:pt>
                <c:pt idx="93">
                  <c:v>46146.874999999774</c:v>
                </c:pt>
                <c:pt idx="94">
                  <c:v>46146.916666666439</c:v>
                </c:pt>
                <c:pt idx="95">
                  <c:v>46146.958333333103</c:v>
                </c:pt>
                <c:pt idx="96">
                  <c:v>46146.999999999767</c:v>
                </c:pt>
                <c:pt idx="97">
                  <c:v>46147.041666666431</c:v>
                </c:pt>
                <c:pt idx="98">
                  <c:v>46147.083333333096</c:v>
                </c:pt>
                <c:pt idx="99">
                  <c:v>46147.12499999976</c:v>
                </c:pt>
                <c:pt idx="100">
                  <c:v>46147.166666666424</c:v>
                </c:pt>
                <c:pt idx="101">
                  <c:v>46147.208333333088</c:v>
                </c:pt>
                <c:pt idx="102">
                  <c:v>46147.249999999753</c:v>
                </c:pt>
                <c:pt idx="103">
                  <c:v>46147.291666666417</c:v>
                </c:pt>
                <c:pt idx="104">
                  <c:v>46147.333333333081</c:v>
                </c:pt>
                <c:pt idx="105">
                  <c:v>46147.374999999745</c:v>
                </c:pt>
                <c:pt idx="106">
                  <c:v>46147.41666666641</c:v>
                </c:pt>
                <c:pt idx="107">
                  <c:v>46147.458333333074</c:v>
                </c:pt>
                <c:pt idx="108">
                  <c:v>46147.499999999738</c:v>
                </c:pt>
                <c:pt idx="109">
                  <c:v>46147.541666666402</c:v>
                </c:pt>
                <c:pt idx="110">
                  <c:v>46147.583333333067</c:v>
                </c:pt>
                <c:pt idx="111">
                  <c:v>46147.624999999731</c:v>
                </c:pt>
                <c:pt idx="112">
                  <c:v>46147.666666666395</c:v>
                </c:pt>
                <c:pt idx="113">
                  <c:v>46147.708333333059</c:v>
                </c:pt>
                <c:pt idx="114">
                  <c:v>46147.749999999724</c:v>
                </c:pt>
                <c:pt idx="115">
                  <c:v>46147.791666666388</c:v>
                </c:pt>
                <c:pt idx="116">
                  <c:v>46147.833333333052</c:v>
                </c:pt>
                <c:pt idx="117">
                  <c:v>46147.874999999716</c:v>
                </c:pt>
                <c:pt idx="118">
                  <c:v>46147.91666666638</c:v>
                </c:pt>
                <c:pt idx="119">
                  <c:v>46147.958333333045</c:v>
                </c:pt>
                <c:pt idx="120">
                  <c:v>46147.999999999709</c:v>
                </c:pt>
                <c:pt idx="121">
                  <c:v>46148.041666666373</c:v>
                </c:pt>
                <c:pt idx="122">
                  <c:v>46148.083333333037</c:v>
                </c:pt>
                <c:pt idx="123">
                  <c:v>46148.124999999702</c:v>
                </c:pt>
                <c:pt idx="124">
                  <c:v>46148.166666666366</c:v>
                </c:pt>
                <c:pt idx="125">
                  <c:v>46148.20833333303</c:v>
                </c:pt>
                <c:pt idx="126">
                  <c:v>46148.249999999694</c:v>
                </c:pt>
                <c:pt idx="127">
                  <c:v>46148.291666666359</c:v>
                </c:pt>
                <c:pt idx="128">
                  <c:v>46148.333333333023</c:v>
                </c:pt>
                <c:pt idx="129">
                  <c:v>46148.374999999687</c:v>
                </c:pt>
                <c:pt idx="130">
                  <c:v>46148.416666666351</c:v>
                </c:pt>
                <c:pt idx="131">
                  <c:v>46148.458333333016</c:v>
                </c:pt>
                <c:pt idx="132">
                  <c:v>46148.49999999968</c:v>
                </c:pt>
                <c:pt idx="133">
                  <c:v>46148.541666666344</c:v>
                </c:pt>
                <c:pt idx="134">
                  <c:v>46148.583333333008</c:v>
                </c:pt>
                <c:pt idx="135">
                  <c:v>46148.624999999673</c:v>
                </c:pt>
                <c:pt idx="136">
                  <c:v>46148.666666666337</c:v>
                </c:pt>
                <c:pt idx="137">
                  <c:v>46148.708333333001</c:v>
                </c:pt>
                <c:pt idx="138">
                  <c:v>46148.749999999665</c:v>
                </c:pt>
                <c:pt idx="139">
                  <c:v>46148.79166666633</c:v>
                </c:pt>
                <c:pt idx="140">
                  <c:v>46148.833333332994</c:v>
                </c:pt>
                <c:pt idx="141">
                  <c:v>46148.874999999658</c:v>
                </c:pt>
                <c:pt idx="142">
                  <c:v>46148.916666666322</c:v>
                </c:pt>
                <c:pt idx="143">
                  <c:v>46148.958333332987</c:v>
                </c:pt>
                <c:pt idx="144">
                  <c:v>46148.999999999651</c:v>
                </c:pt>
                <c:pt idx="145">
                  <c:v>46149.041666666315</c:v>
                </c:pt>
                <c:pt idx="146">
                  <c:v>46149.083333332979</c:v>
                </c:pt>
                <c:pt idx="147">
                  <c:v>46149.124999999643</c:v>
                </c:pt>
                <c:pt idx="148">
                  <c:v>46149.166666666308</c:v>
                </c:pt>
                <c:pt idx="149">
                  <c:v>46149.208333332972</c:v>
                </c:pt>
                <c:pt idx="150">
                  <c:v>46149.249999999636</c:v>
                </c:pt>
                <c:pt idx="151">
                  <c:v>46149.2916666663</c:v>
                </c:pt>
                <c:pt idx="152">
                  <c:v>46149.333333332965</c:v>
                </c:pt>
                <c:pt idx="153">
                  <c:v>46149.374999999629</c:v>
                </c:pt>
                <c:pt idx="154">
                  <c:v>46149.416666666293</c:v>
                </c:pt>
                <c:pt idx="155">
                  <c:v>46149.458333332957</c:v>
                </c:pt>
                <c:pt idx="156">
                  <c:v>46149.499999999622</c:v>
                </c:pt>
                <c:pt idx="157">
                  <c:v>46149.541666666286</c:v>
                </c:pt>
                <c:pt idx="158">
                  <c:v>46149.58333333295</c:v>
                </c:pt>
                <c:pt idx="159">
                  <c:v>46149.624999999614</c:v>
                </c:pt>
                <c:pt idx="160">
                  <c:v>46149.666666666279</c:v>
                </c:pt>
                <c:pt idx="161">
                  <c:v>46149.708333332943</c:v>
                </c:pt>
                <c:pt idx="162">
                  <c:v>46149.749999999607</c:v>
                </c:pt>
                <c:pt idx="163">
                  <c:v>46149.791666666271</c:v>
                </c:pt>
                <c:pt idx="164">
                  <c:v>46149.833333332936</c:v>
                </c:pt>
                <c:pt idx="165">
                  <c:v>46149.8749999996</c:v>
                </c:pt>
                <c:pt idx="166">
                  <c:v>46149.916666666264</c:v>
                </c:pt>
                <c:pt idx="167">
                  <c:v>46149.958333332928</c:v>
                </c:pt>
                <c:pt idx="168">
                  <c:v>46149.999999999593</c:v>
                </c:pt>
                <c:pt idx="169">
                  <c:v>46150.041666666257</c:v>
                </c:pt>
                <c:pt idx="170">
                  <c:v>46150.083333332921</c:v>
                </c:pt>
                <c:pt idx="171">
                  <c:v>46150.124999999585</c:v>
                </c:pt>
                <c:pt idx="172">
                  <c:v>46150.16666666625</c:v>
                </c:pt>
                <c:pt idx="173">
                  <c:v>46150.208333332914</c:v>
                </c:pt>
                <c:pt idx="174">
                  <c:v>46150.249999999578</c:v>
                </c:pt>
                <c:pt idx="175">
                  <c:v>46150.291666666242</c:v>
                </c:pt>
                <c:pt idx="176">
                  <c:v>46150.333333332906</c:v>
                </c:pt>
                <c:pt idx="177">
                  <c:v>46150.374999999571</c:v>
                </c:pt>
                <c:pt idx="178">
                  <c:v>46150.416666666235</c:v>
                </c:pt>
                <c:pt idx="179">
                  <c:v>46150.458333332899</c:v>
                </c:pt>
                <c:pt idx="180">
                  <c:v>46150.499999999563</c:v>
                </c:pt>
                <c:pt idx="181">
                  <c:v>46150.541666666228</c:v>
                </c:pt>
                <c:pt idx="182">
                  <c:v>46150.583333332892</c:v>
                </c:pt>
                <c:pt idx="183">
                  <c:v>46150.624999999556</c:v>
                </c:pt>
                <c:pt idx="184">
                  <c:v>46150.66666666622</c:v>
                </c:pt>
                <c:pt idx="185">
                  <c:v>46150.708333332885</c:v>
                </c:pt>
                <c:pt idx="186">
                  <c:v>46150.749999999549</c:v>
                </c:pt>
                <c:pt idx="187">
                  <c:v>46150.791666666213</c:v>
                </c:pt>
                <c:pt idx="188">
                  <c:v>46150.833333332877</c:v>
                </c:pt>
                <c:pt idx="189">
                  <c:v>46150.874999999542</c:v>
                </c:pt>
                <c:pt idx="190">
                  <c:v>46150.916666666206</c:v>
                </c:pt>
                <c:pt idx="191">
                  <c:v>46150.95833333287</c:v>
                </c:pt>
                <c:pt idx="192">
                  <c:v>46150.999999999534</c:v>
                </c:pt>
                <c:pt idx="193">
                  <c:v>46151.041666666199</c:v>
                </c:pt>
                <c:pt idx="194">
                  <c:v>46151.083333332863</c:v>
                </c:pt>
                <c:pt idx="195">
                  <c:v>46151.124999999527</c:v>
                </c:pt>
                <c:pt idx="196">
                  <c:v>46151.166666666191</c:v>
                </c:pt>
                <c:pt idx="197">
                  <c:v>46151.208333332856</c:v>
                </c:pt>
                <c:pt idx="198">
                  <c:v>46151.24999999952</c:v>
                </c:pt>
                <c:pt idx="199">
                  <c:v>46151.291666666184</c:v>
                </c:pt>
                <c:pt idx="200">
                  <c:v>46151.333333332848</c:v>
                </c:pt>
                <c:pt idx="201">
                  <c:v>46151.374999999513</c:v>
                </c:pt>
                <c:pt idx="202">
                  <c:v>46151.416666666177</c:v>
                </c:pt>
                <c:pt idx="203">
                  <c:v>46151.458333332841</c:v>
                </c:pt>
                <c:pt idx="204">
                  <c:v>46151.499999999505</c:v>
                </c:pt>
                <c:pt idx="205">
                  <c:v>46151.541666666169</c:v>
                </c:pt>
                <c:pt idx="206">
                  <c:v>46151.583333332834</c:v>
                </c:pt>
                <c:pt idx="207">
                  <c:v>46151.624999999498</c:v>
                </c:pt>
                <c:pt idx="208">
                  <c:v>46151.666666666162</c:v>
                </c:pt>
                <c:pt idx="209">
                  <c:v>46151.708333332826</c:v>
                </c:pt>
                <c:pt idx="210">
                  <c:v>46151.749999999491</c:v>
                </c:pt>
                <c:pt idx="211">
                  <c:v>46151.791666666155</c:v>
                </c:pt>
                <c:pt idx="212">
                  <c:v>46151.833333332819</c:v>
                </c:pt>
                <c:pt idx="213">
                  <c:v>46151.874999999483</c:v>
                </c:pt>
                <c:pt idx="214">
                  <c:v>46151.916666666148</c:v>
                </c:pt>
                <c:pt idx="215">
                  <c:v>46151.958333332812</c:v>
                </c:pt>
                <c:pt idx="216">
                  <c:v>46151.999999999476</c:v>
                </c:pt>
                <c:pt idx="217">
                  <c:v>46152.04166666614</c:v>
                </c:pt>
                <c:pt idx="218">
                  <c:v>46152.083333332805</c:v>
                </c:pt>
                <c:pt idx="219">
                  <c:v>46152.124999999469</c:v>
                </c:pt>
                <c:pt idx="220">
                  <c:v>46152.166666666133</c:v>
                </c:pt>
                <c:pt idx="221">
                  <c:v>46152.208333332797</c:v>
                </c:pt>
                <c:pt idx="222">
                  <c:v>46152.249999999462</c:v>
                </c:pt>
                <c:pt idx="223">
                  <c:v>46152.291666666126</c:v>
                </c:pt>
                <c:pt idx="224">
                  <c:v>46152.33333333279</c:v>
                </c:pt>
                <c:pt idx="225">
                  <c:v>46152.374999999454</c:v>
                </c:pt>
                <c:pt idx="226">
                  <c:v>46152.416666666119</c:v>
                </c:pt>
                <c:pt idx="227">
                  <c:v>46152.458333332783</c:v>
                </c:pt>
                <c:pt idx="228">
                  <c:v>46152.499999999447</c:v>
                </c:pt>
                <c:pt idx="229">
                  <c:v>46152.541666666111</c:v>
                </c:pt>
                <c:pt idx="230">
                  <c:v>46152.583333332776</c:v>
                </c:pt>
                <c:pt idx="231">
                  <c:v>46152.62499999944</c:v>
                </c:pt>
                <c:pt idx="232">
                  <c:v>46152.666666666104</c:v>
                </c:pt>
                <c:pt idx="233">
                  <c:v>46152.708333332768</c:v>
                </c:pt>
                <c:pt idx="234">
                  <c:v>46152.749999999432</c:v>
                </c:pt>
                <c:pt idx="235">
                  <c:v>46152.791666666097</c:v>
                </c:pt>
                <c:pt idx="236">
                  <c:v>46152.833333332761</c:v>
                </c:pt>
                <c:pt idx="237">
                  <c:v>46152.874999999425</c:v>
                </c:pt>
                <c:pt idx="238">
                  <c:v>46152.916666666089</c:v>
                </c:pt>
                <c:pt idx="239">
                  <c:v>46152.958333332754</c:v>
                </c:pt>
                <c:pt idx="240">
                  <c:v>46152.999999999418</c:v>
                </c:pt>
                <c:pt idx="241">
                  <c:v>46153.041666666082</c:v>
                </c:pt>
                <c:pt idx="242">
                  <c:v>46153.083333332746</c:v>
                </c:pt>
                <c:pt idx="243">
                  <c:v>46153.124999999411</c:v>
                </c:pt>
                <c:pt idx="244">
                  <c:v>46153.166666666075</c:v>
                </c:pt>
                <c:pt idx="245">
                  <c:v>46153.208333332739</c:v>
                </c:pt>
                <c:pt idx="246">
                  <c:v>46153.249999999403</c:v>
                </c:pt>
                <c:pt idx="247">
                  <c:v>46153.291666666068</c:v>
                </c:pt>
                <c:pt idx="248">
                  <c:v>46153.333333332732</c:v>
                </c:pt>
                <c:pt idx="249">
                  <c:v>46153.374999999396</c:v>
                </c:pt>
                <c:pt idx="250">
                  <c:v>46153.41666666606</c:v>
                </c:pt>
                <c:pt idx="251">
                  <c:v>46153.458333332725</c:v>
                </c:pt>
                <c:pt idx="252">
                  <c:v>46153.499999999389</c:v>
                </c:pt>
                <c:pt idx="253">
                  <c:v>46153.541666666053</c:v>
                </c:pt>
                <c:pt idx="254">
                  <c:v>46153.583333332717</c:v>
                </c:pt>
                <c:pt idx="255">
                  <c:v>46153.624999999382</c:v>
                </c:pt>
                <c:pt idx="256">
                  <c:v>46153.666666666046</c:v>
                </c:pt>
                <c:pt idx="257">
                  <c:v>46153.70833333271</c:v>
                </c:pt>
                <c:pt idx="258">
                  <c:v>46153.749999999374</c:v>
                </c:pt>
                <c:pt idx="259">
                  <c:v>46153.791666666039</c:v>
                </c:pt>
                <c:pt idx="260">
                  <c:v>46153.833333332703</c:v>
                </c:pt>
                <c:pt idx="261">
                  <c:v>46153.874999999367</c:v>
                </c:pt>
                <c:pt idx="262">
                  <c:v>46153.916666666031</c:v>
                </c:pt>
                <c:pt idx="263">
                  <c:v>46153.958333332695</c:v>
                </c:pt>
                <c:pt idx="264">
                  <c:v>46153.99999999936</c:v>
                </c:pt>
                <c:pt idx="265">
                  <c:v>46154.041666666024</c:v>
                </c:pt>
                <c:pt idx="266">
                  <c:v>46154.083333332688</c:v>
                </c:pt>
                <c:pt idx="267">
                  <c:v>46154.124999999352</c:v>
                </c:pt>
                <c:pt idx="268">
                  <c:v>46154.166666666017</c:v>
                </c:pt>
                <c:pt idx="269">
                  <c:v>46154.208333332681</c:v>
                </c:pt>
                <c:pt idx="270">
                  <c:v>46154.249999999345</c:v>
                </c:pt>
                <c:pt idx="271">
                  <c:v>46154.291666666009</c:v>
                </c:pt>
                <c:pt idx="272">
                  <c:v>46154.333333332674</c:v>
                </c:pt>
                <c:pt idx="273">
                  <c:v>46154.374999999338</c:v>
                </c:pt>
                <c:pt idx="274">
                  <c:v>46154.416666666002</c:v>
                </c:pt>
                <c:pt idx="275">
                  <c:v>46154.458333332666</c:v>
                </c:pt>
                <c:pt idx="276">
                  <c:v>46154.499999999331</c:v>
                </c:pt>
                <c:pt idx="277">
                  <c:v>46154.541666665995</c:v>
                </c:pt>
                <c:pt idx="278">
                  <c:v>46154.583333332659</c:v>
                </c:pt>
                <c:pt idx="279">
                  <c:v>46154.624999999323</c:v>
                </c:pt>
                <c:pt idx="280">
                  <c:v>46154.666666665988</c:v>
                </c:pt>
                <c:pt idx="281">
                  <c:v>46154.708333332652</c:v>
                </c:pt>
                <c:pt idx="282">
                  <c:v>46154.749999999316</c:v>
                </c:pt>
                <c:pt idx="283">
                  <c:v>46154.79166666598</c:v>
                </c:pt>
                <c:pt idx="284">
                  <c:v>46154.833333332645</c:v>
                </c:pt>
                <c:pt idx="285">
                  <c:v>46154.874999999309</c:v>
                </c:pt>
                <c:pt idx="286">
                  <c:v>46154.916666665973</c:v>
                </c:pt>
                <c:pt idx="287">
                  <c:v>46154.958333332637</c:v>
                </c:pt>
                <c:pt idx="288">
                  <c:v>46154.999999999302</c:v>
                </c:pt>
                <c:pt idx="289">
                  <c:v>46155.041666665966</c:v>
                </c:pt>
                <c:pt idx="290">
                  <c:v>46155.08333333263</c:v>
                </c:pt>
                <c:pt idx="291">
                  <c:v>46155.124999999294</c:v>
                </c:pt>
                <c:pt idx="292">
                  <c:v>46155.166666665958</c:v>
                </c:pt>
                <c:pt idx="293">
                  <c:v>46155.208333332623</c:v>
                </c:pt>
                <c:pt idx="294">
                  <c:v>46155.249999999287</c:v>
                </c:pt>
                <c:pt idx="295">
                  <c:v>46155.291666665951</c:v>
                </c:pt>
                <c:pt idx="296">
                  <c:v>46155.333333332615</c:v>
                </c:pt>
                <c:pt idx="297">
                  <c:v>46155.37499999928</c:v>
                </c:pt>
                <c:pt idx="298">
                  <c:v>46155.416666665944</c:v>
                </c:pt>
                <c:pt idx="299">
                  <c:v>46155.458333332608</c:v>
                </c:pt>
                <c:pt idx="300">
                  <c:v>46155.499999999272</c:v>
                </c:pt>
                <c:pt idx="301">
                  <c:v>46155.541666665937</c:v>
                </c:pt>
                <c:pt idx="302">
                  <c:v>46155.583333332601</c:v>
                </c:pt>
                <c:pt idx="303">
                  <c:v>46155.624999999265</c:v>
                </c:pt>
                <c:pt idx="304">
                  <c:v>46155.666666665929</c:v>
                </c:pt>
                <c:pt idx="305">
                  <c:v>46155.708333332594</c:v>
                </c:pt>
                <c:pt idx="306">
                  <c:v>46155.749999999258</c:v>
                </c:pt>
                <c:pt idx="307">
                  <c:v>46155.791666665922</c:v>
                </c:pt>
                <c:pt idx="308">
                  <c:v>46155.833333332586</c:v>
                </c:pt>
                <c:pt idx="309">
                  <c:v>46155.874999999251</c:v>
                </c:pt>
                <c:pt idx="310">
                  <c:v>46155.916666665915</c:v>
                </c:pt>
                <c:pt idx="311">
                  <c:v>46155.958333332579</c:v>
                </c:pt>
                <c:pt idx="312">
                  <c:v>46155.999999999243</c:v>
                </c:pt>
                <c:pt idx="313">
                  <c:v>46156.041666665908</c:v>
                </c:pt>
                <c:pt idx="314">
                  <c:v>46156.083333332572</c:v>
                </c:pt>
                <c:pt idx="315">
                  <c:v>46156.124999999236</c:v>
                </c:pt>
                <c:pt idx="316">
                  <c:v>46156.1666666659</c:v>
                </c:pt>
                <c:pt idx="317">
                  <c:v>46156.208333332565</c:v>
                </c:pt>
                <c:pt idx="318">
                  <c:v>46156.249999999229</c:v>
                </c:pt>
                <c:pt idx="319">
                  <c:v>46156.291666665893</c:v>
                </c:pt>
                <c:pt idx="320">
                  <c:v>46156.333333332557</c:v>
                </c:pt>
                <c:pt idx="321">
                  <c:v>46156.374999999221</c:v>
                </c:pt>
                <c:pt idx="322">
                  <c:v>46156.416666665886</c:v>
                </c:pt>
                <c:pt idx="323">
                  <c:v>46156.45833333255</c:v>
                </c:pt>
                <c:pt idx="324">
                  <c:v>46156.499999999214</c:v>
                </c:pt>
                <c:pt idx="325">
                  <c:v>46156.541666665878</c:v>
                </c:pt>
                <c:pt idx="326">
                  <c:v>46156.583333332543</c:v>
                </c:pt>
                <c:pt idx="327">
                  <c:v>46156.624999999207</c:v>
                </c:pt>
                <c:pt idx="328">
                  <c:v>46156.666666665871</c:v>
                </c:pt>
                <c:pt idx="329">
                  <c:v>46156.708333332535</c:v>
                </c:pt>
                <c:pt idx="330">
                  <c:v>46156.7499999992</c:v>
                </c:pt>
                <c:pt idx="331">
                  <c:v>46156.791666665864</c:v>
                </c:pt>
                <c:pt idx="332">
                  <c:v>46156.833333332528</c:v>
                </c:pt>
                <c:pt idx="333">
                  <c:v>46156.874999999192</c:v>
                </c:pt>
                <c:pt idx="334">
                  <c:v>46156.916666665857</c:v>
                </c:pt>
                <c:pt idx="335">
                  <c:v>46156.958333332521</c:v>
                </c:pt>
                <c:pt idx="336">
                  <c:v>46156.999999999185</c:v>
                </c:pt>
                <c:pt idx="337">
                  <c:v>46157.041666665849</c:v>
                </c:pt>
                <c:pt idx="338">
                  <c:v>46157.083333332514</c:v>
                </c:pt>
                <c:pt idx="339">
                  <c:v>46157.124999999178</c:v>
                </c:pt>
                <c:pt idx="340">
                  <c:v>46157.166666665842</c:v>
                </c:pt>
                <c:pt idx="341">
                  <c:v>46157.208333332506</c:v>
                </c:pt>
                <c:pt idx="342">
                  <c:v>46157.249999999171</c:v>
                </c:pt>
                <c:pt idx="343">
                  <c:v>46157.291666665835</c:v>
                </c:pt>
                <c:pt idx="344">
                  <c:v>46157.333333332499</c:v>
                </c:pt>
                <c:pt idx="345">
                  <c:v>46157.374999999163</c:v>
                </c:pt>
                <c:pt idx="346">
                  <c:v>46157.416666665828</c:v>
                </c:pt>
                <c:pt idx="347">
                  <c:v>46157.458333332492</c:v>
                </c:pt>
                <c:pt idx="348">
                  <c:v>46157.499999999156</c:v>
                </c:pt>
                <c:pt idx="349">
                  <c:v>46157.54166666582</c:v>
                </c:pt>
                <c:pt idx="350">
                  <c:v>46157.583333332484</c:v>
                </c:pt>
                <c:pt idx="351">
                  <c:v>46157.624999999149</c:v>
                </c:pt>
                <c:pt idx="352">
                  <c:v>46157.666666665813</c:v>
                </c:pt>
                <c:pt idx="353">
                  <c:v>46157.708333332477</c:v>
                </c:pt>
                <c:pt idx="354">
                  <c:v>46157.749999999141</c:v>
                </c:pt>
                <c:pt idx="355">
                  <c:v>46157.791666665806</c:v>
                </c:pt>
                <c:pt idx="356">
                  <c:v>46157.83333333247</c:v>
                </c:pt>
                <c:pt idx="357">
                  <c:v>46157.874999999134</c:v>
                </c:pt>
                <c:pt idx="358">
                  <c:v>46157.916666665798</c:v>
                </c:pt>
                <c:pt idx="359">
                  <c:v>46157.958333332463</c:v>
                </c:pt>
                <c:pt idx="360">
                  <c:v>46157.999999999127</c:v>
                </c:pt>
                <c:pt idx="361">
                  <c:v>46158.041666665791</c:v>
                </c:pt>
                <c:pt idx="362">
                  <c:v>46158.083333332455</c:v>
                </c:pt>
                <c:pt idx="363">
                  <c:v>46158.12499999912</c:v>
                </c:pt>
                <c:pt idx="364">
                  <c:v>46158.166666665784</c:v>
                </c:pt>
                <c:pt idx="365">
                  <c:v>46158.208333332448</c:v>
                </c:pt>
                <c:pt idx="366">
                  <c:v>46158.249999999112</c:v>
                </c:pt>
                <c:pt idx="367">
                  <c:v>46158.291666665777</c:v>
                </c:pt>
                <c:pt idx="368">
                  <c:v>46158.333333332441</c:v>
                </c:pt>
                <c:pt idx="369">
                  <c:v>46158.374999999105</c:v>
                </c:pt>
                <c:pt idx="370">
                  <c:v>46158.416666665769</c:v>
                </c:pt>
                <c:pt idx="371">
                  <c:v>46158.458333332434</c:v>
                </c:pt>
                <c:pt idx="372">
                  <c:v>46158.499999999098</c:v>
                </c:pt>
                <c:pt idx="373">
                  <c:v>46158.541666665762</c:v>
                </c:pt>
                <c:pt idx="374">
                  <c:v>46158.583333332426</c:v>
                </c:pt>
                <c:pt idx="375">
                  <c:v>46158.624999999091</c:v>
                </c:pt>
                <c:pt idx="376">
                  <c:v>46158.666666665755</c:v>
                </c:pt>
                <c:pt idx="377">
                  <c:v>46158.708333332419</c:v>
                </c:pt>
                <c:pt idx="378">
                  <c:v>46158.749999999083</c:v>
                </c:pt>
                <c:pt idx="379">
                  <c:v>46158.791666665747</c:v>
                </c:pt>
                <c:pt idx="380">
                  <c:v>46158.833333332412</c:v>
                </c:pt>
                <c:pt idx="381">
                  <c:v>46158.874999999076</c:v>
                </c:pt>
                <c:pt idx="382">
                  <c:v>46158.91666666574</c:v>
                </c:pt>
                <c:pt idx="383">
                  <c:v>46158.958333332404</c:v>
                </c:pt>
                <c:pt idx="384">
                  <c:v>46158.999999999069</c:v>
                </c:pt>
                <c:pt idx="385">
                  <c:v>46159.041666665733</c:v>
                </c:pt>
                <c:pt idx="386">
                  <c:v>46159.083333332397</c:v>
                </c:pt>
                <c:pt idx="387">
                  <c:v>46159.124999999061</c:v>
                </c:pt>
                <c:pt idx="388">
                  <c:v>46159.166666665726</c:v>
                </c:pt>
                <c:pt idx="389">
                  <c:v>46159.20833333239</c:v>
                </c:pt>
                <c:pt idx="390">
                  <c:v>46159.249999999054</c:v>
                </c:pt>
                <c:pt idx="391">
                  <c:v>46159.291666665718</c:v>
                </c:pt>
                <c:pt idx="392">
                  <c:v>46159.333333332383</c:v>
                </c:pt>
                <c:pt idx="393">
                  <c:v>46159.374999999047</c:v>
                </c:pt>
                <c:pt idx="394">
                  <c:v>46159.416666665711</c:v>
                </c:pt>
                <c:pt idx="395">
                  <c:v>46159.458333332375</c:v>
                </c:pt>
                <c:pt idx="396">
                  <c:v>46159.49999999904</c:v>
                </c:pt>
                <c:pt idx="397">
                  <c:v>46159.541666665704</c:v>
                </c:pt>
                <c:pt idx="398">
                  <c:v>46159.583333332368</c:v>
                </c:pt>
                <c:pt idx="399">
                  <c:v>46159.624999999032</c:v>
                </c:pt>
                <c:pt idx="400">
                  <c:v>46159.666666665697</c:v>
                </c:pt>
                <c:pt idx="401">
                  <c:v>46159.708333332361</c:v>
                </c:pt>
                <c:pt idx="402">
                  <c:v>46159.749999999025</c:v>
                </c:pt>
                <c:pt idx="403">
                  <c:v>46159.791666665689</c:v>
                </c:pt>
                <c:pt idx="404">
                  <c:v>46159.833333332354</c:v>
                </c:pt>
                <c:pt idx="405">
                  <c:v>46159.874999999018</c:v>
                </c:pt>
                <c:pt idx="406">
                  <c:v>46159.916666665682</c:v>
                </c:pt>
                <c:pt idx="407">
                  <c:v>46159.958333332346</c:v>
                </c:pt>
                <c:pt idx="408">
                  <c:v>46159.99999999901</c:v>
                </c:pt>
                <c:pt idx="409">
                  <c:v>46160.041666665675</c:v>
                </c:pt>
                <c:pt idx="410">
                  <c:v>46160.083333332339</c:v>
                </c:pt>
                <c:pt idx="411">
                  <c:v>46160.124999999003</c:v>
                </c:pt>
                <c:pt idx="412">
                  <c:v>46160.166666665667</c:v>
                </c:pt>
                <c:pt idx="413">
                  <c:v>46160.208333332332</c:v>
                </c:pt>
                <c:pt idx="414">
                  <c:v>46160.249999998996</c:v>
                </c:pt>
                <c:pt idx="415">
                  <c:v>46160.29166666566</c:v>
                </c:pt>
                <c:pt idx="416">
                  <c:v>46160.333333332324</c:v>
                </c:pt>
                <c:pt idx="417">
                  <c:v>46160.374999998989</c:v>
                </c:pt>
                <c:pt idx="418">
                  <c:v>46160.416666665653</c:v>
                </c:pt>
                <c:pt idx="419">
                  <c:v>46160.458333332317</c:v>
                </c:pt>
                <c:pt idx="420">
                  <c:v>46160.499999998981</c:v>
                </c:pt>
                <c:pt idx="421">
                  <c:v>46160.541666665646</c:v>
                </c:pt>
                <c:pt idx="422">
                  <c:v>46160.58333333231</c:v>
                </c:pt>
                <c:pt idx="423">
                  <c:v>46160.624999998974</c:v>
                </c:pt>
                <c:pt idx="424">
                  <c:v>46160.666666665638</c:v>
                </c:pt>
                <c:pt idx="425">
                  <c:v>46160.708333332303</c:v>
                </c:pt>
                <c:pt idx="426">
                  <c:v>46160.749999998967</c:v>
                </c:pt>
                <c:pt idx="427">
                  <c:v>46160.791666665631</c:v>
                </c:pt>
                <c:pt idx="428">
                  <c:v>46160.833333332295</c:v>
                </c:pt>
                <c:pt idx="429">
                  <c:v>46160.87499999896</c:v>
                </c:pt>
                <c:pt idx="430">
                  <c:v>46160.916666665624</c:v>
                </c:pt>
                <c:pt idx="431">
                  <c:v>46160.958333332288</c:v>
                </c:pt>
                <c:pt idx="432">
                  <c:v>46160.999999998952</c:v>
                </c:pt>
                <c:pt idx="433">
                  <c:v>46161.041666665617</c:v>
                </c:pt>
                <c:pt idx="434">
                  <c:v>46161.083333332281</c:v>
                </c:pt>
                <c:pt idx="435">
                  <c:v>46161.124999998945</c:v>
                </c:pt>
                <c:pt idx="436">
                  <c:v>46161.166666665609</c:v>
                </c:pt>
                <c:pt idx="437">
                  <c:v>46161.208333332273</c:v>
                </c:pt>
                <c:pt idx="438">
                  <c:v>46161.249999998938</c:v>
                </c:pt>
                <c:pt idx="439">
                  <c:v>46161.291666665602</c:v>
                </c:pt>
                <c:pt idx="440">
                  <c:v>46161.333333332266</c:v>
                </c:pt>
                <c:pt idx="441">
                  <c:v>46161.37499999893</c:v>
                </c:pt>
                <c:pt idx="442">
                  <c:v>46161.416666665595</c:v>
                </c:pt>
                <c:pt idx="443">
                  <c:v>46161.458333332259</c:v>
                </c:pt>
                <c:pt idx="444">
                  <c:v>46161.499999998923</c:v>
                </c:pt>
                <c:pt idx="445">
                  <c:v>46161.541666665587</c:v>
                </c:pt>
                <c:pt idx="446">
                  <c:v>46161.583333332252</c:v>
                </c:pt>
                <c:pt idx="447">
                  <c:v>46161.624999998916</c:v>
                </c:pt>
                <c:pt idx="448">
                  <c:v>46161.66666666558</c:v>
                </c:pt>
                <c:pt idx="449">
                  <c:v>46161.708333332244</c:v>
                </c:pt>
                <c:pt idx="450">
                  <c:v>46161.749999998909</c:v>
                </c:pt>
                <c:pt idx="451">
                  <c:v>46161.791666665573</c:v>
                </c:pt>
                <c:pt idx="452">
                  <c:v>46161.833333332237</c:v>
                </c:pt>
                <c:pt idx="453">
                  <c:v>46161.874999998901</c:v>
                </c:pt>
                <c:pt idx="454">
                  <c:v>46161.916666665566</c:v>
                </c:pt>
                <c:pt idx="455">
                  <c:v>46161.95833333223</c:v>
                </c:pt>
                <c:pt idx="456">
                  <c:v>46161.999999998894</c:v>
                </c:pt>
                <c:pt idx="457">
                  <c:v>46162.041666665558</c:v>
                </c:pt>
                <c:pt idx="458">
                  <c:v>46162.083333332223</c:v>
                </c:pt>
                <c:pt idx="459">
                  <c:v>46162.124999998887</c:v>
                </c:pt>
                <c:pt idx="460">
                  <c:v>46162.166666665551</c:v>
                </c:pt>
                <c:pt idx="461">
                  <c:v>46162.208333332215</c:v>
                </c:pt>
                <c:pt idx="462">
                  <c:v>46162.24999999888</c:v>
                </c:pt>
                <c:pt idx="463">
                  <c:v>46162.291666665544</c:v>
                </c:pt>
                <c:pt idx="464">
                  <c:v>46162.333333332208</c:v>
                </c:pt>
                <c:pt idx="465">
                  <c:v>46162.374999998872</c:v>
                </c:pt>
                <c:pt idx="466">
                  <c:v>46162.416666665536</c:v>
                </c:pt>
                <c:pt idx="467">
                  <c:v>46162.458333332201</c:v>
                </c:pt>
                <c:pt idx="468">
                  <c:v>46162.499999998865</c:v>
                </c:pt>
                <c:pt idx="469">
                  <c:v>46162.541666665529</c:v>
                </c:pt>
                <c:pt idx="470">
                  <c:v>46162.583333332193</c:v>
                </c:pt>
                <c:pt idx="471">
                  <c:v>46162.624999998858</c:v>
                </c:pt>
                <c:pt idx="472">
                  <c:v>46162.666666665522</c:v>
                </c:pt>
                <c:pt idx="473">
                  <c:v>46162.708333332186</c:v>
                </c:pt>
                <c:pt idx="474">
                  <c:v>46162.74999999885</c:v>
                </c:pt>
                <c:pt idx="475">
                  <c:v>46162.791666665515</c:v>
                </c:pt>
                <c:pt idx="476">
                  <c:v>46162.833333332179</c:v>
                </c:pt>
                <c:pt idx="477">
                  <c:v>46162.874999998843</c:v>
                </c:pt>
                <c:pt idx="478">
                  <c:v>46162.916666665507</c:v>
                </c:pt>
                <c:pt idx="479">
                  <c:v>46162.958333332172</c:v>
                </c:pt>
                <c:pt idx="480">
                  <c:v>46162.999999998836</c:v>
                </c:pt>
                <c:pt idx="481">
                  <c:v>46163.0416666655</c:v>
                </c:pt>
                <c:pt idx="482">
                  <c:v>46163.083333332164</c:v>
                </c:pt>
                <c:pt idx="483">
                  <c:v>46163.124999998829</c:v>
                </c:pt>
                <c:pt idx="484">
                  <c:v>46163.166666665493</c:v>
                </c:pt>
                <c:pt idx="485">
                  <c:v>46163.208333332157</c:v>
                </c:pt>
                <c:pt idx="486">
                  <c:v>46163.249999998821</c:v>
                </c:pt>
                <c:pt idx="487">
                  <c:v>46163.291666665486</c:v>
                </c:pt>
                <c:pt idx="488">
                  <c:v>46163.33333333215</c:v>
                </c:pt>
                <c:pt idx="489">
                  <c:v>46163.374999998814</c:v>
                </c:pt>
                <c:pt idx="490">
                  <c:v>46163.416666665478</c:v>
                </c:pt>
                <c:pt idx="491">
                  <c:v>46163.458333332143</c:v>
                </c:pt>
                <c:pt idx="492">
                  <c:v>46163.499999998807</c:v>
                </c:pt>
                <c:pt idx="493">
                  <c:v>46163.541666665471</c:v>
                </c:pt>
                <c:pt idx="494">
                  <c:v>46163.583333332135</c:v>
                </c:pt>
                <c:pt idx="495">
                  <c:v>46163.624999998799</c:v>
                </c:pt>
                <c:pt idx="496">
                  <c:v>46163.666666665464</c:v>
                </c:pt>
                <c:pt idx="497">
                  <c:v>46163.708333332128</c:v>
                </c:pt>
                <c:pt idx="498">
                  <c:v>46163.749999998792</c:v>
                </c:pt>
                <c:pt idx="499">
                  <c:v>46163.791666665456</c:v>
                </c:pt>
                <c:pt idx="500">
                  <c:v>46163.833333332121</c:v>
                </c:pt>
                <c:pt idx="501">
                  <c:v>46163.874999998785</c:v>
                </c:pt>
                <c:pt idx="502">
                  <c:v>46163.916666665449</c:v>
                </c:pt>
                <c:pt idx="503">
                  <c:v>46163.958333332113</c:v>
                </c:pt>
                <c:pt idx="504">
                  <c:v>46163.999999998778</c:v>
                </c:pt>
                <c:pt idx="505">
                  <c:v>46164.041666665442</c:v>
                </c:pt>
                <c:pt idx="506">
                  <c:v>46164.083333332106</c:v>
                </c:pt>
                <c:pt idx="507">
                  <c:v>46164.12499999877</c:v>
                </c:pt>
                <c:pt idx="508">
                  <c:v>46164.166666665435</c:v>
                </c:pt>
                <c:pt idx="509">
                  <c:v>46164.208333332099</c:v>
                </c:pt>
                <c:pt idx="510">
                  <c:v>46164.249999998763</c:v>
                </c:pt>
                <c:pt idx="511">
                  <c:v>46164.291666665427</c:v>
                </c:pt>
                <c:pt idx="512">
                  <c:v>46164.333333332092</c:v>
                </c:pt>
                <c:pt idx="513">
                  <c:v>46164.374999998756</c:v>
                </c:pt>
                <c:pt idx="514">
                  <c:v>46164.41666666542</c:v>
                </c:pt>
                <c:pt idx="515">
                  <c:v>46164.458333332084</c:v>
                </c:pt>
                <c:pt idx="516">
                  <c:v>46164.499999998749</c:v>
                </c:pt>
                <c:pt idx="517">
                  <c:v>46164.541666665413</c:v>
                </c:pt>
                <c:pt idx="518">
                  <c:v>46164.583333332077</c:v>
                </c:pt>
                <c:pt idx="519">
                  <c:v>46164.624999998741</c:v>
                </c:pt>
                <c:pt idx="520">
                  <c:v>46164.666666665406</c:v>
                </c:pt>
                <c:pt idx="521">
                  <c:v>46164.70833333207</c:v>
                </c:pt>
                <c:pt idx="522">
                  <c:v>46164.749999998734</c:v>
                </c:pt>
                <c:pt idx="523">
                  <c:v>46164.791666665398</c:v>
                </c:pt>
                <c:pt idx="524">
                  <c:v>46164.833333332062</c:v>
                </c:pt>
                <c:pt idx="525">
                  <c:v>46164.874999998727</c:v>
                </c:pt>
                <c:pt idx="526">
                  <c:v>46164.916666665391</c:v>
                </c:pt>
                <c:pt idx="527">
                  <c:v>46164.958333332055</c:v>
                </c:pt>
                <c:pt idx="528">
                  <c:v>46164.999999998719</c:v>
                </c:pt>
                <c:pt idx="529">
                  <c:v>46165.041666665384</c:v>
                </c:pt>
                <c:pt idx="530">
                  <c:v>46165.083333332048</c:v>
                </c:pt>
                <c:pt idx="531">
                  <c:v>46165.124999998712</c:v>
                </c:pt>
                <c:pt idx="532">
                  <c:v>46165.166666665376</c:v>
                </c:pt>
                <c:pt idx="533">
                  <c:v>46165.208333332041</c:v>
                </c:pt>
                <c:pt idx="534">
                  <c:v>46165.249999998705</c:v>
                </c:pt>
                <c:pt idx="535">
                  <c:v>46165.291666665369</c:v>
                </c:pt>
                <c:pt idx="536">
                  <c:v>46165.333333332033</c:v>
                </c:pt>
                <c:pt idx="537">
                  <c:v>46165.374999998698</c:v>
                </c:pt>
                <c:pt idx="538">
                  <c:v>46165.416666665362</c:v>
                </c:pt>
                <c:pt idx="539">
                  <c:v>46165.458333332026</c:v>
                </c:pt>
                <c:pt idx="540">
                  <c:v>46165.49999999869</c:v>
                </c:pt>
                <c:pt idx="541">
                  <c:v>46165.541666665355</c:v>
                </c:pt>
                <c:pt idx="542">
                  <c:v>46165.583333332019</c:v>
                </c:pt>
                <c:pt idx="543">
                  <c:v>46165.624999998683</c:v>
                </c:pt>
                <c:pt idx="544">
                  <c:v>46165.666666665347</c:v>
                </c:pt>
                <c:pt idx="545">
                  <c:v>46165.708333332012</c:v>
                </c:pt>
                <c:pt idx="546">
                  <c:v>46165.749999998676</c:v>
                </c:pt>
                <c:pt idx="547">
                  <c:v>46165.79166666534</c:v>
                </c:pt>
                <c:pt idx="548">
                  <c:v>46165.833333332004</c:v>
                </c:pt>
                <c:pt idx="549">
                  <c:v>46165.874999998668</c:v>
                </c:pt>
                <c:pt idx="550">
                  <c:v>46165.916666665333</c:v>
                </c:pt>
                <c:pt idx="551">
                  <c:v>46165.958333331997</c:v>
                </c:pt>
                <c:pt idx="552">
                  <c:v>46165.999999998661</c:v>
                </c:pt>
                <c:pt idx="553">
                  <c:v>46166.041666665325</c:v>
                </c:pt>
                <c:pt idx="554">
                  <c:v>46166.08333333199</c:v>
                </c:pt>
                <c:pt idx="555">
                  <c:v>46166.124999998654</c:v>
                </c:pt>
                <c:pt idx="556">
                  <c:v>46166.166666665318</c:v>
                </c:pt>
                <c:pt idx="557">
                  <c:v>46166.208333331982</c:v>
                </c:pt>
                <c:pt idx="558">
                  <c:v>46166.249999998647</c:v>
                </c:pt>
                <c:pt idx="559">
                  <c:v>46166.291666665311</c:v>
                </c:pt>
                <c:pt idx="560">
                  <c:v>46166.333333331975</c:v>
                </c:pt>
                <c:pt idx="561">
                  <c:v>46166.374999998639</c:v>
                </c:pt>
                <c:pt idx="562">
                  <c:v>46166.416666665304</c:v>
                </c:pt>
                <c:pt idx="563">
                  <c:v>46166.458333331968</c:v>
                </c:pt>
                <c:pt idx="564">
                  <c:v>46166.499999998632</c:v>
                </c:pt>
                <c:pt idx="565">
                  <c:v>46166.541666665296</c:v>
                </c:pt>
                <c:pt idx="566">
                  <c:v>46166.583333331961</c:v>
                </c:pt>
                <c:pt idx="567">
                  <c:v>46166.624999998625</c:v>
                </c:pt>
                <c:pt idx="568">
                  <c:v>46166.666666665289</c:v>
                </c:pt>
                <c:pt idx="569">
                  <c:v>46166.708333331953</c:v>
                </c:pt>
                <c:pt idx="570">
                  <c:v>46166.749999998618</c:v>
                </c:pt>
                <c:pt idx="571">
                  <c:v>46166.791666665282</c:v>
                </c:pt>
                <c:pt idx="572">
                  <c:v>46166.833333331946</c:v>
                </c:pt>
                <c:pt idx="573">
                  <c:v>46166.87499999861</c:v>
                </c:pt>
                <c:pt idx="574">
                  <c:v>46166.916666665275</c:v>
                </c:pt>
                <c:pt idx="575">
                  <c:v>46166.958333331939</c:v>
                </c:pt>
                <c:pt idx="576">
                  <c:v>46166.999999998603</c:v>
                </c:pt>
                <c:pt idx="577">
                  <c:v>46167.041666665267</c:v>
                </c:pt>
                <c:pt idx="578">
                  <c:v>46167.083333331931</c:v>
                </c:pt>
                <c:pt idx="579">
                  <c:v>46167.124999998596</c:v>
                </c:pt>
                <c:pt idx="580">
                  <c:v>46167.16666666526</c:v>
                </c:pt>
                <c:pt idx="581">
                  <c:v>46167.208333331924</c:v>
                </c:pt>
                <c:pt idx="582">
                  <c:v>46167.249999998588</c:v>
                </c:pt>
                <c:pt idx="583">
                  <c:v>46167.291666665253</c:v>
                </c:pt>
                <c:pt idx="584">
                  <c:v>46167.333333331917</c:v>
                </c:pt>
                <c:pt idx="585">
                  <c:v>46167.374999998581</c:v>
                </c:pt>
                <c:pt idx="586">
                  <c:v>46167.416666665245</c:v>
                </c:pt>
                <c:pt idx="587">
                  <c:v>46167.45833333191</c:v>
                </c:pt>
                <c:pt idx="588">
                  <c:v>46167.499999998574</c:v>
                </c:pt>
                <c:pt idx="589">
                  <c:v>46167.541666665238</c:v>
                </c:pt>
                <c:pt idx="590">
                  <c:v>46167.583333331902</c:v>
                </c:pt>
                <c:pt idx="591">
                  <c:v>46167.624999998567</c:v>
                </c:pt>
                <c:pt idx="592">
                  <c:v>46167.666666665231</c:v>
                </c:pt>
                <c:pt idx="593">
                  <c:v>46167.708333331895</c:v>
                </c:pt>
                <c:pt idx="594">
                  <c:v>46167.749999998559</c:v>
                </c:pt>
                <c:pt idx="595">
                  <c:v>46167.791666665224</c:v>
                </c:pt>
                <c:pt idx="596">
                  <c:v>46167.833333331888</c:v>
                </c:pt>
                <c:pt idx="597">
                  <c:v>46167.874999998552</c:v>
                </c:pt>
                <c:pt idx="598">
                  <c:v>46167.916666665216</c:v>
                </c:pt>
                <c:pt idx="599">
                  <c:v>46167.958333331881</c:v>
                </c:pt>
                <c:pt idx="600">
                  <c:v>46167.999999998545</c:v>
                </c:pt>
                <c:pt idx="601">
                  <c:v>46168.041666665209</c:v>
                </c:pt>
                <c:pt idx="602">
                  <c:v>46168.083333331873</c:v>
                </c:pt>
                <c:pt idx="603">
                  <c:v>46168.124999998538</c:v>
                </c:pt>
                <c:pt idx="604">
                  <c:v>46168.166666665202</c:v>
                </c:pt>
                <c:pt idx="605">
                  <c:v>46168.208333331866</c:v>
                </c:pt>
                <c:pt idx="606">
                  <c:v>46168.24999999853</c:v>
                </c:pt>
                <c:pt idx="607">
                  <c:v>46168.291666665194</c:v>
                </c:pt>
                <c:pt idx="608">
                  <c:v>46168.333333331859</c:v>
                </c:pt>
                <c:pt idx="609">
                  <c:v>46168.374999998523</c:v>
                </c:pt>
                <c:pt idx="610">
                  <c:v>46168.416666665187</c:v>
                </c:pt>
                <c:pt idx="611">
                  <c:v>46168.458333331851</c:v>
                </c:pt>
                <c:pt idx="612">
                  <c:v>46168.499999998516</c:v>
                </c:pt>
                <c:pt idx="613">
                  <c:v>46168.54166666518</c:v>
                </c:pt>
                <c:pt idx="614">
                  <c:v>46168.583333331844</c:v>
                </c:pt>
                <c:pt idx="615">
                  <c:v>46168.624999998508</c:v>
                </c:pt>
                <c:pt idx="616">
                  <c:v>46168.666666665173</c:v>
                </c:pt>
                <c:pt idx="617">
                  <c:v>46168.708333331837</c:v>
                </c:pt>
                <c:pt idx="618">
                  <c:v>46168.749999998501</c:v>
                </c:pt>
                <c:pt idx="619">
                  <c:v>46168.791666665165</c:v>
                </c:pt>
                <c:pt idx="620">
                  <c:v>46168.83333333183</c:v>
                </c:pt>
                <c:pt idx="621">
                  <c:v>46168.874999998494</c:v>
                </c:pt>
                <c:pt idx="622">
                  <c:v>46168.916666665158</c:v>
                </c:pt>
                <c:pt idx="623">
                  <c:v>46168.958333331822</c:v>
                </c:pt>
                <c:pt idx="624">
                  <c:v>46168.999999998487</c:v>
                </c:pt>
                <c:pt idx="625">
                  <c:v>46169.041666665151</c:v>
                </c:pt>
                <c:pt idx="626">
                  <c:v>46169.083333331815</c:v>
                </c:pt>
                <c:pt idx="627">
                  <c:v>46169.124999998479</c:v>
                </c:pt>
                <c:pt idx="628">
                  <c:v>46169.166666665144</c:v>
                </c:pt>
                <c:pt idx="629">
                  <c:v>46169.208333331808</c:v>
                </c:pt>
                <c:pt idx="630">
                  <c:v>46169.249999998472</c:v>
                </c:pt>
                <c:pt idx="631">
                  <c:v>46169.291666665136</c:v>
                </c:pt>
                <c:pt idx="632">
                  <c:v>46169.333333331801</c:v>
                </c:pt>
                <c:pt idx="633">
                  <c:v>46169.374999998465</c:v>
                </c:pt>
                <c:pt idx="634">
                  <c:v>46169.416666665129</c:v>
                </c:pt>
                <c:pt idx="635">
                  <c:v>46169.458333331793</c:v>
                </c:pt>
                <c:pt idx="636">
                  <c:v>46169.499999998457</c:v>
                </c:pt>
                <c:pt idx="637">
                  <c:v>46169.541666665122</c:v>
                </c:pt>
                <c:pt idx="638">
                  <c:v>46169.583333331786</c:v>
                </c:pt>
                <c:pt idx="639">
                  <c:v>46169.62499999845</c:v>
                </c:pt>
                <c:pt idx="640">
                  <c:v>46169.666666665114</c:v>
                </c:pt>
                <c:pt idx="641">
                  <c:v>46169.708333331779</c:v>
                </c:pt>
                <c:pt idx="642">
                  <c:v>46169.749999998443</c:v>
                </c:pt>
                <c:pt idx="643">
                  <c:v>46169.791666665107</c:v>
                </c:pt>
                <c:pt idx="644">
                  <c:v>46169.833333331771</c:v>
                </c:pt>
                <c:pt idx="645">
                  <c:v>46169.874999998436</c:v>
                </c:pt>
                <c:pt idx="646">
                  <c:v>46169.9166666651</c:v>
                </c:pt>
                <c:pt idx="647">
                  <c:v>46169.958333331764</c:v>
                </c:pt>
                <c:pt idx="648">
                  <c:v>46169.999999998428</c:v>
                </c:pt>
                <c:pt idx="649">
                  <c:v>46170.041666665093</c:v>
                </c:pt>
                <c:pt idx="650">
                  <c:v>46170.083333331757</c:v>
                </c:pt>
                <c:pt idx="651">
                  <c:v>46170.124999998421</c:v>
                </c:pt>
                <c:pt idx="652">
                  <c:v>46170.166666665085</c:v>
                </c:pt>
                <c:pt idx="653">
                  <c:v>46170.20833333175</c:v>
                </c:pt>
                <c:pt idx="654">
                  <c:v>46170.249999998414</c:v>
                </c:pt>
                <c:pt idx="655">
                  <c:v>46170.291666665078</c:v>
                </c:pt>
                <c:pt idx="656">
                  <c:v>46170.333333331742</c:v>
                </c:pt>
                <c:pt idx="657">
                  <c:v>46170.374999998407</c:v>
                </c:pt>
                <c:pt idx="658">
                  <c:v>46170.416666665071</c:v>
                </c:pt>
                <c:pt idx="659">
                  <c:v>46170.458333331735</c:v>
                </c:pt>
                <c:pt idx="660">
                  <c:v>46170.499999998399</c:v>
                </c:pt>
                <c:pt idx="661">
                  <c:v>46170.541666665064</c:v>
                </c:pt>
                <c:pt idx="662">
                  <c:v>46170.583333331728</c:v>
                </c:pt>
                <c:pt idx="663">
                  <c:v>46170.624999998392</c:v>
                </c:pt>
                <c:pt idx="664">
                  <c:v>46170.666666665056</c:v>
                </c:pt>
                <c:pt idx="665">
                  <c:v>46170.70833333172</c:v>
                </c:pt>
                <c:pt idx="666">
                  <c:v>46170.749999998385</c:v>
                </c:pt>
                <c:pt idx="667">
                  <c:v>46170.791666665049</c:v>
                </c:pt>
                <c:pt idx="668">
                  <c:v>46170.833333331713</c:v>
                </c:pt>
                <c:pt idx="669">
                  <c:v>46170.874999998377</c:v>
                </c:pt>
                <c:pt idx="670">
                  <c:v>46170.916666665042</c:v>
                </c:pt>
                <c:pt idx="671">
                  <c:v>46170.958333331706</c:v>
                </c:pt>
                <c:pt idx="672">
                  <c:v>46170.99999999837</c:v>
                </c:pt>
                <c:pt idx="673">
                  <c:v>46171.041666665034</c:v>
                </c:pt>
                <c:pt idx="674">
                  <c:v>46171.083333331699</c:v>
                </c:pt>
                <c:pt idx="675">
                  <c:v>46171.124999998363</c:v>
                </c:pt>
                <c:pt idx="676">
                  <c:v>46171.166666665027</c:v>
                </c:pt>
                <c:pt idx="677">
                  <c:v>46171.208333331691</c:v>
                </c:pt>
                <c:pt idx="678">
                  <c:v>46171.249999998356</c:v>
                </c:pt>
                <c:pt idx="679">
                  <c:v>46171.29166666502</c:v>
                </c:pt>
                <c:pt idx="680">
                  <c:v>46171.333333331684</c:v>
                </c:pt>
                <c:pt idx="681">
                  <c:v>46171.374999998348</c:v>
                </c:pt>
                <c:pt idx="682">
                  <c:v>46171.416666665013</c:v>
                </c:pt>
                <c:pt idx="683">
                  <c:v>46171.458333331677</c:v>
                </c:pt>
                <c:pt idx="684">
                  <c:v>46171.499999998341</c:v>
                </c:pt>
                <c:pt idx="685">
                  <c:v>46171.541666665005</c:v>
                </c:pt>
                <c:pt idx="686">
                  <c:v>46171.58333333167</c:v>
                </c:pt>
                <c:pt idx="687">
                  <c:v>46171.624999998334</c:v>
                </c:pt>
                <c:pt idx="688">
                  <c:v>46171.666666664998</c:v>
                </c:pt>
                <c:pt idx="689">
                  <c:v>46171.708333331662</c:v>
                </c:pt>
                <c:pt idx="690">
                  <c:v>46171.749999998327</c:v>
                </c:pt>
                <c:pt idx="691">
                  <c:v>46171.791666664991</c:v>
                </c:pt>
                <c:pt idx="692">
                  <c:v>46171.833333331655</c:v>
                </c:pt>
                <c:pt idx="693">
                  <c:v>46171.874999998319</c:v>
                </c:pt>
                <c:pt idx="694">
                  <c:v>46171.916666664983</c:v>
                </c:pt>
                <c:pt idx="695">
                  <c:v>46171.958333331648</c:v>
                </c:pt>
                <c:pt idx="696">
                  <c:v>46171.999999998312</c:v>
                </c:pt>
                <c:pt idx="697">
                  <c:v>46172.041666664976</c:v>
                </c:pt>
                <c:pt idx="698">
                  <c:v>46172.08333333164</c:v>
                </c:pt>
                <c:pt idx="699">
                  <c:v>46172.124999998305</c:v>
                </c:pt>
                <c:pt idx="700">
                  <c:v>46172.166666664969</c:v>
                </c:pt>
                <c:pt idx="701">
                  <c:v>46172.208333331633</c:v>
                </c:pt>
                <c:pt idx="702">
                  <c:v>46172.249999998297</c:v>
                </c:pt>
                <c:pt idx="703">
                  <c:v>46172.291666664962</c:v>
                </c:pt>
                <c:pt idx="704">
                  <c:v>46172.333333331626</c:v>
                </c:pt>
                <c:pt idx="705">
                  <c:v>46172.37499999829</c:v>
                </c:pt>
                <c:pt idx="706">
                  <c:v>46172.416666664954</c:v>
                </c:pt>
                <c:pt idx="707">
                  <c:v>46172.458333331619</c:v>
                </c:pt>
                <c:pt idx="708">
                  <c:v>46172.499999998283</c:v>
                </c:pt>
                <c:pt idx="709">
                  <c:v>46172.541666664947</c:v>
                </c:pt>
                <c:pt idx="710">
                  <c:v>46172.583333331611</c:v>
                </c:pt>
                <c:pt idx="711">
                  <c:v>46172.624999998276</c:v>
                </c:pt>
                <c:pt idx="712">
                  <c:v>46172.66666666494</c:v>
                </c:pt>
                <c:pt idx="713">
                  <c:v>46172.708333331604</c:v>
                </c:pt>
                <c:pt idx="714">
                  <c:v>46172.749999998268</c:v>
                </c:pt>
                <c:pt idx="715">
                  <c:v>46172.791666664933</c:v>
                </c:pt>
                <c:pt idx="716">
                  <c:v>46172.833333331597</c:v>
                </c:pt>
                <c:pt idx="717">
                  <c:v>46172.874999998261</c:v>
                </c:pt>
                <c:pt idx="718">
                  <c:v>46172.916666664925</c:v>
                </c:pt>
                <c:pt idx="719">
                  <c:v>46172.95833333159</c:v>
                </c:pt>
                <c:pt idx="720">
                  <c:v>46172.999999998254</c:v>
                </c:pt>
                <c:pt idx="721">
                  <c:v>46173.041666664918</c:v>
                </c:pt>
                <c:pt idx="722">
                  <c:v>46173.083333331582</c:v>
                </c:pt>
                <c:pt idx="723">
                  <c:v>46173.124999998246</c:v>
                </c:pt>
                <c:pt idx="724">
                  <c:v>46173.166666664911</c:v>
                </c:pt>
                <c:pt idx="725">
                  <c:v>46173.208333331575</c:v>
                </c:pt>
                <c:pt idx="726">
                  <c:v>46173.249999998239</c:v>
                </c:pt>
                <c:pt idx="727">
                  <c:v>46173.291666664903</c:v>
                </c:pt>
                <c:pt idx="728">
                  <c:v>46173.333333331568</c:v>
                </c:pt>
                <c:pt idx="729">
                  <c:v>46173.374999998232</c:v>
                </c:pt>
                <c:pt idx="730">
                  <c:v>46173.416666664896</c:v>
                </c:pt>
                <c:pt idx="731">
                  <c:v>46173.45833333156</c:v>
                </c:pt>
                <c:pt idx="732">
                  <c:v>46173.499999998225</c:v>
                </c:pt>
                <c:pt idx="733">
                  <c:v>46173.541666664889</c:v>
                </c:pt>
                <c:pt idx="734">
                  <c:v>46173.583333331553</c:v>
                </c:pt>
                <c:pt idx="735">
                  <c:v>46173.624999998217</c:v>
                </c:pt>
                <c:pt idx="736">
                  <c:v>46173.666666664882</c:v>
                </c:pt>
                <c:pt idx="737">
                  <c:v>46173.708333331546</c:v>
                </c:pt>
                <c:pt idx="738">
                  <c:v>46173.74999999821</c:v>
                </c:pt>
                <c:pt idx="739">
                  <c:v>46173.791666664874</c:v>
                </c:pt>
                <c:pt idx="740">
                  <c:v>46173.833333331539</c:v>
                </c:pt>
                <c:pt idx="741">
                  <c:v>46173.874999998203</c:v>
                </c:pt>
                <c:pt idx="742">
                  <c:v>46173.916666664867</c:v>
                </c:pt>
                <c:pt idx="743">
                  <c:v>46173.958333331531</c:v>
                </c:pt>
              </c:numCache>
            </c:numRef>
          </c:xVal>
          <c:yVal>
            <c:numRef>
              <c:f>'SP-AQMP3a'!$I$4:$I$747</c:f>
              <c:numCache>
                <c:formatCode>0</c:formatCode>
                <c:ptCount val="744"/>
                <c:pt idx="0">
                  <c:v>9.2375537634408733</c:v>
                </c:pt>
                <c:pt idx="1">
                  <c:v>9.2375537634408733</c:v>
                </c:pt>
                <c:pt idx="2">
                  <c:v>9.2375537634408733</c:v>
                </c:pt>
                <c:pt idx="3">
                  <c:v>9.2375537634408733</c:v>
                </c:pt>
                <c:pt idx="4">
                  <c:v>9.2375537634408733</c:v>
                </c:pt>
                <c:pt idx="5">
                  <c:v>9.2375537634408733</c:v>
                </c:pt>
                <c:pt idx="6">
                  <c:v>9.2375537634408733</c:v>
                </c:pt>
                <c:pt idx="7">
                  <c:v>9.2375537634408733</c:v>
                </c:pt>
                <c:pt idx="8">
                  <c:v>9.2375537634408733</c:v>
                </c:pt>
                <c:pt idx="9">
                  <c:v>9.2375537634408733</c:v>
                </c:pt>
                <c:pt idx="10">
                  <c:v>9.2375537634408733</c:v>
                </c:pt>
                <c:pt idx="11">
                  <c:v>9.2375537634408733</c:v>
                </c:pt>
                <c:pt idx="12">
                  <c:v>9.2375537634408733</c:v>
                </c:pt>
                <c:pt idx="13">
                  <c:v>9.2375537634408733</c:v>
                </c:pt>
                <c:pt idx="14">
                  <c:v>9.2375537634408733</c:v>
                </c:pt>
                <c:pt idx="15">
                  <c:v>9.2375537634408733</c:v>
                </c:pt>
                <c:pt idx="16">
                  <c:v>9.2375537634408733</c:v>
                </c:pt>
                <c:pt idx="17">
                  <c:v>9.2375537634408733</c:v>
                </c:pt>
                <c:pt idx="18">
                  <c:v>9.2375537634408733</c:v>
                </c:pt>
                <c:pt idx="19">
                  <c:v>9.2375537634408733</c:v>
                </c:pt>
                <c:pt idx="20">
                  <c:v>9.2375537634408733</c:v>
                </c:pt>
                <c:pt idx="21">
                  <c:v>9.2375537634408733</c:v>
                </c:pt>
                <c:pt idx="22">
                  <c:v>9.2375537634408733</c:v>
                </c:pt>
                <c:pt idx="23">
                  <c:v>9.2375537634408733</c:v>
                </c:pt>
                <c:pt idx="24">
                  <c:v>9.2375537634408733</c:v>
                </c:pt>
                <c:pt idx="25">
                  <c:v>9.2375537634408733</c:v>
                </c:pt>
                <c:pt idx="26">
                  <c:v>9.2375537634408733</c:v>
                </c:pt>
                <c:pt idx="27">
                  <c:v>9.2375537634408733</c:v>
                </c:pt>
                <c:pt idx="28">
                  <c:v>9.2375537634408733</c:v>
                </c:pt>
                <c:pt idx="29">
                  <c:v>9.2375537634408733</c:v>
                </c:pt>
                <c:pt idx="30">
                  <c:v>9.2375537634408733</c:v>
                </c:pt>
                <c:pt idx="31">
                  <c:v>9.2375537634408733</c:v>
                </c:pt>
                <c:pt idx="32">
                  <c:v>9.2375537634408733</c:v>
                </c:pt>
                <c:pt idx="33">
                  <c:v>9.2375537634408733</c:v>
                </c:pt>
                <c:pt idx="34">
                  <c:v>9.2375537634408733</c:v>
                </c:pt>
                <c:pt idx="35">
                  <c:v>9.2375537634408733</c:v>
                </c:pt>
                <c:pt idx="36">
                  <c:v>9.2375537634408733</c:v>
                </c:pt>
                <c:pt idx="37">
                  <c:v>9.2375537634408733</c:v>
                </c:pt>
                <c:pt idx="38">
                  <c:v>9.2375537634408733</c:v>
                </c:pt>
                <c:pt idx="39">
                  <c:v>9.2375537634408733</c:v>
                </c:pt>
                <c:pt idx="40">
                  <c:v>9.2375537634408733</c:v>
                </c:pt>
                <c:pt idx="41">
                  <c:v>9.2375537634408733</c:v>
                </c:pt>
                <c:pt idx="42">
                  <c:v>9.2375537634408733</c:v>
                </c:pt>
                <c:pt idx="43">
                  <c:v>9.2375537634408733</c:v>
                </c:pt>
                <c:pt idx="44">
                  <c:v>9.2375537634408733</c:v>
                </c:pt>
                <c:pt idx="45">
                  <c:v>9.2375537634408733</c:v>
                </c:pt>
                <c:pt idx="46">
                  <c:v>9.2375537634408733</c:v>
                </c:pt>
                <c:pt idx="47">
                  <c:v>9.2375537634408733</c:v>
                </c:pt>
                <c:pt idx="48">
                  <c:v>9.2375537634408733</c:v>
                </c:pt>
                <c:pt idx="49">
                  <c:v>9.2375537634408733</c:v>
                </c:pt>
                <c:pt idx="50">
                  <c:v>9.2375537634408733</c:v>
                </c:pt>
                <c:pt idx="51">
                  <c:v>9.2375537634408733</c:v>
                </c:pt>
                <c:pt idx="52">
                  <c:v>9.2375537634408733</c:v>
                </c:pt>
                <c:pt idx="53">
                  <c:v>9.2375537634408733</c:v>
                </c:pt>
                <c:pt idx="54">
                  <c:v>9.2375537634408733</c:v>
                </c:pt>
                <c:pt idx="55">
                  <c:v>9.2375537634408733</c:v>
                </c:pt>
                <c:pt idx="56">
                  <c:v>9.2375537634408733</c:v>
                </c:pt>
                <c:pt idx="57">
                  <c:v>9.2375537634408733</c:v>
                </c:pt>
                <c:pt idx="58">
                  <c:v>9.2375537634408733</c:v>
                </c:pt>
                <c:pt idx="59">
                  <c:v>9.2375537634408733</c:v>
                </c:pt>
                <c:pt idx="60">
                  <c:v>9.2375537634408733</c:v>
                </c:pt>
                <c:pt idx="61">
                  <c:v>9.2375537634408733</c:v>
                </c:pt>
                <c:pt idx="62">
                  <c:v>9.2375537634408733</c:v>
                </c:pt>
                <c:pt idx="63">
                  <c:v>9.2375537634408733</c:v>
                </c:pt>
                <c:pt idx="64">
                  <c:v>9.2375537634408733</c:v>
                </c:pt>
                <c:pt idx="65">
                  <c:v>9.2375537634408733</c:v>
                </c:pt>
                <c:pt idx="66">
                  <c:v>9.2375537634408733</c:v>
                </c:pt>
                <c:pt idx="67">
                  <c:v>9.2375537634408733</c:v>
                </c:pt>
                <c:pt idx="68">
                  <c:v>9.2375537634408733</c:v>
                </c:pt>
                <c:pt idx="69">
                  <c:v>9.2375537634408733</c:v>
                </c:pt>
                <c:pt idx="70">
                  <c:v>9.2375537634408733</c:v>
                </c:pt>
                <c:pt idx="71">
                  <c:v>9.2375537634408733</c:v>
                </c:pt>
                <c:pt idx="72">
                  <c:v>9.2375537634408733</c:v>
                </c:pt>
                <c:pt idx="73">
                  <c:v>9.2375537634408733</c:v>
                </c:pt>
                <c:pt idx="74">
                  <c:v>9.2375537634408733</c:v>
                </c:pt>
                <c:pt idx="75">
                  <c:v>9.2375537634408733</c:v>
                </c:pt>
                <c:pt idx="76">
                  <c:v>9.2375537634408733</c:v>
                </c:pt>
                <c:pt idx="77">
                  <c:v>9.2375537634408733</c:v>
                </c:pt>
                <c:pt idx="78">
                  <c:v>9.2375537634408733</c:v>
                </c:pt>
                <c:pt idx="79">
                  <c:v>9.2375537634408733</c:v>
                </c:pt>
                <c:pt idx="80">
                  <c:v>9.2375537634408733</c:v>
                </c:pt>
                <c:pt idx="81">
                  <c:v>9.2375537634408733</c:v>
                </c:pt>
                <c:pt idx="82">
                  <c:v>9.2375537634408733</c:v>
                </c:pt>
                <c:pt idx="83">
                  <c:v>9.2375537634408733</c:v>
                </c:pt>
                <c:pt idx="84">
                  <c:v>9.2375537634408733</c:v>
                </c:pt>
                <c:pt idx="85">
                  <c:v>9.2375537634408733</c:v>
                </c:pt>
                <c:pt idx="86">
                  <c:v>9.2375537634408733</c:v>
                </c:pt>
                <c:pt idx="87">
                  <c:v>9.2375537634408733</c:v>
                </c:pt>
                <c:pt idx="88">
                  <c:v>9.2375537634408733</c:v>
                </c:pt>
                <c:pt idx="89">
                  <c:v>9.2375537634408733</c:v>
                </c:pt>
                <c:pt idx="90">
                  <c:v>9.2375537634408733</c:v>
                </c:pt>
                <c:pt idx="91">
                  <c:v>9.2375537634408733</c:v>
                </c:pt>
                <c:pt idx="92">
                  <c:v>9.2375537634408733</c:v>
                </c:pt>
                <c:pt idx="93">
                  <c:v>9.2375537634408733</c:v>
                </c:pt>
                <c:pt idx="94">
                  <c:v>9.2375537634408733</c:v>
                </c:pt>
                <c:pt idx="95">
                  <c:v>9.2375537634408733</c:v>
                </c:pt>
                <c:pt idx="96">
                  <c:v>9.2375537634408733</c:v>
                </c:pt>
                <c:pt idx="97">
                  <c:v>9.2375537634408733</c:v>
                </c:pt>
                <c:pt idx="98">
                  <c:v>9.2375537634408733</c:v>
                </c:pt>
                <c:pt idx="99">
                  <c:v>9.2375537634408733</c:v>
                </c:pt>
                <c:pt idx="100">
                  <c:v>9.2375537634408733</c:v>
                </c:pt>
                <c:pt idx="101">
                  <c:v>9.2375537634408733</c:v>
                </c:pt>
                <c:pt idx="102">
                  <c:v>9.2375537634408733</c:v>
                </c:pt>
                <c:pt idx="103">
                  <c:v>9.2375537634408733</c:v>
                </c:pt>
                <c:pt idx="104">
                  <c:v>9.2375537634408733</c:v>
                </c:pt>
                <c:pt idx="105">
                  <c:v>9.2375537634408733</c:v>
                </c:pt>
                <c:pt idx="106">
                  <c:v>9.2375537634408733</c:v>
                </c:pt>
                <c:pt idx="107">
                  <c:v>9.2375537634408733</c:v>
                </c:pt>
                <c:pt idx="108">
                  <c:v>9.2375537634408733</c:v>
                </c:pt>
                <c:pt idx="109">
                  <c:v>9.2375537634408733</c:v>
                </c:pt>
                <c:pt idx="110">
                  <c:v>9.2375537634408733</c:v>
                </c:pt>
                <c:pt idx="111">
                  <c:v>9.2375537634408733</c:v>
                </c:pt>
                <c:pt idx="112">
                  <c:v>9.2375537634408733</c:v>
                </c:pt>
                <c:pt idx="113">
                  <c:v>9.2375537634408733</c:v>
                </c:pt>
                <c:pt idx="114">
                  <c:v>9.2375537634408733</c:v>
                </c:pt>
                <c:pt idx="115">
                  <c:v>9.2375537634408733</c:v>
                </c:pt>
                <c:pt idx="116">
                  <c:v>9.2375537634408733</c:v>
                </c:pt>
                <c:pt idx="117">
                  <c:v>9.2375537634408733</c:v>
                </c:pt>
                <c:pt idx="118">
                  <c:v>9.2375537634408733</c:v>
                </c:pt>
                <c:pt idx="119">
                  <c:v>9.2375537634408733</c:v>
                </c:pt>
                <c:pt idx="120">
                  <c:v>9.2375537634408733</c:v>
                </c:pt>
                <c:pt idx="121">
                  <c:v>9.2375537634408733</c:v>
                </c:pt>
                <c:pt idx="122">
                  <c:v>9.2375537634408733</c:v>
                </c:pt>
                <c:pt idx="123">
                  <c:v>9.2375537634408733</c:v>
                </c:pt>
                <c:pt idx="124">
                  <c:v>9.2375537634408733</c:v>
                </c:pt>
                <c:pt idx="125">
                  <c:v>9.2375537634408733</c:v>
                </c:pt>
                <c:pt idx="126">
                  <c:v>9.2375537634408733</c:v>
                </c:pt>
                <c:pt idx="127">
                  <c:v>9.2375537634408733</c:v>
                </c:pt>
                <c:pt idx="128">
                  <c:v>9.2375537634408733</c:v>
                </c:pt>
                <c:pt idx="129">
                  <c:v>9.2375537634408733</c:v>
                </c:pt>
                <c:pt idx="130">
                  <c:v>9.2375537634408733</c:v>
                </c:pt>
                <c:pt idx="131">
                  <c:v>9.2375537634408733</c:v>
                </c:pt>
                <c:pt idx="132">
                  <c:v>9.2375537634408733</c:v>
                </c:pt>
                <c:pt idx="133">
                  <c:v>9.2375537634408733</c:v>
                </c:pt>
                <c:pt idx="134">
                  <c:v>9.2375537634408733</c:v>
                </c:pt>
                <c:pt idx="135">
                  <c:v>9.2375537634408733</c:v>
                </c:pt>
                <c:pt idx="136">
                  <c:v>9.2375537634408733</c:v>
                </c:pt>
                <c:pt idx="137">
                  <c:v>9.2375537634408733</c:v>
                </c:pt>
                <c:pt idx="138">
                  <c:v>9.2375537634408733</c:v>
                </c:pt>
                <c:pt idx="139">
                  <c:v>9.2375537634408733</c:v>
                </c:pt>
                <c:pt idx="140">
                  <c:v>9.2375537634408733</c:v>
                </c:pt>
                <c:pt idx="141">
                  <c:v>9.2375537634408733</c:v>
                </c:pt>
                <c:pt idx="142">
                  <c:v>9.2375537634408733</c:v>
                </c:pt>
                <c:pt idx="143">
                  <c:v>9.2375537634408733</c:v>
                </c:pt>
                <c:pt idx="144">
                  <c:v>9.2375537634408733</c:v>
                </c:pt>
                <c:pt idx="145">
                  <c:v>9.2375537634408733</c:v>
                </c:pt>
                <c:pt idx="146">
                  <c:v>9.2375537634408733</c:v>
                </c:pt>
                <c:pt idx="147">
                  <c:v>9.2375537634408733</c:v>
                </c:pt>
                <c:pt idx="148">
                  <c:v>9.2375537634408733</c:v>
                </c:pt>
                <c:pt idx="149">
                  <c:v>9.2375537634408733</c:v>
                </c:pt>
                <c:pt idx="150">
                  <c:v>9.2375537634408733</c:v>
                </c:pt>
                <c:pt idx="151">
                  <c:v>9.2375537634408733</c:v>
                </c:pt>
                <c:pt idx="152">
                  <c:v>9.2375537634408733</c:v>
                </c:pt>
                <c:pt idx="153">
                  <c:v>9.2375537634408733</c:v>
                </c:pt>
                <c:pt idx="154">
                  <c:v>9.2375537634408733</c:v>
                </c:pt>
                <c:pt idx="155">
                  <c:v>9.2375537634408733</c:v>
                </c:pt>
                <c:pt idx="156">
                  <c:v>9.2375537634408733</c:v>
                </c:pt>
                <c:pt idx="157">
                  <c:v>9.2375537634408733</c:v>
                </c:pt>
                <c:pt idx="158">
                  <c:v>9.2375537634408733</c:v>
                </c:pt>
                <c:pt idx="159">
                  <c:v>9.2375537634408733</c:v>
                </c:pt>
                <c:pt idx="160">
                  <c:v>9.2375537634408733</c:v>
                </c:pt>
                <c:pt idx="161">
                  <c:v>9.2375537634408733</c:v>
                </c:pt>
                <c:pt idx="162">
                  <c:v>9.2375537634408733</c:v>
                </c:pt>
                <c:pt idx="163">
                  <c:v>9.2375537634408733</c:v>
                </c:pt>
                <c:pt idx="164">
                  <c:v>9.2375537634408733</c:v>
                </c:pt>
                <c:pt idx="165">
                  <c:v>9.2375537634408733</c:v>
                </c:pt>
                <c:pt idx="166">
                  <c:v>9.2375537634408733</c:v>
                </c:pt>
                <c:pt idx="167">
                  <c:v>9.2375537634408733</c:v>
                </c:pt>
                <c:pt idx="168">
                  <c:v>9.2375537634408733</c:v>
                </c:pt>
                <c:pt idx="169">
                  <c:v>9.2375537634408733</c:v>
                </c:pt>
                <c:pt idx="170">
                  <c:v>9.2375537634408733</c:v>
                </c:pt>
                <c:pt idx="171">
                  <c:v>9.2375537634408733</c:v>
                </c:pt>
                <c:pt idx="172">
                  <c:v>9.2375537634408733</c:v>
                </c:pt>
                <c:pt idx="173">
                  <c:v>9.2375537634408733</c:v>
                </c:pt>
                <c:pt idx="174">
                  <c:v>9.2375537634408733</c:v>
                </c:pt>
                <c:pt idx="175">
                  <c:v>9.2375537634408733</c:v>
                </c:pt>
                <c:pt idx="176">
                  <c:v>9.2375537634408733</c:v>
                </c:pt>
                <c:pt idx="177">
                  <c:v>9.2375537634408733</c:v>
                </c:pt>
                <c:pt idx="178">
                  <c:v>9.2375537634408733</c:v>
                </c:pt>
                <c:pt idx="179">
                  <c:v>9.2375537634408733</c:v>
                </c:pt>
                <c:pt idx="180">
                  <c:v>9.2375537634408733</c:v>
                </c:pt>
                <c:pt idx="181">
                  <c:v>9.2375537634408733</c:v>
                </c:pt>
                <c:pt idx="182">
                  <c:v>9.2375537634408733</c:v>
                </c:pt>
                <c:pt idx="183">
                  <c:v>9.2375537634408733</c:v>
                </c:pt>
                <c:pt idx="184">
                  <c:v>9.2375537634408733</c:v>
                </c:pt>
                <c:pt idx="185">
                  <c:v>9.2375537634408733</c:v>
                </c:pt>
                <c:pt idx="186">
                  <c:v>9.2375537634408733</c:v>
                </c:pt>
                <c:pt idx="187">
                  <c:v>9.2375537634408733</c:v>
                </c:pt>
                <c:pt idx="188">
                  <c:v>9.2375537634408733</c:v>
                </c:pt>
                <c:pt idx="189">
                  <c:v>9.2375537634408733</c:v>
                </c:pt>
                <c:pt idx="190">
                  <c:v>9.2375537634408733</c:v>
                </c:pt>
                <c:pt idx="191">
                  <c:v>9.2375537634408733</c:v>
                </c:pt>
                <c:pt idx="192">
                  <c:v>9.2375537634408733</c:v>
                </c:pt>
                <c:pt idx="193">
                  <c:v>9.2375537634408733</c:v>
                </c:pt>
                <c:pt idx="194">
                  <c:v>9.2375537634408733</c:v>
                </c:pt>
                <c:pt idx="195">
                  <c:v>9.2375537634408733</c:v>
                </c:pt>
                <c:pt idx="196">
                  <c:v>9.2375537634408733</c:v>
                </c:pt>
                <c:pt idx="197">
                  <c:v>9.2375537634408733</c:v>
                </c:pt>
                <c:pt idx="198">
                  <c:v>9.2375537634408733</c:v>
                </c:pt>
                <c:pt idx="199">
                  <c:v>9.2375537634408733</c:v>
                </c:pt>
                <c:pt idx="200">
                  <c:v>9.2375537634408733</c:v>
                </c:pt>
                <c:pt idx="201">
                  <c:v>9.2375537634408733</c:v>
                </c:pt>
                <c:pt idx="202">
                  <c:v>9.2375537634408733</c:v>
                </c:pt>
                <c:pt idx="203">
                  <c:v>9.2375537634408733</c:v>
                </c:pt>
                <c:pt idx="204">
                  <c:v>9.2375537634408733</c:v>
                </c:pt>
                <c:pt idx="205">
                  <c:v>9.2375537634408733</c:v>
                </c:pt>
                <c:pt idx="206">
                  <c:v>9.2375537634408733</c:v>
                </c:pt>
                <c:pt idx="207">
                  <c:v>9.2375537634408733</c:v>
                </c:pt>
                <c:pt idx="208">
                  <c:v>9.2375537634408733</c:v>
                </c:pt>
                <c:pt idx="209">
                  <c:v>9.2375537634408733</c:v>
                </c:pt>
                <c:pt idx="210">
                  <c:v>9.2375537634408733</c:v>
                </c:pt>
                <c:pt idx="211">
                  <c:v>9.2375537634408733</c:v>
                </c:pt>
                <c:pt idx="212">
                  <c:v>9.2375537634408733</c:v>
                </c:pt>
                <c:pt idx="213">
                  <c:v>9.2375537634408733</c:v>
                </c:pt>
                <c:pt idx="214">
                  <c:v>9.2375537634408733</c:v>
                </c:pt>
                <c:pt idx="215">
                  <c:v>9.2375537634408733</c:v>
                </c:pt>
                <c:pt idx="216">
                  <c:v>9.2375537634408733</c:v>
                </c:pt>
                <c:pt idx="217">
                  <c:v>9.2375537634408733</c:v>
                </c:pt>
                <c:pt idx="218">
                  <c:v>9.2375537634408733</c:v>
                </c:pt>
                <c:pt idx="219">
                  <c:v>9.2375537634408733</c:v>
                </c:pt>
                <c:pt idx="220">
                  <c:v>9.2375537634408733</c:v>
                </c:pt>
                <c:pt idx="221">
                  <c:v>9.2375537634408733</c:v>
                </c:pt>
                <c:pt idx="222">
                  <c:v>9.2375537634408733</c:v>
                </c:pt>
                <c:pt idx="223">
                  <c:v>9.2375537634408733</c:v>
                </c:pt>
                <c:pt idx="224">
                  <c:v>9.2375537634408733</c:v>
                </c:pt>
                <c:pt idx="225">
                  <c:v>9.2375537634408733</c:v>
                </c:pt>
                <c:pt idx="226">
                  <c:v>9.2375537634408733</c:v>
                </c:pt>
                <c:pt idx="227">
                  <c:v>9.2375537634408733</c:v>
                </c:pt>
                <c:pt idx="228">
                  <c:v>9.2375537634408733</c:v>
                </c:pt>
                <c:pt idx="229">
                  <c:v>9.2375537634408733</c:v>
                </c:pt>
                <c:pt idx="230">
                  <c:v>9.2375537634408733</c:v>
                </c:pt>
                <c:pt idx="231">
                  <c:v>9.2375537634408733</c:v>
                </c:pt>
                <c:pt idx="232">
                  <c:v>9.2375537634408733</c:v>
                </c:pt>
                <c:pt idx="233">
                  <c:v>9.2375537634408733</c:v>
                </c:pt>
                <c:pt idx="234">
                  <c:v>9.2375537634408733</c:v>
                </c:pt>
                <c:pt idx="235">
                  <c:v>9.2375537634408733</c:v>
                </c:pt>
                <c:pt idx="236">
                  <c:v>9.2375537634408733</c:v>
                </c:pt>
                <c:pt idx="237">
                  <c:v>9.2375537634408733</c:v>
                </c:pt>
                <c:pt idx="238">
                  <c:v>9.2375537634408733</c:v>
                </c:pt>
                <c:pt idx="239">
                  <c:v>9.2375537634408733</c:v>
                </c:pt>
                <c:pt idx="240">
                  <c:v>9.2375537634408733</c:v>
                </c:pt>
                <c:pt idx="241">
                  <c:v>9.2375537634408733</c:v>
                </c:pt>
                <c:pt idx="242">
                  <c:v>9.2375537634408733</c:v>
                </c:pt>
                <c:pt idx="243">
                  <c:v>9.2375537634408733</c:v>
                </c:pt>
                <c:pt idx="244">
                  <c:v>9.2375537634408733</c:v>
                </c:pt>
                <c:pt idx="245">
                  <c:v>9.2375537634408733</c:v>
                </c:pt>
                <c:pt idx="246">
                  <c:v>9.2375537634408733</c:v>
                </c:pt>
                <c:pt idx="247">
                  <c:v>9.2375537634408733</c:v>
                </c:pt>
                <c:pt idx="248">
                  <c:v>9.2375537634408733</c:v>
                </c:pt>
                <c:pt idx="249">
                  <c:v>9.2375537634408733</c:v>
                </c:pt>
                <c:pt idx="250">
                  <c:v>9.2375537634408733</c:v>
                </c:pt>
                <c:pt idx="251">
                  <c:v>9.2375537634408733</c:v>
                </c:pt>
                <c:pt idx="252">
                  <c:v>9.2375537634408733</c:v>
                </c:pt>
                <c:pt idx="253">
                  <c:v>9.2375537634408733</c:v>
                </c:pt>
                <c:pt idx="254">
                  <c:v>9.2375537634408733</c:v>
                </c:pt>
                <c:pt idx="255">
                  <c:v>9.2375537634408733</c:v>
                </c:pt>
                <c:pt idx="256">
                  <c:v>9.2375537634408733</c:v>
                </c:pt>
                <c:pt idx="257">
                  <c:v>9.2375537634408733</c:v>
                </c:pt>
                <c:pt idx="258">
                  <c:v>9.2375537634408733</c:v>
                </c:pt>
                <c:pt idx="259">
                  <c:v>9.2375537634408733</c:v>
                </c:pt>
                <c:pt idx="260">
                  <c:v>9.2375537634408733</c:v>
                </c:pt>
                <c:pt idx="261">
                  <c:v>9.2375537634408733</c:v>
                </c:pt>
                <c:pt idx="262">
                  <c:v>9.2375537634408733</c:v>
                </c:pt>
                <c:pt idx="263">
                  <c:v>9.2375537634408733</c:v>
                </c:pt>
                <c:pt idx="264">
                  <c:v>9.2375537634408733</c:v>
                </c:pt>
                <c:pt idx="265">
                  <c:v>9.2375537634408733</c:v>
                </c:pt>
                <c:pt idx="266">
                  <c:v>9.2375537634408733</c:v>
                </c:pt>
                <c:pt idx="267">
                  <c:v>9.2375537634408733</c:v>
                </c:pt>
                <c:pt idx="268">
                  <c:v>9.2375537634408733</c:v>
                </c:pt>
                <c:pt idx="269">
                  <c:v>9.2375537634408733</c:v>
                </c:pt>
                <c:pt idx="270">
                  <c:v>9.2375537634408733</c:v>
                </c:pt>
                <c:pt idx="271">
                  <c:v>9.2375537634408733</c:v>
                </c:pt>
                <c:pt idx="272">
                  <c:v>9.2375537634408733</c:v>
                </c:pt>
                <c:pt idx="273">
                  <c:v>9.2375537634408733</c:v>
                </c:pt>
                <c:pt idx="274">
                  <c:v>9.2375537634408733</c:v>
                </c:pt>
                <c:pt idx="275">
                  <c:v>9.2375537634408733</c:v>
                </c:pt>
                <c:pt idx="276">
                  <c:v>9.2375537634408733</c:v>
                </c:pt>
                <c:pt idx="277">
                  <c:v>9.2375537634408733</c:v>
                </c:pt>
                <c:pt idx="278">
                  <c:v>9.2375537634408733</c:v>
                </c:pt>
                <c:pt idx="279">
                  <c:v>9.2375537634408733</c:v>
                </c:pt>
                <c:pt idx="280">
                  <c:v>9.2375537634408733</c:v>
                </c:pt>
                <c:pt idx="281">
                  <c:v>9.2375537634408733</c:v>
                </c:pt>
                <c:pt idx="282">
                  <c:v>9.2375537634408733</c:v>
                </c:pt>
                <c:pt idx="283">
                  <c:v>9.2375537634408733</c:v>
                </c:pt>
                <c:pt idx="284">
                  <c:v>9.2375537634408733</c:v>
                </c:pt>
                <c:pt idx="285">
                  <c:v>9.2375537634408733</c:v>
                </c:pt>
                <c:pt idx="286">
                  <c:v>9.2375537634408733</c:v>
                </c:pt>
                <c:pt idx="287">
                  <c:v>9.2375537634408733</c:v>
                </c:pt>
                <c:pt idx="288">
                  <c:v>9.2375537634408733</c:v>
                </c:pt>
                <c:pt idx="289">
                  <c:v>9.2375537634408733</c:v>
                </c:pt>
                <c:pt idx="290">
                  <c:v>9.2375537634408733</c:v>
                </c:pt>
                <c:pt idx="291">
                  <c:v>9.2375537634408733</c:v>
                </c:pt>
                <c:pt idx="292">
                  <c:v>9.2375537634408733</c:v>
                </c:pt>
                <c:pt idx="293">
                  <c:v>9.2375537634408733</c:v>
                </c:pt>
                <c:pt idx="294">
                  <c:v>9.2375537634408733</c:v>
                </c:pt>
                <c:pt idx="295">
                  <c:v>9.2375537634408733</c:v>
                </c:pt>
                <c:pt idx="296">
                  <c:v>9.2375537634408733</c:v>
                </c:pt>
                <c:pt idx="297">
                  <c:v>9.2375537634408733</c:v>
                </c:pt>
                <c:pt idx="298">
                  <c:v>9.2375537634408733</c:v>
                </c:pt>
                <c:pt idx="299">
                  <c:v>9.2375537634408733</c:v>
                </c:pt>
                <c:pt idx="300">
                  <c:v>9.2375537634408733</c:v>
                </c:pt>
                <c:pt idx="301">
                  <c:v>9.2375537634408733</c:v>
                </c:pt>
                <c:pt idx="302">
                  <c:v>9.2375537634408733</c:v>
                </c:pt>
                <c:pt idx="303">
                  <c:v>9.2375537634408733</c:v>
                </c:pt>
                <c:pt idx="304">
                  <c:v>9.2375537634408733</c:v>
                </c:pt>
                <c:pt idx="305">
                  <c:v>9.2375537634408733</c:v>
                </c:pt>
                <c:pt idx="306">
                  <c:v>9.2375537634408733</c:v>
                </c:pt>
                <c:pt idx="307">
                  <c:v>9.2375537634408733</c:v>
                </c:pt>
                <c:pt idx="308">
                  <c:v>9.2375537634408733</c:v>
                </c:pt>
                <c:pt idx="309">
                  <c:v>9.2375537634408733</c:v>
                </c:pt>
                <c:pt idx="310">
                  <c:v>9.2375537634408733</c:v>
                </c:pt>
                <c:pt idx="311">
                  <c:v>9.2375537634408733</c:v>
                </c:pt>
                <c:pt idx="312">
                  <c:v>9.2375537634408733</c:v>
                </c:pt>
                <c:pt idx="313">
                  <c:v>9.2375537634408733</c:v>
                </c:pt>
                <c:pt idx="314">
                  <c:v>9.2375537634408733</c:v>
                </c:pt>
                <c:pt idx="315">
                  <c:v>9.2375537634408733</c:v>
                </c:pt>
                <c:pt idx="316">
                  <c:v>9.2375537634408733</c:v>
                </c:pt>
                <c:pt idx="317">
                  <c:v>9.2375537634408733</c:v>
                </c:pt>
                <c:pt idx="318">
                  <c:v>9.2375537634408733</c:v>
                </c:pt>
                <c:pt idx="319">
                  <c:v>9.2375537634408733</c:v>
                </c:pt>
                <c:pt idx="320">
                  <c:v>9.2375537634408733</c:v>
                </c:pt>
                <c:pt idx="321">
                  <c:v>9.2375537634408733</c:v>
                </c:pt>
                <c:pt idx="322">
                  <c:v>9.2375537634408733</c:v>
                </c:pt>
                <c:pt idx="323">
                  <c:v>9.2375537634408733</c:v>
                </c:pt>
                <c:pt idx="324">
                  <c:v>9.2375537634408733</c:v>
                </c:pt>
                <c:pt idx="325">
                  <c:v>9.2375537634408733</c:v>
                </c:pt>
                <c:pt idx="326">
                  <c:v>9.2375537634408733</c:v>
                </c:pt>
                <c:pt idx="327">
                  <c:v>9.2375537634408733</c:v>
                </c:pt>
                <c:pt idx="328">
                  <c:v>9.2375537634408733</c:v>
                </c:pt>
                <c:pt idx="329">
                  <c:v>9.2375537634408733</c:v>
                </c:pt>
                <c:pt idx="330">
                  <c:v>9.2375537634408733</c:v>
                </c:pt>
                <c:pt idx="331">
                  <c:v>9.2375537634408733</c:v>
                </c:pt>
                <c:pt idx="332">
                  <c:v>9.2375537634408733</c:v>
                </c:pt>
                <c:pt idx="333">
                  <c:v>9.2375537634408733</c:v>
                </c:pt>
                <c:pt idx="334">
                  <c:v>9.2375537634408733</c:v>
                </c:pt>
                <c:pt idx="335">
                  <c:v>9.2375537634408733</c:v>
                </c:pt>
                <c:pt idx="336">
                  <c:v>9.2375537634408733</c:v>
                </c:pt>
                <c:pt idx="337">
                  <c:v>9.2375537634408733</c:v>
                </c:pt>
                <c:pt idx="338">
                  <c:v>9.2375537634408733</c:v>
                </c:pt>
                <c:pt idx="339">
                  <c:v>9.2375537634408733</c:v>
                </c:pt>
                <c:pt idx="340">
                  <c:v>9.2375537634408733</c:v>
                </c:pt>
                <c:pt idx="341">
                  <c:v>9.2375537634408733</c:v>
                </c:pt>
                <c:pt idx="342">
                  <c:v>9.2375537634408733</c:v>
                </c:pt>
                <c:pt idx="343">
                  <c:v>9.2375537634408733</c:v>
                </c:pt>
                <c:pt idx="344">
                  <c:v>9.2375537634408733</c:v>
                </c:pt>
                <c:pt idx="345">
                  <c:v>9.2375537634408733</c:v>
                </c:pt>
                <c:pt idx="346">
                  <c:v>9.2375537634408733</c:v>
                </c:pt>
                <c:pt idx="347">
                  <c:v>9.2375537634408733</c:v>
                </c:pt>
                <c:pt idx="348">
                  <c:v>9.2375537634408733</c:v>
                </c:pt>
                <c:pt idx="349">
                  <c:v>9.2375537634408733</c:v>
                </c:pt>
                <c:pt idx="350">
                  <c:v>9.2375537634408733</c:v>
                </c:pt>
                <c:pt idx="351">
                  <c:v>9.2375537634408733</c:v>
                </c:pt>
                <c:pt idx="352">
                  <c:v>9.2375537634408733</c:v>
                </c:pt>
                <c:pt idx="353">
                  <c:v>9.2375537634408733</c:v>
                </c:pt>
                <c:pt idx="354">
                  <c:v>9.2375537634408733</c:v>
                </c:pt>
                <c:pt idx="355">
                  <c:v>9.2375537634408733</c:v>
                </c:pt>
                <c:pt idx="356">
                  <c:v>9.2375537634408733</c:v>
                </c:pt>
                <c:pt idx="357">
                  <c:v>9.2375537634408733</c:v>
                </c:pt>
                <c:pt idx="358">
                  <c:v>9.2375537634408733</c:v>
                </c:pt>
                <c:pt idx="359">
                  <c:v>9.2375537634408733</c:v>
                </c:pt>
                <c:pt idx="360">
                  <c:v>9.2375537634408733</c:v>
                </c:pt>
                <c:pt idx="361">
                  <c:v>9.2375537634408733</c:v>
                </c:pt>
                <c:pt idx="362">
                  <c:v>9.2375537634408733</c:v>
                </c:pt>
                <c:pt idx="363">
                  <c:v>9.2375537634408733</c:v>
                </c:pt>
                <c:pt idx="364">
                  <c:v>9.2375537634408733</c:v>
                </c:pt>
                <c:pt idx="365">
                  <c:v>9.2375537634408733</c:v>
                </c:pt>
                <c:pt idx="366">
                  <c:v>9.2375537634408733</c:v>
                </c:pt>
                <c:pt idx="367">
                  <c:v>9.2375537634408733</c:v>
                </c:pt>
                <c:pt idx="368">
                  <c:v>9.2375537634408733</c:v>
                </c:pt>
                <c:pt idx="369">
                  <c:v>9.2375537634408733</c:v>
                </c:pt>
                <c:pt idx="370">
                  <c:v>9.2375537634408733</c:v>
                </c:pt>
                <c:pt idx="371">
                  <c:v>9.2375537634408733</c:v>
                </c:pt>
                <c:pt idx="372">
                  <c:v>9.2375537634408733</c:v>
                </c:pt>
                <c:pt idx="373">
                  <c:v>9.2375537634408733</c:v>
                </c:pt>
                <c:pt idx="374">
                  <c:v>9.2375537634408733</c:v>
                </c:pt>
                <c:pt idx="375">
                  <c:v>9.2375537634408733</c:v>
                </c:pt>
                <c:pt idx="376">
                  <c:v>9.2375537634408733</c:v>
                </c:pt>
                <c:pt idx="377">
                  <c:v>9.2375537634408733</c:v>
                </c:pt>
                <c:pt idx="378">
                  <c:v>9.2375537634408733</c:v>
                </c:pt>
                <c:pt idx="379">
                  <c:v>9.2375537634408733</c:v>
                </c:pt>
                <c:pt idx="380">
                  <c:v>9.2375537634408733</c:v>
                </c:pt>
                <c:pt idx="381">
                  <c:v>9.2375537634408733</c:v>
                </c:pt>
                <c:pt idx="382">
                  <c:v>9.2375537634408733</c:v>
                </c:pt>
                <c:pt idx="383">
                  <c:v>9.2375537634408733</c:v>
                </c:pt>
                <c:pt idx="384">
                  <c:v>9.2375537634408733</c:v>
                </c:pt>
                <c:pt idx="385">
                  <c:v>9.2375537634408733</c:v>
                </c:pt>
                <c:pt idx="386">
                  <c:v>9.2375537634408733</c:v>
                </c:pt>
                <c:pt idx="387">
                  <c:v>9.2375537634408733</c:v>
                </c:pt>
                <c:pt idx="388">
                  <c:v>9.2375537634408733</c:v>
                </c:pt>
                <c:pt idx="389">
                  <c:v>9.2375537634408733</c:v>
                </c:pt>
                <c:pt idx="390">
                  <c:v>9.2375537634408733</c:v>
                </c:pt>
                <c:pt idx="391">
                  <c:v>9.2375537634408733</c:v>
                </c:pt>
                <c:pt idx="392">
                  <c:v>9.2375537634408733</c:v>
                </c:pt>
                <c:pt idx="393">
                  <c:v>9.2375537634408733</c:v>
                </c:pt>
                <c:pt idx="394">
                  <c:v>9.2375537634408733</c:v>
                </c:pt>
                <c:pt idx="395">
                  <c:v>9.2375537634408733</c:v>
                </c:pt>
                <c:pt idx="396">
                  <c:v>9.2375537634408733</c:v>
                </c:pt>
                <c:pt idx="397">
                  <c:v>9.2375537634408733</c:v>
                </c:pt>
                <c:pt idx="398">
                  <c:v>9.2375537634408733</c:v>
                </c:pt>
                <c:pt idx="399">
                  <c:v>9.2375537634408733</c:v>
                </c:pt>
                <c:pt idx="400">
                  <c:v>9.2375537634408733</c:v>
                </c:pt>
                <c:pt idx="401">
                  <c:v>9.2375537634408733</c:v>
                </c:pt>
                <c:pt idx="402">
                  <c:v>9.2375537634408733</c:v>
                </c:pt>
                <c:pt idx="403">
                  <c:v>9.2375537634408733</c:v>
                </c:pt>
                <c:pt idx="404">
                  <c:v>9.2375537634408733</c:v>
                </c:pt>
                <c:pt idx="405">
                  <c:v>9.2375537634408733</c:v>
                </c:pt>
                <c:pt idx="406">
                  <c:v>9.2375537634408733</c:v>
                </c:pt>
                <c:pt idx="407">
                  <c:v>9.2375537634408733</c:v>
                </c:pt>
                <c:pt idx="408">
                  <c:v>9.2375537634408733</c:v>
                </c:pt>
                <c:pt idx="409">
                  <c:v>9.2375537634408733</c:v>
                </c:pt>
                <c:pt idx="410">
                  <c:v>9.2375537634408733</c:v>
                </c:pt>
                <c:pt idx="411">
                  <c:v>9.2375537634408733</c:v>
                </c:pt>
                <c:pt idx="412">
                  <c:v>9.2375537634408733</c:v>
                </c:pt>
                <c:pt idx="413">
                  <c:v>9.2375537634408733</c:v>
                </c:pt>
                <c:pt idx="414">
                  <c:v>9.2375537634408733</c:v>
                </c:pt>
                <c:pt idx="415">
                  <c:v>9.2375537634408733</c:v>
                </c:pt>
                <c:pt idx="416">
                  <c:v>9.2375537634408733</c:v>
                </c:pt>
                <c:pt idx="417">
                  <c:v>9.2375537634408733</c:v>
                </c:pt>
                <c:pt idx="418">
                  <c:v>9.2375537634408733</c:v>
                </c:pt>
                <c:pt idx="419">
                  <c:v>9.2375537634408733</c:v>
                </c:pt>
                <c:pt idx="420">
                  <c:v>9.2375537634408733</c:v>
                </c:pt>
                <c:pt idx="421">
                  <c:v>9.2375537634408733</c:v>
                </c:pt>
                <c:pt idx="422">
                  <c:v>9.2375537634408733</c:v>
                </c:pt>
                <c:pt idx="423">
                  <c:v>9.2375537634408733</c:v>
                </c:pt>
                <c:pt idx="424">
                  <c:v>9.2375537634408733</c:v>
                </c:pt>
                <c:pt idx="425">
                  <c:v>9.2375537634408733</c:v>
                </c:pt>
                <c:pt idx="426">
                  <c:v>9.2375537634408733</c:v>
                </c:pt>
                <c:pt idx="427">
                  <c:v>9.2375537634408733</c:v>
                </c:pt>
                <c:pt idx="428">
                  <c:v>9.2375537634408733</c:v>
                </c:pt>
                <c:pt idx="429">
                  <c:v>9.2375537634408733</c:v>
                </c:pt>
                <c:pt idx="430">
                  <c:v>9.2375537634408733</c:v>
                </c:pt>
                <c:pt idx="431">
                  <c:v>9.2375537634408733</c:v>
                </c:pt>
                <c:pt idx="432">
                  <c:v>9.2375537634408733</c:v>
                </c:pt>
                <c:pt idx="433">
                  <c:v>9.2375537634408733</c:v>
                </c:pt>
                <c:pt idx="434">
                  <c:v>9.2375537634408733</c:v>
                </c:pt>
                <c:pt idx="435">
                  <c:v>9.2375537634408733</c:v>
                </c:pt>
                <c:pt idx="436">
                  <c:v>9.2375537634408733</c:v>
                </c:pt>
                <c:pt idx="437">
                  <c:v>9.2375537634408733</c:v>
                </c:pt>
                <c:pt idx="438">
                  <c:v>9.2375537634408733</c:v>
                </c:pt>
                <c:pt idx="439">
                  <c:v>9.2375537634408733</c:v>
                </c:pt>
                <c:pt idx="440">
                  <c:v>9.2375537634408733</c:v>
                </c:pt>
                <c:pt idx="441">
                  <c:v>9.2375537634408733</c:v>
                </c:pt>
                <c:pt idx="442">
                  <c:v>9.2375537634408733</c:v>
                </c:pt>
                <c:pt idx="443">
                  <c:v>9.2375537634408733</c:v>
                </c:pt>
                <c:pt idx="444">
                  <c:v>9.2375537634408733</c:v>
                </c:pt>
                <c:pt idx="445">
                  <c:v>9.2375537634408733</c:v>
                </c:pt>
                <c:pt idx="446">
                  <c:v>9.2375537634408733</c:v>
                </c:pt>
                <c:pt idx="447">
                  <c:v>9.2375537634408733</c:v>
                </c:pt>
                <c:pt idx="448">
                  <c:v>9.2375537634408733</c:v>
                </c:pt>
                <c:pt idx="449">
                  <c:v>9.2375537634408733</c:v>
                </c:pt>
                <c:pt idx="450">
                  <c:v>9.2375537634408733</c:v>
                </c:pt>
                <c:pt idx="451">
                  <c:v>9.2375537634408733</c:v>
                </c:pt>
                <c:pt idx="452">
                  <c:v>9.2375537634408733</c:v>
                </c:pt>
                <c:pt idx="453">
                  <c:v>9.2375537634408733</c:v>
                </c:pt>
                <c:pt idx="454">
                  <c:v>9.2375537634408733</c:v>
                </c:pt>
                <c:pt idx="455">
                  <c:v>9.2375537634408733</c:v>
                </c:pt>
                <c:pt idx="456">
                  <c:v>9.2375537634408733</c:v>
                </c:pt>
                <c:pt idx="457">
                  <c:v>9.2375537634408733</c:v>
                </c:pt>
                <c:pt idx="458">
                  <c:v>9.2375537634408733</c:v>
                </c:pt>
                <c:pt idx="459">
                  <c:v>9.2375537634408733</c:v>
                </c:pt>
                <c:pt idx="460">
                  <c:v>9.2375537634408733</c:v>
                </c:pt>
                <c:pt idx="461">
                  <c:v>9.2375537634408733</c:v>
                </c:pt>
                <c:pt idx="462">
                  <c:v>9.2375537634408733</c:v>
                </c:pt>
                <c:pt idx="463">
                  <c:v>9.2375537634408733</c:v>
                </c:pt>
                <c:pt idx="464">
                  <c:v>9.2375537634408733</c:v>
                </c:pt>
                <c:pt idx="465">
                  <c:v>9.2375537634408733</c:v>
                </c:pt>
                <c:pt idx="466">
                  <c:v>9.2375537634408733</c:v>
                </c:pt>
                <c:pt idx="467">
                  <c:v>9.2375537634408733</c:v>
                </c:pt>
                <c:pt idx="468">
                  <c:v>9.2375537634408733</c:v>
                </c:pt>
                <c:pt idx="469">
                  <c:v>9.2375537634408733</c:v>
                </c:pt>
                <c:pt idx="470">
                  <c:v>9.2375537634408733</c:v>
                </c:pt>
                <c:pt idx="471">
                  <c:v>9.2375537634408733</c:v>
                </c:pt>
                <c:pt idx="472">
                  <c:v>9.2375537634408733</c:v>
                </c:pt>
                <c:pt idx="473">
                  <c:v>9.2375537634408733</c:v>
                </c:pt>
                <c:pt idx="474">
                  <c:v>9.2375537634408733</c:v>
                </c:pt>
                <c:pt idx="475">
                  <c:v>9.2375537634408733</c:v>
                </c:pt>
                <c:pt idx="476">
                  <c:v>9.2375537634408733</c:v>
                </c:pt>
                <c:pt idx="477">
                  <c:v>9.2375537634408733</c:v>
                </c:pt>
                <c:pt idx="478">
                  <c:v>9.2375537634408733</c:v>
                </c:pt>
                <c:pt idx="479">
                  <c:v>9.2375537634408733</c:v>
                </c:pt>
                <c:pt idx="480">
                  <c:v>9.2375537634408733</c:v>
                </c:pt>
                <c:pt idx="481">
                  <c:v>9.2375537634408733</c:v>
                </c:pt>
                <c:pt idx="482">
                  <c:v>9.2375537634408733</c:v>
                </c:pt>
                <c:pt idx="483">
                  <c:v>9.2375537634408733</c:v>
                </c:pt>
                <c:pt idx="484">
                  <c:v>9.2375537634408733</c:v>
                </c:pt>
                <c:pt idx="485">
                  <c:v>9.2375537634408733</c:v>
                </c:pt>
                <c:pt idx="486">
                  <c:v>9.2375537634408733</c:v>
                </c:pt>
                <c:pt idx="487">
                  <c:v>9.2375537634408733</c:v>
                </c:pt>
                <c:pt idx="488">
                  <c:v>9.2375537634408733</c:v>
                </c:pt>
                <c:pt idx="489">
                  <c:v>9.2375537634408733</c:v>
                </c:pt>
                <c:pt idx="490">
                  <c:v>9.2375537634408733</c:v>
                </c:pt>
                <c:pt idx="491">
                  <c:v>9.2375537634408733</c:v>
                </c:pt>
                <c:pt idx="492">
                  <c:v>9.2375537634408733</c:v>
                </c:pt>
                <c:pt idx="493">
                  <c:v>9.2375537634408733</c:v>
                </c:pt>
                <c:pt idx="494">
                  <c:v>9.2375537634408733</c:v>
                </c:pt>
                <c:pt idx="495">
                  <c:v>9.2375537634408733</c:v>
                </c:pt>
                <c:pt idx="496">
                  <c:v>9.2375537634408733</c:v>
                </c:pt>
                <c:pt idx="497">
                  <c:v>9.2375537634408733</c:v>
                </c:pt>
                <c:pt idx="498">
                  <c:v>9.2375537634408733</c:v>
                </c:pt>
                <c:pt idx="499">
                  <c:v>9.2375537634408733</c:v>
                </c:pt>
                <c:pt idx="500">
                  <c:v>9.2375537634408733</c:v>
                </c:pt>
                <c:pt idx="501">
                  <c:v>9.2375537634408733</c:v>
                </c:pt>
                <c:pt idx="502">
                  <c:v>9.2375537634408733</c:v>
                </c:pt>
                <c:pt idx="503">
                  <c:v>9.2375537634408733</c:v>
                </c:pt>
                <c:pt idx="504">
                  <c:v>9.2375537634408733</c:v>
                </c:pt>
                <c:pt idx="505">
                  <c:v>9.2375537634408733</c:v>
                </c:pt>
                <c:pt idx="506">
                  <c:v>9.2375537634408733</c:v>
                </c:pt>
                <c:pt idx="507">
                  <c:v>9.2375537634408733</c:v>
                </c:pt>
                <c:pt idx="508">
                  <c:v>9.2375537634408733</c:v>
                </c:pt>
                <c:pt idx="509">
                  <c:v>9.2375537634408733</c:v>
                </c:pt>
                <c:pt idx="510">
                  <c:v>9.2375537634408733</c:v>
                </c:pt>
                <c:pt idx="511">
                  <c:v>9.2375537634408733</c:v>
                </c:pt>
                <c:pt idx="512">
                  <c:v>9.2375537634408733</c:v>
                </c:pt>
                <c:pt idx="513">
                  <c:v>9.2375537634408733</c:v>
                </c:pt>
                <c:pt idx="514">
                  <c:v>9.2375537634408733</c:v>
                </c:pt>
                <c:pt idx="515">
                  <c:v>9.2375537634408733</c:v>
                </c:pt>
                <c:pt idx="516">
                  <c:v>9.2375537634408733</c:v>
                </c:pt>
                <c:pt idx="517">
                  <c:v>9.2375537634408733</c:v>
                </c:pt>
                <c:pt idx="518">
                  <c:v>9.2375537634408733</c:v>
                </c:pt>
                <c:pt idx="519">
                  <c:v>9.2375537634408733</c:v>
                </c:pt>
                <c:pt idx="520">
                  <c:v>9.2375537634408733</c:v>
                </c:pt>
                <c:pt idx="521">
                  <c:v>9.2375537634408733</c:v>
                </c:pt>
                <c:pt idx="522">
                  <c:v>9.2375537634408733</c:v>
                </c:pt>
                <c:pt idx="523">
                  <c:v>9.2375537634408733</c:v>
                </c:pt>
                <c:pt idx="524">
                  <c:v>9.2375537634408733</c:v>
                </c:pt>
                <c:pt idx="525">
                  <c:v>9.2375537634408733</c:v>
                </c:pt>
                <c:pt idx="526">
                  <c:v>9.2375537634408733</c:v>
                </c:pt>
                <c:pt idx="527">
                  <c:v>9.2375537634408733</c:v>
                </c:pt>
                <c:pt idx="528">
                  <c:v>9.2375537634408733</c:v>
                </c:pt>
                <c:pt idx="529">
                  <c:v>9.2375537634408733</c:v>
                </c:pt>
                <c:pt idx="530">
                  <c:v>9.2375537634408733</c:v>
                </c:pt>
                <c:pt idx="531">
                  <c:v>9.2375537634408733</c:v>
                </c:pt>
                <c:pt idx="532">
                  <c:v>9.2375537634408733</c:v>
                </c:pt>
                <c:pt idx="533">
                  <c:v>9.2375537634408733</c:v>
                </c:pt>
                <c:pt idx="534">
                  <c:v>9.2375537634408733</c:v>
                </c:pt>
                <c:pt idx="535">
                  <c:v>9.2375537634408733</c:v>
                </c:pt>
                <c:pt idx="536">
                  <c:v>9.2375537634408733</c:v>
                </c:pt>
                <c:pt idx="537">
                  <c:v>9.2375537634408733</c:v>
                </c:pt>
                <c:pt idx="538">
                  <c:v>9.2375537634408733</c:v>
                </c:pt>
                <c:pt idx="539">
                  <c:v>9.2375537634408733</c:v>
                </c:pt>
                <c:pt idx="540">
                  <c:v>9.2375537634408733</c:v>
                </c:pt>
                <c:pt idx="541">
                  <c:v>9.2375537634408733</c:v>
                </c:pt>
                <c:pt idx="542">
                  <c:v>9.2375537634408733</c:v>
                </c:pt>
                <c:pt idx="543">
                  <c:v>9.2375537634408733</c:v>
                </c:pt>
                <c:pt idx="544">
                  <c:v>9.2375537634408733</c:v>
                </c:pt>
                <c:pt idx="545">
                  <c:v>9.2375537634408733</c:v>
                </c:pt>
                <c:pt idx="546">
                  <c:v>9.2375537634408733</c:v>
                </c:pt>
                <c:pt idx="547">
                  <c:v>9.2375537634408733</c:v>
                </c:pt>
                <c:pt idx="548">
                  <c:v>9.2375537634408733</c:v>
                </c:pt>
                <c:pt idx="549">
                  <c:v>9.2375537634408733</c:v>
                </c:pt>
                <c:pt idx="550">
                  <c:v>9.2375537634408733</c:v>
                </c:pt>
                <c:pt idx="551">
                  <c:v>9.2375537634408733</c:v>
                </c:pt>
                <c:pt idx="552">
                  <c:v>9.2375537634408733</c:v>
                </c:pt>
                <c:pt idx="553">
                  <c:v>9.2375537634408733</c:v>
                </c:pt>
                <c:pt idx="554">
                  <c:v>9.2375537634408733</c:v>
                </c:pt>
                <c:pt idx="555">
                  <c:v>9.2375537634408733</c:v>
                </c:pt>
                <c:pt idx="556">
                  <c:v>9.2375537634408733</c:v>
                </c:pt>
                <c:pt idx="557">
                  <c:v>9.2375537634408733</c:v>
                </c:pt>
                <c:pt idx="558">
                  <c:v>9.2375537634408733</c:v>
                </c:pt>
                <c:pt idx="559">
                  <c:v>9.2375537634408733</c:v>
                </c:pt>
                <c:pt idx="560">
                  <c:v>9.2375537634408733</c:v>
                </c:pt>
                <c:pt idx="561">
                  <c:v>9.2375537634408733</c:v>
                </c:pt>
                <c:pt idx="562">
                  <c:v>9.2375537634408733</c:v>
                </c:pt>
                <c:pt idx="563">
                  <c:v>9.2375537634408733</c:v>
                </c:pt>
                <c:pt idx="564">
                  <c:v>9.2375537634408733</c:v>
                </c:pt>
                <c:pt idx="565">
                  <c:v>9.2375537634408733</c:v>
                </c:pt>
                <c:pt idx="566">
                  <c:v>9.2375537634408733</c:v>
                </c:pt>
                <c:pt idx="567">
                  <c:v>9.2375537634408733</c:v>
                </c:pt>
                <c:pt idx="568">
                  <c:v>9.2375537634408733</c:v>
                </c:pt>
                <c:pt idx="569">
                  <c:v>9.2375537634408733</c:v>
                </c:pt>
                <c:pt idx="570">
                  <c:v>9.2375537634408733</c:v>
                </c:pt>
                <c:pt idx="571">
                  <c:v>9.2375537634408733</c:v>
                </c:pt>
                <c:pt idx="572">
                  <c:v>9.2375537634408733</c:v>
                </c:pt>
                <c:pt idx="573">
                  <c:v>9.2375537634408733</c:v>
                </c:pt>
                <c:pt idx="574">
                  <c:v>9.2375537634408733</c:v>
                </c:pt>
                <c:pt idx="575">
                  <c:v>9.2375537634408733</c:v>
                </c:pt>
                <c:pt idx="576">
                  <c:v>9.2375537634408733</c:v>
                </c:pt>
                <c:pt idx="577">
                  <c:v>9.2375537634408733</c:v>
                </c:pt>
                <c:pt idx="578">
                  <c:v>9.2375537634408733</c:v>
                </c:pt>
                <c:pt idx="579">
                  <c:v>9.2375537634408733</c:v>
                </c:pt>
                <c:pt idx="580">
                  <c:v>9.2375537634408733</c:v>
                </c:pt>
                <c:pt idx="581">
                  <c:v>9.2375537634408733</c:v>
                </c:pt>
                <c:pt idx="582">
                  <c:v>9.2375537634408733</c:v>
                </c:pt>
                <c:pt idx="583">
                  <c:v>9.2375537634408733</c:v>
                </c:pt>
                <c:pt idx="584">
                  <c:v>9.2375537634408733</c:v>
                </c:pt>
                <c:pt idx="585">
                  <c:v>9.2375537634408733</c:v>
                </c:pt>
                <c:pt idx="586">
                  <c:v>9.2375537634408733</c:v>
                </c:pt>
                <c:pt idx="587">
                  <c:v>9.2375537634408733</c:v>
                </c:pt>
                <c:pt idx="588">
                  <c:v>9.2375537634408733</c:v>
                </c:pt>
                <c:pt idx="589">
                  <c:v>9.2375537634408733</c:v>
                </c:pt>
                <c:pt idx="590">
                  <c:v>9.2375537634408733</c:v>
                </c:pt>
                <c:pt idx="591">
                  <c:v>9.2375537634408733</c:v>
                </c:pt>
                <c:pt idx="592">
                  <c:v>9.2375537634408733</c:v>
                </c:pt>
                <c:pt idx="593">
                  <c:v>9.2375537634408733</c:v>
                </c:pt>
                <c:pt idx="594">
                  <c:v>9.2375537634408733</c:v>
                </c:pt>
                <c:pt idx="595">
                  <c:v>9.2375537634408733</c:v>
                </c:pt>
                <c:pt idx="596">
                  <c:v>9.2375537634408733</c:v>
                </c:pt>
                <c:pt idx="597">
                  <c:v>9.2375537634408733</c:v>
                </c:pt>
                <c:pt idx="598">
                  <c:v>9.2375537634408733</c:v>
                </c:pt>
                <c:pt idx="599">
                  <c:v>9.2375537634408733</c:v>
                </c:pt>
                <c:pt idx="600">
                  <c:v>9.2375537634408733</c:v>
                </c:pt>
                <c:pt idx="601">
                  <c:v>9.2375537634408733</c:v>
                </c:pt>
                <c:pt idx="602">
                  <c:v>9.2375537634408733</c:v>
                </c:pt>
                <c:pt idx="603">
                  <c:v>9.2375537634408733</c:v>
                </c:pt>
                <c:pt idx="604">
                  <c:v>9.2375537634408733</c:v>
                </c:pt>
                <c:pt idx="605">
                  <c:v>9.2375537634408733</c:v>
                </c:pt>
                <c:pt idx="606">
                  <c:v>9.2375537634408733</c:v>
                </c:pt>
                <c:pt idx="607">
                  <c:v>9.2375537634408733</c:v>
                </c:pt>
                <c:pt idx="608">
                  <c:v>9.2375537634408733</c:v>
                </c:pt>
                <c:pt idx="609">
                  <c:v>9.2375537634408733</c:v>
                </c:pt>
                <c:pt idx="610">
                  <c:v>9.2375537634408733</c:v>
                </c:pt>
                <c:pt idx="611">
                  <c:v>9.2375537634408733</c:v>
                </c:pt>
                <c:pt idx="612">
                  <c:v>9.2375537634408733</c:v>
                </c:pt>
                <c:pt idx="613">
                  <c:v>9.2375537634408733</c:v>
                </c:pt>
                <c:pt idx="614">
                  <c:v>9.2375537634408733</c:v>
                </c:pt>
                <c:pt idx="615">
                  <c:v>9.2375537634408733</c:v>
                </c:pt>
                <c:pt idx="616">
                  <c:v>9.2375537634408733</c:v>
                </c:pt>
                <c:pt idx="617">
                  <c:v>9.2375537634408733</c:v>
                </c:pt>
                <c:pt idx="618">
                  <c:v>9.2375537634408733</c:v>
                </c:pt>
                <c:pt idx="619">
                  <c:v>9.2375537634408733</c:v>
                </c:pt>
                <c:pt idx="620">
                  <c:v>9.2375537634408733</c:v>
                </c:pt>
                <c:pt idx="621">
                  <c:v>9.2375537634408733</c:v>
                </c:pt>
                <c:pt idx="622">
                  <c:v>9.2375537634408733</c:v>
                </c:pt>
                <c:pt idx="623">
                  <c:v>9.2375537634408733</c:v>
                </c:pt>
                <c:pt idx="624">
                  <c:v>9.2375537634408733</c:v>
                </c:pt>
                <c:pt idx="625">
                  <c:v>9.2375537634408733</c:v>
                </c:pt>
                <c:pt idx="626">
                  <c:v>9.2375537634408733</c:v>
                </c:pt>
                <c:pt idx="627">
                  <c:v>9.2375537634408733</c:v>
                </c:pt>
                <c:pt idx="628">
                  <c:v>9.2375537634408733</c:v>
                </c:pt>
                <c:pt idx="629">
                  <c:v>9.2375537634408733</c:v>
                </c:pt>
                <c:pt idx="630">
                  <c:v>9.2375537634408733</c:v>
                </c:pt>
                <c:pt idx="631">
                  <c:v>9.2375537634408733</c:v>
                </c:pt>
                <c:pt idx="632">
                  <c:v>9.2375537634408733</c:v>
                </c:pt>
                <c:pt idx="633">
                  <c:v>9.2375537634408733</c:v>
                </c:pt>
                <c:pt idx="634">
                  <c:v>9.2375537634408733</c:v>
                </c:pt>
                <c:pt idx="635">
                  <c:v>9.2375537634408733</c:v>
                </c:pt>
                <c:pt idx="636">
                  <c:v>9.2375537634408733</c:v>
                </c:pt>
                <c:pt idx="637">
                  <c:v>9.2375537634408733</c:v>
                </c:pt>
                <c:pt idx="638">
                  <c:v>9.2375537634408733</c:v>
                </c:pt>
                <c:pt idx="639">
                  <c:v>9.2375537634408733</c:v>
                </c:pt>
                <c:pt idx="640">
                  <c:v>9.2375537634408733</c:v>
                </c:pt>
                <c:pt idx="641">
                  <c:v>9.2375537634408733</c:v>
                </c:pt>
                <c:pt idx="642">
                  <c:v>9.2375537634408733</c:v>
                </c:pt>
                <c:pt idx="643">
                  <c:v>9.2375537634408733</c:v>
                </c:pt>
                <c:pt idx="644">
                  <c:v>9.2375537634408733</c:v>
                </c:pt>
                <c:pt idx="645">
                  <c:v>9.2375537634408733</c:v>
                </c:pt>
                <c:pt idx="646">
                  <c:v>9.2375537634408733</c:v>
                </c:pt>
                <c:pt idx="647">
                  <c:v>9.2375537634408733</c:v>
                </c:pt>
                <c:pt idx="648">
                  <c:v>9.2375537634408733</c:v>
                </c:pt>
                <c:pt idx="649">
                  <c:v>9.2375537634408733</c:v>
                </c:pt>
                <c:pt idx="650">
                  <c:v>9.2375537634408733</c:v>
                </c:pt>
                <c:pt idx="651">
                  <c:v>9.2375537634408733</c:v>
                </c:pt>
                <c:pt idx="652">
                  <c:v>9.2375537634408733</c:v>
                </c:pt>
                <c:pt idx="653">
                  <c:v>9.2375537634408733</c:v>
                </c:pt>
                <c:pt idx="654">
                  <c:v>9.2375537634408733</c:v>
                </c:pt>
                <c:pt idx="655">
                  <c:v>9.2375537634408733</c:v>
                </c:pt>
                <c:pt idx="656">
                  <c:v>9.2375537634408733</c:v>
                </c:pt>
                <c:pt idx="657">
                  <c:v>9.2375537634408733</c:v>
                </c:pt>
                <c:pt idx="658">
                  <c:v>9.2375537634408733</c:v>
                </c:pt>
                <c:pt idx="659">
                  <c:v>9.2375537634408733</c:v>
                </c:pt>
                <c:pt idx="660">
                  <c:v>9.2375537634408733</c:v>
                </c:pt>
                <c:pt idx="661">
                  <c:v>9.2375537634408733</c:v>
                </c:pt>
                <c:pt idx="662">
                  <c:v>9.2375537634408733</c:v>
                </c:pt>
                <c:pt idx="663">
                  <c:v>9.2375537634408733</c:v>
                </c:pt>
                <c:pt idx="664">
                  <c:v>9.2375537634408733</c:v>
                </c:pt>
                <c:pt idx="665">
                  <c:v>9.2375537634408733</c:v>
                </c:pt>
                <c:pt idx="666">
                  <c:v>9.2375537634408733</c:v>
                </c:pt>
                <c:pt idx="667">
                  <c:v>9.2375537634408733</c:v>
                </c:pt>
                <c:pt idx="668">
                  <c:v>9.2375537634408733</c:v>
                </c:pt>
                <c:pt idx="669">
                  <c:v>9.2375537634408733</c:v>
                </c:pt>
                <c:pt idx="670">
                  <c:v>9.2375537634408733</c:v>
                </c:pt>
                <c:pt idx="671">
                  <c:v>9.2375537634408733</c:v>
                </c:pt>
                <c:pt idx="672">
                  <c:v>9.2375537634408733</c:v>
                </c:pt>
                <c:pt idx="673">
                  <c:v>9.2375537634408733</c:v>
                </c:pt>
                <c:pt idx="674">
                  <c:v>9.2375537634408733</c:v>
                </c:pt>
                <c:pt idx="675">
                  <c:v>9.2375537634408733</c:v>
                </c:pt>
                <c:pt idx="676">
                  <c:v>9.2375537634408733</c:v>
                </c:pt>
                <c:pt idx="677">
                  <c:v>9.2375537634408733</c:v>
                </c:pt>
                <c:pt idx="678">
                  <c:v>9.2375537634408733</c:v>
                </c:pt>
                <c:pt idx="679">
                  <c:v>9.2375537634408733</c:v>
                </c:pt>
                <c:pt idx="680">
                  <c:v>9.2375537634408733</c:v>
                </c:pt>
                <c:pt idx="681">
                  <c:v>9.2375537634408733</c:v>
                </c:pt>
                <c:pt idx="682">
                  <c:v>9.2375537634408733</c:v>
                </c:pt>
                <c:pt idx="683">
                  <c:v>9.2375537634408733</c:v>
                </c:pt>
                <c:pt idx="684">
                  <c:v>9.2375537634408733</c:v>
                </c:pt>
                <c:pt idx="685">
                  <c:v>9.2375537634408733</c:v>
                </c:pt>
                <c:pt idx="686">
                  <c:v>9.2375537634408733</c:v>
                </c:pt>
                <c:pt idx="687">
                  <c:v>9.2375537634408733</c:v>
                </c:pt>
                <c:pt idx="688">
                  <c:v>9.2375537634408733</c:v>
                </c:pt>
                <c:pt idx="689">
                  <c:v>9.2375537634408733</c:v>
                </c:pt>
                <c:pt idx="690">
                  <c:v>9.2375537634408733</c:v>
                </c:pt>
                <c:pt idx="691">
                  <c:v>9.2375537634408733</c:v>
                </c:pt>
                <c:pt idx="692">
                  <c:v>9.2375537634408733</c:v>
                </c:pt>
                <c:pt idx="693">
                  <c:v>9.2375537634408733</c:v>
                </c:pt>
                <c:pt idx="694">
                  <c:v>9.2375537634408733</c:v>
                </c:pt>
                <c:pt idx="695">
                  <c:v>9.2375537634408733</c:v>
                </c:pt>
                <c:pt idx="696">
                  <c:v>9.2375537634408733</c:v>
                </c:pt>
                <c:pt idx="697">
                  <c:v>9.2375537634408733</c:v>
                </c:pt>
                <c:pt idx="698">
                  <c:v>9.2375537634408733</c:v>
                </c:pt>
                <c:pt idx="699">
                  <c:v>9.2375537634408733</c:v>
                </c:pt>
                <c:pt idx="700">
                  <c:v>9.2375537634408733</c:v>
                </c:pt>
                <c:pt idx="701">
                  <c:v>9.2375537634408733</c:v>
                </c:pt>
                <c:pt idx="702">
                  <c:v>9.2375537634408733</c:v>
                </c:pt>
                <c:pt idx="703">
                  <c:v>9.2375537634408733</c:v>
                </c:pt>
                <c:pt idx="704">
                  <c:v>9.2375537634408733</c:v>
                </c:pt>
                <c:pt idx="705">
                  <c:v>9.2375537634408733</c:v>
                </c:pt>
                <c:pt idx="706">
                  <c:v>9.2375537634408733</c:v>
                </c:pt>
                <c:pt idx="707">
                  <c:v>9.2375537634408733</c:v>
                </c:pt>
                <c:pt idx="708">
                  <c:v>9.2375537634408733</c:v>
                </c:pt>
                <c:pt idx="709">
                  <c:v>9.2375537634408733</c:v>
                </c:pt>
                <c:pt idx="710">
                  <c:v>9.2375537634408733</c:v>
                </c:pt>
                <c:pt idx="711">
                  <c:v>9.2375537634408733</c:v>
                </c:pt>
                <c:pt idx="712">
                  <c:v>9.2375537634408733</c:v>
                </c:pt>
                <c:pt idx="713">
                  <c:v>9.2375537634408733</c:v>
                </c:pt>
                <c:pt idx="714">
                  <c:v>9.2375537634408733</c:v>
                </c:pt>
                <c:pt idx="715">
                  <c:v>9.2375537634408733</c:v>
                </c:pt>
                <c:pt idx="716">
                  <c:v>9.2375537634408733</c:v>
                </c:pt>
                <c:pt idx="717">
                  <c:v>9.2375537634408733</c:v>
                </c:pt>
                <c:pt idx="718">
                  <c:v>9.2375537634408733</c:v>
                </c:pt>
                <c:pt idx="719">
                  <c:v>9.2375537634408733</c:v>
                </c:pt>
                <c:pt idx="720">
                  <c:v>9.2375537634408733</c:v>
                </c:pt>
                <c:pt idx="721">
                  <c:v>9.2375537634408733</c:v>
                </c:pt>
                <c:pt idx="722">
                  <c:v>9.2375537634408733</c:v>
                </c:pt>
                <c:pt idx="723">
                  <c:v>9.2375537634408733</c:v>
                </c:pt>
                <c:pt idx="724">
                  <c:v>9.2375537634408733</c:v>
                </c:pt>
                <c:pt idx="725">
                  <c:v>9.2375537634408733</c:v>
                </c:pt>
                <c:pt idx="726">
                  <c:v>9.2375537634408733</c:v>
                </c:pt>
                <c:pt idx="727">
                  <c:v>9.2375537634408733</c:v>
                </c:pt>
                <c:pt idx="728">
                  <c:v>9.2375537634408733</c:v>
                </c:pt>
                <c:pt idx="729">
                  <c:v>9.2375537634408733</c:v>
                </c:pt>
                <c:pt idx="730">
                  <c:v>9.2375537634408733</c:v>
                </c:pt>
                <c:pt idx="731">
                  <c:v>9.2375537634408733</c:v>
                </c:pt>
                <c:pt idx="732">
                  <c:v>9.2375537634408733</c:v>
                </c:pt>
                <c:pt idx="733">
                  <c:v>9.2375537634408733</c:v>
                </c:pt>
                <c:pt idx="734">
                  <c:v>9.2375537634408733</c:v>
                </c:pt>
                <c:pt idx="735">
                  <c:v>9.2375537634408733</c:v>
                </c:pt>
                <c:pt idx="736">
                  <c:v>9.2375537634408733</c:v>
                </c:pt>
                <c:pt idx="737">
                  <c:v>9.2375537634408733</c:v>
                </c:pt>
                <c:pt idx="738">
                  <c:v>9.2375537634408733</c:v>
                </c:pt>
                <c:pt idx="739">
                  <c:v>9.2375537634408733</c:v>
                </c:pt>
                <c:pt idx="740">
                  <c:v>9.2375537634408733</c:v>
                </c:pt>
                <c:pt idx="741">
                  <c:v>9.2375537634408733</c:v>
                </c:pt>
                <c:pt idx="742">
                  <c:v>9.2375537634408733</c:v>
                </c:pt>
                <c:pt idx="743">
                  <c:v>9.2375537634408733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49D-4E08-9267-040343B214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6174"/>
          <c:min val="46143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effectLst>
                  <a:outerShdw blurRad="50800" dist="50800" dir="5400000" algn="ctr" rotWithShape="0">
                    <a:schemeClr val="bg1"/>
                  </a:outerShdw>
                </a:effectLst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overlay val="0"/>
      <c:spPr>
        <a:noFill/>
        <a:ln w="19050">
          <a:solidFill>
            <a:schemeClr val="tx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Graph SP - AQMP4 </a:t>
            </a:r>
            <a:r>
              <a:rPr lang="en-GB" sz="1400" b="0" i="0" u="none" strike="noStrike" baseline="0">
                <a:effectLst/>
              </a:rPr>
              <a:t>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May</a:t>
            </a:r>
            <a:r>
              <a:rPr lang="en-GB" sz="1400" b="0" i="0" u="none" strike="noStrike" baseline="0">
                <a:effectLst/>
              </a:rPr>
              <a:t> 2026)</a:t>
            </a:r>
            <a:endParaRPr lang="en-GB"/>
          </a:p>
        </c:rich>
      </c:tx>
      <c:layout>
        <c:manualLayout>
          <c:xMode val="edge"/>
          <c:yMode val="edge"/>
          <c:x val="0.30749569029212964"/>
          <c:y val="1.398642699937547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GB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1"/>
          <c:order val="0"/>
          <c:tx>
            <c:v>Dust Trigger Level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'SP-AQMP4'!$C$4:$C$747</c:f>
              <c:numCache>
                <c:formatCode>[$-F800]dddd\,\ mmmm\ dd\,\ yyyy</c:formatCode>
                <c:ptCount val="744"/>
                <c:pt idx="0">
                  <c:v>46143</c:v>
                </c:pt>
                <c:pt idx="1">
                  <c:v>46143.041666666664</c:v>
                </c:pt>
                <c:pt idx="2">
                  <c:v>46143.083333333328</c:v>
                </c:pt>
                <c:pt idx="3">
                  <c:v>46143.124999999993</c:v>
                </c:pt>
                <c:pt idx="4">
                  <c:v>46143.166666666657</c:v>
                </c:pt>
                <c:pt idx="5">
                  <c:v>46143.208333333321</c:v>
                </c:pt>
                <c:pt idx="6">
                  <c:v>46143.249999999985</c:v>
                </c:pt>
                <c:pt idx="7">
                  <c:v>46143.29166666665</c:v>
                </c:pt>
                <c:pt idx="8">
                  <c:v>46143.333333333314</c:v>
                </c:pt>
                <c:pt idx="9">
                  <c:v>46143.374999999978</c:v>
                </c:pt>
                <c:pt idx="10">
                  <c:v>46143.416666666642</c:v>
                </c:pt>
                <c:pt idx="11">
                  <c:v>46143.458333333307</c:v>
                </c:pt>
                <c:pt idx="12">
                  <c:v>46143.499999999971</c:v>
                </c:pt>
                <c:pt idx="13">
                  <c:v>46143.541666666635</c:v>
                </c:pt>
                <c:pt idx="14">
                  <c:v>46143.583333333299</c:v>
                </c:pt>
                <c:pt idx="15">
                  <c:v>46143.624999999964</c:v>
                </c:pt>
                <c:pt idx="16">
                  <c:v>46143.666666666628</c:v>
                </c:pt>
                <c:pt idx="17">
                  <c:v>46143.708333333292</c:v>
                </c:pt>
                <c:pt idx="18">
                  <c:v>46143.749999999956</c:v>
                </c:pt>
                <c:pt idx="19">
                  <c:v>46143.791666666621</c:v>
                </c:pt>
                <c:pt idx="20">
                  <c:v>46143.833333333285</c:v>
                </c:pt>
                <c:pt idx="21">
                  <c:v>46143.874999999949</c:v>
                </c:pt>
                <c:pt idx="22">
                  <c:v>46143.916666666613</c:v>
                </c:pt>
                <c:pt idx="23">
                  <c:v>46143.958333333278</c:v>
                </c:pt>
                <c:pt idx="24">
                  <c:v>46143.999999999942</c:v>
                </c:pt>
                <c:pt idx="25">
                  <c:v>46144.041666666606</c:v>
                </c:pt>
                <c:pt idx="26">
                  <c:v>46144.08333333327</c:v>
                </c:pt>
                <c:pt idx="27">
                  <c:v>46144.124999999935</c:v>
                </c:pt>
                <c:pt idx="28">
                  <c:v>46144.166666666599</c:v>
                </c:pt>
                <c:pt idx="29">
                  <c:v>46144.208333333263</c:v>
                </c:pt>
                <c:pt idx="30">
                  <c:v>46144.249999999927</c:v>
                </c:pt>
                <c:pt idx="31">
                  <c:v>46144.291666666591</c:v>
                </c:pt>
                <c:pt idx="32">
                  <c:v>46144.333333333256</c:v>
                </c:pt>
                <c:pt idx="33">
                  <c:v>46144.37499999992</c:v>
                </c:pt>
                <c:pt idx="34">
                  <c:v>46144.416666666584</c:v>
                </c:pt>
                <c:pt idx="35">
                  <c:v>46144.458333333248</c:v>
                </c:pt>
                <c:pt idx="36">
                  <c:v>46144.499999999913</c:v>
                </c:pt>
                <c:pt idx="37">
                  <c:v>46144.541666666577</c:v>
                </c:pt>
                <c:pt idx="38">
                  <c:v>46144.583333333241</c:v>
                </c:pt>
                <c:pt idx="39">
                  <c:v>46144.624999999905</c:v>
                </c:pt>
                <c:pt idx="40">
                  <c:v>46144.66666666657</c:v>
                </c:pt>
                <c:pt idx="41">
                  <c:v>46144.708333333234</c:v>
                </c:pt>
                <c:pt idx="42">
                  <c:v>46144.749999999898</c:v>
                </c:pt>
                <c:pt idx="43">
                  <c:v>46144.791666666562</c:v>
                </c:pt>
                <c:pt idx="44">
                  <c:v>46144.833333333227</c:v>
                </c:pt>
                <c:pt idx="45">
                  <c:v>46144.874999999891</c:v>
                </c:pt>
                <c:pt idx="46">
                  <c:v>46144.916666666555</c:v>
                </c:pt>
                <c:pt idx="47">
                  <c:v>46144.958333333219</c:v>
                </c:pt>
                <c:pt idx="48">
                  <c:v>46144.999999999884</c:v>
                </c:pt>
                <c:pt idx="49">
                  <c:v>46145.041666666548</c:v>
                </c:pt>
                <c:pt idx="50">
                  <c:v>46145.083333333212</c:v>
                </c:pt>
                <c:pt idx="51">
                  <c:v>46145.124999999876</c:v>
                </c:pt>
                <c:pt idx="52">
                  <c:v>46145.166666666541</c:v>
                </c:pt>
                <c:pt idx="53">
                  <c:v>46145.208333333205</c:v>
                </c:pt>
                <c:pt idx="54">
                  <c:v>46145.249999999869</c:v>
                </c:pt>
                <c:pt idx="55">
                  <c:v>46145.291666666533</c:v>
                </c:pt>
                <c:pt idx="56">
                  <c:v>46145.333333333198</c:v>
                </c:pt>
                <c:pt idx="57">
                  <c:v>46145.374999999862</c:v>
                </c:pt>
                <c:pt idx="58">
                  <c:v>46145.416666666526</c:v>
                </c:pt>
                <c:pt idx="59">
                  <c:v>46145.45833333319</c:v>
                </c:pt>
                <c:pt idx="60">
                  <c:v>46145.499999999854</c:v>
                </c:pt>
                <c:pt idx="61">
                  <c:v>46145.541666666519</c:v>
                </c:pt>
                <c:pt idx="62">
                  <c:v>46145.583333333183</c:v>
                </c:pt>
                <c:pt idx="63">
                  <c:v>46145.624999999847</c:v>
                </c:pt>
                <c:pt idx="64">
                  <c:v>46145.666666666511</c:v>
                </c:pt>
                <c:pt idx="65">
                  <c:v>46145.708333333176</c:v>
                </c:pt>
                <c:pt idx="66">
                  <c:v>46145.74999999984</c:v>
                </c:pt>
                <c:pt idx="67">
                  <c:v>46145.791666666504</c:v>
                </c:pt>
                <c:pt idx="68">
                  <c:v>46145.833333333168</c:v>
                </c:pt>
                <c:pt idx="69">
                  <c:v>46145.874999999833</c:v>
                </c:pt>
                <c:pt idx="70">
                  <c:v>46145.916666666497</c:v>
                </c:pt>
                <c:pt idx="71">
                  <c:v>46145.958333333161</c:v>
                </c:pt>
                <c:pt idx="72">
                  <c:v>46145.999999999825</c:v>
                </c:pt>
                <c:pt idx="73">
                  <c:v>46146.04166666649</c:v>
                </c:pt>
                <c:pt idx="74">
                  <c:v>46146.083333333154</c:v>
                </c:pt>
                <c:pt idx="75">
                  <c:v>46146.124999999818</c:v>
                </c:pt>
                <c:pt idx="76">
                  <c:v>46146.166666666482</c:v>
                </c:pt>
                <c:pt idx="77">
                  <c:v>46146.208333333147</c:v>
                </c:pt>
                <c:pt idx="78">
                  <c:v>46146.249999999811</c:v>
                </c:pt>
                <c:pt idx="79">
                  <c:v>46146.291666666475</c:v>
                </c:pt>
                <c:pt idx="80">
                  <c:v>46146.333333333139</c:v>
                </c:pt>
                <c:pt idx="81">
                  <c:v>46146.374999999804</c:v>
                </c:pt>
                <c:pt idx="82">
                  <c:v>46146.416666666468</c:v>
                </c:pt>
                <c:pt idx="83">
                  <c:v>46146.458333333132</c:v>
                </c:pt>
                <c:pt idx="84">
                  <c:v>46146.499999999796</c:v>
                </c:pt>
                <c:pt idx="85">
                  <c:v>46146.541666666461</c:v>
                </c:pt>
                <c:pt idx="86">
                  <c:v>46146.583333333125</c:v>
                </c:pt>
                <c:pt idx="87">
                  <c:v>46146.624999999789</c:v>
                </c:pt>
                <c:pt idx="88">
                  <c:v>46146.666666666453</c:v>
                </c:pt>
                <c:pt idx="89">
                  <c:v>46146.708333333117</c:v>
                </c:pt>
                <c:pt idx="90">
                  <c:v>46146.749999999782</c:v>
                </c:pt>
                <c:pt idx="91">
                  <c:v>46146.791666666446</c:v>
                </c:pt>
                <c:pt idx="92">
                  <c:v>46146.83333333311</c:v>
                </c:pt>
                <c:pt idx="93">
                  <c:v>46146.874999999774</c:v>
                </c:pt>
                <c:pt idx="94">
                  <c:v>46146.916666666439</c:v>
                </c:pt>
                <c:pt idx="95">
                  <c:v>46146.958333333103</c:v>
                </c:pt>
                <c:pt idx="96">
                  <c:v>46146.999999999767</c:v>
                </c:pt>
                <c:pt idx="97">
                  <c:v>46147.041666666431</c:v>
                </c:pt>
                <c:pt idx="98">
                  <c:v>46147.083333333096</c:v>
                </c:pt>
                <c:pt idx="99">
                  <c:v>46147.12499999976</c:v>
                </c:pt>
                <c:pt idx="100">
                  <c:v>46147.166666666424</c:v>
                </c:pt>
                <c:pt idx="101">
                  <c:v>46147.208333333088</c:v>
                </c:pt>
                <c:pt idx="102">
                  <c:v>46147.249999999753</c:v>
                </c:pt>
                <c:pt idx="103">
                  <c:v>46147.291666666417</c:v>
                </c:pt>
                <c:pt idx="104">
                  <c:v>46147.333333333081</c:v>
                </c:pt>
                <c:pt idx="105">
                  <c:v>46147.374999999745</c:v>
                </c:pt>
                <c:pt idx="106">
                  <c:v>46147.41666666641</c:v>
                </c:pt>
                <c:pt idx="107">
                  <c:v>46147.458333333074</c:v>
                </c:pt>
                <c:pt idx="108">
                  <c:v>46147.499999999738</c:v>
                </c:pt>
                <c:pt idx="109">
                  <c:v>46147.541666666402</c:v>
                </c:pt>
                <c:pt idx="110">
                  <c:v>46147.583333333067</c:v>
                </c:pt>
                <c:pt idx="111">
                  <c:v>46147.624999999731</c:v>
                </c:pt>
                <c:pt idx="112">
                  <c:v>46147.666666666395</c:v>
                </c:pt>
                <c:pt idx="113">
                  <c:v>46147.708333333059</c:v>
                </c:pt>
                <c:pt idx="114">
                  <c:v>46147.749999999724</c:v>
                </c:pt>
                <c:pt idx="115">
                  <c:v>46147.791666666388</c:v>
                </c:pt>
                <c:pt idx="116">
                  <c:v>46147.833333333052</c:v>
                </c:pt>
                <c:pt idx="117">
                  <c:v>46147.874999999716</c:v>
                </c:pt>
                <c:pt idx="118">
                  <c:v>46147.91666666638</c:v>
                </c:pt>
                <c:pt idx="119">
                  <c:v>46147.958333333045</c:v>
                </c:pt>
                <c:pt idx="120">
                  <c:v>46147.999999999709</c:v>
                </c:pt>
                <c:pt idx="121">
                  <c:v>46148.041666666373</c:v>
                </c:pt>
                <c:pt idx="122">
                  <c:v>46148.083333333037</c:v>
                </c:pt>
                <c:pt idx="123">
                  <c:v>46148.124999999702</c:v>
                </c:pt>
                <c:pt idx="124">
                  <c:v>46148.166666666366</c:v>
                </c:pt>
                <c:pt idx="125">
                  <c:v>46148.20833333303</c:v>
                </c:pt>
                <c:pt idx="126">
                  <c:v>46148.249999999694</c:v>
                </c:pt>
                <c:pt idx="127">
                  <c:v>46148.291666666359</c:v>
                </c:pt>
                <c:pt idx="128">
                  <c:v>46148.333333333023</c:v>
                </c:pt>
                <c:pt idx="129">
                  <c:v>46148.374999999687</c:v>
                </c:pt>
                <c:pt idx="130">
                  <c:v>46148.416666666351</c:v>
                </c:pt>
                <c:pt idx="131">
                  <c:v>46148.458333333016</c:v>
                </c:pt>
                <c:pt idx="132">
                  <c:v>46148.49999999968</c:v>
                </c:pt>
                <c:pt idx="133">
                  <c:v>46148.541666666344</c:v>
                </c:pt>
                <c:pt idx="134">
                  <c:v>46148.583333333008</c:v>
                </c:pt>
                <c:pt idx="135">
                  <c:v>46148.624999999673</c:v>
                </c:pt>
                <c:pt idx="136">
                  <c:v>46148.666666666337</c:v>
                </c:pt>
                <c:pt idx="137">
                  <c:v>46148.708333333001</c:v>
                </c:pt>
                <c:pt idx="138">
                  <c:v>46148.749999999665</c:v>
                </c:pt>
                <c:pt idx="139">
                  <c:v>46148.79166666633</c:v>
                </c:pt>
                <c:pt idx="140">
                  <c:v>46148.833333332994</c:v>
                </c:pt>
                <c:pt idx="141">
                  <c:v>46148.874999999658</c:v>
                </c:pt>
                <c:pt idx="142">
                  <c:v>46148.916666666322</c:v>
                </c:pt>
                <c:pt idx="143">
                  <c:v>46148.958333332987</c:v>
                </c:pt>
                <c:pt idx="144">
                  <c:v>46148.999999999651</c:v>
                </c:pt>
                <c:pt idx="145">
                  <c:v>46149.041666666315</c:v>
                </c:pt>
                <c:pt idx="146">
                  <c:v>46149.083333332979</c:v>
                </c:pt>
                <c:pt idx="147">
                  <c:v>46149.124999999643</c:v>
                </c:pt>
                <c:pt idx="148">
                  <c:v>46149.166666666308</c:v>
                </c:pt>
                <c:pt idx="149">
                  <c:v>46149.208333332972</c:v>
                </c:pt>
                <c:pt idx="150">
                  <c:v>46149.249999999636</c:v>
                </c:pt>
                <c:pt idx="151">
                  <c:v>46149.2916666663</c:v>
                </c:pt>
                <c:pt idx="152">
                  <c:v>46149.333333332965</c:v>
                </c:pt>
                <c:pt idx="153">
                  <c:v>46149.374999999629</c:v>
                </c:pt>
                <c:pt idx="154">
                  <c:v>46149.416666666293</c:v>
                </c:pt>
                <c:pt idx="155">
                  <c:v>46149.458333332957</c:v>
                </c:pt>
                <c:pt idx="156">
                  <c:v>46149.499999999622</c:v>
                </c:pt>
                <c:pt idx="157">
                  <c:v>46149.541666666286</c:v>
                </c:pt>
                <c:pt idx="158">
                  <c:v>46149.58333333295</c:v>
                </c:pt>
                <c:pt idx="159">
                  <c:v>46149.624999999614</c:v>
                </c:pt>
                <c:pt idx="160">
                  <c:v>46149.666666666279</c:v>
                </c:pt>
                <c:pt idx="161">
                  <c:v>46149.708333332943</c:v>
                </c:pt>
                <c:pt idx="162">
                  <c:v>46149.749999999607</c:v>
                </c:pt>
                <c:pt idx="163">
                  <c:v>46149.791666666271</c:v>
                </c:pt>
                <c:pt idx="164">
                  <c:v>46149.833333332936</c:v>
                </c:pt>
                <c:pt idx="165">
                  <c:v>46149.8749999996</c:v>
                </c:pt>
                <c:pt idx="166">
                  <c:v>46149.916666666264</c:v>
                </c:pt>
                <c:pt idx="167">
                  <c:v>46149.958333332928</c:v>
                </c:pt>
                <c:pt idx="168">
                  <c:v>46149.999999999593</c:v>
                </c:pt>
                <c:pt idx="169">
                  <c:v>46150.041666666257</c:v>
                </c:pt>
                <c:pt idx="170">
                  <c:v>46150.083333332921</c:v>
                </c:pt>
                <c:pt idx="171">
                  <c:v>46150.124999999585</c:v>
                </c:pt>
                <c:pt idx="172">
                  <c:v>46150.16666666625</c:v>
                </c:pt>
                <c:pt idx="173">
                  <c:v>46150.208333332914</c:v>
                </c:pt>
                <c:pt idx="174">
                  <c:v>46150.249999999578</c:v>
                </c:pt>
                <c:pt idx="175">
                  <c:v>46150.291666666242</c:v>
                </c:pt>
                <c:pt idx="176">
                  <c:v>46150.333333332906</c:v>
                </c:pt>
                <c:pt idx="177">
                  <c:v>46150.374999999571</c:v>
                </c:pt>
                <c:pt idx="178">
                  <c:v>46150.416666666235</c:v>
                </c:pt>
                <c:pt idx="179">
                  <c:v>46150.458333332899</c:v>
                </c:pt>
                <c:pt idx="180">
                  <c:v>46150.499999999563</c:v>
                </c:pt>
                <c:pt idx="181">
                  <c:v>46150.541666666228</c:v>
                </c:pt>
                <c:pt idx="182">
                  <c:v>46150.583333332892</c:v>
                </c:pt>
                <c:pt idx="183">
                  <c:v>46150.624999999556</c:v>
                </c:pt>
                <c:pt idx="184">
                  <c:v>46150.66666666622</c:v>
                </c:pt>
                <c:pt idx="185">
                  <c:v>46150.708333332885</c:v>
                </c:pt>
                <c:pt idx="186">
                  <c:v>46150.749999999549</c:v>
                </c:pt>
                <c:pt idx="187">
                  <c:v>46150.791666666213</c:v>
                </c:pt>
                <c:pt idx="188">
                  <c:v>46150.833333332877</c:v>
                </c:pt>
                <c:pt idx="189">
                  <c:v>46150.874999999542</c:v>
                </c:pt>
                <c:pt idx="190">
                  <c:v>46150.916666666206</c:v>
                </c:pt>
                <c:pt idx="191">
                  <c:v>46150.95833333287</c:v>
                </c:pt>
                <c:pt idx="192">
                  <c:v>46150.999999999534</c:v>
                </c:pt>
                <c:pt idx="193">
                  <c:v>46151.041666666199</c:v>
                </c:pt>
                <c:pt idx="194">
                  <c:v>46151.083333332863</c:v>
                </c:pt>
                <c:pt idx="195">
                  <c:v>46151.124999999527</c:v>
                </c:pt>
                <c:pt idx="196">
                  <c:v>46151.166666666191</c:v>
                </c:pt>
                <c:pt idx="197">
                  <c:v>46151.208333332856</c:v>
                </c:pt>
                <c:pt idx="198">
                  <c:v>46151.24999999952</c:v>
                </c:pt>
                <c:pt idx="199">
                  <c:v>46151.291666666184</c:v>
                </c:pt>
                <c:pt idx="200">
                  <c:v>46151.333333332848</c:v>
                </c:pt>
                <c:pt idx="201">
                  <c:v>46151.374999999513</c:v>
                </c:pt>
                <c:pt idx="202">
                  <c:v>46151.416666666177</c:v>
                </c:pt>
                <c:pt idx="203">
                  <c:v>46151.458333332841</c:v>
                </c:pt>
                <c:pt idx="204">
                  <c:v>46151.499999999505</c:v>
                </c:pt>
                <c:pt idx="205">
                  <c:v>46151.541666666169</c:v>
                </c:pt>
                <c:pt idx="206">
                  <c:v>46151.583333332834</c:v>
                </c:pt>
                <c:pt idx="207">
                  <c:v>46151.624999999498</c:v>
                </c:pt>
                <c:pt idx="208">
                  <c:v>46151.666666666162</c:v>
                </c:pt>
                <c:pt idx="209">
                  <c:v>46151.708333332826</c:v>
                </c:pt>
                <c:pt idx="210">
                  <c:v>46151.749999999491</c:v>
                </c:pt>
                <c:pt idx="211">
                  <c:v>46151.791666666155</c:v>
                </c:pt>
                <c:pt idx="212">
                  <c:v>46151.833333332819</c:v>
                </c:pt>
                <c:pt idx="213">
                  <c:v>46151.874999999483</c:v>
                </c:pt>
                <c:pt idx="214">
                  <c:v>46151.916666666148</c:v>
                </c:pt>
                <c:pt idx="215">
                  <c:v>46151.958333332812</c:v>
                </c:pt>
                <c:pt idx="216">
                  <c:v>46151.999999999476</c:v>
                </c:pt>
                <c:pt idx="217">
                  <c:v>46152.04166666614</c:v>
                </c:pt>
                <c:pt idx="218">
                  <c:v>46152.083333332805</c:v>
                </c:pt>
                <c:pt idx="219">
                  <c:v>46152.124999999469</c:v>
                </c:pt>
                <c:pt idx="220">
                  <c:v>46152.166666666133</c:v>
                </c:pt>
                <c:pt idx="221">
                  <c:v>46152.208333332797</c:v>
                </c:pt>
                <c:pt idx="222">
                  <c:v>46152.249999999462</c:v>
                </c:pt>
                <c:pt idx="223">
                  <c:v>46152.291666666126</c:v>
                </c:pt>
                <c:pt idx="224">
                  <c:v>46152.33333333279</c:v>
                </c:pt>
                <c:pt idx="225">
                  <c:v>46152.374999999454</c:v>
                </c:pt>
                <c:pt idx="226">
                  <c:v>46152.416666666119</c:v>
                </c:pt>
                <c:pt idx="227">
                  <c:v>46152.458333332783</c:v>
                </c:pt>
                <c:pt idx="228">
                  <c:v>46152.499999999447</c:v>
                </c:pt>
                <c:pt idx="229">
                  <c:v>46152.541666666111</c:v>
                </c:pt>
                <c:pt idx="230">
                  <c:v>46152.583333332776</c:v>
                </c:pt>
                <c:pt idx="231">
                  <c:v>46152.62499999944</c:v>
                </c:pt>
                <c:pt idx="232">
                  <c:v>46152.666666666104</c:v>
                </c:pt>
                <c:pt idx="233">
                  <c:v>46152.708333332768</c:v>
                </c:pt>
                <c:pt idx="234">
                  <c:v>46152.749999999432</c:v>
                </c:pt>
                <c:pt idx="235">
                  <c:v>46152.791666666097</c:v>
                </c:pt>
                <c:pt idx="236">
                  <c:v>46152.833333332761</c:v>
                </c:pt>
                <c:pt idx="237">
                  <c:v>46152.874999999425</c:v>
                </c:pt>
                <c:pt idx="238">
                  <c:v>46152.916666666089</c:v>
                </c:pt>
                <c:pt idx="239">
                  <c:v>46152.958333332754</c:v>
                </c:pt>
                <c:pt idx="240">
                  <c:v>46152.999999999418</c:v>
                </c:pt>
                <c:pt idx="241">
                  <c:v>46153.041666666082</c:v>
                </c:pt>
                <c:pt idx="242">
                  <c:v>46153.083333332746</c:v>
                </c:pt>
                <c:pt idx="243">
                  <c:v>46153.124999999411</c:v>
                </c:pt>
                <c:pt idx="244">
                  <c:v>46153.166666666075</c:v>
                </c:pt>
                <c:pt idx="245">
                  <c:v>46153.208333332739</c:v>
                </c:pt>
                <c:pt idx="246">
                  <c:v>46153.249999999403</c:v>
                </c:pt>
                <c:pt idx="247">
                  <c:v>46153.291666666068</c:v>
                </c:pt>
                <c:pt idx="248">
                  <c:v>46153.333333332732</c:v>
                </c:pt>
                <c:pt idx="249">
                  <c:v>46153.374999999396</c:v>
                </c:pt>
                <c:pt idx="250">
                  <c:v>46153.41666666606</c:v>
                </c:pt>
                <c:pt idx="251">
                  <c:v>46153.458333332725</c:v>
                </c:pt>
                <c:pt idx="252">
                  <c:v>46153.499999999389</c:v>
                </c:pt>
                <c:pt idx="253">
                  <c:v>46153.541666666053</c:v>
                </c:pt>
                <c:pt idx="254">
                  <c:v>46153.583333332717</c:v>
                </c:pt>
                <c:pt idx="255">
                  <c:v>46153.624999999382</c:v>
                </c:pt>
                <c:pt idx="256">
                  <c:v>46153.666666666046</c:v>
                </c:pt>
                <c:pt idx="257">
                  <c:v>46153.70833333271</c:v>
                </c:pt>
                <c:pt idx="258">
                  <c:v>46153.749999999374</c:v>
                </c:pt>
                <c:pt idx="259">
                  <c:v>46153.791666666039</c:v>
                </c:pt>
                <c:pt idx="260">
                  <c:v>46153.833333332703</c:v>
                </c:pt>
                <c:pt idx="261">
                  <c:v>46153.874999999367</c:v>
                </c:pt>
                <c:pt idx="262">
                  <c:v>46153.916666666031</c:v>
                </c:pt>
                <c:pt idx="263">
                  <c:v>46153.958333332695</c:v>
                </c:pt>
                <c:pt idx="264">
                  <c:v>46153.99999999936</c:v>
                </c:pt>
                <c:pt idx="265">
                  <c:v>46154.041666666024</c:v>
                </c:pt>
                <c:pt idx="266">
                  <c:v>46154.083333332688</c:v>
                </c:pt>
                <c:pt idx="267">
                  <c:v>46154.124999999352</c:v>
                </c:pt>
                <c:pt idx="268">
                  <c:v>46154.166666666017</c:v>
                </c:pt>
                <c:pt idx="269">
                  <c:v>46154.208333332681</c:v>
                </c:pt>
                <c:pt idx="270">
                  <c:v>46154.249999999345</c:v>
                </c:pt>
                <c:pt idx="271">
                  <c:v>46154.291666666009</c:v>
                </c:pt>
                <c:pt idx="272">
                  <c:v>46154.333333332674</c:v>
                </c:pt>
                <c:pt idx="273">
                  <c:v>46154.374999999338</c:v>
                </c:pt>
                <c:pt idx="274">
                  <c:v>46154.416666666002</c:v>
                </c:pt>
                <c:pt idx="275">
                  <c:v>46154.458333332666</c:v>
                </c:pt>
                <c:pt idx="276">
                  <c:v>46154.499999999331</c:v>
                </c:pt>
                <c:pt idx="277">
                  <c:v>46154.541666665995</c:v>
                </c:pt>
                <c:pt idx="278">
                  <c:v>46154.583333332659</c:v>
                </c:pt>
                <c:pt idx="279">
                  <c:v>46154.624999999323</c:v>
                </c:pt>
                <c:pt idx="280">
                  <c:v>46154.666666665988</c:v>
                </c:pt>
                <c:pt idx="281">
                  <c:v>46154.708333332652</c:v>
                </c:pt>
                <c:pt idx="282">
                  <c:v>46154.749999999316</c:v>
                </c:pt>
                <c:pt idx="283">
                  <c:v>46154.79166666598</c:v>
                </c:pt>
                <c:pt idx="284">
                  <c:v>46154.833333332645</c:v>
                </c:pt>
                <c:pt idx="285">
                  <c:v>46154.874999999309</c:v>
                </c:pt>
                <c:pt idx="286">
                  <c:v>46154.916666665973</c:v>
                </c:pt>
                <c:pt idx="287">
                  <c:v>46154.958333332637</c:v>
                </c:pt>
                <c:pt idx="288">
                  <c:v>46154.999999999302</c:v>
                </c:pt>
                <c:pt idx="289">
                  <c:v>46155.041666665966</c:v>
                </c:pt>
                <c:pt idx="290">
                  <c:v>46155.08333333263</c:v>
                </c:pt>
                <c:pt idx="291">
                  <c:v>46155.124999999294</c:v>
                </c:pt>
                <c:pt idx="292">
                  <c:v>46155.166666665958</c:v>
                </c:pt>
                <c:pt idx="293">
                  <c:v>46155.208333332623</c:v>
                </c:pt>
                <c:pt idx="294">
                  <c:v>46155.249999999287</c:v>
                </c:pt>
                <c:pt idx="295">
                  <c:v>46155.291666665951</c:v>
                </c:pt>
                <c:pt idx="296">
                  <c:v>46155.333333332615</c:v>
                </c:pt>
                <c:pt idx="297">
                  <c:v>46155.37499999928</c:v>
                </c:pt>
                <c:pt idx="298">
                  <c:v>46155.416666665944</c:v>
                </c:pt>
                <c:pt idx="299">
                  <c:v>46155.458333332608</c:v>
                </c:pt>
                <c:pt idx="300">
                  <c:v>46155.499999999272</c:v>
                </c:pt>
                <c:pt idx="301">
                  <c:v>46155.541666665937</c:v>
                </c:pt>
                <c:pt idx="302">
                  <c:v>46155.583333332601</c:v>
                </c:pt>
                <c:pt idx="303">
                  <c:v>46155.624999999265</c:v>
                </c:pt>
                <c:pt idx="304">
                  <c:v>46155.666666665929</c:v>
                </c:pt>
                <c:pt idx="305">
                  <c:v>46155.708333332594</c:v>
                </c:pt>
                <c:pt idx="306">
                  <c:v>46155.749999999258</c:v>
                </c:pt>
                <c:pt idx="307">
                  <c:v>46155.791666665922</c:v>
                </c:pt>
                <c:pt idx="308">
                  <c:v>46155.833333332586</c:v>
                </c:pt>
                <c:pt idx="309">
                  <c:v>46155.874999999251</c:v>
                </c:pt>
                <c:pt idx="310">
                  <c:v>46155.916666665915</c:v>
                </c:pt>
                <c:pt idx="311">
                  <c:v>46155.958333332579</c:v>
                </c:pt>
                <c:pt idx="312">
                  <c:v>46155.999999999243</c:v>
                </c:pt>
                <c:pt idx="313">
                  <c:v>46156.041666665908</c:v>
                </c:pt>
                <c:pt idx="314">
                  <c:v>46156.083333332572</c:v>
                </c:pt>
                <c:pt idx="315">
                  <c:v>46156.124999999236</c:v>
                </c:pt>
                <c:pt idx="316">
                  <c:v>46156.1666666659</c:v>
                </c:pt>
                <c:pt idx="317">
                  <c:v>46156.208333332565</c:v>
                </c:pt>
                <c:pt idx="318">
                  <c:v>46156.249999999229</c:v>
                </c:pt>
                <c:pt idx="319">
                  <c:v>46156.291666665893</c:v>
                </c:pt>
                <c:pt idx="320">
                  <c:v>46156.333333332557</c:v>
                </c:pt>
                <c:pt idx="321">
                  <c:v>46156.374999999221</c:v>
                </c:pt>
                <c:pt idx="322">
                  <c:v>46156.416666665886</c:v>
                </c:pt>
                <c:pt idx="323">
                  <c:v>46156.45833333255</c:v>
                </c:pt>
                <c:pt idx="324">
                  <c:v>46156.499999999214</c:v>
                </c:pt>
                <c:pt idx="325">
                  <c:v>46156.541666665878</c:v>
                </c:pt>
                <c:pt idx="326">
                  <c:v>46156.583333332543</c:v>
                </c:pt>
                <c:pt idx="327">
                  <c:v>46156.624999999207</c:v>
                </c:pt>
                <c:pt idx="328">
                  <c:v>46156.666666665871</c:v>
                </c:pt>
                <c:pt idx="329">
                  <c:v>46156.708333332535</c:v>
                </c:pt>
                <c:pt idx="330">
                  <c:v>46156.7499999992</c:v>
                </c:pt>
                <c:pt idx="331">
                  <c:v>46156.791666665864</c:v>
                </c:pt>
                <c:pt idx="332">
                  <c:v>46156.833333332528</c:v>
                </c:pt>
                <c:pt idx="333">
                  <c:v>46156.874999999192</c:v>
                </c:pt>
                <c:pt idx="334">
                  <c:v>46156.916666665857</c:v>
                </c:pt>
                <c:pt idx="335">
                  <c:v>46156.958333332521</c:v>
                </c:pt>
                <c:pt idx="336">
                  <c:v>46156.999999999185</c:v>
                </c:pt>
                <c:pt idx="337">
                  <c:v>46157.041666665849</c:v>
                </c:pt>
                <c:pt idx="338">
                  <c:v>46157.083333332514</c:v>
                </c:pt>
                <c:pt idx="339">
                  <c:v>46157.124999999178</c:v>
                </c:pt>
                <c:pt idx="340">
                  <c:v>46157.166666665842</c:v>
                </c:pt>
                <c:pt idx="341">
                  <c:v>46157.208333332506</c:v>
                </c:pt>
                <c:pt idx="342">
                  <c:v>46157.249999999171</c:v>
                </c:pt>
                <c:pt idx="343">
                  <c:v>46157.291666665835</c:v>
                </c:pt>
                <c:pt idx="344">
                  <c:v>46157.333333332499</c:v>
                </c:pt>
                <c:pt idx="345">
                  <c:v>46157.374999999163</c:v>
                </c:pt>
                <c:pt idx="346">
                  <c:v>46157.416666665828</c:v>
                </c:pt>
                <c:pt idx="347">
                  <c:v>46157.458333332492</c:v>
                </c:pt>
                <c:pt idx="348">
                  <c:v>46157.499999999156</c:v>
                </c:pt>
                <c:pt idx="349">
                  <c:v>46157.54166666582</c:v>
                </c:pt>
                <c:pt idx="350">
                  <c:v>46157.583333332484</c:v>
                </c:pt>
                <c:pt idx="351">
                  <c:v>46157.624999999149</c:v>
                </c:pt>
                <c:pt idx="352">
                  <c:v>46157.666666665813</c:v>
                </c:pt>
                <c:pt idx="353">
                  <c:v>46157.708333332477</c:v>
                </c:pt>
                <c:pt idx="354">
                  <c:v>46157.749999999141</c:v>
                </c:pt>
                <c:pt idx="355">
                  <c:v>46157.791666665806</c:v>
                </c:pt>
                <c:pt idx="356">
                  <c:v>46157.83333333247</c:v>
                </c:pt>
                <c:pt idx="357">
                  <c:v>46157.874999999134</c:v>
                </c:pt>
                <c:pt idx="358">
                  <c:v>46157.916666665798</c:v>
                </c:pt>
                <c:pt idx="359">
                  <c:v>46157.958333332463</c:v>
                </c:pt>
                <c:pt idx="360">
                  <c:v>46157.999999999127</c:v>
                </c:pt>
                <c:pt idx="361">
                  <c:v>46158.041666665791</c:v>
                </c:pt>
                <c:pt idx="362">
                  <c:v>46158.083333332455</c:v>
                </c:pt>
                <c:pt idx="363">
                  <c:v>46158.12499999912</c:v>
                </c:pt>
                <c:pt idx="364">
                  <c:v>46158.166666665784</c:v>
                </c:pt>
                <c:pt idx="365">
                  <c:v>46158.208333332448</c:v>
                </c:pt>
                <c:pt idx="366">
                  <c:v>46158.249999999112</c:v>
                </c:pt>
                <c:pt idx="367">
                  <c:v>46158.291666665777</c:v>
                </c:pt>
                <c:pt idx="368">
                  <c:v>46158.333333332441</c:v>
                </c:pt>
                <c:pt idx="369">
                  <c:v>46158.374999999105</c:v>
                </c:pt>
                <c:pt idx="370">
                  <c:v>46158.416666665769</c:v>
                </c:pt>
                <c:pt idx="371">
                  <c:v>46158.458333332434</c:v>
                </c:pt>
                <c:pt idx="372">
                  <c:v>46158.499999999098</c:v>
                </c:pt>
                <c:pt idx="373">
                  <c:v>46158.541666665762</c:v>
                </c:pt>
                <c:pt idx="374">
                  <c:v>46158.583333332426</c:v>
                </c:pt>
                <c:pt idx="375">
                  <c:v>46158.624999999091</c:v>
                </c:pt>
                <c:pt idx="376">
                  <c:v>46158.666666665755</c:v>
                </c:pt>
                <c:pt idx="377">
                  <c:v>46158.708333332419</c:v>
                </c:pt>
                <c:pt idx="378">
                  <c:v>46158.749999999083</c:v>
                </c:pt>
                <c:pt idx="379">
                  <c:v>46158.791666665747</c:v>
                </c:pt>
                <c:pt idx="380">
                  <c:v>46158.833333332412</c:v>
                </c:pt>
                <c:pt idx="381">
                  <c:v>46158.874999999076</c:v>
                </c:pt>
                <c:pt idx="382">
                  <c:v>46158.91666666574</c:v>
                </c:pt>
                <c:pt idx="383">
                  <c:v>46158.958333332404</c:v>
                </c:pt>
                <c:pt idx="384">
                  <c:v>46158.999999999069</c:v>
                </c:pt>
                <c:pt idx="385">
                  <c:v>46159.041666665733</c:v>
                </c:pt>
                <c:pt idx="386">
                  <c:v>46159.083333332397</c:v>
                </c:pt>
                <c:pt idx="387">
                  <c:v>46159.124999999061</c:v>
                </c:pt>
                <c:pt idx="388">
                  <c:v>46159.166666665726</c:v>
                </c:pt>
                <c:pt idx="389">
                  <c:v>46159.20833333239</c:v>
                </c:pt>
                <c:pt idx="390">
                  <c:v>46159.249999999054</c:v>
                </c:pt>
                <c:pt idx="391">
                  <c:v>46159.291666665718</c:v>
                </c:pt>
                <c:pt idx="392">
                  <c:v>46159.333333332383</c:v>
                </c:pt>
                <c:pt idx="393">
                  <c:v>46159.374999999047</c:v>
                </c:pt>
                <c:pt idx="394">
                  <c:v>46159.416666665711</c:v>
                </c:pt>
                <c:pt idx="395">
                  <c:v>46159.458333332375</c:v>
                </c:pt>
                <c:pt idx="396">
                  <c:v>46159.49999999904</c:v>
                </c:pt>
                <c:pt idx="397">
                  <c:v>46159.541666665704</c:v>
                </c:pt>
                <c:pt idx="398">
                  <c:v>46159.583333332368</c:v>
                </c:pt>
                <c:pt idx="399">
                  <c:v>46159.624999999032</c:v>
                </c:pt>
                <c:pt idx="400">
                  <c:v>46159.666666665697</c:v>
                </c:pt>
                <c:pt idx="401">
                  <c:v>46159.708333332361</c:v>
                </c:pt>
                <c:pt idx="402">
                  <c:v>46159.749999999025</c:v>
                </c:pt>
                <c:pt idx="403">
                  <c:v>46159.791666665689</c:v>
                </c:pt>
                <c:pt idx="404">
                  <c:v>46159.833333332354</c:v>
                </c:pt>
                <c:pt idx="405">
                  <c:v>46159.874999999018</c:v>
                </c:pt>
                <c:pt idx="406">
                  <c:v>46159.916666665682</c:v>
                </c:pt>
                <c:pt idx="407">
                  <c:v>46159.958333332346</c:v>
                </c:pt>
                <c:pt idx="408">
                  <c:v>46159.99999999901</c:v>
                </c:pt>
                <c:pt idx="409">
                  <c:v>46160.041666665675</c:v>
                </c:pt>
                <c:pt idx="410">
                  <c:v>46160.083333332339</c:v>
                </c:pt>
                <c:pt idx="411">
                  <c:v>46160.124999999003</c:v>
                </c:pt>
                <c:pt idx="412">
                  <c:v>46160.166666665667</c:v>
                </c:pt>
                <c:pt idx="413">
                  <c:v>46160.208333332332</c:v>
                </c:pt>
                <c:pt idx="414">
                  <c:v>46160.249999998996</c:v>
                </c:pt>
                <c:pt idx="415">
                  <c:v>46160.29166666566</c:v>
                </c:pt>
                <c:pt idx="416">
                  <c:v>46160.333333332324</c:v>
                </c:pt>
                <c:pt idx="417">
                  <c:v>46160.374999998989</c:v>
                </c:pt>
                <c:pt idx="418">
                  <c:v>46160.416666665653</c:v>
                </c:pt>
                <c:pt idx="419">
                  <c:v>46160.458333332317</c:v>
                </c:pt>
                <c:pt idx="420">
                  <c:v>46160.499999998981</c:v>
                </c:pt>
                <c:pt idx="421">
                  <c:v>46160.541666665646</c:v>
                </c:pt>
                <c:pt idx="422">
                  <c:v>46160.58333333231</c:v>
                </c:pt>
                <c:pt idx="423">
                  <c:v>46160.624999998974</c:v>
                </c:pt>
                <c:pt idx="424">
                  <c:v>46160.666666665638</c:v>
                </c:pt>
                <c:pt idx="425">
                  <c:v>46160.708333332303</c:v>
                </c:pt>
                <c:pt idx="426">
                  <c:v>46160.749999998967</c:v>
                </c:pt>
                <c:pt idx="427">
                  <c:v>46160.791666665631</c:v>
                </c:pt>
                <c:pt idx="428">
                  <c:v>46160.833333332295</c:v>
                </c:pt>
                <c:pt idx="429">
                  <c:v>46160.87499999896</c:v>
                </c:pt>
                <c:pt idx="430">
                  <c:v>46160.916666665624</c:v>
                </c:pt>
                <c:pt idx="431">
                  <c:v>46160.958333332288</c:v>
                </c:pt>
                <c:pt idx="432">
                  <c:v>46160.999999998952</c:v>
                </c:pt>
                <c:pt idx="433">
                  <c:v>46161.041666665617</c:v>
                </c:pt>
                <c:pt idx="434">
                  <c:v>46161.083333332281</c:v>
                </c:pt>
                <c:pt idx="435">
                  <c:v>46161.124999998945</c:v>
                </c:pt>
                <c:pt idx="436">
                  <c:v>46161.166666665609</c:v>
                </c:pt>
                <c:pt idx="437">
                  <c:v>46161.208333332273</c:v>
                </c:pt>
                <c:pt idx="438">
                  <c:v>46161.249999998938</c:v>
                </c:pt>
                <c:pt idx="439">
                  <c:v>46161.291666665602</c:v>
                </c:pt>
                <c:pt idx="440">
                  <c:v>46161.333333332266</c:v>
                </c:pt>
                <c:pt idx="441">
                  <c:v>46161.37499999893</c:v>
                </c:pt>
                <c:pt idx="442">
                  <c:v>46161.416666665595</c:v>
                </c:pt>
                <c:pt idx="443">
                  <c:v>46161.458333332259</c:v>
                </c:pt>
                <c:pt idx="444">
                  <c:v>46161.499999998923</c:v>
                </c:pt>
                <c:pt idx="445">
                  <c:v>46161.541666665587</c:v>
                </c:pt>
                <c:pt idx="446">
                  <c:v>46161.583333332252</c:v>
                </c:pt>
                <c:pt idx="447">
                  <c:v>46161.624999998916</c:v>
                </c:pt>
                <c:pt idx="448">
                  <c:v>46161.66666666558</c:v>
                </c:pt>
                <c:pt idx="449">
                  <c:v>46161.708333332244</c:v>
                </c:pt>
                <c:pt idx="450">
                  <c:v>46161.749999998909</c:v>
                </c:pt>
                <c:pt idx="451">
                  <c:v>46161.791666665573</c:v>
                </c:pt>
                <c:pt idx="452">
                  <c:v>46161.833333332237</c:v>
                </c:pt>
                <c:pt idx="453">
                  <c:v>46161.874999998901</c:v>
                </c:pt>
                <c:pt idx="454">
                  <c:v>46161.916666665566</c:v>
                </c:pt>
                <c:pt idx="455">
                  <c:v>46161.95833333223</c:v>
                </c:pt>
                <c:pt idx="456">
                  <c:v>46161.999999998894</c:v>
                </c:pt>
                <c:pt idx="457">
                  <c:v>46162.041666665558</c:v>
                </c:pt>
                <c:pt idx="458">
                  <c:v>46162.083333332223</c:v>
                </c:pt>
                <c:pt idx="459">
                  <c:v>46162.124999998887</c:v>
                </c:pt>
                <c:pt idx="460">
                  <c:v>46162.166666665551</c:v>
                </c:pt>
                <c:pt idx="461">
                  <c:v>46162.208333332215</c:v>
                </c:pt>
                <c:pt idx="462">
                  <c:v>46162.24999999888</c:v>
                </c:pt>
                <c:pt idx="463">
                  <c:v>46162.291666665544</c:v>
                </c:pt>
                <c:pt idx="464">
                  <c:v>46162.333333332208</c:v>
                </c:pt>
                <c:pt idx="465">
                  <c:v>46162.374999998872</c:v>
                </c:pt>
                <c:pt idx="466">
                  <c:v>46162.416666665536</c:v>
                </c:pt>
                <c:pt idx="467">
                  <c:v>46162.458333332201</c:v>
                </c:pt>
                <c:pt idx="468">
                  <c:v>46162.499999998865</c:v>
                </c:pt>
                <c:pt idx="469">
                  <c:v>46162.541666665529</c:v>
                </c:pt>
                <c:pt idx="470">
                  <c:v>46162.583333332193</c:v>
                </c:pt>
                <c:pt idx="471">
                  <c:v>46162.624999998858</c:v>
                </c:pt>
                <c:pt idx="472">
                  <c:v>46162.666666665522</c:v>
                </c:pt>
                <c:pt idx="473">
                  <c:v>46162.708333332186</c:v>
                </c:pt>
                <c:pt idx="474">
                  <c:v>46162.74999999885</c:v>
                </c:pt>
                <c:pt idx="475">
                  <c:v>46162.791666665515</c:v>
                </c:pt>
                <c:pt idx="476">
                  <c:v>46162.833333332179</c:v>
                </c:pt>
                <c:pt idx="477">
                  <c:v>46162.874999998843</c:v>
                </c:pt>
                <c:pt idx="478">
                  <c:v>46162.916666665507</c:v>
                </c:pt>
                <c:pt idx="479">
                  <c:v>46162.958333332172</c:v>
                </c:pt>
                <c:pt idx="480">
                  <c:v>46162.999999998836</c:v>
                </c:pt>
                <c:pt idx="481">
                  <c:v>46163.0416666655</c:v>
                </c:pt>
                <c:pt idx="482">
                  <c:v>46163.083333332164</c:v>
                </c:pt>
                <c:pt idx="483">
                  <c:v>46163.124999998829</c:v>
                </c:pt>
                <c:pt idx="484">
                  <c:v>46163.166666665493</c:v>
                </c:pt>
                <c:pt idx="485">
                  <c:v>46163.208333332157</c:v>
                </c:pt>
                <c:pt idx="486">
                  <c:v>46163.249999998821</c:v>
                </c:pt>
                <c:pt idx="487">
                  <c:v>46163.291666665486</c:v>
                </c:pt>
                <c:pt idx="488">
                  <c:v>46163.33333333215</c:v>
                </c:pt>
                <c:pt idx="489">
                  <c:v>46163.374999998814</c:v>
                </c:pt>
                <c:pt idx="490">
                  <c:v>46163.416666665478</c:v>
                </c:pt>
                <c:pt idx="491">
                  <c:v>46163.458333332143</c:v>
                </c:pt>
                <c:pt idx="492">
                  <c:v>46163.499999998807</c:v>
                </c:pt>
                <c:pt idx="493">
                  <c:v>46163.541666665471</c:v>
                </c:pt>
                <c:pt idx="494">
                  <c:v>46163.583333332135</c:v>
                </c:pt>
                <c:pt idx="495">
                  <c:v>46163.624999998799</c:v>
                </c:pt>
                <c:pt idx="496">
                  <c:v>46163.666666665464</c:v>
                </c:pt>
                <c:pt idx="497">
                  <c:v>46163.708333332128</c:v>
                </c:pt>
                <c:pt idx="498">
                  <c:v>46163.749999998792</c:v>
                </c:pt>
                <c:pt idx="499">
                  <c:v>46163.791666665456</c:v>
                </c:pt>
                <c:pt idx="500">
                  <c:v>46163.833333332121</c:v>
                </c:pt>
                <c:pt idx="501">
                  <c:v>46163.874999998785</c:v>
                </c:pt>
                <c:pt idx="502">
                  <c:v>46163.916666665449</c:v>
                </c:pt>
                <c:pt idx="503">
                  <c:v>46163.958333332113</c:v>
                </c:pt>
                <c:pt idx="504">
                  <c:v>46163.999999998778</c:v>
                </c:pt>
                <c:pt idx="505">
                  <c:v>46164.041666665442</c:v>
                </c:pt>
                <c:pt idx="506">
                  <c:v>46164.083333332106</c:v>
                </c:pt>
                <c:pt idx="507">
                  <c:v>46164.12499999877</c:v>
                </c:pt>
                <c:pt idx="508">
                  <c:v>46164.166666665435</c:v>
                </c:pt>
                <c:pt idx="509">
                  <c:v>46164.208333332099</c:v>
                </c:pt>
                <c:pt idx="510">
                  <c:v>46164.249999998763</c:v>
                </c:pt>
                <c:pt idx="511">
                  <c:v>46164.291666665427</c:v>
                </c:pt>
                <c:pt idx="512">
                  <c:v>46164.333333332092</c:v>
                </c:pt>
                <c:pt idx="513">
                  <c:v>46164.374999998756</c:v>
                </c:pt>
                <c:pt idx="514">
                  <c:v>46164.41666666542</c:v>
                </c:pt>
                <c:pt idx="515">
                  <c:v>46164.458333332084</c:v>
                </c:pt>
                <c:pt idx="516">
                  <c:v>46164.499999998749</c:v>
                </c:pt>
                <c:pt idx="517">
                  <c:v>46164.541666665413</c:v>
                </c:pt>
                <c:pt idx="518">
                  <c:v>46164.583333332077</c:v>
                </c:pt>
                <c:pt idx="519">
                  <c:v>46164.624999998741</c:v>
                </c:pt>
                <c:pt idx="520">
                  <c:v>46164.666666665406</c:v>
                </c:pt>
                <c:pt idx="521">
                  <c:v>46164.70833333207</c:v>
                </c:pt>
                <c:pt idx="522">
                  <c:v>46164.749999998734</c:v>
                </c:pt>
                <c:pt idx="523">
                  <c:v>46164.791666665398</c:v>
                </c:pt>
                <c:pt idx="524">
                  <c:v>46164.833333332062</c:v>
                </c:pt>
                <c:pt idx="525">
                  <c:v>46164.874999998727</c:v>
                </c:pt>
                <c:pt idx="526">
                  <c:v>46164.916666665391</c:v>
                </c:pt>
                <c:pt idx="527">
                  <c:v>46164.958333332055</c:v>
                </c:pt>
                <c:pt idx="528">
                  <c:v>46164.999999998719</c:v>
                </c:pt>
                <c:pt idx="529">
                  <c:v>46165.041666665384</c:v>
                </c:pt>
                <c:pt idx="530">
                  <c:v>46165.083333332048</c:v>
                </c:pt>
                <c:pt idx="531">
                  <c:v>46165.124999998712</c:v>
                </c:pt>
                <c:pt idx="532">
                  <c:v>46165.166666665376</c:v>
                </c:pt>
                <c:pt idx="533">
                  <c:v>46165.208333332041</c:v>
                </c:pt>
                <c:pt idx="534">
                  <c:v>46165.249999998705</c:v>
                </c:pt>
                <c:pt idx="535">
                  <c:v>46165.291666665369</c:v>
                </c:pt>
                <c:pt idx="536">
                  <c:v>46165.333333332033</c:v>
                </c:pt>
                <c:pt idx="537">
                  <c:v>46165.374999998698</c:v>
                </c:pt>
                <c:pt idx="538">
                  <c:v>46165.416666665362</c:v>
                </c:pt>
                <c:pt idx="539">
                  <c:v>46165.458333332026</c:v>
                </c:pt>
                <c:pt idx="540">
                  <c:v>46165.49999999869</c:v>
                </c:pt>
                <c:pt idx="541">
                  <c:v>46165.541666665355</c:v>
                </c:pt>
                <c:pt idx="542">
                  <c:v>46165.583333332019</c:v>
                </c:pt>
                <c:pt idx="543">
                  <c:v>46165.624999998683</c:v>
                </c:pt>
                <c:pt idx="544">
                  <c:v>46165.666666665347</c:v>
                </c:pt>
                <c:pt idx="545">
                  <c:v>46165.708333332012</c:v>
                </c:pt>
                <c:pt idx="546">
                  <c:v>46165.749999998676</c:v>
                </c:pt>
                <c:pt idx="547">
                  <c:v>46165.79166666534</c:v>
                </c:pt>
                <c:pt idx="548">
                  <c:v>46165.833333332004</c:v>
                </c:pt>
                <c:pt idx="549">
                  <c:v>46165.874999998668</c:v>
                </c:pt>
                <c:pt idx="550">
                  <c:v>46165.916666665333</c:v>
                </c:pt>
                <c:pt idx="551">
                  <c:v>46165.958333331997</c:v>
                </c:pt>
                <c:pt idx="552">
                  <c:v>46165.999999998661</c:v>
                </c:pt>
                <c:pt idx="553">
                  <c:v>46166.041666665325</c:v>
                </c:pt>
                <c:pt idx="554">
                  <c:v>46166.08333333199</c:v>
                </c:pt>
                <c:pt idx="555">
                  <c:v>46166.124999998654</c:v>
                </c:pt>
                <c:pt idx="556">
                  <c:v>46166.166666665318</c:v>
                </c:pt>
                <c:pt idx="557">
                  <c:v>46166.208333331982</c:v>
                </c:pt>
                <c:pt idx="558">
                  <c:v>46166.249999998647</c:v>
                </c:pt>
                <c:pt idx="559">
                  <c:v>46166.291666665311</c:v>
                </c:pt>
                <c:pt idx="560">
                  <c:v>46166.333333331975</c:v>
                </c:pt>
                <c:pt idx="561">
                  <c:v>46166.374999998639</c:v>
                </c:pt>
                <c:pt idx="562">
                  <c:v>46166.416666665304</c:v>
                </c:pt>
                <c:pt idx="563">
                  <c:v>46166.458333331968</c:v>
                </c:pt>
                <c:pt idx="564">
                  <c:v>46166.499999998632</c:v>
                </c:pt>
                <c:pt idx="565">
                  <c:v>46166.541666665296</c:v>
                </c:pt>
                <c:pt idx="566">
                  <c:v>46166.583333331961</c:v>
                </c:pt>
                <c:pt idx="567">
                  <c:v>46166.624999998625</c:v>
                </c:pt>
                <c:pt idx="568">
                  <c:v>46166.666666665289</c:v>
                </c:pt>
                <c:pt idx="569">
                  <c:v>46166.708333331953</c:v>
                </c:pt>
                <c:pt idx="570">
                  <c:v>46166.749999998618</c:v>
                </c:pt>
                <c:pt idx="571">
                  <c:v>46166.791666665282</c:v>
                </c:pt>
                <c:pt idx="572">
                  <c:v>46166.833333331946</c:v>
                </c:pt>
                <c:pt idx="573">
                  <c:v>46166.87499999861</c:v>
                </c:pt>
                <c:pt idx="574">
                  <c:v>46166.916666665275</c:v>
                </c:pt>
                <c:pt idx="575">
                  <c:v>46166.958333331939</c:v>
                </c:pt>
                <c:pt idx="576">
                  <c:v>46166.999999998603</c:v>
                </c:pt>
                <c:pt idx="577">
                  <c:v>46167.041666665267</c:v>
                </c:pt>
                <c:pt idx="578">
                  <c:v>46167.083333331931</c:v>
                </c:pt>
                <c:pt idx="579">
                  <c:v>46167.124999998596</c:v>
                </c:pt>
                <c:pt idx="580">
                  <c:v>46167.16666666526</c:v>
                </c:pt>
                <c:pt idx="581">
                  <c:v>46167.208333331924</c:v>
                </c:pt>
                <c:pt idx="582">
                  <c:v>46167.249999998588</c:v>
                </c:pt>
                <c:pt idx="583">
                  <c:v>46167.291666665253</c:v>
                </c:pt>
                <c:pt idx="584">
                  <c:v>46167.333333331917</c:v>
                </c:pt>
                <c:pt idx="585">
                  <c:v>46167.374999998581</c:v>
                </c:pt>
                <c:pt idx="586">
                  <c:v>46167.416666665245</c:v>
                </c:pt>
                <c:pt idx="587">
                  <c:v>46167.45833333191</c:v>
                </c:pt>
                <c:pt idx="588">
                  <c:v>46167.499999998574</c:v>
                </c:pt>
                <c:pt idx="589">
                  <c:v>46167.541666665238</c:v>
                </c:pt>
                <c:pt idx="590">
                  <c:v>46167.583333331902</c:v>
                </c:pt>
                <c:pt idx="591">
                  <c:v>46167.624999998567</c:v>
                </c:pt>
                <c:pt idx="592">
                  <c:v>46167.666666665231</c:v>
                </c:pt>
                <c:pt idx="593">
                  <c:v>46167.708333331895</c:v>
                </c:pt>
                <c:pt idx="594">
                  <c:v>46167.749999998559</c:v>
                </c:pt>
                <c:pt idx="595">
                  <c:v>46167.791666665224</c:v>
                </c:pt>
                <c:pt idx="596">
                  <c:v>46167.833333331888</c:v>
                </c:pt>
                <c:pt idx="597">
                  <c:v>46167.874999998552</c:v>
                </c:pt>
                <c:pt idx="598">
                  <c:v>46167.916666665216</c:v>
                </c:pt>
                <c:pt idx="599">
                  <c:v>46167.958333331881</c:v>
                </c:pt>
                <c:pt idx="600">
                  <c:v>46167.999999998545</c:v>
                </c:pt>
                <c:pt idx="601">
                  <c:v>46168.041666665209</c:v>
                </c:pt>
                <c:pt idx="602">
                  <c:v>46168.083333331873</c:v>
                </c:pt>
                <c:pt idx="603">
                  <c:v>46168.124999998538</c:v>
                </c:pt>
                <c:pt idx="604">
                  <c:v>46168.166666665202</c:v>
                </c:pt>
                <c:pt idx="605">
                  <c:v>46168.208333331866</c:v>
                </c:pt>
                <c:pt idx="606">
                  <c:v>46168.24999999853</c:v>
                </c:pt>
                <c:pt idx="607">
                  <c:v>46168.291666665194</c:v>
                </c:pt>
                <c:pt idx="608">
                  <c:v>46168.333333331859</c:v>
                </c:pt>
                <c:pt idx="609">
                  <c:v>46168.374999998523</c:v>
                </c:pt>
                <c:pt idx="610">
                  <c:v>46168.416666665187</c:v>
                </c:pt>
                <c:pt idx="611">
                  <c:v>46168.458333331851</c:v>
                </c:pt>
                <c:pt idx="612">
                  <c:v>46168.499999998516</c:v>
                </c:pt>
                <c:pt idx="613">
                  <c:v>46168.54166666518</c:v>
                </c:pt>
                <c:pt idx="614">
                  <c:v>46168.583333331844</c:v>
                </c:pt>
                <c:pt idx="615">
                  <c:v>46168.624999998508</c:v>
                </c:pt>
                <c:pt idx="616">
                  <c:v>46168.666666665173</c:v>
                </c:pt>
                <c:pt idx="617">
                  <c:v>46168.708333331837</c:v>
                </c:pt>
                <c:pt idx="618">
                  <c:v>46168.749999998501</c:v>
                </c:pt>
                <c:pt idx="619">
                  <c:v>46168.791666665165</c:v>
                </c:pt>
                <c:pt idx="620">
                  <c:v>46168.83333333183</c:v>
                </c:pt>
                <c:pt idx="621">
                  <c:v>46168.874999998494</c:v>
                </c:pt>
                <c:pt idx="622">
                  <c:v>46168.916666665158</c:v>
                </c:pt>
                <c:pt idx="623">
                  <c:v>46168.958333331822</c:v>
                </c:pt>
                <c:pt idx="624">
                  <c:v>46168.999999998487</c:v>
                </c:pt>
                <c:pt idx="625">
                  <c:v>46169.041666665151</c:v>
                </c:pt>
                <c:pt idx="626">
                  <c:v>46169.083333331815</c:v>
                </c:pt>
                <c:pt idx="627">
                  <c:v>46169.124999998479</c:v>
                </c:pt>
                <c:pt idx="628">
                  <c:v>46169.166666665144</c:v>
                </c:pt>
                <c:pt idx="629">
                  <c:v>46169.208333331808</c:v>
                </c:pt>
                <c:pt idx="630">
                  <c:v>46169.249999998472</c:v>
                </c:pt>
                <c:pt idx="631">
                  <c:v>46169.291666665136</c:v>
                </c:pt>
                <c:pt idx="632">
                  <c:v>46169.333333331801</c:v>
                </c:pt>
                <c:pt idx="633">
                  <c:v>46169.374999998465</c:v>
                </c:pt>
                <c:pt idx="634">
                  <c:v>46169.416666665129</c:v>
                </c:pt>
                <c:pt idx="635">
                  <c:v>46169.458333331793</c:v>
                </c:pt>
                <c:pt idx="636">
                  <c:v>46169.499999998457</c:v>
                </c:pt>
                <c:pt idx="637">
                  <c:v>46169.541666665122</c:v>
                </c:pt>
                <c:pt idx="638">
                  <c:v>46169.583333331786</c:v>
                </c:pt>
                <c:pt idx="639">
                  <c:v>46169.62499999845</c:v>
                </c:pt>
                <c:pt idx="640">
                  <c:v>46169.666666665114</c:v>
                </c:pt>
                <c:pt idx="641">
                  <c:v>46169.708333331779</c:v>
                </c:pt>
                <c:pt idx="642">
                  <c:v>46169.749999998443</c:v>
                </c:pt>
                <c:pt idx="643">
                  <c:v>46169.791666665107</c:v>
                </c:pt>
                <c:pt idx="644">
                  <c:v>46169.833333331771</c:v>
                </c:pt>
                <c:pt idx="645">
                  <c:v>46169.874999998436</c:v>
                </c:pt>
                <c:pt idx="646">
                  <c:v>46169.9166666651</c:v>
                </c:pt>
                <c:pt idx="647">
                  <c:v>46169.958333331764</c:v>
                </c:pt>
                <c:pt idx="648">
                  <c:v>46169.999999998428</c:v>
                </c:pt>
                <c:pt idx="649">
                  <c:v>46170.041666665093</c:v>
                </c:pt>
                <c:pt idx="650">
                  <c:v>46170.083333331757</c:v>
                </c:pt>
                <c:pt idx="651">
                  <c:v>46170.124999998421</c:v>
                </c:pt>
                <c:pt idx="652">
                  <c:v>46170.166666665085</c:v>
                </c:pt>
                <c:pt idx="653">
                  <c:v>46170.20833333175</c:v>
                </c:pt>
                <c:pt idx="654">
                  <c:v>46170.249999998414</c:v>
                </c:pt>
                <c:pt idx="655">
                  <c:v>46170.291666665078</c:v>
                </c:pt>
                <c:pt idx="656">
                  <c:v>46170.333333331742</c:v>
                </c:pt>
                <c:pt idx="657">
                  <c:v>46170.374999998407</c:v>
                </c:pt>
                <c:pt idx="658">
                  <c:v>46170.416666665071</c:v>
                </c:pt>
                <c:pt idx="659">
                  <c:v>46170.458333331735</c:v>
                </c:pt>
                <c:pt idx="660">
                  <c:v>46170.499999998399</c:v>
                </c:pt>
                <c:pt idx="661">
                  <c:v>46170.541666665064</c:v>
                </c:pt>
                <c:pt idx="662">
                  <c:v>46170.583333331728</c:v>
                </c:pt>
                <c:pt idx="663">
                  <c:v>46170.624999998392</c:v>
                </c:pt>
                <c:pt idx="664">
                  <c:v>46170.666666665056</c:v>
                </c:pt>
                <c:pt idx="665">
                  <c:v>46170.70833333172</c:v>
                </c:pt>
                <c:pt idx="666">
                  <c:v>46170.749999998385</c:v>
                </c:pt>
                <c:pt idx="667">
                  <c:v>46170.791666665049</c:v>
                </c:pt>
                <c:pt idx="668">
                  <c:v>46170.833333331713</c:v>
                </c:pt>
                <c:pt idx="669">
                  <c:v>46170.874999998377</c:v>
                </c:pt>
                <c:pt idx="670">
                  <c:v>46170.916666665042</c:v>
                </c:pt>
                <c:pt idx="671">
                  <c:v>46170.958333331706</c:v>
                </c:pt>
                <c:pt idx="672">
                  <c:v>46170.99999999837</c:v>
                </c:pt>
                <c:pt idx="673">
                  <c:v>46171.041666665034</c:v>
                </c:pt>
                <c:pt idx="674">
                  <c:v>46171.083333331699</c:v>
                </c:pt>
                <c:pt idx="675">
                  <c:v>46171.124999998363</c:v>
                </c:pt>
                <c:pt idx="676">
                  <c:v>46171.166666665027</c:v>
                </c:pt>
                <c:pt idx="677">
                  <c:v>46171.208333331691</c:v>
                </c:pt>
                <c:pt idx="678">
                  <c:v>46171.249999998356</c:v>
                </c:pt>
                <c:pt idx="679">
                  <c:v>46171.29166666502</c:v>
                </c:pt>
                <c:pt idx="680">
                  <c:v>46171.333333331684</c:v>
                </c:pt>
                <c:pt idx="681">
                  <c:v>46171.374999998348</c:v>
                </c:pt>
                <c:pt idx="682">
                  <c:v>46171.416666665013</c:v>
                </c:pt>
                <c:pt idx="683">
                  <c:v>46171.458333331677</c:v>
                </c:pt>
                <c:pt idx="684">
                  <c:v>46171.499999998341</c:v>
                </c:pt>
                <c:pt idx="685">
                  <c:v>46171.541666665005</c:v>
                </c:pt>
                <c:pt idx="686">
                  <c:v>46171.58333333167</c:v>
                </c:pt>
                <c:pt idx="687">
                  <c:v>46171.624999998334</c:v>
                </c:pt>
                <c:pt idx="688">
                  <c:v>46171.666666664998</c:v>
                </c:pt>
                <c:pt idx="689">
                  <c:v>46171.708333331662</c:v>
                </c:pt>
                <c:pt idx="690">
                  <c:v>46171.749999998327</c:v>
                </c:pt>
                <c:pt idx="691">
                  <c:v>46171.791666664991</c:v>
                </c:pt>
                <c:pt idx="692">
                  <c:v>46171.833333331655</c:v>
                </c:pt>
                <c:pt idx="693">
                  <c:v>46171.874999998319</c:v>
                </c:pt>
                <c:pt idx="694">
                  <c:v>46171.916666664983</c:v>
                </c:pt>
                <c:pt idx="695">
                  <c:v>46171.958333331648</c:v>
                </c:pt>
                <c:pt idx="696">
                  <c:v>46171.999999998312</c:v>
                </c:pt>
                <c:pt idx="697">
                  <c:v>46172.041666664976</c:v>
                </c:pt>
                <c:pt idx="698">
                  <c:v>46172.08333333164</c:v>
                </c:pt>
                <c:pt idx="699">
                  <c:v>46172.124999998305</c:v>
                </c:pt>
                <c:pt idx="700">
                  <c:v>46172.166666664969</c:v>
                </c:pt>
                <c:pt idx="701">
                  <c:v>46172.208333331633</c:v>
                </c:pt>
                <c:pt idx="702">
                  <c:v>46172.249999998297</c:v>
                </c:pt>
                <c:pt idx="703">
                  <c:v>46172.291666664962</c:v>
                </c:pt>
                <c:pt idx="704">
                  <c:v>46172.333333331626</c:v>
                </c:pt>
                <c:pt idx="705">
                  <c:v>46172.37499999829</c:v>
                </c:pt>
                <c:pt idx="706">
                  <c:v>46172.416666664954</c:v>
                </c:pt>
                <c:pt idx="707">
                  <c:v>46172.458333331619</c:v>
                </c:pt>
                <c:pt idx="708">
                  <c:v>46172.499999998283</c:v>
                </c:pt>
                <c:pt idx="709">
                  <c:v>46172.541666664947</c:v>
                </c:pt>
                <c:pt idx="710">
                  <c:v>46172.583333331611</c:v>
                </c:pt>
                <c:pt idx="711">
                  <c:v>46172.624999998276</c:v>
                </c:pt>
                <c:pt idx="712">
                  <c:v>46172.66666666494</c:v>
                </c:pt>
                <c:pt idx="713">
                  <c:v>46172.708333331604</c:v>
                </c:pt>
                <c:pt idx="714">
                  <c:v>46172.749999998268</c:v>
                </c:pt>
                <c:pt idx="715">
                  <c:v>46172.791666664933</c:v>
                </c:pt>
                <c:pt idx="716">
                  <c:v>46172.833333331597</c:v>
                </c:pt>
                <c:pt idx="717">
                  <c:v>46172.874999998261</c:v>
                </c:pt>
                <c:pt idx="718">
                  <c:v>46172.916666664925</c:v>
                </c:pt>
                <c:pt idx="719">
                  <c:v>46172.95833333159</c:v>
                </c:pt>
                <c:pt idx="720">
                  <c:v>46172.999999998254</c:v>
                </c:pt>
                <c:pt idx="721">
                  <c:v>46173.041666664918</c:v>
                </c:pt>
                <c:pt idx="722">
                  <c:v>46173.083333331582</c:v>
                </c:pt>
                <c:pt idx="723">
                  <c:v>46173.124999998246</c:v>
                </c:pt>
                <c:pt idx="724">
                  <c:v>46173.166666664911</c:v>
                </c:pt>
                <c:pt idx="725">
                  <c:v>46173.208333331575</c:v>
                </c:pt>
                <c:pt idx="726">
                  <c:v>46173.249999998239</c:v>
                </c:pt>
                <c:pt idx="727">
                  <c:v>46173.291666664903</c:v>
                </c:pt>
                <c:pt idx="728">
                  <c:v>46173.333333331568</c:v>
                </c:pt>
                <c:pt idx="729">
                  <c:v>46173.374999998232</c:v>
                </c:pt>
                <c:pt idx="730">
                  <c:v>46173.416666664896</c:v>
                </c:pt>
                <c:pt idx="731">
                  <c:v>46173.45833333156</c:v>
                </c:pt>
                <c:pt idx="732">
                  <c:v>46173.499999998225</c:v>
                </c:pt>
                <c:pt idx="733">
                  <c:v>46173.541666664889</c:v>
                </c:pt>
                <c:pt idx="734">
                  <c:v>46173.583333331553</c:v>
                </c:pt>
                <c:pt idx="735">
                  <c:v>46173.624999998217</c:v>
                </c:pt>
                <c:pt idx="736">
                  <c:v>46173.666666664882</c:v>
                </c:pt>
                <c:pt idx="737">
                  <c:v>46173.708333331546</c:v>
                </c:pt>
                <c:pt idx="738">
                  <c:v>46173.74999999821</c:v>
                </c:pt>
                <c:pt idx="739">
                  <c:v>46173.791666664874</c:v>
                </c:pt>
                <c:pt idx="740">
                  <c:v>46173.833333331539</c:v>
                </c:pt>
                <c:pt idx="741">
                  <c:v>46173.874999998203</c:v>
                </c:pt>
                <c:pt idx="742">
                  <c:v>46173.916666664867</c:v>
                </c:pt>
                <c:pt idx="743">
                  <c:v>46173.958333331531</c:v>
                </c:pt>
              </c:numCache>
            </c:numRef>
          </c:xVal>
          <c:yVal>
            <c:numRef>
              <c:f>'SP-AQMP4'!$H$4:$H$747</c:f>
              <c:numCache>
                <c:formatCode>0</c:formatCode>
                <c:ptCount val="744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  <c:pt idx="721">
                  <c:v>190</c:v>
                </c:pt>
                <c:pt idx="722">
                  <c:v>190</c:v>
                </c:pt>
                <c:pt idx="723">
                  <c:v>190</c:v>
                </c:pt>
                <c:pt idx="724">
                  <c:v>190</c:v>
                </c:pt>
                <c:pt idx="725">
                  <c:v>190</c:v>
                </c:pt>
                <c:pt idx="726">
                  <c:v>190</c:v>
                </c:pt>
                <c:pt idx="727">
                  <c:v>190</c:v>
                </c:pt>
                <c:pt idx="728">
                  <c:v>190</c:v>
                </c:pt>
                <c:pt idx="729">
                  <c:v>190</c:v>
                </c:pt>
                <c:pt idx="730">
                  <c:v>190</c:v>
                </c:pt>
                <c:pt idx="731">
                  <c:v>190</c:v>
                </c:pt>
                <c:pt idx="732">
                  <c:v>190</c:v>
                </c:pt>
                <c:pt idx="733">
                  <c:v>190</c:v>
                </c:pt>
                <c:pt idx="734">
                  <c:v>190</c:v>
                </c:pt>
                <c:pt idx="735">
                  <c:v>190</c:v>
                </c:pt>
                <c:pt idx="736">
                  <c:v>190</c:v>
                </c:pt>
                <c:pt idx="737">
                  <c:v>190</c:v>
                </c:pt>
                <c:pt idx="738">
                  <c:v>190</c:v>
                </c:pt>
                <c:pt idx="739">
                  <c:v>190</c:v>
                </c:pt>
                <c:pt idx="740">
                  <c:v>190</c:v>
                </c:pt>
                <c:pt idx="741">
                  <c:v>190</c:v>
                </c:pt>
                <c:pt idx="742">
                  <c:v>190</c:v>
                </c:pt>
                <c:pt idx="743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662-4DE2-84F6-F8B855A36CB7}"/>
            </c:ext>
          </c:extLst>
        </c:ser>
        <c:ser>
          <c:idx val="0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'SP-AQMP4'!$C$4:$C$747</c:f>
              <c:numCache>
                <c:formatCode>[$-F800]dddd\,\ mmmm\ dd\,\ yyyy</c:formatCode>
                <c:ptCount val="744"/>
                <c:pt idx="0">
                  <c:v>46143</c:v>
                </c:pt>
                <c:pt idx="1">
                  <c:v>46143.041666666664</c:v>
                </c:pt>
                <c:pt idx="2">
                  <c:v>46143.083333333328</c:v>
                </c:pt>
                <c:pt idx="3">
                  <c:v>46143.124999999993</c:v>
                </c:pt>
                <c:pt idx="4">
                  <c:v>46143.166666666657</c:v>
                </c:pt>
                <c:pt idx="5">
                  <c:v>46143.208333333321</c:v>
                </c:pt>
                <c:pt idx="6">
                  <c:v>46143.249999999985</c:v>
                </c:pt>
                <c:pt idx="7">
                  <c:v>46143.29166666665</c:v>
                </c:pt>
                <c:pt idx="8">
                  <c:v>46143.333333333314</c:v>
                </c:pt>
                <c:pt idx="9">
                  <c:v>46143.374999999978</c:v>
                </c:pt>
                <c:pt idx="10">
                  <c:v>46143.416666666642</c:v>
                </c:pt>
                <c:pt idx="11">
                  <c:v>46143.458333333307</c:v>
                </c:pt>
                <c:pt idx="12">
                  <c:v>46143.499999999971</c:v>
                </c:pt>
                <c:pt idx="13">
                  <c:v>46143.541666666635</c:v>
                </c:pt>
                <c:pt idx="14">
                  <c:v>46143.583333333299</c:v>
                </c:pt>
                <c:pt idx="15">
                  <c:v>46143.624999999964</c:v>
                </c:pt>
                <c:pt idx="16">
                  <c:v>46143.666666666628</c:v>
                </c:pt>
                <c:pt idx="17">
                  <c:v>46143.708333333292</c:v>
                </c:pt>
                <c:pt idx="18">
                  <c:v>46143.749999999956</c:v>
                </c:pt>
                <c:pt idx="19">
                  <c:v>46143.791666666621</c:v>
                </c:pt>
                <c:pt idx="20">
                  <c:v>46143.833333333285</c:v>
                </c:pt>
                <c:pt idx="21">
                  <c:v>46143.874999999949</c:v>
                </c:pt>
                <c:pt idx="22">
                  <c:v>46143.916666666613</c:v>
                </c:pt>
                <c:pt idx="23">
                  <c:v>46143.958333333278</c:v>
                </c:pt>
                <c:pt idx="24">
                  <c:v>46143.999999999942</c:v>
                </c:pt>
                <c:pt idx="25">
                  <c:v>46144.041666666606</c:v>
                </c:pt>
                <c:pt idx="26">
                  <c:v>46144.08333333327</c:v>
                </c:pt>
                <c:pt idx="27">
                  <c:v>46144.124999999935</c:v>
                </c:pt>
                <c:pt idx="28">
                  <c:v>46144.166666666599</c:v>
                </c:pt>
                <c:pt idx="29">
                  <c:v>46144.208333333263</c:v>
                </c:pt>
                <c:pt idx="30">
                  <c:v>46144.249999999927</c:v>
                </c:pt>
                <c:pt idx="31">
                  <c:v>46144.291666666591</c:v>
                </c:pt>
                <c:pt idx="32">
                  <c:v>46144.333333333256</c:v>
                </c:pt>
                <c:pt idx="33">
                  <c:v>46144.37499999992</c:v>
                </c:pt>
                <c:pt idx="34">
                  <c:v>46144.416666666584</c:v>
                </c:pt>
                <c:pt idx="35">
                  <c:v>46144.458333333248</c:v>
                </c:pt>
                <c:pt idx="36">
                  <c:v>46144.499999999913</c:v>
                </c:pt>
                <c:pt idx="37">
                  <c:v>46144.541666666577</c:v>
                </c:pt>
                <c:pt idx="38">
                  <c:v>46144.583333333241</c:v>
                </c:pt>
                <c:pt idx="39">
                  <c:v>46144.624999999905</c:v>
                </c:pt>
                <c:pt idx="40">
                  <c:v>46144.66666666657</c:v>
                </c:pt>
                <c:pt idx="41">
                  <c:v>46144.708333333234</c:v>
                </c:pt>
                <c:pt idx="42">
                  <c:v>46144.749999999898</c:v>
                </c:pt>
                <c:pt idx="43">
                  <c:v>46144.791666666562</c:v>
                </c:pt>
                <c:pt idx="44">
                  <c:v>46144.833333333227</c:v>
                </c:pt>
                <c:pt idx="45">
                  <c:v>46144.874999999891</c:v>
                </c:pt>
                <c:pt idx="46">
                  <c:v>46144.916666666555</c:v>
                </c:pt>
                <c:pt idx="47">
                  <c:v>46144.958333333219</c:v>
                </c:pt>
                <c:pt idx="48">
                  <c:v>46144.999999999884</c:v>
                </c:pt>
                <c:pt idx="49">
                  <c:v>46145.041666666548</c:v>
                </c:pt>
                <c:pt idx="50">
                  <c:v>46145.083333333212</c:v>
                </c:pt>
                <c:pt idx="51">
                  <c:v>46145.124999999876</c:v>
                </c:pt>
                <c:pt idx="52">
                  <c:v>46145.166666666541</c:v>
                </c:pt>
                <c:pt idx="53">
                  <c:v>46145.208333333205</c:v>
                </c:pt>
                <c:pt idx="54">
                  <c:v>46145.249999999869</c:v>
                </c:pt>
                <c:pt idx="55">
                  <c:v>46145.291666666533</c:v>
                </c:pt>
                <c:pt idx="56">
                  <c:v>46145.333333333198</c:v>
                </c:pt>
                <c:pt idx="57">
                  <c:v>46145.374999999862</c:v>
                </c:pt>
                <c:pt idx="58">
                  <c:v>46145.416666666526</c:v>
                </c:pt>
                <c:pt idx="59">
                  <c:v>46145.45833333319</c:v>
                </c:pt>
                <c:pt idx="60">
                  <c:v>46145.499999999854</c:v>
                </c:pt>
                <c:pt idx="61">
                  <c:v>46145.541666666519</c:v>
                </c:pt>
                <c:pt idx="62">
                  <c:v>46145.583333333183</c:v>
                </c:pt>
                <c:pt idx="63">
                  <c:v>46145.624999999847</c:v>
                </c:pt>
                <c:pt idx="64">
                  <c:v>46145.666666666511</c:v>
                </c:pt>
                <c:pt idx="65">
                  <c:v>46145.708333333176</c:v>
                </c:pt>
                <c:pt idx="66">
                  <c:v>46145.74999999984</c:v>
                </c:pt>
                <c:pt idx="67">
                  <c:v>46145.791666666504</c:v>
                </c:pt>
                <c:pt idx="68">
                  <c:v>46145.833333333168</c:v>
                </c:pt>
                <c:pt idx="69">
                  <c:v>46145.874999999833</c:v>
                </c:pt>
                <c:pt idx="70">
                  <c:v>46145.916666666497</c:v>
                </c:pt>
                <c:pt idx="71">
                  <c:v>46145.958333333161</c:v>
                </c:pt>
                <c:pt idx="72">
                  <c:v>46145.999999999825</c:v>
                </c:pt>
                <c:pt idx="73">
                  <c:v>46146.04166666649</c:v>
                </c:pt>
                <c:pt idx="74">
                  <c:v>46146.083333333154</c:v>
                </c:pt>
                <c:pt idx="75">
                  <c:v>46146.124999999818</c:v>
                </c:pt>
                <c:pt idx="76">
                  <c:v>46146.166666666482</c:v>
                </c:pt>
                <c:pt idx="77">
                  <c:v>46146.208333333147</c:v>
                </c:pt>
                <c:pt idx="78">
                  <c:v>46146.249999999811</c:v>
                </c:pt>
                <c:pt idx="79">
                  <c:v>46146.291666666475</c:v>
                </c:pt>
                <c:pt idx="80">
                  <c:v>46146.333333333139</c:v>
                </c:pt>
                <c:pt idx="81">
                  <c:v>46146.374999999804</c:v>
                </c:pt>
                <c:pt idx="82">
                  <c:v>46146.416666666468</c:v>
                </c:pt>
                <c:pt idx="83">
                  <c:v>46146.458333333132</c:v>
                </c:pt>
                <c:pt idx="84">
                  <c:v>46146.499999999796</c:v>
                </c:pt>
                <c:pt idx="85">
                  <c:v>46146.541666666461</c:v>
                </c:pt>
                <c:pt idx="86">
                  <c:v>46146.583333333125</c:v>
                </c:pt>
                <c:pt idx="87">
                  <c:v>46146.624999999789</c:v>
                </c:pt>
                <c:pt idx="88">
                  <c:v>46146.666666666453</c:v>
                </c:pt>
                <c:pt idx="89">
                  <c:v>46146.708333333117</c:v>
                </c:pt>
                <c:pt idx="90">
                  <c:v>46146.749999999782</c:v>
                </c:pt>
                <c:pt idx="91">
                  <c:v>46146.791666666446</c:v>
                </c:pt>
                <c:pt idx="92">
                  <c:v>46146.83333333311</c:v>
                </c:pt>
                <c:pt idx="93">
                  <c:v>46146.874999999774</c:v>
                </c:pt>
                <c:pt idx="94">
                  <c:v>46146.916666666439</c:v>
                </c:pt>
                <c:pt idx="95">
                  <c:v>46146.958333333103</c:v>
                </c:pt>
                <c:pt idx="96">
                  <c:v>46146.999999999767</c:v>
                </c:pt>
                <c:pt idx="97">
                  <c:v>46147.041666666431</c:v>
                </c:pt>
                <c:pt idx="98">
                  <c:v>46147.083333333096</c:v>
                </c:pt>
                <c:pt idx="99">
                  <c:v>46147.12499999976</c:v>
                </c:pt>
                <c:pt idx="100">
                  <c:v>46147.166666666424</c:v>
                </c:pt>
                <c:pt idx="101">
                  <c:v>46147.208333333088</c:v>
                </c:pt>
                <c:pt idx="102">
                  <c:v>46147.249999999753</c:v>
                </c:pt>
                <c:pt idx="103">
                  <c:v>46147.291666666417</c:v>
                </c:pt>
                <c:pt idx="104">
                  <c:v>46147.333333333081</c:v>
                </c:pt>
                <c:pt idx="105">
                  <c:v>46147.374999999745</c:v>
                </c:pt>
                <c:pt idx="106">
                  <c:v>46147.41666666641</c:v>
                </c:pt>
                <c:pt idx="107">
                  <c:v>46147.458333333074</c:v>
                </c:pt>
                <c:pt idx="108">
                  <c:v>46147.499999999738</c:v>
                </c:pt>
                <c:pt idx="109">
                  <c:v>46147.541666666402</c:v>
                </c:pt>
                <c:pt idx="110">
                  <c:v>46147.583333333067</c:v>
                </c:pt>
                <c:pt idx="111">
                  <c:v>46147.624999999731</c:v>
                </c:pt>
                <c:pt idx="112">
                  <c:v>46147.666666666395</c:v>
                </c:pt>
                <c:pt idx="113">
                  <c:v>46147.708333333059</c:v>
                </c:pt>
                <c:pt idx="114">
                  <c:v>46147.749999999724</c:v>
                </c:pt>
                <c:pt idx="115">
                  <c:v>46147.791666666388</c:v>
                </c:pt>
                <c:pt idx="116">
                  <c:v>46147.833333333052</c:v>
                </c:pt>
                <c:pt idx="117">
                  <c:v>46147.874999999716</c:v>
                </c:pt>
                <c:pt idx="118">
                  <c:v>46147.91666666638</c:v>
                </c:pt>
                <c:pt idx="119">
                  <c:v>46147.958333333045</c:v>
                </c:pt>
                <c:pt idx="120">
                  <c:v>46147.999999999709</c:v>
                </c:pt>
                <c:pt idx="121">
                  <c:v>46148.041666666373</c:v>
                </c:pt>
                <c:pt idx="122">
                  <c:v>46148.083333333037</c:v>
                </c:pt>
                <c:pt idx="123">
                  <c:v>46148.124999999702</c:v>
                </c:pt>
                <c:pt idx="124">
                  <c:v>46148.166666666366</c:v>
                </c:pt>
                <c:pt idx="125">
                  <c:v>46148.20833333303</c:v>
                </c:pt>
                <c:pt idx="126">
                  <c:v>46148.249999999694</c:v>
                </c:pt>
                <c:pt idx="127">
                  <c:v>46148.291666666359</c:v>
                </c:pt>
                <c:pt idx="128">
                  <c:v>46148.333333333023</c:v>
                </c:pt>
                <c:pt idx="129">
                  <c:v>46148.374999999687</c:v>
                </c:pt>
                <c:pt idx="130">
                  <c:v>46148.416666666351</c:v>
                </c:pt>
                <c:pt idx="131">
                  <c:v>46148.458333333016</c:v>
                </c:pt>
                <c:pt idx="132">
                  <c:v>46148.49999999968</c:v>
                </c:pt>
                <c:pt idx="133">
                  <c:v>46148.541666666344</c:v>
                </c:pt>
                <c:pt idx="134">
                  <c:v>46148.583333333008</c:v>
                </c:pt>
                <c:pt idx="135">
                  <c:v>46148.624999999673</c:v>
                </c:pt>
                <c:pt idx="136">
                  <c:v>46148.666666666337</c:v>
                </c:pt>
                <c:pt idx="137">
                  <c:v>46148.708333333001</c:v>
                </c:pt>
                <c:pt idx="138">
                  <c:v>46148.749999999665</c:v>
                </c:pt>
                <c:pt idx="139">
                  <c:v>46148.79166666633</c:v>
                </c:pt>
                <c:pt idx="140">
                  <c:v>46148.833333332994</c:v>
                </c:pt>
                <c:pt idx="141">
                  <c:v>46148.874999999658</c:v>
                </c:pt>
                <c:pt idx="142">
                  <c:v>46148.916666666322</c:v>
                </c:pt>
                <c:pt idx="143">
                  <c:v>46148.958333332987</c:v>
                </c:pt>
                <c:pt idx="144">
                  <c:v>46148.999999999651</c:v>
                </c:pt>
                <c:pt idx="145">
                  <c:v>46149.041666666315</c:v>
                </c:pt>
                <c:pt idx="146">
                  <c:v>46149.083333332979</c:v>
                </c:pt>
                <c:pt idx="147">
                  <c:v>46149.124999999643</c:v>
                </c:pt>
                <c:pt idx="148">
                  <c:v>46149.166666666308</c:v>
                </c:pt>
                <c:pt idx="149">
                  <c:v>46149.208333332972</c:v>
                </c:pt>
                <c:pt idx="150">
                  <c:v>46149.249999999636</c:v>
                </c:pt>
                <c:pt idx="151">
                  <c:v>46149.2916666663</c:v>
                </c:pt>
                <c:pt idx="152">
                  <c:v>46149.333333332965</c:v>
                </c:pt>
                <c:pt idx="153">
                  <c:v>46149.374999999629</c:v>
                </c:pt>
                <c:pt idx="154">
                  <c:v>46149.416666666293</c:v>
                </c:pt>
                <c:pt idx="155">
                  <c:v>46149.458333332957</c:v>
                </c:pt>
                <c:pt idx="156">
                  <c:v>46149.499999999622</c:v>
                </c:pt>
                <c:pt idx="157">
                  <c:v>46149.541666666286</c:v>
                </c:pt>
                <c:pt idx="158">
                  <c:v>46149.58333333295</c:v>
                </c:pt>
                <c:pt idx="159">
                  <c:v>46149.624999999614</c:v>
                </c:pt>
                <c:pt idx="160">
                  <c:v>46149.666666666279</c:v>
                </c:pt>
                <c:pt idx="161">
                  <c:v>46149.708333332943</c:v>
                </c:pt>
                <c:pt idx="162">
                  <c:v>46149.749999999607</c:v>
                </c:pt>
                <c:pt idx="163">
                  <c:v>46149.791666666271</c:v>
                </c:pt>
                <c:pt idx="164">
                  <c:v>46149.833333332936</c:v>
                </c:pt>
                <c:pt idx="165">
                  <c:v>46149.8749999996</c:v>
                </c:pt>
                <c:pt idx="166">
                  <c:v>46149.916666666264</c:v>
                </c:pt>
                <c:pt idx="167">
                  <c:v>46149.958333332928</c:v>
                </c:pt>
                <c:pt idx="168">
                  <c:v>46149.999999999593</c:v>
                </c:pt>
                <c:pt idx="169">
                  <c:v>46150.041666666257</c:v>
                </c:pt>
                <c:pt idx="170">
                  <c:v>46150.083333332921</c:v>
                </c:pt>
                <c:pt idx="171">
                  <c:v>46150.124999999585</c:v>
                </c:pt>
                <c:pt idx="172">
                  <c:v>46150.16666666625</c:v>
                </c:pt>
                <c:pt idx="173">
                  <c:v>46150.208333332914</c:v>
                </c:pt>
                <c:pt idx="174">
                  <c:v>46150.249999999578</c:v>
                </c:pt>
                <c:pt idx="175">
                  <c:v>46150.291666666242</c:v>
                </c:pt>
                <c:pt idx="176">
                  <c:v>46150.333333332906</c:v>
                </c:pt>
                <c:pt idx="177">
                  <c:v>46150.374999999571</c:v>
                </c:pt>
                <c:pt idx="178">
                  <c:v>46150.416666666235</c:v>
                </c:pt>
                <c:pt idx="179">
                  <c:v>46150.458333332899</c:v>
                </c:pt>
                <c:pt idx="180">
                  <c:v>46150.499999999563</c:v>
                </c:pt>
                <c:pt idx="181">
                  <c:v>46150.541666666228</c:v>
                </c:pt>
                <c:pt idx="182">
                  <c:v>46150.583333332892</c:v>
                </c:pt>
                <c:pt idx="183">
                  <c:v>46150.624999999556</c:v>
                </c:pt>
                <c:pt idx="184">
                  <c:v>46150.66666666622</c:v>
                </c:pt>
                <c:pt idx="185">
                  <c:v>46150.708333332885</c:v>
                </c:pt>
                <c:pt idx="186">
                  <c:v>46150.749999999549</c:v>
                </c:pt>
                <c:pt idx="187">
                  <c:v>46150.791666666213</c:v>
                </c:pt>
                <c:pt idx="188">
                  <c:v>46150.833333332877</c:v>
                </c:pt>
                <c:pt idx="189">
                  <c:v>46150.874999999542</c:v>
                </c:pt>
                <c:pt idx="190">
                  <c:v>46150.916666666206</c:v>
                </c:pt>
                <c:pt idx="191">
                  <c:v>46150.95833333287</c:v>
                </c:pt>
                <c:pt idx="192">
                  <c:v>46150.999999999534</c:v>
                </c:pt>
                <c:pt idx="193">
                  <c:v>46151.041666666199</c:v>
                </c:pt>
                <c:pt idx="194">
                  <c:v>46151.083333332863</c:v>
                </c:pt>
                <c:pt idx="195">
                  <c:v>46151.124999999527</c:v>
                </c:pt>
                <c:pt idx="196">
                  <c:v>46151.166666666191</c:v>
                </c:pt>
                <c:pt idx="197">
                  <c:v>46151.208333332856</c:v>
                </c:pt>
                <c:pt idx="198">
                  <c:v>46151.24999999952</c:v>
                </c:pt>
                <c:pt idx="199">
                  <c:v>46151.291666666184</c:v>
                </c:pt>
                <c:pt idx="200">
                  <c:v>46151.333333332848</c:v>
                </c:pt>
                <c:pt idx="201">
                  <c:v>46151.374999999513</c:v>
                </c:pt>
                <c:pt idx="202">
                  <c:v>46151.416666666177</c:v>
                </c:pt>
                <c:pt idx="203">
                  <c:v>46151.458333332841</c:v>
                </c:pt>
                <c:pt idx="204">
                  <c:v>46151.499999999505</c:v>
                </c:pt>
                <c:pt idx="205">
                  <c:v>46151.541666666169</c:v>
                </c:pt>
                <c:pt idx="206">
                  <c:v>46151.583333332834</c:v>
                </c:pt>
                <c:pt idx="207">
                  <c:v>46151.624999999498</c:v>
                </c:pt>
                <c:pt idx="208">
                  <c:v>46151.666666666162</c:v>
                </c:pt>
                <c:pt idx="209">
                  <c:v>46151.708333332826</c:v>
                </c:pt>
                <c:pt idx="210">
                  <c:v>46151.749999999491</c:v>
                </c:pt>
                <c:pt idx="211">
                  <c:v>46151.791666666155</c:v>
                </c:pt>
                <c:pt idx="212">
                  <c:v>46151.833333332819</c:v>
                </c:pt>
                <c:pt idx="213">
                  <c:v>46151.874999999483</c:v>
                </c:pt>
                <c:pt idx="214">
                  <c:v>46151.916666666148</c:v>
                </c:pt>
                <c:pt idx="215">
                  <c:v>46151.958333332812</c:v>
                </c:pt>
                <c:pt idx="216">
                  <c:v>46151.999999999476</c:v>
                </c:pt>
                <c:pt idx="217">
                  <c:v>46152.04166666614</c:v>
                </c:pt>
                <c:pt idx="218">
                  <c:v>46152.083333332805</c:v>
                </c:pt>
                <c:pt idx="219">
                  <c:v>46152.124999999469</c:v>
                </c:pt>
                <c:pt idx="220">
                  <c:v>46152.166666666133</c:v>
                </c:pt>
                <c:pt idx="221">
                  <c:v>46152.208333332797</c:v>
                </c:pt>
                <c:pt idx="222">
                  <c:v>46152.249999999462</c:v>
                </c:pt>
                <c:pt idx="223">
                  <c:v>46152.291666666126</c:v>
                </c:pt>
                <c:pt idx="224">
                  <c:v>46152.33333333279</c:v>
                </c:pt>
                <c:pt idx="225">
                  <c:v>46152.374999999454</c:v>
                </c:pt>
                <c:pt idx="226">
                  <c:v>46152.416666666119</c:v>
                </c:pt>
                <c:pt idx="227">
                  <c:v>46152.458333332783</c:v>
                </c:pt>
                <c:pt idx="228">
                  <c:v>46152.499999999447</c:v>
                </c:pt>
                <c:pt idx="229">
                  <c:v>46152.541666666111</c:v>
                </c:pt>
                <c:pt idx="230">
                  <c:v>46152.583333332776</c:v>
                </c:pt>
                <c:pt idx="231">
                  <c:v>46152.62499999944</c:v>
                </c:pt>
                <c:pt idx="232">
                  <c:v>46152.666666666104</c:v>
                </c:pt>
                <c:pt idx="233">
                  <c:v>46152.708333332768</c:v>
                </c:pt>
                <c:pt idx="234">
                  <c:v>46152.749999999432</c:v>
                </c:pt>
                <c:pt idx="235">
                  <c:v>46152.791666666097</c:v>
                </c:pt>
                <c:pt idx="236">
                  <c:v>46152.833333332761</c:v>
                </c:pt>
                <c:pt idx="237">
                  <c:v>46152.874999999425</c:v>
                </c:pt>
                <c:pt idx="238">
                  <c:v>46152.916666666089</c:v>
                </c:pt>
                <c:pt idx="239">
                  <c:v>46152.958333332754</c:v>
                </c:pt>
                <c:pt idx="240">
                  <c:v>46152.999999999418</c:v>
                </c:pt>
                <c:pt idx="241">
                  <c:v>46153.041666666082</c:v>
                </c:pt>
                <c:pt idx="242">
                  <c:v>46153.083333332746</c:v>
                </c:pt>
                <c:pt idx="243">
                  <c:v>46153.124999999411</c:v>
                </c:pt>
                <c:pt idx="244">
                  <c:v>46153.166666666075</c:v>
                </c:pt>
                <c:pt idx="245">
                  <c:v>46153.208333332739</c:v>
                </c:pt>
                <c:pt idx="246">
                  <c:v>46153.249999999403</c:v>
                </c:pt>
                <c:pt idx="247">
                  <c:v>46153.291666666068</c:v>
                </c:pt>
                <c:pt idx="248">
                  <c:v>46153.333333332732</c:v>
                </c:pt>
                <c:pt idx="249">
                  <c:v>46153.374999999396</c:v>
                </c:pt>
                <c:pt idx="250">
                  <c:v>46153.41666666606</c:v>
                </c:pt>
                <c:pt idx="251">
                  <c:v>46153.458333332725</c:v>
                </c:pt>
                <c:pt idx="252">
                  <c:v>46153.499999999389</c:v>
                </c:pt>
                <c:pt idx="253">
                  <c:v>46153.541666666053</c:v>
                </c:pt>
                <c:pt idx="254">
                  <c:v>46153.583333332717</c:v>
                </c:pt>
                <c:pt idx="255">
                  <c:v>46153.624999999382</c:v>
                </c:pt>
                <c:pt idx="256">
                  <c:v>46153.666666666046</c:v>
                </c:pt>
                <c:pt idx="257">
                  <c:v>46153.70833333271</c:v>
                </c:pt>
                <c:pt idx="258">
                  <c:v>46153.749999999374</c:v>
                </c:pt>
                <c:pt idx="259">
                  <c:v>46153.791666666039</c:v>
                </c:pt>
                <c:pt idx="260">
                  <c:v>46153.833333332703</c:v>
                </c:pt>
                <c:pt idx="261">
                  <c:v>46153.874999999367</c:v>
                </c:pt>
                <c:pt idx="262">
                  <c:v>46153.916666666031</c:v>
                </c:pt>
                <c:pt idx="263">
                  <c:v>46153.958333332695</c:v>
                </c:pt>
                <c:pt idx="264">
                  <c:v>46153.99999999936</c:v>
                </c:pt>
                <c:pt idx="265">
                  <c:v>46154.041666666024</c:v>
                </c:pt>
                <c:pt idx="266">
                  <c:v>46154.083333332688</c:v>
                </c:pt>
                <c:pt idx="267">
                  <c:v>46154.124999999352</c:v>
                </c:pt>
                <c:pt idx="268">
                  <c:v>46154.166666666017</c:v>
                </c:pt>
                <c:pt idx="269">
                  <c:v>46154.208333332681</c:v>
                </c:pt>
                <c:pt idx="270">
                  <c:v>46154.249999999345</c:v>
                </c:pt>
                <c:pt idx="271">
                  <c:v>46154.291666666009</c:v>
                </c:pt>
                <c:pt idx="272">
                  <c:v>46154.333333332674</c:v>
                </c:pt>
                <c:pt idx="273">
                  <c:v>46154.374999999338</c:v>
                </c:pt>
                <c:pt idx="274">
                  <c:v>46154.416666666002</c:v>
                </c:pt>
                <c:pt idx="275">
                  <c:v>46154.458333332666</c:v>
                </c:pt>
                <c:pt idx="276">
                  <c:v>46154.499999999331</c:v>
                </c:pt>
                <c:pt idx="277">
                  <c:v>46154.541666665995</c:v>
                </c:pt>
                <c:pt idx="278">
                  <c:v>46154.583333332659</c:v>
                </c:pt>
                <c:pt idx="279">
                  <c:v>46154.624999999323</c:v>
                </c:pt>
                <c:pt idx="280">
                  <c:v>46154.666666665988</c:v>
                </c:pt>
                <c:pt idx="281">
                  <c:v>46154.708333332652</c:v>
                </c:pt>
                <c:pt idx="282">
                  <c:v>46154.749999999316</c:v>
                </c:pt>
                <c:pt idx="283">
                  <c:v>46154.79166666598</c:v>
                </c:pt>
                <c:pt idx="284">
                  <c:v>46154.833333332645</c:v>
                </c:pt>
                <c:pt idx="285">
                  <c:v>46154.874999999309</c:v>
                </c:pt>
                <c:pt idx="286">
                  <c:v>46154.916666665973</c:v>
                </c:pt>
                <c:pt idx="287">
                  <c:v>46154.958333332637</c:v>
                </c:pt>
                <c:pt idx="288">
                  <c:v>46154.999999999302</c:v>
                </c:pt>
                <c:pt idx="289">
                  <c:v>46155.041666665966</c:v>
                </c:pt>
                <c:pt idx="290">
                  <c:v>46155.08333333263</c:v>
                </c:pt>
                <c:pt idx="291">
                  <c:v>46155.124999999294</c:v>
                </c:pt>
                <c:pt idx="292">
                  <c:v>46155.166666665958</c:v>
                </c:pt>
                <c:pt idx="293">
                  <c:v>46155.208333332623</c:v>
                </c:pt>
                <c:pt idx="294">
                  <c:v>46155.249999999287</c:v>
                </c:pt>
                <c:pt idx="295">
                  <c:v>46155.291666665951</c:v>
                </c:pt>
                <c:pt idx="296">
                  <c:v>46155.333333332615</c:v>
                </c:pt>
                <c:pt idx="297">
                  <c:v>46155.37499999928</c:v>
                </c:pt>
                <c:pt idx="298">
                  <c:v>46155.416666665944</c:v>
                </c:pt>
                <c:pt idx="299">
                  <c:v>46155.458333332608</c:v>
                </c:pt>
                <c:pt idx="300">
                  <c:v>46155.499999999272</c:v>
                </c:pt>
                <c:pt idx="301">
                  <c:v>46155.541666665937</c:v>
                </c:pt>
                <c:pt idx="302">
                  <c:v>46155.583333332601</c:v>
                </c:pt>
                <c:pt idx="303">
                  <c:v>46155.624999999265</c:v>
                </c:pt>
                <c:pt idx="304">
                  <c:v>46155.666666665929</c:v>
                </c:pt>
                <c:pt idx="305">
                  <c:v>46155.708333332594</c:v>
                </c:pt>
                <c:pt idx="306">
                  <c:v>46155.749999999258</c:v>
                </c:pt>
                <c:pt idx="307">
                  <c:v>46155.791666665922</c:v>
                </c:pt>
                <c:pt idx="308">
                  <c:v>46155.833333332586</c:v>
                </c:pt>
                <c:pt idx="309">
                  <c:v>46155.874999999251</c:v>
                </c:pt>
                <c:pt idx="310">
                  <c:v>46155.916666665915</c:v>
                </c:pt>
                <c:pt idx="311">
                  <c:v>46155.958333332579</c:v>
                </c:pt>
                <c:pt idx="312">
                  <c:v>46155.999999999243</c:v>
                </c:pt>
                <c:pt idx="313">
                  <c:v>46156.041666665908</c:v>
                </c:pt>
                <c:pt idx="314">
                  <c:v>46156.083333332572</c:v>
                </c:pt>
                <c:pt idx="315">
                  <c:v>46156.124999999236</c:v>
                </c:pt>
                <c:pt idx="316">
                  <c:v>46156.1666666659</c:v>
                </c:pt>
                <c:pt idx="317">
                  <c:v>46156.208333332565</c:v>
                </c:pt>
                <c:pt idx="318">
                  <c:v>46156.249999999229</c:v>
                </c:pt>
                <c:pt idx="319">
                  <c:v>46156.291666665893</c:v>
                </c:pt>
                <c:pt idx="320">
                  <c:v>46156.333333332557</c:v>
                </c:pt>
                <c:pt idx="321">
                  <c:v>46156.374999999221</c:v>
                </c:pt>
                <c:pt idx="322">
                  <c:v>46156.416666665886</c:v>
                </c:pt>
                <c:pt idx="323">
                  <c:v>46156.45833333255</c:v>
                </c:pt>
                <c:pt idx="324">
                  <c:v>46156.499999999214</c:v>
                </c:pt>
                <c:pt idx="325">
                  <c:v>46156.541666665878</c:v>
                </c:pt>
                <c:pt idx="326">
                  <c:v>46156.583333332543</c:v>
                </c:pt>
                <c:pt idx="327">
                  <c:v>46156.624999999207</c:v>
                </c:pt>
                <c:pt idx="328">
                  <c:v>46156.666666665871</c:v>
                </c:pt>
                <c:pt idx="329">
                  <c:v>46156.708333332535</c:v>
                </c:pt>
                <c:pt idx="330">
                  <c:v>46156.7499999992</c:v>
                </c:pt>
                <c:pt idx="331">
                  <c:v>46156.791666665864</c:v>
                </c:pt>
                <c:pt idx="332">
                  <c:v>46156.833333332528</c:v>
                </c:pt>
                <c:pt idx="333">
                  <c:v>46156.874999999192</c:v>
                </c:pt>
                <c:pt idx="334">
                  <c:v>46156.916666665857</c:v>
                </c:pt>
                <c:pt idx="335">
                  <c:v>46156.958333332521</c:v>
                </c:pt>
                <c:pt idx="336">
                  <c:v>46156.999999999185</c:v>
                </c:pt>
                <c:pt idx="337">
                  <c:v>46157.041666665849</c:v>
                </c:pt>
                <c:pt idx="338">
                  <c:v>46157.083333332514</c:v>
                </c:pt>
                <c:pt idx="339">
                  <c:v>46157.124999999178</c:v>
                </c:pt>
                <c:pt idx="340">
                  <c:v>46157.166666665842</c:v>
                </c:pt>
                <c:pt idx="341">
                  <c:v>46157.208333332506</c:v>
                </c:pt>
                <c:pt idx="342">
                  <c:v>46157.249999999171</c:v>
                </c:pt>
                <c:pt idx="343">
                  <c:v>46157.291666665835</c:v>
                </c:pt>
                <c:pt idx="344">
                  <c:v>46157.333333332499</c:v>
                </c:pt>
                <c:pt idx="345">
                  <c:v>46157.374999999163</c:v>
                </c:pt>
                <c:pt idx="346">
                  <c:v>46157.416666665828</c:v>
                </c:pt>
                <c:pt idx="347">
                  <c:v>46157.458333332492</c:v>
                </c:pt>
                <c:pt idx="348">
                  <c:v>46157.499999999156</c:v>
                </c:pt>
                <c:pt idx="349">
                  <c:v>46157.54166666582</c:v>
                </c:pt>
                <c:pt idx="350">
                  <c:v>46157.583333332484</c:v>
                </c:pt>
                <c:pt idx="351">
                  <c:v>46157.624999999149</c:v>
                </c:pt>
                <c:pt idx="352">
                  <c:v>46157.666666665813</c:v>
                </c:pt>
                <c:pt idx="353">
                  <c:v>46157.708333332477</c:v>
                </c:pt>
                <c:pt idx="354">
                  <c:v>46157.749999999141</c:v>
                </c:pt>
                <c:pt idx="355">
                  <c:v>46157.791666665806</c:v>
                </c:pt>
                <c:pt idx="356">
                  <c:v>46157.83333333247</c:v>
                </c:pt>
                <c:pt idx="357">
                  <c:v>46157.874999999134</c:v>
                </c:pt>
                <c:pt idx="358">
                  <c:v>46157.916666665798</c:v>
                </c:pt>
                <c:pt idx="359">
                  <c:v>46157.958333332463</c:v>
                </c:pt>
                <c:pt idx="360">
                  <c:v>46157.999999999127</c:v>
                </c:pt>
                <c:pt idx="361">
                  <c:v>46158.041666665791</c:v>
                </c:pt>
                <c:pt idx="362">
                  <c:v>46158.083333332455</c:v>
                </c:pt>
                <c:pt idx="363">
                  <c:v>46158.12499999912</c:v>
                </c:pt>
                <c:pt idx="364">
                  <c:v>46158.166666665784</c:v>
                </c:pt>
                <c:pt idx="365">
                  <c:v>46158.208333332448</c:v>
                </c:pt>
                <c:pt idx="366">
                  <c:v>46158.249999999112</c:v>
                </c:pt>
                <c:pt idx="367">
                  <c:v>46158.291666665777</c:v>
                </c:pt>
                <c:pt idx="368">
                  <c:v>46158.333333332441</c:v>
                </c:pt>
                <c:pt idx="369">
                  <c:v>46158.374999999105</c:v>
                </c:pt>
                <c:pt idx="370">
                  <c:v>46158.416666665769</c:v>
                </c:pt>
                <c:pt idx="371">
                  <c:v>46158.458333332434</c:v>
                </c:pt>
                <c:pt idx="372">
                  <c:v>46158.499999999098</c:v>
                </c:pt>
                <c:pt idx="373">
                  <c:v>46158.541666665762</c:v>
                </c:pt>
                <c:pt idx="374">
                  <c:v>46158.583333332426</c:v>
                </c:pt>
                <c:pt idx="375">
                  <c:v>46158.624999999091</c:v>
                </c:pt>
                <c:pt idx="376">
                  <c:v>46158.666666665755</c:v>
                </c:pt>
                <c:pt idx="377">
                  <c:v>46158.708333332419</c:v>
                </c:pt>
                <c:pt idx="378">
                  <c:v>46158.749999999083</c:v>
                </c:pt>
                <c:pt idx="379">
                  <c:v>46158.791666665747</c:v>
                </c:pt>
                <c:pt idx="380">
                  <c:v>46158.833333332412</c:v>
                </c:pt>
                <c:pt idx="381">
                  <c:v>46158.874999999076</c:v>
                </c:pt>
                <c:pt idx="382">
                  <c:v>46158.91666666574</c:v>
                </c:pt>
                <c:pt idx="383">
                  <c:v>46158.958333332404</c:v>
                </c:pt>
                <c:pt idx="384">
                  <c:v>46158.999999999069</c:v>
                </c:pt>
                <c:pt idx="385">
                  <c:v>46159.041666665733</c:v>
                </c:pt>
                <c:pt idx="386">
                  <c:v>46159.083333332397</c:v>
                </c:pt>
                <c:pt idx="387">
                  <c:v>46159.124999999061</c:v>
                </c:pt>
                <c:pt idx="388">
                  <c:v>46159.166666665726</c:v>
                </c:pt>
                <c:pt idx="389">
                  <c:v>46159.20833333239</c:v>
                </c:pt>
                <c:pt idx="390">
                  <c:v>46159.249999999054</c:v>
                </c:pt>
                <c:pt idx="391">
                  <c:v>46159.291666665718</c:v>
                </c:pt>
                <c:pt idx="392">
                  <c:v>46159.333333332383</c:v>
                </c:pt>
                <c:pt idx="393">
                  <c:v>46159.374999999047</c:v>
                </c:pt>
                <c:pt idx="394">
                  <c:v>46159.416666665711</c:v>
                </c:pt>
                <c:pt idx="395">
                  <c:v>46159.458333332375</c:v>
                </c:pt>
                <c:pt idx="396">
                  <c:v>46159.49999999904</c:v>
                </c:pt>
                <c:pt idx="397">
                  <c:v>46159.541666665704</c:v>
                </c:pt>
                <c:pt idx="398">
                  <c:v>46159.583333332368</c:v>
                </c:pt>
                <c:pt idx="399">
                  <c:v>46159.624999999032</c:v>
                </c:pt>
                <c:pt idx="400">
                  <c:v>46159.666666665697</c:v>
                </c:pt>
                <c:pt idx="401">
                  <c:v>46159.708333332361</c:v>
                </c:pt>
                <c:pt idx="402">
                  <c:v>46159.749999999025</c:v>
                </c:pt>
                <c:pt idx="403">
                  <c:v>46159.791666665689</c:v>
                </c:pt>
                <c:pt idx="404">
                  <c:v>46159.833333332354</c:v>
                </c:pt>
                <c:pt idx="405">
                  <c:v>46159.874999999018</c:v>
                </c:pt>
                <c:pt idx="406">
                  <c:v>46159.916666665682</c:v>
                </c:pt>
                <c:pt idx="407">
                  <c:v>46159.958333332346</c:v>
                </c:pt>
                <c:pt idx="408">
                  <c:v>46159.99999999901</c:v>
                </c:pt>
                <c:pt idx="409">
                  <c:v>46160.041666665675</c:v>
                </c:pt>
                <c:pt idx="410">
                  <c:v>46160.083333332339</c:v>
                </c:pt>
                <c:pt idx="411">
                  <c:v>46160.124999999003</c:v>
                </c:pt>
                <c:pt idx="412">
                  <c:v>46160.166666665667</c:v>
                </c:pt>
                <c:pt idx="413">
                  <c:v>46160.208333332332</c:v>
                </c:pt>
                <c:pt idx="414">
                  <c:v>46160.249999998996</c:v>
                </c:pt>
                <c:pt idx="415">
                  <c:v>46160.29166666566</c:v>
                </c:pt>
                <c:pt idx="416">
                  <c:v>46160.333333332324</c:v>
                </c:pt>
                <c:pt idx="417">
                  <c:v>46160.374999998989</c:v>
                </c:pt>
                <c:pt idx="418">
                  <c:v>46160.416666665653</c:v>
                </c:pt>
                <c:pt idx="419">
                  <c:v>46160.458333332317</c:v>
                </c:pt>
                <c:pt idx="420">
                  <c:v>46160.499999998981</c:v>
                </c:pt>
                <c:pt idx="421">
                  <c:v>46160.541666665646</c:v>
                </c:pt>
                <c:pt idx="422">
                  <c:v>46160.58333333231</c:v>
                </c:pt>
                <c:pt idx="423">
                  <c:v>46160.624999998974</c:v>
                </c:pt>
                <c:pt idx="424">
                  <c:v>46160.666666665638</c:v>
                </c:pt>
                <c:pt idx="425">
                  <c:v>46160.708333332303</c:v>
                </c:pt>
                <c:pt idx="426">
                  <c:v>46160.749999998967</c:v>
                </c:pt>
                <c:pt idx="427">
                  <c:v>46160.791666665631</c:v>
                </c:pt>
                <c:pt idx="428">
                  <c:v>46160.833333332295</c:v>
                </c:pt>
                <c:pt idx="429">
                  <c:v>46160.87499999896</c:v>
                </c:pt>
                <c:pt idx="430">
                  <c:v>46160.916666665624</c:v>
                </c:pt>
                <c:pt idx="431">
                  <c:v>46160.958333332288</c:v>
                </c:pt>
                <c:pt idx="432">
                  <c:v>46160.999999998952</c:v>
                </c:pt>
                <c:pt idx="433">
                  <c:v>46161.041666665617</c:v>
                </c:pt>
                <c:pt idx="434">
                  <c:v>46161.083333332281</c:v>
                </c:pt>
                <c:pt idx="435">
                  <c:v>46161.124999998945</c:v>
                </c:pt>
                <c:pt idx="436">
                  <c:v>46161.166666665609</c:v>
                </c:pt>
                <c:pt idx="437">
                  <c:v>46161.208333332273</c:v>
                </c:pt>
                <c:pt idx="438">
                  <c:v>46161.249999998938</c:v>
                </c:pt>
                <c:pt idx="439">
                  <c:v>46161.291666665602</c:v>
                </c:pt>
                <c:pt idx="440">
                  <c:v>46161.333333332266</c:v>
                </c:pt>
                <c:pt idx="441">
                  <c:v>46161.37499999893</c:v>
                </c:pt>
                <c:pt idx="442">
                  <c:v>46161.416666665595</c:v>
                </c:pt>
                <c:pt idx="443">
                  <c:v>46161.458333332259</c:v>
                </c:pt>
                <c:pt idx="444">
                  <c:v>46161.499999998923</c:v>
                </c:pt>
                <c:pt idx="445">
                  <c:v>46161.541666665587</c:v>
                </c:pt>
                <c:pt idx="446">
                  <c:v>46161.583333332252</c:v>
                </c:pt>
                <c:pt idx="447">
                  <c:v>46161.624999998916</c:v>
                </c:pt>
                <c:pt idx="448">
                  <c:v>46161.66666666558</c:v>
                </c:pt>
                <c:pt idx="449">
                  <c:v>46161.708333332244</c:v>
                </c:pt>
                <c:pt idx="450">
                  <c:v>46161.749999998909</c:v>
                </c:pt>
                <c:pt idx="451">
                  <c:v>46161.791666665573</c:v>
                </c:pt>
                <c:pt idx="452">
                  <c:v>46161.833333332237</c:v>
                </c:pt>
                <c:pt idx="453">
                  <c:v>46161.874999998901</c:v>
                </c:pt>
                <c:pt idx="454">
                  <c:v>46161.916666665566</c:v>
                </c:pt>
                <c:pt idx="455">
                  <c:v>46161.95833333223</c:v>
                </c:pt>
                <c:pt idx="456">
                  <c:v>46161.999999998894</c:v>
                </c:pt>
                <c:pt idx="457">
                  <c:v>46162.041666665558</c:v>
                </c:pt>
                <c:pt idx="458">
                  <c:v>46162.083333332223</c:v>
                </c:pt>
                <c:pt idx="459">
                  <c:v>46162.124999998887</c:v>
                </c:pt>
                <c:pt idx="460">
                  <c:v>46162.166666665551</c:v>
                </c:pt>
                <c:pt idx="461">
                  <c:v>46162.208333332215</c:v>
                </c:pt>
                <c:pt idx="462">
                  <c:v>46162.24999999888</c:v>
                </c:pt>
                <c:pt idx="463">
                  <c:v>46162.291666665544</c:v>
                </c:pt>
                <c:pt idx="464">
                  <c:v>46162.333333332208</c:v>
                </c:pt>
                <c:pt idx="465">
                  <c:v>46162.374999998872</c:v>
                </c:pt>
                <c:pt idx="466">
                  <c:v>46162.416666665536</c:v>
                </c:pt>
                <c:pt idx="467">
                  <c:v>46162.458333332201</c:v>
                </c:pt>
                <c:pt idx="468">
                  <c:v>46162.499999998865</c:v>
                </c:pt>
                <c:pt idx="469">
                  <c:v>46162.541666665529</c:v>
                </c:pt>
                <c:pt idx="470">
                  <c:v>46162.583333332193</c:v>
                </c:pt>
                <c:pt idx="471">
                  <c:v>46162.624999998858</c:v>
                </c:pt>
                <c:pt idx="472">
                  <c:v>46162.666666665522</c:v>
                </c:pt>
                <c:pt idx="473">
                  <c:v>46162.708333332186</c:v>
                </c:pt>
                <c:pt idx="474">
                  <c:v>46162.74999999885</c:v>
                </c:pt>
                <c:pt idx="475">
                  <c:v>46162.791666665515</c:v>
                </c:pt>
                <c:pt idx="476">
                  <c:v>46162.833333332179</c:v>
                </c:pt>
                <c:pt idx="477">
                  <c:v>46162.874999998843</c:v>
                </c:pt>
                <c:pt idx="478">
                  <c:v>46162.916666665507</c:v>
                </c:pt>
                <c:pt idx="479">
                  <c:v>46162.958333332172</c:v>
                </c:pt>
                <c:pt idx="480">
                  <c:v>46162.999999998836</c:v>
                </c:pt>
                <c:pt idx="481">
                  <c:v>46163.0416666655</c:v>
                </c:pt>
                <c:pt idx="482">
                  <c:v>46163.083333332164</c:v>
                </c:pt>
                <c:pt idx="483">
                  <c:v>46163.124999998829</c:v>
                </c:pt>
                <c:pt idx="484">
                  <c:v>46163.166666665493</c:v>
                </c:pt>
                <c:pt idx="485">
                  <c:v>46163.208333332157</c:v>
                </c:pt>
                <c:pt idx="486">
                  <c:v>46163.249999998821</c:v>
                </c:pt>
                <c:pt idx="487">
                  <c:v>46163.291666665486</c:v>
                </c:pt>
                <c:pt idx="488">
                  <c:v>46163.33333333215</c:v>
                </c:pt>
                <c:pt idx="489">
                  <c:v>46163.374999998814</c:v>
                </c:pt>
                <c:pt idx="490">
                  <c:v>46163.416666665478</c:v>
                </c:pt>
                <c:pt idx="491">
                  <c:v>46163.458333332143</c:v>
                </c:pt>
                <c:pt idx="492">
                  <c:v>46163.499999998807</c:v>
                </c:pt>
                <c:pt idx="493">
                  <c:v>46163.541666665471</c:v>
                </c:pt>
                <c:pt idx="494">
                  <c:v>46163.583333332135</c:v>
                </c:pt>
                <c:pt idx="495">
                  <c:v>46163.624999998799</c:v>
                </c:pt>
                <c:pt idx="496">
                  <c:v>46163.666666665464</c:v>
                </c:pt>
                <c:pt idx="497">
                  <c:v>46163.708333332128</c:v>
                </c:pt>
                <c:pt idx="498">
                  <c:v>46163.749999998792</c:v>
                </c:pt>
                <c:pt idx="499">
                  <c:v>46163.791666665456</c:v>
                </c:pt>
                <c:pt idx="500">
                  <c:v>46163.833333332121</c:v>
                </c:pt>
                <c:pt idx="501">
                  <c:v>46163.874999998785</c:v>
                </c:pt>
                <c:pt idx="502">
                  <c:v>46163.916666665449</c:v>
                </c:pt>
                <c:pt idx="503">
                  <c:v>46163.958333332113</c:v>
                </c:pt>
                <c:pt idx="504">
                  <c:v>46163.999999998778</c:v>
                </c:pt>
                <c:pt idx="505">
                  <c:v>46164.041666665442</c:v>
                </c:pt>
                <c:pt idx="506">
                  <c:v>46164.083333332106</c:v>
                </c:pt>
                <c:pt idx="507">
                  <c:v>46164.12499999877</c:v>
                </c:pt>
                <c:pt idx="508">
                  <c:v>46164.166666665435</c:v>
                </c:pt>
                <c:pt idx="509">
                  <c:v>46164.208333332099</c:v>
                </c:pt>
                <c:pt idx="510">
                  <c:v>46164.249999998763</c:v>
                </c:pt>
                <c:pt idx="511">
                  <c:v>46164.291666665427</c:v>
                </c:pt>
                <c:pt idx="512">
                  <c:v>46164.333333332092</c:v>
                </c:pt>
                <c:pt idx="513">
                  <c:v>46164.374999998756</c:v>
                </c:pt>
                <c:pt idx="514">
                  <c:v>46164.41666666542</c:v>
                </c:pt>
                <c:pt idx="515">
                  <c:v>46164.458333332084</c:v>
                </c:pt>
                <c:pt idx="516">
                  <c:v>46164.499999998749</c:v>
                </c:pt>
                <c:pt idx="517">
                  <c:v>46164.541666665413</c:v>
                </c:pt>
                <c:pt idx="518">
                  <c:v>46164.583333332077</c:v>
                </c:pt>
                <c:pt idx="519">
                  <c:v>46164.624999998741</c:v>
                </c:pt>
                <c:pt idx="520">
                  <c:v>46164.666666665406</c:v>
                </c:pt>
                <c:pt idx="521">
                  <c:v>46164.70833333207</c:v>
                </c:pt>
                <c:pt idx="522">
                  <c:v>46164.749999998734</c:v>
                </c:pt>
                <c:pt idx="523">
                  <c:v>46164.791666665398</c:v>
                </c:pt>
                <c:pt idx="524">
                  <c:v>46164.833333332062</c:v>
                </c:pt>
                <c:pt idx="525">
                  <c:v>46164.874999998727</c:v>
                </c:pt>
                <c:pt idx="526">
                  <c:v>46164.916666665391</c:v>
                </c:pt>
                <c:pt idx="527">
                  <c:v>46164.958333332055</c:v>
                </c:pt>
                <c:pt idx="528">
                  <c:v>46164.999999998719</c:v>
                </c:pt>
                <c:pt idx="529">
                  <c:v>46165.041666665384</c:v>
                </c:pt>
                <c:pt idx="530">
                  <c:v>46165.083333332048</c:v>
                </c:pt>
                <c:pt idx="531">
                  <c:v>46165.124999998712</c:v>
                </c:pt>
                <c:pt idx="532">
                  <c:v>46165.166666665376</c:v>
                </c:pt>
                <c:pt idx="533">
                  <c:v>46165.208333332041</c:v>
                </c:pt>
                <c:pt idx="534">
                  <c:v>46165.249999998705</c:v>
                </c:pt>
                <c:pt idx="535">
                  <c:v>46165.291666665369</c:v>
                </c:pt>
                <c:pt idx="536">
                  <c:v>46165.333333332033</c:v>
                </c:pt>
                <c:pt idx="537">
                  <c:v>46165.374999998698</c:v>
                </c:pt>
                <c:pt idx="538">
                  <c:v>46165.416666665362</c:v>
                </c:pt>
                <c:pt idx="539">
                  <c:v>46165.458333332026</c:v>
                </c:pt>
                <c:pt idx="540">
                  <c:v>46165.49999999869</c:v>
                </c:pt>
                <c:pt idx="541">
                  <c:v>46165.541666665355</c:v>
                </c:pt>
                <c:pt idx="542">
                  <c:v>46165.583333332019</c:v>
                </c:pt>
                <c:pt idx="543">
                  <c:v>46165.624999998683</c:v>
                </c:pt>
                <c:pt idx="544">
                  <c:v>46165.666666665347</c:v>
                </c:pt>
                <c:pt idx="545">
                  <c:v>46165.708333332012</c:v>
                </c:pt>
                <c:pt idx="546">
                  <c:v>46165.749999998676</c:v>
                </c:pt>
                <c:pt idx="547">
                  <c:v>46165.79166666534</c:v>
                </c:pt>
                <c:pt idx="548">
                  <c:v>46165.833333332004</c:v>
                </c:pt>
                <c:pt idx="549">
                  <c:v>46165.874999998668</c:v>
                </c:pt>
                <c:pt idx="550">
                  <c:v>46165.916666665333</c:v>
                </c:pt>
                <c:pt idx="551">
                  <c:v>46165.958333331997</c:v>
                </c:pt>
                <c:pt idx="552">
                  <c:v>46165.999999998661</c:v>
                </c:pt>
                <c:pt idx="553">
                  <c:v>46166.041666665325</c:v>
                </c:pt>
                <c:pt idx="554">
                  <c:v>46166.08333333199</c:v>
                </c:pt>
                <c:pt idx="555">
                  <c:v>46166.124999998654</c:v>
                </c:pt>
                <c:pt idx="556">
                  <c:v>46166.166666665318</c:v>
                </c:pt>
                <c:pt idx="557">
                  <c:v>46166.208333331982</c:v>
                </c:pt>
                <c:pt idx="558">
                  <c:v>46166.249999998647</c:v>
                </c:pt>
                <c:pt idx="559">
                  <c:v>46166.291666665311</c:v>
                </c:pt>
                <c:pt idx="560">
                  <c:v>46166.333333331975</c:v>
                </c:pt>
                <c:pt idx="561">
                  <c:v>46166.374999998639</c:v>
                </c:pt>
                <c:pt idx="562">
                  <c:v>46166.416666665304</c:v>
                </c:pt>
                <c:pt idx="563">
                  <c:v>46166.458333331968</c:v>
                </c:pt>
                <c:pt idx="564">
                  <c:v>46166.499999998632</c:v>
                </c:pt>
                <c:pt idx="565">
                  <c:v>46166.541666665296</c:v>
                </c:pt>
                <c:pt idx="566">
                  <c:v>46166.583333331961</c:v>
                </c:pt>
                <c:pt idx="567">
                  <c:v>46166.624999998625</c:v>
                </c:pt>
                <c:pt idx="568">
                  <c:v>46166.666666665289</c:v>
                </c:pt>
                <c:pt idx="569">
                  <c:v>46166.708333331953</c:v>
                </c:pt>
                <c:pt idx="570">
                  <c:v>46166.749999998618</c:v>
                </c:pt>
                <c:pt idx="571">
                  <c:v>46166.791666665282</c:v>
                </c:pt>
                <c:pt idx="572">
                  <c:v>46166.833333331946</c:v>
                </c:pt>
                <c:pt idx="573">
                  <c:v>46166.87499999861</c:v>
                </c:pt>
                <c:pt idx="574">
                  <c:v>46166.916666665275</c:v>
                </c:pt>
                <c:pt idx="575">
                  <c:v>46166.958333331939</c:v>
                </c:pt>
                <c:pt idx="576">
                  <c:v>46166.999999998603</c:v>
                </c:pt>
                <c:pt idx="577">
                  <c:v>46167.041666665267</c:v>
                </c:pt>
                <c:pt idx="578">
                  <c:v>46167.083333331931</c:v>
                </c:pt>
                <c:pt idx="579">
                  <c:v>46167.124999998596</c:v>
                </c:pt>
                <c:pt idx="580">
                  <c:v>46167.16666666526</c:v>
                </c:pt>
                <c:pt idx="581">
                  <c:v>46167.208333331924</c:v>
                </c:pt>
                <c:pt idx="582">
                  <c:v>46167.249999998588</c:v>
                </c:pt>
                <c:pt idx="583">
                  <c:v>46167.291666665253</c:v>
                </c:pt>
                <c:pt idx="584">
                  <c:v>46167.333333331917</c:v>
                </c:pt>
                <c:pt idx="585">
                  <c:v>46167.374999998581</c:v>
                </c:pt>
                <c:pt idx="586">
                  <c:v>46167.416666665245</c:v>
                </c:pt>
                <c:pt idx="587">
                  <c:v>46167.45833333191</c:v>
                </c:pt>
                <c:pt idx="588">
                  <c:v>46167.499999998574</c:v>
                </c:pt>
                <c:pt idx="589">
                  <c:v>46167.541666665238</c:v>
                </c:pt>
                <c:pt idx="590">
                  <c:v>46167.583333331902</c:v>
                </c:pt>
                <c:pt idx="591">
                  <c:v>46167.624999998567</c:v>
                </c:pt>
                <c:pt idx="592">
                  <c:v>46167.666666665231</c:v>
                </c:pt>
                <c:pt idx="593">
                  <c:v>46167.708333331895</c:v>
                </c:pt>
                <c:pt idx="594">
                  <c:v>46167.749999998559</c:v>
                </c:pt>
                <c:pt idx="595">
                  <c:v>46167.791666665224</c:v>
                </c:pt>
                <c:pt idx="596">
                  <c:v>46167.833333331888</c:v>
                </c:pt>
                <c:pt idx="597">
                  <c:v>46167.874999998552</c:v>
                </c:pt>
                <c:pt idx="598">
                  <c:v>46167.916666665216</c:v>
                </c:pt>
                <c:pt idx="599">
                  <c:v>46167.958333331881</c:v>
                </c:pt>
                <c:pt idx="600">
                  <c:v>46167.999999998545</c:v>
                </c:pt>
                <c:pt idx="601">
                  <c:v>46168.041666665209</c:v>
                </c:pt>
                <c:pt idx="602">
                  <c:v>46168.083333331873</c:v>
                </c:pt>
                <c:pt idx="603">
                  <c:v>46168.124999998538</c:v>
                </c:pt>
                <c:pt idx="604">
                  <c:v>46168.166666665202</c:v>
                </c:pt>
                <c:pt idx="605">
                  <c:v>46168.208333331866</c:v>
                </c:pt>
                <c:pt idx="606">
                  <c:v>46168.24999999853</c:v>
                </c:pt>
                <c:pt idx="607">
                  <c:v>46168.291666665194</c:v>
                </c:pt>
                <c:pt idx="608">
                  <c:v>46168.333333331859</c:v>
                </c:pt>
                <c:pt idx="609">
                  <c:v>46168.374999998523</c:v>
                </c:pt>
                <c:pt idx="610">
                  <c:v>46168.416666665187</c:v>
                </c:pt>
                <c:pt idx="611">
                  <c:v>46168.458333331851</c:v>
                </c:pt>
                <c:pt idx="612">
                  <c:v>46168.499999998516</c:v>
                </c:pt>
                <c:pt idx="613">
                  <c:v>46168.54166666518</c:v>
                </c:pt>
                <c:pt idx="614">
                  <c:v>46168.583333331844</c:v>
                </c:pt>
                <c:pt idx="615">
                  <c:v>46168.624999998508</c:v>
                </c:pt>
                <c:pt idx="616">
                  <c:v>46168.666666665173</c:v>
                </c:pt>
                <c:pt idx="617">
                  <c:v>46168.708333331837</c:v>
                </c:pt>
                <c:pt idx="618">
                  <c:v>46168.749999998501</c:v>
                </c:pt>
                <c:pt idx="619">
                  <c:v>46168.791666665165</c:v>
                </c:pt>
                <c:pt idx="620">
                  <c:v>46168.83333333183</c:v>
                </c:pt>
                <c:pt idx="621">
                  <c:v>46168.874999998494</c:v>
                </c:pt>
                <c:pt idx="622">
                  <c:v>46168.916666665158</c:v>
                </c:pt>
                <c:pt idx="623">
                  <c:v>46168.958333331822</c:v>
                </c:pt>
                <c:pt idx="624">
                  <c:v>46168.999999998487</c:v>
                </c:pt>
                <c:pt idx="625">
                  <c:v>46169.041666665151</c:v>
                </c:pt>
                <c:pt idx="626">
                  <c:v>46169.083333331815</c:v>
                </c:pt>
                <c:pt idx="627">
                  <c:v>46169.124999998479</c:v>
                </c:pt>
                <c:pt idx="628">
                  <c:v>46169.166666665144</c:v>
                </c:pt>
                <c:pt idx="629">
                  <c:v>46169.208333331808</c:v>
                </c:pt>
                <c:pt idx="630">
                  <c:v>46169.249999998472</c:v>
                </c:pt>
                <c:pt idx="631">
                  <c:v>46169.291666665136</c:v>
                </c:pt>
                <c:pt idx="632">
                  <c:v>46169.333333331801</c:v>
                </c:pt>
                <c:pt idx="633">
                  <c:v>46169.374999998465</c:v>
                </c:pt>
                <c:pt idx="634">
                  <c:v>46169.416666665129</c:v>
                </c:pt>
                <c:pt idx="635">
                  <c:v>46169.458333331793</c:v>
                </c:pt>
                <c:pt idx="636">
                  <c:v>46169.499999998457</c:v>
                </c:pt>
                <c:pt idx="637">
                  <c:v>46169.541666665122</c:v>
                </c:pt>
                <c:pt idx="638">
                  <c:v>46169.583333331786</c:v>
                </c:pt>
                <c:pt idx="639">
                  <c:v>46169.62499999845</c:v>
                </c:pt>
                <c:pt idx="640">
                  <c:v>46169.666666665114</c:v>
                </c:pt>
                <c:pt idx="641">
                  <c:v>46169.708333331779</c:v>
                </c:pt>
                <c:pt idx="642">
                  <c:v>46169.749999998443</c:v>
                </c:pt>
                <c:pt idx="643">
                  <c:v>46169.791666665107</c:v>
                </c:pt>
                <c:pt idx="644">
                  <c:v>46169.833333331771</c:v>
                </c:pt>
                <c:pt idx="645">
                  <c:v>46169.874999998436</c:v>
                </c:pt>
                <c:pt idx="646">
                  <c:v>46169.9166666651</c:v>
                </c:pt>
                <c:pt idx="647">
                  <c:v>46169.958333331764</c:v>
                </c:pt>
                <c:pt idx="648">
                  <c:v>46169.999999998428</c:v>
                </c:pt>
                <c:pt idx="649">
                  <c:v>46170.041666665093</c:v>
                </c:pt>
                <c:pt idx="650">
                  <c:v>46170.083333331757</c:v>
                </c:pt>
                <c:pt idx="651">
                  <c:v>46170.124999998421</c:v>
                </c:pt>
                <c:pt idx="652">
                  <c:v>46170.166666665085</c:v>
                </c:pt>
                <c:pt idx="653">
                  <c:v>46170.20833333175</c:v>
                </c:pt>
                <c:pt idx="654">
                  <c:v>46170.249999998414</c:v>
                </c:pt>
                <c:pt idx="655">
                  <c:v>46170.291666665078</c:v>
                </c:pt>
                <c:pt idx="656">
                  <c:v>46170.333333331742</c:v>
                </c:pt>
                <c:pt idx="657">
                  <c:v>46170.374999998407</c:v>
                </c:pt>
                <c:pt idx="658">
                  <c:v>46170.416666665071</c:v>
                </c:pt>
                <c:pt idx="659">
                  <c:v>46170.458333331735</c:v>
                </c:pt>
                <c:pt idx="660">
                  <c:v>46170.499999998399</c:v>
                </c:pt>
                <c:pt idx="661">
                  <c:v>46170.541666665064</c:v>
                </c:pt>
                <c:pt idx="662">
                  <c:v>46170.583333331728</c:v>
                </c:pt>
                <c:pt idx="663">
                  <c:v>46170.624999998392</c:v>
                </c:pt>
                <c:pt idx="664">
                  <c:v>46170.666666665056</c:v>
                </c:pt>
                <c:pt idx="665">
                  <c:v>46170.70833333172</c:v>
                </c:pt>
                <c:pt idx="666">
                  <c:v>46170.749999998385</c:v>
                </c:pt>
                <c:pt idx="667">
                  <c:v>46170.791666665049</c:v>
                </c:pt>
                <c:pt idx="668">
                  <c:v>46170.833333331713</c:v>
                </c:pt>
                <c:pt idx="669">
                  <c:v>46170.874999998377</c:v>
                </c:pt>
                <c:pt idx="670">
                  <c:v>46170.916666665042</c:v>
                </c:pt>
                <c:pt idx="671">
                  <c:v>46170.958333331706</c:v>
                </c:pt>
                <c:pt idx="672">
                  <c:v>46170.99999999837</c:v>
                </c:pt>
                <c:pt idx="673">
                  <c:v>46171.041666665034</c:v>
                </c:pt>
                <c:pt idx="674">
                  <c:v>46171.083333331699</c:v>
                </c:pt>
                <c:pt idx="675">
                  <c:v>46171.124999998363</c:v>
                </c:pt>
                <c:pt idx="676">
                  <c:v>46171.166666665027</c:v>
                </c:pt>
                <c:pt idx="677">
                  <c:v>46171.208333331691</c:v>
                </c:pt>
                <c:pt idx="678">
                  <c:v>46171.249999998356</c:v>
                </c:pt>
                <c:pt idx="679">
                  <c:v>46171.29166666502</c:v>
                </c:pt>
                <c:pt idx="680">
                  <c:v>46171.333333331684</c:v>
                </c:pt>
                <c:pt idx="681">
                  <c:v>46171.374999998348</c:v>
                </c:pt>
                <c:pt idx="682">
                  <c:v>46171.416666665013</c:v>
                </c:pt>
                <c:pt idx="683">
                  <c:v>46171.458333331677</c:v>
                </c:pt>
                <c:pt idx="684">
                  <c:v>46171.499999998341</c:v>
                </c:pt>
                <c:pt idx="685">
                  <c:v>46171.541666665005</c:v>
                </c:pt>
                <c:pt idx="686">
                  <c:v>46171.58333333167</c:v>
                </c:pt>
                <c:pt idx="687">
                  <c:v>46171.624999998334</c:v>
                </c:pt>
                <c:pt idx="688">
                  <c:v>46171.666666664998</c:v>
                </c:pt>
                <c:pt idx="689">
                  <c:v>46171.708333331662</c:v>
                </c:pt>
                <c:pt idx="690">
                  <c:v>46171.749999998327</c:v>
                </c:pt>
                <c:pt idx="691">
                  <c:v>46171.791666664991</c:v>
                </c:pt>
                <c:pt idx="692">
                  <c:v>46171.833333331655</c:v>
                </c:pt>
                <c:pt idx="693">
                  <c:v>46171.874999998319</c:v>
                </c:pt>
                <c:pt idx="694">
                  <c:v>46171.916666664983</c:v>
                </c:pt>
                <c:pt idx="695">
                  <c:v>46171.958333331648</c:v>
                </c:pt>
                <c:pt idx="696">
                  <c:v>46171.999999998312</c:v>
                </c:pt>
                <c:pt idx="697">
                  <c:v>46172.041666664976</c:v>
                </c:pt>
                <c:pt idx="698">
                  <c:v>46172.08333333164</c:v>
                </c:pt>
                <c:pt idx="699">
                  <c:v>46172.124999998305</c:v>
                </c:pt>
                <c:pt idx="700">
                  <c:v>46172.166666664969</c:v>
                </c:pt>
                <c:pt idx="701">
                  <c:v>46172.208333331633</c:v>
                </c:pt>
                <c:pt idx="702">
                  <c:v>46172.249999998297</c:v>
                </c:pt>
                <c:pt idx="703">
                  <c:v>46172.291666664962</c:v>
                </c:pt>
                <c:pt idx="704">
                  <c:v>46172.333333331626</c:v>
                </c:pt>
                <c:pt idx="705">
                  <c:v>46172.37499999829</c:v>
                </c:pt>
                <c:pt idx="706">
                  <c:v>46172.416666664954</c:v>
                </c:pt>
                <c:pt idx="707">
                  <c:v>46172.458333331619</c:v>
                </c:pt>
                <c:pt idx="708">
                  <c:v>46172.499999998283</c:v>
                </c:pt>
                <c:pt idx="709">
                  <c:v>46172.541666664947</c:v>
                </c:pt>
                <c:pt idx="710">
                  <c:v>46172.583333331611</c:v>
                </c:pt>
                <c:pt idx="711">
                  <c:v>46172.624999998276</c:v>
                </c:pt>
                <c:pt idx="712">
                  <c:v>46172.66666666494</c:v>
                </c:pt>
                <c:pt idx="713">
                  <c:v>46172.708333331604</c:v>
                </c:pt>
                <c:pt idx="714">
                  <c:v>46172.749999998268</c:v>
                </c:pt>
                <c:pt idx="715">
                  <c:v>46172.791666664933</c:v>
                </c:pt>
                <c:pt idx="716">
                  <c:v>46172.833333331597</c:v>
                </c:pt>
                <c:pt idx="717">
                  <c:v>46172.874999998261</c:v>
                </c:pt>
                <c:pt idx="718">
                  <c:v>46172.916666664925</c:v>
                </c:pt>
                <c:pt idx="719">
                  <c:v>46172.95833333159</c:v>
                </c:pt>
                <c:pt idx="720">
                  <c:v>46172.999999998254</c:v>
                </c:pt>
                <c:pt idx="721">
                  <c:v>46173.041666664918</c:v>
                </c:pt>
                <c:pt idx="722">
                  <c:v>46173.083333331582</c:v>
                </c:pt>
                <c:pt idx="723">
                  <c:v>46173.124999998246</c:v>
                </c:pt>
                <c:pt idx="724">
                  <c:v>46173.166666664911</c:v>
                </c:pt>
                <c:pt idx="725">
                  <c:v>46173.208333331575</c:v>
                </c:pt>
                <c:pt idx="726">
                  <c:v>46173.249999998239</c:v>
                </c:pt>
                <c:pt idx="727">
                  <c:v>46173.291666664903</c:v>
                </c:pt>
                <c:pt idx="728">
                  <c:v>46173.333333331568</c:v>
                </c:pt>
                <c:pt idx="729">
                  <c:v>46173.374999998232</c:v>
                </c:pt>
                <c:pt idx="730">
                  <c:v>46173.416666664896</c:v>
                </c:pt>
                <c:pt idx="731">
                  <c:v>46173.45833333156</c:v>
                </c:pt>
                <c:pt idx="732">
                  <c:v>46173.499999998225</c:v>
                </c:pt>
                <c:pt idx="733">
                  <c:v>46173.541666664889</c:v>
                </c:pt>
                <c:pt idx="734">
                  <c:v>46173.583333331553</c:v>
                </c:pt>
                <c:pt idx="735">
                  <c:v>46173.624999998217</c:v>
                </c:pt>
                <c:pt idx="736">
                  <c:v>46173.666666664882</c:v>
                </c:pt>
                <c:pt idx="737">
                  <c:v>46173.708333331546</c:v>
                </c:pt>
                <c:pt idx="738">
                  <c:v>46173.74999999821</c:v>
                </c:pt>
                <c:pt idx="739">
                  <c:v>46173.791666664874</c:v>
                </c:pt>
                <c:pt idx="740">
                  <c:v>46173.833333331539</c:v>
                </c:pt>
                <c:pt idx="741">
                  <c:v>46173.874999998203</c:v>
                </c:pt>
                <c:pt idx="742">
                  <c:v>46173.916666664867</c:v>
                </c:pt>
                <c:pt idx="743">
                  <c:v>46173.958333331531</c:v>
                </c:pt>
              </c:numCache>
            </c:numRef>
          </c:xVal>
          <c:yVal>
            <c:numRef>
              <c:f>'SP-AQMP4'!$F$4:$F$747</c:f>
              <c:numCache>
                <c:formatCode>0</c:formatCode>
                <c:ptCount val="744"/>
                <c:pt idx="0">
                  <c:v>6.64</c:v>
                </c:pt>
                <c:pt idx="1">
                  <c:v>6.63</c:v>
                </c:pt>
                <c:pt idx="2">
                  <c:v>7.48</c:v>
                </c:pt>
                <c:pt idx="3">
                  <c:v>8.02</c:v>
                </c:pt>
                <c:pt idx="4">
                  <c:v>7.94</c:v>
                </c:pt>
                <c:pt idx="5">
                  <c:v>9.16</c:v>
                </c:pt>
                <c:pt idx="6">
                  <c:v>9.39</c:v>
                </c:pt>
                <c:pt idx="7">
                  <c:v>9.2799999999999994</c:v>
                </c:pt>
                <c:pt idx="8">
                  <c:v>8.08</c:v>
                </c:pt>
                <c:pt idx="9">
                  <c:v>6.4</c:v>
                </c:pt>
                <c:pt idx="10">
                  <c:v>5.83</c:v>
                </c:pt>
                <c:pt idx="11">
                  <c:v>5.67</c:v>
                </c:pt>
                <c:pt idx="12">
                  <c:v>7.28</c:v>
                </c:pt>
                <c:pt idx="13">
                  <c:v>6.16</c:v>
                </c:pt>
                <c:pt idx="14">
                  <c:v>5.37</c:v>
                </c:pt>
                <c:pt idx="15">
                  <c:v>5.9</c:v>
                </c:pt>
                <c:pt idx="16">
                  <c:v>6.59</c:v>
                </c:pt>
                <c:pt idx="17">
                  <c:v>7.64</c:v>
                </c:pt>
                <c:pt idx="18">
                  <c:v>9.06</c:v>
                </c:pt>
                <c:pt idx="19">
                  <c:v>9.26</c:v>
                </c:pt>
                <c:pt idx="20">
                  <c:v>7.48</c:v>
                </c:pt>
                <c:pt idx="21">
                  <c:v>8.01</c:v>
                </c:pt>
                <c:pt idx="22">
                  <c:v>8.68</c:v>
                </c:pt>
                <c:pt idx="23">
                  <c:v>9.94</c:v>
                </c:pt>
                <c:pt idx="24">
                  <c:v>11.62</c:v>
                </c:pt>
                <c:pt idx="25">
                  <c:v>15.28</c:v>
                </c:pt>
                <c:pt idx="26">
                  <c:v>21.18</c:v>
                </c:pt>
                <c:pt idx="27">
                  <c:v>24.51</c:v>
                </c:pt>
                <c:pt idx="28">
                  <c:v>26.11</c:v>
                </c:pt>
                <c:pt idx="29">
                  <c:v>28.24</c:v>
                </c:pt>
                <c:pt idx="30">
                  <c:v>29.59</c:v>
                </c:pt>
                <c:pt idx="31">
                  <c:v>28.23</c:v>
                </c:pt>
                <c:pt idx="32">
                  <c:v>25.72</c:v>
                </c:pt>
                <c:pt idx="33">
                  <c:v>24.07</c:v>
                </c:pt>
                <c:pt idx="34">
                  <c:v>23.26</c:v>
                </c:pt>
                <c:pt idx="35">
                  <c:v>20.239999999999998</c:v>
                </c:pt>
                <c:pt idx="36">
                  <c:v>14.45</c:v>
                </c:pt>
                <c:pt idx="37">
                  <c:v>11.05</c:v>
                </c:pt>
                <c:pt idx="38">
                  <c:v>9.14</c:v>
                </c:pt>
                <c:pt idx="39">
                  <c:v>7.53</c:v>
                </c:pt>
                <c:pt idx="40">
                  <c:v>7.26</c:v>
                </c:pt>
                <c:pt idx="41">
                  <c:v>6.66</c:v>
                </c:pt>
                <c:pt idx="42">
                  <c:v>7.66</c:v>
                </c:pt>
                <c:pt idx="43">
                  <c:v>12.43</c:v>
                </c:pt>
                <c:pt idx="44">
                  <c:v>15.07</c:v>
                </c:pt>
                <c:pt idx="45">
                  <c:v>17.71</c:v>
                </c:pt>
                <c:pt idx="46">
                  <c:v>15.49</c:v>
                </c:pt>
                <c:pt idx="47">
                  <c:v>17.309999999999999</c:v>
                </c:pt>
                <c:pt idx="48">
                  <c:v>22.33</c:v>
                </c:pt>
                <c:pt idx="49">
                  <c:v>24.93</c:v>
                </c:pt>
                <c:pt idx="50">
                  <c:v>25.52</c:v>
                </c:pt>
                <c:pt idx="51">
                  <c:v>25.44</c:v>
                </c:pt>
                <c:pt idx="52">
                  <c:v>24.91</c:v>
                </c:pt>
                <c:pt idx="53">
                  <c:v>25.37</c:v>
                </c:pt>
                <c:pt idx="54">
                  <c:v>25.64</c:v>
                </c:pt>
                <c:pt idx="55">
                  <c:v>24.19</c:v>
                </c:pt>
                <c:pt idx="56">
                  <c:v>20.71</c:v>
                </c:pt>
                <c:pt idx="57">
                  <c:v>18.53</c:v>
                </c:pt>
                <c:pt idx="58">
                  <c:v>11.91</c:v>
                </c:pt>
                <c:pt idx="59">
                  <c:v>10.26</c:v>
                </c:pt>
                <c:pt idx="60">
                  <c:v>7.46</c:v>
                </c:pt>
                <c:pt idx="61">
                  <c:v>6.22</c:v>
                </c:pt>
                <c:pt idx="62">
                  <c:v>6.06</c:v>
                </c:pt>
                <c:pt idx="63">
                  <c:v>5.72</c:v>
                </c:pt>
                <c:pt idx="64">
                  <c:v>5.77</c:v>
                </c:pt>
                <c:pt idx="65">
                  <c:v>6.17</c:v>
                </c:pt>
                <c:pt idx="66">
                  <c:v>6.13</c:v>
                </c:pt>
                <c:pt idx="67">
                  <c:v>7.34</c:v>
                </c:pt>
                <c:pt idx="68">
                  <c:v>8.36</c:v>
                </c:pt>
                <c:pt idx="69">
                  <c:v>8.2100000000000009</c:v>
                </c:pt>
                <c:pt idx="70">
                  <c:v>9.4499999999999993</c:v>
                </c:pt>
                <c:pt idx="71">
                  <c:v>11.87</c:v>
                </c:pt>
                <c:pt idx="72">
                  <c:v>14.02</c:v>
                </c:pt>
                <c:pt idx="73">
                  <c:v>11.81</c:v>
                </c:pt>
                <c:pt idx="74">
                  <c:v>19.98</c:v>
                </c:pt>
                <c:pt idx="75">
                  <c:v>23.95</c:v>
                </c:pt>
                <c:pt idx="76">
                  <c:v>21.59</c:v>
                </c:pt>
                <c:pt idx="77">
                  <c:v>23.62</c:v>
                </c:pt>
                <c:pt idx="78">
                  <c:v>27.36</c:v>
                </c:pt>
                <c:pt idx="79">
                  <c:v>24.36</c:v>
                </c:pt>
                <c:pt idx="80">
                  <c:v>26.41</c:v>
                </c:pt>
                <c:pt idx="81">
                  <c:v>23.82</c:v>
                </c:pt>
                <c:pt idx="82">
                  <c:v>17.489999999999998</c:v>
                </c:pt>
                <c:pt idx="83">
                  <c:v>15.56</c:v>
                </c:pt>
                <c:pt idx="84">
                  <c:v>13.14</c:v>
                </c:pt>
                <c:pt idx="85">
                  <c:v>12.4</c:v>
                </c:pt>
                <c:pt idx="86">
                  <c:v>12.14</c:v>
                </c:pt>
                <c:pt idx="87">
                  <c:v>14.39</c:v>
                </c:pt>
                <c:pt idx="88">
                  <c:v>12.82</c:v>
                </c:pt>
                <c:pt idx="89">
                  <c:v>11.75</c:v>
                </c:pt>
                <c:pt idx="90">
                  <c:v>9.73</c:v>
                </c:pt>
                <c:pt idx="91">
                  <c:v>9.58</c:v>
                </c:pt>
                <c:pt idx="92">
                  <c:v>10.32</c:v>
                </c:pt>
                <c:pt idx="93">
                  <c:v>12.08</c:v>
                </c:pt>
                <c:pt idx="94">
                  <c:v>13.09</c:v>
                </c:pt>
                <c:pt idx="95">
                  <c:v>11.23</c:v>
                </c:pt>
                <c:pt idx="96">
                  <c:v>11.3</c:v>
                </c:pt>
                <c:pt idx="97">
                  <c:v>11.93</c:v>
                </c:pt>
                <c:pt idx="98">
                  <c:v>14.82</c:v>
                </c:pt>
                <c:pt idx="99">
                  <c:v>14.23</c:v>
                </c:pt>
                <c:pt idx="100">
                  <c:v>17.170000000000002</c:v>
                </c:pt>
                <c:pt idx="101">
                  <c:v>19.11</c:v>
                </c:pt>
                <c:pt idx="102">
                  <c:v>19.66</c:v>
                </c:pt>
                <c:pt idx="103">
                  <c:v>18.559999999999999</c:v>
                </c:pt>
                <c:pt idx="104">
                  <c:v>19.100000000000001</c:v>
                </c:pt>
                <c:pt idx="105">
                  <c:v>19.39</c:v>
                </c:pt>
                <c:pt idx="106">
                  <c:v>23.07</c:v>
                </c:pt>
                <c:pt idx="107">
                  <c:v>25.01</c:v>
                </c:pt>
                <c:pt idx="108">
                  <c:v>14.41</c:v>
                </c:pt>
                <c:pt idx="109">
                  <c:v>12.39</c:v>
                </c:pt>
                <c:pt idx="110">
                  <c:v>9.1</c:v>
                </c:pt>
                <c:pt idx="111">
                  <c:v>11.8</c:v>
                </c:pt>
                <c:pt idx="112">
                  <c:v>8.07</c:v>
                </c:pt>
                <c:pt idx="113">
                  <c:v>13.71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662-4DE2-84F6-F8B855A36CB7}"/>
            </c:ext>
          </c:extLst>
        </c:ser>
        <c:ser>
          <c:idx val="2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'SP-AQMP4'!$C$4:$C$747</c:f>
              <c:numCache>
                <c:formatCode>[$-F800]dddd\,\ mmmm\ dd\,\ yyyy</c:formatCode>
                <c:ptCount val="744"/>
                <c:pt idx="0">
                  <c:v>46143</c:v>
                </c:pt>
                <c:pt idx="1">
                  <c:v>46143.041666666664</c:v>
                </c:pt>
                <c:pt idx="2">
                  <c:v>46143.083333333328</c:v>
                </c:pt>
                <c:pt idx="3">
                  <c:v>46143.124999999993</c:v>
                </c:pt>
                <c:pt idx="4">
                  <c:v>46143.166666666657</c:v>
                </c:pt>
                <c:pt idx="5">
                  <c:v>46143.208333333321</c:v>
                </c:pt>
                <c:pt idx="6">
                  <c:v>46143.249999999985</c:v>
                </c:pt>
                <c:pt idx="7">
                  <c:v>46143.29166666665</c:v>
                </c:pt>
                <c:pt idx="8">
                  <c:v>46143.333333333314</c:v>
                </c:pt>
                <c:pt idx="9">
                  <c:v>46143.374999999978</c:v>
                </c:pt>
                <c:pt idx="10">
                  <c:v>46143.416666666642</c:v>
                </c:pt>
                <c:pt idx="11">
                  <c:v>46143.458333333307</c:v>
                </c:pt>
                <c:pt idx="12">
                  <c:v>46143.499999999971</c:v>
                </c:pt>
                <c:pt idx="13">
                  <c:v>46143.541666666635</c:v>
                </c:pt>
                <c:pt idx="14">
                  <c:v>46143.583333333299</c:v>
                </c:pt>
                <c:pt idx="15">
                  <c:v>46143.624999999964</c:v>
                </c:pt>
                <c:pt idx="16">
                  <c:v>46143.666666666628</c:v>
                </c:pt>
                <c:pt idx="17">
                  <c:v>46143.708333333292</c:v>
                </c:pt>
                <c:pt idx="18">
                  <c:v>46143.749999999956</c:v>
                </c:pt>
                <c:pt idx="19">
                  <c:v>46143.791666666621</c:v>
                </c:pt>
                <c:pt idx="20">
                  <c:v>46143.833333333285</c:v>
                </c:pt>
                <c:pt idx="21">
                  <c:v>46143.874999999949</c:v>
                </c:pt>
                <c:pt idx="22">
                  <c:v>46143.916666666613</c:v>
                </c:pt>
                <c:pt idx="23">
                  <c:v>46143.958333333278</c:v>
                </c:pt>
                <c:pt idx="24">
                  <c:v>46143.999999999942</c:v>
                </c:pt>
                <c:pt idx="25">
                  <c:v>46144.041666666606</c:v>
                </c:pt>
                <c:pt idx="26">
                  <c:v>46144.08333333327</c:v>
                </c:pt>
                <c:pt idx="27">
                  <c:v>46144.124999999935</c:v>
                </c:pt>
                <c:pt idx="28">
                  <c:v>46144.166666666599</c:v>
                </c:pt>
                <c:pt idx="29">
                  <c:v>46144.208333333263</c:v>
                </c:pt>
                <c:pt idx="30">
                  <c:v>46144.249999999927</c:v>
                </c:pt>
                <c:pt idx="31">
                  <c:v>46144.291666666591</c:v>
                </c:pt>
                <c:pt idx="32">
                  <c:v>46144.333333333256</c:v>
                </c:pt>
                <c:pt idx="33">
                  <c:v>46144.37499999992</c:v>
                </c:pt>
                <c:pt idx="34">
                  <c:v>46144.416666666584</c:v>
                </c:pt>
                <c:pt idx="35">
                  <c:v>46144.458333333248</c:v>
                </c:pt>
                <c:pt idx="36">
                  <c:v>46144.499999999913</c:v>
                </c:pt>
                <c:pt idx="37">
                  <c:v>46144.541666666577</c:v>
                </c:pt>
                <c:pt idx="38">
                  <c:v>46144.583333333241</c:v>
                </c:pt>
                <c:pt idx="39">
                  <c:v>46144.624999999905</c:v>
                </c:pt>
                <c:pt idx="40">
                  <c:v>46144.66666666657</c:v>
                </c:pt>
                <c:pt idx="41">
                  <c:v>46144.708333333234</c:v>
                </c:pt>
                <c:pt idx="42">
                  <c:v>46144.749999999898</c:v>
                </c:pt>
                <c:pt idx="43">
                  <c:v>46144.791666666562</c:v>
                </c:pt>
                <c:pt idx="44">
                  <c:v>46144.833333333227</c:v>
                </c:pt>
                <c:pt idx="45">
                  <c:v>46144.874999999891</c:v>
                </c:pt>
                <c:pt idx="46">
                  <c:v>46144.916666666555</c:v>
                </c:pt>
                <c:pt idx="47">
                  <c:v>46144.958333333219</c:v>
                </c:pt>
                <c:pt idx="48">
                  <c:v>46144.999999999884</c:v>
                </c:pt>
                <c:pt idx="49">
                  <c:v>46145.041666666548</c:v>
                </c:pt>
                <c:pt idx="50">
                  <c:v>46145.083333333212</c:v>
                </c:pt>
                <c:pt idx="51">
                  <c:v>46145.124999999876</c:v>
                </c:pt>
                <c:pt idx="52">
                  <c:v>46145.166666666541</c:v>
                </c:pt>
                <c:pt idx="53">
                  <c:v>46145.208333333205</c:v>
                </c:pt>
                <c:pt idx="54">
                  <c:v>46145.249999999869</c:v>
                </c:pt>
                <c:pt idx="55">
                  <c:v>46145.291666666533</c:v>
                </c:pt>
                <c:pt idx="56">
                  <c:v>46145.333333333198</c:v>
                </c:pt>
                <c:pt idx="57">
                  <c:v>46145.374999999862</c:v>
                </c:pt>
                <c:pt idx="58">
                  <c:v>46145.416666666526</c:v>
                </c:pt>
                <c:pt idx="59">
                  <c:v>46145.45833333319</c:v>
                </c:pt>
                <c:pt idx="60">
                  <c:v>46145.499999999854</c:v>
                </c:pt>
                <c:pt idx="61">
                  <c:v>46145.541666666519</c:v>
                </c:pt>
                <c:pt idx="62">
                  <c:v>46145.583333333183</c:v>
                </c:pt>
                <c:pt idx="63">
                  <c:v>46145.624999999847</c:v>
                </c:pt>
                <c:pt idx="64">
                  <c:v>46145.666666666511</c:v>
                </c:pt>
                <c:pt idx="65">
                  <c:v>46145.708333333176</c:v>
                </c:pt>
                <c:pt idx="66">
                  <c:v>46145.74999999984</c:v>
                </c:pt>
                <c:pt idx="67">
                  <c:v>46145.791666666504</c:v>
                </c:pt>
                <c:pt idx="68">
                  <c:v>46145.833333333168</c:v>
                </c:pt>
                <c:pt idx="69">
                  <c:v>46145.874999999833</c:v>
                </c:pt>
                <c:pt idx="70">
                  <c:v>46145.916666666497</c:v>
                </c:pt>
                <c:pt idx="71">
                  <c:v>46145.958333333161</c:v>
                </c:pt>
                <c:pt idx="72">
                  <c:v>46145.999999999825</c:v>
                </c:pt>
                <c:pt idx="73">
                  <c:v>46146.04166666649</c:v>
                </c:pt>
                <c:pt idx="74">
                  <c:v>46146.083333333154</c:v>
                </c:pt>
                <c:pt idx="75">
                  <c:v>46146.124999999818</c:v>
                </c:pt>
                <c:pt idx="76">
                  <c:v>46146.166666666482</c:v>
                </c:pt>
                <c:pt idx="77">
                  <c:v>46146.208333333147</c:v>
                </c:pt>
                <c:pt idx="78">
                  <c:v>46146.249999999811</c:v>
                </c:pt>
                <c:pt idx="79">
                  <c:v>46146.291666666475</c:v>
                </c:pt>
                <c:pt idx="80">
                  <c:v>46146.333333333139</c:v>
                </c:pt>
                <c:pt idx="81">
                  <c:v>46146.374999999804</c:v>
                </c:pt>
                <c:pt idx="82">
                  <c:v>46146.416666666468</c:v>
                </c:pt>
                <c:pt idx="83">
                  <c:v>46146.458333333132</c:v>
                </c:pt>
                <c:pt idx="84">
                  <c:v>46146.499999999796</c:v>
                </c:pt>
                <c:pt idx="85">
                  <c:v>46146.541666666461</c:v>
                </c:pt>
                <c:pt idx="86">
                  <c:v>46146.583333333125</c:v>
                </c:pt>
                <c:pt idx="87">
                  <c:v>46146.624999999789</c:v>
                </c:pt>
                <c:pt idx="88">
                  <c:v>46146.666666666453</c:v>
                </c:pt>
                <c:pt idx="89">
                  <c:v>46146.708333333117</c:v>
                </c:pt>
                <c:pt idx="90">
                  <c:v>46146.749999999782</c:v>
                </c:pt>
                <c:pt idx="91">
                  <c:v>46146.791666666446</c:v>
                </c:pt>
                <c:pt idx="92">
                  <c:v>46146.83333333311</c:v>
                </c:pt>
                <c:pt idx="93">
                  <c:v>46146.874999999774</c:v>
                </c:pt>
                <c:pt idx="94">
                  <c:v>46146.916666666439</c:v>
                </c:pt>
                <c:pt idx="95">
                  <c:v>46146.958333333103</c:v>
                </c:pt>
                <c:pt idx="96">
                  <c:v>46146.999999999767</c:v>
                </c:pt>
                <c:pt idx="97">
                  <c:v>46147.041666666431</c:v>
                </c:pt>
                <c:pt idx="98">
                  <c:v>46147.083333333096</c:v>
                </c:pt>
                <c:pt idx="99">
                  <c:v>46147.12499999976</c:v>
                </c:pt>
                <c:pt idx="100">
                  <c:v>46147.166666666424</c:v>
                </c:pt>
                <c:pt idx="101">
                  <c:v>46147.208333333088</c:v>
                </c:pt>
                <c:pt idx="102">
                  <c:v>46147.249999999753</c:v>
                </c:pt>
                <c:pt idx="103">
                  <c:v>46147.291666666417</c:v>
                </c:pt>
                <c:pt idx="104">
                  <c:v>46147.333333333081</c:v>
                </c:pt>
                <c:pt idx="105">
                  <c:v>46147.374999999745</c:v>
                </c:pt>
                <c:pt idx="106">
                  <c:v>46147.41666666641</c:v>
                </c:pt>
                <c:pt idx="107">
                  <c:v>46147.458333333074</c:v>
                </c:pt>
                <c:pt idx="108">
                  <c:v>46147.499999999738</c:v>
                </c:pt>
                <c:pt idx="109">
                  <c:v>46147.541666666402</c:v>
                </c:pt>
                <c:pt idx="110">
                  <c:v>46147.583333333067</c:v>
                </c:pt>
                <c:pt idx="111">
                  <c:v>46147.624999999731</c:v>
                </c:pt>
                <c:pt idx="112">
                  <c:v>46147.666666666395</c:v>
                </c:pt>
                <c:pt idx="113">
                  <c:v>46147.708333333059</c:v>
                </c:pt>
                <c:pt idx="114">
                  <c:v>46147.749999999724</c:v>
                </c:pt>
                <c:pt idx="115">
                  <c:v>46147.791666666388</c:v>
                </c:pt>
                <c:pt idx="116">
                  <c:v>46147.833333333052</c:v>
                </c:pt>
                <c:pt idx="117">
                  <c:v>46147.874999999716</c:v>
                </c:pt>
                <c:pt idx="118">
                  <c:v>46147.91666666638</c:v>
                </c:pt>
                <c:pt idx="119">
                  <c:v>46147.958333333045</c:v>
                </c:pt>
                <c:pt idx="120">
                  <c:v>46147.999999999709</c:v>
                </c:pt>
                <c:pt idx="121">
                  <c:v>46148.041666666373</c:v>
                </c:pt>
                <c:pt idx="122">
                  <c:v>46148.083333333037</c:v>
                </c:pt>
                <c:pt idx="123">
                  <c:v>46148.124999999702</c:v>
                </c:pt>
                <c:pt idx="124">
                  <c:v>46148.166666666366</c:v>
                </c:pt>
                <c:pt idx="125">
                  <c:v>46148.20833333303</c:v>
                </c:pt>
                <c:pt idx="126">
                  <c:v>46148.249999999694</c:v>
                </c:pt>
                <c:pt idx="127">
                  <c:v>46148.291666666359</c:v>
                </c:pt>
                <c:pt idx="128">
                  <c:v>46148.333333333023</c:v>
                </c:pt>
                <c:pt idx="129">
                  <c:v>46148.374999999687</c:v>
                </c:pt>
                <c:pt idx="130">
                  <c:v>46148.416666666351</c:v>
                </c:pt>
                <c:pt idx="131">
                  <c:v>46148.458333333016</c:v>
                </c:pt>
                <c:pt idx="132">
                  <c:v>46148.49999999968</c:v>
                </c:pt>
                <c:pt idx="133">
                  <c:v>46148.541666666344</c:v>
                </c:pt>
                <c:pt idx="134">
                  <c:v>46148.583333333008</c:v>
                </c:pt>
                <c:pt idx="135">
                  <c:v>46148.624999999673</c:v>
                </c:pt>
                <c:pt idx="136">
                  <c:v>46148.666666666337</c:v>
                </c:pt>
                <c:pt idx="137">
                  <c:v>46148.708333333001</c:v>
                </c:pt>
                <c:pt idx="138">
                  <c:v>46148.749999999665</c:v>
                </c:pt>
                <c:pt idx="139">
                  <c:v>46148.79166666633</c:v>
                </c:pt>
                <c:pt idx="140">
                  <c:v>46148.833333332994</c:v>
                </c:pt>
                <c:pt idx="141">
                  <c:v>46148.874999999658</c:v>
                </c:pt>
                <c:pt idx="142">
                  <c:v>46148.916666666322</c:v>
                </c:pt>
                <c:pt idx="143">
                  <c:v>46148.958333332987</c:v>
                </c:pt>
                <c:pt idx="144">
                  <c:v>46148.999999999651</c:v>
                </c:pt>
                <c:pt idx="145">
                  <c:v>46149.041666666315</c:v>
                </c:pt>
                <c:pt idx="146">
                  <c:v>46149.083333332979</c:v>
                </c:pt>
                <c:pt idx="147">
                  <c:v>46149.124999999643</c:v>
                </c:pt>
                <c:pt idx="148">
                  <c:v>46149.166666666308</c:v>
                </c:pt>
                <c:pt idx="149">
                  <c:v>46149.208333332972</c:v>
                </c:pt>
                <c:pt idx="150">
                  <c:v>46149.249999999636</c:v>
                </c:pt>
                <c:pt idx="151">
                  <c:v>46149.2916666663</c:v>
                </c:pt>
                <c:pt idx="152">
                  <c:v>46149.333333332965</c:v>
                </c:pt>
                <c:pt idx="153">
                  <c:v>46149.374999999629</c:v>
                </c:pt>
                <c:pt idx="154">
                  <c:v>46149.416666666293</c:v>
                </c:pt>
                <c:pt idx="155">
                  <c:v>46149.458333332957</c:v>
                </c:pt>
                <c:pt idx="156">
                  <c:v>46149.499999999622</c:v>
                </c:pt>
                <c:pt idx="157">
                  <c:v>46149.541666666286</c:v>
                </c:pt>
                <c:pt idx="158">
                  <c:v>46149.58333333295</c:v>
                </c:pt>
                <c:pt idx="159">
                  <c:v>46149.624999999614</c:v>
                </c:pt>
                <c:pt idx="160">
                  <c:v>46149.666666666279</c:v>
                </c:pt>
                <c:pt idx="161">
                  <c:v>46149.708333332943</c:v>
                </c:pt>
                <c:pt idx="162">
                  <c:v>46149.749999999607</c:v>
                </c:pt>
                <c:pt idx="163">
                  <c:v>46149.791666666271</c:v>
                </c:pt>
                <c:pt idx="164">
                  <c:v>46149.833333332936</c:v>
                </c:pt>
                <c:pt idx="165">
                  <c:v>46149.8749999996</c:v>
                </c:pt>
                <c:pt idx="166">
                  <c:v>46149.916666666264</c:v>
                </c:pt>
                <c:pt idx="167">
                  <c:v>46149.958333332928</c:v>
                </c:pt>
                <c:pt idx="168">
                  <c:v>46149.999999999593</c:v>
                </c:pt>
                <c:pt idx="169">
                  <c:v>46150.041666666257</c:v>
                </c:pt>
                <c:pt idx="170">
                  <c:v>46150.083333332921</c:v>
                </c:pt>
                <c:pt idx="171">
                  <c:v>46150.124999999585</c:v>
                </c:pt>
                <c:pt idx="172">
                  <c:v>46150.16666666625</c:v>
                </c:pt>
                <c:pt idx="173">
                  <c:v>46150.208333332914</c:v>
                </c:pt>
                <c:pt idx="174">
                  <c:v>46150.249999999578</c:v>
                </c:pt>
                <c:pt idx="175">
                  <c:v>46150.291666666242</c:v>
                </c:pt>
                <c:pt idx="176">
                  <c:v>46150.333333332906</c:v>
                </c:pt>
                <c:pt idx="177">
                  <c:v>46150.374999999571</c:v>
                </c:pt>
                <c:pt idx="178">
                  <c:v>46150.416666666235</c:v>
                </c:pt>
                <c:pt idx="179">
                  <c:v>46150.458333332899</c:v>
                </c:pt>
                <c:pt idx="180">
                  <c:v>46150.499999999563</c:v>
                </c:pt>
                <c:pt idx="181">
                  <c:v>46150.541666666228</c:v>
                </c:pt>
                <c:pt idx="182">
                  <c:v>46150.583333332892</c:v>
                </c:pt>
                <c:pt idx="183">
                  <c:v>46150.624999999556</c:v>
                </c:pt>
                <c:pt idx="184">
                  <c:v>46150.66666666622</c:v>
                </c:pt>
                <c:pt idx="185">
                  <c:v>46150.708333332885</c:v>
                </c:pt>
                <c:pt idx="186">
                  <c:v>46150.749999999549</c:v>
                </c:pt>
                <c:pt idx="187">
                  <c:v>46150.791666666213</c:v>
                </c:pt>
                <c:pt idx="188">
                  <c:v>46150.833333332877</c:v>
                </c:pt>
                <c:pt idx="189">
                  <c:v>46150.874999999542</c:v>
                </c:pt>
                <c:pt idx="190">
                  <c:v>46150.916666666206</c:v>
                </c:pt>
                <c:pt idx="191">
                  <c:v>46150.95833333287</c:v>
                </c:pt>
                <c:pt idx="192">
                  <c:v>46150.999999999534</c:v>
                </c:pt>
                <c:pt idx="193">
                  <c:v>46151.041666666199</c:v>
                </c:pt>
                <c:pt idx="194">
                  <c:v>46151.083333332863</c:v>
                </c:pt>
                <c:pt idx="195">
                  <c:v>46151.124999999527</c:v>
                </c:pt>
                <c:pt idx="196">
                  <c:v>46151.166666666191</c:v>
                </c:pt>
                <c:pt idx="197">
                  <c:v>46151.208333332856</c:v>
                </c:pt>
                <c:pt idx="198">
                  <c:v>46151.24999999952</c:v>
                </c:pt>
                <c:pt idx="199">
                  <c:v>46151.291666666184</c:v>
                </c:pt>
                <c:pt idx="200">
                  <c:v>46151.333333332848</c:v>
                </c:pt>
                <c:pt idx="201">
                  <c:v>46151.374999999513</c:v>
                </c:pt>
                <c:pt idx="202">
                  <c:v>46151.416666666177</c:v>
                </c:pt>
                <c:pt idx="203">
                  <c:v>46151.458333332841</c:v>
                </c:pt>
                <c:pt idx="204">
                  <c:v>46151.499999999505</c:v>
                </c:pt>
                <c:pt idx="205">
                  <c:v>46151.541666666169</c:v>
                </c:pt>
                <c:pt idx="206">
                  <c:v>46151.583333332834</c:v>
                </c:pt>
                <c:pt idx="207">
                  <c:v>46151.624999999498</c:v>
                </c:pt>
                <c:pt idx="208">
                  <c:v>46151.666666666162</c:v>
                </c:pt>
                <c:pt idx="209">
                  <c:v>46151.708333332826</c:v>
                </c:pt>
                <c:pt idx="210">
                  <c:v>46151.749999999491</c:v>
                </c:pt>
                <c:pt idx="211">
                  <c:v>46151.791666666155</c:v>
                </c:pt>
                <c:pt idx="212">
                  <c:v>46151.833333332819</c:v>
                </c:pt>
                <c:pt idx="213">
                  <c:v>46151.874999999483</c:v>
                </c:pt>
                <c:pt idx="214">
                  <c:v>46151.916666666148</c:v>
                </c:pt>
                <c:pt idx="215">
                  <c:v>46151.958333332812</c:v>
                </c:pt>
                <c:pt idx="216">
                  <c:v>46151.999999999476</c:v>
                </c:pt>
                <c:pt idx="217">
                  <c:v>46152.04166666614</c:v>
                </c:pt>
                <c:pt idx="218">
                  <c:v>46152.083333332805</c:v>
                </c:pt>
                <c:pt idx="219">
                  <c:v>46152.124999999469</c:v>
                </c:pt>
                <c:pt idx="220">
                  <c:v>46152.166666666133</c:v>
                </c:pt>
                <c:pt idx="221">
                  <c:v>46152.208333332797</c:v>
                </c:pt>
                <c:pt idx="222">
                  <c:v>46152.249999999462</c:v>
                </c:pt>
                <c:pt idx="223">
                  <c:v>46152.291666666126</c:v>
                </c:pt>
                <c:pt idx="224">
                  <c:v>46152.33333333279</c:v>
                </c:pt>
                <c:pt idx="225">
                  <c:v>46152.374999999454</c:v>
                </c:pt>
                <c:pt idx="226">
                  <c:v>46152.416666666119</c:v>
                </c:pt>
                <c:pt idx="227">
                  <c:v>46152.458333332783</c:v>
                </c:pt>
                <c:pt idx="228">
                  <c:v>46152.499999999447</c:v>
                </c:pt>
                <c:pt idx="229">
                  <c:v>46152.541666666111</c:v>
                </c:pt>
                <c:pt idx="230">
                  <c:v>46152.583333332776</c:v>
                </c:pt>
                <c:pt idx="231">
                  <c:v>46152.62499999944</c:v>
                </c:pt>
                <c:pt idx="232">
                  <c:v>46152.666666666104</c:v>
                </c:pt>
                <c:pt idx="233">
                  <c:v>46152.708333332768</c:v>
                </c:pt>
                <c:pt idx="234">
                  <c:v>46152.749999999432</c:v>
                </c:pt>
                <c:pt idx="235">
                  <c:v>46152.791666666097</c:v>
                </c:pt>
                <c:pt idx="236">
                  <c:v>46152.833333332761</c:v>
                </c:pt>
                <c:pt idx="237">
                  <c:v>46152.874999999425</c:v>
                </c:pt>
                <c:pt idx="238">
                  <c:v>46152.916666666089</c:v>
                </c:pt>
                <c:pt idx="239">
                  <c:v>46152.958333332754</c:v>
                </c:pt>
                <c:pt idx="240">
                  <c:v>46152.999999999418</c:v>
                </c:pt>
                <c:pt idx="241">
                  <c:v>46153.041666666082</c:v>
                </c:pt>
                <c:pt idx="242">
                  <c:v>46153.083333332746</c:v>
                </c:pt>
                <c:pt idx="243">
                  <c:v>46153.124999999411</c:v>
                </c:pt>
                <c:pt idx="244">
                  <c:v>46153.166666666075</c:v>
                </c:pt>
                <c:pt idx="245">
                  <c:v>46153.208333332739</c:v>
                </c:pt>
                <c:pt idx="246">
                  <c:v>46153.249999999403</c:v>
                </c:pt>
                <c:pt idx="247">
                  <c:v>46153.291666666068</c:v>
                </c:pt>
                <c:pt idx="248">
                  <c:v>46153.333333332732</c:v>
                </c:pt>
                <c:pt idx="249">
                  <c:v>46153.374999999396</c:v>
                </c:pt>
                <c:pt idx="250">
                  <c:v>46153.41666666606</c:v>
                </c:pt>
                <c:pt idx="251">
                  <c:v>46153.458333332725</c:v>
                </c:pt>
                <c:pt idx="252">
                  <c:v>46153.499999999389</c:v>
                </c:pt>
                <c:pt idx="253">
                  <c:v>46153.541666666053</c:v>
                </c:pt>
                <c:pt idx="254">
                  <c:v>46153.583333332717</c:v>
                </c:pt>
                <c:pt idx="255">
                  <c:v>46153.624999999382</c:v>
                </c:pt>
                <c:pt idx="256">
                  <c:v>46153.666666666046</c:v>
                </c:pt>
                <c:pt idx="257">
                  <c:v>46153.70833333271</c:v>
                </c:pt>
                <c:pt idx="258">
                  <c:v>46153.749999999374</c:v>
                </c:pt>
                <c:pt idx="259">
                  <c:v>46153.791666666039</c:v>
                </c:pt>
                <c:pt idx="260">
                  <c:v>46153.833333332703</c:v>
                </c:pt>
                <c:pt idx="261">
                  <c:v>46153.874999999367</c:v>
                </c:pt>
                <c:pt idx="262">
                  <c:v>46153.916666666031</c:v>
                </c:pt>
                <c:pt idx="263">
                  <c:v>46153.958333332695</c:v>
                </c:pt>
                <c:pt idx="264">
                  <c:v>46153.99999999936</c:v>
                </c:pt>
                <c:pt idx="265">
                  <c:v>46154.041666666024</c:v>
                </c:pt>
                <c:pt idx="266">
                  <c:v>46154.083333332688</c:v>
                </c:pt>
                <c:pt idx="267">
                  <c:v>46154.124999999352</c:v>
                </c:pt>
                <c:pt idx="268">
                  <c:v>46154.166666666017</c:v>
                </c:pt>
                <c:pt idx="269">
                  <c:v>46154.208333332681</c:v>
                </c:pt>
                <c:pt idx="270">
                  <c:v>46154.249999999345</c:v>
                </c:pt>
                <c:pt idx="271">
                  <c:v>46154.291666666009</c:v>
                </c:pt>
                <c:pt idx="272">
                  <c:v>46154.333333332674</c:v>
                </c:pt>
                <c:pt idx="273">
                  <c:v>46154.374999999338</c:v>
                </c:pt>
                <c:pt idx="274">
                  <c:v>46154.416666666002</c:v>
                </c:pt>
                <c:pt idx="275">
                  <c:v>46154.458333332666</c:v>
                </c:pt>
                <c:pt idx="276">
                  <c:v>46154.499999999331</c:v>
                </c:pt>
                <c:pt idx="277">
                  <c:v>46154.541666665995</c:v>
                </c:pt>
                <c:pt idx="278">
                  <c:v>46154.583333332659</c:v>
                </c:pt>
                <c:pt idx="279">
                  <c:v>46154.624999999323</c:v>
                </c:pt>
                <c:pt idx="280">
                  <c:v>46154.666666665988</c:v>
                </c:pt>
                <c:pt idx="281">
                  <c:v>46154.708333332652</c:v>
                </c:pt>
                <c:pt idx="282">
                  <c:v>46154.749999999316</c:v>
                </c:pt>
                <c:pt idx="283">
                  <c:v>46154.79166666598</c:v>
                </c:pt>
                <c:pt idx="284">
                  <c:v>46154.833333332645</c:v>
                </c:pt>
                <c:pt idx="285">
                  <c:v>46154.874999999309</c:v>
                </c:pt>
                <c:pt idx="286">
                  <c:v>46154.916666665973</c:v>
                </c:pt>
                <c:pt idx="287">
                  <c:v>46154.958333332637</c:v>
                </c:pt>
                <c:pt idx="288">
                  <c:v>46154.999999999302</c:v>
                </c:pt>
                <c:pt idx="289">
                  <c:v>46155.041666665966</c:v>
                </c:pt>
                <c:pt idx="290">
                  <c:v>46155.08333333263</c:v>
                </c:pt>
                <c:pt idx="291">
                  <c:v>46155.124999999294</c:v>
                </c:pt>
                <c:pt idx="292">
                  <c:v>46155.166666665958</c:v>
                </c:pt>
                <c:pt idx="293">
                  <c:v>46155.208333332623</c:v>
                </c:pt>
                <c:pt idx="294">
                  <c:v>46155.249999999287</c:v>
                </c:pt>
                <c:pt idx="295">
                  <c:v>46155.291666665951</c:v>
                </c:pt>
                <c:pt idx="296">
                  <c:v>46155.333333332615</c:v>
                </c:pt>
                <c:pt idx="297">
                  <c:v>46155.37499999928</c:v>
                </c:pt>
                <c:pt idx="298">
                  <c:v>46155.416666665944</c:v>
                </c:pt>
                <c:pt idx="299">
                  <c:v>46155.458333332608</c:v>
                </c:pt>
                <c:pt idx="300">
                  <c:v>46155.499999999272</c:v>
                </c:pt>
                <c:pt idx="301">
                  <c:v>46155.541666665937</c:v>
                </c:pt>
                <c:pt idx="302">
                  <c:v>46155.583333332601</c:v>
                </c:pt>
                <c:pt idx="303">
                  <c:v>46155.624999999265</c:v>
                </c:pt>
                <c:pt idx="304">
                  <c:v>46155.666666665929</c:v>
                </c:pt>
                <c:pt idx="305">
                  <c:v>46155.708333332594</c:v>
                </c:pt>
                <c:pt idx="306">
                  <c:v>46155.749999999258</c:v>
                </c:pt>
                <c:pt idx="307">
                  <c:v>46155.791666665922</c:v>
                </c:pt>
                <c:pt idx="308">
                  <c:v>46155.833333332586</c:v>
                </c:pt>
                <c:pt idx="309">
                  <c:v>46155.874999999251</c:v>
                </c:pt>
                <c:pt idx="310">
                  <c:v>46155.916666665915</c:v>
                </c:pt>
                <c:pt idx="311">
                  <c:v>46155.958333332579</c:v>
                </c:pt>
                <c:pt idx="312">
                  <c:v>46155.999999999243</c:v>
                </c:pt>
                <c:pt idx="313">
                  <c:v>46156.041666665908</c:v>
                </c:pt>
                <c:pt idx="314">
                  <c:v>46156.083333332572</c:v>
                </c:pt>
                <c:pt idx="315">
                  <c:v>46156.124999999236</c:v>
                </c:pt>
                <c:pt idx="316">
                  <c:v>46156.1666666659</c:v>
                </c:pt>
                <c:pt idx="317">
                  <c:v>46156.208333332565</c:v>
                </c:pt>
                <c:pt idx="318">
                  <c:v>46156.249999999229</c:v>
                </c:pt>
                <c:pt idx="319">
                  <c:v>46156.291666665893</c:v>
                </c:pt>
                <c:pt idx="320">
                  <c:v>46156.333333332557</c:v>
                </c:pt>
                <c:pt idx="321">
                  <c:v>46156.374999999221</c:v>
                </c:pt>
                <c:pt idx="322">
                  <c:v>46156.416666665886</c:v>
                </c:pt>
                <c:pt idx="323">
                  <c:v>46156.45833333255</c:v>
                </c:pt>
                <c:pt idx="324">
                  <c:v>46156.499999999214</c:v>
                </c:pt>
                <c:pt idx="325">
                  <c:v>46156.541666665878</c:v>
                </c:pt>
                <c:pt idx="326">
                  <c:v>46156.583333332543</c:v>
                </c:pt>
                <c:pt idx="327">
                  <c:v>46156.624999999207</c:v>
                </c:pt>
                <c:pt idx="328">
                  <c:v>46156.666666665871</c:v>
                </c:pt>
                <c:pt idx="329">
                  <c:v>46156.708333332535</c:v>
                </c:pt>
                <c:pt idx="330">
                  <c:v>46156.7499999992</c:v>
                </c:pt>
                <c:pt idx="331">
                  <c:v>46156.791666665864</c:v>
                </c:pt>
                <c:pt idx="332">
                  <c:v>46156.833333332528</c:v>
                </c:pt>
                <c:pt idx="333">
                  <c:v>46156.874999999192</c:v>
                </c:pt>
                <c:pt idx="334">
                  <c:v>46156.916666665857</c:v>
                </c:pt>
                <c:pt idx="335">
                  <c:v>46156.958333332521</c:v>
                </c:pt>
                <c:pt idx="336">
                  <c:v>46156.999999999185</c:v>
                </c:pt>
                <c:pt idx="337">
                  <c:v>46157.041666665849</c:v>
                </c:pt>
                <c:pt idx="338">
                  <c:v>46157.083333332514</c:v>
                </c:pt>
                <c:pt idx="339">
                  <c:v>46157.124999999178</c:v>
                </c:pt>
                <c:pt idx="340">
                  <c:v>46157.166666665842</c:v>
                </c:pt>
                <c:pt idx="341">
                  <c:v>46157.208333332506</c:v>
                </c:pt>
                <c:pt idx="342">
                  <c:v>46157.249999999171</c:v>
                </c:pt>
                <c:pt idx="343">
                  <c:v>46157.291666665835</c:v>
                </c:pt>
                <c:pt idx="344">
                  <c:v>46157.333333332499</c:v>
                </c:pt>
                <c:pt idx="345">
                  <c:v>46157.374999999163</c:v>
                </c:pt>
                <c:pt idx="346">
                  <c:v>46157.416666665828</c:v>
                </c:pt>
                <c:pt idx="347">
                  <c:v>46157.458333332492</c:v>
                </c:pt>
                <c:pt idx="348">
                  <c:v>46157.499999999156</c:v>
                </c:pt>
                <c:pt idx="349">
                  <c:v>46157.54166666582</c:v>
                </c:pt>
                <c:pt idx="350">
                  <c:v>46157.583333332484</c:v>
                </c:pt>
                <c:pt idx="351">
                  <c:v>46157.624999999149</c:v>
                </c:pt>
                <c:pt idx="352">
                  <c:v>46157.666666665813</c:v>
                </c:pt>
                <c:pt idx="353">
                  <c:v>46157.708333332477</c:v>
                </c:pt>
                <c:pt idx="354">
                  <c:v>46157.749999999141</c:v>
                </c:pt>
                <c:pt idx="355">
                  <c:v>46157.791666665806</c:v>
                </c:pt>
                <c:pt idx="356">
                  <c:v>46157.83333333247</c:v>
                </c:pt>
                <c:pt idx="357">
                  <c:v>46157.874999999134</c:v>
                </c:pt>
                <c:pt idx="358">
                  <c:v>46157.916666665798</c:v>
                </c:pt>
                <c:pt idx="359">
                  <c:v>46157.958333332463</c:v>
                </c:pt>
                <c:pt idx="360">
                  <c:v>46157.999999999127</c:v>
                </c:pt>
                <c:pt idx="361">
                  <c:v>46158.041666665791</c:v>
                </c:pt>
                <c:pt idx="362">
                  <c:v>46158.083333332455</c:v>
                </c:pt>
                <c:pt idx="363">
                  <c:v>46158.12499999912</c:v>
                </c:pt>
                <c:pt idx="364">
                  <c:v>46158.166666665784</c:v>
                </c:pt>
                <c:pt idx="365">
                  <c:v>46158.208333332448</c:v>
                </c:pt>
                <c:pt idx="366">
                  <c:v>46158.249999999112</c:v>
                </c:pt>
                <c:pt idx="367">
                  <c:v>46158.291666665777</c:v>
                </c:pt>
                <c:pt idx="368">
                  <c:v>46158.333333332441</c:v>
                </c:pt>
                <c:pt idx="369">
                  <c:v>46158.374999999105</c:v>
                </c:pt>
                <c:pt idx="370">
                  <c:v>46158.416666665769</c:v>
                </c:pt>
                <c:pt idx="371">
                  <c:v>46158.458333332434</c:v>
                </c:pt>
                <c:pt idx="372">
                  <c:v>46158.499999999098</c:v>
                </c:pt>
                <c:pt idx="373">
                  <c:v>46158.541666665762</c:v>
                </c:pt>
                <c:pt idx="374">
                  <c:v>46158.583333332426</c:v>
                </c:pt>
                <c:pt idx="375">
                  <c:v>46158.624999999091</c:v>
                </c:pt>
                <c:pt idx="376">
                  <c:v>46158.666666665755</c:v>
                </c:pt>
                <c:pt idx="377">
                  <c:v>46158.708333332419</c:v>
                </c:pt>
                <c:pt idx="378">
                  <c:v>46158.749999999083</c:v>
                </c:pt>
                <c:pt idx="379">
                  <c:v>46158.791666665747</c:v>
                </c:pt>
                <c:pt idx="380">
                  <c:v>46158.833333332412</c:v>
                </c:pt>
                <c:pt idx="381">
                  <c:v>46158.874999999076</c:v>
                </c:pt>
                <c:pt idx="382">
                  <c:v>46158.91666666574</c:v>
                </c:pt>
                <c:pt idx="383">
                  <c:v>46158.958333332404</c:v>
                </c:pt>
                <c:pt idx="384">
                  <c:v>46158.999999999069</c:v>
                </c:pt>
                <c:pt idx="385">
                  <c:v>46159.041666665733</c:v>
                </c:pt>
                <c:pt idx="386">
                  <c:v>46159.083333332397</c:v>
                </c:pt>
                <c:pt idx="387">
                  <c:v>46159.124999999061</c:v>
                </c:pt>
                <c:pt idx="388">
                  <c:v>46159.166666665726</c:v>
                </c:pt>
                <c:pt idx="389">
                  <c:v>46159.20833333239</c:v>
                </c:pt>
                <c:pt idx="390">
                  <c:v>46159.249999999054</c:v>
                </c:pt>
                <c:pt idx="391">
                  <c:v>46159.291666665718</c:v>
                </c:pt>
                <c:pt idx="392">
                  <c:v>46159.333333332383</c:v>
                </c:pt>
                <c:pt idx="393">
                  <c:v>46159.374999999047</c:v>
                </c:pt>
                <c:pt idx="394">
                  <c:v>46159.416666665711</c:v>
                </c:pt>
                <c:pt idx="395">
                  <c:v>46159.458333332375</c:v>
                </c:pt>
                <c:pt idx="396">
                  <c:v>46159.49999999904</c:v>
                </c:pt>
                <c:pt idx="397">
                  <c:v>46159.541666665704</c:v>
                </c:pt>
                <c:pt idx="398">
                  <c:v>46159.583333332368</c:v>
                </c:pt>
                <c:pt idx="399">
                  <c:v>46159.624999999032</c:v>
                </c:pt>
                <c:pt idx="400">
                  <c:v>46159.666666665697</c:v>
                </c:pt>
                <c:pt idx="401">
                  <c:v>46159.708333332361</c:v>
                </c:pt>
                <c:pt idx="402">
                  <c:v>46159.749999999025</c:v>
                </c:pt>
                <c:pt idx="403">
                  <c:v>46159.791666665689</c:v>
                </c:pt>
                <c:pt idx="404">
                  <c:v>46159.833333332354</c:v>
                </c:pt>
                <c:pt idx="405">
                  <c:v>46159.874999999018</c:v>
                </c:pt>
                <c:pt idx="406">
                  <c:v>46159.916666665682</c:v>
                </c:pt>
                <c:pt idx="407">
                  <c:v>46159.958333332346</c:v>
                </c:pt>
                <c:pt idx="408">
                  <c:v>46159.99999999901</c:v>
                </c:pt>
                <c:pt idx="409">
                  <c:v>46160.041666665675</c:v>
                </c:pt>
                <c:pt idx="410">
                  <c:v>46160.083333332339</c:v>
                </c:pt>
                <c:pt idx="411">
                  <c:v>46160.124999999003</c:v>
                </c:pt>
                <c:pt idx="412">
                  <c:v>46160.166666665667</c:v>
                </c:pt>
                <c:pt idx="413">
                  <c:v>46160.208333332332</c:v>
                </c:pt>
                <c:pt idx="414">
                  <c:v>46160.249999998996</c:v>
                </c:pt>
                <c:pt idx="415">
                  <c:v>46160.29166666566</c:v>
                </c:pt>
                <c:pt idx="416">
                  <c:v>46160.333333332324</c:v>
                </c:pt>
                <c:pt idx="417">
                  <c:v>46160.374999998989</c:v>
                </c:pt>
                <c:pt idx="418">
                  <c:v>46160.416666665653</c:v>
                </c:pt>
                <c:pt idx="419">
                  <c:v>46160.458333332317</c:v>
                </c:pt>
                <c:pt idx="420">
                  <c:v>46160.499999998981</c:v>
                </c:pt>
                <c:pt idx="421">
                  <c:v>46160.541666665646</c:v>
                </c:pt>
                <c:pt idx="422">
                  <c:v>46160.58333333231</c:v>
                </c:pt>
                <c:pt idx="423">
                  <c:v>46160.624999998974</c:v>
                </c:pt>
                <c:pt idx="424">
                  <c:v>46160.666666665638</c:v>
                </c:pt>
                <c:pt idx="425">
                  <c:v>46160.708333332303</c:v>
                </c:pt>
                <c:pt idx="426">
                  <c:v>46160.749999998967</c:v>
                </c:pt>
                <c:pt idx="427">
                  <c:v>46160.791666665631</c:v>
                </c:pt>
                <c:pt idx="428">
                  <c:v>46160.833333332295</c:v>
                </c:pt>
                <c:pt idx="429">
                  <c:v>46160.87499999896</c:v>
                </c:pt>
                <c:pt idx="430">
                  <c:v>46160.916666665624</c:v>
                </c:pt>
                <c:pt idx="431">
                  <c:v>46160.958333332288</c:v>
                </c:pt>
                <c:pt idx="432">
                  <c:v>46160.999999998952</c:v>
                </c:pt>
                <c:pt idx="433">
                  <c:v>46161.041666665617</c:v>
                </c:pt>
                <c:pt idx="434">
                  <c:v>46161.083333332281</c:v>
                </c:pt>
                <c:pt idx="435">
                  <c:v>46161.124999998945</c:v>
                </c:pt>
                <c:pt idx="436">
                  <c:v>46161.166666665609</c:v>
                </c:pt>
                <c:pt idx="437">
                  <c:v>46161.208333332273</c:v>
                </c:pt>
                <c:pt idx="438">
                  <c:v>46161.249999998938</c:v>
                </c:pt>
                <c:pt idx="439">
                  <c:v>46161.291666665602</c:v>
                </c:pt>
                <c:pt idx="440">
                  <c:v>46161.333333332266</c:v>
                </c:pt>
                <c:pt idx="441">
                  <c:v>46161.37499999893</c:v>
                </c:pt>
                <c:pt idx="442">
                  <c:v>46161.416666665595</c:v>
                </c:pt>
                <c:pt idx="443">
                  <c:v>46161.458333332259</c:v>
                </c:pt>
                <c:pt idx="444">
                  <c:v>46161.499999998923</c:v>
                </c:pt>
                <c:pt idx="445">
                  <c:v>46161.541666665587</c:v>
                </c:pt>
                <c:pt idx="446">
                  <c:v>46161.583333332252</c:v>
                </c:pt>
                <c:pt idx="447">
                  <c:v>46161.624999998916</c:v>
                </c:pt>
                <c:pt idx="448">
                  <c:v>46161.66666666558</c:v>
                </c:pt>
                <c:pt idx="449">
                  <c:v>46161.708333332244</c:v>
                </c:pt>
                <c:pt idx="450">
                  <c:v>46161.749999998909</c:v>
                </c:pt>
                <c:pt idx="451">
                  <c:v>46161.791666665573</c:v>
                </c:pt>
                <c:pt idx="452">
                  <c:v>46161.833333332237</c:v>
                </c:pt>
                <c:pt idx="453">
                  <c:v>46161.874999998901</c:v>
                </c:pt>
                <c:pt idx="454">
                  <c:v>46161.916666665566</c:v>
                </c:pt>
                <c:pt idx="455">
                  <c:v>46161.95833333223</c:v>
                </c:pt>
                <c:pt idx="456">
                  <c:v>46161.999999998894</c:v>
                </c:pt>
                <c:pt idx="457">
                  <c:v>46162.041666665558</c:v>
                </c:pt>
                <c:pt idx="458">
                  <c:v>46162.083333332223</c:v>
                </c:pt>
                <c:pt idx="459">
                  <c:v>46162.124999998887</c:v>
                </c:pt>
                <c:pt idx="460">
                  <c:v>46162.166666665551</c:v>
                </c:pt>
                <c:pt idx="461">
                  <c:v>46162.208333332215</c:v>
                </c:pt>
                <c:pt idx="462">
                  <c:v>46162.24999999888</c:v>
                </c:pt>
                <c:pt idx="463">
                  <c:v>46162.291666665544</c:v>
                </c:pt>
                <c:pt idx="464">
                  <c:v>46162.333333332208</c:v>
                </c:pt>
                <c:pt idx="465">
                  <c:v>46162.374999998872</c:v>
                </c:pt>
                <c:pt idx="466">
                  <c:v>46162.416666665536</c:v>
                </c:pt>
                <c:pt idx="467">
                  <c:v>46162.458333332201</c:v>
                </c:pt>
                <c:pt idx="468">
                  <c:v>46162.499999998865</c:v>
                </c:pt>
                <c:pt idx="469">
                  <c:v>46162.541666665529</c:v>
                </c:pt>
                <c:pt idx="470">
                  <c:v>46162.583333332193</c:v>
                </c:pt>
                <c:pt idx="471">
                  <c:v>46162.624999998858</c:v>
                </c:pt>
                <c:pt idx="472">
                  <c:v>46162.666666665522</c:v>
                </c:pt>
                <c:pt idx="473">
                  <c:v>46162.708333332186</c:v>
                </c:pt>
                <c:pt idx="474">
                  <c:v>46162.74999999885</c:v>
                </c:pt>
                <c:pt idx="475">
                  <c:v>46162.791666665515</c:v>
                </c:pt>
                <c:pt idx="476">
                  <c:v>46162.833333332179</c:v>
                </c:pt>
                <c:pt idx="477">
                  <c:v>46162.874999998843</c:v>
                </c:pt>
                <c:pt idx="478">
                  <c:v>46162.916666665507</c:v>
                </c:pt>
                <c:pt idx="479">
                  <c:v>46162.958333332172</c:v>
                </c:pt>
                <c:pt idx="480">
                  <c:v>46162.999999998836</c:v>
                </c:pt>
                <c:pt idx="481">
                  <c:v>46163.0416666655</c:v>
                </c:pt>
                <c:pt idx="482">
                  <c:v>46163.083333332164</c:v>
                </c:pt>
                <c:pt idx="483">
                  <c:v>46163.124999998829</c:v>
                </c:pt>
                <c:pt idx="484">
                  <c:v>46163.166666665493</c:v>
                </c:pt>
                <c:pt idx="485">
                  <c:v>46163.208333332157</c:v>
                </c:pt>
                <c:pt idx="486">
                  <c:v>46163.249999998821</c:v>
                </c:pt>
                <c:pt idx="487">
                  <c:v>46163.291666665486</c:v>
                </c:pt>
                <c:pt idx="488">
                  <c:v>46163.33333333215</c:v>
                </c:pt>
                <c:pt idx="489">
                  <c:v>46163.374999998814</c:v>
                </c:pt>
                <c:pt idx="490">
                  <c:v>46163.416666665478</c:v>
                </c:pt>
                <c:pt idx="491">
                  <c:v>46163.458333332143</c:v>
                </c:pt>
                <c:pt idx="492">
                  <c:v>46163.499999998807</c:v>
                </c:pt>
                <c:pt idx="493">
                  <c:v>46163.541666665471</c:v>
                </c:pt>
                <c:pt idx="494">
                  <c:v>46163.583333332135</c:v>
                </c:pt>
                <c:pt idx="495">
                  <c:v>46163.624999998799</c:v>
                </c:pt>
                <c:pt idx="496">
                  <c:v>46163.666666665464</c:v>
                </c:pt>
                <c:pt idx="497">
                  <c:v>46163.708333332128</c:v>
                </c:pt>
                <c:pt idx="498">
                  <c:v>46163.749999998792</c:v>
                </c:pt>
                <c:pt idx="499">
                  <c:v>46163.791666665456</c:v>
                </c:pt>
                <c:pt idx="500">
                  <c:v>46163.833333332121</c:v>
                </c:pt>
                <c:pt idx="501">
                  <c:v>46163.874999998785</c:v>
                </c:pt>
                <c:pt idx="502">
                  <c:v>46163.916666665449</c:v>
                </c:pt>
                <c:pt idx="503">
                  <c:v>46163.958333332113</c:v>
                </c:pt>
                <c:pt idx="504">
                  <c:v>46163.999999998778</c:v>
                </c:pt>
                <c:pt idx="505">
                  <c:v>46164.041666665442</c:v>
                </c:pt>
                <c:pt idx="506">
                  <c:v>46164.083333332106</c:v>
                </c:pt>
                <c:pt idx="507">
                  <c:v>46164.12499999877</c:v>
                </c:pt>
                <c:pt idx="508">
                  <c:v>46164.166666665435</c:v>
                </c:pt>
                <c:pt idx="509">
                  <c:v>46164.208333332099</c:v>
                </c:pt>
                <c:pt idx="510">
                  <c:v>46164.249999998763</c:v>
                </c:pt>
                <c:pt idx="511">
                  <c:v>46164.291666665427</c:v>
                </c:pt>
                <c:pt idx="512">
                  <c:v>46164.333333332092</c:v>
                </c:pt>
                <c:pt idx="513">
                  <c:v>46164.374999998756</c:v>
                </c:pt>
                <c:pt idx="514">
                  <c:v>46164.41666666542</c:v>
                </c:pt>
                <c:pt idx="515">
                  <c:v>46164.458333332084</c:v>
                </c:pt>
                <c:pt idx="516">
                  <c:v>46164.499999998749</c:v>
                </c:pt>
                <c:pt idx="517">
                  <c:v>46164.541666665413</c:v>
                </c:pt>
                <c:pt idx="518">
                  <c:v>46164.583333332077</c:v>
                </c:pt>
                <c:pt idx="519">
                  <c:v>46164.624999998741</c:v>
                </c:pt>
                <c:pt idx="520">
                  <c:v>46164.666666665406</c:v>
                </c:pt>
                <c:pt idx="521">
                  <c:v>46164.70833333207</c:v>
                </c:pt>
                <c:pt idx="522">
                  <c:v>46164.749999998734</c:v>
                </c:pt>
                <c:pt idx="523">
                  <c:v>46164.791666665398</c:v>
                </c:pt>
                <c:pt idx="524">
                  <c:v>46164.833333332062</c:v>
                </c:pt>
                <c:pt idx="525">
                  <c:v>46164.874999998727</c:v>
                </c:pt>
                <c:pt idx="526">
                  <c:v>46164.916666665391</c:v>
                </c:pt>
                <c:pt idx="527">
                  <c:v>46164.958333332055</c:v>
                </c:pt>
                <c:pt idx="528">
                  <c:v>46164.999999998719</c:v>
                </c:pt>
                <c:pt idx="529">
                  <c:v>46165.041666665384</c:v>
                </c:pt>
                <c:pt idx="530">
                  <c:v>46165.083333332048</c:v>
                </c:pt>
                <c:pt idx="531">
                  <c:v>46165.124999998712</c:v>
                </c:pt>
                <c:pt idx="532">
                  <c:v>46165.166666665376</c:v>
                </c:pt>
                <c:pt idx="533">
                  <c:v>46165.208333332041</c:v>
                </c:pt>
                <c:pt idx="534">
                  <c:v>46165.249999998705</c:v>
                </c:pt>
                <c:pt idx="535">
                  <c:v>46165.291666665369</c:v>
                </c:pt>
                <c:pt idx="536">
                  <c:v>46165.333333332033</c:v>
                </c:pt>
                <c:pt idx="537">
                  <c:v>46165.374999998698</c:v>
                </c:pt>
                <c:pt idx="538">
                  <c:v>46165.416666665362</c:v>
                </c:pt>
                <c:pt idx="539">
                  <c:v>46165.458333332026</c:v>
                </c:pt>
                <c:pt idx="540">
                  <c:v>46165.49999999869</c:v>
                </c:pt>
                <c:pt idx="541">
                  <c:v>46165.541666665355</c:v>
                </c:pt>
                <c:pt idx="542">
                  <c:v>46165.583333332019</c:v>
                </c:pt>
                <c:pt idx="543">
                  <c:v>46165.624999998683</c:v>
                </c:pt>
                <c:pt idx="544">
                  <c:v>46165.666666665347</c:v>
                </c:pt>
                <c:pt idx="545">
                  <c:v>46165.708333332012</c:v>
                </c:pt>
                <c:pt idx="546">
                  <c:v>46165.749999998676</c:v>
                </c:pt>
                <c:pt idx="547">
                  <c:v>46165.79166666534</c:v>
                </c:pt>
                <c:pt idx="548">
                  <c:v>46165.833333332004</c:v>
                </c:pt>
                <c:pt idx="549">
                  <c:v>46165.874999998668</c:v>
                </c:pt>
                <c:pt idx="550">
                  <c:v>46165.916666665333</c:v>
                </c:pt>
                <c:pt idx="551">
                  <c:v>46165.958333331997</c:v>
                </c:pt>
                <c:pt idx="552">
                  <c:v>46165.999999998661</c:v>
                </c:pt>
                <c:pt idx="553">
                  <c:v>46166.041666665325</c:v>
                </c:pt>
                <c:pt idx="554">
                  <c:v>46166.08333333199</c:v>
                </c:pt>
                <c:pt idx="555">
                  <c:v>46166.124999998654</c:v>
                </c:pt>
                <c:pt idx="556">
                  <c:v>46166.166666665318</c:v>
                </c:pt>
                <c:pt idx="557">
                  <c:v>46166.208333331982</c:v>
                </c:pt>
                <c:pt idx="558">
                  <c:v>46166.249999998647</c:v>
                </c:pt>
                <c:pt idx="559">
                  <c:v>46166.291666665311</c:v>
                </c:pt>
                <c:pt idx="560">
                  <c:v>46166.333333331975</c:v>
                </c:pt>
                <c:pt idx="561">
                  <c:v>46166.374999998639</c:v>
                </c:pt>
                <c:pt idx="562">
                  <c:v>46166.416666665304</c:v>
                </c:pt>
                <c:pt idx="563">
                  <c:v>46166.458333331968</c:v>
                </c:pt>
                <c:pt idx="564">
                  <c:v>46166.499999998632</c:v>
                </c:pt>
                <c:pt idx="565">
                  <c:v>46166.541666665296</c:v>
                </c:pt>
                <c:pt idx="566">
                  <c:v>46166.583333331961</c:v>
                </c:pt>
                <c:pt idx="567">
                  <c:v>46166.624999998625</c:v>
                </c:pt>
                <c:pt idx="568">
                  <c:v>46166.666666665289</c:v>
                </c:pt>
                <c:pt idx="569">
                  <c:v>46166.708333331953</c:v>
                </c:pt>
                <c:pt idx="570">
                  <c:v>46166.749999998618</c:v>
                </c:pt>
                <c:pt idx="571">
                  <c:v>46166.791666665282</c:v>
                </c:pt>
                <c:pt idx="572">
                  <c:v>46166.833333331946</c:v>
                </c:pt>
                <c:pt idx="573">
                  <c:v>46166.87499999861</c:v>
                </c:pt>
                <c:pt idx="574">
                  <c:v>46166.916666665275</c:v>
                </c:pt>
                <c:pt idx="575">
                  <c:v>46166.958333331939</c:v>
                </c:pt>
                <c:pt idx="576">
                  <c:v>46166.999999998603</c:v>
                </c:pt>
                <c:pt idx="577">
                  <c:v>46167.041666665267</c:v>
                </c:pt>
                <c:pt idx="578">
                  <c:v>46167.083333331931</c:v>
                </c:pt>
                <c:pt idx="579">
                  <c:v>46167.124999998596</c:v>
                </c:pt>
                <c:pt idx="580">
                  <c:v>46167.16666666526</c:v>
                </c:pt>
                <c:pt idx="581">
                  <c:v>46167.208333331924</c:v>
                </c:pt>
                <c:pt idx="582">
                  <c:v>46167.249999998588</c:v>
                </c:pt>
                <c:pt idx="583">
                  <c:v>46167.291666665253</c:v>
                </c:pt>
                <c:pt idx="584">
                  <c:v>46167.333333331917</c:v>
                </c:pt>
                <c:pt idx="585">
                  <c:v>46167.374999998581</c:v>
                </c:pt>
                <c:pt idx="586">
                  <c:v>46167.416666665245</c:v>
                </c:pt>
                <c:pt idx="587">
                  <c:v>46167.45833333191</c:v>
                </c:pt>
                <c:pt idx="588">
                  <c:v>46167.499999998574</c:v>
                </c:pt>
                <c:pt idx="589">
                  <c:v>46167.541666665238</c:v>
                </c:pt>
                <c:pt idx="590">
                  <c:v>46167.583333331902</c:v>
                </c:pt>
                <c:pt idx="591">
                  <c:v>46167.624999998567</c:v>
                </c:pt>
                <c:pt idx="592">
                  <c:v>46167.666666665231</c:v>
                </c:pt>
                <c:pt idx="593">
                  <c:v>46167.708333331895</c:v>
                </c:pt>
                <c:pt idx="594">
                  <c:v>46167.749999998559</c:v>
                </c:pt>
                <c:pt idx="595">
                  <c:v>46167.791666665224</c:v>
                </c:pt>
                <c:pt idx="596">
                  <c:v>46167.833333331888</c:v>
                </c:pt>
                <c:pt idx="597">
                  <c:v>46167.874999998552</c:v>
                </c:pt>
                <c:pt idx="598">
                  <c:v>46167.916666665216</c:v>
                </c:pt>
                <c:pt idx="599">
                  <c:v>46167.958333331881</c:v>
                </c:pt>
                <c:pt idx="600">
                  <c:v>46167.999999998545</c:v>
                </c:pt>
                <c:pt idx="601">
                  <c:v>46168.041666665209</c:v>
                </c:pt>
                <c:pt idx="602">
                  <c:v>46168.083333331873</c:v>
                </c:pt>
                <c:pt idx="603">
                  <c:v>46168.124999998538</c:v>
                </c:pt>
                <c:pt idx="604">
                  <c:v>46168.166666665202</c:v>
                </c:pt>
                <c:pt idx="605">
                  <c:v>46168.208333331866</c:v>
                </c:pt>
                <c:pt idx="606">
                  <c:v>46168.24999999853</c:v>
                </c:pt>
                <c:pt idx="607">
                  <c:v>46168.291666665194</c:v>
                </c:pt>
                <c:pt idx="608">
                  <c:v>46168.333333331859</c:v>
                </c:pt>
                <c:pt idx="609">
                  <c:v>46168.374999998523</c:v>
                </c:pt>
                <c:pt idx="610">
                  <c:v>46168.416666665187</c:v>
                </c:pt>
                <c:pt idx="611">
                  <c:v>46168.458333331851</c:v>
                </c:pt>
                <c:pt idx="612">
                  <c:v>46168.499999998516</c:v>
                </c:pt>
                <c:pt idx="613">
                  <c:v>46168.54166666518</c:v>
                </c:pt>
                <c:pt idx="614">
                  <c:v>46168.583333331844</c:v>
                </c:pt>
                <c:pt idx="615">
                  <c:v>46168.624999998508</c:v>
                </c:pt>
                <c:pt idx="616">
                  <c:v>46168.666666665173</c:v>
                </c:pt>
                <c:pt idx="617">
                  <c:v>46168.708333331837</c:v>
                </c:pt>
                <c:pt idx="618">
                  <c:v>46168.749999998501</c:v>
                </c:pt>
                <c:pt idx="619">
                  <c:v>46168.791666665165</c:v>
                </c:pt>
                <c:pt idx="620">
                  <c:v>46168.83333333183</c:v>
                </c:pt>
                <c:pt idx="621">
                  <c:v>46168.874999998494</c:v>
                </c:pt>
                <c:pt idx="622">
                  <c:v>46168.916666665158</c:v>
                </c:pt>
                <c:pt idx="623">
                  <c:v>46168.958333331822</c:v>
                </c:pt>
                <c:pt idx="624">
                  <c:v>46168.999999998487</c:v>
                </c:pt>
                <c:pt idx="625">
                  <c:v>46169.041666665151</c:v>
                </c:pt>
                <c:pt idx="626">
                  <c:v>46169.083333331815</c:v>
                </c:pt>
                <c:pt idx="627">
                  <c:v>46169.124999998479</c:v>
                </c:pt>
                <c:pt idx="628">
                  <c:v>46169.166666665144</c:v>
                </c:pt>
                <c:pt idx="629">
                  <c:v>46169.208333331808</c:v>
                </c:pt>
                <c:pt idx="630">
                  <c:v>46169.249999998472</c:v>
                </c:pt>
                <c:pt idx="631">
                  <c:v>46169.291666665136</c:v>
                </c:pt>
                <c:pt idx="632">
                  <c:v>46169.333333331801</c:v>
                </c:pt>
                <c:pt idx="633">
                  <c:v>46169.374999998465</c:v>
                </c:pt>
                <c:pt idx="634">
                  <c:v>46169.416666665129</c:v>
                </c:pt>
                <c:pt idx="635">
                  <c:v>46169.458333331793</c:v>
                </c:pt>
                <c:pt idx="636">
                  <c:v>46169.499999998457</c:v>
                </c:pt>
                <c:pt idx="637">
                  <c:v>46169.541666665122</c:v>
                </c:pt>
                <c:pt idx="638">
                  <c:v>46169.583333331786</c:v>
                </c:pt>
                <c:pt idx="639">
                  <c:v>46169.62499999845</c:v>
                </c:pt>
                <c:pt idx="640">
                  <c:v>46169.666666665114</c:v>
                </c:pt>
                <c:pt idx="641">
                  <c:v>46169.708333331779</c:v>
                </c:pt>
                <c:pt idx="642">
                  <c:v>46169.749999998443</c:v>
                </c:pt>
                <c:pt idx="643">
                  <c:v>46169.791666665107</c:v>
                </c:pt>
                <c:pt idx="644">
                  <c:v>46169.833333331771</c:v>
                </c:pt>
                <c:pt idx="645">
                  <c:v>46169.874999998436</c:v>
                </c:pt>
                <c:pt idx="646">
                  <c:v>46169.9166666651</c:v>
                </c:pt>
                <c:pt idx="647">
                  <c:v>46169.958333331764</c:v>
                </c:pt>
                <c:pt idx="648">
                  <c:v>46169.999999998428</c:v>
                </c:pt>
                <c:pt idx="649">
                  <c:v>46170.041666665093</c:v>
                </c:pt>
                <c:pt idx="650">
                  <c:v>46170.083333331757</c:v>
                </c:pt>
                <c:pt idx="651">
                  <c:v>46170.124999998421</c:v>
                </c:pt>
                <c:pt idx="652">
                  <c:v>46170.166666665085</c:v>
                </c:pt>
                <c:pt idx="653">
                  <c:v>46170.20833333175</c:v>
                </c:pt>
                <c:pt idx="654">
                  <c:v>46170.249999998414</c:v>
                </c:pt>
                <c:pt idx="655">
                  <c:v>46170.291666665078</c:v>
                </c:pt>
                <c:pt idx="656">
                  <c:v>46170.333333331742</c:v>
                </c:pt>
                <c:pt idx="657">
                  <c:v>46170.374999998407</c:v>
                </c:pt>
                <c:pt idx="658">
                  <c:v>46170.416666665071</c:v>
                </c:pt>
                <c:pt idx="659">
                  <c:v>46170.458333331735</c:v>
                </c:pt>
                <c:pt idx="660">
                  <c:v>46170.499999998399</c:v>
                </c:pt>
                <c:pt idx="661">
                  <c:v>46170.541666665064</c:v>
                </c:pt>
                <c:pt idx="662">
                  <c:v>46170.583333331728</c:v>
                </c:pt>
                <c:pt idx="663">
                  <c:v>46170.624999998392</c:v>
                </c:pt>
                <c:pt idx="664">
                  <c:v>46170.666666665056</c:v>
                </c:pt>
                <c:pt idx="665">
                  <c:v>46170.70833333172</c:v>
                </c:pt>
                <c:pt idx="666">
                  <c:v>46170.749999998385</c:v>
                </c:pt>
                <c:pt idx="667">
                  <c:v>46170.791666665049</c:v>
                </c:pt>
                <c:pt idx="668">
                  <c:v>46170.833333331713</c:v>
                </c:pt>
                <c:pt idx="669">
                  <c:v>46170.874999998377</c:v>
                </c:pt>
                <c:pt idx="670">
                  <c:v>46170.916666665042</c:v>
                </c:pt>
                <c:pt idx="671">
                  <c:v>46170.958333331706</c:v>
                </c:pt>
                <c:pt idx="672">
                  <c:v>46170.99999999837</c:v>
                </c:pt>
                <c:pt idx="673">
                  <c:v>46171.041666665034</c:v>
                </c:pt>
                <c:pt idx="674">
                  <c:v>46171.083333331699</c:v>
                </c:pt>
                <c:pt idx="675">
                  <c:v>46171.124999998363</c:v>
                </c:pt>
                <c:pt idx="676">
                  <c:v>46171.166666665027</c:v>
                </c:pt>
                <c:pt idx="677">
                  <c:v>46171.208333331691</c:v>
                </c:pt>
                <c:pt idx="678">
                  <c:v>46171.249999998356</c:v>
                </c:pt>
                <c:pt idx="679">
                  <c:v>46171.29166666502</c:v>
                </c:pt>
                <c:pt idx="680">
                  <c:v>46171.333333331684</c:v>
                </c:pt>
                <c:pt idx="681">
                  <c:v>46171.374999998348</c:v>
                </c:pt>
                <c:pt idx="682">
                  <c:v>46171.416666665013</c:v>
                </c:pt>
                <c:pt idx="683">
                  <c:v>46171.458333331677</c:v>
                </c:pt>
                <c:pt idx="684">
                  <c:v>46171.499999998341</c:v>
                </c:pt>
                <c:pt idx="685">
                  <c:v>46171.541666665005</c:v>
                </c:pt>
                <c:pt idx="686">
                  <c:v>46171.58333333167</c:v>
                </c:pt>
                <c:pt idx="687">
                  <c:v>46171.624999998334</c:v>
                </c:pt>
                <c:pt idx="688">
                  <c:v>46171.666666664998</c:v>
                </c:pt>
                <c:pt idx="689">
                  <c:v>46171.708333331662</c:v>
                </c:pt>
                <c:pt idx="690">
                  <c:v>46171.749999998327</c:v>
                </c:pt>
                <c:pt idx="691">
                  <c:v>46171.791666664991</c:v>
                </c:pt>
                <c:pt idx="692">
                  <c:v>46171.833333331655</c:v>
                </c:pt>
                <c:pt idx="693">
                  <c:v>46171.874999998319</c:v>
                </c:pt>
                <c:pt idx="694">
                  <c:v>46171.916666664983</c:v>
                </c:pt>
                <c:pt idx="695">
                  <c:v>46171.958333331648</c:v>
                </c:pt>
                <c:pt idx="696">
                  <c:v>46171.999999998312</c:v>
                </c:pt>
                <c:pt idx="697">
                  <c:v>46172.041666664976</c:v>
                </c:pt>
                <c:pt idx="698">
                  <c:v>46172.08333333164</c:v>
                </c:pt>
                <c:pt idx="699">
                  <c:v>46172.124999998305</c:v>
                </c:pt>
                <c:pt idx="700">
                  <c:v>46172.166666664969</c:v>
                </c:pt>
                <c:pt idx="701">
                  <c:v>46172.208333331633</c:v>
                </c:pt>
                <c:pt idx="702">
                  <c:v>46172.249999998297</c:v>
                </c:pt>
                <c:pt idx="703">
                  <c:v>46172.291666664962</c:v>
                </c:pt>
                <c:pt idx="704">
                  <c:v>46172.333333331626</c:v>
                </c:pt>
                <c:pt idx="705">
                  <c:v>46172.37499999829</c:v>
                </c:pt>
                <c:pt idx="706">
                  <c:v>46172.416666664954</c:v>
                </c:pt>
                <c:pt idx="707">
                  <c:v>46172.458333331619</c:v>
                </c:pt>
                <c:pt idx="708">
                  <c:v>46172.499999998283</c:v>
                </c:pt>
                <c:pt idx="709">
                  <c:v>46172.541666664947</c:v>
                </c:pt>
                <c:pt idx="710">
                  <c:v>46172.583333331611</c:v>
                </c:pt>
                <c:pt idx="711">
                  <c:v>46172.624999998276</c:v>
                </c:pt>
                <c:pt idx="712">
                  <c:v>46172.66666666494</c:v>
                </c:pt>
                <c:pt idx="713">
                  <c:v>46172.708333331604</c:v>
                </c:pt>
                <c:pt idx="714">
                  <c:v>46172.749999998268</c:v>
                </c:pt>
                <c:pt idx="715">
                  <c:v>46172.791666664933</c:v>
                </c:pt>
                <c:pt idx="716">
                  <c:v>46172.833333331597</c:v>
                </c:pt>
                <c:pt idx="717">
                  <c:v>46172.874999998261</c:v>
                </c:pt>
                <c:pt idx="718">
                  <c:v>46172.916666664925</c:v>
                </c:pt>
                <c:pt idx="719">
                  <c:v>46172.95833333159</c:v>
                </c:pt>
                <c:pt idx="720">
                  <c:v>46172.999999998254</c:v>
                </c:pt>
                <c:pt idx="721">
                  <c:v>46173.041666664918</c:v>
                </c:pt>
                <c:pt idx="722">
                  <c:v>46173.083333331582</c:v>
                </c:pt>
                <c:pt idx="723">
                  <c:v>46173.124999998246</c:v>
                </c:pt>
                <c:pt idx="724">
                  <c:v>46173.166666664911</c:v>
                </c:pt>
                <c:pt idx="725">
                  <c:v>46173.208333331575</c:v>
                </c:pt>
                <c:pt idx="726">
                  <c:v>46173.249999998239</c:v>
                </c:pt>
                <c:pt idx="727">
                  <c:v>46173.291666664903</c:v>
                </c:pt>
                <c:pt idx="728">
                  <c:v>46173.333333331568</c:v>
                </c:pt>
                <c:pt idx="729">
                  <c:v>46173.374999998232</c:v>
                </c:pt>
                <c:pt idx="730">
                  <c:v>46173.416666664896</c:v>
                </c:pt>
                <c:pt idx="731">
                  <c:v>46173.45833333156</c:v>
                </c:pt>
                <c:pt idx="732">
                  <c:v>46173.499999998225</c:v>
                </c:pt>
                <c:pt idx="733">
                  <c:v>46173.541666664889</c:v>
                </c:pt>
                <c:pt idx="734">
                  <c:v>46173.583333331553</c:v>
                </c:pt>
                <c:pt idx="735">
                  <c:v>46173.624999998217</c:v>
                </c:pt>
                <c:pt idx="736">
                  <c:v>46173.666666664882</c:v>
                </c:pt>
                <c:pt idx="737">
                  <c:v>46173.708333331546</c:v>
                </c:pt>
                <c:pt idx="738">
                  <c:v>46173.74999999821</c:v>
                </c:pt>
                <c:pt idx="739">
                  <c:v>46173.791666664874</c:v>
                </c:pt>
                <c:pt idx="740">
                  <c:v>46173.833333331539</c:v>
                </c:pt>
                <c:pt idx="741">
                  <c:v>46173.874999998203</c:v>
                </c:pt>
                <c:pt idx="742">
                  <c:v>46173.916666664867</c:v>
                </c:pt>
                <c:pt idx="743">
                  <c:v>46173.958333331531</c:v>
                </c:pt>
              </c:numCache>
            </c:numRef>
          </c:xVal>
          <c:yVal>
            <c:numRef>
              <c:f>'SP-AQMP4'!$I$4:$I$747</c:f>
              <c:numCache>
                <c:formatCode>0</c:formatCode>
                <c:ptCount val="744"/>
                <c:pt idx="0">
                  <c:v>14.260263157894734</c:v>
                </c:pt>
                <c:pt idx="1">
                  <c:v>14.260263157894734</c:v>
                </c:pt>
                <c:pt idx="2">
                  <c:v>14.260263157894734</c:v>
                </c:pt>
                <c:pt idx="3">
                  <c:v>14.260263157894734</c:v>
                </c:pt>
                <c:pt idx="4">
                  <c:v>14.260263157894734</c:v>
                </c:pt>
                <c:pt idx="5">
                  <c:v>14.260263157894734</c:v>
                </c:pt>
                <c:pt idx="6">
                  <c:v>14.260263157894734</c:v>
                </c:pt>
                <c:pt idx="7">
                  <c:v>14.260263157894734</c:v>
                </c:pt>
                <c:pt idx="8">
                  <c:v>14.260263157894734</c:v>
                </c:pt>
                <c:pt idx="9">
                  <c:v>14.260263157894734</c:v>
                </c:pt>
                <c:pt idx="10">
                  <c:v>14.260263157894734</c:v>
                </c:pt>
                <c:pt idx="11">
                  <c:v>14.260263157894734</c:v>
                </c:pt>
                <c:pt idx="12">
                  <c:v>14.260263157894734</c:v>
                </c:pt>
                <c:pt idx="13">
                  <c:v>14.260263157894734</c:v>
                </c:pt>
                <c:pt idx="14">
                  <c:v>14.260263157894734</c:v>
                </c:pt>
                <c:pt idx="15">
                  <c:v>14.260263157894734</c:v>
                </c:pt>
                <c:pt idx="16">
                  <c:v>14.260263157894734</c:v>
                </c:pt>
                <c:pt idx="17">
                  <c:v>14.260263157894734</c:v>
                </c:pt>
                <c:pt idx="18">
                  <c:v>14.260263157894734</c:v>
                </c:pt>
                <c:pt idx="19">
                  <c:v>14.260263157894734</c:v>
                </c:pt>
                <c:pt idx="20">
                  <c:v>14.260263157894734</c:v>
                </c:pt>
                <c:pt idx="21">
                  <c:v>14.260263157894734</c:v>
                </c:pt>
                <c:pt idx="22">
                  <c:v>14.260263157894734</c:v>
                </c:pt>
                <c:pt idx="23">
                  <c:v>14.260263157894734</c:v>
                </c:pt>
                <c:pt idx="24">
                  <c:v>14.260263157894734</c:v>
                </c:pt>
                <c:pt idx="25">
                  <c:v>14.260263157894734</c:v>
                </c:pt>
                <c:pt idx="26">
                  <c:v>14.260263157894734</c:v>
                </c:pt>
                <c:pt idx="27">
                  <c:v>14.260263157894734</c:v>
                </c:pt>
                <c:pt idx="28">
                  <c:v>14.260263157894734</c:v>
                </c:pt>
                <c:pt idx="29">
                  <c:v>14.260263157894734</c:v>
                </c:pt>
                <c:pt idx="30">
                  <c:v>14.260263157894734</c:v>
                </c:pt>
                <c:pt idx="31">
                  <c:v>14.260263157894734</c:v>
                </c:pt>
                <c:pt idx="32">
                  <c:v>14.260263157894734</c:v>
                </c:pt>
                <c:pt idx="33">
                  <c:v>14.260263157894734</c:v>
                </c:pt>
                <c:pt idx="34">
                  <c:v>14.260263157894734</c:v>
                </c:pt>
                <c:pt idx="35">
                  <c:v>14.260263157894734</c:v>
                </c:pt>
                <c:pt idx="36">
                  <c:v>14.260263157894734</c:v>
                </c:pt>
                <c:pt idx="37">
                  <c:v>14.260263157894734</c:v>
                </c:pt>
                <c:pt idx="38">
                  <c:v>14.260263157894734</c:v>
                </c:pt>
                <c:pt idx="39">
                  <c:v>14.260263157894734</c:v>
                </c:pt>
                <c:pt idx="40">
                  <c:v>14.260263157894734</c:v>
                </c:pt>
                <c:pt idx="41">
                  <c:v>14.260263157894734</c:v>
                </c:pt>
                <c:pt idx="42">
                  <c:v>14.260263157894734</c:v>
                </c:pt>
                <c:pt idx="43">
                  <c:v>14.260263157894734</c:v>
                </c:pt>
                <c:pt idx="44">
                  <c:v>14.260263157894734</c:v>
                </c:pt>
                <c:pt idx="45">
                  <c:v>14.260263157894734</c:v>
                </c:pt>
                <c:pt idx="46">
                  <c:v>14.260263157894734</c:v>
                </c:pt>
                <c:pt idx="47">
                  <c:v>14.260263157894734</c:v>
                </c:pt>
                <c:pt idx="48">
                  <c:v>14.260263157894734</c:v>
                </c:pt>
                <c:pt idx="49">
                  <c:v>14.260263157894734</c:v>
                </c:pt>
                <c:pt idx="50">
                  <c:v>14.260263157894734</c:v>
                </c:pt>
                <c:pt idx="51">
                  <c:v>14.260263157894734</c:v>
                </c:pt>
                <c:pt idx="52">
                  <c:v>14.260263157894734</c:v>
                </c:pt>
                <c:pt idx="53">
                  <c:v>14.260263157894734</c:v>
                </c:pt>
                <c:pt idx="54">
                  <c:v>14.260263157894734</c:v>
                </c:pt>
                <c:pt idx="55">
                  <c:v>14.260263157894734</c:v>
                </c:pt>
                <c:pt idx="56">
                  <c:v>14.260263157894734</c:v>
                </c:pt>
                <c:pt idx="57">
                  <c:v>14.260263157894734</c:v>
                </c:pt>
                <c:pt idx="58">
                  <c:v>14.260263157894734</c:v>
                </c:pt>
                <c:pt idx="59">
                  <c:v>14.260263157894734</c:v>
                </c:pt>
                <c:pt idx="60">
                  <c:v>14.260263157894734</c:v>
                </c:pt>
                <c:pt idx="61">
                  <c:v>14.260263157894734</c:v>
                </c:pt>
                <c:pt idx="62">
                  <c:v>14.260263157894734</c:v>
                </c:pt>
                <c:pt idx="63">
                  <c:v>14.260263157894734</c:v>
                </c:pt>
                <c:pt idx="64">
                  <c:v>14.260263157894734</c:v>
                </c:pt>
                <c:pt idx="65">
                  <c:v>14.260263157894734</c:v>
                </c:pt>
                <c:pt idx="66">
                  <c:v>14.260263157894734</c:v>
                </c:pt>
                <c:pt idx="67">
                  <c:v>14.260263157894734</c:v>
                </c:pt>
                <c:pt idx="68">
                  <c:v>14.260263157894734</c:v>
                </c:pt>
                <c:pt idx="69">
                  <c:v>14.260263157894734</c:v>
                </c:pt>
                <c:pt idx="70">
                  <c:v>14.260263157894734</c:v>
                </c:pt>
                <c:pt idx="71">
                  <c:v>14.260263157894734</c:v>
                </c:pt>
                <c:pt idx="72">
                  <c:v>14.260263157894734</c:v>
                </c:pt>
                <c:pt idx="73">
                  <c:v>14.260263157894734</c:v>
                </c:pt>
                <c:pt idx="74">
                  <c:v>14.260263157894734</c:v>
                </c:pt>
                <c:pt idx="75">
                  <c:v>14.260263157894734</c:v>
                </c:pt>
                <c:pt idx="76">
                  <c:v>14.260263157894734</c:v>
                </c:pt>
                <c:pt idx="77">
                  <c:v>14.260263157894734</c:v>
                </c:pt>
                <c:pt idx="78">
                  <c:v>14.260263157894734</c:v>
                </c:pt>
                <c:pt idx="79">
                  <c:v>14.260263157894734</c:v>
                </c:pt>
                <c:pt idx="80">
                  <c:v>14.260263157894734</c:v>
                </c:pt>
                <c:pt idx="81">
                  <c:v>14.260263157894734</c:v>
                </c:pt>
                <c:pt idx="82">
                  <c:v>14.260263157894734</c:v>
                </c:pt>
                <c:pt idx="83">
                  <c:v>14.260263157894734</c:v>
                </c:pt>
                <c:pt idx="84">
                  <c:v>14.260263157894734</c:v>
                </c:pt>
                <c:pt idx="85">
                  <c:v>14.260263157894734</c:v>
                </c:pt>
                <c:pt idx="86">
                  <c:v>14.260263157894734</c:v>
                </c:pt>
                <c:pt idx="87">
                  <c:v>14.260263157894734</c:v>
                </c:pt>
                <c:pt idx="88">
                  <c:v>14.260263157894734</c:v>
                </c:pt>
                <c:pt idx="89">
                  <c:v>14.260263157894734</c:v>
                </c:pt>
                <c:pt idx="90">
                  <c:v>14.260263157894734</c:v>
                </c:pt>
                <c:pt idx="91">
                  <c:v>14.260263157894734</c:v>
                </c:pt>
                <c:pt idx="92">
                  <c:v>14.260263157894734</c:v>
                </c:pt>
                <c:pt idx="93">
                  <c:v>14.260263157894734</c:v>
                </c:pt>
                <c:pt idx="94">
                  <c:v>14.260263157894734</c:v>
                </c:pt>
                <c:pt idx="95">
                  <c:v>14.260263157894734</c:v>
                </c:pt>
                <c:pt idx="96">
                  <c:v>14.260263157894734</c:v>
                </c:pt>
                <c:pt idx="97">
                  <c:v>14.260263157894734</c:v>
                </c:pt>
                <c:pt idx="98">
                  <c:v>14.260263157894734</c:v>
                </c:pt>
                <c:pt idx="99">
                  <c:v>14.260263157894734</c:v>
                </c:pt>
                <c:pt idx="100">
                  <c:v>14.260263157894734</c:v>
                </c:pt>
                <c:pt idx="101">
                  <c:v>14.260263157894734</c:v>
                </c:pt>
                <c:pt idx="102">
                  <c:v>14.260263157894734</c:v>
                </c:pt>
                <c:pt idx="103">
                  <c:v>14.260263157894734</c:v>
                </c:pt>
                <c:pt idx="104">
                  <c:v>14.260263157894734</c:v>
                </c:pt>
                <c:pt idx="105">
                  <c:v>14.260263157894734</c:v>
                </c:pt>
                <c:pt idx="106">
                  <c:v>14.260263157894734</c:v>
                </c:pt>
                <c:pt idx="107">
                  <c:v>14.260263157894734</c:v>
                </c:pt>
                <c:pt idx="108">
                  <c:v>14.260263157894734</c:v>
                </c:pt>
                <c:pt idx="109">
                  <c:v>14.260263157894734</c:v>
                </c:pt>
                <c:pt idx="110">
                  <c:v>14.260263157894734</c:v>
                </c:pt>
                <c:pt idx="111">
                  <c:v>14.260263157894734</c:v>
                </c:pt>
                <c:pt idx="112">
                  <c:v>14.260263157894734</c:v>
                </c:pt>
                <c:pt idx="113">
                  <c:v>14.260263157894734</c:v>
                </c:pt>
                <c:pt idx="114">
                  <c:v>14.260263157894734</c:v>
                </c:pt>
                <c:pt idx="115">
                  <c:v>14.260263157894734</c:v>
                </c:pt>
                <c:pt idx="116">
                  <c:v>14.260263157894734</c:v>
                </c:pt>
                <c:pt idx="117">
                  <c:v>14.260263157894734</c:v>
                </c:pt>
                <c:pt idx="118">
                  <c:v>14.260263157894734</c:v>
                </c:pt>
                <c:pt idx="119">
                  <c:v>14.260263157894734</c:v>
                </c:pt>
                <c:pt idx="120">
                  <c:v>14.260263157894734</c:v>
                </c:pt>
                <c:pt idx="121">
                  <c:v>14.260263157894734</c:v>
                </c:pt>
                <c:pt idx="122">
                  <c:v>14.260263157894734</c:v>
                </c:pt>
                <c:pt idx="123">
                  <c:v>14.260263157894734</c:v>
                </c:pt>
                <c:pt idx="124">
                  <c:v>14.260263157894734</c:v>
                </c:pt>
                <c:pt idx="125">
                  <c:v>14.260263157894734</c:v>
                </c:pt>
                <c:pt idx="126">
                  <c:v>14.260263157894734</c:v>
                </c:pt>
                <c:pt idx="127">
                  <c:v>14.260263157894734</c:v>
                </c:pt>
                <c:pt idx="128">
                  <c:v>14.260263157894734</c:v>
                </c:pt>
                <c:pt idx="129">
                  <c:v>14.260263157894734</c:v>
                </c:pt>
                <c:pt idx="130">
                  <c:v>14.260263157894734</c:v>
                </c:pt>
                <c:pt idx="131">
                  <c:v>14.260263157894734</c:v>
                </c:pt>
                <c:pt idx="132">
                  <c:v>14.260263157894734</c:v>
                </c:pt>
                <c:pt idx="133">
                  <c:v>14.260263157894734</c:v>
                </c:pt>
                <c:pt idx="134">
                  <c:v>14.260263157894734</c:v>
                </c:pt>
                <c:pt idx="135">
                  <c:v>14.260263157894734</c:v>
                </c:pt>
                <c:pt idx="136">
                  <c:v>14.260263157894734</c:v>
                </c:pt>
                <c:pt idx="137">
                  <c:v>14.260263157894734</c:v>
                </c:pt>
                <c:pt idx="138">
                  <c:v>14.260263157894734</c:v>
                </c:pt>
                <c:pt idx="139">
                  <c:v>14.260263157894734</c:v>
                </c:pt>
                <c:pt idx="140">
                  <c:v>14.260263157894734</c:v>
                </c:pt>
                <c:pt idx="141">
                  <c:v>14.260263157894734</c:v>
                </c:pt>
                <c:pt idx="142">
                  <c:v>14.260263157894734</c:v>
                </c:pt>
                <c:pt idx="143">
                  <c:v>14.260263157894734</c:v>
                </c:pt>
                <c:pt idx="144">
                  <c:v>14.260263157894734</c:v>
                </c:pt>
                <c:pt idx="145">
                  <c:v>14.260263157894734</c:v>
                </c:pt>
                <c:pt idx="146">
                  <c:v>14.260263157894734</c:v>
                </c:pt>
                <c:pt idx="147">
                  <c:v>14.260263157894734</c:v>
                </c:pt>
                <c:pt idx="148">
                  <c:v>14.260263157894734</c:v>
                </c:pt>
                <c:pt idx="149">
                  <c:v>14.260263157894734</c:v>
                </c:pt>
                <c:pt idx="150">
                  <c:v>14.260263157894734</c:v>
                </c:pt>
                <c:pt idx="151">
                  <c:v>14.260263157894734</c:v>
                </c:pt>
                <c:pt idx="152">
                  <c:v>14.260263157894734</c:v>
                </c:pt>
                <c:pt idx="153">
                  <c:v>14.260263157894734</c:v>
                </c:pt>
                <c:pt idx="154">
                  <c:v>14.260263157894734</c:v>
                </c:pt>
                <c:pt idx="155">
                  <c:v>14.260263157894734</c:v>
                </c:pt>
                <c:pt idx="156">
                  <c:v>14.260263157894734</c:v>
                </c:pt>
                <c:pt idx="157">
                  <c:v>14.260263157894734</c:v>
                </c:pt>
                <c:pt idx="158">
                  <c:v>14.260263157894734</c:v>
                </c:pt>
                <c:pt idx="159">
                  <c:v>14.260263157894734</c:v>
                </c:pt>
                <c:pt idx="160">
                  <c:v>14.260263157894734</c:v>
                </c:pt>
                <c:pt idx="161">
                  <c:v>14.260263157894734</c:v>
                </c:pt>
                <c:pt idx="162">
                  <c:v>14.260263157894734</c:v>
                </c:pt>
                <c:pt idx="163">
                  <c:v>14.260263157894734</c:v>
                </c:pt>
                <c:pt idx="164">
                  <c:v>14.260263157894734</c:v>
                </c:pt>
                <c:pt idx="165">
                  <c:v>14.260263157894734</c:v>
                </c:pt>
                <c:pt idx="166">
                  <c:v>14.260263157894734</c:v>
                </c:pt>
                <c:pt idx="167">
                  <c:v>14.260263157894734</c:v>
                </c:pt>
                <c:pt idx="168">
                  <c:v>14.260263157894734</c:v>
                </c:pt>
                <c:pt idx="169">
                  <c:v>14.260263157894734</c:v>
                </c:pt>
                <c:pt idx="170">
                  <c:v>14.260263157894734</c:v>
                </c:pt>
                <c:pt idx="171">
                  <c:v>14.260263157894734</c:v>
                </c:pt>
                <c:pt idx="172">
                  <c:v>14.260263157894734</c:v>
                </c:pt>
                <c:pt idx="173">
                  <c:v>14.260263157894734</c:v>
                </c:pt>
                <c:pt idx="174">
                  <c:v>14.260263157894734</c:v>
                </c:pt>
                <c:pt idx="175">
                  <c:v>14.260263157894734</c:v>
                </c:pt>
                <c:pt idx="176">
                  <c:v>14.260263157894734</c:v>
                </c:pt>
                <c:pt idx="177">
                  <c:v>14.260263157894734</c:v>
                </c:pt>
                <c:pt idx="178">
                  <c:v>14.260263157894734</c:v>
                </c:pt>
                <c:pt idx="179">
                  <c:v>14.260263157894734</c:v>
                </c:pt>
                <c:pt idx="180">
                  <c:v>14.260263157894734</c:v>
                </c:pt>
                <c:pt idx="181">
                  <c:v>14.260263157894734</c:v>
                </c:pt>
                <c:pt idx="182">
                  <c:v>14.260263157894734</c:v>
                </c:pt>
                <c:pt idx="183">
                  <c:v>14.260263157894734</c:v>
                </c:pt>
                <c:pt idx="184">
                  <c:v>14.260263157894734</c:v>
                </c:pt>
                <c:pt idx="185">
                  <c:v>14.260263157894734</c:v>
                </c:pt>
                <c:pt idx="186">
                  <c:v>14.260263157894734</c:v>
                </c:pt>
                <c:pt idx="187">
                  <c:v>14.260263157894734</c:v>
                </c:pt>
                <c:pt idx="188">
                  <c:v>14.260263157894734</c:v>
                </c:pt>
                <c:pt idx="189">
                  <c:v>14.260263157894734</c:v>
                </c:pt>
                <c:pt idx="190">
                  <c:v>14.260263157894734</c:v>
                </c:pt>
                <c:pt idx="191">
                  <c:v>14.260263157894734</c:v>
                </c:pt>
                <c:pt idx="192">
                  <c:v>14.260263157894734</c:v>
                </c:pt>
                <c:pt idx="193">
                  <c:v>14.260263157894734</c:v>
                </c:pt>
                <c:pt idx="194">
                  <c:v>14.260263157894734</c:v>
                </c:pt>
                <c:pt idx="195">
                  <c:v>14.260263157894734</c:v>
                </c:pt>
                <c:pt idx="196">
                  <c:v>14.260263157894734</c:v>
                </c:pt>
                <c:pt idx="197">
                  <c:v>14.260263157894734</c:v>
                </c:pt>
                <c:pt idx="198">
                  <c:v>14.260263157894734</c:v>
                </c:pt>
                <c:pt idx="199">
                  <c:v>14.260263157894734</c:v>
                </c:pt>
                <c:pt idx="200">
                  <c:v>14.260263157894734</c:v>
                </c:pt>
                <c:pt idx="201">
                  <c:v>14.260263157894734</c:v>
                </c:pt>
                <c:pt idx="202">
                  <c:v>14.260263157894734</c:v>
                </c:pt>
                <c:pt idx="203">
                  <c:v>14.260263157894734</c:v>
                </c:pt>
                <c:pt idx="204">
                  <c:v>14.260263157894734</c:v>
                </c:pt>
                <c:pt idx="205">
                  <c:v>14.260263157894734</c:v>
                </c:pt>
                <c:pt idx="206">
                  <c:v>14.260263157894734</c:v>
                </c:pt>
                <c:pt idx="207">
                  <c:v>14.260263157894734</c:v>
                </c:pt>
                <c:pt idx="208">
                  <c:v>14.260263157894734</c:v>
                </c:pt>
                <c:pt idx="209">
                  <c:v>14.260263157894734</c:v>
                </c:pt>
                <c:pt idx="210">
                  <c:v>14.260263157894734</c:v>
                </c:pt>
                <c:pt idx="211">
                  <c:v>14.260263157894734</c:v>
                </c:pt>
                <c:pt idx="212">
                  <c:v>14.260263157894734</c:v>
                </c:pt>
                <c:pt idx="213">
                  <c:v>14.260263157894734</c:v>
                </c:pt>
                <c:pt idx="214">
                  <c:v>14.260263157894734</c:v>
                </c:pt>
                <c:pt idx="215">
                  <c:v>14.260263157894734</c:v>
                </c:pt>
                <c:pt idx="216">
                  <c:v>14.260263157894734</c:v>
                </c:pt>
                <c:pt idx="217">
                  <c:v>14.260263157894734</c:v>
                </c:pt>
                <c:pt idx="218">
                  <c:v>14.260263157894734</c:v>
                </c:pt>
                <c:pt idx="219">
                  <c:v>14.260263157894734</c:v>
                </c:pt>
                <c:pt idx="220">
                  <c:v>14.260263157894734</c:v>
                </c:pt>
                <c:pt idx="221">
                  <c:v>14.260263157894734</c:v>
                </c:pt>
                <c:pt idx="222">
                  <c:v>14.260263157894734</c:v>
                </c:pt>
                <c:pt idx="223">
                  <c:v>14.260263157894734</c:v>
                </c:pt>
                <c:pt idx="224">
                  <c:v>14.260263157894734</c:v>
                </c:pt>
                <c:pt idx="225">
                  <c:v>14.260263157894734</c:v>
                </c:pt>
                <c:pt idx="226">
                  <c:v>14.260263157894734</c:v>
                </c:pt>
                <c:pt idx="227">
                  <c:v>14.260263157894734</c:v>
                </c:pt>
                <c:pt idx="228">
                  <c:v>14.260263157894734</c:v>
                </c:pt>
                <c:pt idx="229">
                  <c:v>14.260263157894734</c:v>
                </c:pt>
                <c:pt idx="230">
                  <c:v>14.260263157894734</c:v>
                </c:pt>
                <c:pt idx="231">
                  <c:v>14.260263157894734</c:v>
                </c:pt>
                <c:pt idx="232">
                  <c:v>14.260263157894734</c:v>
                </c:pt>
                <c:pt idx="233">
                  <c:v>14.260263157894734</c:v>
                </c:pt>
                <c:pt idx="234">
                  <c:v>14.260263157894734</c:v>
                </c:pt>
                <c:pt idx="235">
                  <c:v>14.260263157894734</c:v>
                </c:pt>
                <c:pt idx="236">
                  <c:v>14.260263157894734</c:v>
                </c:pt>
                <c:pt idx="237">
                  <c:v>14.260263157894734</c:v>
                </c:pt>
                <c:pt idx="238">
                  <c:v>14.260263157894734</c:v>
                </c:pt>
                <c:pt idx="239">
                  <c:v>14.260263157894734</c:v>
                </c:pt>
                <c:pt idx="240">
                  <c:v>14.260263157894734</c:v>
                </c:pt>
                <c:pt idx="241">
                  <c:v>14.260263157894734</c:v>
                </c:pt>
                <c:pt idx="242">
                  <c:v>14.260263157894734</c:v>
                </c:pt>
                <c:pt idx="243">
                  <c:v>14.260263157894734</c:v>
                </c:pt>
                <c:pt idx="244">
                  <c:v>14.260263157894734</c:v>
                </c:pt>
                <c:pt idx="245">
                  <c:v>14.260263157894734</c:v>
                </c:pt>
                <c:pt idx="246">
                  <c:v>14.260263157894734</c:v>
                </c:pt>
                <c:pt idx="247">
                  <c:v>14.260263157894734</c:v>
                </c:pt>
                <c:pt idx="248">
                  <c:v>14.260263157894734</c:v>
                </c:pt>
                <c:pt idx="249">
                  <c:v>14.260263157894734</c:v>
                </c:pt>
                <c:pt idx="250">
                  <c:v>14.260263157894734</c:v>
                </c:pt>
                <c:pt idx="251">
                  <c:v>14.260263157894734</c:v>
                </c:pt>
                <c:pt idx="252">
                  <c:v>14.260263157894734</c:v>
                </c:pt>
                <c:pt idx="253">
                  <c:v>14.260263157894734</c:v>
                </c:pt>
                <c:pt idx="254">
                  <c:v>14.260263157894734</c:v>
                </c:pt>
                <c:pt idx="255">
                  <c:v>14.260263157894734</c:v>
                </c:pt>
                <c:pt idx="256">
                  <c:v>14.260263157894734</c:v>
                </c:pt>
                <c:pt idx="257">
                  <c:v>14.260263157894734</c:v>
                </c:pt>
                <c:pt idx="258">
                  <c:v>14.260263157894734</c:v>
                </c:pt>
                <c:pt idx="259">
                  <c:v>14.260263157894734</c:v>
                </c:pt>
                <c:pt idx="260">
                  <c:v>14.260263157894734</c:v>
                </c:pt>
                <c:pt idx="261">
                  <c:v>14.260263157894734</c:v>
                </c:pt>
                <c:pt idx="262">
                  <c:v>14.260263157894734</c:v>
                </c:pt>
                <c:pt idx="263">
                  <c:v>14.260263157894734</c:v>
                </c:pt>
                <c:pt idx="264">
                  <c:v>14.260263157894734</c:v>
                </c:pt>
                <c:pt idx="265">
                  <c:v>14.260263157894734</c:v>
                </c:pt>
                <c:pt idx="266">
                  <c:v>14.260263157894734</c:v>
                </c:pt>
                <c:pt idx="267">
                  <c:v>14.260263157894734</c:v>
                </c:pt>
                <c:pt idx="268">
                  <c:v>14.260263157894734</c:v>
                </c:pt>
                <c:pt idx="269">
                  <c:v>14.260263157894734</c:v>
                </c:pt>
                <c:pt idx="270">
                  <c:v>14.260263157894734</c:v>
                </c:pt>
                <c:pt idx="271">
                  <c:v>14.260263157894734</c:v>
                </c:pt>
                <c:pt idx="272">
                  <c:v>14.260263157894734</c:v>
                </c:pt>
                <c:pt idx="273">
                  <c:v>14.260263157894734</c:v>
                </c:pt>
                <c:pt idx="274">
                  <c:v>14.260263157894734</c:v>
                </c:pt>
                <c:pt idx="275">
                  <c:v>14.260263157894734</c:v>
                </c:pt>
                <c:pt idx="276">
                  <c:v>14.260263157894734</c:v>
                </c:pt>
                <c:pt idx="277">
                  <c:v>14.260263157894734</c:v>
                </c:pt>
                <c:pt idx="278">
                  <c:v>14.260263157894734</c:v>
                </c:pt>
                <c:pt idx="279">
                  <c:v>14.260263157894734</c:v>
                </c:pt>
                <c:pt idx="280">
                  <c:v>14.260263157894734</c:v>
                </c:pt>
                <c:pt idx="281">
                  <c:v>14.260263157894734</c:v>
                </c:pt>
                <c:pt idx="282">
                  <c:v>14.260263157894734</c:v>
                </c:pt>
                <c:pt idx="283">
                  <c:v>14.260263157894734</c:v>
                </c:pt>
                <c:pt idx="284">
                  <c:v>14.260263157894734</c:v>
                </c:pt>
                <c:pt idx="285">
                  <c:v>14.260263157894734</c:v>
                </c:pt>
                <c:pt idx="286">
                  <c:v>14.260263157894734</c:v>
                </c:pt>
                <c:pt idx="287">
                  <c:v>14.260263157894734</c:v>
                </c:pt>
                <c:pt idx="288">
                  <c:v>14.260263157894734</c:v>
                </c:pt>
                <c:pt idx="289">
                  <c:v>14.260263157894734</c:v>
                </c:pt>
                <c:pt idx="290">
                  <c:v>14.260263157894734</c:v>
                </c:pt>
                <c:pt idx="291">
                  <c:v>14.260263157894734</c:v>
                </c:pt>
                <c:pt idx="292">
                  <c:v>14.260263157894734</c:v>
                </c:pt>
                <c:pt idx="293">
                  <c:v>14.260263157894734</c:v>
                </c:pt>
                <c:pt idx="294">
                  <c:v>14.260263157894734</c:v>
                </c:pt>
                <c:pt idx="295">
                  <c:v>14.260263157894734</c:v>
                </c:pt>
                <c:pt idx="296">
                  <c:v>14.260263157894734</c:v>
                </c:pt>
                <c:pt idx="297">
                  <c:v>14.260263157894734</c:v>
                </c:pt>
                <c:pt idx="298">
                  <c:v>14.260263157894734</c:v>
                </c:pt>
                <c:pt idx="299">
                  <c:v>14.260263157894734</c:v>
                </c:pt>
                <c:pt idx="300">
                  <c:v>14.260263157894734</c:v>
                </c:pt>
                <c:pt idx="301">
                  <c:v>14.260263157894734</c:v>
                </c:pt>
                <c:pt idx="302">
                  <c:v>14.260263157894734</c:v>
                </c:pt>
                <c:pt idx="303">
                  <c:v>14.260263157894734</c:v>
                </c:pt>
                <c:pt idx="304">
                  <c:v>14.260263157894734</c:v>
                </c:pt>
                <c:pt idx="305">
                  <c:v>14.260263157894734</c:v>
                </c:pt>
                <c:pt idx="306">
                  <c:v>14.260263157894734</c:v>
                </c:pt>
                <c:pt idx="307">
                  <c:v>14.260263157894734</c:v>
                </c:pt>
                <c:pt idx="308">
                  <c:v>14.260263157894734</c:v>
                </c:pt>
                <c:pt idx="309">
                  <c:v>14.260263157894734</c:v>
                </c:pt>
                <c:pt idx="310">
                  <c:v>14.260263157894734</c:v>
                </c:pt>
                <c:pt idx="311">
                  <c:v>14.260263157894734</c:v>
                </c:pt>
                <c:pt idx="312">
                  <c:v>14.260263157894734</c:v>
                </c:pt>
                <c:pt idx="313">
                  <c:v>14.260263157894734</c:v>
                </c:pt>
                <c:pt idx="314">
                  <c:v>14.260263157894734</c:v>
                </c:pt>
                <c:pt idx="315">
                  <c:v>14.260263157894734</c:v>
                </c:pt>
                <c:pt idx="316">
                  <c:v>14.260263157894734</c:v>
                </c:pt>
                <c:pt idx="317">
                  <c:v>14.260263157894734</c:v>
                </c:pt>
                <c:pt idx="318">
                  <c:v>14.260263157894734</c:v>
                </c:pt>
                <c:pt idx="319">
                  <c:v>14.260263157894734</c:v>
                </c:pt>
                <c:pt idx="320">
                  <c:v>14.260263157894734</c:v>
                </c:pt>
                <c:pt idx="321">
                  <c:v>14.260263157894734</c:v>
                </c:pt>
                <c:pt idx="322">
                  <c:v>14.260263157894734</c:v>
                </c:pt>
                <c:pt idx="323">
                  <c:v>14.260263157894734</c:v>
                </c:pt>
                <c:pt idx="324">
                  <c:v>14.260263157894734</c:v>
                </c:pt>
                <c:pt idx="325">
                  <c:v>14.260263157894734</c:v>
                </c:pt>
                <c:pt idx="326">
                  <c:v>14.260263157894734</c:v>
                </c:pt>
                <c:pt idx="327">
                  <c:v>14.260263157894734</c:v>
                </c:pt>
                <c:pt idx="328">
                  <c:v>14.260263157894734</c:v>
                </c:pt>
                <c:pt idx="329">
                  <c:v>14.260263157894734</c:v>
                </c:pt>
                <c:pt idx="330">
                  <c:v>14.260263157894734</c:v>
                </c:pt>
                <c:pt idx="331">
                  <c:v>14.260263157894734</c:v>
                </c:pt>
                <c:pt idx="332">
                  <c:v>14.260263157894734</c:v>
                </c:pt>
                <c:pt idx="333">
                  <c:v>14.260263157894734</c:v>
                </c:pt>
                <c:pt idx="334">
                  <c:v>14.260263157894734</c:v>
                </c:pt>
                <c:pt idx="335">
                  <c:v>14.260263157894734</c:v>
                </c:pt>
                <c:pt idx="336">
                  <c:v>14.260263157894734</c:v>
                </c:pt>
                <c:pt idx="337">
                  <c:v>14.260263157894734</c:v>
                </c:pt>
                <c:pt idx="338">
                  <c:v>14.260263157894734</c:v>
                </c:pt>
                <c:pt idx="339">
                  <c:v>14.260263157894734</c:v>
                </c:pt>
                <c:pt idx="340">
                  <c:v>14.260263157894734</c:v>
                </c:pt>
                <c:pt idx="341">
                  <c:v>14.260263157894734</c:v>
                </c:pt>
                <c:pt idx="342">
                  <c:v>14.260263157894734</c:v>
                </c:pt>
                <c:pt idx="343">
                  <c:v>14.260263157894734</c:v>
                </c:pt>
                <c:pt idx="344">
                  <c:v>14.260263157894734</c:v>
                </c:pt>
                <c:pt idx="345">
                  <c:v>14.260263157894734</c:v>
                </c:pt>
                <c:pt idx="346">
                  <c:v>14.260263157894734</c:v>
                </c:pt>
                <c:pt idx="347">
                  <c:v>14.260263157894734</c:v>
                </c:pt>
                <c:pt idx="348">
                  <c:v>14.260263157894734</c:v>
                </c:pt>
                <c:pt idx="349">
                  <c:v>14.260263157894734</c:v>
                </c:pt>
                <c:pt idx="350">
                  <c:v>14.260263157894734</c:v>
                </c:pt>
                <c:pt idx="351">
                  <c:v>14.260263157894734</c:v>
                </c:pt>
                <c:pt idx="352">
                  <c:v>14.260263157894734</c:v>
                </c:pt>
                <c:pt idx="353">
                  <c:v>14.260263157894734</c:v>
                </c:pt>
                <c:pt idx="354">
                  <c:v>14.260263157894734</c:v>
                </c:pt>
                <c:pt idx="355">
                  <c:v>14.260263157894734</c:v>
                </c:pt>
                <c:pt idx="356">
                  <c:v>14.260263157894734</c:v>
                </c:pt>
                <c:pt idx="357">
                  <c:v>14.260263157894734</c:v>
                </c:pt>
                <c:pt idx="358">
                  <c:v>14.260263157894734</c:v>
                </c:pt>
                <c:pt idx="359">
                  <c:v>14.260263157894734</c:v>
                </c:pt>
                <c:pt idx="360">
                  <c:v>14.260263157894734</c:v>
                </c:pt>
                <c:pt idx="361">
                  <c:v>14.260263157894734</c:v>
                </c:pt>
                <c:pt idx="362">
                  <c:v>14.260263157894734</c:v>
                </c:pt>
                <c:pt idx="363">
                  <c:v>14.260263157894734</c:v>
                </c:pt>
                <c:pt idx="364">
                  <c:v>14.260263157894734</c:v>
                </c:pt>
                <c:pt idx="365">
                  <c:v>14.260263157894734</c:v>
                </c:pt>
                <c:pt idx="366">
                  <c:v>14.260263157894734</c:v>
                </c:pt>
                <c:pt idx="367">
                  <c:v>14.260263157894734</c:v>
                </c:pt>
                <c:pt idx="368">
                  <c:v>14.260263157894734</c:v>
                </c:pt>
                <c:pt idx="369">
                  <c:v>14.260263157894734</c:v>
                </c:pt>
                <c:pt idx="370">
                  <c:v>14.260263157894734</c:v>
                </c:pt>
                <c:pt idx="371">
                  <c:v>14.260263157894734</c:v>
                </c:pt>
                <c:pt idx="372">
                  <c:v>14.260263157894734</c:v>
                </c:pt>
                <c:pt idx="373">
                  <c:v>14.260263157894734</c:v>
                </c:pt>
                <c:pt idx="374">
                  <c:v>14.260263157894734</c:v>
                </c:pt>
                <c:pt idx="375">
                  <c:v>14.260263157894734</c:v>
                </c:pt>
                <c:pt idx="376">
                  <c:v>14.260263157894734</c:v>
                </c:pt>
                <c:pt idx="377">
                  <c:v>14.260263157894734</c:v>
                </c:pt>
                <c:pt idx="378">
                  <c:v>14.260263157894734</c:v>
                </c:pt>
                <c:pt idx="379">
                  <c:v>14.260263157894734</c:v>
                </c:pt>
                <c:pt idx="380">
                  <c:v>14.260263157894734</c:v>
                </c:pt>
                <c:pt idx="381">
                  <c:v>14.260263157894734</c:v>
                </c:pt>
                <c:pt idx="382">
                  <c:v>14.260263157894734</c:v>
                </c:pt>
                <c:pt idx="383">
                  <c:v>14.260263157894734</c:v>
                </c:pt>
                <c:pt idx="384">
                  <c:v>14.260263157894734</c:v>
                </c:pt>
                <c:pt idx="385">
                  <c:v>14.260263157894734</c:v>
                </c:pt>
                <c:pt idx="386">
                  <c:v>14.260263157894734</c:v>
                </c:pt>
                <c:pt idx="387">
                  <c:v>14.260263157894734</c:v>
                </c:pt>
                <c:pt idx="388">
                  <c:v>14.260263157894734</c:v>
                </c:pt>
                <c:pt idx="389">
                  <c:v>14.260263157894734</c:v>
                </c:pt>
                <c:pt idx="390">
                  <c:v>14.260263157894734</c:v>
                </c:pt>
                <c:pt idx="391">
                  <c:v>14.260263157894734</c:v>
                </c:pt>
                <c:pt idx="392">
                  <c:v>14.260263157894734</c:v>
                </c:pt>
                <c:pt idx="393">
                  <c:v>14.260263157894734</c:v>
                </c:pt>
                <c:pt idx="394">
                  <c:v>14.260263157894734</c:v>
                </c:pt>
                <c:pt idx="395">
                  <c:v>14.260263157894734</c:v>
                </c:pt>
                <c:pt idx="396">
                  <c:v>14.260263157894734</c:v>
                </c:pt>
                <c:pt idx="397">
                  <c:v>14.260263157894734</c:v>
                </c:pt>
                <c:pt idx="398">
                  <c:v>14.260263157894734</c:v>
                </c:pt>
                <c:pt idx="399">
                  <c:v>14.260263157894734</c:v>
                </c:pt>
                <c:pt idx="400">
                  <c:v>14.260263157894734</c:v>
                </c:pt>
                <c:pt idx="401">
                  <c:v>14.260263157894734</c:v>
                </c:pt>
                <c:pt idx="402">
                  <c:v>14.260263157894734</c:v>
                </c:pt>
                <c:pt idx="403">
                  <c:v>14.260263157894734</c:v>
                </c:pt>
                <c:pt idx="404">
                  <c:v>14.260263157894734</c:v>
                </c:pt>
                <c:pt idx="405">
                  <c:v>14.260263157894734</c:v>
                </c:pt>
                <c:pt idx="406">
                  <c:v>14.260263157894734</c:v>
                </c:pt>
                <c:pt idx="407">
                  <c:v>14.260263157894734</c:v>
                </c:pt>
                <c:pt idx="408">
                  <c:v>14.260263157894734</c:v>
                </c:pt>
                <c:pt idx="409">
                  <c:v>14.260263157894734</c:v>
                </c:pt>
                <c:pt idx="410">
                  <c:v>14.260263157894734</c:v>
                </c:pt>
                <c:pt idx="411">
                  <c:v>14.260263157894734</c:v>
                </c:pt>
                <c:pt idx="412">
                  <c:v>14.260263157894734</c:v>
                </c:pt>
                <c:pt idx="413">
                  <c:v>14.260263157894734</c:v>
                </c:pt>
                <c:pt idx="414">
                  <c:v>14.260263157894734</c:v>
                </c:pt>
                <c:pt idx="415">
                  <c:v>14.260263157894734</c:v>
                </c:pt>
                <c:pt idx="416">
                  <c:v>14.260263157894734</c:v>
                </c:pt>
                <c:pt idx="417">
                  <c:v>14.260263157894734</c:v>
                </c:pt>
                <c:pt idx="418">
                  <c:v>14.260263157894734</c:v>
                </c:pt>
                <c:pt idx="419">
                  <c:v>14.260263157894734</c:v>
                </c:pt>
                <c:pt idx="420">
                  <c:v>14.260263157894734</c:v>
                </c:pt>
                <c:pt idx="421">
                  <c:v>14.260263157894734</c:v>
                </c:pt>
                <c:pt idx="422">
                  <c:v>14.260263157894734</c:v>
                </c:pt>
                <c:pt idx="423">
                  <c:v>14.260263157894734</c:v>
                </c:pt>
                <c:pt idx="424">
                  <c:v>14.260263157894734</c:v>
                </c:pt>
                <c:pt idx="425">
                  <c:v>14.260263157894734</c:v>
                </c:pt>
                <c:pt idx="426">
                  <c:v>14.260263157894734</c:v>
                </c:pt>
                <c:pt idx="427">
                  <c:v>14.260263157894734</c:v>
                </c:pt>
                <c:pt idx="428">
                  <c:v>14.260263157894734</c:v>
                </c:pt>
                <c:pt idx="429">
                  <c:v>14.260263157894734</c:v>
                </c:pt>
                <c:pt idx="430">
                  <c:v>14.260263157894734</c:v>
                </c:pt>
                <c:pt idx="431">
                  <c:v>14.260263157894734</c:v>
                </c:pt>
                <c:pt idx="432">
                  <c:v>14.260263157894734</c:v>
                </c:pt>
                <c:pt idx="433">
                  <c:v>14.260263157894734</c:v>
                </c:pt>
                <c:pt idx="434">
                  <c:v>14.260263157894734</c:v>
                </c:pt>
                <c:pt idx="435">
                  <c:v>14.260263157894734</c:v>
                </c:pt>
                <c:pt idx="436">
                  <c:v>14.260263157894734</c:v>
                </c:pt>
                <c:pt idx="437">
                  <c:v>14.260263157894734</c:v>
                </c:pt>
                <c:pt idx="438">
                  <c:v>14.260263157894734</c:v>
                </c:pt>
                <c:pt idx="439">
                  <c:v>14.260263157894734</c:v>
                </c:pt>
                <c:pt idx="440">
                  <c:v>14.260263157894734</c:v>
                </c:pt>
                <c:pt idx="441">
                  <c:v>14.260263157894734</c:v>
                </c:pt>
                <c:pt idx="442">
                  <c:v>14.260263157894734</c:v>
                </c:pt>
                <c:pt idx="443">
                  <c:v>14.260263157894734</c:v>
                </c:pt>
                <c:pt idx="444">
                  <c:v>14.260263157894734</c:v>
                </c:pt>
                <c:pt idx="445">
                  <c:v>14.260263157894734</c:v>
                </c:pt>
                <c:pt idx="446">
                  <c:v>14.260263157894734</c:v>
                </c:pt>
                <c:pt idx="447">
                  <c:v>14.260263157894734</c:v>
                </c:pt>
                <c:pt idx="448">
                  <c:v>14.260263157894734</c:v>
                </c:pt>
                <c:pt idx="449">
                  <c:v>14.260263157894734</c:v>
                </c:pt>
                <c:pt idx="450">
                  <c:v>14.260263157894734</c:v>
                </c:pt>
                <c:pt idx="451">
                  <c:v>14.260263157894734</c:v>
                </c:pt>
                <c:pt idx="452">
                  <c:v>14.260263157894734</c:v>
                </c:pt>
                <c:pt idx="453">
                  <c:v>14.260263157894734</c:v>
                </c:pt>
                <c:pt idx="454">
                  <c:v>14.260263157894734</c:v>
                </c:pt>
                <c:pt idx="455">
                  <c:v>14.260263157894734</c:v>
                </c:pt>
                <c:pt idx="456">
                  <c:v>14.260263157894734</c:v>
                </c:pt>
                <c:pt idx="457">
                  <c:v>14.260263157894734</c:v>
                </c:pt>
                <c:pt idx="458">
                  <c:v>14.260263157894734</c:v>
                </c:pt>
                <c:pt idx="459">
                  <c:v>14.260263157894734</c:v>
                </c:pt>
                <c:pt idx="460">
                  <c:v>14.260263157894734</c:v>
                </c:pt>
                <c:pt idx="461">
                  <c:v>14.260263157894734</c:v>
                </c:pt>
                <c:pt idx="462">
                  <c:v>14.260263157894734</c:v>
                </c:pt>
                <c:pt idx="463">
                  <c:v>14.260263157894734</c:v>
                </c:pt>
                <c:pt idx="464">
                  <c:v>14.260263157894734</c:v>
                </c:pt>
                <c:pt idx="465">
                  <c:v>14.260263157894734</c:v>
                </c:pt>
                <c:pt idx="466">
                  <c:v>14.260263157894734</c:v>
                </c:pt>
                <c:pt idx="467">
                  <c:v>14.260263157894734</c:v>
                </c:pt>
                <c:pt idx="468">
                  <c:v>14.260263157894734</c:v>
                </c:pt>
                <c:pt idx="469">
                  <c:v>14.260263157894734</c:v>
                </c:pt>
                <c:pt idx="470">
                  <c:v>14.260263157894734</c:v>
                </c:pt>
                <c:pt idx="471">
                  <c:v>14.260263157894734</c:v>
                </c:pt>
                <c:pt idx="472">
                  <c:v>14.260263157894734</c:v>
                </c:pt>
                <c:pt idx="473">
                  <c:v>14.260263157894734</c:v>
                </c:pt>
                <c:pt idx="474">
                  <c:v>14.260263157894734</c:v>
                </c:pt>
                <c:pt idx="475">
                  <c:v>14.260263157894734</c:v>
                </c:pt>
                <c:pt idx="476">
                  <c:v>14.260263157894734</c:v>
                </c:pt>
                <c:pt idx="477">
                  <c:v>14.260263157894734</c:v>
                </c:pt>
                <c:pt idx="478">
                  <c:v>14.260263157894734</c:v>
                </c:pt>
                <c:pt idx="479">
                  <c:v>14.260263157894734</c:v>
                </c:pt>
                <c:pt idx="480">
                  <c:v>14.260263157894734</c:v>
                </c:pt>
                <c:pt idx="481">
                  <c:v>14.260263157894734</c:v>
                </c:pt>
                <c:pt idx="482">
                  <c:v>14.260263157894734</c:v>
                </c:pt>
                <c:pt idx="483">
                  <c:v>14.260263157894734</c:v>
                </c:pt>
                <c:pt idx="484">
                  <c:v>14.260263157894734</c:v>
                </c:pt>
                <c:pt idx="485">
                  <c:v>14.260263157894734</c:v>
                </c:pt>
                <c:pt idx="486">
                  <c:v>14.260263157894734</c:v>
                </c:pt>
                <c:pt idx="487">
                  <c:v>14.260263157894734</c:v>
                </c:pt>
                <c:pt idx="488">
                  <c:v>14.260263157894734</c:v>
                </c:pt>
                <c:pt idx="489">
                  <c:v>14.260263157894734</c:v>
                </c:pt>
                <c:pt idx="490">
                  <c:v>14.260263157894734</c:v>
                </c:pt>
                <c:pt idx="491">
                  <c:v>14.260263157894734</c:v>
                </c:pt>
                <c:pt idx="492">
                  <c:v>14.260263157894734</c:v>
                </c:pt>
                <c:pt idx="493">
                  <c:v>14.260263157894734</c:v>
                </c:pt>
                <c:pt idx="494">
                  <c:v>14.260263157894734</c:v>
                </c:pt>
                <c:pt idx="495">
                  <c:v>14.260263157894734</c:v>
                </c:pt>
                <c:pt idx="496">
                  <c:v>14.260263157894734</c:v>
                </c:pt>
                <c:pt idx="497">
                  <c:v>14.260263157894734</c:v>
                </c:pt>
                <c:pt idx="498">
                  <c:v>14.260263157894734</c:v>
                </c:pt>
                <c:pt idx="499">
                  <c:v>14.260263157894734</c:v>
                </c:pt>
                <c:pt idx="500">
                  <c:v>14.260263157894734</c:v>
                </c:pt>
                <c:pt idx="501">
                  <c:v>14.260263157894734</c:v>
                </c:pt>
                <c:pt idx="502">
                  <c:v>14.260263157894734</c:v>
                </c:pt>
                <c:pt idx="503">
                  <c:v>14.260263157894734</c:v>
                </c:pt>
                <c:pt idx="504">
                  <c:v>14.260263157894734</c:v>
                </c:pt>
                <c:pt idx="505">
                  <c:v>14.260263157894734</c:v>
                </c:pt>
                <c:pt idx="506">
                  <c:v>14.260263157894734</c:v>
                </c:pt>
                <c:pt idx="507">
                  <c:v>14.260263157894734</c:v>
                </c:pt>
                <c:pt idx="508">
                  <c:v>14.260263157894734</c:v>
                </c:pt>
                <c:pt idx="509">
                  <c:v>14.260263157894734</c:v>
                </c:pt>
                <c:pt idx="510">
                  <c:v>14.260263157894734</c:v>
                </c:pt>
                <c:pt idx="511">
                  <c:v>14.260263157894734</c:v>
                </c:pt>
                <c:pt idx="512">
                  <c:v>14.260263157894734</c:v>
                </c:pt>
                <c:pt idx="513">
                  <c:v>14.260263157894734</c:v>
                </c:pt>
                <c:pt idx="514">
                  <c:v>14.260263157894734</c:v>
                </c:pt>
                <c:pt idx="515">
                  <c:v>14.260263157894734</c:v>
                </c:pt>
                <c:pt idx="516">
                  <c:v>14.260263157894734</c:v>
                </c:pt>
                <c:pt idx="517">
                  <c:v>14.260263157894734</c:v>
                </c:pt>
                <c:pt idx="518">
                  <c:v>14.260263157894734</c:v>
                </c:pt>
                <c:pt idx="519">
                  <c:v>14.260263157894734</c:v>
                </c:pt>
                <c:pt idx="520">
                  <c:v>14.260263157894734</c:v>
                </c:pt>
                <c:pt idx="521">
                  <c:v>14.260263157894734</c:v>
                </c:pt>
                <c:pt idx="522">
                  <c:v>14.260263157894734</c:v>
                </c:pt>
                <c:pt idx="523">
                  <c:v>14.260263157894734</c:v>
                </c:pt>
                <c:pt idx="524">
                  <c:v>14.260263157894734</c:v>
                </c:pt>
                <c:pt idx="525">
                  <c:v>14.260263157894734</c:v>
                </c:pt>
                <c:pt idx="526">
                  <c:v>14.260263157894734</c:v>
                </c:pt>
                <c:pt idx="527">
                  <c:v>14.260263157894734</c:v>
                </c:pt>
                <c:pt idx="528">
                  <c:v>14.260263157894734</c:v>
                </c:pt>
                <c:pt idx="529">
                  <c:v>14.260263157894734</c:v>
                </c:pt>
                <c:pt idx="530">
                  <c:v>14.260263157894734</c:v>
                </c:pt>
                <c:pt idx="531">
                  <c:v>14.260263157894734</c:v>
                </c:pt>
                <c:pt idx="532">
                  <c:v>14.260263157894734</c:v>
                </c:pt>
                <c:pt idx="533">
                  <c:v>14.260263157894734</c:v>
                </c:pt>
                <c:pt idx="534">
                  <c:v>14.260263157894734</c:v>
                </c:pt>
                <c:pt idx="535">
                  <c:v>14.260263157894734</c:v>
                </c:pt>
                <c:pt idx="536">
                  <c:v>14.260263157894734</c:v>
                </c:pt>
                <c:pt idx="537">
                  <c:v>14.260263157894734</c:v>
                </c:pt>
                <c:pt idx="538">
                  <c:v>14.260263157894734</c:v>
                </c:pt>
                <c:pt idx="539">
                  <c:v>14.260263157894734</c:v>
                </c:pt>
                <c:pt idx="540">
                  <c:v>14.260263157894734</c:v>
                </c:pt>
                <c:pt idx="541">
                  <c:v>14.260263157894734</c:v>
                </c:pt>
                <c:pt idx="542">
                  <c:v>14.260263157894734</c:v>
                </c:pt>
                <c:pt idx="543">
                  <c:v>14.260263157894734</c:v>
                </c:pt>
                <c:pt idx="544">
                  <c:v>14.260263157894734</c:v>
                </c:pt>
                <c:pt idx="545">
                  <c:v>14.260263157894734</c:v>
                </c:pt>
                <c:pt idx="546">
                  <c:v>14.260263157894734</c:v>
                </c:pt>
                <c:pt idx="547">
                  <c:v>14.260263157894734</c:v>
                </c:pt>
                <c:pt idx="548">
                  <c:v>14.260263157894734</c:v>
                </c:pt>
                <c:pt idx="549">
                  <c:v>14.260263157894734</c:v>
                </c:pt>
                <c:pt idx="550">
                  <c:v>14.260263157894734</c:v>
                </c:pt>
                <c:pt idx="551">
                  <c:v>14.260263157894734</c:v>
                </c:pt>
                <c:pt idx="552">
                  <c:v>14.260263157894734</c:v>
                </c:pt>
                <c:pt idx="553">
                  <c:v>14.260263157894734</c:v>
                </c:pt>
                <c:pt idx="554">
                  <c:v>14.260263157894734</c:v>
                </c:pt>
                <c:pt idx="555">
                  <c:v>14.260263157894734</c:v>
                </c:pt>
                <c:pt idx="556">
                  <c:v>14.260263157894734</c:v>
                </c:pt>
                <c:pt idx="557">
                  <c:v>14.260263157894734</c:v>
                </c:pt>
                <c:pt idx="558">
                  <c:v>14.260263157894734</c:v>
                </c:pt>
                <c:pt idx="559">
                  <c:v>14.260263157894734</c:v>
                </c:pt>
                <c:pt idx="560">
                  <c:v>14.260263157894734</c:v>
                </c:pt>
                <c:pt idx="561">
                  <c:v>14.260263157894734</c:v>
                </c:pt>
                <c:pt idx="562">
                  <c:v>14.260263157894734</c:v>
                </c:pt>
                <c:pt idx="563">
                  <c:v>14.260263157894734</c:v>
                </c:pt>
                <c:pt idx="564">
                  <c:v>14.260263157894734</c:v>
                </c:pt>
                <c:pt idx="565">
                  <c:v>14.260263157894734</c:v>
                </c:pt>
                <c:pt idx="566">
                  <c:v>14.260263157894734</c:v>
                </c:pt>
                <c:pt idx="567">
                  <c:v>14.260263157894734</c:v>
                </c:pt>
                <c:pt idx="568">
                  <c:v>14.260263157894734</c:v>
                </c:pt>
                <c:pt idx="569">
                  <c:v>14.260263157894734</c:v>
                </c:pt>
                <c:pt idx="570">
                  <c:v>14.260263157894734</c:v>
                </c:pt>
                <c:pt idx="571">
                  <c:v>14.260263157894734</c:v>
                </c:pt>
                <c:pt idx="572">
                  <c:v>14.260263157894734</c:v>
                </c:pt>
                <c:pt idx="573">
                  <c:v>14.260263157894734</c:v>
                </c:pt>
                <c:pt idx="574">
                  <c:v>14.260263157894734</c:v>
                </c:pt>
                <c:pt idx="575">
                  <c:v>14.260263157894734</c:v>
                </c:pt>
                <c:pt idx="576">
                  <c:v>14.260263157894734</c:v>
                </c:pt>
                <c:pt idx="577">
                  <c:v>14.260263157894734</c:v>
                </c:pt>
                <c:pt idx="578">
                  <c:v>14.260263157894734</c:v>
                </c:pt>
                <c:pt idx="579">
                  <c:v>14.260263157894734</c:v>
                </c:pt>
                <c:pt idx="580">
                  <c:v>14.260263157894734</c:v>
                </c:pt>
                <c:pt idx="581">
                  <c:v>14.260263157894734</c:v>
                </c:pt>
                <c:pt idx="582">
                  <c:v>14.260263157894734</c:v>
                </c:pt>
                <c:pt idx="583">
                  <c:v>14.260263157894734</c:v>
                </c:pt>
                <c:pt idx="584">
                  <c:v>14.260263157894734</c:v>
                </c:pt>
                <c:pt idx="585">
                  <c:v>14.260263157894734</c:v>
                </c:pt>
                <c:pt idx="586">
                  <c:v>14.260263157894734</c:v>
                </c:pt>
                <c:pt idx="587">
                  <c:v>14.260263157894734</c:v>
                </c:pt>
                <c:pt idx="588">
                  <c:v>14.260263157894734</c:v>
                </c:pt>
                <c:pt idx="589">
                  <c:v>14.260263157894734</c:v>
                </c:pt>
                <c:pt idx="590">
                  <c:v>14.260263157894734</c:v>
                </c:pt>
                <c:pt idx="591">
                  <c:v>14.260263157894734</c:v>
                </c:pt>
                <c:pt idx="592">
                  <c:v>14.260263157894734</c:v>
                </c:pt>
                <c:pt idx="593">
                  <c:v>14.260263157894734</c:v>
                </c:pt>
                <c:pt idx="594">
                  <c:v>14.260263157894734</c:v>
                </c:pt>
                <c:pt idx="595">
                  <c:v>14.260263157894734</c:v>
                </c:pt>
                <c:pt idx="596">
                  <c:v>14.260263157894734</c:v>
                </c:pt>
                <c:pt idx="597">
                  <c:v>14.260263157894734</c:v>
                </c:pt>
                <c:pt idx="598">
                  <c:v>14.260263157894734</c:v>
                </c:pt>
                <c:pt idx="599">
                  <c:v>14.260263157894734</c:v>
                </c:pt>
                <c:pt idx="600">
                  <c:v>14.260263157894734</c:v>
                </c:pt>
                <c:pt idx="601">
                  <c:v>14.260263157894734</c:v>
                </c:pt>
                <c:pt idx="602">
                  <c:v>14.260263157894734</c:v>
                </c:pt>
                <c:pt idx="603">
                  <c:v>14.260263157894734</c:v>
                </c:pt>
                <c:pt idx="604">
                  <c:v>14.260263157894734</c:v>
                </c:pt>
                <c:pt idx="605">
                  <c:v>14.260263157894734</c:v>
                </c:pt>
                <c:pt idx="606">
                  <c:v>14.260263157894734</c:v>
                </c:pt>
                <c:pt idx="607">
                  <c:v>14.260263157894734</c:v>
                </c:pt>
                <c:pt idx="608">
                  <c:v>14.260263157894734</c:v>
                </c:pt>
                <c:pt idx="609">
                  <c:v>14.260263157894734</c:v>
                </c:pt>
                <c:pt idx="610">
                  <c:v>14.260263157894734</c:v>
                </c:pt>
                <c:pt idx="611">
                  <c:v>14.260263157894734</c:v>
                </c:pt>
                <c:pt idx="612">
                  <c:v>14.260263157894734</c:v>
                </c:pt>
                <c:pt idx="613">
                  <c:v>14.260263157894734</c:v>
                </c:pt>
                <c:pt idx="614">
                  <c:v>14.260263157894734</c:v>
                </c:pt>
                <c:pt idx="615">
                  <c:v>14.260263157894734</c:v>
                </c:pt>
                <c:pt idx="616">
                  <c:v>14.260263157894734</c:v>
                </c:pt>
                <c:pt idx="617">
                  <c:v>14.260263157894734</c:v>
                </c:pt>
                <c:pt idx="618">
                  <c:v>14.260263157894734</c:v>
                </c:pt>
                <c:pt idx="619">
                  <c:v>14.260263157894734</c:v>
                </c:pt>
                <c:pt idx="620">
                  <c:v>14.260263157894734</c:v>
                </c:pt>
                <c:pt idx="621">
                  <c:v>14.260263157894734</c:v>
                </c:pt>
                <c:pt idx="622">
                  <c:v>14.260263157894734</c:v>
                </c:pt>
                <c:pt idx="623">
                  <c:v>14.260263157894734</c:v>
                </c:pt>
                <c:pt idx="624">
                  <c:v>14.260263157894734</c:v>
                </c:pt>
                <c:pt idx="625">
                  <c:v>14.260263157894734</c:v>
                </c:pt>
                <c:pt idx="626">
                  <c:v>14.260263157894734</c:v>
                </c:pt>
                <c:pt idx="627">
                  <c:v>14.260263157894734</c:v>
                </c:pt>
                <c:pt idx="628">
                  <c:v>14.260263157894734</c:v>
                </c:pt>
                <c:pt idx="629">
                  <c:v>14.260263157894734</c:v>
                </c:pt>
                <c:pt idx="630">
                  <c:v>14.260263157894734</c:v>
                </c:pt>
                <c:pt idx="631">
                  <c:v>14.260263157894734</c:v>
                </c:pt>
                <c:pt idx="632">
                  <c:v>14.260263157894734</c:v>
                </c:pt>
                <c:pt idx="633">
                  <c:v>14.260263157894734</c:v>
                </c:pt>
                <c:pt idx="634">
                  <c:v>14.260263157894734</c:v>
                </c:pt>
                <c:pt idx="635">
                  <c:v>14.260263157894734</c:v>
                </c:pt>
                <c:pt idx="636">
                  <c:v>14.260263157894734</c:v>
                </c:pt>
                <c:pt idx="637">
                  <c:v>14.260263157894734</c:v>
                </c:pt>
                <c:pt idx="638">
                  <c:v>14.260263157894734</c:v>
                </c:pt>
                <c:pt idx="639">
                  <c:v>14.260263157894734</c:v>
                </c:pt>
                <c:pt idx="640">
                  <c:v>14.260263157894734</c:v>
                </c:pt>
                <c:pt idx="641">
                  <c:v>14.260263157894734</c:v>
                </c:pt>
                <c:pt idx="642">
                  <c:v>14.260263157894734</c:v>
                </c:pt>
                <c:pt idx="643">
                  <c:v>14.260263157894734</c:v>
                </c:pt>
                <c:pt idx="644">
                  <c:v>14.260263157894734</c:v>
                </c:pt>
                <c:pt idx="645">
                  <c:v>14.260263157894734</c:v>
                </c:pt>
                <c:pt idx="646">
                  <c:v>14.260263157894734</c:v>
                </c:pt>
                <c:pt idx="647">
                  <c:v>14.260263157894734</c:v>
                </c:pt>
                <c:pt idx="648">
                  <c:v>14.260263157894734</c:v>
                </c:pt>
                <c:pt idx="649">
                  <c:v>14.260263157894734</c:v>
                </c:pt>
                <c:pt idx="650">
                  <c:v>14.260263157894734</c:v>
                </c:pt>
                <c:pt idx="651">
                  <c:v>14.260263157894734</c:v>
                </c:pt>
                <c:pt idx="652">
                  <c:v>14.260263157894734</c:v>
                </c:pt>
                <c:pt idx="653">
                  <c:v>14.260263157894734</c:v>
                </c:pt>
                <c:pt idx="654">
                  <c:v>14.260263157894734</c:v>
                </c:pt>
                <c:pt idx="655">
                  <c:v>14.260263157894734</c:v>
                </c:pt>
                <c:pt idx="656">
                  <c:v>14.260263157894734</c:v>
                </c:pt>
                <c:pt idx="657">
                  <c:v>14.260263157894734</c:v>
                </c:pt>
                <c:pt idx="658">
                  <c:v>14.260263157894734</c:v>
                </c:pt>
                <c:pt idx="659">
                  <c:v>14.260263157894734</c:v>
                </c:pt>
                <c:pt idx="660">
                  <c:v>14.260263157894734</c:v>
                </c:pt>
                <c:pt idx="661">
                  <c:v>14.260263157894734</c:v>
                </c:pt>
                <c:pt idx="662">
                  <c:v>14.260263157894734</c:v>
                </c:pt>
                <c:pt idx="663">
                  <c:v>14.260263157894734</c:v>
                </c:pt>
                <c:pt idx="664">
                  <c:v>14.260263157894734</c:v>
                </c:pt>
                <c:pt idx="665">
                  <c:v>14.260263157894734</c:v>
                </c:pt>
                <c:pt idx="666">
                  <c:v>14.260263157894734</c:v>
                </c:pt>
                <c:pt idx="667">
                  <c:v>14.260263157894734</c:v>
                </c:pt>
                <c:pt idx="668">
                  <c:v>14.260263157894734</c:v>
                </c:pt>
                <c:pt idx="669">
                  <c:v>14.260263157894734</c:v>
                </c:pt>
                <c:pt idx="670">
                  <c:v>14.260263157894734</c:v>
                </c:pt>
                <c:pt idx="671">
                  <c:v>14.260263157894734</c:v>
                </c:pt>
                <c:pt idx="672">
                  <c:v>14.260263157894734</c:v>
                </c:pt>
                <c:pt idx="673">
                  <c:v>14.260263157894734</c:v>
                </c:pt>
                <c:pt idx="674">
                  <c:v>14.260263157894734</c:v>
                </c:pt>
                <c:pt idx="675">
                  <c:v>14.260263157894734</c:v>
                </c:pt>
                <c:pt idx="676">
                  <c:v>14.260263157894734</c:v>
                </c:pt>
                <c:pt idx="677">
                  <c:v>14.260263157894734</c:v>
                </c:pt>
                <c:pt idx="678">
                  <c:v>14.260263157894734</c:v>
                </c:pt>
                <c:pt idx="679">
                  <c:v>14.260263157894734</c:v>
                </c:pt>
                <c:pt idx="680">
                  <c:v>14.260263157894734</c:v>
                </c:pt>
                <c:pt idx="681">
                  <c:v>14.260263157894734</c:v>
                </c:pt>
                <c:pt idx="682">
                  <c:v>14.260263157894734</c:v>
                </c:pt>
                <c:pt idx="683">
                  <c:v>14.260263157894734</c:v>
                </c:pt>
                <c:pt idx="684">
                  <c:v>14.260263157894734</c:v>
                </c:pt>
                <c:pt idx="685">
                  <c:v>14.260263157894734</c:v>
                </c:pt>
                <c:pt idx="686">
                  <c:v>14.260263157894734</c:v>
                </c:pt>
                <c:pt idx="687">
                  <c:v>14.260263157894734</c:v>
                </c:pt>
                <c:pt idx="688">
                  <c:v>14.260263157894734</c:v>
                </c:pt>
                <c:pt idx="689">
                  <c:v>14.260263157894734</c:v>
                </c:pt>
                <c:pt idx="690">
                  <c:v>14.260263157894734</c:v>
                </c:pt>
                <c:pt idx="691">
                  <c:v>14.260263157894734</c:v>
                </c:pt>
                <c:pt idx="692">
                  <c:v>14.260263157894734</c:v>
                </c:pt>
                <c:pt idx="693">
                  <c:v>14.260263157894734</c:v>
                </c:pt>
                <c:pt idx="694">
                  <c:v>14.260263157894734</c:v>
                </c:pt>
                <c:pt idx="695">
                  <c:v>14.260263157894734</c:v>
                </c:pt>
                <c:pt idx="696">
                  <c:v>14.260263157894734</c:v>
                </c:pt>
                <c:pt idx="697">
                  <c:v>14.260263157894734</c:v>
                </c:pt>
                <c:pt idx="698">
                  <c:v>14.260263157894734</c:v>
                </c:pt>
                <c:pt idx="699">
                  <c:v>14.260263157894734</c:v>
                </c:pt>
                <c:pt idx="700">
                  <c:v>14.260263157894734</c:v>
                </c:pt>
                <c:pt idx="701">
                  <c:v>14.260263157894734</c:v>
                </c:pt>
                <c:pt idx="702">
                  <c:v>14.260263157894734</c:v>
                </c:pt>
                <c:pt idx="703">
                  <c:v>14.260263157894734</c:v>
                </c:pt>
                <c:pt idx="704">
                  <c:v>14.260263157894734</c:v>
                </c:pt>
                <c:pt idx="705">
                  <c:v>14.260263157894734</c:v>
                </c:pt>
                <c:pt idx="706">
                  <c:v>14.260263157894734</c:v>
                </c:pt>
                <c:pt idx="707">
                  <c:v>14.260263157894734</c:v>
                </c:pt>
                <c:pt idx="708">
                  <c:v>14.260263157894734</c:v>
                </c:pt>
                <c:pt idx="709">
                  <c:v>14.260263157894734</c:v>
                </c:pt>
                <c:pt idx="710">
                  <c:v>14.260263157894734</c:v>
                </c:pt>
                <c:pt idx="711">
                  <c:v>14.260263157894734</c:v>
                </c:pt>
                <c:pt idx="712">
                  <c:v>14.260263157894734</c:v>
                </c:pt>
                <c:pt idx="713">
                  <c:v>14.260263157894734</c:v>
                </c:pt>
                <c:pt idx="714">
                  <c:v>14.260263157894734</c:v>
                </c:pt>
                <c:pt idx="715">
                  <c:v>14.260263157894734</c:v>
                </c:pt>
                <c:pt idx="716">
                  <c:v>14.260263157894734</c:v>
                </c:pt>
                <c:pt idx="717">
                  <c:v>14.260263157894734</c:v>
                </c:pt>
                <c:pt idx="718">
                  <c:v>14.260263157894734</c:v>
                </c:pt>
                <c:pt idx="719">
                  <c:v>14.260263157894734</c:v>
                </c:pt>
                <c:pt idx="720">
                  <c:v>14.260263157894734</c:v>
                </c:pt>
                <c:pt idx="721">
                  <c:v>14.260263157894734</c:v>
                </c:pt>
                <c:pt idx="722">
                  <c:v>14.260263157894734</c:v>
                </c:pt>
                <c:pt idx="723">
                  <c:v>14.260263157894734</c:v>
                </c:pt>
                <c:pt idx="724">
                  <c:v>14.260263157894734</c:v>
                </c:pt>
                <c:pt idx="725">
                  <c:v>14.260263157894734</c:v>
                </c:pt>
                <c:pt idx="726">
                  <c:v>14.260263157894734</c:v>
                </c:pt>
                <c:pt idx="727">
                  <c:v>14.260263157894734</c:v>
                </c:pt>
                <c:pt idx="728">
                  <c:v>14.260263157894734</c:v>
                </c:pt>
                <c:pt idx="729">
                  <c:v>14.260263157894734</c:v>
                </c:pt>
                <c:pt idx="730">
                  <c:v>14.260263157894734</c:v>
                </c:pt>
                <c:pt idx="731">
                  <c:v>14.260263157894734</c:v>
                </c:pt>
                <c:pt idx="732">
                  <c:v>14.260263157894734</c:v>
                </c:pt>
                <c:pt idx="733">
                  <c:v>14.260263157894734</c:v>
                </c:pt>
                <c:pt idx="734">
                  <c:v>14.260263157894734</c:v>
                </c:pt>
                <c:pt idx="735">
                  <c:v>14.260263157894734</c:v>
                </c:pt>
                <c:pt idx="736">
                  <c:v>14.260263157894734</c:v>
                </c:pt>
                <c:pt idx="737">
                  <c:v>14.260263157894734</c:v>
                </c:pt>
                <c:pt idx="738">
                  <c:v>14.260263157894734</c:v>
                </c:pt>
                <c:pt idx="739">
                  <c:v>14.260263157894734</c:v>
                </c:pt>
                <c:pt idx="740">
                  <c:v>14.260263157894734</c:v>
                </c:pt>
                <c:pt idx="741">
                  <c:v>14.260263157894734</c:v>
                </c:pt>
                <c:pt idx="742">
                  <c:v>14.260263157894734</c:v>
                </c:pt>
                <c:pt idx="743">
                  <c:v>14.260263157894734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662-4DE2-84F6-F8B855A36C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6174"/>
          <c:min val="46143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effectLst>
                  <a:outerShdw blurRad="50800" dist="50800" dir="5400000" algn="ctr" rotWithShape="0">
                    <a:schemeClr val="bg1"/>
                  </a:outerShdw>
                </a:effectLst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overlay val="0"/>
      <c:spPr>
        <a:noFill/>
        <a:ln w="19050">
          <a:solidFill>
            <a:schemeClr val="tx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58783</xdr:colOff>
      <xdr:row>5</xdr:row>
      <xdr:rowOff>79566</xdr:rowOff>
    </xdr:from>
    <xdr:to>
      <xdr:col>29</xdr:col>
      <xdr:colOff>10975</xdr:colOff>
      <xdr:row>49</xdr:row>
      <xdr:rowOff>64867</xdr:rowOff>
    </xdr:to>
    <xdr:graphicFrame macro="">
      <xdr:nvGraphicFramePr>
        <xdr:cNvPr id="2" name="Chart 3">
          <a:extLst>
            <a:ext uri="{FF2B5EF4-FFF2-40B4-BE49-F238E27FC236}">
              <a16:creationId xmlns:a16="http://schemas.microsoft.com/office/drawing/2014/main" id="{41255058-7392-4D0D-AC48-2C3EDE5E46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775618</xdr:colOff>
      <xdr:row>4</xdr:row>
      <xdr:rowOff>53976</xdr:rowOff>
    </xdr:from>
    <xdr:to>
      <xdr:col>30</xdr:col>
      <xdr:colOff>429838</xdr:colOff>
      <xdr:row>46</xdr:row>
      <xdr:rowOff>53527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9F1EC70-8D46-4B2A-A4F2-EFB1F44518B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408413</xdr:colOff>
      <xdr:row>5</xdr:row>
      <xdr:rowOff>28660</xdr:rowOff>
    </xdr:from>
    <xdr:to>
      <xdr:col>34</xdr:col>
      <xdr:colOff>329425</xdr:colOff>
      <xdr:row>47</xdr:row>
      <xdr:rowOff>27601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A9942DB-050E-49DE-B7F9-5295B0E2FC4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289689</xdr:colOff>
      <xdr:row>6</xdr:row>
      <xdr:rowOff>10929</xdr:rowOff>
    </xdr:from>
    <xdr:to>
      <xdr:col>30</xdr:col>
      <xdr:colOff>220339</xdr:colOff>
      <xdr:row>48</xdr:row>
      <xdr:rowOff>10479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E2E5E1F-9BDB-4D51-9FEA-2F4CA1377CE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271285</xdr:colOff>
      <xdr:row>6</xdr:row>
      <xdr:rowOff>83908</xdr:rowOff>
    </xdr:from>
    <xdr:to>
      <xdr:col>30</xdr:col>
      <xdr:colOff>421110</xdr:colOff>
      <xdr:row>48</xdr:row>
      <xdr:rowOff>83458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ABCF9FE-3052-4BAB-A334-1CF310E57A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262058</xdr:colOff>
      <xdr:row>6</xdr:row>
      <xdr:rowOff>108332</xdr:rowOff>
    </xdr:from>
    <xdr:to>
      <xdr:col>30</xdr:col>
      <xdr:colOff>411883</xdr:colOff>
      <xdr:row>48</xdr:row>
      <xdr:rowOff>107882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9E8F91C-F8F1-4369-A09A-AEC8CD75C3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668458</xdr:colOff>
      <xdr:row>4</xdr:row>
      <xdr:rowOff>82932</xdr:rowOff>
    </xdr:from>
    <xdr:to>
      <xdr:col>30</xdr:col>
      <xdr:colOff>37233</xdr:colOff>
      <xdr:row>46</xdr:row>
      <xdr:rowOff>82482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4AC2BF6-9C5E-4CF5-A32F-FD86E1D59D5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646687</xdr:colOff>
      <xdr:row>4</xdr:row>
      <xdr:rowOff>40749</xdr:rowOff>
    </xdr:from>
    <xdr:to>
      <xdr:col>30</xdr:col>
      <xdr:colOff>30430</xdr:colOff>
      <xdr:row>46</xdr:row>
      <xdr:rowOff>40299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AD6A08B-18DD-4AD1-A519-E2E03469FF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189487</xdr:colOff>
      <xdr:row>5</xdr:row>
      <xdr:rowOff>107848</xdr:rowOff>
    </xdr:from>
    <xdr:to>
      <xdr:col>31</xdr:col>
      <xdr:colOff>344755</xdr:colOff>
      <xdr:row>47</xdr:row>
      <xdr:rowOff>107398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F5C8134-08E1-4556-9727-E5CC43EFBE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227587</xdr:colOff>
      <xdr:row>5</xdr:row>
      <xdr:rowOff>78849</xdr:rowOff>
    </xdr:from>
    <xdr:to>
      <xdr:col>31</xdr:col>
      <xdr:colOff>382855</xdr:colOff>
      <xdr:row>47</xdr:row>
      <xdr:rowOff>78399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39B7ACC-92FA-4383-8A18-730637E258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227587</xdr:colOff>
      <xdr:row>5</xdr:row>
      <xdr:rowOff>78849</xdr:rowOff>
    </xdr:from>
    <xdr:to>
      <xdr:col>31</xdr:col>
      <xdr:colOff>382855</xdr:colOff>
      <xdr:row>47</xdr:row>
      <xdr:rowOff>78399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A7D752A-6A28-4524-A2FE-9F1233EC74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244521</xdr:colOff>
      <xdr:row>5</xdr:row>
      <xdr:rowOff>53449</xdr:rowOff>
    </xdr:from>
    <xdr:to>
      <xdr:col>31</xdr:col>
      <xdr:colOff>399789</xdr:colOff>
      <xdr:row>47</xdr:row>
      <xdr:rowOff>52999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9F0FA6D-E294-4C00-93D7-6CF4D70BF7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76260</xdr:colOff>
      <xdr:row>6</xdr:row>
      <xdr:rowOff>27772</xdr:rowOff>
    </xdr:from>
    <xdr:to>
      <xdr:col>29</xdr:col>
      <xdr:colOff>201572</xdr:colOff>
      <xdr:row>48</xdr:row>
      <xdr:rowOff>86541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38E253A-8B7D-4095-A83B-221171EF0A7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20352</xdr:colOff>
      <xdr:row>6</xdr:row>
      <xdr:rowOff>18981</xdr:rowOff>
    </xdr:from>
    <xdr:to>
      <xdr:col>29</xdr:col>
      <xdr:colOff>429369</xdr:colOff>
      <xdr:row>48</xdr:row>
      <xdr:rowOff>148706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C5F9D06-B99B-407C-B3F8-499334A1D70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202943</xdr:colOff>
      <xdr:row>7</xdr:row>
      <xdr:rowOff>97154</xdr:rowOff>
    </xdr:from>
    <xdr:to>
      <xdr:col>30</xdr:col>
      <xdr:colOff>120893</xdr:colOff>
      <xdr:row>50</xdr:row>
      <xdr:rowOff>71304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B084783-F542-4A40-854C-D3FD7482C15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382491</xdr:colOff>
      <xdr:row>5</xdr:row>
      <xdr:rowOff>72577</xdr:rowOff>
    </xdr:from>
    <xdr:to>
      <xdr:col>30</xdr:col>
      <xdr:colOff>319491</xdr:colOff>
      <xdr:row>48</xdr:row>
      <xdr:rowOff>48510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B0D172E-58A5-4FE1-B167-03A56FCDDA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yronePhillips\AppData\Local\Microsoft\Windows\INetCache\Content.Outlook\J2ZEH4BR\2371m%20West%20Northants%20Noise%20October_ISSU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ont page"/>
      <sheetName val="Revision History"/>
      <sheetName val="Instructions"/>
      <sheetName val="QA Checklist"/>
      <sheetName val="Works Information- G2S"/>
      <sheetName val="Works Information- T2G"/>
      <sheetName val="Works Locations- G2S"/>
      <sheetName val="Works Locations- T2G"/>
      <sheetName val="Additional Information"/>
      <sheetName val="Monitoring Information"/>
      <sheetName val="Noise - Baseline"/>
      <sheetName val="Summary Tables"/>
      <sheetName val="CW Village"/>
      <sheetName val="@CW Village_Analysis"/>
      <sheetName val="Lower Boddington"/>
      <sheetName val="@Lower Boddington_Analysis"/>
      <sheetName val="Fir Tree Nursery"/>
      <sheetName val="@Fir Tree Nursery_Analysis"/>
      <sheetName val="Radstone"/>
      <sheetName val="@Radstone_Analysis"/>
      <sheetName val="Hall Farm"/>
      <sheetName val="@Hall Farm_Analysis"/>
      <sheetName val="Lower Thorpe"/>
      <sheetName val="@Lower Thorpe_Analysis"/>
      <sheetName val="Greatworth Village"/>
      <sheetName val="@Greatworth Village_Analysis"/>
      <sheetName val="Greatworth Hall"/>
      <sheetName val="@Greatworth Hall_Analysis"/>
      <sheetName val="Blackgrounds"/>
      <sheetName val="@Blackgrounds_Analysis"/>
      <sheetName val="Calendar"/>
      <sheetName val="Vibration - LOAEL and SOAEL"/>
      <sheetName val="Support tab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2">
          <cell r="A12" t="str">
            <v>Free field</v>
          </cell>
        </row>
        <row r="13">
          <cell r="A13" t="str">
            <v>Façade</v>
          </cell>
        </row>
      </sheetData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1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5.bin"/><Relationship Id="rId4" Type="http://schemas.openxmlformats.org/officeDocument/2006/relationships/comments" Target="../comments2.x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8AA523-0BFB-4EBC-90A2-36A54EDCAB7C}">
  <sheetPr codeName="Sheet1"/>
  <dimension ref="A2:E43"/>
  <sheetViews>
    <sheetView showGridLines="0" tabSelected="1" zoomScale="70" zoomScaleNormal="70" workbookViewId="0">
      <selection activeCell="N15" sqref="N15"/>
    </sheetView>
  </sheetViews>
  <sheetFormatPr defaultColWidth="9.140625" defaultRowHeight="15" x14ac:dyDescent="0.25"/>
  <cols>
    <col min="1" max="1" width="34.7109375" style="4" customWidth="1"/>
    <col min="2" max="2" width="35" style="4" customWidth="1"/>
    <col min="3" max="3" width="31.28515625" style="4" bestFit="1" customWidth="1"/>
    <col min="4" max="4" width="31.28515625" style="4" customWidth="1"/>
    <col min="5" max="5" width="20.28515625" style="4" customWidth="1"/>
    <col min="6" max="16384" width="9.140625" style="1"/>
  </cols>
  <sheetData>
    <row r="2" spans="1:5" x14ac:dyDescent="0.25">
      <c r="A2" s="81" t="s">
        <v>4</v>
      </c>
      <c r="B2" s="81"/>
      <c r="C2" s="5"/>
      <c r="D2" s="5"/>
      <c r="E2" s="6"/>
    </row>
    <row r="3" spans="1:5" x14ac:dyDescent="0.25">
      <c r="A3" s="82">
        <f ca="1">AVERAGE(INDIRECT("'CHStP-AQMP1a'!C:C"))</f>
        <v>46158.479166665798</v>
      </c>
      <c r="B3" s="83"/>
      <c r="C3" s="5"/>
      <c r="D3" s="5"/>
      <c r="E3" s="6"/>
    </row>
    <row r="4" spans="1:5" ht="12.75" x14ac:dyDescent="0.25">
      <c r="A4" s="7" t="s">
        <v>2</v>
      </c>
      <c r="B4" s="8"/>
      <c r="C4" s="8"/>
      <c r="D4" s="8"/>
      <c r="E4" s="8"/>
    </row>
    <row r="5" spans="1:5" x14ac:dyDescent="0.25">
      <c r="A5" s="9"/>
      <c r="B5" s="9"/>
      <c r="C5" s="9"/>
      <c r="D5" s="9"/>
      <c r="E5" s="9"/>
    </row>
    <row r="6" spans="1:5" ht="12.75" x14ac:dyDescent="0.25">
      <c r="A6" s="7" t="s">
        <v>5</v>
      </c>
      <c r="B6" s="8"/>
      <c r="C6" s="8"/>
      <c r="D6" s="8"/>
      <c r="E6" s="8"/>
    </row>
    <row r="7" spans="1:5" ht="21" customHeight="1" x14ac:dyDescent="0.25">
      <c r="A7" s="10" t="s">
        <v>6</v>
      </c>
      <c r="B7" s="10" t="s">
        <v>1</v>
      </c>
      <c r="C7" s="10" t="s">
        <v>0</v>
      </c>
      <c r="D7" s="10" t="s">
        <v>7</v>
      </c>
      <c r="E7" s="10" t="s">
        <v>8</v>
      </c>
    </row>
    <row r="8" spans="1:5" ht="25.5" customHeight="1" x14ac:dyDescent="0.25">
      <c r="A8" s="3" t="s">
        <v>75</v>
      </c>
      <c r="B8" s="3" t="s">
        <v>67</v>
      </c>
      <c r="C8" s="13" t="s">
        <v>29</v>
      </c>
      <c r="D8" s="3" t="s">
        <v>9</v>
      </c>
      <c r="E8" s="2" t="s">
        <v>30</v>
      </c>
    </row>
    <row r="9" spans="1:5" ht="25.5" customHeight="1" x14ac:dyDescent="0.25">
      <c r="A9" s="3" t="s">
        <v>75</v>
      </c>
      <c r="B9" s="3" t="s">
        <v>61</v>
      </c>
      <c r="C9" s="13" t="s">
        <v>63</v>
      </c>
      <c r="D9" s="3" t="s">
        <v>9</v>
      </c>
      <c r="E9" s="2" t="s">
        <v>64</v>
      </c>
    </row>
    <row r="10" spans="1:5" ht="25.5" customHeight="1" x14ac:dyDescent="0.25">
      <c r="A10" s="3" t="s">
        <v>129</v>
      </c>
      <c r="B10" s="3" t="s">
        <v>128</v>
      </c>
      <c r="C10" s="13" t="s">
        <v>130</v>
      </c>
      <c r="D10" s="3" t="s">
        <v>9</v>
      </c>
      <c r="E10" s="2" t="s">
        <v>131</v>
      </c>
    </row>
    <row r="11" spans="1:5" ht="25.5" customHeight="1" x14ac:dyDescent="0.25">
      <c r="A11" s="3" t="s">
        <v>132</v>
      </c>
      <c r="B11" s="3" t="s">
        <v>127</v>
      </c>
      <c r="C11" s="13" t="s">
        <v>133</v>
      </c>
      <c r="D11" s="3" t="s">
        <v>9</v>
      </c>
      <c r="E11" s="2" t="s">
        <v>134</v>
      </c>
    </row>
    <row r="12" spans="1:5" ht="25.5" customHeight="1" x14ac:dyDescent="0.25">
      <c r="A12" s="3" t="s">
        <v>75</v>
      </c>
      <c r="B12" s="2" t="s">
        <v>65</v>
      </c>
      <c r="C12" s="12" t="s">
        <v>68</v>
      </c>
      <c r="D12" s="3" t="s">
        <v>9</v>
      </c>
      <c r="E12" s="2" t="s">
        <v>69</v>
      </c>
    </row>
    <row r="13" spans="1:5" ht="25.5" customHeight="1" x14ac:dyDescent="0.25">
      <c r="A13" s="3" t="s">
        <v>57</v>
      </c>
      <c r="B13" s="2" t="s">
        <v>32</v>
      </c>
      <c r="C13" s="12" t="s">
        <v>12</v>
      </c>
      <c r="D13" s="3" t="s">
        <v>9</v>
      </c>
      <c r="E13" s="11" t="s">
        <v>13</v>
      </c>
    </row>
    <row r="14" spans="1:5" ht="25.5" customHeight="1" x14ac:dyDescent="0.25">
      <c r="A14" s="3" t="s">
        <v>57</v>
      </c>
      <c r="B14" s="2" t="s">
        <v>33</v>
      </c>
      <c r="C14" s="12" t="s">
        <v>12</v>
      </c>
      <c r="D14" s="3" t="s">
        <v>9</v>
      </c>
      <c r="E14" s="11" t="s">
        <v>14</v>
      </c>
    </row>
    <row r="15" spans="1:5" ht="25.5" customHeight="1" x14ac:dyDescent="0.25">
      <c r="A15" s="3" t="s">
        <v>56</v>
      </c>
      <c r="B15" s="3" t="s">
        <v>41</v>
      </c>
      <c r="C15" s="13" t="s">
        <v>53</v>
      </c>
      <c r="D15" s="3" t="s">
        <v>9</v>
      </c>
      <c r="E15" s="2" t="s">
        <v>49</v>
      </c>
    </row>
    <row r="16" spans="1:5" ht="25.5" customHeight="1" x14ac:dyDescent="0.25">
      <c r="A16" s="3" t="s">
        <v>56</v>
      </c>
      <c r="B16" s="2" t="s">
        <v>31</v>
      </c>
      <c r="C16" s="12" t="s">
        <v>10</v>
      </c>
      <c r="D16" s="3" t="s">
        <v>9</v>
      </c>
      <c r="E16" s="2" t="s">
        <v>11</v>
      </c>
    </row>
    <row r="17" spans="1:5" ht="25.5" customHeight="1" x14ac:dyDescent="0.25">
      <c r="A17" s="3" t="s">
        <v>58</v>
      </c>
      <c r="B17" s="3" t="s">
        <v>43</v>
      </c>
      <c r="C17" s="13" t="s">
        <v>51</v>
      </c>
      <c r="D17" s="3" t="s">
        <v>9</v>
      </c>
      <c r="E17" s="2" t="s">
        <v>50</v>
      </c>
    </row>
    <row r="18" spans="1:5" ht="25.5" customHeight="1" x14ac:dyDescent="0.25">
      <c r="A18" s="3" t="s">
        <v>77</v>
      </c>
      <c r="B18" s="2" t="s">
        <v>34</v>
      </c>
      <c r="C18" s="12" t="s">
        <v>12</v>
      </c>
      <c r="D18" s="3" t="s">
        <v>9</v>
      </c>
      <c r="E18" s="11" t="s">
        <v>15</v>
      </c>
    </row>
    <row r="19" spans="1:5" ht="25.5" customHeight="1" x14ac:dyDescent="0.25">
      <c r="A19" s="3" t="s">
        <v>77</v>
      </c>
      <c r="B19" s="2" t="s">
        <v>35</v>
      </c>
      <c r="C19" s="12" t="s">
        <v>12</v>
      </c>
      <c r="D19" s="3" t="s">
        <v>9</v>
      </c>
      <c r="E19" s="11" t="s">
        <v>16</v>
      </c>
    </row>
    <row r="20" spans="1:5" ht="25.5" customHeight="1" x14ac:dyDescent="0.25">
      <c r="A20" s="3" t="s">
        <v>55</v>
      </c>
      <c r="B20" s="3" t="s">
        <v>40</v>
      </c>
      <c r="C20" s="13" t="s">
        <v>52</v>
      </c>
      <c r="D20" s="3" t="s">
        <v>9</v>
      </c>
      <c r="E20" s="2" t="s">
        <v>45</v>
      </c>
    </row>
    <row r="21" spans="1:5" ht="25.5" customHeight="1" x14ac:dyDescent="0.25">
      <c r="A21" s="3" t="s">
        <v>98</v>
      </c>
      <c r="B21" s="2" t="s">
        <v>98</v>
      </c>
      <c r="C21" s="2" t="s">
        <v>74</v>
      </c>
      <c r="D21" s="3" t="s">
        <v>9</v>
      </c>
      <c r="E21" s="2" t="s">
        <v>99</v>
      </c>
    </row>
    <row r="22" spans="1:5" ht="25.5" customHeight="1" x14ac:dyDescent="0.25">
      <c r="A22" s="3" t="s">
        <v>78</v>
      </c>
      <c r="B22" s="2" t="s">
        <v>66</v>
      </c>
      <c r="C22" s="12" t="s">
        <v>70</v>
      </c>
      <c r="D22" s="3" t="s">
        <v>9</v>
      </c>
      <c r="E22" s="2" t="s">
        <v>71</v>
      </c>
    </row>
    <row r="23" spans="1:5" ht="25.5" customHeight="1" x14ac:dyDescent="0.25">
      <c r="A23" s="3" t="s">
        <v>76</v>
      </c>
      <c r="B23" s="3" t="s">
        <v>48</v>
      </c>
      <c r="C23" s="13" t="s">
        <v>62</v>
      </c>
      <c r="D23" s="3" t="s">
        <v>9</v>
      </c>
      <c r="E23" s="2" t="s">
        <v>47</v>
      </c>
    </row>
    <row r="24" spans="1:5" ht="25.5" customHeight="1" x14ac:dyDescent="0.25">
      <c r="A24" s="3" t="s">
        <v>76</v>
      </c>
      <c r="B24" s="3" t="s">
        <v>39</v>
      </c>
      <c r="C24" s="13" t="s">
        <v>59</v>
      </c>
      <c r="D24" s="3" t="s">
        <v>9</v>
      </c>
      <c r="E24" s="2" t="s">
        <v>44</v>
      </c>
    </row>
    <row r="25" spans="1:5" ht="25.5" customHeight="1" x14ac:dyDescent="0.25">
      <c r="A25" s="3" t="s">
        <v>76</v>
      </c>
      <c r="B25" s="2" t="s">
        <v>54</v>
      </c>
      <c r="C25" s="2" t="s">
        <v>72</v>
      </c>
      <c r="D25" s="3" t="s">
        <v>9</v>
      </c>
      <c r="E25" s="2" t="s">
        <v>73</v>
      </c>
    </row>
    <row r="26" spans="1:5" ht="25.5" customHeight="1" x14ac:dyDescent="0.25">
      <c r="A26" s="3" t="s">
        <v>76</v>
      </c>
      <c r="B26" s="2" t="s">
        <v>100</v>
      </c>
      <c r="C26" s="2" t="s">
        <v>101</v>
      </c>
      <c r="D26" s="3" t="s">
        <v>9</v>
      </c>
      <c r="E26" s="2" t="s">
        <v>102</v>
      </c>
    </row>
    <row r="27" spans="1:5" ht="25.5" customHeight="1" x14ac:dyDescent="0.25">
      <c r="A27" s="3" t="s">
        <v>76</v>
      </c>
      <c r="B27" s="3" t="s">
        <v>42</v>
      </c>
      <c r="C27" s="13" t="s">
        <v>60</v>
      </c>
      <c r="D27" s="3" t="s">
        <v>9</v>
      </c>
      <c r="E27" s="2" t="s">
        <v>46</v>
      </c>
    </row>
    <row r="28" spans="1:5" ht="25.5" customHeight="1" x14ac:dyDescent="0.25">
      <c r="A28" s="3" t="s">
        <v>80</v>
      </c>
      <c r="B28" s="3" t="s">
        <v>79</v>
      </c>
      <c r="C28" s="13" t="s">
        <v>81</v>
      </c>
      <c r="D28" s="3" t="s">
        <v>9</v>
      </c>
      <c r="E28" s="3" t="s">
        <v>82</v>
      </c>
    </row>
    <row r="29" spans="1:5" ht="25.5" customHeight="1" x14ac:dyDescent="0.25">
      <c r="A29" s="3" t="s">
        <v>91</v>
      </c>
      <c r="B29" s="3" t="s">
        <v>88</v>
      </c>
      <c r="C29" s="13" t="s">
        <v>92</v>
      </c>
      <c r="D29" s="3" t="s">
        <v>9</v>
      </c>
      <c r="E29" s="3" t="s">
        <v>93</v>
      </c>
    </row>
    <row r="30" spans="1:5" ht="25.5" customHeight="1" x14ac:dyDescent="0.25">
      <c r="A30" s="3" t="s">
        <v>91</v>
      </c>
      <c r="B30" s="3" t="s">
        <v>89</v>
      </c>
      <c r="C30" s="13" t="s">
        <v>94</v>
      </c>
      <c r="D30" s="3" t="s">
        <v>9</v>
      </c>
      <c r="E30" s="3" t="s">
        <v>95</v>
      </c>
    </row>
    <row r="31" spans="1:5" ht="25.5" customHeight="1" x14ac:dyDescent="0.25">
      <c r="A31" s="3" t="s">
        <v>91</v>
      </c>
      <c r="B31" s="3" t="s">
        <v>90</v>
      </c>
      <c r="C31" s="13" t="s">
        <v>96</v>
      </c>
      <c r="D31" s="3" t="s">
        <v>9</v>
      </c>
      <c r="E31" s="3" t="s">
        <v>97</v>
      </c>
    </row>
    <row r="32" spans="1:5" ht="25.5" customHeight="1" x14ac:dyDescent="0.25">
      <c r="A32" s="2" t="s">
        <v>84</v>
      </c>
      <c r="B32" s="2" t="s">
        <v>83</v>
      </c>
      <c r="C32" s="2" t="s">
        <v>85</v>
      </c>
      <c r="D32" s="2" t="s">
        <v>9</v>
      </c>
      <c r="E32" s="2" t="s">
        <v>86</v>
      </c>
    </row>
    <row r="33" spans="1:5" ht="25.5" customHeight="1" x14ac:dyDescent="0.25">
      <c r="A33" s="2" t="s">
        <v>104</v>
      </c>
      <c r="B33" s="2" t="s">
        <v>104</v>
      </c>
      <c r="C33" s="2" t="s">
        <v>104</v>
      </c>
      <c r="D33" s="2" t="s">
        <v>28</v>
      </c>
      <c r="E33" s="2" t="s">
        <v>105</v>
      </c>
    </row>
    <row r="34" spans="1:5" ht="25.5" customHeight="1" x14ac:dyDescent="0.25">
      <c r="A34" s="2" t="s">
        <v>107</v>
      </c>
      <c r="B34" s="2" t="s">
        <v>103</v>
      </c>
      <c r="C34" s="2" t="s">
        <v>108</v>
      </c>
      <c r="D34" s="2" t="s">
        <v>28</v>
      </c>
      <c r="E34" s="2" t="s">
        <v>106</v>
      </c>
    </row>
    <row r="35" spans="1:5" ht="25.5" customHeight="1" x14ac:dyDescent="0.25">
      <c r="A35" s="3" t="s">
        <v>17</v>
      </c>
      <c r="B35" s="3" t="s">
        <v>36</v>
      </c>
      <c r="C35" s="13" t="s">
        <v>18</v>
      </c>
      <c r="D35" s="3" t="s">
        <v>19</v>
      </c>
      <c r="E35" s="3" t="s">
        <v>20</v>
      </c>
    </row>
    <row r="36" spans="1:5" ht="25.5" customHeight="1" x14ac:dyDescent="0.25">
      <c r="A36" s="3" t="s">
        <v>21</v>
      </c>
      <c r="B36" s="3" t="s">
        <v>37</v>
      </c>
      <c r="C36" s="13" t="s">
        <v>22</v>
      </c>
      <c r="D36" s="3" t="s">
        <v>19</v>
      </c>
      <c r="E36" s="3" t="s">
        <v>23</v>
      </c>
    </row>
    <row r="37" spans="1:5" ht="25.5" customHeight="1" x14ac:dyDescent="0.25">
      <c r="A37" s="3" t="s">
        <v>21</v>
      </c>
      <c r="B37" s="3" t="s">
        <v>87</v>
      </c>
      <c r="C37" s="13" t="s">
        <v>24</v>
      </c>
      <c r="D37" s="3" t="s">
        <v>19</v>
      </c>
      <c r="E37" s="3" t="s">
        <v>25</v>
      </c>
    </row>
    <row r="38" spans="1:5" ht="25.5" customHeight="1" x14ac:dyDescent="0.25">
      <c r="A38" s="3" t="s">
        <v>21</v>
      </c>
      <c r="B38" s="3" t="s">
        <v>38</v>
      </c>
      <c r="C38" s="13" t="s">
        <v>26</v>
      </c>
      <c r="D38" s="3" t="s">
        <v>19</v>
      </c>
      <c r="E38" s="3" t="s">
        <v>27</v>
      </c>
    </row>
    <row r="39" spans="1:5" ht="25.5" customHeight="1" x14ac:dyDescent="0.25"/>
    <row r="40" spans="1:5" ht="25.5" customHeight="1" x14ac:dyDescent="0.25"/>
    <row r="41" spans="1:5" ht="21" customHeight="1" x14ac:dyDescent="0.25"/>
    <row r="42" spans="1:5" ht="21" customHeight="1" x14ac:dyDescent="0.25"/>
    <row r="43" spans="1:5" ht="21" customHeight="1" x14ac:dyDescent="0.25"/>
  </sheetData>
  <autoFilter ref="A7:E38" xr:uid="{E28AA523-0BFB-4EBC-90A2-36A54EDCAB7C}"/>
  <sortState xmlns:xlrd2="http://schemas.microsoft.com/office/spreadsheetml/2017/richdata2" ref="A8:E32">
    <sortCondition ref="D8:D32"/>
    <sortCondition ref="B8:B32"/>
  </sortState>
  <mergeCells count="2">
    <mergeCell ref="A2:B2"/>
    <mergeCell ref="A3:B3"/>
  </mergeCells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7A62F7-5E6B-4028-A376-61345D56DAB8}">
  <dimension ref="B1:M747"/>
  <sheetViews>
    <sheetView topLeftCell="A710" workbookViewId="0">
      <selection activeCell="G743" sqref="G743"/>
    </sheetView>
  </sheetViews>
  <sheetFormatPr defaultColWidth="8.85546875" defaultRowHeight="12.75" x14ac:dyDescent="0.2"/>
  <cols>
    <col min="1" max="1" width="8.85546875" style="14"/>
    <col min="2" max="2" width="7.85546875" style="18" customWidth="1"/>
    <col min="3" max="3" width="17.42578125" style="30" bestFit="1" customWidth="1"/>
    <col min="4" max="4" width="8.85546875" style="16"/>
    <col min="5" max="5" width="8.85546875" style="15"/>
    <col min="6" max="11" width="8.85546875" style="14"/>
    <col min="12" max="12" width="10.140625" style="14" bestFit="1" customWidth="1"/>
    <col min="13" max="16384" width="8.85546875" style="14"/>
  </cols>
  <sheetData>
    <row r="1" spans="2:13" x14ac:dyDescent="0.2">
      <c r="B1" s="26"/>
      <c r="C1" s="34"/>
    </row>
    <row r="2" spans="2:13" x14ac:dyDescent="0.2">
      <c r="B2" s="15"/>
    </row>
    <row r="3" spans="2:13" x14ac:dyDescent="0.2">
      <c r="B3" s="27" t="s">
        <v>113</v>
      </c>
      <c r="C3" s="33" t="s">
        <v>112</v>
      </c>
      <c r="D3" s="28" t="s">
        <v>111</v>
      </c>
      <c r="E3" s="27" t="s">
        <v>110</v>
      </c>
    </row>
    <row r="4" spans="2:13" x14ac:dyDescent="0.2">
      <c r="B4" s="23">
        <v>46143</v>
      </c>
      <c r="C4" s="22">
        <v>46143</v>
      </c>
      <c r="D4" s="21">
        <v>46143</v>
      </c>
      <c r="E4" s="19">
        <v>9</v>
      </c>
    </row>
    <row r="5" spans="2:13" x14ac:dyDescent="0.2">
      <c r="B5" s="23">
        <v>46143.041666666664</v>
      </c>
      <c r="C5" s="22">
        <v>46143.041666666664</v>
      </c>
      <c r="D5" s="21">
        <v>46143.041666666664</v>
      </c>
      <c r="E5" s="19">
        <v>7</v>
      </c>
      <c r="L5" s="32"/>
      <c r="M5" s="31"/>
    </row>
    <row r="6" spans="2:13" x14ac:dyDescent="0.2">
      <c r="B6" s="23">
        <v>46143.083333333328</v>
      </c>
      <c r="C6" s="22">
        <v>46143.083333333328</v>
      </c>
      <c r="D6" s="21">
        <v>46143.083333333328</v>
      </c>
      <c r="E6" s="19">
        <v>7</v>
      </c>
      <c r="L6" s="32"/>
      <c r="M6" s="31"/>
    </row>
    <row r="7" spans="2:13" x14ac:dyDescent="0.2">
      <c r="B7" s="23">
        <v>46143.125</v>
      </c>
      <c r="C7" s="22">
        <v>46143.125</v>
      </c>
      <c r="D7" s="21">
        <v>46143.125</v>
      </c>
      <c r="E7" s="19">
        <v>6</v>
      </c>
      <c r="L7" s="32"/>
      <c r="M7" s="31"/>
    </row>
    <row r="8" spans="2:13" x14ac:dyDescent="0.2">
      <c r="B8" s="23">
        <v>46143.166666666664</v>
      </c>
      <c r="C8" s="22">
        <v>46143.166666666664</v>
      </c>
      <c r="D8" s="21">
        <v>46143.166666666664</v>
      </c>
      <c r="E8" s="19">
        <v>6</v>
      </c>
      <c r="L8" s="32"/>
      <c r="M8" s="31"/>
    </row>
    <row r="9" spans="2:13" x14ac:dyDescent="0.2">
      <c r="B9" s="23">
        <v>46143.208333333328</v>
      </c>
      <c r="C9" s="22">
        <v>46143.208333333328</v>
      </c>
      <c r="D9" s="21">
        <v>46143.208333333328</v>
      </c>
      <c r="E9" s="19">
        <v>6</v>
      </c>
      <c r="L9" s="32"/>
      <c r="M9" s="31"/>
    </row>
    <row r="10" spans="2:13" x14ac:dyDescent="0.2">
      <c r="B10" s="23">
        <v>46143.25</v>
      </c>
      <c r="C10" s="22">
        <v>46143.25</v>
      </c>
      <c r="D10" s="21">
        <v>46143.25</v>
      </c>
      <c r="E10" s="19">
        <v>10</v>
      </c>
      <c r="L10" s="32"/>
      <c r="M10" s="31"/>
    </row>
    <row r="11" spans="2:13" x14ac:dyDescent="0.2">
      <c r="B11" s="23">
        <v>46143.291666666664</v>
      </c>
      <c r="C11" s="22">
        <v>46143.291666666664</v>
      </c>
      <c r="D11" s="21">
        <v>46143.291666666664</v>
      </c>
      <c r="E11" s="19">
        <v>8</v>
      </c>
      <c r="L11" s="32"/>
      <c r="M11" s="31"/>
    </row>
    <row r="12" spans="2:13" x14ac:dyDescent="0.2">
      <c r="B12" s="23">
        <v>46143.333333333328</v>
      </c>
      <c r="C12" s="22">
        <v>46143.333333333328</v>
      </c>
      <c r="D12" s="21">
        <v>46143.333333333328</v>
      </c>
      <c r="E12" s="19">
        <v>12</v>
      </c>
      <c r="L12" s="32"/>
      <c r="M12" s="31"/>
    </row>
    <row r="13" spans="2:13" x14ac:dyDescent="0.2">
      <c r="B13" s="23">
        <v>46143.375</v>
      </c>
      <c r="C13" s="22">
        <v>46143.375</v>
      </c>
      <c r="D13" s="21">
        <v>46143.375</v>
      </c>
      <c r="E13" s="19">
        <v>23</v>
      </c>
      <c r="L13" s="32"/>
      <c r="M13" s="31"/>
    </row>
    <row r="14" spans="2:13" x14ac:dyDescent="0.2">
      <c r="B14" s="23">
        <v>46143.416666666664</v>
      </c>
      <c r="C14" s="22">
        <v>46143.416666666664</v>
      </c>
      <c r="D14" s="21">
        <v>46143.416666666664</v>
      </c>
      <c r="E14" s="19">
        <v>14</v>
      </c>
      <c r="L14" s="32"/>
      <c r="M14" s="31"/>
    </row>
    <row r="15" spans="2:13" x14ac:dyDescent="0.2">
      <c r="B15" s="23">
        <v>46143.458333333328</v>
      </c>
      <c r="C15" s="22">
        <v>46143.458333333328</v>
      </c>
      <c r="D15" s="21">
        <v>46143.458333333328</v>
      </c>
      <c r="E15" s="19">
        <v>9</v>
      </c>
      <c r="L15" s="32"/>
      <c r="M15" s="31"/>
    </row>
    <row r="16" spans="2:13" x14ac:dyDescent="0.2">
      <c r="B16" s="23">
        <v>46143.5</v>
      </c>
      <c r="C16" s="22">
        <v>46143.5</v>
      </c>
      <c r="D16" s="21">
        <v>46143.5</v>
      </c>
      <c r="E16" s="19">
        <v>11</v>
      </c>
      <c r="L16" s="32"/>
      <c r="M16" s="31"/>
    </row>
    <row r="17" spans="2:13" x14ac:dyDescent="0.2">
      <c r="B17" s="23">
        <v>46143.541666666664</v>
      </c>
      <c r="C17" s="22">
        <v>46143.541666666664</v>
      </c>
      <c r="D17" s="21">
        <v>46143.541666666664</v>
      </c>
      <c r="E17" s="19">
        <v>36</v>
      </c>
      <c r="L17" s="32"/>
      <c r="M17" s="31"/>
    </row>
    <row r="18" spans="2:13" x14ac:dyDescent="0.2">
      <c r="B18" s="23">
        <v>46143.583333333328</v>
      </c>
      <c r="C18" s="22">
        <v>46143.583333333328</v>
      </c>
      <c r="D18" s="21">
        <v>46143.583333333328</v>
      </c>
      <c r="E18" s="19">
        <v>16</v>
      </c>
      <c r="L18" s="32"/>
      <c r="M18" s="31"/>
    </row>
    <row r="19" spans="2:13" x14ac:dyDescent="0.2">
      <c r="B19" s="23">
        <v>46143.625</v>
      </c>
      <c r="C19" s="22">
        <v>46143.625</v>
      </c>
      <c r="D19" s="21">
        <v>46143.625</v>
      </c>
      <c r="E19" s="19">
        <v>16</v>
      </c>
      <c r="L19" s="32"/>
      <c r="M19" s="31"/>
    </row>
    <row r="20" spans="2:13" x14ac:dyDescent="0.2">
      <c r="B20" s="23">
        <v>46143.666666666664</v>
      </c>
      <c r="C20" s="22">
        <v>46143.666666666664</v>
      </c>
      <c r="D20" s="21">
        <v>46143.666666666664</v>
      </c>
      <c r="E20" s="19">
        <v>9</v>
      </c>
      <c r="L20" s="32"/>
      <c r="M20" s="31"/>
    </row>
    <row r="21" spans="2:13" x14ac:dyDescent="0.2">
      <c r="B21" s="23">
        <v>46143.708333333328</v>
      </c>
      <c r="C21" s="22">
        <v>46143.708333333328</v>
      </c>
      <c r="D21" s="21">
        <v>46143.708333333328</v>
      </c>
      <c r="E21" s="19">
        <v>10</v>
      </c>
      <c r="L21" s="32"/>
      <c r="M21" s="31"/>
    </row>
    <row r="22" spans="2:13" x14ac:dyDescent="0.2">
      <c r="B22" s="23">
        <v>46143.75</v>
      </c>
      <c r="C22" s="22">
        <v>46143.75</v>
      </c>
      <c r="D22" s="21">
        <v>46143.75</v>
      </c>
      <c r="E22" s="19">
        <v>10</v>
      </c>
      <c r="L22" s="32"/>
      <c r="M22" s="31"/>
    </row>
    <row r="23" spans="2:13" x14ac:dyDescent="0.2">
      <c r="B23" s="23">
        <v>46143.791666666664</v>
      </c>
      <c r="C23" s="22">
        <v>46143.791666666664</v>
      </c>
      <c r="D23" s="21">
        <v>46143.791666666664</v>
      </c>
      <c r="E23" s="19">
        <v>9</v>
      </c>
      <c r="L23" s="32"/>
      <c r="M23" s="31"/>
    </row>
    <row r="24" spans="2:13" x14ac:dyDescent="0.2">
      <c r="B24" s="23">
        <v>46143.833333333328</v>
      </c>
      <c r="C24" s="22">
        <v>46143.833333333328</v>
      </c>
      <c r="D24" s="21">
        <v>46143.833333333328</v>
      </c>
      <c r="E24" s="19">
        <v>11</v>
      </c>
      <c r="L24" s="32"/>
      <c r="M24" s="31"/>
    </row>
    <row r="25" spans="2:13" x14ac:dyDescent="0.2">
      <c r="B25" s="23">
        <v>46143.875</v>
      </c>
      <c r="C25" s="22">
        <v>46143.875</v>
      </c>
      <c r="D25" s="21">
        <v>46143.875</v>
      </c>
      <c r="E25" s="19">
        <v>10</v>
      </c>
      <c r="L25" s="32"/>
      <c r="M25" s="31"/>
    </row>
    <row r="26" spans="2:13" x14ac:dyDescent="0.2">
      <c r="B26" s="23">
        <v>46143.916666666664</v>
      </c>
      <c r="C26" s="22">
        <v>46143.916666666664</v>
      </c>
      <c r="D26" s="21">
        <v>46143.916666666664</v>
      </c>
      <c r="E26" s="19">
        <v>10</v>
      </c>
      <c r="L26" s="32"/>
      <c r="M26" s="31"/>
    </row>
    <row r="27" spans="2:13" x14ac:dyDescent="0.2">
      <c r="B27" s="23">
        <v>46143.958333333328</v>
      </c>
      <c r="C27" s="22">
        <v>46143.958333333328</v>
      </c>
      <c r="D27" s="21">
        <v>46143.958333333328</v>
      </c>
      <c r="E27" s="19">
        <v>10</v>
      </c>
      <c r="L27" s="32"/>
      <c r="M27" s="31"/>
    </row>
    <row r="28" spans="2:13" x14ac:dyDescent="0.2">
      <c r="B28" s="23">
        <v>46144</v>
      </c>
      <c r="C28" s="22">
        <v>46144</v>
      </c>
      <c r="D28" s="21">
        <v>46144</v>
      </c>
      <c r="E28" s="19">
        <v>12</v>
      </c>
      <c r="L28" s="32"/>
      <c r="M28" s="31"/>
    </row>
    <row r="29" spans="2:13" x14ac:dyDescent="0.2">
      <c r="B29" s="23">
        <v>46144.041666666664</v>
      </c>
      <c r="C29" s="22">
        <v>46144.041666666664</v>
      </c>
      <c r="D29" s="21">
        <v>46144.041666666664</v>
      </c>
      <c r="E29" s="19">
        <v>11</v>
      </c>
      <c r="L29" s="32"/>
      <c r="M29" s="31"/>
    </row>
    <row r="30" spans="2:13" x14ac:dyDescent="0.2">
      <c r="B30" s="23">
        <v>46144.083333333328</v>
      </c>
      <c r="C30" s="22">
        <v>46144.083333333328</v>
      </c>
      <c r="D30" s="21">
        <v>46144.083333333328</v>
      </c>
      <c r="E30" s="19">
        <v>10</v>
      </c>
      <c r="L30" s="32"/>
      <c r="M30" s="31"/>
    </row>
    <row r="31" spans="2:13" x14ac:dyDescent="0.2">
      <c r="B31" s="23">
        <v>46144.125</v>
      </c>
      <c r="C31" s="22">
        <v>46144.125</v>
      </c>
      <c r="D31" s="21">
        <v>46144.125</v>
      </c>
      <c r="E31" s="19">
        <v>10</v>
      </c>
      <c r="L31" s="32"/>
      <c r="M31" s="31"/>
    </row>
    <row r="32" spans="2:13" x14ac:dyDescent="0.2">
      <c r="B32" s="23">
        <v>46144.166666666664</v>
      </c>
      <c r="C32" s="22">
        <v>46144.166666666664</v>
      </c>
      <c r="D32" s="21">
        <v>46144.166666666664</v>
      </c>
      <c r="E32" s="19">
        <v>10</v>
      </c>
      <c r="L32" s="32"/>
      <c r="M32" s="31"/>
    </row>
    <row r="33" spans="2:13" x14ac:dyDescent="0.2">
      <c r="B33" s="23">
        <v>46144.208333333328</v>
      </c>
      <c r="C33" s="22">
        <v>46144.208333333328</v>
      </c>
      <c r="D33" s="21">
        <v>46144.208333333328</v>
      </c>
      <c r="E33" s="19">
        <v>8</v>
      </c>
      <c r="L33" s="32"/>
      <c r="M33" s="31"/>
    </row>
    <row r="34" spans="2:13" x14ac:dyDescent="0.2">
      <c r="B34" s="23">
        <v>46144.25</v>
      </c>
      <c r="C34" s="22">
        <v>46144.25</v>
      </c>
      <c r="D34" s="21">
        <v>46144.25</v>
      </c>
      <c r="E34" s="19">
        <v>11</v>
      </c>
      <c r="L34" s="32"/>
      <c r="M34" s="31"/>
    </row>
    <row r="35" spans="2:13" x14ac:dyDescent="0.2">
      <c r="B35" s="23">
        <v>46144.291666666664</v>
      </c>
      <c r="C35" s="22">
        <v>46144.291666666664</v>
      </c>
      <c r="D35" s="21">
        <v>46144.291666666664</v>
      </c>
      <c r="E35" s="19">
        <v>14</v>
      </c>
      <c r="L35" s="32"/>
      <c r="M35" s="31"/>
    </row>
    <row r="36" spans="2:13" x14ac:dyDescent="0.2">
      <c r="B36" s="23">
        <v>46144.333333333328</v>
      </c>
      <c r="C36" s="22">
        <v>46144.333333333328</v>
      </c>
      <c r="D36" s="21">
        <v>46144.333333333328</v>
      </c>
      <c r="E36" s="19">
        <v>16</v>
      </c>
      <c r="L36" s="32"/>
      <c r="M36" s="31"/>
    </row>
    <row r="37" spans="2:13" x14ac:dyDescent="0.2">
      <c r="B37" s="23">
        <v>46144.375</v>
      </c>
      <c r="C37" s="22">
        <v>46144.375</v>
      </c>
      <c r="D37" s="21">
        <v>46144.375</v>
      </c>
      <c r="E37" s="19">
        <v>13</v>
      </c>
      <c r="L37" s="32"/>
      <c r="M37" s="31"/>
    </row>
    <row r="38" spans="2:13" x14ac:dyDescent="0.2">
      <c r="B38" s="23">
        <v>46144.416666666664</v>
      </c>
      <c r="C38" s="22">
        <v>46144.416666666664</v>
      </c>
      <c r="D38" s="21">
        <v>46144.416666666664</v>
      </c>
      <c r="E38" s="19">
        <v>11</v>
      </c>
      <c r="L38" s="32"/>
      <c r="M38" s="31"/>
    </row>
    <row r="39" spans="2:13" x14ac:dyDescent="0.2">
      <c r="B39" s="23">
        <v>46144.458333333328</v>
      </c>
      <c r="C39" s="22">
        <v>46144.458333333328</v>
      </c>
      <c r="D39" s="21">
        <v>46144.458333333328</v>
      </c>
      <c r="E39" s="19">
        <v>11</v>
      </c>
      <c r="L39" s="32"/>
      <c r="M39" s="31"/>
    </row>
    <row r="40" spans="2:13" x14ac:dyDescent="0.2">
      <c r="B40" s="23">
        <v>46144.5</v>
      </c>
      <c r="C40" s="22">
        <v>46144.5</v>
      </c>
      <c r="D40" s="21">
        <v>46144.5</v>
      </c>
      <c r="E40" s="19">
        <v>8</v>
      </c>
      <c r="L40" s="32"/>
      <c r="M40" s="31"/>
    </row>
    <row r="41" spans="2:13" x14ac:dyDescent="0.2">
      <c r="B41" s="23">
        <v>46144.541666666664</v>
      </c>
      <c r="C41" s="22">
        <v>46144.541666666664</v>
      </c>
      <c r="D41" s="21">
        <v>46144.541666666664</v>
      </c>
      <c r="E41" s="19">
        <v>8</v>
      </c>
      <c r="L41" s="32"/>
      <c r="M41" s="31"/>
    </row>
    <row r="42" spans="2:13" x14ac:dyDescent="0.2">
      <c r="B42" s="23">
        <v>46144.583333333328</v>
      </c>
      <c r="C42" s="22">
        <v>46144.583333333328</v>
      </c>
      <c r="D42" s="21">
        <v>46144.583333333328</v>
      </c>
      <c r="E42" s="19">
        <v>6</v>
      </c>
      <c r="L42" s="32"/>
      <c r="M42" s="31"/>
    </row>
    <row r="43" spans="2:13" x14ac:dyDescent="0.2">
      <c r="B43" s="23">
        <v>46144.625</v>
      </c>
      <c r="C43" s="22">
        <v>46144.625</v>
      </c>
      <c r="D43" s="21">
        <v>46144.625</v>
      </c>
      <c r="E43" s="19">
        <v>6</v>
      </c>
      <c r="L43" s="32"/>
      <c r="M43" s="31"/>
    </row>
    <row r="44" spans="2:13" x14ac:dyDescent="0.2">
      <c r="B44" s="23">
        <v>46144.666666666664</v>
      </c>
      <c r="C44" s="22">
        <v>46144.666666666664</v>
      </c>
      <c r="D44" s="21">
        <v>46144.666666666664</v>
      </c>
      <c r="E44" s="19">
        <v>7</v>
      </c>
      <c r="L44" s="32"/>
      <c r="M44" s="31"/>
    </row>
    <row r="45" spans="2:13" x14ac:dyDescent="0.2">
      <c r="B45" s="23">
        <v>46144.708333333328</v>
      </c>
      <c r="C45" s="22">
        <v>46144.708333333328</v>
      </c>
      <c r="D45" s="21">
        <v>46144.708333333328</v>
      </c>
      <c r="E45" s="19">
        <v>7</v>
      </c>
      <c r="L45" s="32"/>
      <c r="M45" s="31"/>
    </row>
    <row r="46" spans="2:13" x14ac:dyDescent="0.2">
      <c r="B46" s="23">
        <v>46144.75</v>
      </c>
      <c r="C46" s="22">
        <v>46144.75</v>
      </c>
      <c r="D46" s="21">
        <v>46144.75</v>
      </c>
      <c r="E46" s="19">
        <v>9</v>
      </c>
      <c r="L46" s="32"/>
      <c r="M46" s="31"/>
    </row>
    <row r="47" spans="2:13" x14ac:dyDescent="0.2">
      <c r="B47" s="23">
        <v>46144.791666666664</v>
      </c>
      <c r="C47" s="22">
        <v>46144.791666666664</v>
      </c>
      <c r="D47" s="21">
        <v>46144.791666666664</v>
      </c>
      <c r="E47" s="19">
        <v>10</v>
      </c>
      <c r="L47" s="32"/>
      <c r="M47" s="31"/>
    </row>
    <row r="48" spans="2:13" x14ac:dyDescent="0.2">
      <c r="B48" s="23">
        <v>46144.833333333328</v>
      </c>
      <c r="C48" s="22">
        <v>46144.833333333328</v>
      </c>
      <c r="D48" s="21">
        <v>46144.833333333328</v>
      </c>
      <c r="E48" s="19">
        <v>9</v>
      </c>
      <c r="L48" s="32"/>
      <c r="M48" s="31"/>
    </row>
    <row r="49" spans="2:13" x14ac:dyDescent="0.2">
      <c r="B49" s="23">
        <v>46144.875</v>
      </c>
      <c r="C49" s="22">
        <v>46144.875</v>
      </c>
      <c r="D49" s="21">
        <v>46144.875</v>
      </c>
      <c r="E49" s="19">
        <v>9</v>
      </c>
      <c r="L49" s="32"/>
      <c r="M49" s="31"/>
    </row>
    <row r="50" spans="2:13" x14ac:dyDescent="0.2">
      <c r="B50" s="23">
        <v>46144.916666666664</v>
      </c>
      <c r="C50" s="22">
        <v>46144.916666666664</v>
      </c>
      <c r="D50" s="21">
        <v>46144.916666666664</v>
      </c>
      <c r="E50" s="19">
        <v>10</v>
      </c>
      <c r="L50" s="32"/>
      <c r="M50" s="31"/>
    </row>
    <row r="51" spans="2:13" x14ac:dyDescent="0.2">
      <c r="B51" s="23">
        <v>46144.958333333328</v>
      </c>
      <c r="C51" s="22">
        <v>46144.958333333328</v>
      </c>
      <c r="D51" s="21">
        <v>46144.958333333328</v>
      </c>
      <c r="E51" s="19">
        <v>10</v>
      </c>
      <c r="L51" s="32"/>
      <c r="M51" s="31"/>
    </row>
    <row r="52" spans="2:13" x14ac:dyDescent="0.2">
      <c r="B52" s="23">
        <v>46145</v>
      </c>
      <c r="C52" s="22">
        <v>46145</v>
      </c>
      <c r="D52" s="21">
        <v>46145</v>
      </c>
      <c r="E52" s="19">
        <v>11</v>
      </c>
      <c r="L52" s="32"/>
      <c r="M52" s="31"/>
    </row>
    <row r="53" spans="2:13" x14ac:dyDescent="0.2">
      <c r="B53" s="23">
        <v>46145.041666666664</v>
      </c>
      <c r="C53" s="22">
        <v>46145.041666666664</v>
      </c>
      <c r="D53" s="21">
        <v>46145.041666666664</v>
      </c>
      <c r="E53" s="19">
        <v>13</v>
      </c>
      <c r="L53" s="32"/>
      <c r="M53" s="31"/>
    </row>
    <row r="54" spans="2:13" x14ac:dyDescent="0.2">
      <c r="B54" s="23">
        <v>46145.083333333328</v>
      </c>
      <c r="C54" s="22">
        <v>46145.083333333328</v>
      </c>
      <c r="D54" s="21">
        <v>46145.083333333328</v>
      </c>
      <c r="E54" s="19">
        <v>13</v>
      </c>
      <c r="L54" s="32"/>
      <c r="M54" s="31"/>
    </row>
    <row r="55" spans="2:13" x14ac:dyDescent="0.2">
      <c r="B55" s="23">
        <v>46145.125</v>
      </c>
      <c r="C55" s="22">
        <v>46145.125</v>
      </c>
      <c r="D55" s="21">
        <v>46145.125</v>
      </c>
      <c r="E55" s="19">
        <v>13</v>
      </c>
      <c r="L55" s="32"/>
      <c r="M55" s="31"/>
    </row>
    <row r="56" spans="2:13" x14ac:dyDescent="0.2">
      <c r="B56" s="23">
        <v>46145.166666666664</v>
      </c>
      <c r="C56" s="22">
        <v>46145.166666666664</v>
      </c>
      <c r="D56" s="21">
        <v>46145.166666666664</v>
      </c>
      <c r="E56" s="19">
        <v>8</v>
      </c>
      <c r="L56" s="32"/>
      <c r="M56" s="31"/>
    </row>
    <row r="57" spans="2:13" x14ac:dyDescent="0.2">
      <c r="B57" s="23">
        <v>46145.208333333328</v>
      </c>
      <c r="C57" s="22">
        <v>46145.208333333328</v>
      </c>
      <c r="D57" s="21">
        <v>46145.208333333328</v>
      </c>
      <c r="E57" s="19">
        <v>6</v>
      </c>
      <c r="L57" s="32"/>
      <c r="M57" s="31"/>
    </row>
    <row r="58" spans="2:13" x14ac:dyDescent="0.2">
      <c r="B58" s="23">
        <v>46145.25</v>
      </c>
      <c r="C58" s="22">
        <v>46145.25</v>
      </c>
      <c r="D58" s="21">
        <v>46145.25</v>
      </c>
      <c r="E58" s="19">
        <v>7</v>
      </c>
      <c r="L58" s="32"/>
      <c r="M58" s="31"/>
    </row>
    <row r="59" spans="2:13" x14ac:dyDescent="0.2">
      <c r="B59" s="23">
        <v>46145.291666666664</v>
      </c>
      <c r="C59" s="22">
        <v>46145.291666666664</v>
      </c>
      <c r="D59" s="21">
        <v>46145.291666666664</v>
      </c>
      <c r="E59" s="19">
        <v>8</v>
      </c>
      <c r="L59" s="32"/>
      <c r="M59" s="31"/>
    </row>
    <row r="60" spans="2:13" x14ac:dyDescent="0.2">
      <c r="B60" s="23">
        <v>46145.333333333328</v>
      </c>
      <c r="C60" s="22">
        <v>46145.333333333328</v>
      </c>
      <c r="D60" s="21">
        <v>46145.333333333328</v>
      </c>
      <c r="E60" s="19">
        <v>9</v>
      </c>
      <c r="L60" s="32"/>
      <c r="M60" s="31"/>
    </row>
    <row r="61" spans="2:13" x14ac:dyDescent="0.2">
      <c r="B61" s="23">
        <v>46145.375</v>
      </c>
      <c r="C61" s="22">
        <v>46145.375</v>
      </c>
      <c r="D61" s="21">
        <v>46145.375</v>
      </c>
      <c r="E61" s="19">
        <v>13</v>
      </c>
      <c r="L61" s="32"/>
      <c r="M61" s="31"/>
    </row>
    <row r="62" spans="2:13" x14ac:dyDescent="0.2">
      <c r="B62" s="23">
        <v>46145.416666666664</v>
      </c>
      <c r="C62" s="22">
        <v>46145.416666666664</v>
      </c>
      <c r="D62" s="21">
        <v>46145.416666666664</v>
      </c>
      <c r="E62" s="19">
        <v>15</v>
      </c>
      <c r="L62" s="32"/>
      <c r="M62" s="31"/>
    </row>
    <row r="63" spans="2:13" x14ac:dyDescent="0.2">
      <c r="B63" s="23">
        <v>46145.458333333328</v>
      </c>
      <c r="C63" s="22">
        <v>46145.458333333328</v>
      </c>
      <c r="D63" s="21">
        <v>46145.458333333328</v>
      </c>
      <c r="E63" s="19">
        <v>15</v>
      </c>
      <c r="L63" s="32"/>
      <c r="M63" s="31"/>
    </row>
    <row r="64" spans="2:13" x14ac:dyDescent="0.2">
      <c r="B64" s="23">
        <v>46145.5</v>
      </c>
      <c r="C64" s="22">
        <v>46145.5</v>
      </c>
      <c r="D64" s="21">
        <v>46145.5</v>
      </c>
      <c r="E64" s="19">
        <v>8</v>
      </c>
      <c r="L64" s="32"/>
      <c r="M64" s="31"/>
    </row>
    <row r="65" spans="2:13" x14ac:dyDescent="0.2">
      <c r="B65" s="23">
        <v>46145.541666666664</v>
      </c>
      <c r="C65" s="22">
        <v>46145.541666666664</v>
      </c>
      <c r="D65" s="21">
        <v>46145.541666666664</v>
      </c>
      <c r="E65" s="19">
        <v>6</v>
      </c>
      <c r="L65" s="32"/>
      <c r="M65" s="31"/>
    </row>
    <row r="66" spans="2:13" x14ac:dyDescent="0.2">
      <c r="B66" s="23">
        <v>46145.583333333328</v>
      </c>
      <c r="C66" s="22">
        <v>46145.583333333328</v>
      </c>
      <c r="D66" s="21">
        <v>46145.583333333328</v>
      </c>
      <c r="E66" s="19">
        <v>5</v>
      </c>
      <c r="L66" s="32"/>
      <c r="M66" s="31"/>
    </row>
    <row r="67" spans="2:13" x14ac:dyDescent="0.2">
      <c r="B67" s="23">
        <v>46145.625</v>
      </c>
      <c r="C67" s="22">
        <v>46145.625</v>
      </c>
      <c r="D67" s="21">
        <v>46145.625</v>
      </c>
      <c r="E67" s="19">
        <v>4</v>
      </c>
      <c r="L67" s="32"/>
      <c r="M67" s="31"/>
    </row>
    <row r="68" spans="2:13" x14ac:dyDescent="0.2">
      <c r="B68" s="23">
        <v>46145.666666666664</v>
      </c>
      <c r="C68" s="22">
        <v>46145.666666666664</v>
      </c>
      <c r="D68" s="21">
        <v>46145.666666666664</v>
      </c>
      <c r="E68" s="19">
        <v>4</v>
      </c>
      <c r="L68" s="32"/>
      <c r="M68" s="31"/>
    </row>
    <row r="69" spans="2:13" x14ac:dyDescent="0.2">
      <c r="B69" s="23">
        <v>46145.708333333328</v>
      </c>
      <c r="C69" s="22">
        <v>46145.708333333328</v>
      </c>
      <c r="D69" s="21">
        <v>46145.708333333328</v>
      </c>
      <c r="E69" s="19">
        <v>5</v>
      </c>
      <c r="L69" s="32"/>
      <c r="M69" s="31"/>
    </row>
    <row r="70" spans="2:13" x14ac:dyDescent="0.2">
      <c r="B70" s="23">
        <v>46145.75</v>
      </c>
      <c r="C70" s="22">
        <v>46145.75</v>
      </c>
      <c r="D70" s="21">
        <v>46145.75</v>
      </c>
      <c r="E70" s="19">
        <v>5</v>
      </c>
      <c r="L70" s="32"/>
      <c r="M70" s="31"/>
    </row>
    <row r="71" spans="2:13" x14ac:dyDescent="0.2">
      <c r="B71" s="23">
        <v>46145.791666666664</v>
      </c>
      <c r="C71" s="22">
        <v>46145.791666666664</v>
      </c>
      <c r="D71" s="21">
        <v>46145.791666666664</v>
      </c>
      <c r="E71" s="19">
        <v>4</v>
      </c>
      <c r="L71" s="32"/>
      <c r="M71" s="31"/>
    </row>
    <row r="72" spans="2:13" x14ac:dyDescent="0.2">
      <c r="B72" s="23">
        <v>46145.833333333328</v>
      </c>
      <c r="C72" s="22">
        <v>46145.833333333328</v>
      </c>
      <c r="D72" s="21">
        <v>46145.833333333328</v>
      </c>
      <c r="E72" s="19">
        <v>4</v>
      </c>
      <c r="L72" s="32"/>
      <c r="M72" s="31"/>
    </row>
    <row r="73" spans="2:13" x14ac:dyDescent="0.2">
      <c r="B73" s="23">
        <v>46145.875</v>
      </c>
      <c r="C73" s="22">
        <v>46145.875</v>
      </c>
      <c r="D73" s="21">
        <v>46145.875</v>
      </c>
      <c r="E73" s="19">
        <v>6</v>
      </c>
      <c r="L73" s="32"/>
      <c r="M73" s="31"/>
    </row>
    <row r="74" spans="2:13" x14ac:dyDescent="0.2">
      <c r="B74" s="23">
        <v>46145.916666666664</v>
      </c>
      <c r="C74" s="22">
        <v>46145.916666666664</v>
      </c>
      <c r="D74" s="21">
        <v>46145.916666666664</v>
      </c>
      <c r="E74" s="19">
        <v>10</v>
      </c>
      <c r="L74" s="32"/>
      <c r="M74" s="31"/>
    </row>
    <row r="75" spans="2:13" x14ac:dyDescent="0.2">
      <c r="B75" s="23">
        <v>46145.958333333328</v>
      </c>
      <c r="C75" s="22">
        <v>46145.958333333328</v>
      </c>
      <c r="D75" s="21">
        <v>46145.958333333328</v>
      </c>
      <c r="E75" s="19">
        <v>17</v>
      </c>
      <c r="L75" s="32"/>
      <c r="M75" s="31"/>
    </row>
    <row r="76" spans="2:13" x14ac:dyDescent="0.2">
      <c r="B76" s="23">
        <v>46146</v>
      </c>
      <c r="C76" s="22">
        <v>46146</v>
      </c>
      <c r="D76" s="21">
        <v>46146</v>
      </c>
      <c r="E76" s="19">
        <v>18</v>
      </c>
      <c r="L76" s="32"/>
      <c r="M76" s="31"/>
    </row>
    <row r="77" spans="2:13" x14ac:dyDescent="0.2">
      <c r="B77" s="23">
        <v>46146.041666666664</v>
      </c>
      <c r="C77" s="22">
        <v>46146.041666666664</v>
      </c>
      <c r="D77" s="21">
        <v>46146.041666666664</v>
      </c>
      <c r="E77" s="19">
        <v>19</v>
      </c>
      <c r="L77" s="32"/>
      <c r="M77" s="31"/>
    </row>
    <row r="78" spans="2:13" x14ac:dyDescent="0.2">
      <c r="B78" s="23">
        <v>46146.083333333328</v>
      </c>
      <c r="C78" s="22">
        <v>46146.083333333328</v>
      </c>
      <c r="D78" s="21">
        <v>46146.083333333328</v>
      </c>
      <c r="E78" s="19">
        <v>22</v>
      </c>
      <c r="L78" s="32"/>
      <c r="M78" s="31"/>
    </row>
    <row r="79" spans="2:13" x14ac:dyDescent="0.2">
      <c r="B79" s="23">
        <v>46146.125</v>
      </c>
      <c r="C79" s="22">
        <v>46146.125</v>
      </c>
      <c r="D79" s="21">
        <v>46146.125</v>
      </c>
      <c r="E79" s="19">
        <v>21</v>
      </c>
      <c r="L79" s="32"/>
      <c r="M79" s="31"/>
    </row>
    <row r="80" spans="2:13" x14ac:dyDescent="0.2">
      <c r="B80" s="23">
        <v>46146.166666666664</v>
      </c>
      <c r="C80" s="22">
        <v>46146.166666666664</v>
      </c>
      <c r="D80" s="21">
        <v>46146.166666666664</v>
      </c>
      <c r="E80" s="19">
        <v>27</v>
      </c>
      <c r="L80" s="32"/>
      <c r="M80" s="31"/>
    </row>
    <row r="81" spans="2:13" x14ac:dyDescent="0.2">
      <c r="B81" s="23">
        <v>46146.208333333328</v>
      </c>
      <c r="C81" s="22">
        <v>46146.208333333328</v>
      </c>
      <c r="D81" s="21">
        <v>46146.208333333328</v>
      </c>
      <c r="E81" s="19">
        <v>33</v>
      </c>
      <c r="L81" s="32"/>
      <c r="M81" s="31"/>
    </row>
    <row r="82" spans="2:13" x14ac:dyDescent="0.2">
      <c r="B82" s="23">
        <v>46146.25</v>
      </c>
      <c r="C82" s="22">
        <v>46146.25</v>
      </c>
      <c r="D82" s="21">
        <v>46146.25</v>
      </c>
      <c r="E82" s="19">
        <v>15</v>
      </c>
      <c r="L82" s="32"/>
      <c r="M82" s="31"/>
    </row>
    <row r="83" spans="2:13" x14ac:dyDescent="0.2">
      <c r="B83" s="23">
        <v>46146.291666666664</v>
      </c>
      <c r="C83" s="22">
        <v>46146.291666666664</v>
      </c>
      <c r="D83" s="21">
        <v>46146.291666666664</v>
      </c>
      <c r="E83" s="19">
        <v>7</v>
      </c>
      <c r="L83" s="32"/>
      <c r="M83" s="31"/>
    </row>
    <row r="84" spans="2:13" x14ac:dyDescent="0.2">
      <c r="B84" s="23">
        <v>46146.333333333328</v>
      </c>
      <c r="C84" s="22">
        <v>46146.333333333328</v>
      </c>
      <c r="D84" s="21">
        <v>46146.333333333328</v>
      </c>
      <c r="E84" s="19">
        <v>5</v>
      </c>
      <c r="L84" s="32"/>
      <c r="M84" s="31"/>
    </row>
    <row r="85" spans="2:13" x14ac:dyDescent="0.2">
      <c r="B85" s="23">
        <v>46146.375</v>
      </c>
      <c r="C85" s="22">
        <v>46146.375</v>
      </c>
      <c r="D85" s="21">
        <v>46146.375</v>
      </c>
      <c r="E85" s="19">
        <v>8</v>
      </c>
      <c r="L85" s="32"/>
      <c r="M85" s="31"/>
    </row>
    <row r="86" spans="2:13" x14ac:dyDescent="0.2">
      <c r="B86" s="23">
        <v>46146.416666666664</v>
      </c>
      <c r="C86" s="22">
        <v>46146.416666666664</v>
      </c>
      <c r="D86" s="21">
        <v>46146.416666666664</v>
      </c>
      <c r="E86" s="19">
        <v>9</v>
      </c>
      <c r="L86" s="32"/>
      <c r="M86" s="31"/>
    </row>
    <row r="87" spans="2:13" x14ac:dyDescent="0.2">
      <c r="B87" s="23">
        <v>46146.458333333328</v>
      </c>
      <c r="C87" s="22">
        <v>46146.458333333328</v>
      </c>
      <c r="D87" s="21">
        <v>46146.458333333328</v>
      </c>
      <c r="E87" s="19">
        <v>7</v>
      </c>
      <c r="L87" s="32"/>
      <c r="M87" s="31"/>
    </row>
    <row r="88" spans="2:13" x14ac:dyDescent="0.2">
      <c r="B88" s="23">
        <v>46146.5</v>
      </c>
      <c r="C88" s="22">
        <v>46146.5</v>
      </c>
      <c r="D88" s="21">
        <v>46146.5</v>
      </c>
      <c r="E88" s="19">
        <v>8</v>
      </c>
      <c r="L88" s="32"/>
      <c r="M88" s="31"/>
    </row>
    <row r="89" spans="2:13" x14ac:dyDescent="0.2">
      <c r="B89" s="23">
        <v>46146.541666666664</v>
      </c>
      <c r="C89" s="22">
        <v>46146.541666666664</v>
      </c>
      <c r="D89" s="21">
        <v>46146.541666666664</v>
      </c>
      <c r="E89" s="19">
        <v>6</v>
      </c>
      <c r="L89" s="32"/>
      <c r="M89" s="31"/>
    </row>
    <row r="90" spans="2:13" x14ac:dyDescent="0.2">
      <c r="B90" s="23">
        <v>46146.583333333328</v>
      </c>
      <c r="C90" s="22">
        <v>46146.583333333328</v>
      </c>
      <c r="D90" s="21">
        <v>46146.583333333328</v>
      </c>
      <c r="E90" s="19">
        <v>6</v>
      </c>
      <c r="L90" s="32"/>
      <c r="M90" s="31"/>
    </row>
    <row r="91" spans="2:13" x14ac:dyDescent="0.2">
      <c r="B91" s="23">
        <v>46146.625</v>
      </c>
      <c r="C91" s="22">
        <v>46146.625</v>
      </c>
      <c r="D91" s="21">
        <v>46146.625</v>
      </c>
      <c r="E91" s="19">
        <v>6</v>
      </c>
      <c r="L91" s="32"/>
      <c r="M91" s="31"/>
    </row>
    <row r="92" spans="2:13" x14ac:dyDescent="0.2">
      <c r="B92" s="23">
        <v>46146.666666666664</v>
      </c>
      <c r="C92" s="22">
        <v>46146.666666666664</v>
      </c>
      <c r="D92" s="21">
        <v>46146.666666666664</v>
      </c>
      <c r="E92" s="19">
        <v>6</v>
      </c>
      <c r="L92" s="32"/>
      <c r="M92" s="31"/>
    </row>
    <row r="93" spans="2:13" x14ac:dyDescent="0.2">
      <c r="B93" s="23">
        <v>46146.708333333328</v>
      </c>
      <c r="C93" s="22">
        <v>46146.708333333328</v>
      </c>
      <c r="D93" s="21">
        <v>46146.708333333328</v>
      </c>
      <c r="E93" s="19">
        <v>6</v>
      </c>
      <c r="L93" s="32"/>
      <c r="M93" s="31"/>
    </row>
    <row r="94" spans="2:13" x14ac:dyDescent="0.2">
      <c r="B94" s="23">
        <v>46146.75</v>
      </c>
      <c r="C94" s="22">
        <v>46146.75</v>
      </c>
      <c r="D94" s="21">
        <v>46146.75</v>
      </c>
      <c r="E94" s="19">
        <v>7</v>
      </c>
      <c r="L94" s="32"/>
      <c r="M94" s="31"/>
    </row>
    <row r="95" spans="2:13" x14ac:dyDescent="0.2">
      <c r="B95" s="23">
        <v>46146.791666666664</v>
      </c>
      <c r="C95" s="22">
        <v>46146.791666666664</v>
      </c>
      <c r="D95" s="21">
        <v>46146.791666666664</v>
      </c>
      <c r="E95" s="19">
        <v>6</v>
      </c>
      <c r="L95" s="32"/>
      <c r="M95" s="31"/>
    </row>
    <row r="96" spans="2:13" x14ac:dyDescent="0.2">
      <c r="B96" s="23">
        <v>46146.833333333328</v>
      </c>
      <c r="C96" s="22">
        <v>46146.833333333328</v>
      </c>
      <c r="D96" s="21">
        <v>46146.833333333328</v>
      </c>
      <c r="E96" s="19">
        <v>6</v>
      </c>
      <c r="L96" s="32"/>
      <c r="M96" s="31"/>
    </row>
    <row r="97" spans="2:13" x14ac:dyDescent="0.2">
      <c r="B97" s="23">
        <v>46146.875</v>
      </c>
      <c r="C97" s="22">
        <v>46146.875</v>
      </c>
      <c r="D97" s="21">
        <v>46146.875</v>
      </c>
      <c r="E97" s="19">
        <v>5</v>
      </c>
      <c r="L97" s="32"/>
      <c r="M97" s="31"/>
    </row>
    <row r="98" spans="2:13" x14ac:dyDescent="0.2">
      <c r="B98" s="23">
        <v>46146.916666666664</v>
      </c>
      <c r="C98" s="22">
        <v>46146.916666666664</v>
      </c>
      <c r="D98" s="21">
        <v>46146.916666666664</v>
      </c>
      <c r="E98" s="19">
        <v>6</v>
      </c>
      <c r="L98" s="32"/>
      <c r="M98" s="31"/>
    </row>
    <row r="99" spans="2:13" x14ac:dyDescent="0.2">
      <c r="B99" s="23">
        <v>46146.958333333328</v>
      </c>
      <c r="C99" s="22">
        <v>46146.958333333328</v>
      </c>
      <c r="D99" s="21">
        <v>46146.958333333328</v>
      </c>
      <c r="E99" s="19">
        <v>7</v>
      </c>
      <c r="L99" s="32"/>
      <c r="M99" s="31"/>
    </row>
    <row r="100" spans="2:13" x14ac:dyDescent="0.2">
      <c r="B100" s="23">
        <v>46147</v>
      </c>
      <c r="C100" s="22">
        <v>46147</v>
      </c>
      <c r="D100" s="21">
        <v>46147</v>
      </c>
      <c r="E100" s="19">
        <v>6</v>
      </c>
      <c r="L100" s="32"/>
      <c r="M100" s="31"/>
    </row>
    <row r="101" spans="2:13" x14ac:dyDescent="0.2">
      <c r="B101" s="23">
        <v>46147.041666666664</v>
      </c>
      <c r="C101" s="22">
        <v>46147.041666666664</v>
      </c>
      <c r="D101" s="21">
        <v>46147.041666666664</v>
      </c>
      <c r="E101" s="19">
        <v>7</v>
      </c>
      <c r="L101" s="32"/>
      <c r="M101" s="31"/>
    </row>
    <row r="102" spans="2:13" x14ac:dyDescent="0.2">
      <c r="B102" s="23">
        <v>46147.083333333328</v>
      </c>
      <c r="C102" s="22">
        <v>46147.083333333328</v>
      </c>
      <c r="D102" s="21">
        <v>46147.083333333328</v>
      </c>
      <c r="E102" s="19">
        <v>9</v>
      </c>
      <c r="L102" s="32"/>
      <c r="M102" s="31"/>
    </row>
    <row r="103" spans="2:13" x14ac:dyDescent="0.2">
      <c r="B103" s="23">
        <v>46147.125</v>
      </c>
      <c r="C103" s="22">
        <v>46147.125</v>
      </c>
      <c r="D103" s="21">
        <v>46147.125</v>
      </c>
      <c r="E103" s="19">
        <v>8</v>
      </c>
      <c r="L103" s="32"/>
      <c r="M103" s="31"/>
    </row>
    <row r="104" spans="2:13" x14ac:dyDescent="0.2">
      <c r="B104" s="23">
        <v>46147.166666666664</v>
      </c>
      <c r="C104" s="22">
        <v>46147.166666666664</v>
      </c>
      <c r="D104" s="21">
        <v>46147.166666666664</v>
      </c>
      <c r="E104" s="19">
        <v>7</v>
      </c>
      <c r="L104" s="32"/>
      <c r="M104" s="31"/>
    </row>
    <row r="105" spans="2:13" x14ac:dyDescent="0.2">
      <c r="B105" s="23">
        <v>46147.208333333328</v>
      </c>
      <c r="C105" s="22">
        <v>46147.208333333328</v>
      </c>
      <c r="D105" s="21">
        <v>46147.208333333328</v>
      </c>
      <c r="E105" s="19">
        <v>13</v>
      </c>
      <c r="L105" s="32"/>
      <c r="M105" s="31"/>
    </row>
    <row r="106" spans="2:13" x14ac:dyDescent="0.2">
      <c r="B106" s="23">
        <v>46147.25</v>
      </c>
      <c r="C106" s="22">
        <v>46147.25</v>
      </c>
      <c r="D106" s="21">
        <v>46147.25</v>
      </c>
      <c r="E106" s="19">
        <v>15</v>
      </c>
      <c r="L106" s="32"/>
      <c r="M106" s="31"/>
    </row>
    <row r="107" spans="2:13" x14ac:dyDescent="0.2">
      <c r="B107" s="23">
        <v>46147.291666666664</v>
      </c>
      <c r="C107" s="22">
        <v>46147.291666666664</v>
      </c>
      <c r="D107" s="21">
        <v>46147.291666666664</v>
      </c>
      <c r="E107" s="19">
        <v>10</v>
      </c>
      <c r="L107" s="32"/>
      <c r="M107" s="31"/>
    </row>
    <row r="108" spans="2:13" x14ac:dyDescent="0.2">
      <c r="B108" s="23">
        <v>46147.333333333328</v>
      </c>
      <c r="C108" s="22">
        <v>46147.333333333328</v>
      </c>
      <c r="D108" s="21">
        <v>46147.333333333328</v>
      </c>
      <c r="E108" s="19">
        <v>8</v>
      </c>
      <c r="L108" s="32"/>
      <c r="M108" s="31"/>
    </row>
    <row r="109" spans="2:13" x14ac:dyDescent="0.2">
      <c r="B109" s="23">
        <v>46147.375</v>
      </c>
      <c r="C109" s="22">
        <v>46147.375</v>
      </c>
      <c r="D109" s="21">
        <v>46147.375</v>
      </c>
      <c r="E109" s="19">
        <v>18</v>
      </c>
      <c r="L109" s="32"/>
      <c r="M109" s="31"/>
    </row>
    <row r="110" spans="2:13" x14ac:dyDescent="0.2">
      <c r="B110" s="23">
        <v>46147.416666666664</v>
      </c>
      <c r="C110" s="22">
        <v>46147.416666666664</v>
      </c>
      <c r="D110" s="21">
        <v>46147.416666666664</v>
      </c>
      <c r="E110" s="19">
        <v>21</v>
      </c>
      <c r="L110" s="32"/>
      <c r="M110" s="31"/>
    </row>
    <row r="111" spans="2:13" x14ac:dyDescent="0.2">
      <c r="B111" s="23">
        <v>46147.458333333328</v>
      </c>
      <c r="C111" s="22">
        <v>46147.458333333328</v>
      </c>
      <c r="D111" s="21">
        <v>46147.458333333328</v>
      </c>
      <c r="E111" s="19">
        <v>17</v>
      </c>
      <c r="L111" s="32"/>
      <c r="M111" s="31"/>
    </row>
    <row r="112" spans="2:13" x14ac:dyDescent="0.2">
      <c r="B112" s="23">
        <v>46147.5</v>
      </c>
      <c r="C112" s="22">
        <v>46147.5</v>
      </c>
      <c r="D112" s="21">
        <v>46147.5</v>
      </c>
      <c r="E112" s="19">
        <v>11</v>
      </c>
      <c r="L112" s="32"/>
      <c r="M112" s="31"/>
    </row>
    <row r="113" spans="2:13" x14ac:dyDescent="0.2">
      <c r="B113" s="23">
        <v>46147.541666666664</v>
      </c>
      <c r="C113" s="22">
        <v>46147.541666666664</v>
      </c>
      <c r="D113" s="21">
        <v>46147.541666666664</v>
      </c>
      <c r="E113" s="19">
        <v>13</v>
      </c>
      <c r="L113" s="32"/>
      <c r="M113" s="31"/>
    </row>
    <row r="114" spans="2:13" x14ac:dyDescent="0.2">
      <c r="B114" s="23">
        <v>46147.583333333328</v>
      </c>
      <c r="C114" s="22">
        <v>46147.583333333328</v>
      </c>
      <c r="D114" s="21">
        <v>46147.583333333328</v>
      </c>
      <c r="E114" s="19">
        <v>12</v>
      </c>
      <c r="L114" s="32"/>
      <c r="M114" s="31"/>
    </row>
    <row r="115" spans="2:13" x14ac:dyDescent="0.2">
      <c r="B115" s="23">
        <v>46147.625</v>
      </c>
      <c r="C115" s="22">
        <v>46147.625</v>
      </c>
      <c r="D115" s="21">
        <v>46147.625</v>
      </c>
      <c r="E115" s="19">
        <v>10</v>
      </c>
      <c r="L115" s="32"/>
      <c r="M115" s="31"/>
    </row>
    <row r="116" spans="2:13" x14ac:dyDescent="0.2">
      <c r="B116" s="23">
        <v>46147.666666666664</v>
      </c>
      <c r="C116" s="22">
        <v>46147.666666666664</v>
      </c>
      <c r="D116" s="21">
        <v>46147.666666666664</v>
      </c>
      <c r="E116" s="19">
        <v>7</v>
      </c>
      <c r="L116" s="32"/>
      <c r="M116" s="31"/>
    </row>
    <row r="117" spans="2:13" x14ac:dyDescent="0.2">
      <c r="B117" s="23">
        <v>46147.708333333328</v>
      </c>
      <c r="C117" s="22">
        <v>46147.708333333328</v>
      </c>
      <c r="D117" s="21">
        <v>46147.708333333328</v>
      </c>
      <c r="E117" s="19">
        <v>8</v>
      </c>
      <c r="L117" s="32"/>
      <c r="M117" s="31"/>
    </row>
    <row r="118" spans="2:13" x14ac:dyDescent="0.2">
      <c r="B118" s="23">
        <v>46147.75</v>
      </c>
      <c r="C118" s="22">
        <v>46147.75</v>
      </c>
      <c r="D118" s="21">
        <v>46147.75</v>
      </c>
      <c r="E118" s="19">
        <v>6</v>
      </c>
      <c r="L118" s="32"/>
      <c r="M118" s="31"/>
    </row>
    <row r="119" spans="2:13" x14ac:dyDescent="0.2">
      <c r="B119" s="23">
        <v>46147.791666666664</v>
      </c>
      <c r="C119" s="22">
        <v>46147.791666666664</v>
      </c>
      <c r="D119" s="21">
        <v>46147.791666666664</v>
      </c>
      <c r="E119" s="19">
        <v>4</v>
      </c>
      <c r="L119" s="32"/>
      <c r="M119" s="31"/>
    </row>
    <row r="120" spans="2:13" x14ac:dyDescent="0.2">
      <c r="B120" s="23">
        <v>46147.833333333328</v>
      </c>
      <c r="C120" s="22">
        <v>46147.833333333328</v>
      </c>
      <c r="D120" s="21">
        <v>46147.833333333328</v>
      </c>
      <c r="E120" s="19">
        <v>4</v>
      </c>
      <c r="L120" s="32"/>
      <c r="M120" s="31"/>
    </row>
    <row r="121" spans="2:13" x14ac:dyDescent="0.2">
      <c r="B121" s="23">
        <v>46147.875</v>
      </c>
      <c r="C121" s="22">
        <v>46147.875</v>
      </c>
      <c r="D121" s="21">
        <v>46147.875</v>
      </c>
      <c r="E121" s="19">
        <v>3</v>
      </c>
      <c r="L121" s="32"/>
      <c r="M121" s="31"/>
    </row>
    <row r="122" spans="2:13" x14ac:dyDescent="0.2">
      <c r="B122" s="23">
        <v>46147.916666666664</v>
      </c>
      <c r="C122" s="22">
        <v>46147.916666666664</v>
      </c>
      <c r="D122" s="21">
        <v>46147.916666666664</v>
      </c>
      <c r="E122" s="19">
        <v>3</v>
      </c>
      <c r="L122" s="32"/>
      <c r="M122" s="31"/>
    </row>
    <row r="123" spans="2:13" x14ac:dyDescent="0.2">
      <c r="B123" s="23">
        <v>46147.958333333328</v>
      </c>
      <c r="C123" s="22">
        <v>46147.958333333328</v>
      </c>
      <c r="D123" s="21">
        <v>46147.958333333328</v>
      </c>
      <c r="E123" s="19">
        <v>3</v>
      </c>
      <c r="L123" s="32"/>
      <c r="M123" s="31"/>
    </row>
    <row r="124" spans="2:13" x14ac:dyDescent="0.2">
      <c r="B124" s="23">
        <v>46148</v>
      </c>
      <c r="C124" s="22">
        <v>46148</v>
      </c>
      <c r="D124" s="21">
        <v>46148</v>
      </c>
      <c r="E124" s="19">
        <v>3</v>
      </c>
      <c r="L124" s="32"/>
      <c r="M124" s="31"/>
    </row>
    <row r="125" spans="2:13" x14ac:dyDescent="0.2">
      <c r="B125" s="23">
        <v>46148.041666666664</v>
      </c>
      <c r="C125" s="22">
        <v>46148.041666666664</v>
      </c>
      <c r="D125" s="21">
        <v>46148.041666666664</v>
      </c>
      <c r="E125" s="19">
        <v>4</v>
      </c>
      <c r="L125" s="32"/>
      <c r="M125" s="31"/>
    </row>
    <row r="126" spans="2:13" x14ac:dyDescent="0.2">
      <c r="B126" s="23">
        <v>46148.083333333328</v>
      </c>
      <c r="C126" s="22">
        <v>46148.083333333328</v>
      </c>
      <c r="D126" s="21">
        <v>46148.083333333328</v>
      </c>
      <c r="E126" s="19">
        <v>4</v>
      </c>
      <c r="L126" s="32"/>
      <c r="M126" s="31"/>
    </row>
    <row r="127" spans="2:13" x14ac:dyDescent="0.2">
      <c r="B127" s="23">
        <v>46148.125</v>
      </c>
      <c r="C127" s="22">
        <v>46148.125</v>
      </c>
      <c r="D127" s="21">
        <v>46148.125</v>
      </c>
      <c r="E127" s="19">
        <v>4</v>
      </c>
      <c r="L127" s="32"/>
      <c r="M127" s="31"/>
    </row>
    <row r="128" spans="2:13" x14ac:dyDescent="0.2">
      <c r="B128" s="23">
        <v>46148.166666666664</v>
      </c>
      <c r="C128" s="22">
        <v>46148.166666666664</v>
      </c>
      <c r="D128" s="21">
        <v>46148.166666666664</v>
      </c>
      <c r="E128" s="19">
        <v>4</v>
      </c>
      <c r="L128" s="32"/>
      <c r="M128" s="31"/>
    </row>
    <row r="129" spans="2:13" x14ac:dyDescent="0.2">
      <c r="B129" s="23">
        <v>46148.208333333328</v>
      </c>
      <c r="C129" s="22">
        <v>46148.208333333328</v>
      </c>
      <c r="D129" s="21">
        <v>46148.208333333328</v>
      </c>
      <c r="E129" s="19">
        <v>4</v>
      </c>
      <c r="L129" s="32"/>
      <c r="M129" s="31"/>
    </row>
    <row r="130" spans="2:13" x14ac:dyDescent="0.2">
      <c r="B130" s="23">
        <v>46148.25</v>
      </c>
      <c r="C130" s="22">
        <v>46148.25</v>
      </c>
      <c r="D130" s="21">
        <v>46148.25</v>
      </c>
      <c r="E130" s="19">
        <v>4</v>
      </c>
      <c r="L130" s="32"/>
      <c r="M130" s="31"/>
    </row>
    <row r="131" spans="2:13" x14ac:dyDescent="0.2">
      <c r="B131" s="23">
        <v>46148.291666666664</v>
      </c>
      <c r="C131" s="22">
        <v>46148.291666666664</v>
      </c>
      <c r="D131" s="21">
        <v>46148.291666666664</v>
      </c>
      <c r="E131" s="19">
        <v>4</v>
      </c>
      <c r="L131" s="32"/>
      <c r="M131" s="31"/>
    </row>
    <row r="132" spans="2:13" x14ac:dyDescent="0.2">
      <c r="B132" s="23">
        <v>46148.333333333328</v>
      </c>
      <c r="C132" s="22">
        <v>46148.333333333328</v>
      </c>
      <c r="D132" s="21">
        <v>46148.333333333328</v>
      </c>
      <c r="E132" s="19">
        <v>4</v>
      </c>
      <c r="L132" s="32"/>
      <c r="M132" s="31"/>
    </row>
    <row r="133" spans="2:13" x14ac:dyDescent="0.2">
      <c r="B133" s="23">
        <v>46148.375</v>
      </c>
      <c r="C133" s="22">
        <v>46148.375</v>
      </c>
      <c r="D133" s="21">
        <v>46148.375</v>
      </c>
      <c r="E133" s="19">
        <v>6</v>
      </c>
      <c r="L133" s="32"/>
      <c r="M133" s="31"/>
    </row>
    <row r="134" spans="2:13" x14ac:dyDescent="0.2">
      <c r="B134" s="23">
        <v>46148.416666666664</v>
      </c>
      <c r="C134" s="22">
        <v>46148.416666666664</v>
      </c>
      <c r="D134" s="21">
        <v>46148.416666666664</v>
      </c>
      <c r="E134" s="19">
        <v>6</v>
      </c>
      <c r="L134" s="32"/>
      <c r="M134" s="31"/>
    </row>
    <row r="135" spans="2:13" x14ac:dyDescent="0.2">
      <c r="B135" s="23">
        <v>46148.458333333328</v>
      </c>
      <c r="C135" s="22">
        <v>46148.458333333328</v>
      </c>
      <c r="D135" s="21">
        <v>46148.458333333328</v>
      </c>
      <c r="E135" s="19">
        <v>7</v>
      </c>
      <c r="L135" s="32"/>
      <c r="M135" s="31"/>
    </row>
    <row r="136" spans="2:13" x14ac:dyDescent="0.2">
      <c r="B136" s="23">
        <v>46148.5</v>
      </c>
      <c r="C136" s="22">
        <v>46148.5</v>
      </c>
      <c r="D136" s="21">
        <v>46148.5</v>
      </c>
      <c r="E136" s="19">
        <v>5</v>
      </c>
      <c r="L136" s="32"/>
      <c r="M136" s="31"/>
    </row>
    <row r="137" spans="2:13" x14ac:dyDescent="0.2">
      <c r="B137" s="23">
        <v>46148.541666666664</v>
      </c>
      <c r="C137" s="22">
        <v>46148.541666666664</v>
      </c>
      <c r="D137" s="21">
        <v>46148.541666666664</v>
      </c>
      <c r="E137" s="19">
        <v>7</v>
      </c>
      <c r="L137" s="32"/>
      <c r="M137" s="31"/>
    </row>
    <row r="138" spans="2:13" x14ac:dyDescent="0.2">
      <c r="B138" s="23">
        <v>46148.583333333328</v>
      </c>
      <c r="C138" s="22">
        <v>46148.583333333328</v>
      </c>
      <c r="D138" s="21">
        <v>46148.583333333328</v>
      </c>
      <c r="E138" s="19">
        <v>8</v>
      </c>
      <c r="L138" s="32"/>
      <c r="M138" s="31"/>
    </row>
    <row r="139" spans="2:13" x14ac:dyDescent="0.2">
      <c r="B139" s="23">
        <v>46148.625</v>
      </c>
      <c r="C139" s="22">
        <v>46148.625</v>
      </c>
      <c r="D139" s="21">
        <v>46148.625</v>
      </c>
      <c r="E139" s="19">
        <v>8</v>
      </c>
      <c r="L139" s="32"/>
      <c r="M139" s="31"/>
    </row>
    <row r="140" spans="2:13" x14ac:dyDescent="0.2">
      <c r="B140" s="23">
        <v>46148.666666666664</v>
      </c>
      <c r="C140" s="22">
        <v>46148.666666666664</v>
      </c>
      <c r="D140" s="21">
        <v>46148.666666666664</v>
      </c>
      <c r="E140" s="19">
        <v>6</v>
      </c>
      <c r="L140" s="32"/>
      <c r="M140" s="31"/>
    </row>
    <row r="141" spans="2:13" x14ac:dyDescent="0.2">
      <c r="B141" s="23">
        <v>46148.708333333328</v>
      </c>
      <c r="C141" s="22">
        <v>46148.708333333328</v>
      </c>
      <c r="D141" s="21">
        <v>46148.708333333328</v>
      </c>
      <c r="E141" s="19">
        <v>5</v>
      </c>
      <c r="L141" s="32"/>
      <c r="M141" s="31"/>
    </row>
    <row r="142" spans="2:13" x14ac:dyDescent="0.2">
      <c r="B142" s="23">
        <v>46148.75</v>
      </c>
      <c r="C142" s="22">
        <v>46148.75</v>
      </c>
      <c r="D142" s="21">
        <v>46148.75</v>
      </c>
      <c r="E142" s="19">
        <v>3</v>
      </c>
      <c r="L142" s="32"/>
      <c r="M142" s="31"/>
    </row>
    <row r="143" spans="2:13" x14ac:dyDescent="0.2">
      <c r="B143" s="23">
        <v>46148.791666666664</v>
      </c>
      <c r="C143" s="22">
        <v>46148.791666666664</v>
      </c>
      <c r="D143" s="21">
        <v>46148.791666666664</v>
      </c>
      <c r="E143" s="19">
        <v>2</v>
      </c>
      <c r="L143" s="32"/>
      <c r="M143" s="31"/>
    </row>
    <row r="144" spans="2:13" x14ac:dyDescent="0.2">
      <c r="B144" s="23">
        <v>46148.833333333328</v>
      </c>
      <c r="C144" s="22">
        <v>46148.833333333328</v>
      </c>
      <c r="D144" s="21">
        <v>46148.833333333328</v>
      </c>
      <c r="E144" s="19">
        <v>1</v>
      </c>
      <c r="L144" s="32"/>
      <c r="M144" s="31"/>
    </row>
    <row r="145" spans="2:13" x14ac:dyDescent="0.2">
      <c r="B145" s="23">
        <v>46148.875</v>
      </c>
      <c r="C145" s="22">
        <v>46148.875</v>
      </c>
      <c r="D145" s="21">
        <v>46148.875</v>
      </c>
      <c r="E145" s="19">
        <v>1</v>
      </c>
      <c r="L145" s="32"/>
      <c r="M145" s="31"/>
    </row>
    <row r="146" spans="2:13" x14ac:dyDescent="0.2">
      <c r="B146" s="23">
        <v>46148.916666666664</v>
      </c>
      <c r="C146" s="22">
        <v>46148.916666666664</v>
      </c>
      <c r="D146" s="21">
        <v>46148.916666666664</v>
      </c>
      <c r="E146" s="19">
        <v>2</v>
      </c>
      <c r="L146" s="32"/>
      <c r="M146" s="31"/>
    </row>
    <row r="147" spans="2:13" x14ac:dyDescent="0.2">
      <c r="B147" s="23">
        <v>46148.958333333328</v>
      </c>
      <c r="C147" s="22">
        <v>46148.958333333328</v>
      </c>
      <c r="D147" s="21">
        <v>46148.958333333328</v>
      </c>
      <c r="E147" s="19">
        <v>2</v>
      </c>
      <c r="L147" s="32"/>
      <c r="M147" s="31"/>
    </row>
    <row r="148" spans="2:13" x14ac:dyDescent="0.2">
      <c r="B148" s="23">
        <v>46149</v>
      </c>
      <c r="C148" s="22">
        <v>46149</v>
      </c>
      <c r="D148" s="21">
        <v>46149</v>
      </c>
      <c r="E148" s="19">
        <v>3</v>
      </c>
      <c r="L148" s="32"/>
      <c r="M148" s="31"/>
    </row>
    <row r="149" spans="2:13" x14ac:dyDescent="0.2">
      <c r="B149" s="23">
        <v>46149.041666666664</v>
      </c>
      <c r="C149" s="22">
        <v>46149.041666666664</v>
      </c>
      <c r="D149" s="21">
        <v>46149.041666666664</v>
      </c>
      <c r="E149" s="19">
        <v>3</v>
      </c>
      <c r="L149" s="32"/>
      <c r="M149" s="31"/>
    </row>
    <row r="150" spans="2:13" x14ac:dyDescent="0.2">
      <c r="B150" s="23">
        <v>46149.083333333328</v>
      </c>
      <c r="C150" s="22">
        <v>46149.083333333328</v>
      </c>
      <c r="D150" s="21">
        <v>46149.083333333328</v>
      </c>
      <c r="E150" s="19">
        <v>4</v>
      </c>
      <c r="L150" s="32"/>
      <c r="M150" s="31"/>
    </row>
    <row r="151" spans="2:13" x14ac:dyDescent="0.2">
      <c r="B151" s="23">
        <v>46149.125</v>
      </c>
      <c r="C151" s="22">
        <v>46149.125</v>
      </c>
      <c r="D151" s="21">
        <v>46149.125</v>
      </c>
      <c r="E151" s="19">
        <v>5</v>
      </c>
      <c r="L151" s="32"/>
      <c r="M151" s="31"/>
    </row>
    <row r="152" spans="2:13" x14ac:dyDescent="0.2">
      <c r="B152" s="23">
        <v>46149.166666666664</v>
      </c>
      <c r="C152" s="22">
        <v>46149.166666666664</v>
      </c>
      <c r="D152" s="21">
        <v>46149.166666666664</v>
      </c>
      <c r="E152" s="19">
        <v>5</v>
      </c>
      <c r="L152" s="32"/>
      <c r="M152" s="31"/>
    </row>
    <row r="153" spans="2:13" x14ac:dyDescent="0.2">
      <c r="B153" s="23">
        <v>46149.208333333328</v>
      </c>
      <c r="C153" s="22">
        <v>46149.208333333328</v>
      </c>
      <c r="D153" s="21">
        <v>46149.208333333328</v>
      </c>
      <c r="E153" s="19">
        <v>5</v>
      </c>
      <c r="L153" s="32"/>
      <c r="M153" s="31"/>
    </row>
    <row r="154" spans="2:13" x14ac:dyDescent="0.2">
      <c r="B154" s="23">
        <v>46149.25</v>
      </c>
      <c r="C154" s="22">
        <v>46149.25</v>
      </c>
      <c r="D154" s="21">
        <v>46149.25</v>
      </c>
      <c r="E154" s="19">
        <v>8</v>
      </c>
      <c r="L154" s="32"/>
      <c r="M154" s="31"/>
    </row>
    <row r="155" spans="2:13" x14ac:dyDescent="0.2">
      <c r="B155" s="23">
        <v>46149.291666666664</v>
      </c>
      <c r="C155" s="22">
        <v>46149.291666666664</v>
      </c>
      <c r="D155" s="21">
        <v>46149.291666666664</v>
      </c>
      <c r="E155" s="19">
        <v>7</v>
      </c>
      <c r="L155" s="32"/>
      <c r="M155" s="31"/>
    </row>
    <row r="156" spans="2:13" x14ac:dyDescent="0.2">
      <c r="B156" s="23">
        <v>46149.333333333328</v>
      </c>
      <c r="C156" s="22">
        <v>46149.333333333328</v>
      </c>
      <c r="D156" s="21">
        <v>46149.333333333328</v>
      </c>
      <c r="E156" s="19">
        <v>12</v>
      </c>
      <c r="L156" s="32"/>
      <c r="M156" s="31"/>
    </row>
    <row r="157" spans="2:13" x14ac:dyDescent="0.2">
      <c r="B157" s="23">
        <v>46149.375</v>
      </c>
      <c r="C157" s="22">
        <v>46149.375</v>
      </c>
      <c r="D157" s="21">
        <v>46149.375</v>
      </c>
      <c r="E157" s="19">
        <v>15</v>
      </c>
      <c r="L157" s="32"/>
      <c r="M157" s="31"/>
    </row>
    <row r="158" spans="2:13" x14ac:dyDescent="0.2">
      <c r="B158" s="23">
        <v>46149.416666666664</v>
      </c>
      <c r="C158" s="22">
        <v>46149.416666666664</v>
      </c>
      <c r="D158" s="21">
        <v>46149.416666666664</v>
      </c>
      <c r="E158" s="19">
        <v>13</v>
      </c>
      <c r="L158" s="32"/>
      <c r="M158" s="31"/>
    </row>
    <row r="159" spans="2:13" x14ac:dyDescent="0.2">
      <c r="B159" s="23">
        <v>46149.458333333328</v>
      </c>
      <c r="C159" s="22">
        <v>46149.458333333328</v>
      </c>
      <c r="D159" s="21">
        <v>46149.458333333328</v>
      </c>
      <c r="E159" s="19">
        <v>9</v>
      </c>
      <c r="L159" s="32"/>
      <c r="M159" s="31"/>
    </row>
    <row r="160" spans="2:13" x14ac:dyDescent="0.2">
      <c r="B160" s="23">
        <v>46149.5</v>
      </c>
      <c r="C160" s="22">
        <v>46149.5</v>
      </c>
      <c r="D160" s="21">
        <v>46149.5</v>
      </c>
      <c r="E160" s="19">
        <v>8</v>
      </c>
      <c r="L160" s="32"/>
      <c r="M160" s="31"/>
    </row>
    <row r="161" spans="2:13" x14ac:dyDescent="0.2">
      <c r="B161" s="23">
        <v>46149.541666666664</v>
      </c>
      <c r="C161" s="22">
        <v>46149.541666666664</v>
      </c>
      <c r="D161" s="21">
        <v>46149.541666666664</v>
      </c>
      <c r="E161" s="19">
        <v>12</v>
      </c>
      <c r="L161" s="32"/>
      <c r="M161" s="31"/>
    </row>
    <row r="162" spans="2:13" x14ac:dyDescent="0.2">
      <c r="B162" s="23">
        <v>46149.583333333328</v>
      </c>
      <c r="C162" s="22">
        <v>46149.583333333328</v>
      </c>
      <c r="D162" s="21">
        <v>46149.583333333328</v>
      </c>
      <c r="E162" s="19">
        <v>8</v>
      </c>
      <c r="L162" s="32"/>
      <c r="M162" s="31"/>
    </row>
    <row r="163" spans="2:13" x14ac:dyDescent="0.2">
      <c r="B163" s="23">
        <v>46149.625</v>
      </c>
      <c r="C163" s="22">
        <v>46149.625</v>
      </c>
      <c r="D163" s="21">
        <v>46149.625</v>
      </c>
      <c r="E163" s="19">
        <v>6</v>
      </c>
      <c r="L163" s="32"/>
      <c r="M163" s="31"/>
    </row>
    <row r="164" spans="2:13" x14ac:dyDescent="0.2">
      <c r="B164" s="23">
        <v>46149.666666666664</v>
      </c>
      <c r="C164" s="22">
        <v>46149.666666666664</v>
      </c>
      <c r="D164" s="21">
        <v>46149.666666666664</v>
      </c>
      <c r="E164" s="19">
        <v>5</v>
      </c>
      <c r="L164" s="32"/>
      <c r="M164" s="31"/>
    </row>
    <row r="165" spans="2:13" x14ac:dyDescent="0.2">
      <c r="B165" s="23">
        <v>46149.708333333328</v>
      </c>
      <c r="C165" s="22">
        <v>46149.708333333328</v>
      </c>
      <c r="D165" s="21">
        <v>46149.708333333328</v>
      </c>
      <c r="E165" s="19">
        <v>6</v>
      </c>
      <c r="L165" s="32"/>
      <c r="M165" s="31"/>
    </row>
    <row r="166" spans="2:13" x14ac:dyDescent="0.2">
      <c r="B166" s="23">
        <v>46149.75</v>
      </c>
      <c r="C166" s="22">
        <v>46149.75</v>
      </c>
      <c r="D166" s="21">
        <v>46149.75</v>
      </c>
      <c r="E166" s="19">
        <v>6</v>
      </c>
      <c r="L166" s="32"/>
      <c r="M166" s="31"/>
    </row>
    <row r="167" spans="2:13" x14ac:dyDescent="0.2">
      <c r="B167" s="23">
        <v>46149.791666666664</v>
      </c>
      <c r="C167" s="22">
        <v>46149.791666666664</v>
      </c>
      <c r="D167" s="21">
        <v>46149.791666666664</v>
      </c>
      <c r="E167" s="19">
        <v>7</v>
      </c>
      <c r="L167" s="32"/>
      <c r="M167" s="31"/>
    </row>
    <row r="168" spans="2:13" x14ac:dyDescent="0.2">
      <c r="B168" s="23">
        <v>46149.833333333328</v>
      </c>
      <c r="C168" s="22">
        <v>46149.833333333328</v>
      </c>
      <c r="D168" s="21">
        <v>46149.833333333328</v>
      </c>
      <c r="E168" s="19">
        <v>6</v>
      </c>
      <c r="L168" s="32"/>
      <c r="M168" s="31"/>
    </row>
    <row r="169" spans="2:13" x14ac:dyDescent="0.2">
      <c r="B169" s="23">
        <v>46149.875</v>
      </c>
      <c r="C169" s="22">
        <v>46149.875</v>
      </c>
      <c r="D169" s="21">
        <v>46149.875</v>
      </c>
      <c r="E169" s="19">
        <v>6</v>
      </c>
      <c r="L169" s="32"/>
      <c r="M169" s="31"/>
    </row>
    <row r="170" spans="2:13" x14ac:dyDescent="0.2">
      <c r="B170" s="23">
        <v>46149.916666666664</v>
      </c>
      <c r="C170" s="22">
        <v>46149.916666666664</v>
      </c>
      <c r="D170" s="21">
        <v>46149.916666666664</v>
      </c>
      <c r="E170" s="19">
        <v>5</v>
      </c>
      <c r="L170" s="32"/>
      <c r="M170" s="31"/>
    </row>
    <row r="171" spans="2:13" x14ac:dyDescent="0.2">
      <c r="B171" s="23">
        <v>46149.958333333328</v>
      </c>
      <c r="C171" s="22">
        <v>46149.958333333328</v>
      </c>
      <c r="D171" s="21">
        <v>46149.958333333328</v>
      </c>
      <c r="E171" s="19">
        <v>5</v>
      </c>
      <c r="L171" s="32"/>
      <c r="M171" s="31"/>
    </row>
    <row r="172" spans="2:13" x14ac:dyDescent="0.2">
      <c r="B172" s="23">
        <v>46150</v>
      </c>
      <c r="C172" s="22">
        <v>46150</v>
      </c>
      <c r="D172" s="21">
        <v>46150</v>
      </c>
      <c r="E172" s="19">
        <v>6</v>
      </c>
      <c r="L172" s="32"/>
      <c r="M172" s="31"/>
    </row>
    <row r="173" spans="2:13" x14ac:dyDescent="0.2">
      <c r="B173" s="23">
        <v>46150.041666666664</v>
      </c>
      <c r="C173" s="22">
        <v>46150.041666666664</v>
      </c>
      <c r="D173" s="21">
        <v>46150.041666666664</v>
      </c>
      <c r="E173" s="19">
        <v>6</v>
      </c>
      <c r="L173" s="32"/>
      <c r="M173" s="31"/>
    </row>
    <row r="174" spans="2:13" x14ac:dyDescent="0.2">
      <c r="B174" s="23">
        <v>46150.083333333328</v>
      </c>
      <c r="C174" s="22">
        <v>46150.083333333328</v>
      </c>
      <c r="D174" s="21">
        <v>46150.083333333328</v>
      </c>
      <c r="E174" s="19">
        <v>7</v>
      </c>
      <c r="L174" s="32"/>
      <c r="M174" s="31"/>
    </row>
    <row r="175" spans="2:13" x14ac:dyDescent="0.2">
      <c r="B175" s="23">
        <v>46150.125</v>
      </c>
      <c r="C175" s="22">
        <v>46150.125</v>
      </c>
      <c r="D175" s="21">
        <v>46150.125</v>
      </c>
      <c r="E175" s="19">
        <v>8</v>
      </c>
      <c r="L175" s="32"/>
      <c r="M175" s="31"/>
    </row>
    <row r="176" spans="2:13" x14ac:dyDescent="0.2">
      <c r="B176" s="23">
        <v>46150.166666666664</v>
      </c>
      <c r="C176" s="22">
        <v>46150.166666666664</v>
      </c>
      <c r="D176" s="21">
        <v>46150.166666666664</v>
      </c>
      <c r="E176" s="19">
        <v>9</v>
      </c>
      <c r="L176" s="32"/>
      <c r="M176" s="31"/>
    </row>
    <row r="177" spans="2:13" x14ac:dyDescent="0.2">
      <c r="B177" s="23">
        <v>46150.208333333328</v>
      </c>
      <c r="C177" s="22">
        <v>46150.208333333328</v>
      </c>
      <c r="D177" s="21">
        <v>46150.208333333328</v>
      </c>
      <c r="E177" s="19">
        <v>12</v>
      </c>
      <c r="L177" s="32"/>
      <c r="M177" s="31"/>
    </row>
    <row r="178" spans="2:13" x14ac:dyDescent="0.2">
      <c r="B178" s="23">
        <v>46150.25</v>
      </c>
      <c r="C178" s="22">
        <v>46150.25</v>
      </c>
      <c r="D178" s="21">
        <v>46150.25</v>
      </c>
      <c r="E178" s="19">
        <v>15</v>
      </c>
      <c r="L178" s="32"/>
      <c r="M178" s="31"/>
    </row>
    <row r="179" spans="2:13" x14ac:dyDescent="0.2">
      <c r="B179" s="23">
        <v>46150.291666666664</v>
      </c>
      <c r="C179" s="22">
        <v>46150.291666666664</v>
      </c>
      <c r="D179" s="21">
        <v>46150.291666666664</v>
      </c>
      <c r="E179" s="19">
        <v>14</v>
      </c>
      <c r="L179" s="32"/>
      <c r="M179" s="31"/>
    </row>
    <row r="180" spans="2:13" x14ac:dyDescent="0.2">
      <c r="B180" s="23">
        <v>46150.333333333328</v>
      </c>
      <c r="C180" s="22">
        <v>46150.333333333328</v>
      </c>
      <c r="D180" s="21">
        <v>46150.333333333328</v>
      </c>
      <c r="E180" s="19">
        <v>14</v>
      </c>
      <c r="L180" s="32"/>
      <c r="M180" s="31"/>
    </row>
    <row r="181" spans="2:13" x14ac:dyDescent="0.2">
      <c r="B181" s="23">
        <v>46150.375</v>
      </c>
      <c r="C181" s="22">
        <v>46150.375</v>
      </c>
      <c r="D181" s="21">
        <v>46150.375</v>
      </c>
      <c r="E181" s="19">
        <v>18</v>
      </c>
      <c r="L181" s="32"/>
      <c r="M181" s="31"/>
    </row>
    <row r="182" spans="2:13" x14ac:dyDescent="0.2">
      <c r="B182" s="23">
        <v>46150.416666666664</v>
      </c>
      <c r="C182" s="22">
        <v>46150.416666666664</v>
      </c>
      <c r="D182" s="21">
        <v>46150.416666666664</v>
      </c>
      <c r="E182" s="19">
        <v>15</v>
      </c>
      <c r="L182" s="32"/>
      <c r="M182" s="31"/>
    </row>
    <row r="183" spans="2:13" x14ac:dyDescent="0.2">
      <c r="B183" s="23">
        <v>46150.458333333328</v>
      </c>
      <c r="C183" s="22">
        <v>46150.458333333328</v>
      </c>
      <c r="D183" s="21">
        <v>46150.458333333328</v>
      </c>
      <c r="E183" s="19">
        <v>17</v>
      </c>
    </row>
    <row r="184" spans="2:13" x14ac:dyDescent="0.2">
      <c r="B184" s="23">
        <v>46150.5</v>
      </c>
      <c r="C184" s="22">
        <v>46150.5</v>
      </c>
      <c r="D184" s="21">
        <v>46150.5</v>
      </c>
      <c r="E184" s="19">
        <v>17</v>
      </c>
    </row>
    <row r="185" spans="2:13" x14ac:dyDescent="0.2">
      <c r="B185" s="23">
        <v>46150.541666666664</v>
      </c>
      <c r="C185" s="22">
        <v>46150.541666666664</v>
      </c>
      <c r="D185" s="21">
        <v>46150.541666666664</v>
      </c>
      <c r="E185" s="19">
        <v>22</v>
      </c>
    </row>
    <row r="186" spans="2:13" x14ac:dyDescent="0.2">
      <c r="B186" s="23">
        <v>46150.583333333328</v>
      </c>
      <c r="C186" s="22">
        <v>46150.583333333328</v>
      </c>
      <c r="D186" s="21">
        <v>46150.583333333328</v>
      </c>
      <c r="E186" s="19">
        <v>21</v>
      </c>
    </row>
    <row r="187" spans="2:13" x14ac:dyDescent="0.2">
      <c r="B187" s="23">
        <v>46150.625</v>
      </c>
      <c r="C187" s="22">
        <v>46150.625</v>
      </c>
      <c r="D187" s="21">
        <v>46150.625</v>
      </c>
      <c r="E187" s="19">
        <v>17</v>
      </c>
    </row>
    <row r="188" spans="2:13" x14ac:dyDescent="0.2">
      <c r="B188" s="23">
        <v>46150.666666666664</v>
      </c>
      <c r="C188" s="22">
        <v>46150.666666666664</v>
      </c>
      <c r="D188" s="21">
        <v>46150.666666666664</v>
      </c>
      <c r="E188" s="19">
        <v>16</v>
      </c>
    </row>
    <row r="189" spans="2:13" x14ac:dyDescent="0.2">
      <c r="B189" s="23">
        <v>46150.708333333328</v>
      </c>
      <c r="C189" s="22">
        <v>46150.708333333328</v>
      </c>
      <c r="D189" s="21">
        <v>46150.708333333328</v>
      </c>
      <c r="E189" s="19">
        <v>15</v>
      </c>
    </row>
    <row r="190" spans="2:13" x14ac:dyDescent="0.2">
      <c r="B190" s="23">
        <v>46150.75</v>
      </c>
      <c r="C190" s="22">
        <v>46150.75</v>
      </c>
      <c r="D190" s="21">
        <v>46150.75</v>
      </c>
      <c r="E190" s="19">
        <v>11</v>
      </c>
    </row>
    <row r="191" spans="2:13" x14ac:dyDescent="0.2">
      <c r="B191" s="23">
        <v>46150.791666666664</v>
      </c>
      <c r="C191" s="22">
        <v>46150.791666666664</v>
      </c>
      <c r="D191" s="21">
        <v>46150.791666666664</v>
      </c>
      <c r="E191" s="19">
        <v>9</v>
      </c>
    </row>
    <row r="192" spans="2:13" x14ac:dyDescent="0.2">
      <c r="B192" s="23">
        <v>46150.833333333328</v>
      </c>
      <c r="C192" s="22">
        <v>46150.833333333328</v>
      </c>
      <c r="D192" s="21">
        <v>46150.833333333328</v>
      </c>
      <c r="E192" s="19">
        <v>7</v>
      </c>
    </row>
    <row r="193" spans="2:5" x14ac:dyDescent="0.2">
      <c r="B193" s="23">
        <v>46150.875</v>
      </c>
      <c r="C193" s="22">
        <v>46150.875</v>
      </c>
      <c r="D193" s="21">
        <v>46150.875</v>
      </c>
      <c r="E193" s="19">
        <v>8</v>
      </c>
    </row>
    <row r="194" spans="2:5" x14ac:dyDescent="0.2">
      <c r="B194" s="23">
        <v>46150.916666666664</v>
      </c>
      <c r="C194" s="22">
        <v>46150.916666666664</v>
      </c>
      <c r="D194" s="21">
        <v>46150.916666666664</v>
      </c>
      <c r="E194" s="19">
        <v>9</v>
      </c>
    </row>
    <row r="195" spans="2:5" x14ac:dyDescent="0.2">
      <c r="B195" s="23">
        <v>46150.958333333328</v>
      </c>
      <c r="C195" s="22">
        <v>46150.958333333328</v>
      </c>
      <c r="D195" s="21">
        <v>46150.958333333328</v>
      </c>
      <c r="E195" s="19">
        <v>9</v>
      </c>
    </row>
    <row r="196" spans="2:5" x14ac:dyDescent="0.2">
      <c r="B196" s="23">
        <v>46151</v>
      </c>
      <c r="C196" s="22">
        <v>46151</v>
      </c>
      <c r="D196" s="21">
        <v>46151</v>
      </c>
      <c r="E196" s="19">
        <v>10</v>
      </c>
    </row>
    <row r="197" spans="2:5" x14ac:dyDescent="0.2">
      <c r="B197" s="23">
        <v>46151.041666666664</v>
      </c>
      <c r="C197" s="22">
        <v>46151.041666666664</v>
      </c>
      <c r="D197" s="21">
        <v>46151.041666666664</v>
      </c>
      <c r="E197" s="19">
        <v>11</v>
      </c>
    </row>
    <row r="198" spans="2:5" x14ac:dyDescent="0.2">
      <c r="B198" s="23">
        <v>46151.083333333328</v>
      </c>
      <c r="C198" s="22">
        <v>46151.083333333328</v>
      </c>
      <c r="D198" s="21">
        <v>46151.083333333328</v>
      </c>
      <c r="E198" s="19">
        <v>13</v>
      </c>
    </row>
    <row r="199" spans="2:5" x14ac:dyDescent="0.2">
      <c r="B199" s="23">
        <v>46151.125</v>
      </c>
      <c r="C199" s="22">
        <v>46151.125</v>
      </c>
      <c r="D199" s="21">
        <v>46151.125</v>
      </c>
      <c r="E199" s="19">
        <v>15</v>
      </c>
    </row>
    <row r="200" spans="2:5" x14ac:dyDescent="0.2">
      <c r="B200" s="23">
        <v>46151.166666666664</v>
      </c>
      <c r="C200" s="22">
        <v>46151.166666666664</v>
      </c>
      <c r="D200" s="21">
        <v>46151.166666666664</v>
      </c>
      <c r="E200" s="19">
        <v>18</v>
      </c>
    </row>
    <row r="201" spans="2:5" x14ac:dyDescent="0.2">
      <c r="B201" s="23">
        <v>46151.208333333328</v>
      </c>
      <c r="C201" s="22">
        <v>46151.208333333328</v>
      </c>
      <c r="D201" s="21">
        <v>46151.208333333328</v>
      </c>
      <c r="E201" s="19">
        <v>23</v>
      </c>
    </row>
    <row r="202" spans="2:5" x14ac:dyDescent="0.2">
      <c r="B202" s="23">
        <v>46151.25</v>
      </c>
      <c r="C202" s="22">
        <v>46151.25</v>
      </c>
      <c r="D202" s="21">
        <v>46151.25</v>
      </c>
      <c r="E202" s="19">
        <v>25</v>
      </c>
    </row>
    <row r="203" spans="2:5" x14ac:dyDescent="0.2">
      <c r="B203" s="23">
        <v>46151.291666666664</v>
      </c>
      <c r="C203" s="22">
        <v>46151.291666666664</v>
      </c>
      <c r="D203" s="21">
        <v>46151.291666666664</v>
      </c>
      <c r="E203" s="19">
        <v>34</v>
      </c>
    </row>
    <row r="204" spans="2:5" x14ac:dyDescent="0.2">
      <c r="B204" s="23">
        <v>46151.333333333328</v>
      </c>
      <c r="C204" s="22">
        <v>46151.333333333328</v>
      </c>
      <c r="D204" s="21">
        <v>46151.333333333328</v>
      </c>
      <c r="E204" s="19">
        <v>37</v>
      </c>
    </row>
    <row r="205" spans="2:5" x14ac:dyDescent="0.2">
      <c r="B205" s="23">
        <v>46151.375</v>
      </c>
      <c r="C205" s="22">
        <v>46151.375</v>
      </c>
      <c r="D205" s="21">
        <v>46151.375</v>
      </c>
      <c r="E205" s="19">
        <v>26</v>
      </c>
    </row>
    <row r="206" spans="2:5" x14ac:dyDescent="0.2">
      <c r="B206" s="23">
        <v>46151.416666666664</v>
      </c>
      <c r="C206" s="22">
        <v>46151.416666666664</v>
      </c>
      <c r="D206" s="21">
        <v>46151.416666666664</v>
      </c>
      <c r="E206" s="19">
        <v>18</v>
      </c>
    </row>
    <row r="207" spans="2:5" x14ac:dyDescent="0.2">
      <c r="B207" s="23">
        <v>46151.458333333328</v>
      </c>
      <c r="C207" s="22">
        <v>46151.458333333328</v>
      </c>
      <c r="D207" s="21">
        <v>46151.458333333328</v>
      </c>
      <c r="E207" s="19">
        <v>15</v>
      </c>
    </row>
    <row r="208" spans="2:5" x14ac:dyDescent="0.2">
      <c r="B208" s="23">
        <v>46151.5</v>
      </c>
      <c r="C208" s="22">
        <v>46151.5</v>
      </c>
      <c r="D208" s="21">
        <v>46151.5</v>
      </c>
      <c r="E208" s="19">
        <v>14</v>
      </c>
    </row>
    <row r="209" spans="2:5" x14ac:dyDescent="0.2">
      <c r="B209" s="23">
        <v>46151.541666666664</v>
      </c>
      <c r="C209" s="22">
        <v>46151.541666666664</v>
      </c>
      <c r="D209" s="21">
        <v>46151.541666666664</v>
      </c>
      <c r="E209" s="19">
        <v>11</v>
      </c>
    </row>
    <row r="210" spans="2:5" x14ac:dyDescent="0.2">
      <c r="B210" s="23">
        <v>46151.583333333328</v>
      </c>
      <c r="C210" s="22">
        <v>46151.583333333328</v>
      </c>
      <c r="D210" s="21">
        <v>46151.583333333328</v>
      </c>
      <c r="E210" s="19">
        <v>8</v>
      </c>
    </row>
    <row r="211" spans="2:5" x14ac:dyDescent="0.2">
      <c r="B211" s="23">
        <v>46151.625</v>
      </c>
      <c r="C211" s="22">
        <v>46151.625</v>
      </c>
      <c r="D211" s="21">
        <v>46151.625</v>
      </c>
      <c r="E211" s="19">
        <v>6</v>
      </c>
    </row>
    <row r="212" spans="2:5" x14ac:dyDescent="0.2">
      <c r="B212" s="23">
        <v>46151.666666666664</v>
      </c>
      <c r="C212" s="22">
        <v>46151.666666666664</v>
      </c>
      <c r="D212" s="21">
        <v>46151.666666666664</v>
      </c>
      <c r="E212" s="19">
        <v>4</v>
      </c>
    </row>
    <row r="213" spans="2:5" x14ac:dyDescent="0.2">
      <c r="B213" s="23">
        <v>46151.708333333328</v>
      </c>
      <c r="C213" s="22">
        <v>46151.708333333328</v>
      </c>
      <c r="D213" s="21">
        <v>46151.708333333328</v>
      </c>
      <c r="E213" s="19">
        <v>4</v>
      </c>
    </row>
    <row r="214" spans="2:5" x14ac:dyDescent="0.2">
      <c r="B214" s="23">
        <v>46151.75</v>
      </c>
      <c r="C214" s="22">
        <v>46151.75</v>
      </c>
      <c r="D214" s="21">
        <v>46151.75</v>
      </c>
      <c r="E214" s="19">
        <v>4</v>
      </c>
    </row>
    <row r="215" spans="2:5" x14ac:dyDescent="0.2">
      <c r="B215" s="23">
        <v>46151.791666666664</v>
      </c>
      <c r="C215" s="22">
        <v>46151.791666666664</v>
      </c>
      <c r="D215" s="21">
        <v>46151.791666666664</v>
      </c>
      <c r="E215" s="19">
        <v>5</v>
      </c>
    </row>
    <row r="216" spans="2:5" x14ac:dyDescent="0.2">
      <c r="B216" s="23">
        <v>46151.833333333328</v>
      </c>
      <c r="C216" s="22">
        <v>46151.833333333328</v>
      </c>
      <c r="D216" s="21">
        <v>46151.833333333328</v>
      </c>
      <c r="E216" s="19">
        <v>5</v>
      </c>
    </row>
    <row r="217" spans="2:5" x14ac:dyDescent="0.2">
      <c r="B217" s="23">
        <v>46151.875</v>
      </c>
      <c r="C217" s="22">
        <v>46151.875</v>
      </c>
      <c r="D217" s="21">
        <v>46151.875</v>
      </c>
      <c r="E217" s="19">
        <v>3</v>
      </c>
    </row>
    <row r="218" spans="2:5" x14ac:dyDescent="0.2">
      <c r="B218" s="23">
        <v>46151.916666666664</v>
      </c>
      <c r="C218" s="22">
        <v>46151.916666666664</v>
      </c>
      <c r="D218" s="21">
        <v>46151.916666666664</v>
      </c>
      <c r="E218" s="19">
        <v>4</v>
      </c>
    </row>
    <row r="219" spans="2:5" x14ac:dyDescent="0.2">
      <c r="B219" s="23">
        <v>46151.958333333328</v>
      </c>
      <c r="C219" s="22">
        <v>46151.958333333328</v>
      </c>
      <c r="D219" s="21">
        <v>46151.958333333328</v>
      </c>
      <c r="E219" s="19">
        <v>4</v>
      </c>
    </row>
    <row r="220" spans="2:5" x14ac:dyDescent="0.2">
      <c r="B220" s="23">
        <v>46152</v>
      </c>
      <c r="C220" s="22">
        <v>46152</v>
      </c>
      <c r="D220" s="21">
        <v>46152</v>
      </c>
      <c r="E220" s="19">
        <v>7</v>
      </c>
    </row>
    <row r="221" spans="2:5" x14ac:dyDescent="0.2">
      <c r="B221" s="23">
        <v>46152.041666666664</v>
      </c>
      <c r="C221" s="22">
        <v>46152.041666666664</v>
      </c>
      <c r="D221" s="21">
        <v>46152.041666666664</v>
      </c>
      <c r="E221" s="19">
        <v>10</v>
      </c>
    </row>
    <row r="222" spans="2:5" x14ac:dyDescent="0.2">
      <c r="B222" s="23">
        <v>46152.083333333328</v>
      </c>
      <c r="C222" s="22">
        <v>46152.083333333328</v>
      </c>
      <c r="D222" s="21">
        <v>46152.083333333328</v>
      </c>
      <c r="E222" s="19">
        <v>9</v>
      </c>
    </row>
    <row r="223" spans="2:5" x14ac:dyDescent="0.2">
      <c r="B223" s="23">
        <v>46152.125</v>
      </c>
      <c r="C223" s="22">
        <v>46152.125</v>
      </c>
      <c r="D223" s="21">
        <v>46152.125</v>
      </c>
      <c r="E223" s="19">
        <v>8</v>
      </c>
    </row>
    <row r="224" spans="2:5" x14ac:dyDescent="0.2">
      <c r="B224" s="23">
        <v>46152.166666666664</v>
      </c>
      <c r="C224" s="22">
        <v>46152.166666666664</v>
      </c>
      <c r="D224" s="21">
        <v>46152.166666666664</v>
      </c>
      <c r="E224" s="19">
        <v>8</v>
      </c>
    </row>
    <row r="225" spans="2:5" x14ac:dyDescent="0.2">
      <c r="B225" s="23">
        <v>46152.208333333328</v>
      </c>
      <c r="C225" s="22">
        <v>46152.208333333328</v>
      </c>
      <c r="D225" s="21">
        <v>46152.208333333328</v>
      </c>
      <c r="E225" s="19">
        <v>7</v>
      </c>
    </row>
    <row r="226" spans="2:5" x14ac:dyDescent="0.2">
      <c r="B226" s="23">
        <v>46152.25</v>
      </c>
      <c r="C226" s="22">
        <v>46152.25</v>
      </c>
      <c r="D226" s="21">
        <v>46152.25</v>
      </c>
      <c r="E226" s="19">
        <v>6</v>
      </c>
    </row>
    <row r="227" spans="2:5" x14ac:dyDescent="0.2">
      <c r="B227" s="23">
        <v>46152.291666666664</v>
      </c>
      <c r="C227" s="22">
        <v>46152.291666666664</v>
      </c>
      <c r="D227" s="21">
        <v>46152.291666666664</v>
      </c>
      <c r="E227" s="19">
        <v>5</v>
      </c>
    </row>
    <row r="228" spans="2:5" x14ac:dyDescent="0.2">
      <c r="B228" s="23">
        <v>46152.333333333328</v>
      </c>
      <c r="C228" s="22">
        <v>46152.333333333328</v>
      </c>
      <c r="D228" s="21">
        <v>46152.333333333328</v>
      </c>
      <c r="E228" s="19">
        <v>5</v>
      </c>
    </row>
    <row r="229" spans="2:5" x14ac:dyDescent="0.2">
      <c r="B229" s="23">
        <v>46152.375</v>
      </c>
      <c r="C229" s="22">
        <v>46152.375</v>
      </c>
      <c r="D229" s="21">
        <v>46152.375</v>
      </c>
      <c r="E229" s="19">
        <v>4</v>
      </c>
    </row>
    <row r="230" spans="2:5" x14ac:dyDescent="0.2">
      <c r="B230" s="23">
        <v>46152.416666666664</v>
      </c>
      <c r="C230" s="22">
        <v>46152.416666666664</v>
      </c>
      <c r="D230" s="21">
        <v>46152.416666666664</v>
      </c>
      <c r="E230" s="19">
        <v>4</v>
      </c>
    </row>
    <row r="231" spans="2:5" x14ac:dyDescent="0.2">
      <c r="B231" s="23">
        <v>46152.458333333328</v>
      </c>
      <c r="C231" s="22">
        <v>46152.458333333328</v>
      </c>
      <c r="D231" s="21">
        <v>46152.458333333328</v>
      </c>
      <c r="E231" s="19">
        <v>6</v>
      </c>
    </row>
    <row r="232" spans="2:5" x14ac:dyDescent="0.2">
      <c r="B232" s="23">
        <v>46152.5</v>
      </c>
      <c r="C232" s="22">
        <v>46152.5</v>
      </c>
      <c r="D232" s="21">
        <v>46152.5</v>
      </c>
      <c r="E232" s="19">
        <v>6</v>
      </c>
    </row>
    <row r="233" spans="2:5" x14ac:dyDescent="0.2">
      <c r="B233" s="23">
        <v>46152.541666666664</v>
      </c>
      <c r="C233" s="22">
        <v>46152.541666666664</v>
      </c>
      <c r="D233" s="21">
        <v>46152.541666666664</v>
      </c>
      <c r="E233" s="19">
        <v>5</v>
      </c>
    </row>
    <row r="234" spans="2:5" x14ac:dyDescent="0.2">
      <c r="B234" s="23">
        <v>46152.583333333328</v>
      </c>
      <c r="C234" s="22">
        <v>46152.583333333328</v>
      </c>
      <c r="D234" s="21">
        <v>46152.583333333328</v>
      </c>
      <c r="E234" s="19">
        <v>5</v>
      </c>
    </row>
    <row r="235" spans="2:5" x14ac:dyDescent="0.2">
      <c r="B235" s="23">
        <v>46152.625</v>
      </c>
      <c r="C235" s="22">
        <v>46152.625</v>
      </c>
      <c r="D235" s="21">
        <v>46152.625</v>
      </c>
      <c r="E235" s="19">
        <v>5</v>
      </c>
    </row>
    <row r="236" spans="2:5" x14ac:dyDescent="0.2">
      <c r="B236" s="23">
        <v>46152.666666666664</v>
      </c>
      <c r="C236" s="22">
        <v>46152.666666666664</v>
      </c>
      <c r="D236" s="21">
        <v>46152.666666666664</v>
      </c>
      <c r="E236" s="19">
        <v>6</v>
      </c>
    </row>
    <row r="237" spans="2:5" x14ac:dyDescent="0.2">
      <c r="B237" s="23">
        <v>46152.708333333328</v>
      </c>
      <c r="C237" s="22">
        <v>46152.708333333328</v>
      </c>
      <c r="D237" s="21">
        <v>46152.708333333328</v>
      </c>
      <c r="E237" s="19">
        <v>4</v>
      </c>
    </row>
    <row r="238" spans="2:5" x14ac:dyDescent="0.2">
      <c r="B238" s="23">
        <v>46152.75</v>
      </c>
      <c r="C238" s="22">
        <v>46152.75</v>
      </c>
      <c r="D238" s="21">
        <v>46152.75</v>
      </c>
      <c r="E238" s="19">
        <v>4</v>
      </c>
    </row>
    <row r="239" spans="2:5" x14ac:dyDescent="0.2">
      <c r="B239" s="23">
        <v>46152.791666666664</v>
      </c>
      <c r="C239" s="22">
        <v>46152.791666666664</v>
      </c>
      <c r="D239" s="21">
        <v>46152.791666666664</v>
      </c>
      <c r="E239" s="19">
        <v>4</v>
      </c>
    </row>
    <row r="240" spans="2:5" x14ac:dyDescent="0.2">
      <c r="B240" s="23">
        <v>46152.833333333328</v>
      </c>
      <c r="C240" s="22">
        <v>46152.833333333328</v>
      </c>
      <c r="D240" s="21">
        <v>46152.833333333328</v>
      </c>
      <c r="E240" s="19">
        <v>4</v>
      </c>
    </row>
    <row r="241" spans="2:5" x14ac:dyDescent="0.2">
      <c r="B241" s="23">
        <v>46152.875</v>
      </c>
      <c r="C241" s="22">
        <v>46152.875</v>
      </c>
      <c r="D241" s="21">
        <v>46152.875</v>
      </c>
      <c r="E241" s="19">
        <v>4</v>
      </c>
    </row>
    <row r="242" spans="2:5" x14ac:dyDescent="0.2">
      <c r="B242" s="23">
        <v>46152.916666666664</v>
      </c>
      <c r="C242" s="22">
        <v>46152.916666666664</v>
      </c>
      <c r="D242" s="21">
        <v>46152.916666666664</v>
      </c>
      <c r="E242" s="19">
        <v>4</v>
      </c>
    </row>
    <row r="243" spans="2:5" x14ac:dyDescent="0.2">
      <c r="B243" s="23">
        <v>46152.958333333328</v>
      </c>
      <c r="C243" s="22">
        <v>46152.958333333328</v>
      </c>
      <c r="D243" s="21">
        <v>46152.958333333328</v>
      </c>
      <c r="E243" s="19">
        <v>5</v>
      </c>
    </row>
    <row r="244" spans="2:5" x14ac:dyDescent="0.2">
      <c r="B244" s="23">
        <v>46153</v>
      </c>
      <c r="C244" s="22">
        <v>46153</v>
      </c>
      <c r="D244" s="21">
        <v>46153</v>
      </c>
      <c r="E244" s="19">
        <v>3</v>
      </c>
    </row>
    <row r="245" spans="2:5" x14ac:dyDescent="0.2">
      <c r="B245" s="23">
        <v>46153.041666666664</v>
      </c>
      <c r="C245" s="22">
        <v>46153.041666666664</v>
      </c>
      <c r="D245" s="21">
        <v>46153.041666666664</v>
      </c>
      <c r="E245" s="19">
        <v>3</v>
      </c>
    </row>
    <row r="246" spans="2:5" x14ac:dyDescent="0.2">
      <c r="B246" s="23">
        <v>46153.083333333328</v>
      </c>
      <c r="C246" s="22">
        <v>46153.083333333328</v>
      </c>
      <c r="D246" s="21">
        <v>46153.083333333328</v>
      </c>
      <c r="E246" s="19">
        <v>3</v>
      </c>
    </row>
    <row r="247" spans="2:5" x14ac:dyDescent="0.2">
      <c r="B247" s="23">
        <v>46153.125</v>
      </c>
      <c r="C247" s="22">
        <v>46153.125</v>
      </c>
      <c r="D247" s="21">
        <v>46153.125</v>
      </c>
      <c r="E247" s="19">
        <v>3</v>
      </c>
    </row>
    <row r="248" spans="2:5" x14ac:dyDescent="0.2">
      <c r="B248" s="23">
        <v>46153.166666666664</v>
      </c>
      <c r="C248" s="22">
        <v>46153.166666666664</v>
      </c>
      <c r="D248" s="21">
        <v>46153.166666666664</v>
      </c>
      <c r="E248" s="19">
        <v>3</v>
      </c>
    </row>
    <row r="249" spans="2:5" x14ac:dyDescent="0.2">
      <c r="B249" s="23">
        <v>46153.208333333328</v>
      </c>
      <c r="C249" s="22">
        <v>46153.208333333328</v>
      </c>
      <c r="D249" s="21">
        <v>46153.208333333328</v>
      </c>
      <c r="E249" s="19">
        <v>3</v>
      </c>
    </row>
    <row r="250" spans="2:5" x14ac:dyDescent="0.2">
      <c r="B250" s="23">
        <v>46153.25</v>
      </c>
      <c r="C250" s="22">
        <v>46153.25</v>
      </c>
      <c r="D250" s="21">
        <v>46153.25</v>
      </c>
      <c r="E250" s="19">
        <v>3</v>
      </c>
    </row>
    <row r="251" spans="2:5" x14ac:dyDescent="0.2">
      <c r="B251" s="23">
        <v>46153.291666666664</v>
      </c>
      <c r="C251" s="22">
        <v>46153.291666666664</v>
      </c>
      <c r="D251" s="21">
        <v>46153.291666666664</v>
      </c>
      <c r="E251" s="19">
        <v>4</v>
      </c>
    </row>
    <row r="252" spans="2:5" x14ac:dyDescent="0.2">
      <c r="B252" s="23">
        <v>46153.333333333328</v>
      </c>
      <c r="C252" s="22">
        <v>46153.333333333328</v>
      </c>
      <c r="D252" s="21">
        <v>46153.333333333328</v>
      </c>
      <c r="E252" s="19">
        <v>5</v>
      </c>
    </row>
    <row r="253" spans="2:5" x14ac:dyDescent="0.2">
      <c r="B253" s="23">
        <v>46153.375</v>
      </c>
      <c r="C253" s="22">
        <v>46153.375</v>
      </c>
      <c r="D253" s="21">
        <v>46153.375</v>
      </c>
      <c r="E253" s="19">
        <v>6</v>
      </c>
    </row>
    <row r="254" spans="2:5" x14ac:dyDescent="0.2">
      <c r="B254" s="23">
        <v>46153.416666666664</v>
      </c>
      <c r="C254" s="22">
        <v>46153.416666666664</v>
      </c>
      <c r="D254" s="21">
        <v>46153.416666666664</v>
      </c>
      <c r="E254" s="19">
        <v>5</v>
      </c>
    </row>
    <row r="255" spans="2:5" x14ac:dyDescent="0.2">
      <c r="B255" s="23">
        <v>46153.458333333328</v>
      </c>
      <c r="C255" s="22">
        <v>46153.458333333328</v>
      </c>
      <c r="D255" s="21">
        <v>46153.458333333328</v>
      </c>
      <c r="E255" s="19">
        <v>3</v>
      </c>
    </row>
    <row r="256" spans="2:5" x14ac:dyDescent="0.2">
      <c r="B256" s="23">
        <v>46153.5</v>
      </c>
      <c r="C256" s="22">
        <v>46153.5</v>
      </c>
      <c r="D256" s="21">
        <v>46153.5</v>
      </c>
      <c r="E256" s="19">
        <v>2</v>
      </c>
    </row>
    <row r="257" spans="2:5" x14ac:dyDescent="0.2">
      <c r="B257" s="23">
        <v>46153.541666666664</v>
      </c>
      <c r="C257" s="22">
        <v>46153.541666666664</v>
      </c>
      <c r="D257" s="21">
        <v>46153.541666666664</v>
      </c>
      <c r="E257" s="19">
        <v>3</v>
      </c>
    </row>
    <row r="258" spans="2:5" x14ac:dyDescent="0.2">
      <c r="B258" s="23">
        <v>46153.583333333328</v>
      </c>
      <c r="C258" s="22">
        <v>46153.583333333328</v>
      </c>
      <c r="D258" s="21">
        <v>46153.583333333328</v>
      </c>
      <c r="E258" s="19">
        <v>6</v>
      </c>
    </row>
    <row r="259" spans="2:5" x14ac:dyDescent="0.2">
      <c r="B259" s="23">
        <v>46153.625</v>
      </c>
      <c r="C259" s="22">
        <v>46153.625</v>
      </c>
      <c r="D259" s="21">
        <v>46153.625</v>
      </c>
      <c r="E259" s="19">
        <v>8</v>
      </c>
    </row>
    <row r="260" spans="2:5" x14ac:dyDescent="0.2">
      <c r="B260" s="23">
        <v>46153.666666666664</v>
      </c>
      <c r="C260" s="22">
        <v>46153.666666666664</v>
      </c>
      <c r="D260" s="21">
        <v>46153.666666666664</v>
      </c>
      <c r="E260" s="19">
        <v>6</v>
      </c>
    </row>
    <row r="261" spans="2:5" x14ac:dyDescent="0.2">
      <c r="B261" s="23">
        <v>46153.708333333328</v>
      </c>
      <c r="C261" s="22">
        <v>46153.708333333328</v>
      </c>
      <c r="D261" s="21">
        <v>46153.708333333328</v>
      </c>
      <c r="E261" s="19">
        <v>7</v>
      </c>
    </row>
    <row r="262" spans="2:5" x14ac:dyDescent="0.2">
      <c r="B262" s="23">
        <v>46153.75</v>
      </c>
      <c r="C262" s="22">
        <v>46153.75</v>
      </c>
      <c r="D262" s="21">
        <v>46153.75</v>
      </c>
      <c r="E262" s="19">
        <v>6</v>
      </c>
    </row>
    <row r="263" spans="2:5" x14ac:dyDescent="0.2">
      <c r="B263" s="23">
        <v>46153.791666666664</v>
      </c>
      <c r="C263" s="22">
        <v>46153.791666666664</v>
      </c>
      <c r="D263" s="21">
        <v>46153.791666666664</v>
      </c>
      <c r="E263" s="19">
        <v>4</v>
      </c>
    </row>
    <row r="264" spans="2:5" x14ac:dyDescent="0.2">
      <c r="B264" s="23">
        <v>46153.833333333328</v>
      </c>
      <c r="C264" s="22">
        <v>46153.833333333328</v>
      </c>
      <c r="D264" s="21">
        <v>46153.833333333328</v>
      </c>
      <c r="E264" s="19">
        <v>4</v>
      </c>
    </row>
    <row r="265" spans="2:5" x14ac:dyDescent="0.2">
      <c r="B265" s="23">
        <v>46153.875</v>
      </c>
      <c r="C265" s="22">
        <v>46153.875</v>
      </c>
      <c r="D265" s="21">
        <v>46153.875</v>
      </c>
      <c r="E265" s="19">
        <v>4</v>
      </c>
    </row>
    <row r="266" spans="2:5" x14ac:dyDescent="0.2">
      <c r="B266" s="23">
        <v>46153.916666666664</v>
      </c>
      <c r="C266" s="22">
        <v>46153.916666666664</v>
      </c>
      <c r="D266" s="21">
        <v>46153.916666666664</v>
      </c>
      <c r="E266" s="19">
        <v>4</v>
      </c>
    </row>
    <row r="267" spans="2:5" x14ac:dyDescent="0.2">
      <c r="B267" s="23">
        <v>46153.958333333328</v>
      </c>
      <c r="C267" s="22">
        <v>46153.958333333328</v>
      </c>
      <c r="D267" s="21">
        <v>46153.958333333328</v>
      </c>
      <c r="E267" s="19">
        <v>3</v>
      </c>
    </row>
    <row r="268" spans="2:5" x14ac:dyDescent="0.2">
      <c r="B268" s="23">
        <v>46154</v>
      </c>
      <c r="C268" s="22">
        <v>46154</v>
      </c>
      <c r="D268" s="21">
        <v>46154</v>
      </c>
      <c r="E268" s="19">
        <v>4</v>
      </c>
    </row>
    <row r="269" spans="2:5" x14ac:dyDescent="0.2">
      <c r="B269" s="23">
        <v>46154.041666666664</v>
      </c>
      <c r="C269" s="22">
        <v>46154.041666666664</v>
      </c>
      <c r="D269" s="21">
        <v>46154.041666666664</v>
      </c>
      <c r="E269" s="19">
        <v>4</v>
      </c>
    </row>
    <row r="270" spans="2:5" x14ac:dyDescent="0.2">
      <c r="B270" s="23">
        <v>46154.083333333328</v>
      </c>
      <c r="C270" s="22">
        <v>46154.083333333328</v>
      </c>
      <c r="D270" s="21">
        <v>46154.083333333328</v>
      </c>
      <c r="E270" s="19">
        <v>4</v>
      </c>
    </row>
    <row r="271" spans="2:5" x14ac:dyDescent="0.2">
      <c r="B271" s="23">
        <v>46154.125</v>
      </c>
      <c r="C271" s="22">
        <v>46154.125</v>
      </c>
      <c r="D271" s="21">
        <v>46154.125</v>
      </c>
      <c r="E271" s="19">
        <v>5</v>
      </c>
    </row>
    <row r="272" spans="2:5" x14ac:dyDescent="0.2">
      <c r="B272" s="23">
        <v>46154.166666666664</v>
      </c>
      <c r="C272" s="22">
        <v>46154.166666666664</v>
      </c>
      <c r="D272" s="21">
        <v>46154.166666666664</v>
      </c>
      <c r="E272" s="19">
        <v>5</v>
      </c>
    </row>
    <row r="273" spans="2:5" x14ac:dyDescent="0.2">
      <c r="B273" s="23">
        <v>46154.208333333328</v>
      </c>
      <c r="C273" s="22">
        <v>46154.208333333328</v>
      </c>
      <c r="D273" s="21">
        <v>46154.208333333328</v>
      </c>
      <c r="E273" s="19">
        <v>6</v>
      </c>
    </row>
    <row r="274" spans="2:5" x14ac:dyDescent="0.2">
      <c r="B274" s="23">
        <v>46154.25</v>
      </c>
      <c r="C274" s="22">
        <v>46154.25</v>
      </c>
      <c r="D274" s="21">
        <v>46154.25</v>
      </c>
      <c r="E274" s="19">
        <v>6</v>
      </c>
    </row>
    <row r="275" spans="2:5" x14ac:dyDescent="0.2">
      <c r="B275" s="23">
        <v>46154.291666666664</v>
      </c>
      <c r="C275" s="22">
        <v>46154.291666666664</v>
      </c>
      <c r="D275" s="21">
        <v>46154.291666666664</v>
      </c>
      <c r="E275" s="19">
        <v>5</v>
      </c>
    </row>
    <row r="276" spans="2:5" x14ac:dyDescent="0.2">
      <c r="B276" s="23">
        <v>46154.333333333328</v>
      </c>
      <c r="C276" s="22">
        <v>46154.333333333328</v>
      </c>
      <c r="D276" s="21">
        <v>46154.333333333328</v>
      </c>
      <c r="E276" s="19">
        <v>2</v>
      </c>
    </row>
    <row r="277" spans="2:5" x14ac:dyDescent="0.2">
      <c r="B277" s="23">
        <v>46154.375</v>
      </c>
      <c r="C277" s="22">
        <v>46154.375</v>
      </c>
      <c r="D277" s="21">
        <v>46154.375</v>
      </c>
      <c r="E277" s="19">
        <v>6</v>
      </c>
    </row>
    <row r="278" spans="2:5" x14ac:dyDescent="0.2">
      <c r="B278" s="23">
        <v>46154.416666666664</v>
      </c>
      <c r="C278" s="22">
        <v>46154.416666666664</v>
      </c>
      <c r="D278" s="21">
        <v>46154.416666666664</v>
      </c>
      <c r="E278" s="19">
        <v>8</v>
      </c>
    </row>
    <row r="279" spans="2:5" x14ac:dyDescent="0.2">
      <c r="B279" s="23">
        <v>46154.458333333328</v>
      </c>
      <c r="C279" s="22">
        <v>46154.458333333328</v>
      </c>
      <c r="D279" s="21">
        <v>46154.458333333328</v>
      </c>
      <c r="E279" s="19" t="s">
        <v>109</v>
      </c>
    </row>
    <row r="280" spans="2:5" x14ac:dyDescent="0.2">
      <c r="B280" s="23">
        <v>46154.5</v>
      </c>
      <c r="C280" s="22">
        <v>46154.5</v>
      </c>
      <c r="D280" s="21">
        <v>46154.5</v>
      </c>
      <c r="E280" s="19" t="s">
        <v>109</v>
      </c>
    </row>
    <row r="281" spans="2:5" x14ac:dyDescent="0.2">
      <c r="B281" s="23">
        <v>46154.541666666664</v>
      </c>
      <c r="C281" s="22">
        <v>46154.541666666664</v>
      </c>
      <c r="D281" s="21">
        <v>46154.541666666664</v>
      </c>
      <c r="E281" s="19" t="s">
        <v>109</v>
      </c>
    </row>
    <row r="282" spans="2:5" x14ac:dyDescent="0.2">
      <c r="B282" s="23">
        <v>46154.583333333328</v>
      </c>
      <c r="C282" s="22">
        <v>46154.583333333328</v>
      </c>
      <c r="D282" s="21">
        <v>46154.583333333328</v>
      </c>
      <c r="E282" s="19">
        <v>4</v>
      </c>
    </row>
    <row r="283" spans="2:5" x14ac:dyDescent="0.2">
      <c r="B283" s="23">
        <v>46154.625</v>
      </c>
      <c r="C283" s="22">
        <v>46154.625</v>
      </c>
      <c r="D283" s="21">
        <v>46154.625</v>
      </c>
      <c r="E283" s="19">
        <v>4</v>
      </c>
    </row>
    <row r="284" spans="2:5" x14ac:dyDescent="0.2">
      <c r="B284" s="23">
        <v>46154.666666666664</v>
      </c>
      <c r="C284" s="22">
        <v>46154.666666666664</v>
      </c>
      <c r="D284" s="21">
        <v>46154.666666666664</v>
      </c>
      <c r="E284" s="19">
        <v>3</v>
      </c>
    </row>
    <row r="285" spans="2:5" x14ac:dyDescent="0.2">
      <c r="B285" s="23">
        <v>46154.708333333328</v>
      </c>
      <c r="C285" s="22">
        <v>46154.708333333328</v>
      </c>
      <c r="D285" s="21">
        <v>46154.708333333328</v>
      </c>
      <c r="E285" s="19">
        <v>5</v>
      </c>
    </row>
    <row r="286" spans="2:5" x14ac:dyDescent="0.2">
      <c r="B286" s="23">
        <v>46154.75</v>
      </c>
      <c r="C286" s="22">
        <v>46154.75</v>
      </c>
      <c r="D286" s="21">
        <v>46154.75</v>
      </c>
      <c r="E286" s="19">
        <v>7</v>
      </c>
    </row>
    <row r="287" spans="2:5" x14ac:dyDescent="0.2">
      <c r="B287" s="23">
        <v>46154.791666666664</v>
      </c>
      <c r="C287" s="22">
        <v>46154.791666666664</v>
      </c>
      <c r="D287" s="21">
        <v>46154.791666666664</v>
      </c>
      <c r="E287" s="19">
        <v>8</v>
      </c>
    </row>
    <row r="288" spans="2:5" x14ac:dyDescent="0.2">
      <c r="B288" s="23">
        <v>46154.833333333328</v>
      </c>
      <c r="C288" s="22">
        <v>46154.833333333328</v>
      </c>
      <c r="D288" s="21">
        <v>46154.833333333328</v>
      </c>
      <c r="E288" s="19">
        <v>6</v>
      </c>
    </row>
    <row r="289" spans="2:5" x14ac:dyDescent="0.2">
      <c r="B289" s="23">
        <v>46154.875</v>
      </c>
      <c r="C289" s="22">
        <v>46154.875</v>
      </c>
      <c r="D289" s="21">
        <v>46154.875</v>
      </c>
      <c r="E289" s="19">
        <v>5</v>
      </c>
    </row>
    <row r="290" spans="2:5" x14ac:dyDescent="0.2">
      <c r="B290" s="23">
        <v>46154.916666666664</v>
      </c>
      <c r="C290" s="22">
        <v>46154.916666666664</v>
      </c>
      <c r="D290" s="21">
        <v>46154.916666666664</v>
      </c>
      <c r="E290" s="19">
        <v>6</v>
      </c>
    </row>
    <row r="291" spans="2:5" x14ac:dyDescent="0.2">
      <c r="B291" s="23">
        <v>46154.958333333328</v>
      </c>
      <c r="C291" s="22">
        <v>46154.958333333328</v>
      </c>
      <c r="D291" s="21">
        <v>46154.958333333328</v>
      </c>
      <c r="E291" s="19">
        <v>8</v>
      </c>
    </row>
    <row r="292" spans="2:5" x14ac:dyDescent="0.2">
      <c r="B292" s="23">
        <v>46155</v>
      </c>
      <c r="C292" s="22">
        <v>46155</v>
      </c>
      <c r="D292" s="21">
        <v>46155</v>
      </c>
      <c r="E292" s="19">
        <v>8</v>
      </c>
    </row>
    <row r="293" spans="2:5" x14ac:dyDescent="0.2">
      <c r="B293" s="23">
        <v>46155.041666666664</v>
      </c>
      <c r="C293" s="22">
        <v>46155.041666666664</v>
      </c>
      <c r="D293" s="21">
        <v>46155.041666666664</v>
      </c>
      <c r="E293" s="19">
        <v>6</v>
      </c>
    </row>
    <row r="294" spans="2:5" x14ac:dyDescent="0.2">
      <c r="B294" s="23">
        <v>46155.083333333328</v>
      </c>
      <c r="C294" s="22">
        <v>46155.083333333328</v>
      </c>
      <c r="D294" s="21">
        <v>46155.083333333328</v>
      </c>
      <c r="E294" s="19">
        <v>6</v>
      </c>
    </row>
    <row r="295" spans="2:5" x14ac:dyDescent="0.2">
      <c r="B295" s="23">
        <v>46155.125</v>
      </c>
      <c r="C295" s="22">
        <v>46155.125</v>
      </c>
      <c r="D295" s="21">
        <v>46155.125</v>
      </c>
      <c r="E295" s="19">
        <v>8</v>
      </c>
    </row>
    <row r="296" spans="2:5" x14ac:dyDescent="0.2">
      <c r="B296" s="23">
        <v>46155.166666666664</v>
      </c>
      <c r="C296" s="22">
        <v>46155.166666666664</v>
      </c>
      <c r="D296" s="21">
        <v>46155.166666666664</v>
      </c>
      <c r="E296" s="19">
        <v>10</v>
      </c>
    </row>
    <row r="297" spans="2:5" x14ac:dyDescent="0.2">
      <c r="B297" s="23">
        <v>46155.208333333328</v>
      </c>
      <c r="C297" s="22">
        <v>46155.208333333328</v>
      </c>
      <c r="D297" s="21">
        <v>46155.208333333328</v>
      </c>
      <c r="E297" s="19">
        <v>8</v>
      </c>
    </row>
    <row r="298" spans="2:5" x14ac:dyDescent="0.2">
      <c r="B298" s="23">
        <v>46155.25</v>
      </c>
      <c r="C298" s="22">
        <v>46155.25</v>
      </c>
      <c r="D298" s="21">
        <v>46155.25</v>
      </c>
      <c r="E298" s="19">
        <v>12</v>
      </c>
    </row>
    <row r="299" spans="2:5" x14ac:dyDescent="0.2">
      <c r="B299" s="23">
        <v>46155.291666666664</v>
      </c>
      <c r="C299" s="22">
        <v>46155.291666666664</v>
      </c>
      <c r="D299" s="21">
        <v>46155.291666666664</v>
      </c>
      <c r="E299" s="19">
        <v>13</v>
      </c>
    </row>
    <row r="300" spans="2:5" x14ac:dyDescent="0.2">
      <c r="B300" s="23">
        <v>46155.333333333328</v>
      </c>
      <c r="C300" s="22">
        <v>46155.333333333328</v>
      </c>
      <c r="D300" s="21">
        <v>46155.333333333328</v>
      </c>
      <c r="E300" s="19">
        <v>15</v>
      </c>
    </row>
    <row r="301" spans="2:5" x14ac:dyDescent="0.2">
      <c r="B301" s="23">
        <v>46155.375</v>
      </c>
      <c r="C301" s="22">
        <v>46155.375</v>
      </c>
      <c r="D301" s="21">
        <v>46155.375</v>
      </c>
      <c r="E301" s="19">
        <v>9</v>
      </c>
    </row>
    <row r="302" spans="2:5" x14ac:dyDescent="0.2">
      <c r="B302" s="23">
        <v>46155.416666666664</v>
      </c>
      <c r="C302" s="22">
        <v>46155.416666666664</v>
      </c>
      <c r="D302" s="21">
        <v>46155.416666666664</v>
      </c>
      <c r="E302" s="19">
        <v>7</v>
      </c>
    </row>
    <row r="303" spans="2:5" x14ac:dyDescent="0.2">
      <c r="B303" s="23">
        <v>46155.458333333328</v>
      </c>
      <c r="C303" s="22">
        <v>46155.458333333328</v>
      </c>
      <c r="D303" s="21">
        <v>46155.458333333328</v>
      </c>
      <c r="E303" s="19">
        <v>9</v>
      </c>
    </row>
    <row r="304" spans="2:5" x14ac:dyDescent="0.2">
      <c r="B304" s="23">
        <v>46155.5</v>
      </c>
      <c r="C304" s="22">
        <v>46155.5</v>
      </c>
      <c r="D304" s="21">
        <v>46155.5</v>
      </c>
      <c r="E304" s="19">
        <v>4</v>
      </c>
    </row>
    <row r="305" spans="2:5" x14ac:dyDescent="0.2">
      <c r="B305" s="23">
        <v>46155.541666666664</v>
      </c>
      <c r="C305" s="22">
        <v>46155.541666666664</v>
      </c>
      <c r="D305" s="21">
        <v>46155.541666666664</v>
      </c>
      <c r="E305" s="19">
        <v>2</v>
      </c>
    </row>
    <row r="306" spans="2:5" x14ac:dyDescent="0.2">
      <c r="B306" s="23">
        <v>46155.583333333328</v>
      </c>
      <c r="C306" s="22">
        <v>46155.583333333328</v>
      </c>
      <c r="D306" s="21">
        <v>46155.583333333328</v>
      </c>
      <c r="E306" s="19">
        <v>3</v>
      </c>
    </row>
    <row r="307" spans="2:5" x14ac:dyDescent="0.2">
      <c r="B307" s="23">
        <v>46155.625</v>
      </c>
      <c r="C307" s="22">
        <v>46155.625</v>
      </c>
      <c r="D307" s="21">
        <v>46155.625</v>
      </c>
      <c r="E307" s="19">
        <v>4</v>
      </c>
    </row>
    <row r="308" spans="2:5" x14ac:dyDescent="0.2">
      <c r="B308" s="23">
        <v>46155.666666666664</v>
      </c>
      <c r="C308" s="22">
        <v>46155.666666666664</v>
      </c>
      <c r="D308" s="21">
        <v>46155.666666666664</v>
      </c>
      <c r="E308" s="19">
        <v>2</v>
      </c>
    </row>
    <row r="309" spans="2:5" x14ac:dyDescent="0.2">
      <c r="B309" s="23">
        <v>46155.708333333328</v>
      </c>
      <c r="C309" s="22">
        <v>46155.708333333328</v>
      </c>
      <c r="D309" s="21">
        <v>46155.708333333328</v>
      </c>
      <c r="E309" s="19">
        <v>5</v>
      </c>
    </row>
    <row r="310" spans="2:5" x14ac:dyDescent="0.2">
      <c r="B310" s="23">
        <v>46155.75</v>
      </c>
      <c r="C310" s="22">
        <v>46155.75</v>
      </c>
      <c r="D310" s="21">
        <v>46155.75</v>
      </c>
      <c r="E310" s="19">
        <v>3</v>
      </c>
    </row>
    <row r="311" spans="2:5" x14ac:dyDescent="0.2">
      <c r="B311" s="23">
        <v>46155.791666666664</v>
      </c>
      <c r="C311" s="22">
        <v>46155.791666666664</v>
      </c>
      <c r="D311" s="21">
        <v>46155.791666666664</v>
      </c>
      <c r="E311" s="19">
        <v>3</v>
      </c>
    </row>
    <row r="312" spans="2:5" x14ac:dyDescent="0.2">
      <c r="B312" s="23">
        <v>46155.833333333328</v>
      </c>
      <c r="C312" s="22">
        <v>46155.833333333328</v>
      </c>
      <c r="D312" s="21">
        <v>46155.833333333328</v>
      </c>
      <c r="E312" s="19">
        <v>2</v>
      </c>
    </row>
    <row r="313" spans="2:5" x14ac:dyDescent="0.2">
      <c r="B313" s="23">
        <v>46155.875</v>
      </c>
      <c r="C313" s="22">
        <v>46155.875</v>
      </c>
      <c r="D313" s="21">
        <v>46155.875</v>
      </c>
      <c r="E313" s="19">
        <v>2</v>
      </c>
    </row>
    <row r="314" spans="2:5" x14ac:dyDescent="0.2">
      <c r="B314" s="23">
        <v>46155.916666666664</v>
      </c>
      <c r="C314" s="22">
        <v>46155.916666666664</v>
      </c>
      <c r="D314" s="21">
        <v>46155.916666666664</v>
      </c>
      <c r="E314" s="19">
        <v>2</v>
      </c>
    </row>
    <row r="315" spans="2:5" x14ac:dyDescent="0.2">
      <c r="B315" s="23">
        <v>46155.958333333328</v>
      </c>
      <c r="C315" s="22">
        <v>46155.958333333328</v>
      </c>
      <c r="D315" s="21">
        <v>46155.958333333328</v>
      </c>
      <c r="E315" s="19">
        <v>2</v>
      </c>
    </row>
    <row r="316" spans="2:5" x14ac:dyDescent="0.2">
      <c r="B316" s="23">
        <v>46156</v>
      </c>
      <c r="C316" s="22">
        <v>46156</v>
      </c>
      <c r="D316" s="21">
        <v>46156</v>
      </c>
      <c r="E316" s="19">
        <v>3</v>
      </c>
    </row>
    <row r="317" spans="2:5" x14ac:dyDescent="0.2">
      <c r="B317" s="23">
        <v>46156.041666666664</v>
      </c>
      <c r="C317" s="22">
        <v>46156.041666666664</v>
      </c>
      <c r="D317" s="21">
        <v>46156.041666666664</v>
      </c>
      <c r="E317" s="19">
        <v>4</v>
      </c>
    </row>
    <row r="318" spans="2:5" x14ac:dyDescent="0.2">
      <c r="B318" s="23">
        <v>46156.083333333328</v>
      </c>
      <c r="C318" s="22">
        <v>46156.083333333328</v>
      </c>
      <c r="D318" s="21">
        <v>46156.083333333328</v>
      </c>
      <c r="E318" s="19">
        <v>4</v>
      </c>
    </row>
    <row r="319" spans="2:5" x14ac:dyDescent="0.2">
      <c r="B319" s="23">
        <v>46156.125</v>
      </c>
      <c r="C319" s="22">
        <v>46156.125</v>
      </c>
      <c r="D319" s="21">
        <v>46156.125</v>
      </c>
      <c r="E319" s="19">
        <v>4</v>
      </c>
    </row>
    <row r="320" spans="2:5" x14ac:dyDescent="0.2">
      <c r="B320" s="23">
        <v>46156.166666666664</v>
      </c>
      <c r="C320" s="22">
        <v>46156.166666666664</v>
      </c>
      <c r="D320" s="21">
        <v>46156.166666666664</v>
      </c>
      <c r="E320" s="19">
        <v>3</v>
      </c>
    </row>
    <row r="321" spans="2:5" x14ac:dyDescent="0.2">
      <c r="B321" s="23">
        <v>46156.208333333328</v>
      </c>
      <c r="C321" s="22">
        <v>46156.208333333328</v>
      </c>
      <c r="D321" s="21">
        <v>46156.208333333328</v>
      </c>
      <c r="E321" s="19">
        <v>3</v>
      </c>
    </row>
    <row r="322" spans="2:5" x14ac:dyDescent="0.2">
      <c r="B322" s="23">
        <v>46156.25</v>
      </c>
      <c r="C322" s="22">
        <v>46156.25</v>
      </c>
      <c r="D322" s="21">
        <v>46156.25</v>
      </c>
      <c r="E322" s="19">
        <v>4</v>
      </c>
    </row>
    <row r="323" spans="2:5" x14ac:dyDescent="0.2">
      <c r="B323" s="23">
        <v>46156.291666666664</v>
      </c>
      <c r="C323" s="22">
        <v>46156.291666666664</v>
      </c>
      <c r="D323" s="21">
        <v>46156.291666666664</v>
      </c>
      <c r="E323" s="19">
        <v>6</v>
      </c>
    </row>
    <row r="324" spans="2:5" x14ac:dyDescent="0.2">
      <c r="B324" s="23">
        <v>46156.333333333328</v>
      </c>
      <c r="C324" s="22">
        <v>46156.333333333328</v>
      </c>
      <c r="D324" s="21">
        <v>46156.333333333328</v>
      </c>
      <c r="E324" s="19">
        <v>5</v>
      </c>
    </row>
    <row r="325" spans="2:5" x14ac:dyDescent="0.2">
      <c r="B325" s="23">
        <v>46156.375</v>
      </c>
      <c r="C325" s="22">
        <v>46156.375</v>
      </c>
      <c r="D325" s="21">
        <v>46156.375</v>
      </c>
      <c r="E325" s="19">
        <v>6</v>
      </c>
    </row>
    <row r="326" spans="2:5" x14ac:dyDescent="0.2">
      <c r="B326" s="23">
        <v>46156.416666666664</v>
      </c>
      <c r="C326" s="22">
        <v>46156.416666666664</v>
      </c>
      <c r="D326" s="21">
        <v>46156.416666666664</v>
      </c>
      <c r="E326" s="19">
        <v>5</v>
      </c>
    </row>
    <row r="327" spans="2:5" x14ac:dyDescent="0.2">
      <c r="B327" s="23">
        <v>46156.458333333328</v>
      </c>
      <c r="C327" s="22">
        <v>46156.458333333328</v>
      </c>
      <c r="D327" s="21">
        <v>46156.458333333328</v>
      </c>
      <c r="E327" s="19">
        <v>6</v>
      </c>
    </row>
    <row r="328" spans="2:5" x14ac:dyDescent="0.2">
      <c r="B328" s="23">
        <v>46156.5</v>
      </c>
      <c r="C328" s="22">
        <v>46156.5</v>
      </c>
      <c r="D328" s="21">
        <v>46156.5</v>
      </c>
      <c r="E328" s="19">
        <v>7</v>
      </c>
    </row>
    <row r="329" spans="2:5" x14ac:dyDescent="0.2">
      <c r="B329" s="23">
        <v>46156.541666666664</v>
      </c>
      <c r="C329" s="22">
        <v>46156.541666666664</v>
      </c>
      <c r="D329" s="21">
        <v>46156.541666666664</v>
      </c>
      <c r="E329" s="19">
        <v>11</v>
      </c>
    </row>
    <row r="330" spans="2:5" x14ac:dyDescent="0.2">
      <c r="B330" s="23">
        <v>46156.583333333328</v>
      </c>
      <c r="C330" s="22">
        <v>46156.583333333328</v>
      </c>
      <c r="D330" s="21">
        <v>46156.583333333328</v>
      </c>
      <c r="E330" s="19">
        <v>8</v>
      </c>
    </row>
    <row r="331" spans="2:5" x14ac:dyDescent="0.2">
      <c r="B331" s="23">
        <v>46156.625</v>
      </c>
      <c r="C331" s="22">
        <v>46156.625</v>
      </c>
      <c r="D331" s="21">
        <v>46156.625</v>
      </c>
      <c r="E331" s="19">
        <v>7</v>
      </c>
    </row>
    <row r="332" spans="2:5" x14ac:dyDescent="0.2">
      <c r="B332" s="23">
        <v>46156.666666666664</v>
      </c>
      <c r="C332" s="22">
        <v>46156.666666666664</v>
      </c>
      <c r="D332" s="21">
        <v>46156.666666666664</v>
      </c>
      <c r="E332" s="19">
        <v>4</v>
      </c>
    </row>
    <row r="333" spans="2:5" x14ac:dyDescent="0.2">
      <c r="B333" s="23">
        <v>46156.708333333328</v>
      </c>
      <c r="C333" s="22">
        <v>46156.708333333328</v>
      </c>
      <c r="D333" s="21">
        <v>46156.708333333328</v>
      </c>
      <c r="E333" s="19">
        <v>3</v>
      </c>
    </row>
    <row r="334" spans="2:5" x14ac:dyDescent="0.2">
      <c r="B334" s="23">
        <v>46156.75</v>
      </c>
      <c r="C334" s="22">
        <v>46156.75</v>
      </c>
      <c r="D334" s="21">
        <v>46156.75</v>
      </c>
      <c r="E334" s="19">
        <v>1</v>
      </c>
    </row>
    <row r="335" spans="2:5" x14ac:dyDescent="0.2">
      <c r="B335" s="23">
        <v>46156.791666666664</v>
      </c>
      <c r="C335" s="22">
        <v>46156.791666666664</v>
      </c>
      <c r="D335" s="21">
        <v>46156.791666666664</v>
      </c>
      <c r="E335" s="19">
        <v>3</v>
      </c>
    </row>
    <row r="336" spans="2:5" x14ac:dyDescent="0.2">
      <c r="B336" s="23">
        <v>46156.833333333328</v>
      </c>
      <c r="C336" s="22">
        <v>46156.833333333328</v>
      </c>
      <c r="D336" s="21">
        <v>46156.833333333328</v>
      </c>
      <c r="E336" s="19">
        <v>2</v>
      </c>
    </row>
    <row r="337" spans="2:5" x14ac:dyDescent="0.2">
      <c r="B337" s="23">
        <v>46156.875</v>
      </c>
      <c r="C337" s="22">
        <v>46156.875</v>
      </c>
      <c r="D337" s="21">
        <v>46156.875</v>
      </c>
      <c r="E337" s="19">
        <v>11</v>
      </c>
    </row>
    <row r="338" spans="2:5" x14ac:dyDescent="0.2">
      <c r="B338" s="23">
        <v>46156.916666666664</v>
      </c>
      <c r="C338" s="22">
        <v>46156.916666666664</v>
      </c>
      <c r="D338" s="21">
        <v>46156.916666666664</v>
      </c>
      <c r="E338" s="19">
        <v>2</v>
      </c>
    </row>
    <row r="339" spans="2:5" x14ac:dyDescent="0.2">
      <c r="B339" s="23">
        <v>46156.958333333328</v>
      </c>
      <c r="C339" s="22">
        <v>46156.958333333328</v>
      </c>
      <c r="D339" s="21">
        <v>46156.958333333328</v>
      </c>
      <c r="E339" s="19">
        <v>3</v>
      </c>
    </row>
    <row r="340" spans="2:5" x14ac:dyDescent="0.2">
      <c r="B340" s="23">
        <v>46157</v>
      </c>
      <c r="C340" s="22">
        <v>46157</v>
      </c>
      <c r="D340" s="21">
        <v>46157</v>
      </c>
      <c r="E340" s="19">
        <v>3</v>
      </c>
    </row>
    <row r="341" spans="2:5" x14ac:dyDescent="0.2">
      <c r="B341" s="23">
        <v>46157.041666666664</v>
      </c>
      <c r="C341" s="22">
        <v>46157.041666666664</v>
      </c>
      <c r="D341" s="21">
        <v>46157.041666666664</v>
      </c>
      <c r="E341" s="19">
        <v>4</v>
      </c>
    </row>
    <row r="342" spans="2:5" x14ac:dyDescent="0.2">
      <c r="B342" s="23">
        <v>46157.083333333328</v>
      </c>
      <c r="C342" s="22">
        <v>46157.083333333328</v>
      </c>
      <c r="D342" s="21">
        <v>46157.083333333328</v>
      </c>
      <c r="E342" s="19">
        <v>4</v>
      </c>
    </row>
    <row r="343" spans="2:5" x14ac:dyDescent="0.2">
      <c r="B343" s="23">
        <v>46157.125</v>
      </c>
      <c r="C343" s="22">
        <v>46157.125</v>
      </c>
      <c r="D343" s="21">
        <v>46157.125</v>
      </c>
      <c r="E343" s="19">
        <v>4</v>
      </c>
    </row>
    <row r="344" spans="2:5" x14ac:dyDescent="0.2">
      <c r="B344" s="23">
        <v>46157.166666666664</v>
      </c>
      <c r="C344" s="22">
        <v>46157.166666666664</v>
      </c>
      <c r="D344" s="21">
        <v>46157.166666666664</v>
      </c>
      <c r="E344" s="19">
        <v>4</v>
      </c>
    </row>
    <row r="345" spans="2:5" x14ac:dyDescent="0.2">
      <c r="B345" s="23">
        <v>46157.208333333328</v>
      </c>
      <c r="C345" s="22">
        <v>46157.208333333328</v>
      </c>
      <c r="D345" s="21">
        <v>46157.208333333328</v>
      </c>
      <c r="E345" s="19">
        <v>5</v>
      </c>
    </row>
    <row r="346" spans="2:5" x14ac:dyDescent="0.2">
      <c r="B346" s="23">
        <v>46157.25</v>
      </c>
      <c r="C346" s="22">
        <v>46157.25</v>
      </c>
      <c r="D346" s="21">
        <v>46157.25</v>
      </c>
      <c r="E346" s="19">
        <v>5</v>
      </c>
    </row>
    <row r="347" spans="2:5" x14ac:dyDescent="0.2">
      <c r="B347" s="23">
        <v>46157.291666666664</v>
      </c>
      <c r="C347" s="22">
        <v>46157.291666666664</v>
      </c>
      <c r="D347" s="21">
        <v>46157.291666666664</v>
      </c>
      <c r="E347" s="19">
        <v>6</v>
      </c>
    </row>
    <row r="348" spans="2:5" x14ac:dyDescent="0.2">
      <c r="B348" s="23">
        <v>46157.333333333328</v>
      </c>
      <c r="C348" s="22">
        <v>46157.333333333328</v>
      </c>
      <c r="D348" s="21">
        <v>46157.333333333328</v>
      </c>
      <c r="E348" s="19">
        <v>6</v>
      </c>
    </row>
    <row r="349" spans="2:5" x14ac:dyDescent="0.2">
      <c r="B349" s="23">
        <v>46157.375</v>
      </c>
      <c r="C349" s="22">
        <v>46157.375</v>
      </c>
      <c r="D349" s="21">
        <v>46157.375</v>
      </c>
      <c r="E349" s="19">
        <v>6</v>
      </c>
    </row>
    <row r="350" spans="2:5" x14ac:dyDescent="0.2">
      <c r="B350" s="23">
        <v>46157.416666666664</v>
      </c>
      <c r="C350" s="22">
        <v>46157.416666666664</v>
      </c>
      <c r="D350" s="21">
        <v>46157.416666666664</v>
      </c>
      <c r="E350" s="19">
        <v>4</v>
      </c>
    </row>
    <row r="351" spans="2:5" x14ac:dyDescent="0.2">
      <c r="B351" s="23">
        <v>46157.458333333328</v>
      </c>
      <c r="C351" s="22">
        <v>46157.458333333328</v>
      </c>
      <c r="D351" s="21">
        <v>46157.458333333328</v>
      </c>
      <c r="E351" s="19">
        <v>5</v>
      </c>
    </row>
    <row r="352" spans="2:5" x14ac:dyDescent="0.2">
      <c r="B352" s="23">
        <v>46157.5</v>
      </c>
      <c r="C352" s="22">
        <v>46157.5</v>
      </c>
      <c r="D352" s="21">
        <v>46157.5</v>
      </c>
      <c r="E352" s="19">
        <v>5</v>
      </c>
    </row>
    <row r="353" spans="2:5" x14ac:dyDescent="0.2">
      <c r="B353" s="23">
        <v>46157.541666666664</v>
      </c>
      <c r="C353" s="22">
        <v>46157.541666666664</v>
      </c>
      <c r="D353" s="21">
        <v>46157.541666666664</v>
      </c>
      <c r="E353" s="19">
        <v>8</v>
      </c>
    </row>
    <row r="354" spans="2:5" x14ac:dyDescent="0.2">
      <c r="B354" s="23">
        <v>46157.583333333328</v>
      </c>
      <c r="C354" s="22">
        <v>46157.583333333328</v>
      </c>
      <c r="D354" s="21">
        <v>46157.583333333328</v>
      </c>
      <c r="E354" s="19">
        <v>7</v>
      </c>
    </row>
    <row r="355" spans="2:5" x14ac:dyDescent="0.2">
      <c r="B355" s="23">
        <v>46157.625</v>
      </c>
      <c r="C355" s="22">
        <v>46157.625</v>
      </c>
      <c r="D355" s="21">
        <v>46157.625</v>
      </c>
      <c r="E355" s="19">
        <v>7</v>
      </c>
    </row>
    <row r="356" spans="2:5" x14ac:dyDescent="0.2">
      <c r="B356" s="23">
        <v>46157.666666666664</v>
      </c>
      <c r="C356" s="22">
        <v>46157.666666666664</v>
      </c>
      <c r="D356" s="21">
        <v>46157.666666666664</v>
      </c>
      <c r="E356" s="19">
        <v>5</v>
      </c>
    </row>
    <row r="357" spans="2:5" x14ac:dyDescent="0.2">
      <c r="B357" s="23">
        <v>46157.708333333328</v>
      </c>
      <c r="C357" s="22">
        <v>46157.708333333328</v>
      </c>
      <c r="D357" s="21">
        <v>46157.708333333328</v>
      </c>
      <c r="E357" s="19">
        <v>5</v>
      </c>
    </row>
    <row r="358" spans="2:5" x14ac:dyDescent="0.2">
      <c r="B358" s="23">
        <v>46157.75</v>
      </c>
      <c r="C358" s="22">
        <v>46157.75</v>
      </c>
      <c r="D358" s="21">
        <v>46157.75</v>
      </c>
      <c r="E358" s="19">
        <v>6</v>
      </c>
    </row>
    <row r="359" spans="2:5" x14ac:dyDescent="0.2">
      <c r="B359" s="23">
        <v>46157.791666666664</v>
      </c>
      <c r="C359" s="22">
        <v>46157.791666666664</v>
      </c>
      <c r="D359" s="21">
        <v>46157.791666666664</v>
      </c>
      <c r="E359" s="19">
        <v>4</v>
      </c>
    </row>
    <row r="360" spans="2:5" x14ac:dyDescent="0.2">
      <c r="B360" s="23">
        <v>46157.833333333328</v>
      </c>
      <c r="C360" s="22">
        <v>46157.833333333328</v>
      </c>
      <c r="D360" s="21">
        <v>46157.833333333328</v>
      </c>
      <c r="E360" s="19">
        <v>4</v>
      </c>
    </row>
    <row r="361" spans="2:5" x14ac:dyDescent="0.2">
      <c r="B361" s="23">
        <v>46157.875</v>
      </c>
      <c r="C361" s="22">
        <v>46157.875</v>
      </c>
      <c r="D361" s="21">
        <v>46157.875</v>
      </c>
      <c r="E361" s="19">
        <v>4</v>
      </c>
    </row>
    <row r="362" spans="2:5" x14ac:dyDescent="0.2">
      <c r="B362" s="23">
        <v>46157.916666666664</v>
      </c>
      <c r="C362" s="22">
        <v>46157.916666666664</v>
      </c>
      <c r="D362" s="21">
        <v>46157.916666666664</v>
      </c>
      <c r="E362" s="19">
        <v>4</v>
      </c>
    </row>
    <row r="363" spans="2:5" x14ac:dyDescent="0.2">
      <c r="B363" s="23">
        <v>46157.958333333328</v>
      </c>
      <c r="C363" s="22">
        <v>46157.958333333328</v>
      </c>
      <c r="D363" s="21">
        <v>46157.958333333328</v>
      </c>
      <c r="E363" s="19">
        <v>3</v>
      </c>
    </row>
    <row r="364" spans="2:5" x14ac:dyDescent="0.2">
      <c r="B364" s="23">
        <v>46158</v>
      </c>
      <c r="C364" s="22">
        <v>46158</v>
      </c>
      <c r="D364" s="21">
        <v>46158</v>
      </c>
      <c r="E364" s="19">
        <v>3</v>
      </c>
    </row>
    <row r="365" spans="2:5" x14ac:dyDescent="0.2">
      <c r="B365" s="23">
        <v>46158.041666666664</v>
      </c>
      <c r="C365" s="22">
        <v>46158.041666666664</v>
      </c>
      <c r="D365" s="21">
        <v>46158.041666666664</v>
      </c>
      <c r="E365" s="19">
        <v>3</v>
      </c>
    </row>
    <row r="366" spans="2:5" x14ac:dyDescent="0.2">
      <c r="B366" s="23">
        <v>46158.083333333328</v>
      </c>
      <c r="C366" s="22">
        <v>46158.083333333328</v>
      </c>
      <c r="D366" s="21">
        <v>46158.083333333328</v>
      </c>
      <c r="E366" s="19">
        <v>3</v>
      </c>
    </row>
    <row r="367" spans="2:5" x14ac:dyDescent="0.2">
      <c r="B367" s="23">
        <v>46158.125</v>
      </c>
      <c r="C367" s="22">
        <v>46158.125</v>
      </c>
      <c r="D367" s="21">
        <v>46158.125</v>
      </c>
      <c r="E367" s="19">
        <v>3</v>
      </c>
    </row>
    <row r="368" spans="2:5" x14ac:dyDescent="0.2">
      <c r="B368" s="23">
        <v>46158.166666666664</v>
      </c>
      <c r="C368" s="22">
        <v>46158.166666666664</v>
      </c>
      <c r="D368" s="21">
        <v>46158.166666666664</v>
      </c>
      <c r="E368" s="19">
        <v>4</v>
      </c>
    </row>
    <row r="369" spans="2:5" x14ac:dyDescent="0.2">
      <c r="B369" s="23">
        <v>46158.208333333328</v>
      </c>
      <c r="C369" s="22">
        <v>46158.208333333328</v>
      </c>
      <c r="D369" s="21">
        <v>46158.208333333328</v>
      </c>
      <c r="E369" s="19">
        <v>3</v>
      </c>
    </row>
    <row r="370" spans="2:5" x14ac:dyDescent="0.2">
      <c r="B370" s="23">
        <v>46158.25</v>
      </c>
      <c r="C370" s="22">
        <v>46158.25</v>
      </c>
      <c r="D370" s="21">
        <v>46158.25</v>
      </c>
      <c r="E370" s="19">
        <v>3</v>
      </c>
    </row>
    <row r="371" spans="2:5" x14ac:dyDescent="0.2">
      <c r="B371" s="23">
        <v>46158.291666666664</v>
      </c>
      <c r="C371" s="22">
        <v>46158.291666666664</v>
      </c>
      <c r="D371" s="21">
        <v>46158.291666666664</v>
      </c>
      <c r="E371" s="19">
        <v>3</v>
      </c>
    </row>
    <row r="372" spans="2:5" x14ac:dyDescent="0.2">
      <c r="B372" s="23">
        <v>46158.333333333328</v>
      </c>
      <c r="C372" s="22">
        <v>46158.333333333328</v>
      </c>
      <c r="D372" s="21">
        <v>46158.333333333328</v>
      </c>
      <c r="E372" s="19">
        <v>3</v>
      </c>
    </row>
    <row r="373" spans="2:5" x14ac:dyDescent="0.2">
      <c r="B373" s="23">
        <v>46158.375</v>
      </c>
      <c r="C373" s="22">
        <v>46158.375</v>
      </c>
      <c r="D373" s="21">
        <v>46158.375</v>
      </c>
      <c r="E373" s="19">
        <v>3</v>
      </c>
    </row>
    <row r="374" spans="2:5" x14ac:dyDescent="0.2">
      <c r="B374" s="23">
        <v>46158.416666666664</v>
      </c>
      <c r="C374" s="22">
        <v>46158.416666666664</v>
      </c>
      <c r="D374" s="21">
        <v>46158.416666666664</v>
      </c>
      <c r="E374" s="19">
        <v>5</v>
      </c>
    </row>
    <row r="375" spans="2:5" x14ac:dyDescent="0.2">
      <c r="B375" s="23">
        <v>46158.458333333328</v>
      </c>
      <c r="C375" s="22">
        <v>46158.458333333328</v>
      </c>
      <c r="D375" s="21">
        <v>46158.458333333328</v>
      </c>
      <c r="E375" s="19">
        <v>4</v>
      </c>
    </row>
    <row r="376" spans="2:5" x14ac:dyDescent="0.2">
      <c r="B376" s="23">
        <v>46158.5</v>
      </c>
      <c r="C376" s="22">
        <v>46158.5</v>
      </c>
      <c r="D376" s="21">
        <v>46158.5</v>
      </c>
      <c r="E376" s="19">
        <v>28</v>
      </c>
    </row>
    <row r="377" spans="2:5" x14ac:dyDescent="0.2">
      <c r="B377" s="23">
        <v>46158.541666666664</v>
      </c>
      <c r="C377" s="22">
        <v>46158.541666666664</v>
      </c>
      <c r="D377" s="21">
        <v>46158.541666666664</v>
      </c>
      <c r="E377" s="19">
        <v>13</v>
      </c>
    </row>
    <row r="378" spans="2:5" x14ac:dyDescent="0.2">
      <c r="B378" s="23">
        <v>46158.583333333328</v>
      </c>
      <c r="C378" s="22">
        <v>46158.583333333328</v>
      </c>
      <c r="D378" s="21">
        <v>46158.583333333328</v>
      </c>
      <c r="E378" s="19">
        <v>5</v>
      </c>
    </row>
    <row r="379" spans="2:5" x14ac:dyDescent="0.2">
      <c r="B379" s="23">
        <v>46158.625</v>
      </c>
      <c r="C379" s="22">
        <v>46158.625</v>
      </c>
      <c r="D379" s="21">
        <v>46158.625</v>
      </c>
      <c r="E379" s="19">
        <v>5</v>
      </c>
    </row>
    <row r="380" spans="2:5" x14ac:dyDescent="0.2">
      <c r="B380" s="23">
        <v>46158.666666666664</v>
      </c>
      <c r="C380" s="22">
        <v>46158.666666666664</v>
      </c>
      <c r="D380" s="21">
        <v>46158.666666666664</v>
      </c>
      <c r="E380" s="19">
        <v>7</v>
      </c>
    </row>
    <row r="381" spans="2:5" x14ac:dyDescent="0.2">
      <c r="B381" s="23">
        <v>46158.708333333328</v>
      </c>
      <c r="C381" s="22">
        <v>46158.708333333328</v>
      </c>
      <c r="D381" s="21">
        <v>46158.708333333328</v>
      </c>
      <c r="E381" s="19">
        <v>6</v>
      </c>
    </row>
    <row r="382" spans="2:5" x14ac:dyDescent="0.2">
      <c r="B382" s="23">
        <v>46158.75</v>
      </c>
      <c r="C382" s="22">
        <v>46158.75</v>
      </c>
      <c r="D382" s="21">
        <v>46158.75</v>
      </c>
      <c r="E382" s="19">
        <v>3</v>
      </c>
    </row>
    <row r="383" spans="2:5" x14ac:dyDescent="0.2">
      <c r="B383" s="23">
        <v>46158.791666666664</v>
      </c>
      <c r="C383" s="22">
        <v>46158.791666666664</v>
      </c>
      <c r="D383" s="21">
        <v>46158.791666666664</v>
      </c>
      <c r="E383" s="19">
        <v>3</v>
      </c>
    </row>
    <row r="384" spans="2:5" x14ac:dyDescent="0.2">
      <c r="B384" s="23">
        <v>46158.833333333328</v>
      </c>
      <c r="C384" s="22">
        <v>46158.833333333328</v>
      </c>
      <c r="D384" s="21">
        <v>46158.833333333328</v>
      </c>
      <c r="E384" s="19">
        <v>2</v>
      </c>
    </row>
    <row r="385" spans="2:5" x14ac:dyDescent="0.2">
      <c r="B385" s="23">
        <v>46158.875</v>
      </c>
      <c r="C385" s="22">
        <v>46158.875</v>
      </c>
      <c r="D385" s="21">
        <v>46158.875</v>
      </c>
      <c r="E385" s="19">
        <v>2</v>
      </c>
    </row>
    <row r="386" spans="2:5" x14ac:dyDescent="0.2">
      <c r="B386" s="23">
        <v>46158.916666666664</v>
      </c>
      <c r="C386" s="22">
        <v>46158.916666666664</v>
      </c>
      <c r="D386" s="21">
        <v>46158.916666666664</v>
      </c>
      <c r="E386" s="19">
        <v>3</v>
      </c>
    </row>
    <row r="387" spans="2:5" x14ac:dyDescent="0.2">
      <c r="B387" s="23">
        <v>46158.958333333328</v>
      </c>
      <c r="C387" s="22">
        <v>46158.958333333328</v>
      </c>
      <c r="D387" s="21">
        <v>46158.958333333328</v>
      </c>
      <c r="E387" s="19">
        <v>3</v>
      </c>
    </row>
    <row r="388" spans="2:5" x14ac:dyDescent="0.2">
      <c r="B388" s="23">
        <v>46159</v>
      </c>
      <c r="C388" s="22">
        <v>46159</v>
      </c>
      <c r="D388" s="21">
        <v>46159</v>
      </c>
      <c r="E388" s="19">
        <v>2</v>
      </c>
    </row>
    <row r="389" spans="2:5" x14ac:dyDescent="0.2">
      <c r="B389" s="23">
        <v>46159.041666666664</v>
      </c>
      <c r="C389" s="22">
        <v>46159.041666666664</v>
      </c>
      <c r="D389" s="21">
        <v>46159.041666666664</v>
      </c>
      <c r="E389" s="19">
        <v>4</v>
      </c>
    </row>
    <row r="390" spans="2:5" x14ac:dyDescent="0.2">
      <c r="B390" s="23">
        <v>46159.083333333328</v>
      </c>
      <c r="C390" s="22">
        <v>46159.083333333328</v>
      </c>
      <c r="D390" s="21">
        <v>46159.083333333328</v>
      </c>
      <c r="E390" s="19">
        <v>5</v>
      </c>
    </row>
    <row r="391" spans="2:5" x14ac:dyDescent="0.2">
      <c r="B391" s="23">
        <v>46159.125</v>
      </c>
      <c r="C391" s="22">
        <v>46159.125</v>
      </c>
      <c r="D391" s="21">
        <v>46159.125</v>
      </c>
      <c r="E391" s="19">
        <v>6</v>
      </c>
    </row>
    <row r="392" spans="2:5" x14ac:dyDescent="0.2">
      <c r="B392" s="23">
        <v>46159.166666666664</v>
      </c>
      <c r="C392" s="22">
        <v>46159.166666666664</v>
      </c>
      <c r="D392" s="21">
        <v>46159.166666666664</v>
      </c>
      <c r="E392" s="19">
        <v>6</v>
      </c>
    </row>
    <row r="393" spans="2:5" x14ac:dyDescent="0.2">
      <c r="B393" s="23">
        <v>46159.208333333328</v>
      </c>
      <c r="C393" s="22">
        <v>46159.208333333328</v>
      </c>
      <c r="D393" s="21">
        <v>46159.208333333328</v>
      </c>
      <c r="E393" s="19">
        <v>6</v>
      </c>
    </row>
    <row r="394" spans="2:5" x14ac:dyDescent="0.2">
      <c r="B394" s="23">
        <v>46159.25</v>
      </c>
      <c r="C394" s="22">
        <v>46159.25</v>
      </c>
      <c r="D394" s="21">
        <v>46159.25</v>
      </c>
      <c r="E394" s="19">
        <v>4</v>
      </c>
    </row>
    <row r="395" spans="2:5" x14ac:dyDescent="0.2">
      <c r="B395" s="23">
        <v>46159.291666666664</v>
      </c>
      <c r="C395" s="22">
        <v>46159.291666666664</v>
      </c>
      <c r="D395" s="21">
        <v>46159.291666666664</v>
      </c>
      <c r="E395" s="19">
        <v>4</v>
      </c>
    </row>
    <row r="396" spans="2:5" x14ac:dyDescent="0.2">
      <c r="B396" s="23">
        <v>46159.333333333328</v>
      </c>
      <c r="C396" s="22">
        <v>46159.333333333328</v>
      </c>
      <c r="D396" s="21">
        <v>46159.333333333328</v>
      </c>
      <c r="E396" s="19">
        <v>5</v>
      </c>
    </row>
    <row r="397" spans="2:5" x14ac:dyDescent="0.2">
      <c r="B397" s="23">
        <v>46159.375</v>
      </c>
      <c r="C397" s="22">
        <v>46159.375</v>
      </c>
      <c r="D397" s="21">
        <v>46159.375</v>
      </c>
      <c r="E397" s="19">
        <v>4</v>
      </c>
    </row>
    <row r="398" spans="2:5" x14ac:dyDescent="0.2">
      <c r="B398" s="23">
        <v>46159.416666666664</v>
      </c>
      <c r="C398" s="22">
        <v>46159.416666666664</v>
      </c>
      <c r="D398" s="21">
        <v>46159.416666666664</v>
      </c>
      <c r="E398" s="19">
        <v>3</v>
      </c>
    </row>
    <row r="399" spans="2:5" x14ac:dyDescent="0.2">
      <c r="B399" s="23">
        <v>46159.458333333328</v>
      </c>
      <c r="C399" s="22">
        <v>46159.458333333328</v>
      </c>
      <c r="D399" s="21">
        <v>46159.458333333328</v>
      </c>
      <c r="E399" s="19">
        <v>4</v>
      </c>
    </row>
    <row r="400" spans="2:5" x14ac:dyDescent="0.2">
      <c r="B400" s="23">
        <v>46159.5</v>
      </c>
      <c r="C400" s="22">
        <v>46159.5</v>
      </c>
      <c r="D400" s="21">
        <v>46159.5</v>
      </c>
      <c r="E400" s="19">
        <v>3</v>
      </c>
    </row>
    <row r="401" spans="2:5" x14ac:dyDescent="0.2">
      <c r="B401" s="23">
        <v>46159.541666666664</v>
      </c>
      <c r="C401" s="22">
        <v>46159.541666666664</v>
      </c>
      <c r="D401" s="21">
        <v>46159.541666666664</v>
      </c>
      <c r="E401" s="19">
        <v>3</v>
      </c>
    </row>
    <row r="402" spans="2:5" x14ac:dyDescent="0.2">
      <c r="B402" s="23">
        <v>46159.583333333328</v>
      </c>
      <c r="C402" s="22">
        <v>46159.583333333328</v>
      </c>
      <c r="D402" s="21">
        <v>46159.583333333328</v>
      </c>
      <c r="E402" s="19">
        <v>3</v>
      </c>
    </row>
    <row r="403" spans="2:5" x14ac:dyDescent="0.2">
      <c r="B403" s="23">
        <v>46159.625</v>
      </c>
      <c r="C403" s="22">
        <v>46159.625</v>
      </c>
      <c r="D403" s="21">
        <v>46159.625</v>
      </c>
      <c r="E403" s="19">
        <v>3</v>
      </c>
    </row>
    <row r="404" spans="2:5" x14ac:dyDescent="0.2">
      <c r="B404" s="23">
        <v>46159.666666666664</v>
      </c>
      <c r="C404" s="22">
        <v>46159.666666666664</v>
      </c>
      <c r="D404" s="21">
        <v>46159.666666666664</v>
      </c>
      <c r="E404" s="19">
        <v>2</v>
      </c>
    </row>
    <row r="405" spans="2:5" x14ac:dyDescent="0.2">
      <c r="B405" s="23">
        <v>46159.708333333328</v>
      </c>
      <c r="C405" s="22">
        <v>46159.708333333328</v>
      </c>
      <c r="D405" s="21">
        <v>46159.708333333328</v>
      </c>
      <c r="E405" s="19">
        <v>3</v>
      </c>
    </row>
    <row r="406" spans="2:5" x14ac:dyDescent="0.2">
      <c r="B406" s="23">
        <v>46159.75</v>
      </c>
      <c r="C406" s="22">
        <v>46159.75</v>
      </c>
      <c r="D406" s="21">
        <v>46159.75</v>
      </c>
      <c r="E406" s="19">
        <v>3</v>
      </c>
    </row>
    <row r="407" spans="2:5" x14ac:dyDescent="0.2">
      <c r="B407" s="23">
        <v>46159.791666666664</v>
      </c>
      <c r="C407" s="22">
        <v>46159.791666666664</v>
      </c>
      <c r="D407" s="21">
        <v>46159.791666666664</v>
      </c>
      <c r="E407" s="19">
        <v>3</v>
      </c>
    </row>
    <row r="408" spans="2:5" x14ac:dyDescent="0.2">
      <c r="B408" s="23">
        <v>46159.833333333328</v>
      </c>
      <c r="C408" s="22">
        <v>46159.833333333328</v>
      </c>
      <c r="D408" s="21">
        <v>46159.833333333328</v>
      </c>
      <c r="E408" s="19">
        <v>1</v>
      </c>
    </row>
    <row r="409" spans="2:5" x14ac:dyDescent="0.2">
      <c r="B409" s="23">
        <v>46159.875</v>
      </c>
      <c r="C409" s="22">
        <v>46159.875</v>
      </c>
      <c r="D409" s="21">
        <v>46159.875</v>
      </c>
      <c r="E409" s="19">
        <v>2</v>
      </c>
    </row>
    <row r="410" spans="2:5" x14ac:dyDescent="0.2">
      <c r="B410" s="23">
        <v>46159.916666666664</v>
      </c>
      <c r="C410" s="22">
        <v>46159.916666666664</v>
      </c>
      <c r="D410" s="21">
        <v>46159.916666666664</v>
      </c>
      <c r="E410" s="19">
        <v>3</v>
      </c>
    </row>
    <row r="411" spans="2:5" x14ac:dyDescent="0.2">
      <c r="B411" s="23">
        <v>46159.958333333328</v>
      </c>
      <c r="C411" s="22">
        <v>46159.958333333328</v>
      </c>
      <c r="D411" s="21">
        <v>46159.958333333328</v>
      </c>
      <c r="E411" s="19">
        <v>3</v>
      </c>
    </row>
    <row r="412" spans="2:5" x14ac:dyDescent="0.2">
      <c r="B412" s="23">
        <v>46160</v>
      </c>
      <c r="C412" s="22">
        <v>46160</v>
      </c>
      <c r="D412" s="21">
        <v>46160</v>
      </c>
      <c r="E412" s="19">
        <v>4</v>
      </c>
    </row>
    <row r="413" spans="2:5" x14ac:dyDescent="0.2">
      <c r="B413" s="23">
        <v>46160.041666666664</v>
      </c>
      <c r="C413" s="22">
        <v>46160.041666666664</v>
      </c>
      <c r="D413" s="21">
        <v>46160.041666666664</v>
      </c>
      <c r="E413" s="19">
        <v>4</v>
      </c>
    </row>
    <row r="414" spans="2:5" x14ac:dyDescent="0.2">
      <c r="B414" s="23">
        <v>46160.083333333328</v>
      </c>
      <c r="C414" s="22">
        <v>46160.083333333328</v>
      </c>
      <c r="D414" s="21">
        <v>46160.083333333328</v>
      </c>
      <c r="E414" s="19">
        <v>3</v>
      </c>
    </row>
    <row r="415" spans="2:5" x14ac:dyDescent="0.2">
      <c r="B415" s="23">
        <v>46160.125</v>
      </c>
      <c r="C415" s="22">
        <v>46160.125</v>
      </c>
      <c r="D415" s="21">
        <v>46160.125</v>
      </c>
      <c r="E415" s="19">
        <v>3</v>
      </c>
    </row>
    <row r="416" spans="2:5" x14ac:dyDescent="0.2">
      <c r="B416" s="23">
        <v>46160.166666666664</v>
      </c>
      <c r="C416" s="22">
        <v>46160.166666666664</v>
      </c>
      <c r="D416" s="21">
        <v>46160.166666666664</v>
      </c>
      <c r="E416" s="19">
        <v>3</v>
      </c>
    </row>
    <row r="417" spans="2:5" x14ac:dyDescent="0.2">
      <c r="B417" s="23">
        <v>46160.208333333328</v>
      </c>
      <c r="C417" s="22">
        <v>46160.208333333328</v>
      </c>
      <c r="D417" s="21">
        <v>46160.208333333328</v>
      </c>
      <c r="E417" s="19">
        <v>3</v>
      </c>
    </row>
    <row r="418" spans="2:5" x14ac:dyDescent="0.2">
      <c r="B418" s="23">
        <v>46160.25</v>
      </c>
      <c r="C418" s="22">
        <v>46160.25</v>
      </c>
      <c r="D418" s="21">
        <v>46160.25</v>
      </c>
      <c r="E418" s="19">
        <v>3</v>
      </c>
    </row>
    <row r="419" spans="2:5" x14ac:dyDescent="0.2">
      <c r="B419" s="23">
        <v>46160.291666666664</v>
      </c>
      <c r="C419" s="22">
        <v>46160.291666666664</v>
      </c>
      <c r="D419" s="21">
        <v>46160.291666666664</v>
      </c>
      <c r="E419" s="19">
        <v>2</v>
      </c>
    </row>
    <row r="420" spans="2:5" x14ac:dyDescent="0.2">
      <c r="B420" s="23">
        <v>46160.333333333328</v>
      </c>
      <c r="C420" s="22">
        <v>46160.333333333328</v>
      </c>
      <c r="D420" s="21">
        <v>46160.333333333328</v>
      </c>
      <c r="E420" s="19">
        <v>2</v>
      </c>
    </row>
    <row r="421" spans="2:5" x14ac:dyDescent="0.2">
      <c r="B421" s="23">
        <v>46160.375</v>
      </c>
      <c r="C421" s="22">
        <v>46160.375</v>
      </c>
      <c r="D421" s="21">
        <v>46160.375</v>
      </c>
      <c r="E421" s="19">
        <v>2</v>
      </c>
    </row>
    <row r="422" spans="2:5" x14ac:dyDescent="0.2">
      <c r="B422" s="23">
        <v>46160.416666666664</v>
      </c>
      <c r="C422" s="22">
        <v>46160.416666666664</v>
      </c>
      <c r="D422" s="21">
        <v>46160.416666666664</v>
      </c>
      <c r="E422" s="19">
        <v>2</v>
      </c>
    </row>
    <row r="423" spans="2:5" x14ac:dyDescent="0.2">
      <c r="B423" s="23">
        <v>46160.458333333328</v>
      </c>
      <c r="C423" s="22">
        <v>46160.458333333328</v>
      </c>
      <c r="D423" s="21">
        <v>46160.458333333328</v>
      </c>
      <c r="E423" s="19">
        <v>2</v>
      </c>
    </row>
    <row r="424" spans="2:5" x14ac:dyDescent="0.2">
      <c r="B424" s="23">
        <v>46160.5</v>
      </c>
      <c r="C424" s="22">
        <v>46160.5</v>
      </c>
      <c r="D424" s="21">
        <v>46160.5</v>
      </c>
      <c r="E424" s="19">
        <v>2</v>
      </c>
    </row>
    <row r="425" spans="2:5" x14ac:dyDescent="0.2">
      <c r="B425" s="23">
        <v>46160.541666666664</v>
      </c>
      <c r="C425" s="22">
        <v>46160.541666666664</v>
      </c>
      <c r="D425" s="21">
        <v>46160.541666666664</v>
      </c>
      <c r="E425" s="19">
        <v>2</v>
      </c>
    </row>
    <row r="426" spans="2:5" x14ac:dyDescent="0.2">
      <c r="B426" s="23">
        <v>46160.583333333328</v>
      </c>
      <c r="C426" s="22">
        <v>46160.583333333328</v>
      </c>
      <c r="D426" s="21">
        <v>46160.583333333328</v>
      </c>
      <c r="E426" s="19">
        <v>2</v>
      </c>
    </row>
    <row r="427" spans="2:5" x14ac:dyDescent="0.2">
      <c r="B427" s="23">
        <v>46160.625</v>
      </c>
      <c r="C427" s="22">
        <v>46160.625</v>
      </c>
      <c r="D427" s="21">
        <v>46160.625</v>
      </c>
      <c r="E427" s="19">
        <v>2</v>
      </c>
    </row>
    <row r="428" spans="2:5" x14ac:dyDescent="0.2">
      <c r="B428" s="23">
        <v>46160.666666666664</v>
      </c>
      <c r="C428" s="22">
        <v>46160.666666666664</v>
      </c>
      <c r="D428" s="21">
        <v>46160.666666666664</v>
      </c>
      <c r="E428" s="19">
        <v>2</v>
      </c>
    </row>
    <row r="429" spans="2:5" x14ac:dyDescent="0.2">
      <c r="B429" s="23">
        <v>46160.708333333328</v>
      </c>
      <c r="C429" s="22">
        <v>46160.708333333328</v>
      </c>
      <c r="D429" s="21">
        <v>46160.708333333328</v>
      </c>
      <c r="E429" s="19">
        <v>2</v>
      </c>
    </row>
    <row r="430" spans="2:5" x14ac:dyDescent="0.2">
      <c r="B430" s="23">
        <v>46160.75</v>
      </c>
      <c r="C430" s="22">
        <v>46160.75</v>
      </c>
      <c r="D430" s="21">
        <v>46160.75</v>
      </c>
      <c r="E430" s="19">
        <v>3</v>
      </c>
    </row>
    <row r="431" spans="2:5" x14ac:dyDescent="0.2">
      <c r="B431" s="23">
        <v>46160.791666666664</v>
      </c>
      <c r="C431" s="22">
        <v>46160.791666666664</v>
      </c>
      <c r="D431" s="21">
        <v>46160.791666666664</v>
      </c>
      <c r="E431" s="19">
        <v>3</v>
      </c>
    </row>
    <row r="432" spans="2:5" x14ac:dyDescent="0.2">
      <c r="B432" s="23">
        <v>46160.833333333328</v>
      </c>
      <c r="C432" s="22">
        <v>46160.833333333328</v>
      </c>
      <c r="D432" s="21">
        <v>46160.833333333328</v>
      </c>
      <c r="E432" s="19">
        <v>2</v>
      </c>
    </row>
    <row r="433" spans="2:5" x14ac:dyDescent="0.2">
      <c r="B433" s="23">
        <v>46160.875</v>
      </c>
      <c r="C433" s="22">
        <v>46160.875</v>
      </c>
      <c r="D433" s="21">
        <v>46160.875</v>
      </c>
      <c r="E433" s="19">
        <v>3</v>
      </c>
    </row>
    <row r="434" spans="2:5" x14ac:dyDescent="0.2">
      <c r="B434" s="23">
        <v>46160.916666666664</v>
      </c>
      <c r="C434" s="22">
        <v>46160.916666666664</v>
      </c>
      <c r="D434" s="21">
        <v>46160.916666666664</v>
      </c>
      <c r="E434" s="19">
        <v>3</v>
      </c>
    </row>
    <row r="435" spans="2:5" x14ac:dyDescent="0.2">
      <c r="B435" s="23">
        <v>46160.958333333328</v>
      </c>
      <c r="C435" s="22">
        <v>46160.958333333328</v>
      </c>
      <c r="D435" s="21">
        <v>46160.958333333328</v>
      </c>
      <c r="E435" s="19">
        <v>3</v>
      </c>
    </row>
    <row r="436" spans="2:5" x14ac:dyDescent="0.2">
      <c r="B436" s="23">
        <v>46161</v>
      </c>
      <c r="C436" s="22">
        <v>46161</v>
      </c>
      <c r="D436" s="21">
        <v>46161</v>
      </c>
      <c r="E436" s="19">
        <v>3</v>
      </c>
    </row>
    <row r="437" spans="2:5" x14ac:dyDescent="0.2">
      <c r="B437" s="23">
        <v>46161.041666666664</v>
      </c>
      <c r="C437" s="22">
        <v>46161.041666666664</v>
      </c>
      <c r="D437" s="21">
        <v>46161.041666666664</v>
      </c>
      <c r="E437" s="19">
        <v>3</v>
      </c>
    </row>
    <row r="438" spans="2:5" x14ac:dyDescent="0.2">
      <c r="B438" s="23">
        <v>46161.083333333328</v>
      </c>
      <c r="C438" s="22">
        <v>46161.083333333328</v>
      </c>
      <c r="D438" s="21">
        <v>46161.083333333328</v>
      </c>
      <c r="E438" s="19">
        <v>3</v>
      </c>
    </row>
    <row r="439" spans="2:5" x14ac:dyDescent="0.2">
      <c r="B439" s="23">
        <v>46161.125</v>
      </c>
      <c r="C439" s="22">
        <v>46161.125</v>
      </c>
      <c r="D439" s="21">
        <v>46161.125</v>
      </c>
      <c r="E439" s="19">
        <v>2</v>
      </c>
    </row>
    <row r="440" spans="2:5" x14ac:dyDescent="0.2">
      <c r="B440" s="23">
        <v>46161.166666666664</v>
      </c>
      <c r="C440" s="22">
        <v>46161.166666666664</v>
      </c>
      <c r="D440" s="21">
        <v>46161.166666666664</v>
      </c>
      <c r="E440" s="19">
        <v>2</v>
      </c>
    </row>
    <row r="441" spans="2:5" x14ac:dyDescent="0.2">
      <c r="B441" s="23">
        <v>46161.208333333328</v>
      </c>
      <c r="C441" s="22">
        <v>46161.208333333328</v>
      </c>
      <c r="D441" s="21">
        <v>46161.208333333328</v>
      </c>
      <c r="E441" s="19">
        <v>1</v>
      </c>
    </row>
    <row r="442" spans="2:5" x14ac:dyDescent="0.2">
      <c r="B442" s="23">
        <v>46161.25</v>
      </c>
      <c r="C442" s="22">
        <v>46161.25</v>
      </c>
      <c r="D442" s="21">
        <v>46161.25</v>
      </c>
      <c r="E442" s="19">
        <v>1</v>
      </c>
    </row>
    <row r="443" spans="2:5" x14ac:dyDescent="0.2">
      <c r="B443" s="23">
        <v>46161.291666666664</v>
      </c>
      <c r="C443" s="22">
        <v>46161.291666666664</v>
      </c>
      <c r="D443" s="21">
        <v>46161.291666666664</v>
      </c>
      <c r="E443" s="19">
        <v>1</v>
      </c>
    </row>
    <row r="444" spans="2:5" x14ac:dyDescent="0.2">
      <c r="B444" s="23">
        <v>46161.333333333328</v>
      </c>
      <c r="C444" s="22">
        <v>46161.333333333328</v>
      </c>
      <c r="D444" s="21">
        <v>46161.333333333328</v>
      </c>
      <c r="E444" s="19">
        <v>1</v>
      </c>
    </row>
    <row r="445" spans="2:5" x14ac:dyDescent="0.2">
      <c r="B445" s="23">
        <v>46161.375</v>
      </c>
      <c r="C445" s="22">
        <v>46161.375</v>
      </c>
      <c r="D445" s="21">
        <v>46161.375</v>
      </c>
      <c r="E445" s="19">
        <v>1</v>
      </c>
    </row>
    <row r="446" spans="2:5" x14ac:dyDescent="0.2">
      <c r="B446" s="23">
        <v>46161.416666666664</v>
      </c>
      <c r="C446" s="22">
        <v>46161.416666666664</v>
      </c>
      <c r="D446" s="21">
        <v>46161.416666666664</v>
      </c>
      <c r="E446" s="19">
        <v>5</v>
      </c>
    </row>
    <row r="447" spans="2:5" x14ac:dyDescent="0.2">
      <c r="B447" s="23">
        <v>46161.458333333328</v>
      </c>
      <c r="C447" s="22">
        <v>46161.458333333328</v>
      </c>
      <c r="D447" s="21">
        <v>46161.458333333328</v>
      </c>
      <c r="E447" s="19">
        <v>11</v>
      </c>
    </row>
    <row r="448" spans="2:5" x14ac:dyDescent="0.2">
      <c r="B448" s="23">
        <v>46161.5</v>
      </c>
      <c r="C448" s="22">
        <v>46161.5</v>
      </c>
      <c r="D448" s="21">
        <v>46161.5</v>
      </c>
      <c r="E448" s="19">
        <v>10</v>
      </c>
    </row>
    <row r="449" spans="2:5" x14ac:dyDescent="0.2">
      <c r="B449" s="23">
        <v>46161.541666666664</v>
      </c>
      <c r="C449" s="22">
        <v>46161.541666666664</v>
      </c>
      <c r="D449" s="21">
        <v>46161.541666666664</v>
      </c>
      <c r="E449" s="19">
        <v>11</v>
      </c>
    </row>
    <row r="450" spans="2:5" x14ac:dyDescent="0.2">
      <c r="B450" s="23">
        <v>46161.583333333328</v>
      </c>
      <c r="C450" s="22">
        <v>46161.583333333328</v>
      </c>
      <c r="D450" s="21">
        <v>46161.583333333328</v>
      </c>
      <c r="E450" s="19">
        <v>7</v>
      </c>
    </row>
    <row r="451" spans="2:5" x14ac:dyDescent="0.2">
      <c r="B451" s="23">
        <v>46161.625</v>
      </c>
      <c r="C451" s="22">
        <v>46161.625</v>
      </c>
      <c r="D451" s="21">
        <v>46161.625</v>
      </c>
      <c r="E451" s="19">
        <v>4</v>
      </c>
    </row>
    <row r="452" spans="2:5" x14ac:dyDescent="0.2">
      <c r="B452" s="23">
        <v>46161.666666666664</v>
      </c>
      <c r="C452" s="22">
        <v>46161.666666666664</v>
      </c>
      <c r="D452" s="21">
        <v>46161.666666666664</v>
      </c>
      <c r="E452" s="19">
        <v>7</v>
      </c>
    </row>
    <row r="453" spans="2:5" x14ac:dyDescent="0.2">
      <c r="B453" s="23">
        <v>46161.708333333328</v>
      </c>
      <c r="C453" s="22">
        <v>46161.708333333328</v>
      </c>
      <c r="D453" s="21">
        <v>46161.708333333328</v>
      </c>
      <c r="E453" s="19">
        <v>4</v>
      </c>
    </row>
    <row r="454" spans="2:5" x14ac:dyDescent="0.2">
      <c r="B454" s="23">
        <v>46161.75</v>
      </c>
      <c r="C454" s="22">
        <v>46161.75</v>
      </c>
      <c r="D454" s="21">
        <v>46161.75</v>
      </c>
      <c r="E454" s="19">
        <v>4</v>
      </c>
    </row>
    <row r="455" spans="2:5" x14ac:dyDescent="0.2">
      <c r="B455" s="23">
        <v>46161.791666666664</v>
      </c>
      <c r="C455" s="22">
        <v>46161.791666666664</v>
      </c>
      <c r="D455" s="21">
        <v>46161.791666666664</v>
      </c>
      <c r="E455" s="19">
        <v>5</v>
      </c>
    </row>
    <row r="456" spans="2:5" x14ac:dyDescent="0.2">
      <c r="B456" s="23">
        <v>46161.833333333328</v>
      </c>
      <c r="C456" s="22">
        <v>46161.833333333328</v>
      </c>
      <c r="D456" s="21">
        <v>46161.833333333328</v>
      </c>
      <c r="E456" s="19">
        <v>7</v>
      </c>
    </row>
    <row r="457" spans="2:5" x14ac:dyDescent="0.2">
      <c r="B457" s="23">
        <v>46161.875</v>
      </c>
      <c r="C457" s="22">
        <v>46161.875</v>
      </c>
      <c r="D457" s="21">
        <v>46161.875</v>
      </c>
      <c r="E457" s="19">
        <v>6</v>
      </c>
    </row>
    <row r="458" spans="2:5" x14ac:dyDescent="0.2">
      <c r="B458" s="23">
        <v>46161.916666666664</v>
      </c>
      <c r="C458" s="22">
        <v>46161.916666666664</v>
      </c>
      <c r="D458" s="21">
        <v>46161.916666666664</v>
      </c>
      <c r="E458" s="19">
        <v>6</v>
      </c>
    </row>
    <row r="459" spans="2:5" x14ac:dyDescent="0.2">
      <c r="B459" s="23">
        <v>46161.958333333328</v>
      </c>
      <c r="C459" s="22">
        <v>46161.958333333328</v>
      </c>
      <c r="D459" s="21">
        <v>46161.958333333328</v>
      </c>
      <c r="E459" s="19">
        <v>9</v>
      </c>
    </row>
    <row r="460" spans="2:5" x14ac:dyDescent="0.2">
      <c r="B460" s="23">
        <v>46162</v>
      </c>
      <c r="C460" s="22">
        <v>46162</v>
      </c>
      <c r="D460" s="21">
        <v>46162</v>
      </c>
      <c r="E460" s="19">
        <v>10</v>
      </c>
    </row>
    <row r="461" spans="2:5" x14ac:dyDescent="0.2">
      <c r="B461" s="23">
        <v>46162.041666666664</v>
      </c>
      <c r="C461" s="22">
        <v>46162.041666666664</v>
      </c>
      <c r="D461" s="21">
        <v>46162.041666666664</v>
      </c>
      <c r="E461" s="19">
        <v>10</v>
      </c>
    </row>
    <row r="462" spans="2:5" x14ac:dyDescent="0.2">
      <c r="B462" s="23">
        <v>46162.083333333328</v>
      </c>
      <c r="C462" s="22">
        <v>46162.083333333328</v>
      </c>
      <c r="D462" s="21">
        <v>46162.083333333328</v>
      </c>
      <c r="E462" s="19">
        <v>11</v>
      </c>
    </row>
    <row r="463" spans="2:5" x14ac:dyDescent="0.2">
      <c r="B463" s="23">
        <v>46162.125</v>
      </c>
      <c r="C463" s="22">
        <v>46162.125</v>
      </c>
      <c r="D463" s="21">
        <v>46162.125</v>
      </c>
      <c r="E463" s="19">
        <v>10</v>
      </c>
    </row>
    <row r="464" spans="2:5" x14ac:dyDescent="0.2">
      <c r="B464" s="23">
        <v>46162.166666666664</v>
      </c>
      <c r="C464" s="22">
        <v>46162.166666666664</v>
      </c>
      <c r="D464" s="21">
        <v>46162.166666666664</v>
      </c>
      <c r="E464" s="19">
        <v>9</v>
      </c>
    </row>
    <row r="465" spans="2:5" x14ac:dyDescent="0.2">
      <c r="B465" s="23">
        <v>46162.208333333328</v>
      </c>
      <c r="C465" s="22">
        <v>46162.208333333328</v>
      </c>
      <c r="D465" s="21">
        <v>46162.208333333328</v>
      </c>
      <c r="E465" s="19">
        <v>8</v>
      </c>
    </row>
    <row r="466" spans="2:5" x14ac:dyDescent="0.2">
      <c r="B466" s="23">
        <v>46162.25</v>
      </c>
      <c r="C466" s="22">
        <v>46162.25</v>
      </c>
      <c r="D466" s="21">
        <v>46162.25</v>
      </c>
      <c r="E466" s="19">
        <v>9</v>
      </c>
    </row>
    <row r="467" spans="2:5" x14ac:dyDescent="0.2">
      <c r="B467" s="23">
        <v>46162.291666666664</v>
      </c>
      <c r="C467" s="22">
        <v>46162.291666666664</v>
      </c>
      <c r="D467" s="21">
        <v>46162.291666666664</v>
      </c>
      <c r="E467" s="19">
        <v>7</v>
      </c>
    </row>
    <row r="468" spans="2:5" x14ac:dyDescent="0.2">
      <c r="B468" s="23">
        <v>46162.333333333328</v>
      </c>
      <c r="C468" s="22">
        <v>46162.333333333328</v>
      </c>
      <c r="D468" s="21">
        <v>46162.333333333328</v>
      </c>
      <c r="E468" s="19">
        <v>7</v>
      </c>
    </row>
    <row r="469" spans="2:5" x14ac:dyDescent="0.2">
      <c r="B469" s="23">
        <v>46162.375</v>
      </c>
      <c r="C469" s="22">
        <v>46162.375</v>
      </c>
      <c r="D469" s="21">
        <v>46162.375</v>
      </c>
      <c r="E469" s="19">
        <v>7</v>
      </c>
    </row>
    <row r="470" spans="2:5" x14ac:dyDescent="0.2">
      <c r="B470" s="23">
        <v>46162.416666666664</v>
      </c>
      <c r="C470" s="22">
        <v>46162.416666666664</v>
      </c>
      <c r="D470" s="21">
        <v>46162.416666666664</v>
      </c>
      <c r="E470" s="19">
        <v>9</v>
      </c>
    </row>
    <row r="471" spans="2:5" x14ac:dyDescent="0.2">
      <c r="B471" s="23">
        <v>46162.458333333328</v>
      </c>
      <c r="C471" s="22">
        <v>46162.458333333328</v>
      </c>
      <c r="D471" s="21">
        <v>46162.458333333328</v>
      </c>
      <c r="E471" s="19">
        <v>8</v>
      </c>
    </row>
    <row r="472" spans="2:5" x14ac:dyDescent="0.2">
      <c r="B472" s="23">
        <v>46162.5</v>
      </c>
      <c r="C472" s="22">
        <v>46162.5</v>
      </c>
      <c r="D472" s="21">
        <v>46162.5</v>
      </c>
      <c r="E472" s="19">
        <v>12</v>
      </c>
    </row>
    <row r="473" spans="2:5" x14ac:dyDescent="0.2">
      <c r="B473" s="23">
        <v>46162.541666666664</v>
      </c>
      <c r="C473" s="22">
        <v>46162.541666666664</v>
      </c>
      <c r="D473" s="21">
        <v>46162.541666666664</v>
      </c>
      <c r="E473" s="19">
        <v>12</v>
      </c>
    </row>
    <row r="474" spans="2:5" x14ac:dyDescent="0.2">
      <c r="B474" s="23">
        <v>46162.583333333328</v>
      </c>
      <c r="C474" s="22">
        <v>46162.583333333328</v>
      </c>
      <c r="D474" s="21">
        <v>46162.583333333328</v>
      </c>
      <c r="E474" s="19">
        <v>11</v>
      </c>
    </row>
    <row r="475" spans="2:5" x14ac:dyDescent="0.2">
      <c r="B475" s="23">
        <v>46162.625</v>
      </c>
      <c r="C475" s="22">
        <v>46162.625</v>
      </c>
      <c r="D475" s="21">
        <v>46162.625</v>
      </c>
      <c r="E475" s="19">
        <v>6</v>
      </c>
    </row>
    <row r="476" spans="2:5" x14ac:dyDescent="0.2">
      <c r="B476" s="23">
        <v>46162.666666666664</v>
      </c>
      <c r="C476" s="22">
        <v>46162.666666666664</v>
      </c>
      <c r="D476" s="21">
        <v>46162.666666666664</v>
      </c>
      <c r="E476" s="19">
        <v>3</v>
      </c>
    </row>
    <row r="477" spans="2:5" x14ac:dyDescent="0.2">
      <c r="B477" s="23">
        <v>46162.708333333328</v>
      </c>
      <c r="C477" s="22">
        <v>46162.708333333328</v>
      </c>
      <c r="D477" s="21">
        <v>46162.708333333328</v>
      </c>
      <c r="E477" s="19">
        <v>4</v>
      </c>
    </row>
    <row r="478" spans="2:5" x14ac:dyDescent="0.2">
      <c r="B478" s="23">
        <v>46162.75</v>
      </c>
      <c r="C478" s="22">
        <v>46162.75</v>
      </c>
      <c r="D478" s="21">
        <v>46162.75</v>
      </c>
      <c r="E478" s="19">
        <v>7</v>
      </c>
    </row>
    <row r="479" spans="2:5" x14ac:dyDescent="0.2">
      <c r="B479" s="23">
        <v>46162.791666666664</v>
      </c>
      <c r="C479" s="22">
        <v>46162.791666666664</v>
      </c>
      <c r="D479" s="21">
        <v>46162.791666666664</v>
      </c>
      <c r="E479" s="19">
        <v>8</v>
      </c>
    </row>
    <row r="480" spans="2:5" x14ac:dyDescent="0.2">
      <c r="B480" s="23">
        <v>46162.833333333328</v>
      </c>
      <c r="C480" s="22">
        <v>46162.833333333328</v>
      </c>
      <c r="D480" s="21">
        <v>46162.833333333328</v>
      </c>
      <c r="E480" s="19">
        <v>6</v>
      </c>
    </row>
    <row r="481" spans="2:5" x14ac:dyDescent="0.2">
      <c r="B481" s="23">
        <v>46162.875</v>
      </c>
      <c r="C481" s="22">
        <v>46162.875</v>
      </c>
      <c r="D481" s="21">
        <v>46162.875</v>
      </c>
      <c r="E481" s="19">
        <v>6</v>
      </c>
    </row>
    <row r="482" spans="2:5" x14ac:dyDescent="0.2">
      <c r="B482" s="23">
        <v>46162.916666666664</v>
      </c>
      <c r="C482" s="22">
        <v>46162.916666666664</v>
      </c>
      <c r="D482" s="21">
        <v>46162.916666666664</v>
      </c>
      <c r="E482" s="19">
        <v>5</v>
      </c>
    </row>
    <row r="483" spans="2:5" x14ac:dyDescent="0.2">
      <c r="B483" s="23">
        <v>46162.958333333328</v>
      </c>
      <c r="C483" s="22">
        <v>46162.958333333328</v>
      </c>
      <c r="D483" s="21">
        <v>46162.958333333328</v>
      </c>
      <c r="E483" s="19">
        <v>6</v>
      </c>
    </row>
    <row r="484" spans="2:5" x14ac:dyDescent="0.2">
      <c r="B484" s="23">
        <v>46163</v>
      </c>
      <c r="C484" s="22">
        <v>46163</v>
      </c>
      <c r="D484" s="21">
        <v>46163</v>
      </c>
      <c r="E484" s="19">
        <v>6</v>
      </c>
    </row>
    <row r="485" spans="2:5" x14ac:dyDescent="0.2">
      <c r="B485" s="23">
        <v>46163.041666666664</v>
      </c>
      <c r="C485" s="22">
        <v>46163.041666666664</v>
      </c>
      <c r="D485" s="21">
        <v>46163.041666666664</v>
      </c>
      <c r="E485" s="19">
        <v>6</v>
      </c>
    </row>
    <row r="486" spans="2:5" x14ac:dyDescent="0.2">
      <c r="B486" s="23">
        <v>46163.083333333328</v>
      </c>
      <c r="C486" s="22">
        <v>46163.083333333328</v>
      </c>
      <c r="D486" s="21">
        <v>46163.083333333328</v>
      </c>
      <c r="E486" s="19">
        <v>7</v>
      </c>
    </row>
    <row r="487" spans="2:5" x14ac:dyDescent="0.2">
      <c r="B487" s="23">
        <v>46163.125</v>
      </c>
      <c r="C487" s="22">
        <v>46163.125</v>
      </c>
      <c r="D487" s="21">
        <v>46163.125</v>
      </c>
      <c r="E487" s="19">
        <v>7</v>
      </c>
    </row>
    <row r="488" spans="2:5" x14ac:dyDescent="0.2">
      <c r="B488" s="23">
        <v>46163.166666666664</v>
      </c>
      <c r="C488" s="22">
        <v>46163.166666666664</v>
      </c>
      <c r="D488" s="21">
        <v>46163.166666666664</v>
      </c>
      <c r="E488" s="19">
        <v>7</v>
      </c>
    </row>
    <row r="489" spans="2:5" x14ac:dyDescent="0.2">
      <c r="B489" s="23">
        <v>46163.208333333328</v>
      </c>
      <c r="C489" s="22">
        <v>46163.208333333328</v>
      </c>
      <c r="D489" s="21">
        <v>46163.208333333328</v>
      </c>
      <c r="E489" s="19">
        <v>8</v>
      </c>
    </row>
    <row r="490" spans="2:5" x14ac:dyDescent="0.2">
      <c r="B490" s="23">
        <v>46163.25</v>
      </c>
      <c r="C490" s="22">
        <v>46163.25</v>
      </c>
      <c r="D490" s="21">
        <v>46163.25</v>
      </c>
      <c r="E490" s="19">
        <v>9</v>
      </c>
    </row>
    <row r="491" spans="2:5" x14ac:dyDescent="0.2">
      <c r="B491" s="23">
        <v>46163.291666666664</v>
      </c>
      <c r="C491" s="22">
        <v>46163.291666666664</v>
      </c>
      <c r="D491" s="21">
        <v>46163.291666666664</v>
      </c>
      <c r="E491" s="19">
        <v>11</v>
      </c>
    </row>
    <row r="492" spans="2:5" x14ac:dyDescent="0.2">
      <c r="B492" s="23">
        <v>46163.333333333328</v>
      </c>
      <c r="C492" s="22">
        <v>46163.333333333328</v>
      </c>
      <c r="D492" s="21">
        <v>46163.333333333328</v>
      </c>
      <c r="E492" s="19">
        <v>11</v>
      </c>
    </row>
    <row r="493" spans="2:5" x14ac:dyDescent="0.2">
      <c r="B493" s="23">
        <v>46163.375</v>
      </c>
      <c r="C493" s="22">
        <v>46163.375</v>
      </c>
      <c r="D493" s="21">
        <v>46163.375</v>
      </c>
      <c r="E493" s="19">
        <v>8</v>
      </c>
    </row>
    <row r="494" spans="2:5" x14ac:dyDescent="0.2">
      <c r="B494" s="23">
        <v>46163.416666666664</v>
      </c>
      <c r="C494" s="22">
        <v>46163.416666666664</v>
      </c>
      <c r="D494" s="21">
        <v>46163.416666666664</v>
      </c>
      <c r="E494" s="19">
        <v>10</v>
      </c>
    </row>
    <row r="495" spans="2:5" x14ac:dyDescent="0.2">
      <c r="B495" s="23">
        <v>46163.458333333328</v>
      </c>
      <c r="C495" s="22">
        <v>46163.458333333328</v>
      </c>
      <c r="D495" s="21">
        <v>46163.458333333328</v>
      </c>
      <c r="E495" s="19">
        <v>13</v>
      </c>
    </row>
    <row r="496" spans="2:5" x14ac:dyDescent="0.2">
      <c r="B496" s="23">
        <v>46163.5</v>
      </c>
      <c r="C496" s="22">
        <v>46163.5</v>
      </c>
      <c r="D496" s="21">
        <v>46163.5</v>
      </c>
      <c r="E496" s="19">
        <v>10</v>
      </c>
    </row>
    <row r="497" spans="2:5" x14ac:dyDescent="0.2">
      <c r="B497" s="23">
        <v>46163.541666666664</v>
      </c>
      <c r="C497" s="22">
        <v>46163.541666666664</v>
      </c>
      <c r="D497" s="21">
        <v>46163.541666666664</v>
      </c>
      <c r="E497" s="19">
        <v>11</v>
      </c>
    </row>
    <row r="498" spans="2:5" x14ac:dyDescent="0.2">
      <c r="B498" s="23">
        <v>46163.583333333328</v>
      </c>
      <c r="C498" s="22">
        <v>46163.583333333328</v>
      </c>
      <c r="D498" s="21">
        <v>46163.583333333328</v>
      </c>
      <c r="E498" s="19">
        <v>8</v>
      </c>
    </row>
    <row r="499" spans="2:5" x14ac:dyDescent="0.2">
      <c r="B499" s="23">
        <v>46163.625</v>
      </c>
      <c r="C499" s="22">
        <v>46163.625</v>
      </c>
      <c r="D499" s="21">
        <v>46163.625</v>
      </c>
      <c r="E499" s="19">
        <v>7</v>
      </c>
    </row>
    <row r="500" spans="2:5" x14ac:dyDescent="0.2">
      <c r="B500" s="23">
        <v>46163.666666666664</v>
      </c>
      <c r="C500" s="22">
        <v>46163.666666666664</v>
      </c>
      <c r="D500" s="21">
        <v>46163.666666666664</v>
      </c>
      <c r="E500" s="19">
        <v>6</v>
      </c>
    </row>
    <row r="501" spans="2:5" x14ac:dyDescent="0.2">
      <c r="B501" s="23">
        <v>46163.708333333328</v>
      </c>
      <c r="C501" s="22">
        <v>46163.708333333328</v>
      </c>
      <c r="D501" s="21">
        <v>46163.708333333328</v>
      </c>
      <c r="E501" s="19">
        <v>6</v>
      </c>
    </row>
    <row r="502" spans="2:5" x14ac:dyDescent="0.2">
      <c r="B502" s="23">
        <v>46163.75</v>
      </c>
      <c r="C502" s="22">
        <v>46163.75</v>
      </c>
      <c r="D502" s="21">
        <v>46163.75</v>
      </c>
      <c r="E502" s="19">
        <v>6</v>
      </c>
    </row>
    <row r="503" spans="2:5" x14ac:dyDescent="0.2">
      <c r="B503" s="23">
        <v>46163.791666666664</v>
      </c>
      <c r="C503" s="22">
        <v>46163.791666666664</v>
      </c>
      <c r="D503" s="21">
        <v>46163.791666666664</v>
      </c>
      <c r="E503" s="19">
        <v>5</v>
      </c>
    </row>
    <row r="504" spans="2:5" x14ac:dyDescent="0.2">
      <c r="B504" s="23">
        <v>46163.833333333328</v>
      </c>
      <c r="C504" s="22">
        <v>46163.833333333328</v>
      </c>
      <c r="D504" s="21">
        <v>46163.833333333328</v>
      </c>
      <c r="E504" s="19">
        <v>5</v>
      </c>
    </row>
    <row r="505" spans="2:5" x14ac:dyDescent="0.2">
      <c r="B505" s="23">
        <v>46163.875</v>
      </c>
      <c r="C505" s="22">
        <v>46163.875</v>
      </c>
      <c r="D505" s="21">
        <v>46163.875</v>
      </c>
      <c r="E505" s="19">
        <v>5</v>
      </c>
    </row>
    <row r="506" spans="2:5" x14ac:dyDescent="0.2">
      <c r="B506" s="23">
        <v>46163.916666666664</v>
      </c>
      <c r="C506" s="22">
        <v>46163.916666666664</v>
      </c>
      <c r="D506" s="21">
        <v>46163.916666666664</v>
      </c>
      <c r="E506" s="19">
        <v>7</v>
      </c>
    </row>
    <row r="507" spans="2:5" x14ac:dyDescent="0.2">
      <c r="B507" s="23">
        <v>46163.958333333328</v>
      </c>
      <c r="C507" s="22">
        <v>46163.958333333328</v>
      </c>
      <c r="D507" s="21">
        <v>46163.958333333328</v>
      </c>
      <c r="E507" s="19">
        <v>7</v>
      </c>
    </row>
    <row r="508" spans="2:5" x14ac:dyDescent="0.2">
      <c r="B508" s="23">
        <v>46164</v>
      </c>
      <c r="C508" s="22">
        <v>46164</v>
      </c>
      <c r="D508" s="21">
        <v>46164</v>
      </c>
      <c r="E508" s="19">
        <v>7</v>
      </c>
    </row>
    <row r="509" spans="2:5" x14ac:dyDescent="0.2">
      <c r="B509" s="23">
        <v>46164.041666666664</v>
      </c>
      <c r="C509" s="22">
        <v>46164.041666666664</v>
      </c>
      <c r="D509" s="21">
        <v>46164.041666666664</v>
      </c>
      <c r="E509" s="19">
        <v>7</v>
      </c>
    </row>
    <row r="510" spans="2:5" x14ac:dyDescent="0.2">
      <c r="B510" s="23">
        <v>46164.083333333328</v>
      </c>
      <c r="C510" s="22">
        <v>46164.083333333328</v>
      </c>
      <c r="D510" s="21">
        <v>46164.083333333328</v>
      </c>
      <c r="E510" s="19">
        <v>5</v>
      </c>
    </row>
    <row r="511" spans="2:5" x14ac:dyDescent="0.2">
      <c r="B511" s="23">
        <v>46164.125</v>
      </c>
      <c r="C511" s="22">
        <v>46164.125</v>
      </c>
      <c r="D511" s="21">
        <v>46164.125</v>
      </c>
      <c r="E511" s="19">
        <v>6</v>
      </c>
    </row>
    <row r="512" spans="2:5" x14ac:dyDescent="0.2">
      <c r="B512" s="23">
        <v>46164.166666666664</v>
      </c>
      <c r="C512" s="22">
        <v>46164.166666666664</v>
      </c>
      <c r="D512" s="21">
        <v>46164.166666666664</v>
      </c>
      <c r="E512" s="19">
        <v>7</v>
      </c>
    </row>
    <row r="513" spans="2:5" x14ac:dyDescent="0.2">
      <c r="B513" s="23">
        <v>46164.208333333328</v>
      </c>
      <c r="C513" s="22">
        <v>46164.208333333328</v>
      </c>
      <c r="D513" s="21">
        <v>46164.208333333328</v>
      </c>
      <c r="E513" s="19">
        <v>7</v>
      </c>
    </row>
    <row r="514" spans="2:5" x14ac:dyDescent="0.2">
      <c r="B514" s="23">
        <v>46164.25</v>
      </c>
      <c r="C514" s="22">
        <v>46164.25</v>
      </c>
      <c r="D514" s="21">
        <v>46164.25</v>
      </c>
      <c r="E514" s="19">
        <v>10</v>
      </c>
    </row>
    <row r="515" spans="2:5" x14ac:dyDescent="0.2">
      <c r="B515" s="23">
        <v>46164.291666666664</v>
      </c>
      <c r="C515" s="22">
        <v>46164.291666666664</v>
      </c>
      <c r="D515" s="21">
        <v>46164.291666666664</v>
      </c>
      <c r="E515" s="19">
        <v>15</v>
      </c>
    </row>
    <row r="516" spans="2:5" x14ac:dyDescent="0.2">
      <c r="B516" s="23">
        <v>46164.333333333328</v>
      </c>
      <c r="C516" s="22">
        <v>46164.333333333328</v>
      </c>
      <c r="D516" s="21">
        <v>46164.333333333328</v>
      </c>
      <c r="E516" s="19">
        <v>16</v>
      </c>
    </row>
    <row r="517" spans="2:5" x14ac:dyDescent="0.2">
      <c r="B517" s="23">
        <v>46164.375</v>
      </c>
      <c r="C517" s="22">
        <v>46164.375</v>
      </c>
      <c r="D517" s="21">
        <v>46164.375</v>
      </c>
      <c r="E517" s="19">
        <v>26</v>
      </c>
    </row>
    <row r="518" spans="2:5" x14ac:dyDescent="0.2">
      <c r="B518" s="23">
        <v>46164.416666666664</v>
      </c>
      <c r="C518" s="22">
        <v>46164.416666666664</v>
      </c>
      <c r="D518" s="21">
        <v>46164.416666666664</v>
      </c>
      <c r="E518" s="19">
        <v>31</v>
      </c>
    </row>
    <row r="519" spans="2:5" x14ac:dyDescent="0.2">
      <c r="B519" s="23">
        <v>46164.458333333328</v>
      </c>
      <c r="C519" s="22">
        <v>46164.458333333328</v>
      </c>
      <c r="D519" s="21">
        <v>46164.458333333328</v>
      </c>
      <c r="E519" s="19">
        <v>21</v>
      </c>
    </row>
    <row r="520" spans="2:5" x14ac:dyDescent="0.2">
      <c r="B520" s="23">
        <v>46164.5</v>
      </c>
      <c r="C520" s="22">
        <v>46164.5</v>
      </c>
      <c r="D520" s="21">
        <v>46164.5</v>
      </c>
      <c r="E520" s="19">
        <v>26</v>
      </c>
    </row>
    <row r="521" spans="2:5" x14ac:dyDescent="0.2">
      <c r="B521" s="23">
        <v>46164.541666666664</v>
      </c>
      <c r="C521" s="22">
        <v>46164.541666666664</v>
      </c>
      <c r="D521" s="21">
        <v>46164.541666666664</v>
      </c>
      <c r="E521" s="19">
        <v>44</v>
      </c>
    </row>
    <row r="522" spans="2:5" x14ac:dyDescent="0.2">
      <c r="B522" s="23">
        <v>46164.583333333328</v>
      </c>
      <c r="C522" s="22">
        <v>46164.583333333328</v>
      </c>
      <c r="D522" s="21">
        <v>46164.583333333328</v>
      </c>
      <c r="E522" s="19">
        <v>21</v>
      </c>
    </row>
    <row r="523" spans="2:5" x14ac:dyDescent="0.2">
      <c r="B523" s="23">
        <v>46164.625</v>
      </c>
      <c r="C523" s="22">
        <v>46164.625</v>
      </c>
      <c r="D523" s="21">
        <v>46164.625</v>
      </c>
      <c r="E523" s="19">
        <v>21</v>
      </c>
    </row>
    <row r="524" spans="2:5" x14ac:dyDescent="0.2">
      <c r="B524" s="23">
        <v>46164.666666666664</v>
      </c>
      <c r="C524" s="22">
        <v>46164.666666666664</v>
      </c>
      <c r="D524" s="21">
        <v>46164.666666666664</v>
      </c>
      <c r="E524" s="19">
        <v>23</v>
      </c>
    </row>
    <row r="525" spans="2:5" x14ac:dyDescent="0.2">
      <c r="B525" s="23">
        <v>46164.708333333328</v>
      </c>
      <c r="C525" s="22">
        <v>46164.708333333328</v>
      </c>
      <c r="D525" s="21">
        <v>46164.708333333328</v>
      </c>
      <c r="E525" s="19">
        <v>19</v>
      </c>
    </row>
    <row r="526" spans="2:5" x14ac:dyDescent="0.2">
      <c r="B526" s="23">
        <v>46164.75</v>
      </c>
      <c r="C526" s="22">
        <v>46164.75</v>
      </c>
      <c r="D526" s="21">
        <v>46164.75</v>
      </c>
      <c r="E526" s="19">
        <v>7</v>
      </c>
    </row>
    <row r="527" spans="2:5" x14ac:dyDescent="0.2">
      <c r="B527" s="23">
        <v>46164.791666666664</v>
      </c>
      <c r="C527" s="22">
        <v>46164.791666666664</v>
      </c>
      <c r="D527" s="21">
        <v>46164.791666666664</v>
      </c>
      <c r="E527" s="19">
        <v>7</v>
      </c>
    </row>
    <row r="528" spans="2:5" x14ac:dyDescent="0.2">
      <c r="B528" s="23">
        <v>46164.833333333328</v>
      </c>
      <c r="C528" s="22">
        <v>46164.833333333328</v>
      </c>
      <c r="D528" s="21">
        <v>46164.833333333328</v>
      </c>
      <c r="E528" s="19">
        <v>7</v>
      </c>
    </row>
    <row r="529" spans="2:5" x14ac:dyDescent="0.2">
      <c r="B529" s="23">
        <v>46164.875</v>
      </c>
      <c r="C529" s="22">
        <v>46164.875</v>
      </c>
      <c r="D529" s="21">
        <v>46164.875</v>
      </c>
      <c r="E529" s="19">
        <v>7</v>
      </c>
    </row>
    <row r="530" spans="2:5" x14ac:dyDescent="0.2">
      <c r="B530" s="23">
        <v>46164.916666666664</v>
      </c>
      <c r="C530" s="22">
        <v>46164.916666666664</v>
      </c>
      <c r="D530" s="21">
        <v>46164.916666666664</v>
      </c>
      <c r="E530" s="19">
        <v>6</v>
      </c>
    </row>
    <row r="531" spans="2:5" x14ac:dyDescent="0.2">
      <c r="B531" s="23">
        <v>46164.958333333328</v>
      </c>
      <c r="C531" s="22">
        <v>46164.958333333328</v>
      </c>
      <c r="D531" s="21">
        <v>46164.958333333328</v>
      </c>
      <c r="E531" s="19">
        <v>7</v>
      </c>
    </row>
    <row r="532" spans="2:5" x14ac:dyDescent="0.2">
      <c r="B532" s="23">
        <v>46165</v>
      </c>
      <c r="C532" s="22">
        <v>46165</v>
      </c>
      <c r="D532" s="21">
        <v>46165</v>
      </c>
      <c r="E532" s="19">
        <v>7</v>
      </c>
    </row>
    <row r="533" spans="2:5" x14ac:dyDescent="0.2">
      <c r="B533" s="23">
        <v>46165.041666666664</v>
      </c>
      <c r="C533" s="22">
        <v>46165.041666666664</v>
      </c>
      <c r="D533" s="21">
        <v>46165.041666666664</v>
      </c>
      <c r="E533" s="19">
        <v>6</v>
      </c>
    </row>
    <row r="534" spans="2:5" x14ac:dyDescent="0.2">
      <c r="B534" s="23">
        <v>46165.083333333328</v>
      </c>
      <c r="C534" s="22">
        <v>46165.083333333328</v>
      </c>
      <c r="D534" s="21">
        <v>46165.083333333328</v>
      </c>
      <c r="E534" s="19">
        <v>7</v>
      </c>
    </row>
    <row r="535" spans="2:5" x14ac:dyDescent="0.2">
      <c r="B535" s="23">
        <v>46165.125</v>
      </c>
      <c r="C535" s="22">
        <v>46165.125</v>
      </c>
      <c r="D535" s="21">
        <v>46165.125</v>
      </c>
      <c r="E535" s="19">
        <v>7</v>
      </c>
    </row>
    <row r="536" spans="2:5" x14ac:dyDescent="0.2">
      <c r="B536" s="23">
        <v>46165.166666666664</v>
      </c>
      <c r="C536" s="22">
        <v>46165.166666666664</v>
      </c>
      <c r="D536" s="21">
        <v>46165.166666666664</v>
      </c>
      <c r="E536" s="19">
        <v>7</v>
      </c>
    </row>
    <row r="537" spans="2:5" x14ac:dyDescent="0.2">
      <c r="B537" s="23">
        <v>46165.208333333328</v>
      </c>
      <c r="C537" s="22">
        <v>46165.208333333328</v>
      </c>
      <c r="D537" s="21">
        <v>46165.208333333328</v>
      </c>
      <c r="E537" s="19">
        <v>8</v>
      </c>
    </row>
    <row r="538" spans="2:5" x14ac:dyDescent="0.2">
      <c r="B538" s="23">
        <v>46165.25</v>
      </c>
      <c r="C538" s="22">
        <v>46165.25</v>
      </c>
      <c r="D538" s="21">
        <v>46165.25</v>
      </c>
      <c r="E538" s="19">
        <v>9</v>
      </c>
    </row>
    <row r="539" spans="2:5" x14ac:dyDescent="0.2">
      <c r="B539" s="23">
        <v>46165.291666666664</v>
      </c>
      <c r="C539" s="22">
        <v>46165.291666666664</v>
      </c>
      <c r="D539" s="21">
        <v>46165.291666666664</v>
      </c>
      <c r="E539" s="19">
        <v>11</v>
      </c>
    </row>
    <row r="540" spans="2:5" x14ac:dyDescent="0.2">
      <c r="B540" s="23">
        <v>46165.333333333328</v>
      </c>
      <c r="C540" s="22">
        <v>46165.333333333328</v>
      </c>
      <c r="D540" s="21">
        <v>46165.333333333328</v>
      </c>
      <c r="E540" s="19">
        <v>7</v>
      </c>
    </row>
    <row r="541" spans="2:5" x14ac:dyDescent="0.2">
      <c r="B541" s="23">
        <v>46165.375</v>
      </c>
      <c r="C541" s="22">
        <v>46165.375</v>
      </c>
      <c r="D541" s="21">
        <v>46165.375</v>
      </c>
      <c r="E541" s="19">
        <v>3</v>
      </c>
    </row>
    <row r="542" spans="2:5" x14ac:dyDescent="0.2">
      <c r="B542" s="23">
        <v>46165.416666666664</v>
      </c>
      <c r="C542" s="22">
        <v>46165.416666666664</v>
      </c>
      <c r="D542" s="21">
        <v>46165.416666666664</v>
      </c>
      <c r="E542" s="19">
        <v>4</v>
      </c>
    </row>
    <row r="543" spans="2:5" x14ac:dyDescent="0.2">
      <c r="B543" s="23">
        <v>46165.458333333328</v>
      </c>
      <c r="C543" s="22">
        <v>46165.458333333328</v>
      </c>
      <c r="D543" s="21">
        <v>46165.458333333328</v>
      </c>
      <c r="E543" s="19">
        <v>4</v>
      </c>
    </row>
    <row r="544" spans="2:5" x14ac:dyDescent="0.2">
      <c r="B544" s="23">
        <v>46165.5</v>
      </c>
      <c r="C544" s="22">
        <v>46165.5</v>
      </c>
      <c r="D544" s="21">
        <v>46165.5</v>
      </c>
      <c r="E544" s="19">
        <v>4</v>
      </c>
    </row>
    <row r="545" spans="2:5" x14ac:dyDescent="0.2">
      <c r="B545" s="23">
        <v>46165.541666666664</v>
      </c>
      <c r="C545" s="22">
        <v>46165.541666666664</v>
      </c>
      <c r="D545" s="21">
        <v>46165.541666666664</v>
      </c>
      <c r="E545" s="19">
        <v>5</v>
      </c>
    </row>
    <row r="546" spans="2:5" x14ac:dyDescent="0.2">
      <c r="B546" s="23">
        <v>46165.583333333328</v>
      </c>
      <c r="C546" s="22">
        <v>46165.583333333328</v>
      </c>
      <c r="D546" s="21">
        <v>46165.583333333328</v>
      </c>
      <c r="E546" s="19">
        <v>3</v>
      </c>
    </row>
    <row r="547" spans="2:5" x14ac:dyDescent="0.2">
      <c r="B547" s="23">
        <v>46165.625</v>
      </c>
      <c r="C547" s="22">
        <v>46165.625</v>
      </c>
      <c r="D547" s="21">
        <v>46165.625</v>
      </c>
      <c r="E547" s="19">
        <v>2</v>
      </c>
    </row>
    <row r="548" spans="2:5" x14ac:dyDescent="0.2">
      <c r="B548" s="23">
        <v>46165.666666666664</v>
      </c>
      <c r="C548" s="22">
        <v>46165.666666666664</v>
      </c>
      <c r="D548" s="21">
        <v>46165.666666666664</v>
      </c>
      <c r="E548" s="19">
        <v>2</v>
      </c>
    </row>
    <row r="549" spans="2:5" x14ac:dyDescent="0.2">
      <c r="B549" s="23">
        <v>46165.708333333328</v>
      </c>
      <c r="C549" s="22">
        <v>46165.708333333328</v>
      </c>
      <c r="D549" s="21">
        <v>46165.708333333328</v>
      </c>
      <c r="E549" s="19">
        <v>3</v>
      </c>
    </row>
    <row r="550" spans="2:5" x14ac:dyDescent="0.2">
      <c r="B550" s="23">
        <v>46165.75</v>
      </c>
      <c r="C550" s="22">
        <v>46165.75</v>
      </c>
      <c r="D550" s="21">
        <v>46165.75</v>
      </c>
      <c r="E550" s="19">
        <v>3</v>
      </c>
    </row>
    <row r="551" spans="2:5" x14ac:dyDescent="0.2">
      <c r="B551" s="23">
        <v>46165.791666666664</v>
      </c>
      <c r="C551" s="22">
        <v>46165.791666666664</v>
      </c>
      <c r="D551" s="21">
        <v>46165.791666666664</v>
      </c>
      <c r="E551" s="19">
        <v>3</v>
      </c>
    </row>
    <row r="552" spans="2:5" x14ac:dyDescent="0.2">
      <c r="B552" s="23">
        <v>46165.833333333328</v>
      </c>
      <c r="C552" s="22">
        <v>46165.833333333328</v>
      </c>
      <c r="D552" s="21">
        <v>46165.833333333328</v>
      </c>
      <c r="E552" s="19">
        <v>3</v>
      </c>
    </row>
    <row r="553" spans="2:5" x14ac:dyDescent="0.2">
      <c r="B553" s="23">
        <v>46165.875</v>
      </c>
      <c r="C553" s="22">
        <v>46165.875</v>
      </c>
      <c r="D553" s="21">
        <v>46165.875</v>
      </c>
      <c r="E553" s="19">
        <v>2</v>
      </c>
    </row>
    <row r="554" spans="2:5" x14ac:dyDescent="0.2">
      <c r="B554" s="23">
        <v>46165.916666666664</v>
      </c>
      <c r="C554" s="22">
        <v>46165.916666666664</v>
      </c>
      <c r="D554" s="21">
        <v>46165.916666666664</v>
      </c>
      <c r="E554" s="19">
        <v>2</v>
      </c>
    </row>
    <row r="555" spans="2:5" x14ac:dyDescent="0.2">
      <c r="B555" s="23">
        <v>46165.958333333328</v>
      </c>
      <c r="C555" s="22">
        <v>46165.958333333328</v>
      </c>
      <c r="D555" s="21">
        <v>46165.958333333328</v>
      </c>
      <c r="E555" s="19">
        <v>2</v>
      </c>
    </row>
    <row r="556" spans="2:5" x14ac:dyDescent="0.2">
      <c r="B556" s="23">
        <v>46166</v>
      </c>
      <c r="C556" s="22">
        <v>46166</v>
      </c>
      <c r="D556" s="21">
        <v>46166</v>
      </c>
      <c r="E556" s="19">
        <v>2</v>
      </c>
    </row>
    <row r="557" spans="2:5" x14ac:dyDescent="0.2">
      <c r="B557" s="23">
        <v>46166.041666666664</v>
      </c>
      <c r="C557" s="22">
        <v>46166.041666666664</v>
      </c>
      <c r="D557" s="21">
        <v>46166.041666666664</v>
      </c>
      <c r="E557" s="19">
        <v>3</v>
      </c>
    </row>
    <row r="558" spans="2:5" x14ac:dyDescent="0.2">
      <c r="B558" s="23">
        <v>46166.083333333328</v>
      </c>
      <c r="C558" s="22">
        <v>46166.083333333328</v>
      </c>
      <c r="D558" s="21">
        <v>46166.083333333328</v>
      </c>
      <c r="E558" s="19">
        <v>4</v>
      </c>
    </row>
    <row r="559" spans="2:5" x14ac:dyDescent="0.2">
      <c r="B559" s="23">
        <v>46166.125</v>
      </c>
      <c r="C559" s="22">
        <v>46166.125</v>
      </c>
      <c r="D559" s="21">
        <v>46166.125</v>
      </c>
      <c r="E559" s="19">
        <v>4</v>
      </c>
    </row>
    <row r="560" spans="2:5" x14ac:dyDescent="0.2">
      <c r="B560" s="23">
        <v>46166.166666666664</v>
      </c>
      <c r="C560" s="22">
        <v>46166.166666666664</v>
      </c>
      <c r="D560" s="21">
        <v>46166.166666666664</v>
      </c>
      <c r="E560" s="19">
        <v>4</v>
      </c>
    </row>
    <row r="561" spans="2:5" x14ac:dyDescent="0.2">
      <c r="B561" s="23">
        <v>46166.208333333328</v>
      </c>
      <c r="C561" s="22">
        <v>46166.208333333328</v>
      </c>
      <c r="D561" s="21">
        <v>46166.208333333328</v>
      </c>
      <c r="E561" s="19">
        <v>4</v>
      </c>
    </row>
    <row r="562" spans="2:5" x14ac:dyDescent="0.2">
      <c r="B562" s="23">
        <v>46166.25</v>
      </c>
      <c r="C562" s="22">
        <v>46166.25</v>
      </c>
      <c r="D562" s="21">
        <v>46166.25</v>
      </c>
      <c r="E562" s="19">
        <v>4</v>
      </c>
    </row>
    <row r="563" spans="2:5" x14ac:dyDescent="0.2">
      <c r="B563" s="23">
        <v>46166.291666666664</v>
      </c>
      <c r="C563" s="22">
        <v>46166.291666666664</v>
      </c>
      <c r="D563" s="21">
        <v>46166.291666666664</v>
      </c>
      <c r="E563" s="19">
        <v>5</v>
      </c>
    </row>
    <row r="564" spans="2:5" x14ac:dyDescent="0.2">
      <c r="B564" s="23">
        <v>46166.333333333328</v>
      </c>
      <c r="C564" s="22">
        <v>46166.333333333328</v>
      </c>
      <c r="D564" s="21">
        <v>46166.333333333328</v>
      </c>
      <c r="E564" s="19">
        <v>4</v>
      </c>
    </row>
    <row r="565" spans="2:5" x14ac:dyDescent="0.2">
      <c r="B565" s="23">
        <v>46166.375</v>
      </c>
      <c r="C565" s="22">
        <v>46166.375</v>
      </c>
      <c r="D565" s="21">
        <v>46166.375</v>
      </c>
      <c r="E565" s="19">
        <v>4</v>
      </c>
    </row>
    <row r="566" spans="2:5" x14ac:dyDescent="0.2">
      <c r="B566" s="23">
        <v>46166.416666666664</v>
      </c>
      <c r="C566" s="22">
        <v>46166.416666666664</v>
      </c>
      <c r="D566" s="21">
        <v>46166.416666666664</v>
      </c>
      <c r="E566" s="19">
        <v>2</v>
      </c>
    </row>
    <row r="567" spans="2:5" x14ac:dyDescent="0.2">
      <c r="B567" s="23">
        <v>46166.458333333328</v>
      </c>
      <c r="C567" s="22">
        <v>46166.458333333328</v>
      </c>
      <c r="D567" s="21">
        <v>46166.458333333328</v>
      </c>
      <c r="E567" s="19">
        <v>2</v>
      </c>
    </row>
    <row r="568" spans="2:5" x14ac:dyDescent="0.2">
      <c r="B568" s="23">
        <v>46166.5</v>
      </c>
      <c r="C568" s="22">
        <v>46166.5</v>
      </c>
      <c r="D568" s="21">
        <v>46166.5</v>
      </c>
      <c r="E568" s="19">
        <v>2</v>
      </c>
    </row>
    <row r="569" spans="2:5" x14ac:dyDescent="0.2">
      <c r="B569" s="23">
        <v>46166.541666666664</v>
      </c>
      <c r="C569" s="22">
        <v>46166.541666666664</v>
      </c>
      <c r="D569" s="21">
        <v>46166.541666666664</v>
      </c>
      <c r="E569" s="19">
        <v>2</v>
      </c>
    </row>
    <row r="570" spans="2:5" x14ac:dyDescent="0.2">
      <c r="B570" s="23">
        <v>46166.583333333328</v>
      </c>
      <c r="C570" s="22">
        <v>46166.583333333328</v>
      </c>
      <c r="D570" s="21">
        <v>46166.583333333328</v>
      </c>
      <c r="E570" s="19">
        <v>1</v>
      </c>
    </row>
    <row r="571" spans="2:5" x14ac:dyDescent="0.2">
      <c r="B571" s="23">
        <v>46166.625</v>
      </c>
      <c r="C571" s="22">
        <v>46166.625</v>
      </c>
      <c r="D571" s="21">
        <v>46166.625</v>
      </c>
      <c r="E571" s="19">
        <v>1</v>
      </c>
    </row>
    <row r="572" spans="2:5" x14ac:dyDescent="0.2">
      <c r="B572" s="23">
        <v>46166.666666666664</v>
      </c>
      <c r="C572" s="22">
        <v>46166.666666666664</v>
      </c>
      <c r="D572" s="21">
        <v>46166.666666666664</v>
      </c>
      <c r="E572" s="19">
        <v>1</v>
      </c>
    </row>
    <row r="573" spans="2:5" x14ac:dyDescent="0.2">
      <c r="B573" s="23">
        <v>46166.708333333328</v>
      </c>
      <c r="C573" s="22">
        <v>46166.708333333328</v>
      </c>
      <c r="D573" s="21">
        <v>46166.708333333328</v>
      </c>
      <c r="E573" s="19">
        <v>2</v>
      </c>
    </row>
    <row r="574" spans="2:5" x14ac:dyDescent="0.2">
      <c r="B574" s="23">
        <v>46166.75</v>
      </c>
      <c r="C574" s="22">
        <v>46166.75</v>
      </c>
      <c r="D574" s="21">
        <v>46166.75</v>
      </c>
      <c r="E574" s="19">
        <v>2</v>
      </c>
    </row>
    <row r="575" spans="2:5" x14ac:dyDescent="0.2">
      <c r="B575" s="23">
        <v>46166.791666666664</v>
      </c>
      <c r="C575" s="22">
        <v>46166.791666666664</v>
      </c>
      <c r="D575" s="21">
        <v>46166.791666666664</v>
      </c>
      <c r="E575" s="19">
        <v>3</v>
      </c>
    </row>
    <row r="576" spans="2:5" x14ac:dyDescent="0.2">
      <c r="B576" s="23">
        <v>46166.833333333328</v>
      </c>
      <c r="C576" s="22">
        <v>46166.833333333328</v>
      </c>
      <c r="D576" s="21">
        <v>46166.833333333328</v>
      </c>
      <c r="E576" s="19">
        <v>6</v>
      </c>
    </row>
    <row r="577" spans="2:5" x14ac:dyDescent="0.2">
      <c r="B577" s="23">
        <v>46166.875</v>
      </c>
      <c r="C577" s="22">
        <v>46166.875</v>
      </c>
      <c r="D577" s="21">
        <v>46166.875</v>
      </c>
      <c r="E577" s="19">
        <v>14</v>
      </c>
    </row>
    <row r="578" spans="2:5" x14ac:dyDescent="0.2">
      <c r="B578" s="23">
        <v>46166.916666666664</v>
      </c>
      <c r="C578" s="22">
        <v>46166.916666666664</v>
      </c>
      <c r="D578" s="21">
        <v>46166.916666666664</v>
      </c>
      <c r="E578" s="19">
        <v>4</v>
      </c>
    </row>
    <row r="579" spans="2:5" x14ac:dyDescent="0.2">
      <c r="B579" s="23">
        <v>46166.958333333328</v>
      </c>
      <c r="C579" s="22">
        <v>46166.958333333328</v>
      </c>
      <c r="D579" s="21">
        <v>46166.958333333328</v>
      </c>
      <c r="E579" s="19">
        <v>5</v>
      </c>
    </row>
    <row r="580" spans="2:5" x14ac:dyDescent="0.2">
      <c r="B580" s="23">
        <v>46167</v>
      </c>
      <c r="C580" s="22">
        <v>46167</v>
      </c>
      <c r="D580" s="21">
        <v>46167</v>
      </c>
      <c r="E580" s="19">
        <v>6</v>
      </c>
    </row>
    <row r="581" spans="2:5" x14ac:dyDescent="0.2">
      <c r="B581" s="23">
        <v>46167.041666666664</v>
      </c>
      <c r="C581" s="22">
        <v>46167.041666666664</v>
      </c>
      <c r="D581" s="21">
        <v>46167.041666666664</v>
      </c>
      <c r="E581" s="19">
        <v>4</v>
      </c>
    </row>
    <row r="582" spans="2:5" x14ac:dyDescent="0.2">
      <c r="B582" s="23">
        <v>46167.083333333328</v>
      </c>
      <c r="C582" s="22">
        <v>46167.083333333328</v>
      </c>
      <c r="D582" s="21">
        <v>46167.083333333328</v>
      </c>
      <c r="E582" s="19">
        <v>6</v>
      </c>
    </row>
    <row r="583" spans="2:5" x14ac:dyDescent="0.2">
      <c r="B583" s="23">
        <v>46167.125</v>
      </c>
      <c r="C583" s="22">
        <v>46167.125</v>
      </c>
      <c r="D583" s="21">
        <v>46167.125</v>
      </c>
      <c r="E583" s="19">
        <v>8</v>
      </c>
    </row>
    <row r="584" spans="2:5" x14ac:dyDescent="0.2">
      <c r="B584" s="23">
        <v>46167.166666666664</v>
      </c>
      <c r="C584" s="22">
        <v>46167.166666666664</v>
      </c>
      <c r="D584" s="21">
        <v>46167.166666666664</v>
      </c>
      <c r="E584" s="19">
        <v>9</v>
      </c>
    </row>
    <row r="585" spans="2:5" x14ac:dyDescent="0.2">
      <c r="B585" s="23">
        <v>46167.208333333328</v>
      </c>
      <c r="C585" s="22">
        <v>46167.208333333328</v>
      </c>
      <c r="D585" s="21">
        <v>46167.208333333328</v>
      </c>
      <c r="E585" s="19">
        <v>10</v>
      </c>
    </row>
    <row r="586" spans="2:5" x14ac:dyDescent="0.2">
      <c r="B586" s="23">
        <v>46167.25</v>
      </c>
      <c r="C586" s="22">
        <v>46167.25</v>
      </c>
      <c r="D586" s="21">
        <v>46167.25</v>
      </c>
      <c r="E586" s="19">
        <v>14</v>
      </c>
    </row>
    <row r="587" spans="2:5" x14ac:dyDescent="0.2">
      <c r="B587" s="23">
        <v>46167.291666666664</v>
      </c>
      <c r="C587" s="22">
        <v>46167.291666666664</v>
      </c>
      <c r="D587" s="21">
        <v>46167.291666666664</v>
      </c>
      <c r="E587" s="19">
        <v>22</v>
      </c>
    </row>
    <row r="588" spans="2:5" x14ac:dyDescent="0.2">
      <c r="B588" s="23">
        <v>46167.333333333328</v>
      </c>
      <c r="C588" s="22">
        <v>46167.333333333328</v>
      </c>
      <c r="D588" s="21">
        <v>46167.333333333328</v>
      </c>
      <c r="E588" s="19">
        <v>16</v>
      </c>
    </row>
    <row r="589" spans="2:5" x14ac:dyDescent="0.2">
      <c r="B589" s="23">
        <v>46167.375</v>
      </c>
      <c r="C589" s="22">
        <v>46167.375</v>
      </c>
      <c r="D589" s="21">
        <v>46167.375</v>
      </c>
      <c r="E589" s="19">
        <v>11</v>
      </c>
    </row>
    <row r="590" spans="2:5" x14ac:dyDescent="0.2">
      <c r="B590" s="23">
        <v>46167.416666666664</v>
      </c>
      <c r="C590" s="22">
        <v>46167.416666666664</v>
      </c>
      <c r="D590" s="21">
        <v>46167.416666666664</v>
      </c>
      <c r="E590" s="19">
        <v>11</v>
      </c>
    </row>
    <row r="591" spans="2:5" x14ac:dyDescent="0.2">
      <c r="B591" s="23">
        <v>46167.458333333328</v>
      </c>
      <c r="C591" s="22">
        <v>46167.458333333328</v>
      </c>
      <c r="D591" s="21">
        <v>46167.458333333328</v>
      </c>
      <c r="E591" s="19">
        <v>12</v>
      </c>
    </row>
    <row r="592" spans="2:5" x14ac:dyDescent="0.2">
      <c r="B592" s="23">
        <v>46167.5</v>
      </c>
      <c r="C592" s="22">
        <v>46167.5</v>
      </c>
      <c r="D592" s="21">
        <v>46167.5</v>
      </c>
      <c r="E592" s="19">
        <v>14</v>
      </c>
    </row>
    <row r="593" spans="2:5" x14ac:dyDescent="0.2">
      <c r="B593" s="23">
        <v>46167.541666666664</v>
      </c>
      <c r="C593" s="22">
        <v>46167.541666666664</v>
      </c>
      <c r="D593" s="21">
        <v>46167.541666666664</v>
      </c>
      <c r="E593" s="19">
        <v>13</v>
      </c>
    </row>
    <row r="594" spans="2:5" x14ac:dyDescent="0.2">
      <c r="B594" s="23">
        <v>46167.583333333328</v>
      </c>
      <c r="C594" s="22">
        <v>46167.583333333328</v>
      </c>
      <c r="D594" s="21">
        <v>46167.583333333328</v>
      </c>
      <c r="E594" s="19">
        <v>12</v>
      </c>
    </row>
    <row r="595" spans="2:5" x14ac:dyDescent="0.2">
      <c r="B595" s="23">
        <v>46167.625</v>
      </c>
      <c r="C595" s="22">
        <v>46167.625</v>
      </c>
      <c r="D595" s="21">
        <v>46167.625</v>
      </c>
      <c r="E595" s="19">
        <v>12</v>
      </c>
    </row>
    <row r="596" spans="2:5" x14ac:dyDescent="0.2">
      <c r="B596" s="23">
        <v>46167.666666666664</v>
      </c>
      <c r="C596" s="22">
        <v>46167.666666666664</v>
      </c>
      <c r="D596" s="21">
        <v>46167.666666666664</v>
      </c>
      <c r="E596" s="19">
        <v>14</v>
      </c>
    </row>
    <row r="597" spans="2:5" x14ac:dyDescent="0.2">
      <c r="B597" s="23">
        <v>46167.708333333328</v>
      </c>
      <c r="C597" s="22">
        <v>46167.708333333328</v>
      </c>
      <c r="D597" s="21">
        <v>46167.708333333328</v>
      </c>
      <c r="E597" s="19">
        <v>16</v>
      </c>
    </row>
    <row r="598" spans="2:5" x14ac:dyDescent="0.2">
      <c r="B598" s="23">
        <v>46167.75</v>
      </c>
      <c r="C598" s="22">
        <v>46167.75</v>
      </c>
      <c r="D598" s="21">
        <v>46167.75</v>
      </c>
      <c r="E598" s="19">
        <v>17</v>
      </c>
    </row>
    <row r="599" spans="2:5" x14ac:dyDescent="0.2">
      <c r="B599" s="23">
        <v>46167.791666666664</v>
      </c>
      <c r="C599" s="22">
        <v>46167.791666666664</v>
      </c>
      <c r="D599" s="21">
        <v>46167.791666666664</v>
      </c>
      <c r="E599" s="19">
        <v>17</v>
      </c>
    </row>
    <row r="600" spans="2:5" x14ac:dyDescent="0.2">
      <c r="B600" s="23">
        <v>46167.833333333328</v>
      </c>
      <c r="C600" s="22">
        <v>46167.833333333328</v>
      </c>
      <c r="D600" s="21">
        <v>46167.833333333328</v>
      </c>
      <c r="E600" s="19">
        <v>16</v>
      </c>
    </row>
    <row r="601" spans="2:5" x14ac:dyDescent="0.2">
      <c r="B601" s="23">
        <v>46167.875</v>
      </c>
      <c r="C601" s="22">
        <v>46167.875</v>
      </c>
      <c r="D601" s="21">
        <v>46167.875</v>
      </c>
      <c r="E601" s="19">
        <v>15</v>
      </c>
    </row>
    <row r="602" spans="2:5" x14ac:dyDescent="0.2">
      <c r="B602" s="23">
        <v>46167.916666666664</v>
      </c>
      <c r="C602" s="22">
        <v>46167.916666666664</v>
      </c>
      <c r="D602" s="21">
        <v>46167.916666666664</v>
      </c>
      <c r="E602" s="19">
        <v>21</v>
      </c>
    </row>
    <row r="603" spans="2:5" x14ac:dyDescent="0.2">
      <c r="B603" s="23">
        <v>46167.958333333328</v>
      </c>
      <c r="C603" s="22">
        <v>46167.958333333328</v>
      </c>
      <c r="D603" s="21">
        <v>46167.958333333328</v>
      </c>
      <c r="E603" s="19">
        <v>19</v>
      </c>
    </row>
    <row r="604" spans="2:5" x14ac:dyDescent="0.2">
      <c r="B604" s="23">
        <v>46168</v>
      </c>
      <c r="C604" s="22">
        <v>46168</v>
      </c>
      <c r="D604" s="21">
        <v>46168</v>
      </c>
      <c r="E604" s="19">
        <v>17</v>
      </c>
    </row>
    <row r="605" spans="2:5" x14ac:dyDescent="0.2">
      <c r="B605" s="23">
        <v>46168.041666666664</v>
      </c>
      <c r="C605" s="22">
        <v>46168.041666666664</v>
      </c>
      <c r="D605" s="21">
        <v>46168.041666666664</v>
      </c>
      <c r="E605" s="19">
        <v>14</v>
      </c>
    </row>
    <row r="606" spans="2:5" x14ac:dyDescent="0.2">
      <c r="B606" s="23">
        <v>46168.083333333328</v>
      </c>
      <c r="C606" s="22">
        <v>46168.083333333328</v>
      </c>
      <c r="D606" s="21">
        <v>46168.083333333328</v>
      </c>
      <c r="E606" s="19">
        <v>14</v>
      </c>
    </row>
    <row r="607" spans="2:5" x14ac:dyDescent="0.2">
      <c r="B607" s="23">
        <v>46168.125</v>
      </c>
      <c r="C607" s="22">
        <v>46168.125</v>
      </c>
      <c r="D607" s="21">
        <v>46168.125</v>
      </c>
      <c r="E607" s="19">
        <v>14</v>
      </c>
    </row>
    <row r="608" spans="2:5" x14ac:dyDescent="0.2">
      <c r="B608" s="23">
        <v>46168.166666666664</v>
      </c>
      <c r="C608" s="22">
        <v>46168.166666666664</v>
      </c>
      <c r="D608" s="21">
        <v>46168.166666666664</v>
      </c>
      <c r="E608" s="19">
        <v>12</v>
      </c>
    </row>
    <row r="609" spans="2:5" x14ac:dyDescent="0.2">
      <c r="B609" s="23">
        <v>46168.208333333328</v>
      </c>
      <c r="C609" s="22">
        <v>46168.208333333328</v>
      </c>
      <c r="D609" s="21">
        <v>46168.208333333328</v>
      </c>
      <c r="E609" s="19">
        <v>15</v>
      </c>
    </row>
    <row r="610" spans="2:5" x14ac:dyDescent="0.2">
      <c r="B610" s="23">
        <v>46168.25</v>
      </c>
      <c r="C610" s="22">
        <v>46168.25</v>
      </c>
      <c r="D610" s="21">
        <v>46168.25</v>
      </c>
      <c r="E610" s="19">
        <v>16</v>
      </c>
    </row>
    <row r="611" spans="2:5" x14ac:dyDescent="0.2">
      <c r="B611" s="23">
        <v>46168.291666666664</v>
      </c>
      <c r="C611" s="22">
        <v>46168.291666666664</v>
      </c>
      <c r="D611" s="21">
        <v>46168.291666666664</v>
      </c>
      <c r="E611" s="19">
        <v>16</v>
      </c>
    </row>
    <row r="612" spans="2:5" x14ac:dyDescent="0.2">
      <c r="B612" s="23">
        <v>46168.333333333328</v>
      </c>
      <c r="C612" s="22">
        <v>46168.333333333328</v>
      </c>
      <c r="D612" s="21">
        <v>46168.333333333328</v>
      </c>
      <c r="E612" s="19">
        <v>25</v>
      </c>
    </row>
    <row r="613" spans="2:5" x14ac:dyDescent="0.2">
      <c r="B613" s="23">
        <v>46168.375</v>
      </c>
      <c r="C613" s="22">
        <v>46168.375</v>
      </c>
      <c r="D613" s="21">
        <v>46168.375</v>
      </c>
      <c r="E613" s="19">
        <v>37</v>
      </c>
    </row>
    <row r="614" spans="2:5" x14ac:dyDescent="0.2">
      <c r="B614" s="23">
        <v>46168.416666666664</v>
      </c>
      <c r="C614" s="22">
        <v>46168.416666666664</v>
      </c>
      <c r="D614" s="21">
        <v>46168.416666666664</v>
      </c>
      <c r="E614" s="19">
        <v>32</v>
      </c>
    </row>
    <row r="615" spans="2:5" x14ac:dyDescent="0.2">
      <c r="B615" s="23">
        <v>46168.458333333328</v>
      </c>
      <c r="C615" s="22">
        <v>46168.458333333328</v>
      </c>
      <c r="D615" s="21">
        <v>46168.458333333328</v>
      </c>
      <c r="E615" s="19">
        <v>32</v>
      </c>
    </row>
    <row r="616" spans="2:5" x14ac:dyDescent="0.2">
      <c r="B616" s="23">
        <v>46168.5</v>
      </c>
      <c r="C616" s="22">
        <v>46168.5</v>
      </c>
      <c r="D616" s="21">
        <v>46168.5</v>
      </c>
      <c r="E616" s="19">
        <v>21</v>
      </c>
    </row>
    <row r="617" spans="2:5" x14ac:dyDescent="0.2">
      <c r="B617" s="23">
        <v>46168.541666666664</v>
      </c>
      <c r="C617" s="22">
        <v>46168.541666666664</v>
      </c>
      <c r="D617" s="21">
        <v>46168.541666666664</v>
      </c>
      <c r="E617" s="19">
        <v>36</v>
      </c>
    </row>
    <row r="618" spans="2:5" x14ac:dyDescent="0.2">
      <c r="B618" s="23">
        <v>46168.583333333328</v>
      </c>
      <c r="C618" s="22">
        <v>46168.583333333328</v>
      </c>
      <c r="D618" s="21">
        <v>46168.583333333328</v>
      </c>
      <c r="E618" s="19">
        <v>48</v>
      </c>
    </row>
    <row r="619" spans="2:5" x14ac:dyDescent="0.2">
      <c r="B619" s="23">
        <v>46168.625</v>
      </c>
      <c r="C619" s="22">
        <v>46168.625</v>
      </c>
      <c r="D619" s="21">
        <v>46168.625</v>
      </c>
      <c r="E619" s="19">
        <v>37</v>
      </c>
    </row>
    <row r="620" spans="2:5" x14ac:dyDescent="0.2">
      <c r="B620" s="23">
        <v>46168.666666666664</v>
      </c>
      <c r="C620" s="22">
        <v>46168.666666666664</v>
      </c>
      <c r="D620" s="21">
        <v>46168.666666666664</v>
      </c>
      <c r="E620" s="19">
        <v>27</v>
      </c>
    </row>
    <row r="621" spans="2:5" x14ac:dyDescent="0.2">
      <c r="B621" s="23">
        <v>46168.708333333328</v>
      </c>
      <c r="C621" s="22">
        <v>46168.708333333328</v>
      </c>
      <c r="D621" s="21">
        <v>46168.708333333328</v>
      </c>
      <c r="E621" s="19">
        <v>15</v>
      </c>
    </row>
    <row r="622" spans="2:5" x14ac:dyDescent="0.2">
      <c r="B622" s="23">
        <v>46168.75</v>
      </c>
      <c r="C622" s="22">
        <v>46168.75</v>
      </c>
      <c r="D622" s="21">
        <v>46168.75</v>
      </c>
      <c r="E622" s="19">
        <v>11</v>
      </c>
    </row>
    <row r="623" spans="2:5" x14ac:dyDescent="0.2">
      <c r="B623" s="23">
        <v>46168.791666666664</v>
      </c>
      <c r="C623" s="22">
        <v>46168.791666666664</v>
      </c>
      <c r="D623" s="21">
        <v>46168.791666666664</v>
      </c>
      <c r="E623" s="19">
        <v>11</v>
      </c>
    </row>
    <row r="624" spans="2:5" x14ac:dyDescent="0.2">
      <c r="B624" s="23">
        <v>46168.833333333328</v>
      </c>
      <c r="C624" s="22">
        <v>46168.833333333328</v>
      </c>
      <c r="D624" s="21">
        <v>46168.833333333328</v>
      </c>
      <c r="E624" s="19">
        <v>10</v>
      </c>
    </row>
    <row r="625" spans="2:5" x14ac:dyDescent="0.2">
      <c r="B625" s="23">
        <v>46168.875</v>
      </c>
      <c r="C625" s="22">
        <v>46168.875</v>
      </c>
      <c r="D625" s="21">
        <v>46168.875</v>
      </c>
      <c r="E625" s="19">
        <v>11</v>
      </c>
    </row>
    <row r="626" spans="2:5" x14ac:dyDescent="0.2">
      <c r="B626" s="23">
        <v>46168.916666666664</v>
      </c>
      <c r="C626" s="22">
        <v>46168.916666666664</v>
      </c>
      <c r="D626" s="21">
        <v>46168.916666666664</v>
      </c>
      <c r="E626" s="19">
        <v>9</v>
      </c>
    </row>
    <row r="627" spans="2:5" x14ac:dyDescent="0.2">
      <c r="B627" s="23">
        <v>46168.958333333328</v>
      </c>
      <c r="C627" s="22">
        <v>46168.958333333328</v>
      </c>
      <c r="D627" s="21">
        <v>46168.958333333328</v>
      </c>
      <c r="E627" s="19">
        <v>9</v>
      </c>
    </row>
    <row r="628" spans="2:5" x14ac:dyDescent="0.2">
      <c r="B628" s="23">
        <v>46169</v>
      </c>
      <c r="C628" s="22">
        <v>46169</v>
      </c>
      <c r="D628" s="21">
        <v>46169</v>
      </c>
      <c r="E628" s="19">
        <v>8</v>
      </c>
    </row>
    <row r="629" spans="2:5" x14ac:dyDescent="0.2">
      <c r="B629" s="23">
        <v>46169.041666666664</v>
      </c>
      <c r="C629" s="22">
        <v>46169.041666666664</v>
      </c>
      <c r="D629" s="21">
        <v>46169.041666666664</v>
      </c>
      <c r="E629" s="19">
        <v>11</v>
      </c>
    </row>
    <row r="630" spans="2:5" x14ac:dyDescent="0.2">
      <c r="B630" s="23">
        <v>46169.083333333328</v>
      </c>
      <c r="C630" s="22">
        <v>46169.083333333328</v>
      </c>
      <c r="D630" s="21">
        <v>46169.083333333328</v>
      </c>
      <c r="E630" s="19">
        <v>10</v>
      </c>
    </row>
    <row r="631" spans="2:5" x14ac:dyDescent="0.2">
      <c r="B631" s="23">
        <v>46169.125</v>
      </c>
      <c r="C631" s="22">
        <v>46169.125</v>
      </c>
      <c r="D631" s="21">
        <v>46169.125</v>
      </c>
      <c r="E631" s="19">
        <v>10</v>
      </c>
    </row>
    <row r="632" spans="2:5" x14ac:dyDescent="0.2">
      <c r="B632" s="23">
        <v>46169.166666666664</v>
      </c>
      <c r="C632" s="22">
        <v>46169.166666666664</v>
      </c>
      <c r="D632" s="21">
        <v>46169.166666666664</v>
      </c>
      <c r="E632" s="19">
        <v>11</v>
      </c>
    </row>
    <row r="633" spans="2:5" x14ac:dyDescent="0.2">
      <c r="B633" s="23">
        <v>46169.208333333328</v>
      </c>
      <c r="C633" s="22">
        <v>46169.208333333328</v>
      </c>
      <c r="D633" s="21">
        <v>46169.208333333328</v>
      </c>
      <c r="E633" s="19">
        <v>12</v>
      </c>
    </row>
    <row r="634" spans="2:5" x14ac:dyDescent="0.2">
      <c r="B634" s="23">
        <v>46169.25</v>
      </c>
      <c r="C634" s="22">
        <v>46169.25</v>
      </c>
      <c r="D634" s="21">
        <v>46169.25</v>
      </c>
      <c r="E634" s="19">
        <v>12</v>
      </c>
    </row>
    <row r="635" spans="2:5" x14ac:dyDescent="0.2">
      <c r="B635" s="23">
        <v>46169.291666666664</v>
      </c>
      <c r="C635" s="22">
        <v>46169.291666666664</v>
      </c>
      <c r="D635" s="21">
        <v>46169.291666666664</v>
      </c>
      <c r="E635" s="19">
        <v>12</v>
      </c>
    </row>
    <row r="636" spans="2:5" x14ac:dyDescent="0.2">
      <c r="B636" s="23">
        <v>46169.333333333328</v>
      </c>
      <c r="C636" s="22">
        <v>46169.333333333328</v>
      </c>
      <c r="D636" s="21">
        <v>46169.333333333328</v>
      </c>
      <c r="E636" s="19">
        <v>11</v>
      </c>
    </row>
    <row r="637" spans="2:5" x14ac:dyDescent="0.2">
      <c r="B637" s="23">
        <v>46169.375</v>
      </c>
      <c r="C637" s="22">
        <v>46169.375</v>
      </c>
      <c r="D637" s="21">
        <v>46169.375</v>
      </c>
      <c r="E637" s="19">
        <v>13</v>
      </c>
    </row>
    <row r="638" spans="2:5" x14ac:dyDescent="0.2">
      <c r="B638" s="23">
        <v>46169.416666666664</v>
      </c>
      <c r="C638" s="22">
        <v>46169.416666666664</v>
      </c>
      <c r="D638" s="21">
        <v>46169.416666666664</v>
      </c>
      <c r="E638" s="19">
        <v>15</v>
      </c>
    </row>
    <row r="639" spans="2:5" x14ac:dyDescent="0.2">
      <c r="B639" s="23">
        <v>46169.458333333328</v>
      </c>
      <c r="C639" s="22">
        <v>46169.458333333328</v>
      </c>
      <c r="D639" s="21">
        <v>46169.458333333328</v>
      </c>
      <c r="E639" s="19">
        <v>11</v>
      </c>
    </row>
    <row r="640" spans="2:5" x14ac:dyDescent="0.2">
      <c r="B640" s="23">
        <v>46169.5</v>
      </c>
      <c r="C640" s="22">
        <v>46169.5</v>
      </c>
      <c r="D640" s="21">
        <v>46169.5</v>
      </c>
      <c r="E640" s="19">
        <v>9</v>
      </c>
    </row>
    <row r="641" spans="2:5" x14ac:dyDescent="0.2">
      <c r="B641" s="23">
        <v>46169.541666666664</v>
      </c>
      <c r="C641" s="22">
        <v>46169.541666666664</v>
      </c>
      <c r="D641" s="21">
        <v>46169.541666666664</v>
      </c>
      <c r="E641" s="19">
        <v>15</v>
      </c>
    </row>
    <row r="642" spans="2:5" x14ac:dyDescent="0.2">
      <c r="B642" s="23">
        <v>46169.583333333328</v>
      </c>
      <c r="C642" s="22">
        <v>46169.583333333328</v>
      </c>
      <c r="D642" s="21">
        <v>46169.583333333328</v>
      </c>
      <c r="E642" s="19">
        <v>10</v>
      </c>
    </row>
    <row r="643" spans="2:5" x14ac:dyDescent="0.2">
      <c r="B643" s="23">
        <v>46169.625</v>
      </c>
      <c r="C643" s="22">
        <v>46169.625</v>
      </c>
      <c r="D643" s="21">
        <v>46169.625</v>
      </c>
      <c r="E643" s="19">
        <v>10</v>
      </c>
    </row>
    <row r="644" spans="2:5" x14ac:dyDescent="0.2">
      <c r="B644" s="23">
        <v>46169.666666666664</v>
      </c>
      <c r="C644" s="22">
        <v>46169.666666666664</v>
      </c>
      <c r="D644" s="21">
        <v>46169.666666666664</v>
      </c>
      <c r="E644" s="19">
        <v>10</v>
      </c>
    </row>
    <row r="645" spans="2:5" x14ac:dyDescent="0.2">
      <c r="B645" s="23">
        <v>46169.708333333328</v>
      </c>
      <c r="C645" s="22">
        <v>46169.708333333328</v>
      </c>
      <c r="D645" s="21">
        <v>46169.708333333328</v>
      </c>
      <c r="E645" s="19">
        <v>10</v>
      </c>
    </row>
    <row r="646" spans="2:5" x14ac:dyDescent="0.2">
      <c r="B646" s="23">
        <v>46169.75</v>
      </c>
      <c r="C646" s="22">
        <v>46169.75</v>
      </c>
      <c r="D646" s="21">
        <v>46169.75</v>
      </c>
      <c r="E646" s="19">
        <v>9</v>
      </c>
    </row>
    <row r="647" spans="2:5" x14ac:dyDescent="0.2">
      <c r="B647" s="23">
        <v>46169.791666666664</v>
      </c>
      <c r="C647" s="22">
        <v>46169.791666666664</v>
      </c>
      <c r="D647" s="21">
        <v>46169.791666666664</v>
      </c>
      <c r="E647" s="19">
        <v>9</v>
      </c>
    </row>
    <row r="648" spans="2:5" x14ac:dyDescent="0.2">
      <c r="B648" s="23">
        <v>46169.833333333328</v>
      </c>
      <c r="C648" s="22">
        <v>46169.833333333328</v>
      </c>
      <c r="D648" s="21">
        <v>46169.833333333328</v>
      </c>
      <c r="E648" s="19">
        <v>7</v>
      </c>
    </row>
    <row r="649" spans="2:5" x14ac:dyDescent="0.2">
      <c r="B649" s="23">
        <v>46169.875</v>
      </c>
      <c r="C649" s="22">
        <v>46169.875</v>
      </c>
      <c r="D649" s="21">
        <v>46169.875</v>
      </c>
      <c r="E649" s="19">
        <v>6</v>
      </c>
    </row>
    <row r="650" spans="2:5" x14ac:dyDescent="0.2">
      <c r="B650" s="23">
        <v>46169.916666666664</v>
      </c>
      <c r="C650" s="22">
        <v>46169.916666666664</v>
      </c>
      <c r="D650" s="21">
        <v>46169.916666666664</v>
      </c>
      <c r="E650" s="19">
        <v>5</v>
      </c>
    </row>
    <row r="651" spans="2:5" x14ac:dyDescent="0.2">
      <c r="B651" s="23">
        <v>46169.958333333328</v>
      </c>
      <c r="C651" s="22">
        <v>46169.958333333328</v>
      </c>
      <c r="D651" s="21">
        <v>46169.958333333328</v>
      </c>
      <c r="E651" s="19">
        <v>6</v>
      </c>
    </row>
    <row r="652" spans="2:5" x14ac:dyDescent="0.2">
      <c r="B652" s="23">
        <v>46170</v>
      </c>
      <c r="C652" s="22">
        <v>46170</v>
      </c>
      <c r="D652" s="21">
        <v>46170</v>
      </c>
      <c r="E652" s="19">
        <v>6</v>
      </c>
    </row>
    <row r="653" spans="2:5" x14ac:dyDescent="0.2">
      <c r="B653" s="23">
        <v>46170.041666666664</v>
      </c>
      <c r="C653" s="22">
        <v>46170.041666666664</v>
      </c>
      <c r="D653" s="21">
        <v>46170.041666666664</v>
      </c>
      <c r="E653" s="19">
        <v>7</v>
      </c>
    </row>
    <row r="654" spans="2:5" x14ac:dyDescent="0.2">
      <c r="B654" s="23">
        <v>46170.083333333328</v>
      </c>
      <c r="C654" s="22">
        <v>46170.083333333328</v>
      </c>
      <c r="D654" s="21">
        <v>46170.083333333328</v>
      </c>
      <c r="E654" s="19">
        <v>8</v>
      </c>
    </row>
    <row r="655" spans="2:5" x14ac:dyDescent="0.2">
      <c r="B655" s="23">
        <v>46170.125</v>
      </c>
      <c r="C655" s="22">
        <v>46170.125</v>
      </c>
      <c r="D655" s="21">
        <v>46170.125</v>
      </c>
      <c r="E655" s="19">
        <v>9</v>
      </c>
    </row>
    <row r="656" spans="2:5" x14ac:dyDescent="0.2">
      <c r="B656" s="23">
        <v>46170.166666666664</v>
      </c>
      <c r="C656" s="22">
        <v>46170.166666666664</v>
      </c>
      <c r="D656" s="21">
        <v>46170.166666666664</v>
      </c>
      <c r="E656" s="19">
        <v>10</v>
      </c>
    </row>
    <row r="657" spans="2:5" x14ac:dyDescent="0.2">
      <c r="B657" s="23">
        <v>46170.208333333328</v>
      </c>
      <c r="C657" s="22">
        <v>46170.208333333328</v>
      </c>
      <c r="D657" s="21">
        <v>46170.208333333328</v>
      </c>
      <c r="E657" s="19">
        <v>10</v>
      </c>
    </row>
    <row r="658" spans="2:5" x14ac:dyDescent="0.2">
      <c r="B658" s="23">
        <v>46170.25</v>
      </c>
      <c r="C658" s="22">
        <v>46170.25</v>
      </c>
      <c r="D658" s="21">
        <v>46170.25</v>
      </c>
      <c r="E658" s="19">
        <v>10</v>
      </c>
    </row>
    <row r="659" spans="2:5" x14ac:dyDescent="0.2">
      <c r="B659" s="23">
        <v>46170.291666666664</v>
      </c>
      <c r="C659" s="22">
        <v>46170.291666666664</v>
      </c>
      <c r="D659" s="21">
        <v>46170.291666666664</v>
      </c>
      <c r="E659" s="19">
        <v>14</v>
      </c>
    </row>
    <row r="660" spans="2:5" x14ac:dyDescent="0.2">
      <c r="B660" s="23">
        <v>46170.333333333328</v>
      </c>
      <c r="C660" s="22">
        <v>46170.333333333328</v>
      </c>
      <c r="D660" s="21">
        <v>46170.333333333328</v>
      </c>
      <c r="E660" s="19">
        <v>16</v>
      </c>
    </row>
    <row r="661" spans="2:5" x14ac:dyDescent="0.2">
      <c r="B661" s="23">
        <v>46170.375</v>
      </c>
      <c r="C661" s="22">
        <v>46170.375</v>
      </c>
      <c r="D661" s="21">
        <v>46170.375</v>
      </c>
      <c r="E661" s="19">
        <v>18</v>
      </c>
    </row>
    <row r="662" spans="2:5" x14ac:dyDescent="0.2">
      <c r="B662" s="23">
        <v>46170.416666666664</v>
      </c>
      <c r="C662" s="22">
        <v>46170.416666666664</v>
      </c>
      <c r="D662" s="21">
        <v>46170.416666666664</v>
      </c>
      <c r="E662" s="19">
        <v>30</v>
      </c>
    </row>
    <row r="663" spans="2:5" x14ac:dyDescent="0.2">
      <c r="B663" s="23">
        <v>46170.458333333328</v>
      </c>
      <c r="C663" s="22">
        <v>46170.458333333328</v>
      </c>
      <c r="D663" s="21">
        <v>46170.458333333328</v>
      </c>
      <c r="E663" s="19">
        <v>20</v>
      </c>
    </row>
    <row r="664" spans="2:5" x14ac:dyDescent="0.2">
      <c r="B664" s="23">
        <v>46170.5</v>
      </c>
      <c r="C664" s="22">
        <v>46170.5</v>
      </c>
      <c r="D664" s="21">
        <v>46170.5</v>
      </c>
      <c r="E664" s="19">
        <v>31</v>
      </c>
    </row>
    <row r="665" spans="2:5" x14ac:dyDescent="0.2">
      <c r="B665" s="23">
        <v>46170.541666666664</v>
      </c>
      <c r="C665" s="22">
        <v>46170.541666666664</v>
      </c>
      <c r="D665" s="21">
        <v>46170.541666666664</v>
      </c>
      <c r="E665" s="19">
        <v>37</v>
      </c>
    </row>
    <row r="666" spans="2:5" x14ac:dyDescent="0.2">
      <c r="B666" s="23">
        <v>46170.583333333328</v>
      </c>
      <c r="C666" s="22">
        <v>46170.583333333328</v>
      </c>
      <c r="D666" s="21">
        <v>46170.583333333328</v>
      </c>
      <c r="E666" s="19">
        <v>11</v>
      </c>
    </row>
    <row r="667" spans="2:5" x14ac:dyDescent="0.2">
      <c r="B667" s="23">
        <v>46170.625</v>
      </c>
      <c r="C667" s="22">
        <v>46170.625</v>
      </c>
      <c r="D667" s="21">
        <v>46170.625</v>
      </c>
      <c r="E667" s="19">
        <v>10</v>
      </c>
    </row>
    <row r="668" spans="2:5" x14ac:dyDescent="0.2">
      <c r="B668" s="23">
        <v>46170.666666666664</v>
      </c>
      <c r="C668" s="22">
        <v>46170.666666666664</v>
      </c>
      <c r="D668" s="21">
        <v>46170.666666666664</v>
      </c>
      <c r="E668" s="19">
        <v>12</v>
      </c>
    </row>
    <row r="669" spans="2:5" x14ac:dyDescent="0.2">
      <c r="B669" s="23">
        <v>46170.708333333328</v>
      </c>
      <c r="C669" s="22">
        <v>46170.708333333328</v>
      </c>
      <c r="D669" s="21">
        <v>46170.708333333328</v>
      </c>
      <c r="E669" s="19">
        <v>16</v>
      </c>
    </row>
    <row r="670" spans="2:5" x14ac:dyDescent="0.2">
      <c r="B670" s="23">
        <v>46170.75</v>
      </c>
      <c r="C670" s="22">
        <v>46170.75</v>
      </c>
      <c r="D670" s="21">
        <v>46170.75</v>
      </c>
      <c r="E670" s="19">
        <v>9</v>
      </c>
    </row>
    <row r="671" spans="2:5" x14ac:dyDescent="0.2">
      <c r="B671" s="23">
        <v>46170.791666666664</v>
      </c>
      <c r="C671" s="22">
        <v>46170.791666666664</v>
      </c>
      <c r="D671" s="21">
        <v>46170.791666666664</v>
      </c>
      <c r="E671" s="19">
        <v>8</v>
      </c>
    </row>
    <row r="672" spans="2:5" x14ac:dyDescent="0.2">
      <c r="B672" s="23">
        <v>46170.833333333328</v>
      </c>
      <c r="C672" s="22">
        <v>46170.833333333328</v>
      </c>
      <c r="D672" s="21">
        <v>46170.833333333328</v>
      </c>
      <c r="E672" s="19">
        <v>8</v>
      </c>
    </row>
    <row r="673" spans="2:5" x14ac:dyDescent="0.2">
      <c r="B673" s="23">
        <v>46170.875</v>
      </c>
      <c r="C673" s="22">
        <v>46170.875</v>
      </c>
      <c r="D673" s="21">
        <v>46170.875</v>
      </c>
      <c r="E673" s="19">
        <v>8</v>
      </c>
    </row>
    <row r="674" spans="2:5" x14ac:dyDescent="0.2">
      <c r="B674" s="23">
        <v>46170.916666666664</v>
      </c>
      <c r="C674" s="22">
        <v>46170.916666666664</v>
      </c>
      <c r="D674" s="21">
        <v>46170.916666666664</v>
      </c>
      <c r="E674" s="19">
        <v>8</v>
      </c>
    </row>
    <row r="675" spans="2:5" x14ac:dyDescent="0.2">
      <c r="B675" s="23">
        <v>46170.958333333328</v>
      </c>
      <c r="C675" s="22">
        <v>46170.958333333328</v>
      </c>
      <c r="D675" s="21">
        <v>46170.958333333328</v>
      </c>
      <c r="E675" s="19">
        <v>8</v>
      </c>
    </row>
    <row r="676" spans="2:5" x14ac:dyDescent="0.2">
      <c r="B676" s="23">
        <v>46171</v>
      </c>
      <c r="C676" s="22">
        <v>46171</v>
      </c>
      <c r="D676" s="21">
        <v>46171</v>
      </c>
      <c r="E676" s="19">
        <v>8</v>
      </c>
    </row>
    <row r="677" spans="2:5" x14ac:dyDescent="0.2">
      <c r="B677" s="23">
        <v>46171.041666666664</v>
      </c>
      <c r="C677" s="22">
        <v>46171.041666666664</v>
      </c>
      <c r="D677" s="21">
        <v>46171.041666666664</v>
      </c>
      <c r="E677" s="19">
        <v>8</v>
      </c>
    </row>
    <row r="678" spans="2:5" x14ac:dyDescent="0.2">
      <c r="B678" s="23">
        <v>46171.083333333328</v>
      </c>
      <c r="C678" s="22">
        <v>46171.083333333328</v>
      </c>
      <c r="D678" s="21">
        <v>46171.083333333328</v>
      </c>
      <c r="E678" s="19">
        <v>8</v>
      </c>
    </row>
    <row r="679" spans="2:5" x14ac:dyDescent="0.2">
      <c r="B679" s="23">
        <v>46171.125</v>
      </c>
      <c r="C679" s="22">
        <v>46171.125</v>
      </c>
      <c r="D679" s="21">
        <v>46171.125</v>
      </c>
      <c r="E679" s="19">
        <v>8</v>
      </c>
    </row>
    <row r="680" spans="2:5" x14ac:dyDescent="0.2">
      <c r="B680" s="23">
        <v>46171.166666666664</v>
      </c>
      <c r="C680" s="22">
        <v>46171.166666666664</v>
      </c>
      <c r="D680" s="21">
        <v>46171.166666666664</v>
      </c>
      <c r="E680" s="19">
        <v>8</v>
      </c>
    </row>
    <row r="681" spans="2:5" x14ac:dyDescent="0.2">
      <c r="B681" s="23">
        <v>46171.208333333328</v>
      </c>
      <c r="C681" s="22">
        <v>46171.208333333328</v>
      </c>
      <c r="D681" s="21">
        <v>46171.208333333328</v>
      </c>
      <c r="E681" s="19">
        <v>6</v>
      </c>
    </row>
    <row r="682" spans="2:5" x14ac:dyDescent="0.2">
      <c r="B682" s="23">
        <v>46171.25</v>
      </c>
      <c r="C682" s="22">
        <v>46171.25</v>
      </c>
      <c r="D682" s="21">
        <v>46171.25</v>
      </c>
      <c r="E682" s="19">
        <v>6</v>
      </c>
    </row>
    <row r="683" spans="2:5" x14ac:dyDescent="0.2">
      <c r="B683" s="23">
        <v>46171.291666666664</v>
      </c>
      <c r="C683" s="22">
        <v>46171.291666666664</v>
      </c>
      <c r="D683" s="21">
        <v>46171.291666666664</v>
      </c>
      <c r="E683" s="19">
        <v>5</v>
      </c>
    </row>
    <row r="684" spans="2:5" x14ac:dyDescent="0.2">
      <c r="B684" s="23">
        <v>46171.333333333328</v>
      </c>
      <c r="C684" s="22">
        <v>46171.333333333328</v>
      </c>
      <c r="D684" s="21">
        <v>46171.333333333328</v>
      </c>
      <c r="E684" s="19">
        <v>6</v>
      </c>
    </row>
    <row r="685" spans="2:5" x14ac:dyDescent="0.2">
      <c r="B685" s="23">
        <v>46171.375</v>
      </c>
      <c r="C685" s="22">
        <v>46171.375</v>
      </c>
      <c r="D685" s="21">
        <v>46171.375</v>
      </c>
      <c r="E685" s="19">
        <v>6</v>
      </c>
    </row>
    <row r="686" spans="2:5" x14ac:dyDescent="0.2">
      <c r="B686" s="23">
        <v>46171.416666666664</v>
      </c>
      <c r="C686" s="22">
        <v>46171.416666666664</v>
      </c>
      <c r="D686" s="21">
        <v>46171.416666666664</v>
      </c>
      <c r="E686" s="19">
        <v>8</v>
      </c>
    </row>
    <row r="687" spans="2:5" x14ac:dyDescent="0.2">
      <c r="B687" s="23">
        <v>46171.458333333328</v>
      </c>
      <c r="C687" s="22">
        <v>46171.458333333328</v>
      </c>
      <c r="D687" s="21">
        <v>46171.458333333328</v>
      </c>
      <c r="E687" s="19">
        <v>8</v>
      </c>
    </row>
    <row r="688" spans="2:5" x14ac:dyDescent="0.2">
      <c r="B688" s="23">
        <v>46171.5</v>
      </c>
      <c r="C688" s="22">
        <v>46171.5</v>
      </c>
      <c r="D688" s="21">
        <v>46171.5</v>
      </c>
      <c r="E688" s="19">
        <v>5</v>
      </c>
    </row>
    <row r="689" spans="2:5" x14ac:dyDescent="0.2">
      <c r="B689" s="23">
        <v>46171.541666666664</v>
      </c>
      <c r="C689" s="22">
        <v>46171.541666666664</v>
      </c>
      <c r="D689" s="21">
        <v>46171.541666666664</v>
      </c>
      <c r="E689" s="19">
        <v>6</v>
      </c>
    </row>
    <row r="690" spans="2:5" x14ac:dyDescent="0.2">
      <c r="B690" s="23">
        <v>46171.583333333328</v>
      </c>
      <c r="C690" s="22">
        <v>46171.583333333328</v>
      </c>
      <c r="D690" s="21">
        <v>46171.583333333328</v>
      </c>
      <c r="E690" s="19">
        <v>4</v>
      </c>
    </row>
    <row r="691" spans="2:5" x14ac:dyDescent="0.2">
      <c r="B691" s="23">
        <v>46171.625</v>
      </c>
      <c r="C691" s="22">
        <v>46171.625</v>
      </c>
      <c r="D691" s="21">
        <v>46171.625</v>
      </c>
      <c r="E691" s="19">
        <v>5</v>
      </c>
    </row>
    <row r="692" spans="2:5" x14ac:dyDescent="0.2">
      <c r="B692" s="23">
        <v>46171.666666666664</v>
      </c>
      <c r="C692" s="22">
        <v>46171.666666666664</v>
      </c>
      <c r="D692" s="21">
        <v>46171.666666666664</v>
      </c>
      <c r="E692" s="19">
        <v>4</v>
      </c>
    </row>
    <row r="693" spans="2:5" x14ac:dyDescent="0.2">
      <c r="B693" s="23">
        <v>46171.708333333328</v>
      </c>
      <c r="C693" s="22">
        <v>46171.708333333328</v>
      </c>
      <c r="D693" s="21">
        <v>46171.708333333328</v>
      </c>
      <c r="E693" s="19">
        <v>4</v>
      </c>
    </row>
    <row r="694" spans="2:5" x14ac:dyDescent="0.2">
      <c r="B694" s="23">
        <v>46171.75</v>
      </c>
      <c r="C694" s="22">
        <v>46171.75</v>
      </c>
      <c r="D694" s="21">
        <v>46171.75</v>
      </c>
      <c r="E694" s="19">
        <v>4</v>
      </c>
    </row>
    <row r="695" spans="2:5" x14ac:dyDescent="0.2">
      <c r="B695" s="23">
        <v>46171.791666666664</v>
      </c>
      <c r="C695" s="22">
        <v>46171.791666666664</v>
      </c>
      <c r="D695" s="21">
        <v>46171.791666666664</v>
      </c>
      <c r="E695" s="19">
        <v>4</v>
      </c>
    </row>
    <row r="696" spans="2:5" x14ac:dyDescent="0.2">
      <c r="B696" s="23">
        <v>46171.833333333328</v>
      </c>
      <c r="C696" s="22">
        <v>46171.833333333328</v>
      </c>
      <c r="D696" s="21">
        <v>46171.833333333328</v>
      </c>
      <c r="E696" s="19">
        <v>5</v>
      </c>
    </row>
    <row r="697" spans="2:5" x14ac:dyDescent="0.2">
      <c r="B697" s="23">
        <v>46171.875</v>
      </c>
      <c r="C697" s="22">
        <v>46171.875</v>
      </c>
      <c r="D697" s="21">
        <v>46171.875</v>
      </c>
      <c r="E697" s="19">
        <v>4</v>
      </c>
    </row>
    <row r="698" spans="2:5" x14ac:dyDescent="0.2">
      <c r="B698" s="23">
        <v>46171.916666666664</v>
      </c>
      <c r="C698" s="22">
        <v>46171.916666666664</v>
      </c>
      <c r="D698" s="21">
        <v>46171.916666666664</v>
      </c>
      <c r="E698" s="19">
        <v>5</v>
      </c>
    </row>
    <row r="699" spans="2:5" x14ac:dyDescent="0.2">
      <c r="B699" s="23">
        <v>46171.958333333328</v>
      </c>
      <c r="C699" s="22">
        <v>46171.958333333328</v>
      </c>
      <c r="D699" s="21">
        <v>46171.958333333328</v>
      </c>
      <c r="E699" s="19">
        <v>4</v>
      </c>
    </row>
    <row r="700" spans="2:5" x14ac:dyDescent="0.2">
      <c r="B700" s="23">
        <v>46172</v>
      </c>
      <c r="C700" s="22">
        <v>46172</v>
      </c>
      <c r="D700" s="21">
        <v>46172</v>
      </c>
      <c r="E700" s="19">
        <v>5</v>
      </c>
    </row>
    <row r="701" spans="2:5" x14ac:dyDescent="0.2">
      <c r="B701" s="23">
        <v>46172.041666666664</v>
      </c>
      <c r="C701" s="22">
        <v>46172.041666666664</v>
      </c>
      <c r="D701" s="21">
        <v>46172.041666666664</v>
      </c>
      <c r="E701" s="19">
        <v>5</v>
      </c>
    </row>
    <row r="702" spans="2:5" x14ac:dyDescent="0.2">
      <c r="B702" s="23">
        <v>46172.083333333328</v>
      </c>
      <c r="C702" s="22">
        <v>46172.083333333328</v>
      </c>
      <c r="D702" s="21">
        <v>46172.083333333328</v>
      </c>
      <c r="E702" s="19">
        <v>5</v>
      </c>
    </row>
    <row r="703" spans="2:5" x14ac:dyDescent="0.2">
      <c r="B703" s="23">
        <v>46172.125</v>
      </c>
      <c r="C703" s="22">
        <v>46172.125</v>
      </c>
      <c r="D703" s="21">
        <v>46172.125</v>
      </c>
      <c r="E703" s="19">
        <v>5</v>
      </c>
    </row>
    <row r="704" spans="2:5" x14ac:dyDescent="0.2">
      <c r="B704" s="23">
        <v>46172.166666666664</v>
      </c>
      <c r="C704" s="22">
        <v>46172.166666666664</v>
      </c>
      <c r="D704" s="21">
        <v>46172.166666666664</v>
      </c>
      <c r="E704" s="19">
        <v>5</v>
      </c>
    </row>
    <row r="705" spans="2:5" x14ac:dyDescent="0.2">
      <c r="B705" s="23">
        <v>46172.208333333328</v>
      </c>
      <c r="C705" s="22">
        <v>46172.208333333328</v>
      </c>
      <c r="D705" s="21">
        <v>46172.208333333328</v>
      </c>
      <c r="E705" s="19">
        <v>6</v>
      </c>
    </row>
    <row r="706" spans="2:5" x14ac:dyDescent="0.2">
      <c r="B706" s="23">
        <v>46172.25</v>
      </c>
      <c r="C706" s="22">
        <v>46172.25</v>
      </c>
      <c r="D706" s="21">
        <v>46172.25</v>
      </c>
      <c r="E706" s="19">
        <v>6</v>
      </c>
    </row>
    <row r="707" spans="2:5" x14ac:dyDescent="0.2">
      <c r="B707" s="23">
        <v>46172.291666666664</v>
      </c>
      <c r="C707" s="22">
        <v>46172.291666666664</v>
      </c>
      <c r="D707" s="21">
        <v>46172.291666666664</v>
      </c>
      <c r="E707" s="19">
        <v>6</v>
      </c>
    </row>
    <row r="708" spans="2:5" x14ac:dyDescent="0.2">
      <c r="B708" s="23">
        <v>46172.333333333328</v>
      </c>
      <c r="C708" s="22">
        <v>46172.333333333328</v>
      </c>
      <c r="D708" s="21">
        <v>46172.333333333328</v>
      </c>
      <c r="E708" s="19">
        <v>7</v>
      </c>
    </row>
    <row r="709" spans="2:5" x14ac:dyDescent="0.2">
      <c r="B709" s="23">
        <v>46172.375</v>
      </c>
      <c r="C709" s="22">
        <v>46172.375</v>
      </c>
      <c r="D709" s="21">
        <v>46172.375</v>
      </c>
      <c r="E709" s="19">
        <v>5</v>
      </c>
    </row>
    <row r="710" spans="2:5" x14ac:dyDescent="0.2">
      <c r="B710" s="23">
        <v>46172.416666666664</v>
      </c>
      <c r="C710" s="22">
        <v>46172.416666666664</v>
      </c>
      <c r="D710" s="21">
        <v>46172.416666666664</v>
      </c>
      <c r="E710" s="19">
        <v>8</v>
      </c>
    </row>
    <row r="711" spans="2:5" x14ac:dyDescent="0.2">
      <c r="B711" s="23">
        <v>46172.458333333328</v>
      </c>
      <c r="C711" s="22">
        <v>46172.458333333328</v>
      </c>
      <c r="D711" s="21">
        <v>46172.458333333328</v>
      </c>
      <c r="E711" s="19">
        <v>9</v>
      </c>
    </row>
    <row r="712" spans="2:5" x14ac:dyDescent="0.2">
      <c r="B712" s="23">
        <v>46172.5</v>
      </c>
      <c r="C712" s="22">
        <v>46172.5</v>
      </c>
      <c r="D712" s="21">
        <v>46172.5</v>
      </c>
      <c r="E712" s="19">
        <v>5</v>
      </c>
    </row>
    <row r="713" spans="2:5" x14ac:dyDescent="0.2">
      <c r="B713" s="23">
        <v>46172.541666666664</v>
      </c>
      <c r="C713" s="22">
        <v>46172.541666666664</v>
      </c>
      <c r="D713" s="21">
        <v>46172.541666666664</v>
      </c>
      <c r="E713" s="19">
        <v>12</v>
      </c>
    </row>
    <row r="714" spans="2:5" x14ac:dyDescent="0.2">
      <c r="B714" s="23">
        <v>46172.583333333328</v>
      </c>
      <c r="C714" s="22">
        <v>46172.583333333328</v>
      </c>
      <c r="D714" s="21">
        <v>46172.583333333328</v>
      </c>
      <c r="E714" s="19">
        <v>5</v>
      </c>
    </row>
    <row r="715" spans="2:5" x14ac:dyDescent="0.2">
      <c r="B715" s="23">
        <v>46172.625</v>
      </c>
      <c r="C715" s="22">
        <v>46172.625</v>
      </c>
      <c r="D715" s="21">
        <v>46172.625</v>
      </c>
      <c r="E715" s="19">
        <v>4</v>
      </c>
    </row>
    <row r="716" spans="2:5" x14ac:dyDescent="0.2">
      <c r="B716" s="23">
        <v>46172.666666666664</v>
      </c>
      <c r="C716" s="22">
        <v>46172.666666666664</v>
      </c>
      <c r="D716" s="21">
        <v>46172.666666666664</v>
      </c>
      <c r="E716" s="19">
        <v>4</v>
      </c>
    </row>
    <row r="717" spans="2:5" x14ac:dyDescent="0.2">
      <c r="B717" s="23">
        <v>46172.708333333328</v>
      </c>
      <c r="C717" s="22">
        <v>46172.708333333328</v>
      </c>
      <c r="D717" s="21">
        <v>46172.708333333328</v>
      </c>
      <c r="E717" s="19">
        <v>3</v>
      </c>
    </row>
    <row r="718" spans="2:5" x14ac:dyDescent="0.2">
      <c r="B718" s="23">
        <v>46172.75</v>
      </c>
      <c r="C718" s="22">
        <v>46172.75</v>
      </c>
      <c r="D718" s="21">
        <v>46172.75</v>
      </c>
      <c r="E718" s="19">
        <v>4</v>
      </c>
    </row>
    <row r="719" spans="2:5" x14ac:dyDescent="0.2">
      <c r="B719" s="23">
        <v>46172.791666666664</v>
      </c>
      <c r="C719" s="22">
        <v>46172.791666666664</v>
      </c>
      <c r="D719" s="21">
        <v>46172.791666666664</v>
      </c>
      <c r="E719" s="19">
        <v>4</v>
      </c>
    </row>
    <row r="720" spans="2:5" x14ac:dyDescent="0.2">
      <c r="B720" s="23">
        <v>46172.833333333328</v>
      </c>
      <c r="C720" s="22">
        <v>46172.833333333328</v>
      </c>
      <c r="D720" s="21">
        <v>46172.833333333328</v>
      </c>
      <c r="E720" s="19">
        <v>4</v>
      </c>
    </row>
    <row r="721" spans="2:5" x14ac:dyDescent="0.2">
      <c r="B721" s="23">
        <v>46172.875</v>
      </c>
      <c r="C721" s="22">
        <v>46172.875</v>
      </c>
      <c r="D721" s="21">
        <v>46172.875</v>
      </c>
      <c r="E721" s="19">
        <v>5</v>
      </c>
    </row>
    <row r="722" spans="2:5" x14ac:dyDescent="0.2">
      <c r="B722" s="23">
        <v>46172.916666666664</v>
      </c>
      <c r="C722" s="22">
        <v>46172.916666666664</v>
      </c>
      <c r="D722" s="21">
        <v>46172.916666666664</v>
      </c>
      <c r="E722" s="19">
        <v>3</v>
      </c>
    </row>
    <row r="723" spans="2:5" x14ac:dyDescent="0.2">
      <c r="B723" s="23">
        <v>46172.958333333328</v>
      </c>
      <c r="C723" s="22">
        <v>46172.958333333328</v>
      </c>
      <c r="D723" s="21">
        <v>46172.958333333328</v>
      </c>
      <c r="E723" s="19">
        <v>3</v>
      </c>
    </row>
    <row r="724" spans="2:5" x14ac:dyDescent="0.2">
      <c r="B724" s="23">
        <v>46173</v>
      </c>
      <c r="C724" s="22">
        <v>46173</v>
      </c>
      <c r="D724" s="21">
        <v>46173</v>
      </c>
      <c r="E724" s="19">
        <v>3</v>
      </c>
    </row>
    <row r="725" spans="2:5" x14ac:dyDescent="0.2">
      <c r="B725" s="23">
        <v>46173.041666666664</v>
      </c>
      <c r="C725" s="22">
        <v>46173.041666666664</v>
      </c>
      <c r="D725" s="21">
        <v>46173.041666666664</v>
      </c>
      <c r="E725" s="19">
        <v>3</v>
      </c>
    </row>
    <row r="726" spans="2:5" x14ac:dyDescent="0.2">
      <c r="B726" s="23">
        <v>46173.083333333328</v>
      </c>
      <c r="C726" s="22">
        <v>46173.083333333328</v>
      </c>
      <c r="D726" s="21">
        <v>46173.083333333328</v>
      </c>
      <c r="E726" s="19">
        <v>4</v>
      </c>
    </row>
    <row r="727" spans="2:5" x14ac:dyDescent="0.2">
      <c r="B727" s="23">
        <v>46173.125</v>
      </c>
      <c r="C727" s="22">
        <v>46173.125</v>
      </c>
      <c r="D727" s="21">
        <v>46173.125</v>
      </c>
      <c r="E727" s="19">
        <v>4</v>
      </c>
    </row>
    <row r="728" spans="2:5" x14ac:dyDescent="0.2">
      <c r="B728" s="23">
        <v>46173.166666666664</v>
      </c>
      <c r="C728" s="22">
        <v>46173.166666666664</v>
      </c>
      <c r="D728" s="21">
        <v>46173.166666666664</v>
      </c>
      <c r="E728" s="19">
        <v>4</v>
      </c>
    </row>
    <row r="729" spans="2:5" x14ac:dyDescent="0.2">
      <c r="B729" s="23">
        <v>46173.208333333328</v>
      </c>
      <c r="C729" s="22">
        <v>46173.208333333328</v>
      </c>
      <c r="D729" s="21">
        <v>46173.208333333328</v>
      </c>
      <c r="E729" s="19">
        <v>4</v>
      </c>
    </row>
    <row r="730" spans="2:5" x14ac:dyDescent="0.2">
      <c r="B730" s="23">
        <v>46173.25</v>
      </c>
      <c r="C730" s="22">
        <v>46173.25</v>
      </c>
      <c r="D730" s="21">
        <v>46173.25</v>
      </c>
      <c r="E730" s="19">
        <v>4</v>
      </c>
    </row>
    <row r="731" spans="2:5" x14ac:dyDescent="0.2">
      <c r="B731" s="23">
        <v>46173.291666666664</v>
      </c>
      <c r="C731" s="22">
        <v>46173.291666666664</v>
      </c>
      <c r="D731" s="21">
        <v>46173.291666666664</v>
      </c>
      <c r="E731" s="19">
        <v>4</v>
      </c>
    </row>
    <row r="732" spans="2:5" x14ac:dyDescent="0.2">
      <c r="B732" s="23">
        <v>46173.333333333328</v>
      </c>
      <c r="C732" s="22">
        <v>46173.333333333328</v>
      </c>
      <c r="D732" s="21">
        <v>46173.333333333328</v>
      </c>
      <c r="E732" s="19">
        <v>3</v>
      </c>
    </row>
    <row r="733" spans="2:5" x14ac:dyDescent="0.2">
      <c r="B733" s="23">
        <v>46173.375</v>
      </c>
      <c r="C733" s="22">
        <v>46173.375</v>
      </c>
      <c r="D733" s="21">
        <v>46173.375</v>
      </c>
      <c r="E733" s="19">
        <v>2</v>
      </c>
    </row>
    <row r="734" spans="2:5" x14ac:dyDescent="0.2">
      <c r="B734" s="23">
        <v>46173.416666666664</v>
      </c>
      <c r="C734" s="22">
        <v>46173.416666666664</v>
      </c>
      <c r="D734" s="21">
        <v>46173.416666666664</v>
      </c>
      <c r="E734" s="19">
        <v>2</v>
      </c>
    </row>
    <row r="735" spans="2:5" x14ac:dyDescent="0.2">
      <c r="B735" s="23">
        <v>46173.458333333328</v>
      </c>
      <c r="C735" s="22">
        <v>46173.458333333328</v>
      </c>
      <c r="D735" s="21">
        <v>46173.458333333328</v>
      </c>
      <c r="E735" s="19">
        <v>2</v>
      </c>
    </row>
    <row r="736" spans="2:5" x14ac:dyDescent="0.2">
      <c r="B736" s="23">
        <v>46173.5</v>
      </c>
      <c r="C736" s="22">
        <v>46173.5</v>
      </c>
      <c r="D736" s="21">
        <v>46173.5</v>
      </c>
      <c r="E736" s="19">
        <v>3</v>
      </c>
    </row>
    <row r="737" spans="2:5" x14ac:dyDescent="0.2">
      <c r="B737" s="23">
        <v>46173.541666666664</v>
      </c>
      <c r="C737" s="22">
        <v>46173.541666666664</v>
      </c>
      <c r="D737" s="21">
        <v>46173.541666666664</v>
      </c>
      <c r="E737" s="19">
        <v>3</v>
      </c>
    </row>
    <row r="738" spans="2:5" x14ac:dyDescent="0.2">
      <c r="B738" s="23">
        <v>46173.583333333328</v>
      </c>
      <c r="C738" s="22">
        <v>46173.583333333328</v>
      </c>
      <c r="D738" s="21">
        <v>46173.583333333328</v>
      </c>
      <c r="E738" s="19">
        <v>3</v>
      </c>
    </row>
    <row r="739" spans="2:5" x14ac:dyDescent="0.2">
      <c r="B739" s="23">
        <v>46173.625</v>
      </c>
      <c r="C739" s="22">
        <v>46173.625</v>
      </c>
      <c r="D739" s="21">
        <v>46173.625</v>
      </c>
      <c r="E739" s="19">
        <v>3</v>
      </c>
    </row>
    <row r="740" spans="2:5" x14ac:dyDescent="0.2">
      <c r="B740" s="23">
        <v>46173.666666666664</v>
      </c>
      <c r="C740" s="22">
        <v>46173.666666666664</v>
      </c>
      <c r="D740" s="21">
        <v>46173.666666666664</v>
      </c>
      <c r="E740" s="19">
        <v>3</v>
      </c>
    </row>
    <row r="741" spans="2:5" x14ac:dyDescent="0.2">
      <c r="B741" s="23">
        <v>46173.708333333328</v>
      </c>
      <c r="C741" s="22">
        <v>46173.708333333328</v>
      </c>
      <c r="D741" s="21">
        <v>46173.708333333328</v>
      </c>
      <c r="E741" s="19">
        <v>4</v>
      </c>
    </row>
    <row r="742" spans="2:5" x14ac:dyDescent="0.2">
      <c r="B742" s="23">
        <v>46173.75</v>
      </c>
      <c r="C742" s="22">
        <v>46173.75</v>
      </c>
      <c r="D742" s="21">
        <v>46173.75</v>
      </c>
      <c r="E742" s="19">
        <v>6</v>
      </c>
    </row>
    <row r="743" spans="2:5" x14ac:dyDescent="0.2">
      <c r="B743" s="23">
        <v>46173.791666666664</v>
      </c>
      <c r="C743" s="22">
        <v>46173.791666666664</v>
      </c>
      <c r="D743" s="21">
        <v>46173.791666666664</v>
      </c>
      <c r="E743" s="19">
        <v>6</v>
      </c>
    </row>
    <row r="744" spans="2:5" x14ac:dyDescent="0.2">
      <c r="B744" s="23">
        <v>46173.833333333328</v>
      </c>
      <c r="C744" s="22">
        <v>46173.833333333328</v>
      </c>
      <c r="D744" s="21">
        <v>46173.833333333328</v>
      </c>
      <c r="E744" s="19">
        <v>4</v>
      </c>
    </row>
    <row r="745" spans="2:5" x14ac:dyDescent="0.2">
      <c r="B745" s="23">
        <v>46173.875</v>
      </c>
      <c r="C745" s="22">
        <v>46173.875</v>
      </c>
      <c r="D745" s="21">
        <v>46173.875</v>
      </c>
      <c r="E745" s="19">
        <v>5</v>
      </c>
    </row>
    <row r="746" spans="2:5" x14ac:dyDescent="0.2">
      <c r="B746" s="23">
        <v>46173.916666666664</v>
      </c>
      <c r="C746" s="22">
        <v>46173.916666666664</v>
      </c>
      <c r="D746" s="21">
        <v>46173.916666666664</v>
      </c>
      <c r="E746" s="19">
        <v>5</v>
      </c>
    </row>
    <row r="747" spans="2:5" x14ac:dyDescent="0.2">
      <c r="B747" s="23">
        <v>46173.958333333328</v>
      </c>
      <c r="C747" s="22">
        <v>46173.958333333328</v>
      </c>
      <c r="D747" s="21">
        <v>46173.958333333328</v>
      </c>
      <c r="E747" s="19">
        <v>5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B22183-3837-4786-B46D-4D299A250661}">
  <dimension ref="A1:G747"/>
  <sheetViews>
    <sheetView topLeftCell="A710" workbookViewId="0">
      <selection activeCell="G743" sqref="G743"/>
    </sheetView>
  </sheetViews>
  <sheetFormatPr defaultColWidth="8.7109375" defaultRowHeight="12.75" x14ac:dyDescent="0.2"/>
  <cols>
    <col min="1" max="1" width="15.42578125" style="14" bestFit="1" customWidth="1"/>
    <col min="2" max="2" width="7.85546875" style="18" customWidth="1"/>
    <col min="3" max="3" width="17.42578125" style="30" bestFit="1" customWidth="1"/>
    <col min="4" max="4" width="8.7109375" style="16"/>
    <col min="5" max="5" width="8.7109375" style="15"/>
    <col min="6" max="6" width="8.7109375" style="14"/>
    <col min="7" max="7" width="15.42578125" style="14" bestFit="1" customWidth="1"/>
    <col min="8" max="16384" width="8.7109375" style="14"/>
  </cols>
  <sheetData>
    <row r="1" spans="1:7" x14ac:dyDescent="0.2">
      <c r="B1" s="26"/>
      <c r="C1" s="34"/>
    </row>
    <row r="2" spans="1:7" x14ac:dyDescent="0.2">
      <c r="B2" s="15"/>
    </row>
    <row r="3" spans="1:7" x14ac:dyDescent="0.2">
      <c r="B3" s="27" t="s">
        <v>113</v>
      </c>
      <c r="C3" s="33" t="s">
        <v>112</v>
      </c>
      <c r="D3" s="28" t="s">
        <v>111</v>
      </c>
      <c r="E3" s="25" t="s">
        <v>110</v>
      </c>
    </row>
    <row r="4" spans="1:7" x14ac:dyDescent="0.2">
      <c r="A4" s="20"/>
      <c r="B4" s="23">
        <v>46143</v>
      </c>
      <c r="C4" s="22">
        <v>46143</v>
      </c>
      <c r="D4" s="21">
        <v>46143</v>
      </c>
      <c r="E4" s="19">
        <v>6</v>
      </c>
      <c r="G4" s="20"/>
    </row>
    <row r="5" spans="1:7" x14ac:dyDescent="0.2">
      <c r="A5" s="20"/>
      <c r="B5" s="23">
        <v>46143.041666666664</v>
      </c>
      <c r="C5" s="22">
        <v>46143.041666666664</v>
      </c>
      <c r="D5" s="21">
        <v>46143.041666666664</v>
      </c>
      <c r="E5" s="19">
        <v>6</v>
      </c>
      <c r="G5" s="20"/>
    </row>
    <row r="6" spans="1:7" x14ac:dyDescent="0.2">
      <c r="A6" s="20"/>
      <c r="B6" s="23">
        <v>46143.083333333328</v>
      </c>
      <c r="C6" s="22">
        <v>46143.083333333328</v>
      </c>
      <c r="D6" s="21">
        <v>46143.083333333328</v>
      </c>
      <c r="E6" s="19">
        <v>6</v>
      </c>
      <c r="G6" s="20"/>
    </row>
    <row r="7" spans="1:7" x14ac:dyDescent="0.2">
      <c r="A7" s="20"/>
      <c r="B7" s="23">
        <v>46143.125</v>
      </c>
      <c r="C7" s="22">
        <v>46143.125</v>
      </c>
      <c r="D7" s="21">
        <v>46143.125</v>
      </c>
      <c r="E7" s="19">
        <v>6</v>
      </c>
      <c r="G7" s="20"/>
    </row>
    <row r="8" spans="1:7" x14ac:dyDescent="0.2">
      <c r="A8" s="20"/>
      <c r="B8" s="23">
        <v>46143.166666666664</v>
      </c>
      <c r="C8" s="22">
        <v>46143.166666666664</v>
      </c>
      <c r="D8" s="21">
        <v>46143.166666666664</v>
      </c>
      <c r="E8" s="19">
        <v>6</v>
      </c>
      <c r="G8" s="20"/>
    </row>
    <row r="9" spans="1:7" x14ac:dyDescent="0.2">
      <c r="A9" s="20"/>
      <c r="B9" s="23">
        <v>46143.208333333328</v>
      </c>
      <c r="C9" s="22">
        <v>46143.208333333328</v>
      </c>
      <c r="D9" s="21">
        <v>46143.208333333328</v>
      </c>
      <c r="E9" s="19">
        <v>6</v>
      </c>
      <c r="G9" s="20"/>
    </row>
    <row r="10" spans="1:7" x14ac:dyDescent="0.2">
      <c r="A10" s="20"/>
      <c r="B10" s="23">
        <v>46143.25</v>
      </c>
      <c r="C10" s="22">
        <v>46143.25</v>
      </c>
      <c r="D10" s="21">
        <v>46143.25</v>
      </c>
      <c r="E10" s="19">
        <v>7</v>
      </c>
      <c r="G10" s="20"/>
    </row>
    <row r="11" spans="1:7" x14ac:dyDescent="0.2">
      <c r="A11" s="20"/>
      <c r="B11" s="23">
        <v>46143.291666666664</v>
      </c>
      <c r="C11" s="22">
        <v>46143.291666666664</v>
      </c>
      <c r="D11" s="21">
        <v>46143.291666666664</v>
      </c>
      <c r="E11" s="19">
        <v>6</v>
      </c>
      <c r="G11" s="20"/>
    </row>
    <row r="12" spans="1:7" x14ac:dyDescent="0.2">
      <c r="A12" s="20"/>
      <c r="B12" s="23">
        <v>46143.333333333328</v>
      </c>
      <c r="C12" s="22">
        <v>46143.333333333328</v>
      </c>
      <c r="D12" s="21">
        <v>46143.333333333328</v>
      </c>
      <c r="E12" s="19">
        <v>5</v>
      </c>
      <c r="G12" s="20"/>
    </row>
    <row r="13" spans="1:7" x14ac:dyDescent="0.2">
      <c r="A13" s="20"/>
      <c r="B13" s="23">
        <v>46143.375</v>
      </c>
      <c r="C13" s="22">
        <v>46143.375</v>
      </c>
      <c r="D13" s="21">
        <v>46143.375</v>
      </c>
      <c r="E13" s="19">
        <v>5</v>
      </c>
      <c r="G13" s="20"/>
    </row>
    <row r="14" spans="1:7" x14ac:dyDescent="0.2">
      <c r="A14" s="20"/>
      <c r="B14" s="23">
        <v>46143.416666666664</v>
      </c>
      <c r="C14" s="22">
        <v>46143.416666666664</v>
      </c>
      <c r="D14" s="21">
        <v>46143.416666666664</v>
      </c>
      <c r="E14" s="19">
        <v>5</v>
      </c>
      <c r="G14" s="20"/>
    </row>
    <row r="15" spans="1:7" x14ac:dyDescent="0.2">
      <c r="A15" s="20"/>
      <c r="B15" s="23">
        <v>46143.458333333328</v>
      </c>
      <c r="C15" s="22">
        <v>46143.458333333328</v>
      </c>
      <c r="D15" s="21">
        <v>46143.458333333328</v>
      </c>
      <c r="E15" s="19">
        <v>5</v>
      </c>
      <c r="G15" s="20"/>
    </row>
    <row r="16" spans="1:7" x14ac:dyDescent="0.2">
      <c r="A16" s="20"/>
      <c r="B16" s="23">
        <v>46143.5</v>
      </c>
      <c r="C16" s="22">
        <v>46143.5</v>
      </c>
      <c r="D16" s="21">
        <v>46143.5</v>
      </c>
      <c r="E16" s="19">
        <v>5</v>
      </c>
      <c r="G16" s="20"/>
    </row>
    <row r="17" spans="1:7" x14ac:dyDescent="0.2">
      <c r="A17" s="20"/>
      <c r="B17" s="23">
        <v>46143.541666666664</v>
      </c>
      <c r="C17" s="22">
        <v>46143.541666666664</v>
      </c>
      <c r="D17" s="21">
        <v>46143.541666666664</v>
      </c>
      <c r="E17" s="19">
        <v>8</v>
      </c>
      <c r="G17" s="20"/>
    </row>
    <row r="18" spans="1:7" x14ac:dyDescent="0.2">
      <c r="A18" s="20"/>
      <c r="B18" s="23">
        <v>46143.583333333328</v>
      </c>
      <c r="C18" s="22">
        <v>46143.583333333328</v>
      </c>
      <c r="D18" s="21">
        <v>46143.583333333328</v>
      </c>
      <c r="E18" s="19">
        <v>7</v>
      </c>
      <c r="G18" s="20"/>
    </row>
    <row r="19" spans="1:7" x14ac:dyDescent="0.2">
      <c r="A19" s="20"/>
      <c r="B19" s="23">
        <v>46143.625</v>
      </c>
      <c r="C19" s="22">
        <v>46143.625</v>
      </c>
      <c r="D19" s="21">
        <v>46143.625</v>
      </c>
      <c r="E19" s="19">
        <v>6</v>
      </c>
      <c r="G19" s="20"/>
    </row>
    <row r="20" spans="1:7" x14ac:dyDescent="0.2">
      <c r="A20" s="20"/>
      <c r="B20" s="23">
        <v>46143.666666666664</v>
      </c>
      <c r="C20" s="22">
        <v>46143.666666666664</v>
      </c>
      <c r="D20" s="21">
        <v>46143.666666666664</v>
      </c>
      <c r="E20" s="19">
        <v>8</v>
      </c>
      <c r="G20" s="20"/>
    </row>
    <row r="21" spans="1:7" x14ac:dyDescent="0.2">
      <c r="A21" s="20"/>
      <c r="B21" s="23">
        <v>46143.708333333328</v>
      </c>
      <c r="C21" s="22">
        <v>46143.708333333328</v>
      </c>
      <c r="D21" s="21">
        <v>46143.708333333328</v>
      </c>
      <c r="E21" s="19">
        <v>13</v>
      </c>
      <c r="G21" s="20"/>
    </row>
    <row r="22" spans="1:7" x14ac:dyDescent="0.2">
      <c r="A22" s="20"/>
      <c r="B22" s="23">
        <v>46143.75</v>
      </c>
      <c r="C22" s="22">
        <v>46143.75</v>
      </c>
      <c r="D22" s="21">
        <v>46143.75</v>
      </c>
      <c r="E22" s="19">
        <v>11</v>
      </c>
      <c r="G22" s="20"/>
    </row>
    <row r="23" spans="1:7" x14ac:dyDescent="0.2">
      <c r="A23" s="20"/>
      <c r="B23" s="23">
        <v>46143.791666666664</v>
      </c>
      <c r="C23" s="22">
        <v>46143.791666666664</v>
      </c>
      <c r="D23" s="21">
        <v>46143.791666666664</v>
      </c>
      <c r="E23" s="19">
        <v>8</v>
      </c>
      <c r="G23" s="20"/>
    </row>
    <row r="24" spans="1:7" x14ac:dyDescent="0.2">
      <c r="A24" s="20"/>
      <c r="B24" s="23">
        <v>46143.833333333328</v>
      </c>
      <c r="C24" s="22">
        <v>46143.833333333328</v>
      </c>
      <c r="D24" s="21">
        <v>46143.833333333328</v>
      </c>
      <c r="E24" s="19">
        <v>11</v>
      </c>
      <c r="G24" s="20"/>
    </row>
    <row r="25" spans="1:7" x14ac:dyDescent="0.2">
      <c r="A25" s="20"/>
      <c r="B25" s="23">
        <v>46143.875</v>
      </c>
      <c r="C25" s="22">
        <v>46143.875</v>
      </c>
      <c r="D25" s="21">
        <v>46143.875</v>
      </c>
      <c r="E25" s="19">
        <v>11</v>
      </c>
      <c r="G25" s="20"/>
    </row>
    <row r="26" spans="1:7" x14ac:dyDescent="0.2">
      <c r="A26" s="20"/>
      <c r="B26" s="23">
        <v>46143.916666666664</v>
      </c>
      <c r="C26" s="22">
        <v>46143.916666666664</v>
      </c>
      <c r="D26" s="21">
        <v>46143.916666666664</v>
      </c>
      <c r="E26" s="19">
        <v>10</v>
      </c>
      <c r="G26" s="20"/>
    </row>
    <row r="27" spans="1:7" x14ac:dyDescent="0.2">
      <c r="A27" s="20"/>
      <c r="B27" s="23">
        <v>46143.958333333328</v>
      </c>
      <c r="C27" s="22">
        <v>46143.958333333328</v>
      </c>
      <c r="D27" s="21">
        <v>46143.958333333328</v>
      </c>
      <c r="E27" s="19">
        <v>10</v>
      </c>
      <c r="G27" s="20"/>
    </row>
    <row r="28" spans="1:7" x14ac:dyDescent="0.2">
      <c r="A28" s="20"/>
      <c r="B28" s="23">
        <v>46144</v>
      </c>
      <c r="C28" s="22">
        <v>46144</v>
      </c>
      <c r="D28" s="21">
        <v>46144</v>
      </c>
      <c r="E28" s="19">
        <v>11</v>
      </c>
      <c r="G28" s="20"/>
    </row>
    <row r="29" spans="1:7" x14ac:dyDescent="0.2">
      <c r="A29" s="20"/>
      <c r="B29" s="23">
        <v>46144.041666666664</v>
      </c>
      <c r="C29" s="22">
        <v>46144.041666666664</v>
      </c>
      <c r="D29" s="21">
        <v>46144.041666666664</v>
      </c>
      <c r="E29" s="19">
        <v>11</v>
      </c>
      <c r="G29" s="20"/>
    </row>
    <row r="30" spans="1:7" x14ac:dyDescent="0.2">
      <c r="A30" s="20"/>
      <c r="B30" s="23">
        <v>46144.083333333328</v>
      </c>
      <c r="C30" s="22">
        <v>46144.083333333328</v>
      </c>
      <c r="D30" s="21">
        <v>46144.083333333328</v>
      </c>
      <c r="E30" s="19">
        <v>10</v>
      </c>
      <c r="G30" s="20"/>
    </row>
    <row r="31" spans="1:7" x14ac:dyDescent="0.2">
      <c r="A31" s="20"/>
      <c r="B31" s="23">
        <v>46144.125</v>
      </c>
      <c r="C31" s="22">
        <v>46144.125</v>
      </c>
      <c r="D31" s="21">
        <v>46144.125</v>
      </c>
      <c r="E31" s="19">
        <v>10</v>
      </c>
      <c r="G31" s="20"/>
    </row>
    <row r="32" spans="1:7" x14ac:dyDescent="0.2">
      <c r="A32" s="20"/>
      <c r="B32" s="23">
        <v>46144.166666666664</v>
      </c>
      <c r="C32" s="22">
        <v>46144.166666666664</v>
      </c>
      <c r="D32" s="21">
        <v>46144.166666666664</v>
      </c>
      <c r="E32" s="19">
        <v>10</v>
      </c>
      <c r="G32" s="20"/>
    </row>
    <row r="33" spans="1:7" x14ac:dyDescent="0.2">
      <c r="A33" s="20"/>
      <c r="B33" s="23">
        <v>46144.208333333328</v>
      </c>
      <c r="C33" s="22">
        <v>46144.208333333328</v>
      </c>
      <c r="D33" s="21">
        <v>46144.208333333328</v>
      </c>
      <c r="E33" s="19">
        <v>11</v>
      </c>
      <c r="G33" s="20"/>
    </row>
    <row r="34" spans="1:7" x14ac:dyDescent="0.2">
      <c r="A34" s="20"/>
      <c r="B34" s="23">
        <v>46144.25</v>
      </c>
      <c r="C34" s="22">
        <v>46144.25</v>
      </c>
      <c r="D34" s="21">
        <v>46144.25</v>
      </c>
      <c r="E34" s="19">
        <v>12</v>
      </c>
      <c r="G34" s="20"/>
    </row>
    <row r="35" spans="1:7" x14ac:dyDescent="0.2">
      <c r="A35" s="20"/>
      <c r="B35" s="23">
        <v>46144.291666666664</v>
      </c>
      <c r="C35" s="22">
        <v>46144.291666666664</v>
      </c>
      <c r="D35" s="21">
        <v>46144.291666666664</v>
      </c>
      <c r="E35" s="19">
        <v>12</v>
      </c>
      <c r="G35" s="20"/>
    </row>
    <row r="36" spans="1:7" x14ac:dyDescent="0.2">
      <c r="A36" s="20"/>
      <c r="B36" s="23">
        <v>46144.333333333328</v>
      </c>
      <c r="C36" s="22">
        <v>46144.333333333328</v>
      </c>
      <c r="D36" s="21">
        <v>46144.333333333328</v>
      </c>
      <c r="E36" s="19">
        <v>12</v>
      </c>
      <c r="G36" s="20"/>
    </row>
    <row r="37" spans="1:7" x14ac:dyDescent="0.2">
      <c r="A37" s="20"/>
      <c r="B37" s="23">
        <v>46144.375</v>
      </c>
      <c r="C37" s="22">
        <v>46144.375</v>
      </c>
      <c r="D37" s="21">
        <v>46144.375</v>
      </c>
      <c r="E37" s="19">
        <v>12</v>
      </c>
      <c r="G37" s="20"/>
    </row>
    <row r="38" spans="1:7" x14ac:dyDescent="0.2">
      <c r="A38" s="20"/>
      <c r="B38" s="23">
        <v>46144.416666666664</v>
      </c>
      <c r="C38" s="22">
        <v>46144.416666666664</v>
      </c>
      <c r="D38" s="21">
        <v>46144.416666666664</v>
      </c>
      <c r="E38" s="19">
        <v>13</v>
      </c>
      <c r="G38" s="20"/>
    </row>
    <row r="39" spans="1:7" x14ac:dyDescent="0.2">
      <c r="A39" s="20"/>
      <c r="B39" s="23">
        <v>46144.458333333328</v>
      </c>
      <c r="C39" s="22">
        <v>46144.458333333328</v>
      </c>
      <c r="D39" s="21">
        <v>46144.458333333328</v>
      </c>
      <c r="E39" s="19">
        <v>12</v>
      </c>
      <c r="G39" s="20"/>
    </row>
    <row r="40" spans="1:7" x14ac:dyDescent="0.2">
      <c r="A40" s="20"/>
      <c r="B40" s="23">
        <v>46144.5</v>
      </c>
      <c r="C40" s="22">
        <v>46144.5</v>
      </c>
      <c r="D40" s="21">
        <v>46144.5</v>
      </c>
      <c r="E40" s="19">
        <v>9</v>
      </c>
      <c r="G40" s="20"/>
    </row>
    <row r="41" spans="1:7" x14ac:dyDescent="0.2">
      <c r="A41" s="20"/>
      <c r="B41" s="23">
        <v>46144.541666666664</v>
      </c>
      <c r="C41" s="22">
        <v>46144.541666666664</v>
      </c>
      <c r="D41" s="21">
        <v>46144.541666666664</v>
      </c>
      <c r="E41" s="19">
        <v>9</v>
      </c>
      <c r="G41" s="20"/>
    </row>
    <row r="42" spans="1:7" x14ac:dyDescent="0.2">
      <c r="A42" s="20"/>
      <c r="B42" s="23">
        <v>46144.583333333328</v>
      </c>
      <c r="C42" s="22">
        <v>46144.583333333328</v>
      </c>
      <c r="D42" s="21">
        <v>46144.583333333328</v>
      </c>
      <c r="E42" s="19">
        <v>8</v>
      </c>
      <c r="G42" s="20"/>
    </row>
    <row r="43" spans="1:7" x14ac:dyDescent="0.2">
      <c r="A43" s="20"/>
      <c r="B43" s="23">
        <v>46144.625</v>
      </c>
      <c r="C43" s="22">
        <v>46144.625</v>
      </c>
      <c r="D43" s="21">
        <v>46144.625</v>
      </c>
      <c r="E43" s="19">
        <v>5</v>
      </c>
      <c r="G43" s="20"/>
    </row>
    <row r="44" spans="1:7" x14ac:dyDescent="0.2">
      <c r="A44" s="20"/>
      <c r="B44" s="23">
        <v>46144.666666666664</v>
      </c>
      <c r="C44" s="22">
        <v>46144.666666666664</v>
      </c>
      <c r="D44" s="21">
        <v>46144.666666666664</v>
      </c>
      <c r="E44" s="19">
        <v>7</v>
      </c>
      <c r="G44" s="20"/>
    </row>
    <row r="45" spans="1:7" x14ac:dyDescent="0.2">
      <c r="A45" s="20"/>
      <c r="B45" s="23">
        <v>46144.708333333328</v>
      </c>
      <c r="C45" s="22">
        <v>46144.708333333328</v>
      </c>
      <c r="D45" s="21">
        <v>46144.708333333328</v>
      </c>
      <c r="E45" s="19">
        <v>6</v>
      </c>
      <c r="G45" s="20"/>
    </row>
    <row r="46" spans="1:7" x14ac:dyDescent="0.2">
      <c r="A46" s="20"/>
      <c r="B46" s="23">
        <v>46144.75</v>
      </c>
      <c r="C46" s="22">
        <v>46144.75</v>
      </c>
      <c r="D46" s="21">
        <v>46144.75</v>
      </c>
      <c r="E46" s="19">
        <v>8</v>
      </c>
      <c r="G46" s="20"/>
    </row>
    <row r="47" spans="1:7" x14ac:dyDescent="0.2">
      <c r="A47" s="20"/>
      <c r="B47" s="23">
        <v>46144.791666666664</v>
      </c>
      <c r="C47" s="22">
        <v>46144.791666666664</v>
      </c>
      <c r="D47" s="21">
        <v>46144.791666666664</v>
      </c>
      <c r="E47" s="19">
        <v>8</v>
      </c>
      <c r="G47" s="20"/>
    </row>
    <row r="48" spans="1:7" x14ac:dyDescent="0.2">
      <c r="A48" s="20"/>
      <c r="B48" s="23">
        <v>46144.833333333328</v>
      </c>
      <c r="C48" s="22">
        <v>46144.833333333328</v>
      </c>
      <c r="D48" s="21">
        <v>46144.833333333328</v>
      </c>
      <c r="E48" s="19">
        <v>8</v>
      </c>
      <c r="G48" s="20"/>
    </row>
    <row r="49" spans="1:7" x14ac:dyDescent="0.2">
      <c r="A49" s="20"/>
      <c r="B49" s="23">
        <v>46144.875</v>
      </c>
      <c r="C49" s="22">
        <v>46144.875</v>
      </c>
      <c r="D49" s="21">
        <v>46144.875</v>
      </c>
      <c r="E49" s="19">
        <v>8</v>
      </c>
      <c r="G49" s="20"/>
    </row>
    <row r="50" spans="1:7" x14ac:dyDescent="0.2">
      <c r="A50" s="20"/>
      <c r="B50" s="23">
        <v>46144.916666666664</v>
      </c>
      <c r="C50" s="22">
        <v>46144.916666666664</v>
      </c>
      <c r="D50" s="21">
        <v>46144.916666666664</v>
      </c>
      <c r="E50" s="19">
        <v>8</v>
      </c>
      <c r="G50" s="20"/>
    </row>
    <row r="51" spans="1:7" x14ac:dyDescent="0.2">
      <c r="A51" s="20"/>
      <c r="B51" s="23">
        <v>46144.958333333328</v>
      </c>
      <c r="C51" s="22">
        <v>46144.958333333328</v>
      </c>
      <c r="D51" s="21">
        <v>46144.958333333328</v>
      </c>
      <c r="E51" s="19">
        <v>10</v>
      </c>
      <c r="G51" s="20"/>
    </row>
    <row r="52" spans="1:7" x14ac:dyDescent="0.2">
      <c r="A52" s="20"/>
      <c r="B52" s="23">
        <v>46145</v>
      </c>
      <c r="C52" s="22">
        <v>46145</v>
      </c>
      <c r="D52" s="21">
        <v>46145</v>
      </c>
      <c r="E52" s="19">
        <v>10</v>
      </c>
      <c r="G52" s="20"/>
    </row>
    <row r="53" spans="1:7" x14ac:dyDescent="0.2">
      <c r="A53" s="20"/>
      <c r="B53" s="23">
        <v>46145.041666666664</v>
      </c>
      <c r="C53" s="22">
        <v>46145.041666666664</v>
      </c>
      <c r="D53" s="21">
        <v>46145.041666666664</v>
      </c>
      <c r="E53" s="19">
        <v>12</v>
      </c>
      <c r="G53" s="20"/>
    </row>
    <row r="54" spans="1:7" x14ac:dyDescent="0.2">
      <c r="A54" s="20"/>
      <c r="B54" s="23">
        <v>46145.083333333328</v>
      </c>
      <c r="C54" s="22">
        <v>46145.083333333328</v>
      </c>
      <c r="D54" s="21">
        <v>46145.083333333328</v>
      </c>
      <c r="E54" s="19">
        <v>12</v>
      </c>
      <c r="G54" s="20"/>
    </row>
    <row r="55" spans="1:7" x14ac:dyDescent="0.2">
      <c r="A55" s="20"/>
      <c r="B55" s="23">
        <v>46145.125</v>
      </c>
      <c r="C55" s="22">
        <v>46145.125</v>
      </c>
      <c r="D55" s="21">
        <v>46145.125</v>
      </c>
      <c r="E55" s="19">
        <v>12</v>
      </c>
      <c r="G55" s="20"/>
    </row>
    <row r="56" spans="1:7" x14ac:dyDescent="0.2">
      <c r="A56" s="20"/>
      <c r="B56" s="23">
        <v>46145.166666666664</v>
      </c>
      <c r="C56" s="22">
        <v>46145.166666666664</v>
      </c>
      <c r="D56" s="21">
        <v>46145.166666666664</v>
      </c>
      <c r="E56" s="19">
        <v>7</v>
      </c>
      <c r="G56" s="20"/>
    </row>
    <row r="57" spans="1:7" x14ac:dyDescent="0.2">
      <c r="A57" s="20"/>
      <c r="B57" s="23">
        <v>46145.208333333328</v>
      </c>
      <c r="C57" s="22">
        <v>46145.208333333328</v>
      </c>
      <c r="D57" s="21">
        <v>46145.208333333328</v>
      </c>
      <c r="E57" s="19">
        <v>5</v>
      </c>
      <c r="G57" s="20"/>
    </row>
    <row r="58" spans="1:7" x14ac:dyDescent="0.2">
      <c r="A58" s="20"/>
      <c r="B58" s="23">
        <v>46145.25</v>
      </c>
      <c r="C58" s="22">
        <v>46145.25</v>
      </c>
      <c r="D58" s="21">
        <v>46145.25</v>
      </c>
      <c r="E58" s="19">
        <v>7</v>
      </c>
      <c r="G58" s="20"/>
    </row>
    <row r="59" spans="1:7" x14ac:dyDescent="0.2">
      <c r="A59" s="20"/>
      <c r="B59" s="23">
        <v>46145.291666666664</v>
      </c>
      <c r="C59" s="22">
        <v>46145.291666666664</v>
      </c>
      <c r="D59" s="21">
        <v>46145.291666666664</v>
      </c>
      <c r="E59" s="19">
        <v>7</v>
      </c>
      <c r="G59" s="20"/>
    </row>
    <row r="60" spans="1:7" x14ac:dyDescent="0.2">
      <c r="A60" s="20"/>
      <c r="B60" s="23">
        <v>46145.333333333328</v>
      </c>
      <c r="C60" s="22">
        <v>46145.333333333328</v>
      </c>
      <c r="D60" s="21">
        <v>46145.333333333328</v>
      </c>
      <c r="E60" s="19">
        <v>9</v>
      </c>
      <c r="G60" s="20"/>
    </row>
    <row r="61" spans="1:7" x14ac:dyDescent="0.2">
      <c r="A61" s="20"/>
      <c r="B61" s="23">
        <v>46145.375</v>
      </c>
      <c r="C61" s="22">
        <v>46145.375</v>
      </c>
      <c r="D61" s="21">
        <v>46145.375</v>
      </c>
      <c r="E61" s="19">
        <v>13</v>
      </c>
      <c r="G61" s="20"/>
    </row>
    <row r="62" spans="1:7" x14ac:dyDescent="0.2">
      <c r="A62" s="20"/>
      <c r="B62" s="23">
        <v>46145.416666666664</v>
      </c>
      <c r="C62" s="22">
        <v>46145.416666666664</v>
      </c>
      <c r="D62" s="21">
        <v>46145.416666666664</v>
      </c>
      <c r="E62" s="19">
        <v>15</v>
      </c>
      <c r="G62" s="20"/>
    </row>
    <row r="63" spans="1:7" x14ac:dyDescent="0.2">
      <c r="A63" s="20"/>
      <c r="B63" s="23">
        <v>46145.458333333328</v>
      </c>
      <c r="C63" s="22">
        <v>46145.458333333328</v>
      </c>
      <c r="D63" s="21">
        <v>46145.458333333328</v>
      </c>
      <c r="E63" s="19">
        <v>13</v>
      </c>
      <c r="G63" s="20"/>
    </row>
    <row r="64" spans="1:7" x14ac:dyDescent="0.2">
      <c r="A64" s="20"/>
      <c r="B64" s="23">
        <v>46145.5</v>
      </c>
      <c r="C64" s="22">
        <v>46145.5</v>
      </c>
      <c r="D64" s="21">
        <v>46145.5</v>
      </c>
      <c r="E64" s="19">
        <v>6</v>
      </c>
      <c r="G64" s="20"/>
    </row>
    <row r="65" spans="1:7" x14ac:dyDescent="0.2">
      <c r="A65" s="20"/>
      <c r="B65" s="23">
        <v>46145.541666666664</v>
      </c>
      <c r="C65" s="22">
        <v>46145.541666666664</v>
      </c>
      <c r="D65" s="21">
        <v>46145.541666666664</v>
      </c>
      <c r="E65" s="19">
        <v>6</v>
      </c>
      <c r="G65" s="20"/>
    </row>
    <row r="66" spans="1:7" x14ac:dyDescent="0.2">
      <c r="A66" s="20"/>
      <c r="B66" s="23">
        <v>46145.583333333328</v>
      </c>
      <c r="C66" s="22">
        <v>46145.583333333328</v>
      </c>
      <c r="D66" s="21">
        <v>46145.583333333328</v>
      </c>
      <c r="E66" s="19">
        <v>4</v>
      </c>
      <c r="G66" s="20"/>
    </row>
    <row r="67" spans="1:7" x14ac:dyDescent="0.2">
      <c r="A67" s="20"/>
      <c r="B67" s="23">
        <v>46145.625</v>
      </c>
      <c r="C67" s="22">
        <v>46145.625</v>
      </c>
      <c r="D67" s="21">
        <v>46145.625</v>
      </c>
      <c r="E67" s="19">
        <v>4</v>
      </c>
      <c r="G67" s="20"/>
    </row>
    <row r="68" spans="1:7" x14ac:dyDescent="0.2">
      <c r="A68" s="20"/>
      <c r="B68" s="23">
        <v>46145.666666666664</v>
      </c>
      <c r="C68" s="22">
        <v>46145.666666666664</v>
      </c>
      <c r="D68" s="21">
        <v>46145.666666666664</v>
      </c>
      <c r="E68" s="19">
        <v>4</v>
      </c>
      <c r="G68" s="20"/>
    </row>
    <row r="69" spans="1:7" x14ac:dyDescent="0.2">
      <c r="A69" s="20"/>
      <c r="B69" s="23">
        <v>46145.708333333328</v>
      </c>
      <c r="C69" s="22">
        <v>46145.708333333328</v>
      </c>
      <c r="D69" s="21">
        <v>46145.708333333328</v>
      </c>
      <c r="E69" s="19">
        <v>4</v>
      </c>
      <c r="G69" s="20"/>
    </row>
    <row r="70" spans="1:7" x14ac:dyDescent="0.2">
      <c r="A70" s="20"/>
      <c r="B70" s="23">
        <v>46145.75</v>
      </c>
      <c r="C70" s="22">
        <v>46145.75</v>
      </c>
      <c r="D70" s="21">
        <v>46145.75</v>
      </c>
      <c r="E70" s="19">
        <v>4</v>
      </c>
      <c r="G70" s="20"/>
    </row>
    <row r="71" spans="1:7" x14ac:dyDescent="0.2">
      <c r="A71" s="20"/>
      <c r="B71" s="23">
        <v>46145.791666666664</v>
      </c>
      <c r="C71" s="22">
        <v>46145.791666666664</v>
      </c>
      <c r="D71" s="21">
        <v>46145.791666666664</v>
      </c>
      <c r="E71" s="19">
        <v>4</v>
      </c>
      <c r="G71" s="20"/>
    </row>
    <row r="72" spans="1:7" x14ac:dyDescent="0.2">
      <c r="A72" s="20"/>
      <c r="B72" s="23">
        <v>46145.833333333328</v>
      </c>
      <c r="C72" s="22">
        <v>46145.833333333328</v>
      </c>
      <c r="D72" s="21">
        <v>46145.833333333328</v>
      </c>
      <c r="E72" s="19">
        <v>3</v>
      </c>
      <c r="G72" s="20"/>
    </row>
    <row r="73" spans="1:7" x14ac:dyDescent="0.2">
      <c r="A73" s="20"/>
      <c r="B73" s="23">
        <v>46145.875</v>
      </c>
      <c r="C73" s="22">
        <v>46145.875</v>
      </c>
      <c r="D73" s="21">
        <v>46145.875</v>
      </c>
      <c r="E73" s="19">
        <v>5</v>
      </c>
      <c r="G73" s="20"/>
    </row>
    <row r="74" spans="1:7" x14ac:dyDescent="0.2">
      <c r="A74" s="20"/>
      <c r="B74" s="23">
        <v>46145.916666666664</v>
      </c>
      <c r="C74" s="22">
        <v>46145.916666666664</v>
      </c>
      <c r="D74" s="21">
        <v>46145.916666666664</v>
      </c>
      <c r="E74" s="19">
        <v>9</v>
      </c>
      <c r="G74" s="20"/>
    </row>
    <row r="75" spans="1:7" x14ac:dyDescent="0.2">
      <c r="A75" s="20"/>
      <c r="B75" s="23">
        <v>46145.958333333328</v>
      </c>
      <c r="C75" s="22">
        <v>46145.958333333328</v>
      </c>
      <c r="D75" s="21">
        <v>46145.958333333328</v>
      </c>
      <c r="E75" s="19">
        <v>15</v>
      </c>
      <c r="G75" s="20"/>
    </row>
    <row r="76" spans="1:7" x14ac:dyDescent="0.2">
      <c r="A76" s="20"/>
      <c r="B76" s="23">
        <v>46146</v>
      </c>
      <c r="C76" s="22">
        <v>46146</v>
      </c>
      <c r="D76" s="21">
        <v>46146</v>
      </c>
      <c r="E76" s="19">
        <v>16</v>
      </c>
      <c r="G76" s="20"/>
    </row>
    <row r="77" spans="1:7" x14ac:dyDescent="0.2">
      <c r="A77" s="20"/>
      <c r="B77" s="23">
        <v>46146.041666666664</v>
      </c>
      <c r="C77" s="22">
        <v>46146.041666666664</v>
      </c>
      <c r="D77" s="21">
        <v>46146.041666666664</v>
      </c>
      <c r="E77" s="19">
        <v>16</v>
      </c>
      <c r="G77" s="20"/>
    </row>
    <row r="78" spans="1:7" x14ac:dyDescent="0.2">
      <c r="A78" s="20"/>
      <c r="B78" s="23">
        <v>46146.083333333328</v>
      </c>
      <c r="C78" s="22">
        <v>46146.083333333328</v>
      </c>
      <c r="D78" s="21">
        <v>46146.083333333328</v>
      </c>
      <c r="E78" s="19">
        <v>20</v>
      </c>
      <c r="G78" s="20"/>
    </row>
    <row r="79" spans="1:7" x14ac:dyDescent="0.2">
      <c r="A79" s="20"/>
      <c r="B79" s="23">
        <v>46146.125</v>
      </c>
      <c r="C79" s="22">
        <v>46146.125</v>
      </c>
      <c r="D79" s="21">
        <v>46146.125</v>
      </c>
      <c r="E79" s="19">
        <v>18</v>
      </c>
      <c r="G79" s="20"/>
    </row>
    <row r="80" spans="1:7" x14ac:dyDescent="0.2">
      <c r="A80" s="20"/>
      <c r="B80" s="23">
        <v>46146.166666666664</v>
      </c>
      <c r="C80" s="22">
        <v>46146.166666666664</v>
      </c>
      <c r="D80" s="21">
        <v>46146.166666666664</v>
      </c>
      <c r="E80" s="19">
        <v>24</v>
      </c>
      <c r="G80" s="20"/>
    </row>
    <row r="81" spans="1:7" x14ac:dyDescent="0.2">
      <c r="A81" s="20"/>
      <c r="B81" s="23">
        <v>46146.208333333328</v>
      </c>
      <c r="C81" s="22">
        <v>46146.208333333328</v>
      </c>
      <c r="D81" s="21">
        <v>46146.208333333328</v>
      </c>
      <c r="E81" s="19">
        <v>28</v>
      </c>
      <c r="G81" s="20"/>
    </row>
    <row r="82" spans="1:7" x14ac:dyDescent="0.2">
      <c r="A82" s="20"/>
      <c r="B82" s="23">
        <v>46146.25</v>
      </c>
      <c r="C82" s="22">
        <v>46146.25</v>
      </c>
      <c r="D82" s="21">
        <v>46146.25</v>
      </c>
      <c r="E82" s="19">
        <v>13</v>
      </c>
      <c r="G82" s="20"/>
    </row>
    <row r="83" spans="1:7" x14ac:dyDescent="0.2">
      <c r="A83" s="20"/>
      <c r="B83" s="23">
        <v>46146.291666666664</v>
      </c>
      <c r="C83" s="22">
        <v>46146.291666666664</v>
      </c>
      <c r="D83" s="21">
        <v>46146.291666666664</v>
      </c>
      <c r="E83" s="19">
        <v>5</v>
      </c>
      <c r="G83" s="20"/>
    </row>
    <row r="84" spans="1:7" x14ac:dyDescent="0.2">
      <c r="A84" s="20"/>
      <c r="B84" s="23">
        <v>46146.333333333328</v>
      </c>
      <c r="C84" s="22">
        <v>46146.333333333328</v>
      </c>
      <c r="D84" s="21">
        <v>46146.333333333328</v>
      </c>
      <c r="E84" s="19">
        <v>5</v>
      </c>
      <c r="G84" s="20"/>
    </row>
    <row r="85" spans="1:7" x14ac:dyDescent="0.2">
      <c r="A85" s="20"/>
      <c r="B85" s="23">
        <v>46146.375</v>
      </c>
      <c r="C85" s="22">
        <v>46146.375</v>
      </c>
      <c r="D85" s="21">
        <v>46146.375</v>
      </c>
      <c r="E85" s="19">
        <v>7</v>
      </c>
      <c r="G85" s="20"/>
    </row>
    <row r="86" spans="1:7" x14ac:dyDescent="0.2">
      <c r="A86" s="20"/>
      <c r="B86" s="23">
        <v>46146.416666666664</v>
      </c>
      <c r="C86" s="22">
        <v>46146.416666666664</v>
      </c>
      <c r="D86" s="21">
        <v>46146.416666666664</v>
      </c>
      <c r="E86" s="19">
        <v>9</v>
      </c>
      <c r="G86" s="20"/>
    </row>
    <row r="87" spans="1:7" x14ac:dyDescent="0.2">
      <c r="A87" s="20"/>
      <c r="B87" s="23">
        <v>46146.458333333328</v>
      </c>
      <c r="C87" s="22">
        <v>46146.458333333328</v>
      </c>
      <c r="D87" s="21">
        <v>46146.458333333328</v>
      </c>
      <c r="E87" s="19">
        <v>6</v>
      </c>
      <c r="G87" s="20"/>
    </row>
    <row r="88" spans="1:7" x14ac:dyDescent="0.2">
      <c r="A88" s="20"/>
      <c r="B88" s="23">
        <v>46146.5</v>
      </c>
      <c r="C88" s="22">
        <v>46146.5</v>
      </c>
      <c r="D88" s="21">
        <v>46146.5</v>
      </c>
      <c r="E88" s="19">
        <v>6</v>
      </c>
      <c r="G88" s="20"/>
    </row>
    <row r="89" spans="1:7" x14ac:dyDescent="0.2">
      <c r="A89" s="20"/>
      <c r="B89" s="23">
        <v>46146.541666666664</v>
      </c>
      <c r="C89" s="22">
        <v>46146.541666666664</v>
      </c>
      <c r="D89" s="21">
        <v>46146.541666666664</v>
      </c>
      <c r="E89" s="19">
        <v>5</v>
      </c>
      <c r="G89" s="20"/>
    </row>
    <row r="90" spans="1:7" x14ac:dyDescent="0.2">
      <c r="A90" s="20"/>
      <c r="B90" s="23">
        <v>46146.583333333328</v>
      </c>
      <c r="C90" s="22">
        <v>46146.583333333328</v>
      </c>
      <c r="D90" s="21">
        <v>46146.583333333328</v>
      </c>
      <c r="E90" s="19">
        <v>5</v>
      </c>
      <c r="G90" s="20"/>
    </row>
    <row r="91" spans="1:7" x14ac:dyDescent="0.2">
      <c r="A91" s="20"/>
      <c r="B91" s="23">
        <v>46146.625</v>
      </c>
      <c r="C91" s="22">
        <v>46146.625</v>
      </c>
      <c r="D91" s="21">
        <v>46146.625</v>
      </c>
      <c r="E91" s="19">
        <v>5</v>
      </c>
      <c r="G91" s="20"/>
    </row>
    <row r="92" spans="1:7" x14ac:dyDescent="0.2">
      <c r="A92" s="20"/>
      <c r="B92" s="23">
        <v>46146.666666666664</v>
      </c>
      <c r="C92" s="22">
        <v>46146.666666666664</v>
      </c>
      <c r="D92" s="21">
        <v>46146.666666666664</v>
      </c>
      <c r="E92" s="19">
        <v>6</v>
      </c>
      <c r="G92" s="20"/>
    </row>
    <row r="93" spans="1:7" x14ac:dyDescent="0.2">
      <c r="A93" s="20"/>
      <c r="B93" s="23">
        <v>46146.708333333328</v>
      </c>
      <c r="C93" s="22">
        <v>46146.708333333328</v>
      </c>
      <c r="D93" s="21">
        <v>46146.708333333328</v>
      </c>
      <c r="E93" s="19">
        <v>6</v>
      </c>
      <c r="G93" s="20"/>
    </row>
    <row r="94" spans="1:7" x14ac:dyDescent="0.2">
      <c r="A94" s="20"/>
      <c r="B94" s="23">
        <v>46146.75</v>
      </c>
      <c r="C94" s="22">
        <v>46146.75</v>
      </c>
      <c r="D94" s="21">
        <v>46146.75</v>
      </c>
      <c r="E94" s="19">
        <v>6</v>
      </c>
      <c r="G94" s="20"/>
    </row>
    <row r="95" spans="1:7" x14ac:dyDescent="0.2">
      <c r="A95" s="20"/>
      <c r="B95" s="23">
        <v>46146.791666666664</v>
      </c>
      <c r="C95" s="22">
        <v>46146.791666666664</v>
      </c>
      <c r="D95" s="21">
        <v>46146.791666666664</v>
      </c>
      <c r="E95" s="19">
        <v>5</v>
      </c>
      <c r="G95" s="20"/>
    </row>
    <row r="96" spans="1:7" x14ac:dyDescent="0.2">
      <c r="A96" s="20"/>
      <c r="B96" s="23">
        <v>46146.833333333328</v>
      </c>
      <c r="C96" s="22">
        <v>46146.833333333328</v>
      </c>
      <c r="D96" s="21">
        <v>46146.833333333328</v>
      </c>
      <c r="E96" s="19">
        <v>4</v>
      </c>
      <c r="G96" s="20"/>
    </row>
    <row r="97" spans="1:7" x14ac:dyDescent="0.2">
      <c r="A97" s="20"/>
      <c r="B97" s="23">
        <v>46146.875</v>
      </c>
      <c r="C97" s="22">
        <v>46146.875</v>
      </c>
      <c r="D97" s="21">
        <v>46146.875</v>
      </c>
      <c r="E97" s="19">
        <v>5</v>
      </c>
      <c r="G97" s="20"/>
    </row>
    <row r="98" spans="1:7" x14ac:dyDescent="0.2">
      <c r="A98" s="20"/>
      <c r="B98" s="23">
        <v>46146.916666666664</v>
      </c>
      <c r="C98" s="22">
        <v>46146.916666666664</v>
      </c>
      <c r="D98" s="21">
        <v>46146.916666666664</v>
      </c>
      <c r="E98" s="19">
        <v>5</v>
      </c>
      <c r="G98" s="20"/>
    </row>
    <row r="99" spans="1:7" x14ac:dyDescent="0.2">
      <c r="A99" s="20"/>
      <c r="B99" s="23">
        <v>46146.958333333328</v>
      </c>
      <c r="C99" s="22">
        <v>46146.958333333328</v>
      </c>
      <c r="D99" s="21">
        <v>46146.958333333328</v>
      </c>
      <c r="E99" s="19">
        <v>6</v>
      </c>
      <c r="G99" s="20"/>
    </row>
    <row r="100" spans="1:7" x14ac:dyDescent="0.2">
      <c r="A100" s="20"/>
      <c r="B100" s="23">
        <v>46147</v>
      </c>
      <c r="C100" s="22">
        <v>46147</v>
      </c>
      <c r="D100" s="21">
        <v>46147</v>
      </c>
      <c r="E100" s="19">
        <v>6</v>
      </c>
      <c r="G100" s="20"/>
    </row>
    <row r="101" spans="1:7" x14ac:dyDescent="0.2">
      <c r="A101" s="20"/>
      <c r="B101" s="23">
        <v>46147.041666666664</v>
      </c>
      <c r="C101" s="22">
        <v>46147.041666666664</v>
      </c>
      <c r="D101" s="21">
        <v>46147.041666666664</v>
      </c>
      <c r="E101" s="19">
        <v>6</v>
      </c>
      <c r="G101" s="20"/>
    </row>
    <row r="102" spans="1:7" x14ac:dyDescent="0.2">
      <c r="A102" s="20"/>
      <c r="B102" s="23">
        <v>46147.083333333328</v>
      </c>
      <c r="C102" s="22">
        <v>46147.083333333328</v>
      </c>
      <c r="D102" s="21">
        <v>46147.083333333328</v>
      </c>
      <c r="E102" s="19">
        <v>7</v>
      </c>
      <c r="G102" s="20"/>
    </row>
    <row r="103" spans="1:7" x14ac:dyDescent="0.2">
      <c r="A103" s="20"/>
      <c r="B103" s="23">
        <v>46147.125</v>
      </c>
      <c r="C103" s="22">
        <v>46147.125</v>
      </c>
      <c r="D103" s="21">
        <v>46147.125</v>
      </c>
      <c r="E103" s="19">
        <v>6</v>
      </c>
      <c r="G103" s="20"/>
    </row>
    <row r="104" spans="1:7" x14ac:dyDescent="0.2">
      <c r="A104" s="20"/>
      <c r="B104" s="23">
        <v>46147.166666666664</v>
      </c>
      <c r="C104" s="22">
        <v>46147.166666666664</v>
      </c>
      <c r="D104" s="21">
        <v>46147.166666666664</v>
      </c>
      <c r="E104" s="19">
        <v>6</v>
      </c>
      <c r="G104" s="20"/>
    </row>
    <row r="105" spans="1:7" x14ac:dyDescent="0.2">
      <c r="A105" s="20"/>
      <c r="B105" s="23">
        <v>46147.208333333328</v>
      </c>
      <c r="C105" s="22">
        <v>46147.208333333328</v>
      </c>
      <c r="D105" s="21">
        <v>46147.208333333328</v>
      </c>
      <c r="E105" s="19">
        <v>11</v>
      </c>
      <c r="G105" s="20"/>
    </row>
    <row r="106" spans="1:7" x14ac:dyDescent="0.2">
      <c r="A106" s="20"/>
      <c r="B106" s="23">
        <v>46147.25</v>
      </c>
      <c r="C106" s="22">
        <v>46147.25</v>
      </c>
      <c r="D106" s="21">
        <v>46147.25</v>
      </c>
      <c r="E106" s="19">
        <v>13</v>
      </c>
      <c r="G106" s="20"/>
    </row>
    <row r="107" spans="1:7" x14ac:dyDescent="0.2">
      <c r="A107" s="20"/>
      <c r="B107" s="23">
        <v>46147.291666666664</v>
      </c>
      <c r="C107" s="22">
        <v>46147.291666666664</v>
      </c>
      <c r="D107" s="21">
        <v>46147.291666666664</v>
      </c>
      <c r="E107" s="19">
        <v>8</v>
      </c>
      <c r="G107" s="20"/>
    </row>
    <row r="108" spans="1:7" x14ac:dyDescent="0.2">
      <c r="A108" s="20"/>
      <c r="B108" s="23">
        <v>46147.333333333328</v>
      </c>
      <c r="C108" s="22">
        <v>46147.333333333328</v>
      </c>
      <c r="D108" s="21">
        <v>46147.333333333328</v>
      </c>
      <c r="E108" s="19">
        <v>8</v>
      </c>
      <c r="G108" s="20"/>
    </row>
    <row r="109" spans="1:7" x14ac:dyDescent="0.2">
      <c r="A109" s="20"/>
      <c r="B109" s="23">
        <v>46147.375</v>
      </c>
      <c r="C109" s="22">
        <v>46147.375</v>
      </c>
      <c r="D109" s="21">
        <v>46147.375</v>
      </c>
      <c r="E109" s="19">
        <v>14</v>
      </c>
      <c r="G109" s="20"/>
    </row>
    <row r="110" spans="1:7" x14ac:dyDescent="0.2">
      <c r="A110" s="20"/>
      <c r="B110" s="23">
        <v>46147.416666666664</v>
      </c>
      <c r="C110" s="22">
        <v>46147.416666666664</v>
      </c>
      <c r="D110" s="21">
        <v>46147.416666666664</v>
      </c>
      <c r="E110" s="19">
        <v>23</v>
      </c>
      <c r="G110" s="20"/>
    </row>
    <row r="111" spans="1:7" x14ac:dyDescent="0.2">
      <c r="A111" s="20"/>
      <c r="B111" s="23">
        <v>46147.458333333328</v>
      </c>
      <c r="C111" s="22">
        <v>46147.458333333328</v>
      </c>
      <c r="D111" s="21">
        <v>46147.458333333328</v>
      </c>
      <c r="E111" s="19">
        <v>18</v>
      </c>
      <c r="G111" s="20"/>
    </row>
    <row r="112" spans="1:7" x14ac:dyDescent="0.2">
      <c r="A112" s="20"/>
      <c r="B112" s="23">
        <v>46147.5</v>
      </c>
      <c r="C112" s="22">
        <v>46147.5</v>
      </c>
      <c r="D112" s="21">
        <v>46147.5</v>
      </c>
      <c r="E112" s="19">
        <v>10</v>
      </c>
      <c r="G112" s="20"/>
    </row>
    <row r="113" spans="1:7" x14ac:dyDescent="0.2">
      <c r="A113" s="20"/>
      <c r="B113" s="23">
        <v>46147.541666666664</v>
      </c>
      <c r="C113" s="22">
        <v>46147.541666666664</v>
      </c>
      <c r="D113" s="21">
        <v>46147.541666666664</v>
      </c>
      <c r="E113" s="19">
        <v>7</v>
      </c>
      <c r="G113" s="20"/>
    </row>
    <row r="114" spans="1:7" x14ac:dyDescent="0.2">
      <c r="A114" s="20"/>
      <c r="B114" s="23">
        <v>46147.583333333328</v>
      </c>
      <c r="C114" s="22">
        <v>46147.583333333328</v>
      </c>
      <c r="D114" s="21">
        <v>46147.583333333328</v>
      </c>
      <c r="E114" s="19">
        <v>5</v>
      </c>
      <c r="G114" s="20"/>
    </row>
    <row r="115" spans="1:7" x14ac:dyDescent="0.2">
      <c r="A115" s="20"/>
      <c r="B115" s="23">
        <v>46147.625</v>
      </c>
      <c r="C115" s="22">
        <v>46147.625</v>
      </c>
      <c r="D115" s="21">
        <v>46147.625</v>
      </c>
      <c r="E115" s="19">
        <v>8</v>
      </c>
      <c r="G115" s="20"/>
    </row>
    <row r="116" spans="1:7" x14ac:dyDescent="0.2">
      <c r="A116" s="20"/>
      <c r="B116" s="23">
        <v>46147.666666666664</v>
      </c>
      <c r="C116" s="22">
        <v>46147.666666666664</v>
      </c>
      <c r="D116" s="21">
        <v>46147.666666666664</v>
      </c>
      <c r="E116" s="19">
        <v>9</v>
      </c>
      <c r="G116" s="20"/>
    </row>
    <row r="117" spans="1:7" x14ac:dyDescent="0.2">
      <c r="A117" s="20"/>
      <c r="B117" s="23">
        <v>46147.708333333328</v>
      </c>
      <c r="C117" s="22">
        <v>46147.708333333328</v>
      </c>
      <c r="D117" s="21">
        <v>46147.708333333328</v>
      </c>
      <c r="E117" s="19">
        <v>7</v>
      </c>
      <c r="G117" s="20"/>
    </row>
    <row r="118" spans="1:7" x14ac:dyDescent="0.2">
      <c r="A118" s="20"/>
      <c r="B118" s="23">
        <v>46147.75</v>
      </c>
      <c r="C118" s="22">
        <v>46147.75</v>
      </c>
      <c r="D118" s="21">
        <v>46147.75</v>
      </c>
      <c r="E118" s="19">
        <v>4</v>
      </c>
      <c r="G118" s="20"/>
    </row>
    <row r="119" spans="1:7" x14ac:dyDescent="0.2">
      <c r="A119" s="20"/>
      <c r="B119" s="23">
        <v>46147.791666666664</v>
      </c>
      <c r="C119" s="22">
        <v>46147.791666666664</v>
      </c>
      <c r="D119" s="21">
        <v>46147.791666666664</v>
      </c>
      <c r="E119" s="19">
        <v>4</v>
      </c>
      <c r="G119" s="20"/>
    </row>
    <row r="120" spans="1:7" x14ac:dyDescent="0.2">
      <c r="A120" s="20"/>
      <c r="B120" s="23">
        <v>46147.833333333328</v>
      </c>
      <c r="C120" s="22">
        <v>46147.833333333328</v>
      </c>
      <c r="D120" s="21">
        <v>46147.833333333328</v>
      </c>
      <c r="E120" s="19">
        <v>3</v>
      </c>
      <c r="G120" s="20"/>
    </row>
    <row r="121" spans="1:7" x14ac:dyDescent="0.2">
      <c r="A121" s="20"/>
      <c r="B121" s="23">
        <v>46147.875</v>
      </c>
      <c r="C121" s="22">
        <v>46147.875</v>
      </c>
      <c r="D121" s="21">
        <v>46147.875</v>
      </c>
      <c r="E121" s="19">
        <v>3</v>
      </c>
      <c r="G121" s="20"/>
    </row>
    <row r="122" spans="1:7" x14ac:dyDescent="0.2">
      <c r="A122" s="20"/>
      <c r="B122" s="23">
        <v>46147.916666666664</v>
      </c>
      <c r="C122" s="22">
        <v>46147.916666666664</v>
      </c>
      <c r="D122" s="21">
        <v>46147.916666666664</v>
      </c>
      <c r="E122" s="19">
        <v>3</v>
      </c>
      <c r="G122" s="20"/>
    </row>
    <row r="123" spans="1:7" x14ac:dyDescent="0.2">
      <c r="A123" s="20"/>
      <c r="B123" s="23">
        <v>46147.958333333328</v>
      </c>
      <c r="C123" s="22">
        <v>46147.958333333328</v>
      </c>
      <c r="D123" s="21">
        <v>46147.958333333328</v>
      </c>
      <c r="E123" s="19">
        <v>3</v>
      </c>
      <c r="G123" s="20"/>
    </row>
    <row r="124" spans="1:7" x14ac:dyDescent="0.2">
      <c r="A124" s="20"/>
      <c r="B124" s="23">
        <v>46148</v>
      </c>
      <c r="C124" s="22">
        <v>46148</v>
      </c>
      <c r="D124" s="21">
        <v>46148</v>
      </c>
      <c r="E124" s="19">
        <v>3</v>
      </c>
      <c r="G124" s="20"/>
    </row>
    <row r="125" spans="1:7" x14ac:dyDescent="0.2">
      <c r="A125" s="20"/>
      <c r="B125" s="23">
        <v>46148.041666666664</v>
      </c>
      <c r="C125" s="22">
        <v>46148.041666666664</v>
      </c>
      <c r="D125" s="21">
        <v>46148.041666666664</v>
      </c>
      <c r="E125" s="19">
        <v>3</v>
      </c>
      <c r="G125" s="20"/>
    </row>
    <row r="126" spans="1:7" x14ac:dyDescent="0.2">
      <c r="A126" s="20"/>
      <c r="B126" s="23">
        <v>46148.083333333328</v>
      </c>
      <c r="C126" s="22">
        <v>46148.083333333328</v>
      </c>
      <c r="D126" s="21">
        <v>46148.083333333328</v>
      </c>
      <c r="E126" s="19">
        <v>3</v>
      </c>
      <c r="G126" s="20"/>
    </row>
    <row r="127" spans="1:7" x14ac:dyDescent="0.2">
      <c r="A127" s="20"/>
      <c r="B127" s="23">
        <v>46148.125</v>
      </c>
      <c r="C127" s="22">
        <v>46148.125</v>
      </c>
      <c r="D127" s="21">
        <v>46148.125</v>
      </c>
      <c r="E127" s="19">
        <v>4</v>
      </c>
      <c r="G127" s="20"/>
    </row>
    <row r="128" spans="1:7" x14ac:dyDescent="0.2">
      <c r="A128" s="20"/>
      <c r="B128" s="23">
        <v>46148.166666666664</v>
      </c>
      <c r="C128" s="22">
        <v>46148.166666666664</v>
      </c>
      <c r="D128" s="21">
        <v>46148.166666666664</v>
      </c>
      <c r="E128" s="19">
        <v>4</v>
      </c>
      <c r="G128" s="20"/>
    </row>
    <row r="129" spans="1:7" x14ac:dyDescent="0.2">
      <c r="A129" s="20"/>
      <c r="B129" s="23">
        <v>46148.208333333328</v>
      </c>
      <c r="C129" s="22">
        <v>46148.208333333328</v>
      </c>
      <c r="D129" s="21">
        <v>46148.208333333328</v>
      </c>
      <c r="E129" s="19">
        <v>3</v>
      </c>
      <c r="G129" s="20"/>
    </row>
    <row r="130" spans="1:7" x14ac:dyDescent="0.2">
      <c r="A130" s="20"/>
      <c r="B130" s="23">
        <v>46148.25</v>
      </c>
      <c r="C130" s="22">
        <v>46148.25</v>
      </c>
      <c r="D130" s="21">
        <v>46148.25</v>
      </c>
      <c r="E130" s="19">
        <v>3</v>
      </c>
      <c r="G130" s="20"/>
    </row>
    <row r="131" spans="1:7" x14ac:dyDescent="0.2">
      <c r="A131" s="20"/>
      <c r="B131" s="23">
        <v>46148.291666666664</v>
      </c>
      <c r="C131" s="22">
        <v>46148.291666666664</v>
      </c>
      <c r="D131" s="21">
        <v>46148.291666666664</v>
      </c>
      <c r="E131" s="19">
        <v>4</v>
      </c>
      <c r="G131" s="20"/>
    </row>
    <row r="132" spans="1:7" x14ac:dyDescent="0.2">
      <c r="A132" s="20"/>
      <c r="B132" s="23">
        <v>46148.333333333328</v>
      </c>
      <c r="C132" s="22">
        <v>46148.333333333328</v>
      </c>
      <c r="D132" s="21">
        <v>46148.333333333328</v>
      </c>
      <c r="E132" s="19">
        <v>3</v>
      </c>
      <c r="G132" s="20"/>
    </row>
    <row r="133" spans="1:7" x14ac:dyDescent="0.2">
      <c r="A133" s="20"/>
      <c r="B133" s="23">
        <v>46148.375</v>
      </c>
      <c r="C133" s="22">
        <v>46148.375</v>
      </c>
      <c r="D133" s="21">
        <v>46148.375</v>
      </c>
      <c r="E133" s="19">
        <v>4</v>
      </c>
      <c r="G133" s="20"/>
    </row>
    <row r="134" spans="1:7" x14ac:dyDescent="0.2">
      <c r="A134" s="20"/>
      <c r="B134" s="23">
        <v>46148.416666666664</v>
      </c>
      <c r="C134" s="22">
        <v>46148.416666666664</v>
      </c>
      <c r="D134" s="21">
        <v>46148.416666666664</v>
      </c>
      <c r="E134" s="19">
        <v>4</v>
      </c>
      <c r="G134" s="20"/>
    </row>
    <row r="135" spans="1:7" x14ac:dyDescent="0.2">
      <c r="A135" s="20"/>
      <c r="B135" s="23">
        <v>46148.458333333328</v>
      </c>
      <c r="C135" s="22">
        <v>46148.458333333328</v>
      </c>
      <c r="D135" s="21">
        <v>46148.458333333328</v>
      </c>
      <c r="E135" s="19">
        <v>2</v>
      </c>
      <c r="G135" s="20"/>
    </row>
    <row r="136" spans="1:7" x14ac:dyDescent="0.2">
      <c r="A136" s="20"/>
      <c r="B136" s="23">
        <v>46148.5</v>
      </c>
      <c r="C136" s="22">
        <v>46148.5</v>
      </c>
      <c r="D136" s="21">
        <v>46148.5</v>
      </c>
      <c r="E136" s="19">
        <v>3</v>
      </c>
      <c r="G136" s="20"/>
    </row>
    <row r="137" spans="1:7" x14ac:dyDescent="0.2">
      <c r="A137" s="20"/>
      <c r="B137" s="23">
        <v>46148.541666666664</v>
      </c>
      <c r="C137" s="22">
        <v>46148.541666666664</v>
      </c>
      <c r="D137" s="21">
        <v>46148.541666666664</v>
      </c>
      <c r="E137" s="19">
        <v>3</v>
      </c>
      <c r="G137" s="20"/>
    </row>
    <row r="138" spans="1:7" x14ac:dyDescent="0.2">
      <c r="A138" s="20"/>
      <c r="B138" s="23">
        <v>46148.583333333328</v>
      </c>
      <c r="C138" s="22">
        <v>46148.583333333328</v>
      </c>
      <c r="D138" s="21">
        <v>46148.583333333328</v>
      </c>
      <c r="E138" s="19">
        <v>3</v>
      </c>
      <c r="G138" s="20"/>
    </row>
    <row r="139" spans="1:7" x14ac:dyDescent="0.2">
      <c r="A139" s="20"/>
      <c r="B139" s="23">
        <v>46148.625</v>
      </c>
      <c r="C139" s="22">
        <v>46148.625</v>
      </c>
      <c r="D139" s="21">
        <v>46148.625</v>
      </c>
      <c r="E139" s="19">
        <v>3</v>
      </c>
      <c r="G139" s="20"/>
    </row>
    <row r="140" spans="1:7" x14ac:dyDescent="0.2">
      <c r="A140" s="20"/>
      <c r="B140" s="23">
        <v>46148.666666666664</v>
      </c>
      <c r="C140" s="22">
        <v>46148.666666666664</v>
      </c>
      <c r="D140" s="21">
        <v>46148.666666666664</v>
      </c>
      <c r="E140" s="19">
        <v>3</v>
      </c>
      <c r="G140" s="20"/>
    </row>
    <row r="141" spans="1:7" x14ac:dyDescent="0.2">
      <c r="A141" s="20"/>
      <c r="B141" s="23">
        <v>46148.708333333328</v>
      </c>
      <c r="C141" s="22">
        <v>46148.708333333328</v>
      </c>
      <c r="D141" s="21">
        <v>46148.708333333328</v>
      </c>
      <c r="E141" s="19">
        <v>3</v>
      </c>
      <c r="G141" s="20"/>
    </row>
    <row r="142" spans="1:7" x14ac:dyDescent="0.2">
      <c r="A142" s="20"/>
      <c r="B142" s="23">
        <v>46148.75</v>
      </c>
      <c r="C142" s="22">
        <v>46148.75</v>
      </c>
      <c r="D142" s="21">
        <v>46148.75</v>
      </c>
      <c r="E142" s="19">
        <v>2</v>
      </c>
      <c r="G142" s="20"/>
    </row>
    <row r="143" spans="1:7" x14ac:dyDescent="0.2">
      <c r="A143" s="20"/>
      <c r="B143" s="23">
        <v>46148.791666666664</v>
      </c>
      <c r="C143" s="22">
        <v>46148.791666666664</v>
      </c>
      <c r="D143" s="21">
        <v>46148.791666666664</v>
      </c>
      <c r="E143" s="19">
        <v>1</v>
      </c>
      <c r="G143" s="20"/>
    </row>
    <row r="144" spans="1:7" x14ac:dyDescent="0.2">
      <c r="A144" s="20"/>
      <c r="B144" s="23">
        <v>46148.833333333328</v>
      </c>
      <c r="C144" s="22">
        <v>46148.833333333328</v>
      </c>
      <c r="D144" s="21">
        <v>46148.833333333328</v>
      </c>
      <c r="E144" s="19">
        <v>1</v>
      </c>
      <c r="G144" s="20"/>
    </row>
    <row r="145" spans="1:7" x14ac:dyDescent="0.2">
      <c r="A145" s="20"/>
      <c r="B145" s="23">
        <v>46148.875</v>
      </c>
      <c r="C145" s="22">
        <v>46148.875</v>
      </c>
      <c r="D145" s="21">
        <v>46148.875</v>
      </c>
      <c r="E145" s="19">
        <v>2</v>
      </c>
      <c r="G145" s="20"/>
    </row>
    <row r="146" spans="1:7" x14ac:dyDescent="0.2">
      <c r="A146" s="20"/>
      <c r="B146" s="23">
        <v>46148.916666666664</v>
      </c>
      <c r="C146" s="22">
        <v>46148.916666666664</v>
      </c>
      <c r="D146" s="21">
        <v>46148.916666666664</v>
      </c>
      <c r="E146" s="19">
        <v>3</v>
      </c>
      <c r="G146" s="20"/>
    </row>
    <row r="147" spans="1:7" x14ac:dyDescent="0.2">
      <c r="A147" s="20"/>
      <c r="B147" s="23">
        <v>46148.958333333328</v>
      </c>
      <c r="C147" s="22">
        <v>46148.958333333328</v>
      </c>
      <c r="D147" s="21">
        <v>46148.958333333328</v>
      </c>
      <c r="E147" s="19">
        <v>3</v>
      </c>
      <c r="G147" s="20"/>
    </row>
    <row r="148" spans="1:7" x14ac:dyDescent="0.2">
      <c r="A148" s="20"/>
      <c r="B148" s="23">
        <v>46149</v>
      </c>
      <c r="C148" s="22">
        <v>46149</v>
      </c>
      <c r="D148" s="21">
        <v>46149</v>
      </c>
      <c r="E148" s="19">
        <v>3</v>
      </c>
      <c r="G148" s="20"/>
    </row>
    <row r="149" spans="1:7" x14ac:dyDescent="0.2">
      <c r="A149" s="20"/>
      <c r="B149" s="23">
        <v>46149.041666666664</v>
      </c>
      <c r="C149" s="22">
        <v>46149.041666666664</v>
      </c>
      <c r="D149" s="21">
        <v>46149.041666666664</v>
      </c>
      <c r="E149" s="19">
        <v>3</v>
      </c>
      <c r="G149" s="20"/>
    </row>
    <row r="150" spans="1:7" x14ac:dyDescent="0.2">
      <c r="A150" s="20"/>
      <c r="B150" s="23">
        <v>46149.083333333328</v>
      </c>
      <c r="C150" s="22">
        <v>46149.083333333328</v>
      </c>
      <c r="D150" s="21">
        <v>46149.083333333328</v>
      </c>
      <c r="E150" s="19">
        <v>3</v>
      </c>
      <c r="G150" s="20"/>
    </row>
    <row r="151" spans="1:7" x14ac:dyDescent="0.2">
      <c r="A151" s="20"/>
      <c r="B151" s="23">
        <v>46149.125</v>
      </c>
      <c r="C151" s="22">
        <v>46149.125</v>
      </c>
      <c r="D151" s="21">
        <v>46149.125</v>
      </c>
      <c r="E151" s="19">
        <v>4</v>
      </c>
      <c r="G151" s="20"/>
    </row>
    <row r="152" spans="1:7" x14ac:dyDescent="0.2">
      <c r="A152" s="20"/>
      <c r="B152" s="23">
        <v>46149.166666666664</v>
      </c>
      <c r="C152" s="22">
        <v>46149.166666666664</v>
      </c>
      <c r="D152" s="21">
        <v>46149.166666666664</v>
      </c>
      <c r="E152" s="19">
        <v>4</v>
      </c>
      <c r="G152" s="20"/>
    </row>
    <row r="153" spans="1:7" x14ac:dyDescent="0.2">
      <c r="A153" s="20"/>
      <c r="B153" s="23">
        <v>46149.208333333328</v>
      </c>
      <c r="C153" s="22">
        <v>46149.208333333328</v>
      </c>
      <c r="D153" s="21">
        <v>46149.208333333328</v>
      </c>
      <c r="E153" s="19">
        <v>4</v>
      </c>
      <c r="G153" s="20"/>
    </row>
    <row r="154" spans="1:7" x14ac:dyDescent="0.2">
      <c r="A154" s="20"/>
      <c r="B154" s="23">
        <v>46149.25</v>
      </c>
      <c r="C154" s="22">
        <v>46149.25</v>
      </c>
      <c r="D154" s="21">
        <v>46149.25</v>
      </c>
      <c r="E154" s="19">
        <v>6</v>
      </c>
      <c r="G154" s="20"/>
    </row>
    <row r="155" spans="1:7" x14ac:dyDescent="0.2">
      <c r="A155" s="20"/>
      <c r="B155" s="23">
        <v>46149.291666666664</v>
      </c>
      <c r="C155" s="22">
        <v>46149.291666666664</v>
      </c>
      <c r="D155" s="21">
        <v>46149.291666666664</v>
      </c>
      <c r="E155" s="19">
        <v>8</v>
      </c>
      <c r="G155" s="20"/>
    </row>
    <row r="156" spans="1:7" x14ac:dyDescent="0.2">
      <c r="A156" s="20"/>
      <c r="B156" s="23">
        <v>46149.333333333328</v>
      </c>
      <c r="C156" s="22">
        <v>46149.333333333328</v>
      </c>
      <c r="D156" s="21">
        <v>46149.333333333328</v>
      </c>
      <c r="E156" s="19">
        <v>9</v>
      </c>
      <c r="G156" s="20"/>
    </row>
    <row r="157" spans="1:7" x14ac:dyDescent="0.2">
      <c r="A157" s="20"/>
      <c r="B157" s="23">
        <v>46149.375</v>
      </c>
      <c r="C157" s="22">
        <v>46149.375</v>
      </c>
      <c r="D157" s="21">
        <v>46149.375</v>
      </c>
      <c r="E157" s="19">
        <v>9</v>
      </c>
      <c r="G157" s="20"/>
    </row>
    <row r="158" spans="1:7" x14ac:dyDescent="0.2">
      <c r="A158" s="20"/>
      <c r="B158" s="23">
        <v>46149.416666666664</v>
      </c>
      <c r="C158" s="22">
        <v>46149.416666666664</v>
      </c>
      <c r="D158" s="21">
        <v>46149.416666666664</v>
      </c>
      <c r="E158" s="19">
        <v>10</v>
      </c>
      <c r="G158" s="20"/>
    </row>
    <row r="159" spans="1:7" x14ac:dyDescent="0.2">
      <c r="A159" s="20"/>
      <c r="B159" s="23">
        <v>46149.458333333328</v>
      </c>
      <c r="C159" s="22">
        <v>46149.458333333328</v>
      </c>
      <c r="D159" s="21">
        <v>46149.458333333328</v>
      </c>
      <c r="E159" s="19">
        <v>8</v>
      </c>
      <c r="G159" s="20"/>
    </row>
    <row r="160" spans="1:7" x14ac:dyDescent="0.2">
      <c r="A160" s="20"/>
      <c r="B160" s="23">
        <v>46149.5</v>
      </c>
      <c r="C160" s="22">
        <v>46149.5</v>
      </c>
      <c r="D160" s="21">
        <v>46149.5</v>
      </c>
      <c r="E160" s="19">
        <v>7</v>
      </c>
      <c r="G160" s="20"/>
    </row>
    <row r="161" spans="1:7" x14ac:dyDescent="0.2">
      <c r="A161" s="20"/>
      <c r="B161" s="23">
        <v>46149.541666666664</v>
      </c>
      <c r="C161" s="22">
        <v>46149.541666666664</v>
      </c>
      <c r="D161" s="21">
        <v>46149.541666666664</v>
      </c>
      <c r="E161" s="19">
        <v>6</v>
      </c>
      <c r="G161" s="20"/>
    </row>
    <row r="162" spans="1:7" x14ac:dyDescent="0.2">
      <c r="A162" s="20"/>
      <c r="B162" s="23">
        <v>46149.583333333328</v>
      </c>
      <c r="C162" s="22">
        <v>46149.583333333328</v>
      </c>
      <c r="D162" s="21">
        <v>46149.583333333328</v>
      </c>
      <c r="E162" s="19">
        <v>5</v>
      </c>
      <c r="G162" s="20"/>
    </row>
    <row r="163" spans="1:7" x14ac:dyDescent="0.2">
      <c r="A163" s="20"/>
      <c r="B163" s="23">
        <v>46149.625</v>
      </c>
      <c r="C163" s="22">
        <v>46149.625</v>
      </c>
      <c r="D163" s="21">
        <v>46149.625</v>
      </c>
      <c r="E163" s="19">
        <v>7</v>
      </c>
      <c r="G163" s="20"/>
    </row>
    <row r="164" spans="1:7" x14ac:dyDescent="0.2">
      <c r="A164" s="20"/>
      <c r="B164" s="23">
        <v>46149.666666666664</v>
      </c>
      <c r="C164" s="22">
        <v>46149.666666666664</v>
      </c>
      <c r="D164" s="21">
        <v>46149.666666666664</v>
      </c>
      <c r="E164" s="19">
        <v>4</v>
      </c>
      <c r="G164" s="20"/>
    </row>
    <row r="165" spans="1:7" x14ac:dyDescent="0.2">
      <c r="A165" s="20"/>
      <c r="B165" s="23">
        <v>46149.708333333328</v>
      </c>
      <c r="C165" s="22">
        <v>46149.708333333328</v>
      </c>
      <c r="D165" s="21">
        <v>46149.708333333328</v>
      </c>
      <c r="E165" s="19">
        <v>4</v>
      </c>
      <c r="G165" s="20"/>
    </row>
    <row r="166" spans="1:7" x14ac:dyDescent="0.2">
      <c r="A166" s="20"/>
      <c r="B166" s="23">
        <v>46149.75</v>
      </c>
      <c r="C166" s="22">
        <v>46149.75</v>
      </c>
      <c r="D166" s="21">
        <v>46149.75</v>
      </c>
      <c r="E166" s="19">
        <v>5</v>
      </c>
      <c r="G166" s="20"/>
    </row>
    <row r="167" spans="1:7" x14ac:dyDescent="0.2">
      <c r="A167" s="20"/>
      <c r="B167" s="23">
        <v>46149.791666666664</v>
      </c>
      <c r="C167" s="22">
        <v>46149.791666666664</v>
      </c>
      <c r="D167" s="21">
        <v>46149.791666666664</v>
      </c>
      <c r="E167" s="19">
        <v>6</v>
      </c>
      <c r="G167" s="20"/>
    </row>
    <row r="168" spans="1:7" x14ac:dyDescent="0.2">
      <c r="A168" s="20"/>
      <c r="B168" s="23">
        <v>46149.833333333328</v>
      </c>
      <c r="C168" s="22">
        <v>46149.833333333328</v>
      </c>
      <c r="D168" s="21">
        <v>46149.833333333328</v>
      </c>
      <c r="E168" s="19">
        <v>5</v>
      </c>
      <c r="G168" s="20"/>
    </row>
    <row r="169" spans="1:7" x14ac:dyDescent="0.2">
      <c r="A169" s="20"/>
      <c r="B169" s="23">
        <v>46149.875</v>
      </c>
      <c r="C169" s="22">
        <v>46149.875</v>
      </c>
      <c r="D169" s="21">
        <v>46149.875</v>
      </c>
      <c r="E169" s="19">
        <v>5</v>
      </c>
      <c r="G169" s="20"/>
    </row>
    <row r="170" spans="1:7" x14ac:dyDescent="0.2">
      <c r="A170" s="20"/>
      <c r="B170" s="23">
        <v>46149.916666666664</v>
      </c>
      <c r="C170" s="22">
        <v>46149.916666666664</v>
      </c>
      <c r="D170" s="21">
        <v>46149.916666666664</v>
      </c>
      <c r="E170" s="19">
        <v>5</v>
      </c>
      <c r="G170" s="20"/>
    </row>
    <row r="171" spans="1:7" x14ac:dyDescent="0.2">
      <c r="A171" s="20"/>
      <c r="B171" s="23">
        <v>46149.958333333328</v>
      </c>
      <c r="C171" s="22">
        <v>46149.958333333328</v>
      </c>
      <c r="D171" s="21">
        <v>46149.958333333328</v>
      </c>
      <c r="E171" s="19">
        <v>5</v>
      </c>
      <c r="G171" s="20"/>
    </row>
    <row r="172" spans="1:7" x14ac:dyDescent="0.2">
      <c r="A172" s="20"/>
      <c r="B172" s="23">
        <v>46150</v>
      </c>
      <c r="C172" s="22">
        <v>46150</v>
      </c>
      <c r="D172" s="21">
        <v>46150</v>
      </c>
      <c r="E172" s="19">
        <v>5</v>
      </c>
      <c r="G172" s="20"/>
    </row>
    <row r="173" spans="1:7" x14ac:dyDescent="0.2">
      <c r="A173" s="20"/>
      <c r="B173" s="23">
        <v>46150.041666666664</v>
      </c>
      <c r="C173" s="22">
        <v>46150.041666666664</v>
      </c>
      <c r="D173" s="21">
        <v>46150.041666666664</v>
      </c>
      <c r="E173" s="19">
        <v>6</v>
      </c>
      <c r="G173" s="20"/>
    </row>
    <row r="174" spans="1:7" x14ac:dyDescent="0.2">
      <c r="A174" s="20"/>
      <c r="B174" s="23">
        <v>46150.083333333328</v>
      </c>
      <c r="C174" s="22">
        <v>46150.083333333328</v>
      </c>
      <c r="D174" s="21">
        <v>46150.083333333328</v>
      </c>
      <c r="E174" s="19">
        <v>6</v>
      </c>
      <c r="G174" s="20"/>
    </row>
    <row r="175" spans="1:7" x14ac:dyDescent="0.2">
      <c r="A175" s="20"/>
      <c r="B175" s="23">
        <v>46150.125</v>
      </c>
      <c r="C175" s="22">
        <v>46150.125</v>
      </c>
      <c r="D175" s="21">
        <v>46150.125</v>
      </c>
      <c r="E175" s="19">
        <v>6</v>
      </c>
      <c r="G175" s="20"/>
    </row>
    <row r="176" spans="1:7" x14ac:dyDescent="0.2">
      <c r="A176" s="20"/>
      <c r="B176" s="23">
        <v>46150.166666666664</v>
      </c>
      <c r="C176" s="22">
        <v>46150.166666666664</v>
      </c>
      <c r="D176" s="21">
        <v>46150.166666666664</v>
      </c>
      <c r="E176" s="19">
        <v>8</v>
      </c>
      <c r="G176" s="20"/>
    </row>
    <row r="177" spans="1:7" x14ac:dyDescent="0.2">
      <c r="A177" s="20"/>
      <c r="B177" s="23">
        <v>46150.208333333328</v>
      </c>
      <c r="C177" s="22">
        <v>46150.208333333328</v>
      </c>
      <c r="D177" s="21">
        <v>46150.208333333328</v>
      </c>
      <c r="E177" s="19">
        <v>10</v>
      </c>
      <c r="G177" s="20"/>
    </row>
    <row r="178" spans="1:7" x14ac:dyDescent="0.2">
      <c r="A178" s="20"/>
      <c r="B178" s="23">
        <v>46150.25</v>
      </c>
      <c r="C178" s="22">
        <v>46150.25</v>
      </c>
      <c r="D178" s="21">
        <v>46150.25</v>
      </c>
      <c r="E178" s="19">
        <v>12</v>
      </c>
      <c r="G178" s="20"/>
    </row>
    <row r="179" spans="1:7" x14ac:dyDescent="0.2">
      <c r="A179" s="20"/>
      <c r="B179" s="23">
        <v>46150.291666666664</v>
      </c>
      <c r="C179" s="22">
        <v>46150.291666666664</v>
      </c>
      <c r="D179" s="21">
        <v>46150.291666666664</v>
      </c>
      <c r="E179" s="19">
        <v>12</v>
      </c>
      <c r="G179" s="20"/>
    </row>
    <row r="180" spans="1:7" x14ac:dyDescent="0.2">
      <c r="A180" s="20"/>
      <c r="B180" s="23">
        <v>46150.333333333328</v>
      </c>
      <c r="C180" s="22">
        <v>46150.333333333328</v>
      </c>
      <c r="D180" s="21">
        <v>46150.333333333328</v>
      </c>
      <c r="E180" s="19">
        <v>14</v>
      </c>
      <c r="G180" s="20"/>
    </row>
    <row r="181" spans="1:7" x14ac:dyDescent="0.2">
      <c r="A181" s="20"/>
      <c r="B181" s="23">
        <v>46150.375</v>
      </c>
      <c r="C181" s="22">
        <v>46150.375</v>
      </c>
      <c r="D181" s="21">
        <v>46150.375</v>
      </c>
      <c r="E181" s="19">
        <v>13</v>
      </c>
      <c r="G181" s="20"/>
    </row>
    <row r="182" spans="1:7" x14ac:dyDescent="0.2">
      <c r="A182" s="20"/>
      <c r="B182" s="23">
        <v>46150.416666666664</v>
      </c>
      <c r="C182" s="22">
        <v>46150.416666666664</v>
      </c>
      <c r="D182" s="21">
        <v>46150.416666666664</v>
      </c>
      <c r="E182" s="19">
        <v>11</v>
      </c>
      <c r="G182" s="20"/>
    </row>
    <row r="183" spans="1:7" x14ac:dyDescent="0.2">
      <c r="A183" s="20"/>
      <c r="B183" s="23">
        <v>46150.458333333328</v>
      </c>
      <c r="C183" s="22">
        <v>46150.458333333328</v>
      </c>
      <c r="D183" s="21">
        <v>46150.458333333328</v>
      </c>
      <c r="E183" s="19">
        <v>11</v>
      </c>
      <c r="G183" s="20"/>
    </row>
    <row r="184" spans="1:7" x14ac:dyDescent="0.2">
      <c r="A184" s="20"/>
      <c r="B184" s="23">
        <v>46150.5</v>
      </c>
      <c r="C184" s="22">
        <v>46150.5</v>
      </c>
      <c r="D184" s="21">
        <v>46150.5</v>
      </c>
      <c r="E184" s="19">
        <v>10</v>
      </c>
      <c r="G184" s="20"/>
    </row>
    <row r="185" spans="1:7" x14ac:dyDescent="0.2">
      <c r="A185" s="20"/>
      <c r="B185" s="23">
        <v>46150.541666666664</v>
      </c>
      <c r="C185" s="22">
        <v>46150.541666666664</v>
      </c>
      <c r="D185" s="21">
        <v>46150.541666666664</v>
      </c>
      <c r="E185" s="19">
        <v>20</v>
      </c>
      <c r="G185" s="20"/>
    </row>
    <row r="186" spans="1:7" x14ac:dyDescent="0.2">
      <c r="A186" s="20"/>
      <c r="B186" s="23">
        <v>46150.583333333328</v>
      </c>
      <c r="C186" s="22">
        <v>46150.583333333328</v>
      </c>
      <c r="D186" s="21">
        <v>46150.583333333328</v>
      </c>
      <c r="E186" s="19">
        <v>15</v>
      </c>
      <c r="G186" s="20"/>
    </row>
    <row r="187" spans="1:7" x14ac:dyDescent="0.2">
      <c r="A187" s="20"/>
      <c r="B187" s="23">
        <v>46150.625</v>
      </c>
      <c r="C187" s="22">
        <v>46150.625</v>
      </c>
      <c r="D187" s="21">
        <v>46150.625</v>
      </c>
      <c r="E187" s="19">
        <v>12</v>
      </c>
      <c r="G187" s="20"/>
    </row>
    <row r="188" spans="1:7" x14ac:dyDescent="0.2">
      <c r="A188" s="20"/>
      <c r="B188" s="23">
        <v>46150.666666666664</v>
      </c>
      <c r="C188" s="22">
        <v>46150.666666666664</v>
      </c>
      <c r="D188" s="21">
        <v>46150.666666666664</v>
      </c>
      <c r="E188" s="19">
        <v>10</v>
      </c>
      <c r="G188" s="20"/>
    </row>
    <row r="189" spans="1:7" x14ac:dyDescent="0.2">
      <c r="A189" s="20"/>
      <c r="B189" s="23">
        <v>46150.708333333328</v>
      </c>
      <c r="C189" s="22">
        <v>46150.708333333328</v>
      </c>
      <c r="D189" s="21">
        <v>46150.708333333328</v>
      </c>
      <c r="E189" s="19">
        <v>10</v>
      </c>
      <c r="G189" s="20"/>
    </row>
    <row r="190" spans="1:7" x14ac:dyDescent="0.2">
      <c r="A190" s="20"/>
      <c r="B190" s="23">
        <v>46150.75</v>
      </c>
      <c r="C190" s="22">
        <v>46150.75</v>
      </c>
      <c r="D190" s="21">
        <v>46150.75</v>
      </c>
      <c r="E190" s="19">
        <v>10</v>
      </c>
      <c r="G190" s="20"/>
    </row>
    <row r="191" spans="1:7" x14ac:dyDescent="0.2">
      <c r="A191" s="20"/>
      <c r="B191" s="23">
        <v>46150.791666666664</v>
      </c>
      <c r="C191" s="22">
        <v>46150.791666666664</v>
      </c>
      <c r="D191" s="21">
        <v>46150.791666666664</v>
      </c>
      <c r="E191" s="19">
        <v>8</v>
      </c>
      <c r="G191" s="20"/>
    </row>
    <row r="192" spans="1:7" x14ac:dyDescent="0.2">
      <c r="A192" s="20"/>
      <c r="B192" s="23">
        <v>46150.833333333328</v>
      </c>
      <c r="C192" s="22">
        <v>46150.833333333328</v>
      </c>
      <c r="D192" s="21">
        <v>46150.833333333328</v>
      </c>
      <c r="E192" s="19">
        <v>7</v>
      </c>
      <c r="G192" s="20"/>
    </row>
    <row r="193" spans="1:7" x14ac:dyDescent="0.2">
      <c r="A193" s="20"/>
      <c r="B193" s="23">
        <v>46150.875</v>
      </c>
      <c r="C193" s="22">
        <v>46150.875</v>
      </c>
      <c r="D193" s="21">
        <v>46150.875</v>
      </c>
      <c r="E193" s="19">
        <v>7</v>
      </c>
      <c r="G193" s="20"/>
    </row>
    <row r="194" spans="1:7" x14ac:dyDescent="0.2">
      <c r="A194" s="20"/>
      <c r="B194" s="23">
        <v>46150.916666666664</v>
      </c>
      <c r="C194" s="22">
        <v>46150.916666666664</v>
      </c>
      <c r="D194" s="21">
        <v>46150.916666666664</v>
      </c>
      <c r="E194" s="19">
        <v>8</v>
      </c>
      <c r="G194" s="20"/>
    </row>
    <row r="195" spans="1:7" x14ac:dyDescent="0.2">
      <c r="A195" s="20"/>
      <c r="B195" s="23">
        <v>46150.958333333328</v>
      </c>
      <c r="C195" s="22">
        <v>46150.958333333328</v>
      </c>
      <c r="D195" s="21">
        <v>46150.958333333328</v>
      </c>
      <c r="E195" s="19">
        <v>8</v>
      </c>
      <c r="G195" s="20"/>
    </row>
    <row r="196" spans="1:7" x14ac:dyDescent="0.2">
      <c r="A196" s="20"/>
      <c r="B196" s="23">
        <v>46151</v>
      </c>
      <c r="C196" s="22">
        <v>46151</v>
      </c>
      <c r="D196" s="21">
        <v>46151</v>
      </c>
      <c r="E196" s="19">
        <v>9</v>
      </c>
      <c r="G196" s="20"/>
    </row>
    <row r="197" spans="1:7" x14ac:dyDescent="0.2">
      <c r="A197" s="20"/>
      <c r="B197" s="23">
        <v>46151.041666666664</v>
      </c>
      <c r="C197" s="22">
        <v>46151.041666666664</v>
      </c>
      <c r="D197" s="21">
        <v>46151.041666666664</v>
      </c>
      <c r="E197" s="19">
        <v>9</v>
      </c>
      <c r="G197" s="20"/>
    </row>
    <row r="198" spans="1:7" x14ac:dyDescent="0.2">
      <c r="A198" s="20"/>
      <c r="B198" s="23">
        <v>46151.083333333328</v>
      </c>
      <c r="C198" s="22">
        <v>46151.083333333328</v>
      </c>
      <c r="D198" s="21">
        <v>46151.083333333328</v>
      </c>
      <c r="E198" s="19">
        <v>11</v>
      </c>
      <c r="G198" s="20"/>
    </row>
    <row r="199" spans="1:7" x14ac:dyDescent="0.2">
      <c r="A199" s="20"/>
      <c r="B199" s="23">
        <v>46151.125</v>
      </c>
      <c r="C199" s="22">
        <v>46151.125</v>
      </c>
      <c r="D199" s="21">
        <v>46151.125</v>
      </c>
      <c r="E199" s="19">
        <v>11</v>
      </c>
      <c r="G199" s="20"/>
    </row>
    <row r="200" spans="1:7" x14ac:dyDescent="0.2">
      <c r="A200" s="20"/>
      <c r="B200" s="23">
        <v>46151.166666666664</v>
      </c>
      <c r="C200" s="22">
        <v>46151.166666666664</v>
      </c>
      <c r="D200" s="21">
        <v>46151.166666666664</v>
      </c>
      <c r="E200" s="19">
        <v>14</v>
      </c>
      <c r="G200" s="20"/>
    </row>
    <row r="201" spans="1:7" x14ac:dyDescent="0.2">
      <c r="A201" s="20"/>
      <c r="B201" s="23">
        <v>46151.208333333328</v>
      </c>
      <c r="C201" s="22">
        <v>46151.208333333328</v>
      </c>
      <c r="D201" s="21">
        <v>46151.208333333328</v>
      </c>
      <c r="E201" s="19">
        <v>17</v>
      </c>
      <c r="G201" s="20"/>
    </row>
    <row r="202" spans="1:7" x14ac:dyDescent="0.2">
      <c r="A202" s="20"/>
      <c r="B202" s="23">
        <v>46151.25</v>
      </c>
      <c r="C202" s="22">
        <v>46151.25</v>
      </c>
      <c r="D202" s="21">
        <v>46151.25</v>
      </c>
      <c r="E202" s="19">
        <v>20</v>
      </c>
      <c r="G202" s="20"/>
    </row>
    <row r="203" spans="1:7" x14ac:dyDescent="0.2">
      <c r="A203" s="20"/>
      <c r="B203" s="23">
        <v>46151.291666666664</v>
      </c>
      <c r="C203" s="22">
        <v>46151.291666666664</v>
      </c>
      <c r="D203" s="21">
        <v>46151.291666666664</v>
      </c>
      <c r="E203" s="19">
        <v>31</v>
      </c>
      <c r="G203" s="20"/>
    </row>
    <row r="204" spans="1:7" x14ac:dyDescent="0.2">
      <c r="A204" s="20"/>
      <c r="B204" s="23">
        <v>46151.333333333328</v>
      </c>
      <c r="C204" s="22">
        <v>46151.333333333328</v>
      </c>
      <c r="D204" s="21">
        <v>46151.333333333328</v>
      </c>
      <c r="E204" s="19">
        <v>34</v>
      </c>
      <c r="G204" s="20"/>
    </row>
    <row r="205" spans="1:7" x14ac:dyDescent="0.2">
      <c r="A205" s="20"/>
      <c r="B205" s="23">
        <v>46151.375</v>
      </c>
      <c r="C205" s="22">
        <v>46151.375</v>
      </c>
      <c r="D205" s="21">
        <v>46151.375</v>
      </c>
      <c r="E205" s="19">
        <v>24</v>
      </c>
      <c r="G205" s="20"/>
    </row>
    <row r="206" spans="1:7" x14ac:dyDescent="0.2">
      <c r="A206" s="20"/>
      <c r="B206" s="23">
        <v>46151.416666666664</v>
      </c>
      <c r="C206" s="22">
        <v>46151.416666666664</v>
      </c>
      <c r="D206" s="21">
        <v>46151.416666666664</v>
      </c>
      <c r="E206" s="19">
        <v>18</v>
      </c>
      <c r="G206" s="20"/>
    </row>
    <row r="207" spans="1:7" x14ac:dyDescent="0.2">
      <c r="A207" s="20"/>
      <c r="B207" s="23">
        <v>46151.458333333328</v>
      </c>
      <c r="C207" s="22">
        <v>46151.458333333328</v>
      </c>
      <c r="D207" s="21">
        <v>46151.458333333328</v>
      </c>
      <c r="E207" s="19">
        <v>13</v>
      </c>
      <c r="G207" s="20"/>
    </row>
    <row r="208" spans="1:7" x14ac:dyDescent="0.2">
      <c r="A208" s="20"/>
      <c r="B208" s="23">
        <v>46151.5</v>
      </c>
      <c r="C208" s="22">
        <v>46151.5</v>
      </c>
      <c r="D208" s="21">
        <v>46151.5</v>
      </c>
      <c r="E208" s="19">
        <v>12</v>
      </c>
      <c r="G208" s="20"/>
    </row>
    <row r="209" spans="1:7" x14ac:dyDescent="0.2">
      <c r="A209" s="20"/>
      <c r="B209" s="23">
        <v>46151.541666666664</v>
      </c>
      <c r="C209" s="22">
        <v>46151.541666666664</v>
      </c>
      <c r="D209" s="21">
        <v>46151.541666666664</v>
      </c>
      <c r="E209" s="19">
        <v>10</v>
      </c>
      <c r="G209" s="20"/>
    </row>
    <row r="210" spans="1:7" x14ac:dyDescent="0.2">
      <c r="A210" s="20"/>
      <c r="B210" s="23">
        <v>46151.583333333328</v>
      </c>
      <c r="C210" s="22">
        <v>46151.583333333328</v>
      </c>
      <c r="D210" s="21">
        <v>46151.583333333328</v>
      </c>
      <c r="E210" s="19">
        <v>6</v>
      </c>
      <c r="G210" s="20"/>
    </row>
    <row r="211" spans="1:7" x14ac:dyDescent="0.2">
      <c r="A211" s="20"/>
      <c r="B211" s="23">
        <v>46151.625</v>
      </c>
      <c r="C211" s="22">
        <v>46151.625</v>
      </c>
      <c r="D211" s="21">
        <v>46151.625</v>
      </c>
      <c r="E211" s="19">
        <v>4</v>
      </c>
      <c r="G211" s="20"/>
    </row>
    <row r="212" spans="1:7" x14ac:dyDescent="0.2">
      <c r="A212" s="20"/>
      <c r="B212" s="23">
        <v>46151.666666666664</v>
      </c>
      <c r="C212" s="22">
        <v>46151.666666666664</v>
      </c>
      <c r="D212" s="21">
        <v>46151.666666666664</v>
      </c>
      <c r="E212" s="19">
        <v>4</v>
      </c>
      <c r="G212" s="20"/>
    </row>
    <row r="213" spans="1:7" x14ac:dyDescent="0.2">
      <c r="A213" s="20"/>
      <c r="B213" s="23">
        <v>46151.708333333328</v>
      </c>
      <c r="C213" s="22">
        <v>46151.708333333328</v>
      </c>
      <c r="D213" s="21">
        <v>46151.708333333328</v>
      </c>
      <c r="E213" s="19">
        <v>3</v>
      </c>
      <c r="G213" s="20"/>
    </row>
    <row r="214" spans="1:7" x14ac:dyDescent="0.2">
      <c r="A214" s="20"/>
      <c r="B214" s="23">
        <v>46151.75</v>
      </c>
      <c r="C214" s="22">
        <v>46151.75</v>
      </c>
      <c r="D214" s="21">
        <v>46151.75</v>
      </c>
      <c r="E214" s="19">
        <v>3</v>
      </c>
      <c r="G214" s="20"/>
    </row>
    <row r="215" spans="1:7" x14ac:dyDescent="0.2">
      <c r="A215" s="20"/>
      <c r="B215" s="23">
        <v>46151.791666666664</v>
      </c>
      <c r="C215" s="22">
        <v>46151.791666666664</v>
      </c>
      <c r="D215" s="21">
        <v>46151.791666666664</v>
      </c>
      <c r="E215" s="19">
        <v>4</v>
      </c>
      <c r="G215" s="20"/>
    </row>
    <row r="216" spans="1:7" x14ac:dyDescent="0.2">
      <c r="A216" s="20"/>
      <c r="B216" s="23">
        <v>46151.833333333328</v>
      </c>
      <c r="C216" s="22">
        <v>46151.833333333328</v>
      </c>
      <c r="D216" s="21">
        <v>46151.833333333328</v>
      </c>
      <c r="E216" s="19">
        <v>3</v>
      </c>
      <c r="G216" s="20"/>
    </row>
    <row r="217" spans="1:7" x14ac:dyDescent="0.2">
      <c r="A217" s="20"/>
      <c r="B217" s="23">
        <v>46151.875</v>
      </c>
      <c r="C217" s="22">
        <v>46151.875</v>
      </c>
      <c r="D217" s="21">
        <v>46151.875</v>
      </c>
      <c r="E217" s="19">
        <v>3</v>
      </c>
      <c r="G217" s="20"/>
    </row>
    <row r="218" spans="1:7" x14ac:dyDescent="0.2">
      <c r="A218" s="20"/>
      <c r="B218" s="23">
        <v>46151.916666666664</v>
      </c>
      <c r="C218" s="22">
        <v>46151.916666666664</v>
      </c>
      <c r="D218" s="21">
        <v>46151.916666666664</v>
      </c>
      <c r="E218" s="19">
        <v>3</v>
      </c>
      <c r="G218" s="20"/>
    </row>
    <row r="219" spans="1:7" x14ac:dyDescent="0.2">
      <c r="A219" s="20"/>
      <c r="B219" s="23">
        <v>46151.958333333328</v>
      </c>
      <c r="C219" s="22">
        <v>46151.958333333328</v>
      </c>
      <c r="D219" s="21">
        <v>46151.958333333328</v>
      </c>
      <c r="E219" s="19">
        <v>4</v>
      </c>
      <c r="G219" s="20"/>
    </row>
    <row r="220" spans="1:7" x14ac:dyDescent="0.2">
      <c r="A220" s="20"/>
      <c r="B220" s="23">
        <v>46152</v>
      </c>
      <c r="C220" s="22">
        <v>46152</v>
      </c>
      <c r="D220" s="21">
        <v>46152</v>
      </c>
      <c r="E220" s="19">
        <v>7</v>
      </c>
      <c r="G220" s="20"/>
    </row>
    <row r="221" spans="1:7" x14ac:dyDescent="0.2">
      <c r="A221" s="20"/>
      <c r="B221" s="23">
        <v>46152.041666666664</v>
      </c>
      <c r="C221" s="22">
        <v>46152.041666666664</v>
      </c>
      <c r="D221" s="21">
        <v>46152.041666666664</v>
      </c>
      <c r="E221" s="19">
        <v>9</v>
      </c>
      <c r="G221" s="20"/>
    </row>
    <row r="222" spans="1:7" x14ac:dyDescent="0.2">
      <c r="A222" s="20"/>
      <c r="B222" s="23">
        <v>46152.083333333328</v>
      </c>
      <c r="C222" s="22">
        <v>46152.083333333328</v>
      </c>
      <c r="D222" s="21">
        <v>46152.083333333328</v>
      </c>
      <c r="E222" s="19">
        <v>8</v>
      </c>
      <c r="G222" s="20"/>
    </row>
    <row r="223" spans="1:7" x14ac:dyDescent="0.2">
      <c r="A223" s="20"/>
      <c r="B223" s="23">
        <v>46152.125</v>
      </c>
      <c r="C223" s="22">
        <v>46152.125</v>
      </c>
      <c r="D223" s="21">
        <v>46152.125</v>
      </c>
      <c r="E223" s="19">
        <v>7</v>
      </c>
      <c r="G223" s="20"/>
    </row>
    <row r="224" spans="1:7" x14ac:dyDescent="0.2">
      <c r="A224" s="20"/>
      <c r="B224" s="23">
        <v>46152.166666666664</v>
      </c>
      <c r="C224" s="22">
        <v>46152.166666666664</v>
      </c>
      <c r="D224" s="21">
        <v>46152.166666666664</v>
      </c>
      <c r="E224" s="19">
        <v>7</v>
      </c>
      <c r="G224" s="20"/>
    </row>
    <row r="225" spans="1:7" x14ac:dyDescent="0.2">
      <c r="A225" s="20"/>
      <c r="B225" s="23">
        <v>46152.208333333328</v>
      </c>
      <c r="C225" s="22">
        <v>46152.208333333328</v>
      </c>
      <c r="D225" s="21">
        <v>46152.208333333328</v>
      </c>
      <c r="E225" s="19">
        <v>6</v>
      </c>
      <c r="G225" s="20"/>
    </row>
    <row r="226" spans="1:7" x14ac:dyDescent="0.2">
      <c r="A226" s="20"/>
      <c r="B226" s="23">
        <v>46152.25</v>
      </c>
      <c r="C226" s="22">
        <v>46152.25</v>
      </c>
      <c r="D226" s="21">
        <v>46152.25</v>
      </c>
      <c r="E226" s="19">
        <v>6</v>
      </c>
      <c r="G226" s="20"/>
    </row>
    <row r="227" spans="1:7" x14ac:dyDescent="0.2">
      <c r="A227" s="20"/>
      <c r="B227" s="23">
        <v>46152.291666666664</v>
      </c>
      <c r="C227" s="22">
        <v>46152.291666666664</v>
      </c>
      <c r="D227" s="21">
        <v>46152.291666666664</v>
      </c>
      <c r="E227" s="19">
        <v>5</v>
      </c>
      <c r="G227" s="20"/>
    </row>
    <row r="228" spans="1:7" x14ac:dyDescent="0.2">
      <c r="A228" s="20"/>
      <c r="B228" s="23">
        <v>46152.333333333328</v>
      </c>
      <c r="C228" s="22">
        <v>46152.333333333328</v>
      </c>
      <c r="D228" s="21">
        <v>46152.333333333328</v>
      </c>
      <c r="E228" s="19">
        <v>4</v>
      </c>
      <c r="G228" s="20"/>
    </row>
    <row r="229" spans="1:7" x14ac:dyDescent="0.2">
      <c r="A229" s="20"/>
      <c r="B229" s="23">
        <v>46152.375</v>
      </c>
      <c r="C229" s="22">
        <v>46152.375</v>
      </c>
      <c r="D229" s="21">
        <v>46152.375</v>
      </c>
      <c r="E229" s="19">
        <v>3</v>
      </c>
      <c r="G229" s="20"/>
    </row>
    <row r="230" spans="1:7" x14ac:dyDescent="0.2">
      <c r="A230" s="20"/>
      <c r="B230" s="23">
        <v>46152.416666666664</v>
      </c>
      <c r="C230" s="22">
        <v>46152.416666666664</v>
      </c>
      <c r="D230" s="21">
        <v>46152.416666666664</v>
      </c>
      <c r="E230" s="19">
        <v>3</v>
      </c>
      <c r="G230" s="20"/>
    </row>
    <row r="231" spans="1:7" x14ac:dyDescent="0.2">
      <c r="A231" s="20"/>
      <c r="B231" s="23">
        <v>46152.458333333328</v>
      </c>
      <c r="C231" s="22">
        <v>46152.458333333328</v>
      </c>
      <c r="D231" s="21">
        <v>46152.458333333328</v>
      </c>
      <c r="E231" s="19">
        <v>4</v>
      </c>
      <c r="G231" s="20"/>
    </row>
    <row r="232" spans="1:7" x14ac:dyDescent="0.2">
      <c r="A232" s="20"/>
      <c r="B232" s="23">
        <v>46152.5</v>
      </c>
      <c r="C232" s="22">
        <v>46152.5</v>
      </c>
      <c r="D232" s="21">
        <v>46152.5</v>
      </c>
      <c r="E232" s="19">
        <v>4</v>
      </c>
      <c r="G232" s="20"/>
    </row>
    <row r="233" spans="1:7" x14ac:dyDescent="0.2">
      <c r="A233" s="20"/>
      <c r="B233" s="23">
        <v>46152.541666666664</v>
      </c>
      <c r="C233" s="22">
        <v>46152.541666666664</v>
      </c>
      <c r="D233" s="21">
        <v>46152.541666666664</v>
      </c>
      <c r="E233" s="19">
        <v>3</v>
      </c>
      <c r="G233" s="20"/>
    </row>
    <row r="234" spans="1:7" x14ac:dyDescent="0.2">
      <c r="A234" s="20"/>
      <c r="B234" s="23">
        <v>46152.583333333328</v>
      </c>
      <c r="C234" s="22">
        <v>46152.583333333328</v>
      </c>
      <c r="D234" s="21">
        <v>46152.583333333328</v>
      </c>
      <c r="E234" s="19">
        <v>3</v>
      </c>
      <c r="G234" s="20"/>
    </row>
    <row r="235" spans="1:7" x14ac:dyDescent="0.2">
      <c r="A235" s="20"/>
      <c r="B235" s="23">
        <v>46152.625</v>
      </c>
      <c r="C235" s="22">
        <v>46152.625</v>
      </c>
      <c r="D235" s="21">
        <v>46152.625</v>
      </c>
      <c r="E235" s="19">
        <v>4</v>
      </c>
      <c r="G235" s="20"/>
    </row>
    <row r="236" spans="1:7" x14ac:dyDescent="0.2">
      <c r="A236" s="20"/>
      <c r="B236" s="23">
        <v>46152.666666666664</v>
      </c>
      <c r="C236" s="22">
        <v>46152.666666666664</v>
      </c>
      <c r="D236" s="21">
        <v>46152.666666666664</v>
      </c>
      <c r="E236" s="19">
        <v>4</v>
      </c>
      <c r="G236" s="20"/>
    </row>
    <row r="237" spans="1:7" x14ac:dyDescent="0.2">
      <c r="A237" s="20"/>
      <c r="B237" s="23">
        <v>46152.708333333328</v>
      </c>
      <c r="C237" s="22">
        <v>46152.708333333328</v>
      </c>
      <c r="D237" s="21">
        <v>46152.708333333328</v>
      </c>
      <c r="E237" s="19">
        <v>4</v>
      </c>
      <c r="G237" s="20"/>
    </row>
    <row r="238" spans="1:7" x14ac:dyDescent="0.2">
      <c r="A238" s="20"/>
      <c r="B238" s="23">
        <v>46152.75</v>
      </c>
      <c r="C238" s="22">
        <v>46152.75</v>
      </c>
      <c r="D238" s="21">
        <v>46152.75</v>
      </c>
      <c r="E238" s="19">
        <v>4</v>
      </c>
      <c r="G238" s="20"/>
    </row>
    <row r="239" spans="1:7" x14ac:dyDescent="0.2">
      <c r="A239" s="20"/>
      <c r="B239" s="23">
        <v>46152.791666666664</v>
      </c>
      <c r="C239" s="22">
        <v>46152.791666666664</v>
      </c>
      <c r="D239" s="21">
        <v>46152.791666666664</v>
      </c>
      <c r="E239" s="19">
        <v>4</v>
      </c>
      <c r="G239" s="20"/>
    </row>
    <row r="240" spans="1:7" x14ac:dyDescent="0.2">
      <c r="A240" s="20"/>
      <c r="B240" s="23">
        <v>46152.833333333328</v>
      </c>
      <c r="C240" s="22">
        <v>46152.833333333328</v>
      </c>
      <c r="D240" s="21">
        <v>46152.833333333328</v>
      </c>
      <c r="E240" s="19">
        <v>4</v>
      </c>
      <c r="G240" s="20"/>
    </row>
    <row r="241" spans="1:7" x14ac:dyDescent="0.2">
      <c r="A241" s="20"/>
      <c r="B241" s="23">
        <v>46152.875</v>
      </c>
      <c r="C241" s="22">
        <v>46152.875</v>
      </c>
      <c r="D241" s="21">
        <v>46152.875</v>
      </c>
      <c r="E241" s="19">
        <v>3</v>
      </c>
      <c r="G241" s="20"/>
    </row>
    <row r="242" spans="1:7" x14ac:dyDescent="0.2">
      <c r="A242" s="20"/>
      <c r="B242" s="23">
        <v>46152.916666666664</v>
      </c>
      <c r="C242" s="22">
        <v>46152.916666666664</v>
      </c>
      <c r="D242" s="21">
        <v>46152.916666666664</v>
      </c>
      <c r="E242" s="19">
        <v>3</v>
      </c>
      <c r="G242" s="20"/>
    </row>
    <row r="243" spans="1:7" x14ac:dyDescent="0.2">
      <c r="A243" s="20"/>
      <c r="B243" s="23">
        <v>46152.958333333328</v>
      </c>
      <c r="C243" s="22">
        <v>46152.958333333328</v>
      </c>
      <c r="D243" s="21">
        <v>46152.958333333328</v>
      </c>
      <c r="E243" s="19">
        <v>2</v>
      </c>
      <c r="G243" s="20"/>
    </row>
    <row r="244" spans="1:7" x14ac:dyDescent="0.2">
      <c r="A244" s="20"/>
      <c r="B244" s="23">
        <v>46153</v>
      </c>
      <c r="C244" s="22">
        <v>46153</v>
      </c>
      <c r="D244" s="21">
        <v>46153</v>
      </c>
      <c r="E244" s="19">
        <v>2</v>
      </c>
      <c r="G244" s="20"/>
    </row>
    <row r="245" spans="1:7" x14ac:dyDescent="0.2">
      <c r="A245" s="20"/>
      <c r="B245" s="23">
        <v>46153.041666666664</v>
      </c>
      <c r="C245" s="22">
        <v>46153.041666666664</v>
      </c>
      <c r="D245" s="21">
        <v>46153.041666666664</v>
      </c>
      <c r="E245" s="19">
        <v>3</v>
      </c>
      <c r="G245" s="20"/>
    </row>
    <row r="246" spans="1:7" x14ac:dyDescent="0.2">
      <c r="A246" s="20"/>
      <c r="B246" s="23">
        <v>46153.083333333328</v>
      </c>
      <c r="C246" s="22">
        <v>46153.083333333328</v>
      </c>
      <c r="D246" s="21">
        <v>46153.083333333328</v>
      </c>
      <c r="E246" s="19">
        <v>3</v>
      </c>
      <c r="G246" s="20"/>
    </row>
    <row r="247" spans="1:7" x14ac:dyDescent="0.2">
      <c r="A247" s="20"/>
      <c r="B247" s="23">
        <v>46153.125</v>
      </c>
      <c r="C247" s="22">
        <v>46153.125</v>
      </c>
      <c r="D247" s="21">
        <v>46153.125</v>
      </c>
      <c r="E247" s="19">
        <v>3</v>
      </c>
      <c r="G247" s="20"/>
    </row>
    <row r="248" spans="1:7" x14ac:dyDescent="0.2">
      <c r="A248" s="20"/>
      <c r="B248" s="23">
        <v>46153.166666666664</v>
      </c>
      <c r="C248" s="22">
        <v>46153.166666666664</v>
      </c>
      <c r="D248" s="21">
        <v>46153.166666666664</v>
      </c>
      <c r="E248" s="19">
        <v>3</v>
      </c>
      <c r="G248" s="20"/>
    </row>
    <row r="249" spans="1:7" x14ac:dyDescent="0.2">
      <c r="A249" s="20"/>
      <c r="B249" s="23">
        <v>46153.208333333328</v>
      </c>
      <c r="C249" s="22">
        <v>46153.208333333328</v>
      </c>
      <c r="D249" s="21">
        <v>46153.208333333328</v>
      </c>
      <c r="E249" s="19">
        <v>3</v>
      </c>
      <c r="G249" s="20"/>
    </row>
    <row r="250" spans="1:7" x14ac:dyDescent="0.2">
      <c r="A250" s="20"/>
      <c r="B250" s="23">
        <v>46153.25</v>
      </c>
      <c r="C250" s="22">
        <v>46153.25</v>
      </c>
      <c r="D250" s="21">
        <v>46153.25</v>
      </c>
      <c r="E250" s="19">
        <v>3</v>
      </c>
      <c r="G250" s="20"/>
    </row>
    <row r="251" spans="1:7" x14ac:dyDescent="0.2">
      <c r="A251" s="20"/>
      <c r="B251" s="23">
        <v>46153.291666666664</v>
      </c>
      <c r="C251" s="22">
        <v>46153.291666666664</v>
      </c>
      <c r="D251" s="21">
        <v>46153.291666666664</v>
      </c>
      <c r="E251" s="19">
        <v>32</v>
      </c>
      <c r="G251" s="20"/>
    </row>
    <row r="252" spans="1:7" x14ac:dyDescent="0.2">
      <c r="A252" s="20"/>
      <c r="B252" s="23">
        <v>46153.333333333328</v>
      </c>
      <c r="C252" s="22">
        <v>46153.333333333328</v>
      </c>
      <c r="D252" s="21">
        <v>46153.333333333328</v>
      </c>
      <c r="E252" s="19">
        <v>25</v>
      </c>
      <c r="G252" s="20"/>
    </row>
    <row r="253" spans="1:7" x14ac:dyDescent="0.2">
      <c r="A253" s="20"/>
      <c r="B253" s="23">
        <v>46153.375</v>
      </c>
      <c r="C253" s="22">
        <v>46153.375</v>
      </c>
      <c r="D253" s="21">
        <v>46153.375</v>
      </c>
      <c r="E253" s="19">
        <v>9</v>
      </c>
      <c r="G253" s="20"/>
    </row>
    <row r="254" spans="1:7" x14ac:dyDescent="0.2">
      <c r="A254" s="20"/>
      <c r="B254" s="23">
        <v>46153.416666666664</v>
      </c>
      <c r="C254" s="22">
        <v>46153.416666666664</v>
      </c>
      <c r="D254" s="21">
        <v>46153.416666666664</v>
      </c>
      <c r="E254" s="19">
        <v>11</v>
      </c>
      <c r="G254" s="20"/>
    </row>
    <row r="255" spans="1:7" x14ac:dyDescent="0.2">
      <c r="A255" s="20"/>
      <c r="B255" s="23">
        <v>46153.458333333328</v>
      </c>
      <c r="C255" s="22">
        <v>46153.458333333328</v>
      </c>
      <c r="D255" s="21">
        <v>46153.458333333328</v>
      </c>
      <c r="E255" s="19">
        <v>2</v>
      </c>
      <c r="G255" s="20"/>
    </row>
    <row r="256" spans="1:7" x14ac:dyDescent="0.2">
      <c r="A256" s="20"/>
      <c r="B256" s="23">
        <v>46153.5</v>
      </c>
      <c r="C256" s="22">
        <v>46153.5</v>
      </c>
      <c r="D256" s="21">
        <v>46153.5</v>
      </c>
      <c r="E256" s="19">
        <v>2</v>
      </c>
      <c r="G256" s="20"/>
    </row>
    <row r="257" spans="1:7" x14ac:dyDescent="0.2">
      <c r="A257" s="20"/>
      <c r="B257" s="23">
        <v>46153.541666666664</v>
      </c>
      <c r="C257" s="22">
        <v>46153.541666666664</v>
      </c>
      <c r="D257" s="21">
        <v>46153.541666666664</v>
      </c>
      <c r="E257" s="19">
        <v>2</v>
      </c>
      <c r="G257" s="20"/>
    </row>
    <row r="258" spans="1:7" x14ac:dyDescent="0.2">
      <c r="A258" s="20"/>
      <c r="B258" s="23">
        <v>46153.583333333328</v>
      </c>
      <c r="C258" s="22">
        <v>46153.583333333328</v>
      </c>
      <c r="D258" s="21">
        <v>46153.583333333328</v>
      </c>
      <c r="E258" s="19">
        <v>3</v>
      </c>
      <c r="G258" s="20"/>
    </row>
    <row r="259" spans="1:7" x14ac:dyDescent="0.2">
      <c r="A259" s="20"/>
      <c r="B259" s="23">
        <v>46153.625</v>
      </c>
      <c r="C259" s="22">
        <v>46153.625</v>
      </c>
      <c r="D259" s="21">
        <v>46153.625</v>
      </c>
      <c r="E259" s="19">
        <v>5</v>
      </c>
      <c r="G259" s="20"/>
    </row>
    <row r="260" spans="1:7" x14ac:dyDescent="0.2">
      <c r="A260" s="20"/>
      <c r="B260" s="23">
        <v>46153.666666666664</v>
      </c>
      <c r="C260" s="22">
        <v>46153.666666666664</v>
      </c>
      <c r="D260" s="21">
        <v>46153.666666666664</v>
      </c>
      <c r="E260" s="19">
        <v>4</v>
      </c>
      <c r="G260" s="20"/>
    </row>
    <row r="261" spans="1:7" x14ac:dyDescent="0.2">
      <c r="A261" s="20"/>
      <c r="B261" s="23">
        <v>46153.708333333328</v>
      </c>
      <c r="C261" s="22">
        <v>46153.708333333328</v>
      </c>
      <c r="D261" s="21">
        <v>46153.708333333328</v>
      </c>
      <c r="E261" s="19">
        <v>3</v>
      </c>
      <c r="G261" s="20"/>
    </row>
    <row r="262" spans="1:7" x14ac:dyDescent="0.2">
      <c r="A262" s="20"/>
      <c r="B262" s="23">
        <v>46153.75</v>
      </c>
      <c r="C262" s="22">
        <v>46153.75</v>
      </c>
      <c r="D262" s="21">
        <v>46153.75</v>
      </c>
      <c r="E262" s="19">
        <v>3</v>
      </c>
      <c r="G262" s="20"/>
    </row>
    <row r="263" spans="1:7" x14ac:dyDescent="0.2">
      <c r="A263" s="20"/>
      <c r="B263" s="23">
        <v>46153.791666666664</v>
      </c>
      <c r="C263" s="22">
        <v>46153.791666666664</v>
      </c>
      <c r="D263" s="21">
        <v>46153.791666666664</v>
      </c>
      <c r="E263" s="19">
        <v>3</v>
      </c>
      <c r="G263" s="20"/>
    </row>
    <row r="264" spans="1:7" x14ac:dyDescent="0.2">
      <c r="A264" s="20"/>
      <c r="B264" s="23">
        <v>46153.833333333328</v>
      </c>
      <c r="C264" s="22">
        <v>46153.833333333328</v>
      </c>
      <c r="D264" s="21">
        <v>46153.833333333328</v>
      </c>
      <c r="E264" s="19">
        <v>4</v>
      </c>
      <c r="G264" s="20"/>
    </row>
    <row r="265" spans="1:7" x14ac:dyDescent="0.2">
      <c r="A265" s="20"/>
      <c r="B265" s="23">
        <v>46153.875</v>
      </c>
      <c r="C265" s="22">
        <v>46153.875</v>
      </c>
      <c r="D265" s="21">
        <v>46153.875</v>
      </c>
      <c r="E265" s="19">
        <v>4</v>
      </c>
      <c r="G265" s="20"/>
    </row>
    <row r="266" spans="1:7" x14ac:dyDescent="0.2">
      <c r="A266" s="20"/>
      <c r="B266" s="23">
        <v>46153.916666666664</v>
      </c>
      <c r="C266" s="22">
        <v>46153.916666666664</v>
      </c>
      <c r="D266" s="21">
        <v>46153.916666666664</v>
      </c>
      <c r="E266" s="19">
        <v>3</v>
      </c>
      <c r="G266" s="20"/>
    </row>
    <row r="267" spans="1:7" x14ac:dyDescent="0.2">
      <c r="A267" s="20"/>
      <c r="B267" s="23">
        <v>46153.958333333328</v>
      </c>
      <c r="C267" s="22">
        <v>46153.958333333328</v>
      </c>
      <c r="D267" s="21">
        <v>46153.958333333328</v>
      </c>
      <c r="E267" s="19">
        <v>3</v>
      </c>
      <c r="G267" s="20"/>
    </row>
    <row r="268" spans="1:7" x14ac:dyDescent="0.2">
      <c r="A268" s="20"/>
      <c r="B268" s="23">
        <v>46154</v>
      </c>
      <c r="C268" s="22">
        <v>46154</v>
      </c>
      <c r="D268" s="21">
        <v>46154</v>
      </c>
      <c r="E268" s="19">
        <v>3</v>
      </c>
      <c r="G268" s="20"/>
    </row>
    <row r="269" spans="1:7" x14ac:dyDescent="0.2">
      <c r="A269" s="20"/>
      <c r="B269" s="23">
        <v>46154.041666666664</v>
      </c>
      <c r="C269" s="22">
        <v>46154.041666666664</v>
      </c>
      <c r="D269" s="21">
        <v>46154.041666666664</v>
      </c>
      <c r="E269" s="19">
        <v>3</v>
      </c>
      <c r="G269" s="20"/>
    </row>
    <row r="270" spans="1:7" x14ac:dyDescent="0.2">
      <c r="A270" s="20"/>
      <c r="B270" s="23">
        <v>46154.083333333328</v>
      </c>
      <c r="C270" s="22">
        <v>46154.083333333328</v>
      </c>
      <c r="D270" s="21">
        <v>46154.083333333328</v>
      </c>
      <c r="E270" s="19">
        <v>3</v>
      </c>
      <c r="G270" s="20"/>
    </row>
    <row r="271" spans="1:7" x14ac:dyDescent="0.2">
      <c r="A271" s="20"/>
      <c r="B271" s="23">
        <v>46154.125</v>
      </c>
      <c r="C271" s="22">
        <v>46154.125</v>
      </c>
      <c r="D271" s="21">
        <v>46154.125</v>
      </c>
      <c r="E271" s="19">
        <v>4</v>
      </c>
      <c r="G271" s="20"/>
    </row>
    <row r="272" spans="1:7" x14ac:dyDescent="0.2">
      <c r="A272" s="20"/>
      <c r="B272" s="23">
        <v>46154.166666666664</v>
      </c>
      <c r="C272" s="22">
        <v>46154.166666666664</v>
      </c>
      <c r="D272" s="21">
        <v>46154.166666666664</v>
      </c>
      <c r="E272" s="19">
        <v>4</v>
      </c>
      <c r="G272" s="20"/>
    </row>
    <row r="273" spans="1:7" x14ac:dyDescent="0.2">
      <c r="A273" s="20"/>
      <c r="B273" s="23">
        <v>46154.208333333328</v>
      </c>
      <c r="C273" s="22">
        <v>46154.208333333328</v>
      </c>
      <c r="D273" s="21">
        <v>46154.208333333328</v>
      </c>
      <c r="E273" s="19">
        <v>4</v>
      </c>
      <c r="G273" s="20"/>
    </row>
    <row r="274" spans="1:7" x14ac:dyDescent="0.2">
      <c r="A274" s="20"/>
      <c r="B274" s="23">
        <v>46154.25</v>
      </c>
      <c r="C274" s="22">
        <v>46154.25</v>
      </c>
      <c r="D274" s="21">
        <v>46154.25</v>
      </c>
      <c r="E274" s="19">
        <v>5</v>
      </c>
      <c r="G274" s="20"/>
    </row>
    <row r="275" spans="1:7" x14ac:dyDescent="0.2">
      <c r="A275" s="20"/>
      <c r="B275" s="23">
        <v>46154.291666666664</v>
      </c>
      <c r="C275" s="22">
        <v>46154.291666666664</v>
      </c>
      <c r="D275" s="21">
        <v>46154.291666666664</v>
      </c>
      <c r="E275" s="19">
        <v>9</v>
      </c>
      <c r="G275" s="20"/>
    </row>
    <row r="276" spans="1:7" x14ac:dyDescent="0.2">
      <c r="A276" s="20"/>
      <c r="B276" s="23">
        <v>46154.333333333328</v>
      </c>
      <c r="C276" s="22">
        <v>46154.333333333328</v>
      </c>
      <c r="D276" s="21">
        <v>46154.333333333328</v>
      </c>
      <c r="E276" s="19">
        <v>4</v>
      </c>
      <c r="G276" s="20"/>
    </row>
    <row r="277" spans="1:7" x14ac:dyDescent="0.2">
      <c r="A277" s="20"/>
      <c r="B277" s="23">
        <v>46154.375</v>
      </c>
      <c r="C277" s="22">
        <v>46154.375</v>
      </c>
      <c r="D277" s="21">
        <v>46154.375</v>
      </c>
      <c r="E277" s="19">
        <v>11</v>
      </c>
      <c r="G277" s="20"/>
    </row>
    <row r="278" spans="1:7" x14ac:dyDescent="0.2">
      <c r="A278" s="20"/>
      <c r="B278" s="23">
        <v>46154.416666666664</v>
      </c>
      <c r="C278" s="22">
        <v>46154.416666666664</v>
      </c>
      <c r="D278" s="21">
        <v>46154.416666666664</v>
      </c>
      <c r="E278" s="19">
        <v>6</v>
      </c>
      <c r="G278" s="20"/>
    </row>
    <row r="279" spans="1:7" x14ac:dyDescent="0.2">
      <c r="A279" s="20"/>
      <c r="B279" s="23">
        <v>46154.458333333328</v>
      </c>
      <c r="C279" s="22">
        <v>46154.458333333328</v>
      </c>
      <c r="D279" s="21">
        <v>46154.458333333328</v>
      </c>
      <c r="E279" s="19">
        <v>29</v>
      </c>
      <c r="G279" s="20"/>
    </row>
    <row r="280" spans="1:7" x14ac:dyDescent="0.2">
      <c r="A280" s="20"/>
      <c r="B280" s="23">
        <v>46154.5</v>
      </c>
      <c r="C280" s="22">
        <v>46154.5</v>
      </c>
      <c r="D280" s="21">
        <v>46154.5</v>
      </c>
      <c r="E280" s="19">
        <v>8</v>
      </c>
      <c r="G280" s="20"/>
    </row>
    <row r="281" spans="1:7" x14ac:dyDescent="0.2">
      <c r="A281" s="20"/>
      <c r="B281" s="23">
        <v>46154.541666666664</v>
      </c>
      <c r="C281" s="22">
        <v>46154.541666666664</v>
      </c>
      <c r="D281" s="21">
        <v>46154.541666666664</v>
      </c>
      <c r="E281" s="19">
        <v>11</v>
      </c>
      <c r="G281" s="20"/>
    </row>
    <row r="282" spans="1:7" x14ac:dyDescent="0.2">
      <c r="A282" s="20"/>
      <c r="B282" s="23">
        <v>46154.583333333328</v>
      </c>
      <c r="C282" s="22">
        <v>46154.583333333328</v>
      </c>
      <c r="D282" s="21">
        <v>46154.583333333328</v>
      </c>
      <c r="E282" s="19">
        <v>16</v>
      </c>
      <c r="G282" s="20"/>
    </row>
    <row r="283" spans="1:7" x14ac:dyDescent="0.2">
      <c r="A283" s="20"/>
      <c r="B283" s="23">
        <v>46154.625</v>
      </c>
      <c r="C283" s="22">
        <v>46154.625</v>
      </c>
      <c r="D283" s="21">
        <v>46154.625</v>
      </c>
      <c r="E283" s="19">
        <v>4</v>
      </c>
      <c r="G283" s="20"/>
    </row>
    <row r="284" spans="1:7" x14ac:dyDescent="0.2">
      <c r="A284" s="20"/>
      <c r="B284" s="23">
        <v>46154.666666666664</v>
      </c>
      <c r="C284" s="22">
        <v>46154.666666666664</v>
      </c>
      <c r="D284" s="21">
        <v>46154.666666666664</v>
      </c>
      <c r="E284" s="19">
        <v>8</v>
      </c>
      <c r="G284" s="20"/>
    </row>
    <row r="285" spans="1:7" x14ac:dyDescent="0.2">
      <c r="A285" s="20"/>
      <c r="B285" s="23">
        <v>46154.708333333328</v>
      </c>
      <c r="C285" s="22">
        <v>46154.708333333328</v>
      </c>
      <c r="D285" s="21">
        <v>46154.708333333328</v>
      </c>
      <c r="E285" s="19">
        <v>8</v>
      </c>
      <c r="G285" s="20"/>
    </row>
    <row r="286" spans="1:7" x14ac:dyDescent="0.2">
      <c r="A286" s="20"/>
      <c r="B286" s="23">
        <v>46154.75</v>
      </c>
      <c r="C286" s="22">
        <v>46154.75</v>
      </c>
      <c r="D286" s="21">
        <v>46154.75</v>
      </c>
      <c r="E286" s="19">
        <v>6</v>
      </c>
      <c r="G286" s="20"/>
    </row>
    <row r="287" spans="1:7" x14ac:dyDescent="0.2">
      <c r="A287" s="20"/>
      <c r="B287" s="23">
        <v>46154.791666666664</v>
      </c>
      <c r="C287" s="22">
        <v>46154.791666666664</v>
      </c>
      <c r="D287" s="21">
        <v>46154.791666666664</v>
      </c>
      <c r="E287" s="19">
        <v>6</v>
      </c>
      <c r="G287" s="20"/>
    </row>
    <row r="288" spans="1:7" x14ac:dyDescent="0.2">
      <c r="A288" s="20"/>
      <c r="B288" s="23">
        <v>46154.833333333328</v>
      </c>
      <c r="C288" s="22">
        <v>46154.833333333328</v>
      </c>
      <c r="D288" s="21">
        <v>46154.833333333328</v>
      </c>
      <c r="E288" s="19">
        <v>5</v>
      </c>
      <c r="G288" s="20"/>
    </row>
    <row r="289" spans="1:7" x14ac:dyDescent="0.2">
      <c r="A289" s="20"/>
      <c r="B289" s="23">
        <v>46154.875</v>
      </c>
      <c r="C289" s="22">
        <v>46154.875</v>
      </c>
      <c r="D289" s="21">
        <v>46154.875</v>
      </c>
      <c r="E289" s="19">
        <v>5</v>
      </c>
      <c r="G289" s="20"/>
    </row>
    <row r="290" spans="1:7" x14ac:dyDescent="0.2">
      <c r="A290" s="20"/>
      <c r="B290" s="23">
        <v>46154.916666666664</v>
      </c>
      <c r="C290" s="22">
        <v>46154.916666666664</v>
      </c>
      <c r="D290" s="21">
        <v>46154.916666666664</v>
      </c>
      <c r="E290" s="19">
        <v>5</v>
      </c>
      <c r="G290" s="20"/>
    </row>
    <row r="291" spans="1:7" x14ac:dyDescent="0.2">
      <c r="A291" s="20"/>
      <c r="B291" s="23">
        <v>46154.958333333328</v>
      </c>
      <c r="C291" s="22">
        <v>46154.958333333328</v>
      </c>
      <c r="D291" s="21">
        <v>46154.958333333328</v>
      </c>
      <c r="E291" s="19">
        <v>6</v>
      </c>
      <c r="G291" s="20"/>
    </row>
    <row r="292" spans="1:7" x14ac:dyDescent="0.2">
      <c r="A292" s="20"/>
      <c r="B292" s="23">
        <v>46155</v>
      </c>
      <c r="C292" s="22">
        <v>46155</v>
      </c>
      <c r="D292" s="21">
        <v>46155</v>
      </c>
      <c r="E292" s="19">
        <v>6</v>
      </c>
      <c r="G292" s="20"/>
    </row>
    <row r="293" spans="1:7" x14ac:dyDescent="0.2">
      <c r="A293" s="20"/>
      <c r="B293" s="23">
        <v>46155.041666666664</v>
      </c>
      <c r="C293" s="22">
        <v>46155.041666666664</v>
      </c>
      <c r="D293" s="21">
        <v>46155.041666666664</v>
      </c>
      <c r="E293" s="19">
        <v>6</v>
      </c>
      <c r="G293" s="20"/>
    </row>
    <row r="294" spans="1:7" x14ac:dyDescent="0.2">
      <c r="A294" s="20"/>
      <c r="B294" s="23">
        <v>46155.083333333328</v>
      </c>
      <c r="C294" s="22">
        <v>46155.083333333328</v>
      </c>
      <c r="D294" s="21">
        <v>46155.083333333328</v>
      </c>
      <c r="E294" s="19">
        <v>6</v>
      </c>
      <c r="G294" s="20"/>
    </row>
    <row r="295" spans="1:7" x14ac:dyDescent="0.2">
      <c r="A295" s="20"/>
      <c r="B295" s="23">
        <v>46155.125</v>
      </c>
      <c r="C295" s="22">
        <v>46155.125</v>
      </c>
      <c r="D295" s="21">
        <v>46155.125</v>
      </c>
      <c r="E295" s="19">
        <v>7</v>
      </c>
      <c r="G295" s="20"/>
    </row>
    <row r="296" spans="1:7" x14ac:dyDescent="0.2">
      <c r="A296" s="20"/>
      <c r="B296" s="23">
        <v>46155.166666666664</v>
      </c>
      <c r="C296" s="22">
        <v>46155.166666666664</v>
      </c>
      <c r="D296" s="21">
        <v>46155.166666666664</v>
      </c>
      <c r="E296" s="19">
        <v>8</v>
      </c>
      <c r="G296" s="20"/>
    </row>
    <row r="297" spans="1:7" x14ac:dyDescent="0.2">
      <c r="A297" s="20"/>
      <c r="B297" s="23">
        <v>46155.208333333328</v>
      </c>
      <c r="C297" s="22">
        <v>46155.208333333328</v>
      </c>
      <c r="D297" s="21">
        <v>46155.208333333328</v>
      </c>
      <c r="E297" s="19">
        <v>9</v>
      </c>
      <c r="G297" s="20"/>
    </row>
    <row r="298" spans="1:7" x14ac:dyDescent="0.2">
      <c r="A298" s="20"/>
      <c r="B298" s="23">
        <v>46155.25</v>
      </c>
      <c r="C298" s="22">
        <v>46155.25</v>
      </c>
      <c r="D298" s="21">
        <v>46155.25</v>
      </c>
      <c r="E298" s="19">
        <v>10</v>
      </c>
      <c r="G298" s="20"/>
    </row>
    <row r="299" spans="1:7" x14ac:dyDescent="0.2">
      <c r="A299" s="20"/>
      <c r="B299" s="23">
        <v>46155.291666666664</v>
      </c>
      <c r="C299" s="22">
        <v>46155.291666666664</v>
      </c>
      <c r="D299" s="21">
        <v>46155.291666666664</v>
      </c>
      <c r="E299" s="19">
        <v>20</v>
      </c>
      <c r="G299" s="20"/>
    </row>
    <row r="300" spans="1:7" x14ac:dyDescent="0.2">
      <c r="A300" s="20"/>
      <c r="B300" s="23">
        <v>46155.333333333328</v>
      </c>
      <c r="C300" s="22">
        <v>46155.333333333328</v>
      </c>
      <c r="D300" s="21">
        <v>46155.333333333328</v>
      </c>
      <c r="E300" s="19">
        <v>12</v>
      </c>
      <c r="G300" s="20"/>
    </row>
    <row r="301" spans="1:7" x14ac:dyDescent="0.2">
      <c r="A301" s="20"/>
      <c r="B301" s="23">
        <v>46155.375</v>
      </c>
      <c r="C301" s="22">
        <v>46155.375</v>
      </c>
      <c r="D301" s="21">
        <v>46155.375</v>
      </c>
      <c r="E301" s="19">
        <v>10</v>
      </c>
      <c r="G301" s="20"/>
    </row>
    <row r="302" spans="1:7" x14ac:dyDescent="0.2">
      <c r="A302" s="20"/>
      <c r="B302" s="23">
        <v>46155.416666666664</v>
      </c>
      <c r="C302" s="22">
        <v>46155.416666666664</v>
      </c>
      <c r="D302" s="21">
        <v>46155.416666666664</v>
      </c>
      <c r="E302" s="19">
        <v>17</v>
      </c>
      <c r="G302" s="20"/>
    </row>
    <row r="303" spans="1:7" x14ac:dyDescent="0.2">
      <c r="A303" s="20"/>
      <c r="B303" s="23">
        <v>46155.458333333328</v>
      </c>
      <c r="C303" s="22">
        <v>46155.458333333328</v>
      </c>
      <c r="D303" s="21">
        <v>46155.458333333328</v>
      </c>
      <c r="E303" s="19">
        <v>25</v>
      </c>
      <c r="G303" s="20"/>
    </row>
    <row r="304" spans="1:7" x14ac:dyDescent="0.2">
      <c r="A304" s="20"/>
      <c r="B304" s="23">
        <v>46155.5</v>
      </c>
      <c r="C304" s="22">
        <v>46155.5</v>
      </c>
      <c r="D304" s="21">
        <v>46155.5</v>
      </c>
      <c r="E304" s="19">
        <v>3</v>
      </c>
      <c r="G304" s="20"/>
    </row>
    <row r="305" spans="1:7" x14ac:dyDescent="0.2">
      <c r="A305" s="20"/>
      <c r="B305" s="23">
        <v>46155.541666666664</v>
      </c>
      <c r="C305" s="22">
        <v>46155.541666666664</v>
      </c>
      <c r="D305" s="21">
        <v>46155.541666666664</v>
      </c>
      <c r="E305" s="19">
        <v>1</v>
      </c>
      <c r="G305" s="20"/>
    </row>
    <row r="306" spans="1:7" x14ac:dyDescent="0.2">
      <c r="A306" s="20"/>
      <c r="B306" s="23">
        <v>46155.583333333328</v>
      </c>
      <c r="C306" s="22">
        <v>46155.583333333328</v>
      </c>
      <c r="D306" s="21">
        <v>46155.583333333328</v>
      </c>
      <c r="E306" s="19">
        <v>2</v>
      </c>
      <c r="G306" s="20"/>
    </row>
    <row r="307" spans="1:7" x14ac:dyDescent="0.2">
      <c r="A307" s="20"/>
      <c r="B307" s="23">
        <v>46155.625</v>
      </c>
      <c r="C307" s="22">
        <v>46155.625</v>
      </c>
      <c r="D307" s="21">
        <v>46155.625</v>
      </c>
      <c r="E307" s="19">
        <v>3</v>
      </c>
      <c r="G307" s="20"/>
    </row>
    <row r="308" spans="1:7" x14ac:dyDescent="0.2">
      <c r="A308" s="20"/>
      <c r="B308" s="23">
        <v>46155.666666666664</v>
      </c>
      <c r="C308" s="22">
        <v>46155.666666666664</v>
      </c>
      <c r="D308" s="21">
        <v>46155.666666666664</v>
      </c>
      <c r="E308" s="19">
        <v>2</v>
      </c>
      <c r="G308" s="20"/>
    </row>
    <row r="309" spans="1:7" x14ac:dyDescent="0.2">
      <c r="A309" s="20"/>
      <c r="B309" s="23">
        <v>46155.708333333328</v>
      </c>
      <c r="C309" s="22">
        <v>46155.708333333328</v>
      </c>
      <c r="D309" s="21">
        <v>46155.708333333328</v>
      </c>
      <c r="E309" s="19">
        <v>3</v>
      </c>
      <c r="G309" s="20"/>
    </row>
    <row r="310" spans="1:7" x14ac:dyDescent="0.2">
      <c r="A310" s="20"/>
      <c r="B310" s="23">
        <v>46155.75</v>
      </c>
      <c r="C310" s="22">
        <v>46155.75</v>
      </c>
      <c r="D310" s="21">
        <v>46155.75</v>
      </c>
      <c r="E310" s="19">
        <v>2</v>
      </c>
      <c r="G310" s="20"/>
    </row>
    <row r="311" spans="1:7" x14ac:dyDescent="0.2">
      <c r="A311" s="20"/>
      <c r="B311" s="23">
        <v>46155.791666666664</v>
      </c>
      <c r="C311" s="22">
        <v>46155.791666666664</v>
      </c>
      <c r="D311" s="21">
        <v>46155.791666666664</v>
      </c>
      <c r="E311" s="19">
        <v>2</v>
      </c>
      <c r="G311" s="20"/>
    </row>
    <row r="312" spans="1:7" x14ac:dyDescent="0.2">
      <c r="A312" s="20"/>
      <c r="B312" s="23">
        <v>46155.833333333328</v>
      </c>
      <c r="C312" s="22">
        <v>46155.833333333328</v>
      </c>
      <c r="D312" s="21">
        <v>46155.833333333328</v>
      </c>
      <c r="E312" s="19">
        <v>2</v>
      </c>
      <c r="G312" s="20"/>
    </row>
    <row r="313" spans="1:7" x14ac:dyDescent="0.2">
      <c r="A313" s="20"/>
      <c r="B313" s="23">
        <v>46155.875</v>
      </c>
      <c r="C313" s="22">
        <v>46155.875</v>
      </c>
      <c r="D313" s="21">
        <v>46155.875</v>
      </c>
      <c r="E313" s="19">
        <v>1</v>
      </c>
      <c r="G313" s="20"/>
    </row>
    <row r="314" spans="1:7" x14ac:dyDescent="0.2">
      <c r="A314" s="20"/>
      <c r="B314" s="23">
        <v>46155.916666666664</v>
      </c>
      <c r="C314" s="22">
        <v>46155.916666666664</v>
      </c>
      <c r="D314" s="21">
        <v>46155.916666666664</v>
      </c>
      <c r="E314" s="19">
        <v>2</v>
      </c>
      <c r="G314" s="20"/>
    </row>
    <row r="315" spans="1:7" x14ac:dyDescent="0.2">
      <c r="A315" s="20"/>
      <c r="B315" s="23">
        <v>46155.958333333328</v>
      </c>
      <c r="C315" s="22">
        <v>46155.958333333328</v>
      </c>
      <c r="D315" s="21">
        <v>46155.958333333328</v>
      </c>
      <c r="E315" s="19">
        <v>2</v>
      </c>
      <c r="G315" s="20"/>
    </row>
    <row r="316" spans="1:7" x14ac:dyDescent="0.2">
      <c r="A316" s="20"/>
      <c r="B316" s="23">
        <v>46156</v>
      </c>
      <c r="C316" s="22">
        <v>46156</v>
      </c>
      <c r="D316" s="21">
        <v>46156</v>
      </c>
      <c r="E316" s="19">
        <v>4</v>
      </c>
      <c r="G316" s="20"/>
    </row>
    <row r="317" spans="1:7" x14ac:dyDescent="0.2">
      <c r="A317" s="20"/>
      <c r="B317" s="23">
        <v>46156.041666666664</v>
      </c>
      <c r="C317" s="22">
        <v>46156.041666666664</v>
      </c>
      <c r="D317" s="21">
        <v>46156.041666666664</v>
      </c>
      <c r="E317" s="19">
        <v>4</v>
      </c>
      <c r="G317" s="20"/>
    </row>
    <row r="318" spans="1:7" x14ac:dyDescent="0.2">
      <c r="A318" s="20"/>
      <c r="B318" s="23">
        <v>46156.083333333328</v>
      </c>
      <c r="C318" s="22">
        <v>46156.083333333328</v>
      </c>
      <c r="D318" s="21">
        <v>46156.083333333328</v>
      </c>
      <c r="E318" s="19">
        <v>4</v>
      </c>
      <c r="G318" s="20"/>
    </row>
    <row r="319" spans="1:7" x14ac:dyDescent="0.2">
      <c r="A319" s="20"/>
      <c r="B319" s="23">
        <v>46156.125</v>
      </c>
      <c r="C319" s="22">
        <v>46156.125</v>
      </c>
      <c r="D319" s="21">
        <v>46156.125</v>
      </c>
      <c r="E319" s="19">
        <v>3</v>
      </c>
      <c r="G319" s="20"/>
    </row>
    <row r="320" spans="1:7" x14ac:dyDescent="0.2">
      <c r="A320" s="20"/>
      <c r="B320" s="23">
        <v>46156.166666666664</v>
      </c>
      <c r="C320" s="22">
        <v>46156.166666666664</v>
      </c>
      <c r="D320" s="21">
        <v>46156.166666666664</v>
      </c>
      <c r="E320" s="19">
        <v>3</v>
      </c>
      <c r="G320" s="20"/>
    </row>
    <row r="321" spans="1:7" x14ac:dyDescent="0.2">
      <c r="A321" s="20"/>
      <c r="B321" s="23">
        <v>46156.208333333328</v>
      </c>
      <c r="C321" s="22">
        <v>46156.208333333328</v>
      </c>
      <c r="D321" s="21">
        <v>46156.208333333328</v>
      </c>
      <c r="E321" s="19">
        <v>3</v>
      </c>
      <c r="G321" s="20"/>
    </row>
    <row r="322" spans="1:7" x14ac:dyDescent="0.2">
      <c r="A322" s="20"/>
      <c r="B322" s="23">
        <v>46156.25</v>
      </c>
      <c r="C322" s="22">
        <v>46156.25</v>
      </c>
      <c r="D322" s="21">
        <v>46156.25</v>
      </c>
      <c r="E322" s="19">
        <v>4</v>
      </c>
      <c r="G322" s="20"/>
    </row>
    <row r="323" spans="1:7" x14ac:dyDescent="0.2">
      <c r="A323" s="20"/>
      <c r="B323" s="23">
        <v>46156.291666666664</v>
      </c>
      <c r="C323" s="22">
        <v>46156.291666666664</v>
      </c>
      <c r="D323" s="21">
        <v>46156.291666666664</v>
      </c>
      <c r="E323" s="19">
        <v>5</v>
      </c>
      <c r="G323" s="20"/>
    </row>
    <row r="324" spans="1:7" x14ac:dyDescent="0.2">
      <c r="A324" s="20"/>
      <c r="B324" s="23">
        <v>46156.333333333328</v>
      </c>
      <c r="C324" s="22">
        <v>46156.333333333328</v>
      </c>
      <c r="D324" s="21">
        <v>46156.333333333328</v>
      </c>
      <c r="E324" s="19">
        <v>5</v>
      </c>
      <c r="G324" s="20"/>
    </row>
    <row r="325" spans="1:7" x14ac:dyDescent="0.2">
      <c r="A325" s="20"/>
      <c r="B325" s="23">
        <v>46156.375</v>
      </c>
      <c r="C325" s="22">
        <v>46156.375</v>
      </c>
      <c r="D325" s="21">
        <v>46156.375</v>
      </c>
      <c r="E325" s="19">
        <v>5</v>
      </c>
      <c r="G325" s="20"/>
    </row>
    <row r="326" spans="1:7" x14ac:dyDescent="0.2">
      <c r="A326" s="20"/>
      <c r="B326" s="23">
        <v>46156.416666666664</v>
      </c>
      <c r="C326" s="22">
        <v>46156.416666666664</v>
      </c>
      <c r="D326" s="21">
        <v>46156.416666666664</v>
      </c>
      <c r="E326" s="19">
        <v>9</v>
      </c>
      <c r="G326" s="20"/>
    </row>
    <row r="327" spans="1:7" x14ac:dyDescent="0.2">
      <c r="A327" s="20"/>
      <c r="B327" s="23">
        <v>46156.458333333328</v>
      </c>
      <c r="C327" s="22">
        <v>46156.458333333328</v>
      </c>
      <c r="D327" s="21">
        <v>46156.458333333328</v>
      </c>
      <c r="E327" s="19">
        <v>12</v>
      </c>
      <c r="G327" s="20"/>
    </row>
    <row r="328" spans="1:7" x14ac:dyDescent="0.2">
      <c r="A328" s="20"/>
      <c r="B328" s="23">
        <v>46156.5</v>
      </c>
      <c r="C328" s="22">
        <v>46156.5</v>
      </c>
      <c r="D328" s="21">
        <v>46156.5</v>
      </c>
      <c r="E328" s="19">
        <v>14</v>
      </c>
      <c r="G328" s="20"/>
    </row>
    <row r="329" spans="1:7" x14ac:dyDescent="0.2">
      <c r="A329" s="20"/>
      <c r="B329" s="23">
        <v>46156.541666666664</v>
      </c>
      <c r="C329" s="22">
        <v>46156.541666666664</v>
      </c>
      <c r="D329" s="21">
        <v>46156.541666666664</v>
      </c>
      <c r="E329" s="19">
        <v>20</v>
      </c>
      <c r="G329" s="20"/>
    </row>
    <row r="330" spans="1:7" x14ac:dyDescent="0.2">
      <c r="A330" s="20"/>
      <c r="B330" s="23">
        <v>46156.583333333328</v>
      </c>
      <c r="C330" s="22">
        <v>46156.583333333328</v>
      </c>
      <c r="D330" s="21">
        <v>46156.583333333328</v>
      </c>
      <c r="E330" s="19">
        <v>4</v>
      </c>
      <c r="G330" s="20"/>
    </row>
    <row r="331" spans="1:7" x14ac:dyDescent="0.2">
      <c r="A331" s="20"/>
      <c r="B331" s="23">
        <v>46156.625</v>
      </c>
      <c r="C331" s="22">
        <v>46156.625</v>
      </c>
      <c r="D331" s="21">
        <v>46156.625</v>
      </c>
      <c r="E331" s="19">
        <v>6</v>
      </c>
      <c r="G331" s="20"/>
    </row>
    <row r="332" spans="1:7" x14ac:dyDescent="0.2">
      <c r="A332" s="20"/>
      <c r="B332" s="23">
        <v>46156.666666666664</v>
      </c>
      <c r="C332" s="22">
        <v>46156.666666666664</v>
      </c>
      <c r="D332" s="21">
        <v>46156.666666666664</v>
      </c>
      <c r="E332" s="19">
        <v>8</v>
      </c>
      <c r="G332" s="20"/>
    </row>
    <row r="333" spans="1:7" x14ac:dyDescent="0.2">
      <c r="A333" s="20"/>
      <c r="B333" s="23">
        <v>46156.708333333328</v>
      </c>
      <c r="C333" s="22">
        <v>46156.708333333328</v>
      </c>
      <c r="D333" s="21">
        <v>46156.708333333328</v>
      </c>
      <c r="E333" s="19">
        <v>2</v>
      </c>
      <c r="G333" s="20"/>
    </row>
    <row r="334" spans="1:7" x14ac:dyDescent="0.2">
      <c r="A334" s="20"/>
      <c r="B334" s="23">
        <v>46156.75</v>
      </c>
      <c r="C334" s="22">
        <v>46156.75</v>
      </c>
      <c r="D334" s="21">
        <v>46156.75</v>
      </c>
      <c r="E334" s="19">
        <v>1</v>
      </c>
      <c r="G334" s="20"/>
    </row>
    <row r="335" spans="1:7" x14ac:dyDescent="0.2">
      <c r="A335" s="20"/>
      <c r="B335" s="23">
        <v>46156.791666666664</v>
      </c>
      <c r="C335" s="22">
        <v>46156.791666666664</v>
      </c>
      <c r="D335" s="21">
        <v>46156.791666666664</v>
      </c>
      <c r="E335" s="19">
        <v>2</v>
      </c>
      <c r="G335" s="20"/>
    </row>
    <row r="336" spans="1:7" x14ac:dyDescent="0.2">
      <c r="A336" s="20"/>
      <c r="B336" s="23">
        <v>46156.833333333328</v>
      </c>
      <c r="C336" s="22">
        <v>46156.833333333328</v>
      </c>
      <c r="D336" s="21">
        <v>46156.833333333328</v>
      </c>
      <c r="E336" s="19">
        <v>2</v>
      </c>
      <c r="G336" s="20"/>
    </row>
    <row r="337" spans="1:7" x14ac:dyDescent="0.2">
      <c r="A337" s="20"/>
      <c r="B337" s="23">
        <v>46156.875</v>
      </c>
      <c r="C337" s="22">
        <v>46156.875</v>
      </c>
      <c r="D337" s="21">
        <v>46156.875</v>
      </c>
      <c r="E337" s="19">
        <v>2</v>
      </c>
      <c r="G337" s="20"/>
    </row>
    <row r="338" spans="1:7" x14ac:dyDescent="0.2">
      <c r="A338" s="20"/>
      <c r="B338" s="23">
        <v>46156.916666666664</v>
      </c>
      <c r="C338" s="22">
        <v>46156.916666666664</v>
      </c>
      <c r="D338" s="21">
        <v>46156.916666666664</v>
      </c>
      <c r="E338" s="19">
        <v>2</v>
      </c>
      <c r="G338" s="20"/>
    </row>
    <row r="339" spans="1:7" x14ac:dyDescent="0.2">
      <c r="A339" s="20"/>
      <c r="B339" s="23">
        <v>46156.958333333328</v>
      </c>
      <c r="C339" s="22">
        <v>46156.958333333328</v>
      </c>
      <c r="D339" s="21">
        <v>46156.958333333328</v>
      </c>
      <c r="E339" s="19">
        <v>3</v>
      </c>
      <c r="G339" s="20"/>
    </row>
    <row r="340" spans="1:7" x14ac:dyDescent="0.2">
      <c r="A340" s="20"/>
      <c r="B340" s="23">
        <v>46157</v>
      </c>
      <c r="C340" s="22">
        <v>46157</v>
      </c>
      <c r="D340" s="21">
        <v>46157</v>
      </c>
      <c r="E340" s="19">
        <v>3</v>
      </c>
      <c r="G340" s="20"/>
    </row>
    <row r="341" spans="1:7" x14ac:dyDescent="0.2">
      <c r="A341" s="20"/>
      <c r="B341" s="23">
        <v>46157.041666666664</v>
      </c>
      <c r="C341" s="22">
        <v>46157.041666666664</v>
      </c>
      <c r="D341" s="21">
        <v>46157.041666666664</v>
      </c>
      <c r="E341" s="19">
        <v>2</v>
      </c>
      <c r="G341" s="20"/>
    </row>
    <row r="342" spans="1:7" x14ac:dyDescent="0.2">
      <c r="A342" s="20"/>
      <c r="B342" s="23">
        <v>46157.083333333328</v>
      </c>
      <c r="C342" s="22">
        <v>46157.083333333328</v>
      </c>
      <c r="D342" s="21">
        <v>46157.083333333328</v>
      </c>
      <c r="E342" s="19">
        <v>2</v>
      </c>
      <c r="G342" s="20"/>
    </row>
    <row r="343" spans="1:7" x14ac:dyDescent="0.2">
      <c r="A343" s="20"/>
      <c r="B343" s="23">
        <v>46157.125</v>
      </c>
      <c r="C343" s="22">
        <v>46157.125</v>
      </c>
      <c r="D343" s="21">
        <v>46157.125</v>
      </c>
      <c r="E343" s="19">
        <v>3</v>
      </c>
      <c r="G343" s="20"/>
    </row>
    <row r="344" spans="1:7" x14ac:dyDescent="0.2">
      <c r="A344" s="20"/>
      <c r="B344" s="23">
        <v>46157.166666666664</v>
      </c>
      <c r="C344" s="22">
        <v>46157.166666666664</v>
      </c>
      <c r="D344" s="21">
        <v>46157.166666666664</v>
      </c>
      <c r="E344" s="19">
        <v>3</v>
      </c>
      <c r="G344" s="20"/>
    </row>
    <row r="345" spans="1:7" x14ac:dyDescent="0.2">
      <c r="A345" s="20"/>
      <c r="B345" s="23">
        <v>46157.208333333328</v>
      </c>
      <c r="C345" s="22">
        <v>46157.208333333328</v>
      </c>
      <c r="D345" s="21">
        <v>46157.208333333328</v>
      </c>
      <c r="E345" s="19">
        <v>3</v>
      </c>
      <c r="G345" s="20"/>
    </row>
    <row r="346" spans="1:7" x14ac:dyDescent="0.2">
      <c r="A346" s="20"/>
      <c r="B346" s="23">
        <v>46157.25</v>
      </c>
      <c r="C346" s="22">
        <v>46157.25</v>
      </c>
      <c r="D346" s="21">
        <v>46157.25</v>
      </c>
      <c r="E346" s="19">
        <v>4</v>
      </c>
      <c r="G346" s="20"/>
    </row>
    <row r="347" spans="1:7" x14ac:dyDescent="0.2">
      <c r="A347" s="20"/>
      <c r="B347" s="23">
        <v>46157.291666666664</v>
      </c>
      <c r="C347" s="22">
        <v>46157.291666666664</v>
      </c>
      <c r="D347" s="21">
        <v>46157.291666666664</v>
      </c>
      <c r="E347" s="19">
        <v>5</v>
      </c>
      <c r="G347" s="20"/>
    </row>
    <row r="348" spans="1:7" x14ac:dyDescent="0.2">
      <c r="A348" s="20"/>
      <c r="B348" s="23">
        <v>46157.333333333328</v>
      </c>
      <c r="C348" s="22">
        <v>46157.333333333328</v>
      </c>
      <c r="D348" s="21">
        <v>46157.333333333328</v>
      </c>
      <c r="E348" s="19">
        <v>5</v>
      </c>
      <c r="G348" s="20"/>
    </row>
    <row r="349" spans="1:7" x14ac:dyDescent="0.2">
      <c r="A349" s="20"/>
      <c r="B349" s="23">
        <v>46157.375</v>
      </c>
      <c r="C349" s="22">
        <v>46157.375</v>
      </c>
      <c r="D349" s="21">
        <v>46157.375</v>
      </c>
      <c r="E349" s="19">
        <v>4</v>
      </c>
      <c r="G349" s="20"/>
    </row>
    <row r="350" spans="1:7" x14ac:dyDescent="0.2">
      <c r="A350" s="20"/>
      <c r="B350" s="23">
        <v>46157.416666666664</v>
      </c>
      <c r="C350" s="22">
        <v>46157.416666666664</v>
      </c>
      <c r="D350" s="21">
        <v>46157.416666666664</v>
      </c>
      <c r="E350" s="19">
        <v>7</v>
      </c>
      <c r="G350" s="20"/>
    </row>
    <row r="351" spans="1:7" x14ac:dyDescent="0.2">
      <c r="A351" s="20"/>
      <c r="B351" s="23">
        <v>46157.458333333328</v>
      </c>
      <c r="C351" s="22">
        <v>46157.458333333328</v>
      </c>
      <c r="D351" s="21">
        <v>46157.458333333328</v>
      </c>
      <c r="E351" s="19">
        <v>20</v>
      </c>
      <c r="G351" s="20"/>
    </row>
    <row r="352" spans="1:7" x14ac:dyDescent="0.2">
      <c r="A352" s="20"/>
      <c r="B352" s="23">
        <v>46157.5</v>
      </c>
      <c r="C352" s="22">
        <v>46157.5</v>
      </c>
      <c r="D352" s="21">
        <v>46157.5</v>
      </c>
      <c r="E352" s="19">
        <v>11</v>
      </c>
      <c r="G352" s="20"/>
    </row>
    <row r="353" spans="1:7" x14ac:dyDescent="0.2">
      <c r="A353" s="20"/>
      <c r="B353" s="23">
        <v>46157.541666666664</v>
      </c>
      <c r="C353" s="22">
        <v>46157.541666666664</v>
      </c>
      <c r="D353" s="21">
        <v>46157.541666666664</v>
      </c>
      <c r="E353" s="19">
        <v>30</v>
      </c>
      <c r="G353" s="20"/>
    </row>
    <row r="354" spans="1:7" x14ac:dyDescent="0.2">
      <c r="A354" s="20"/>
      <c r="B354" s="23">
        <v>46157.583333333328</v>
      </c>
      <c r="C354" s="22">
        <v>46157.583333333328</v>
      </c>
      <c r="D354" s="21">
        <v>46157.583333333328</v>
      </c>
      <c r="E354" s="19">
        <v>8</v>
      </c>
      <c r="G354" s="20"/>
    </row>
    <row r="355" spans="1:7" x14ac:dyDescent="0.2">
      <c r="A355" s="20"/>
      <c r="B355" s="23">
        <v>46157.625</v>
      </c>
      <c r="C355" s="22">
        <v>46157.625</v>
      </c>
      <c r="D355" s="21">
        <v>46157.625</v>
      </c>
      <c r="E355" s="19">
        <v>8</v>
      </c>
      <c r="G355" s="20"/>
    </row>
    <row r="356" spans="1:7" x14ac:dyDescent="0.2">
      <c r="A356" s="20"/>
      <c r="B356" s="23">
        <v>46157.666666666664</v>
      </c>
      <c r="C356" s="22">
        <v>46157.666666666664</v>
      </c>
      <c r="D356" s="21">
        <v>46157.666666666664</v>
      </c>
      <c r="E356" s="19">
        <v>5</v>
      </c>
      <c r="G356" s="20"/>
    </row>
    <row r="357" spans="1:7" x14ac:dyDescent="0.2">
      <c r="A357" s="20"/>
      <c r="B357" s="23">
        <v>46157.708333333328</v>
      </c>
      <c r="C357" s="22">
        <v>46157.708333333328</v>
      </c>
      <c r="D357" s="21">
        <v>46157.708333333328</v>
      </c>
      <c r="E357" s="19">
        <v>46</v>
      </c>
      <c r="G357" s="20"/>
    </row>
    <row r="358" spans="1:7" x14ac:dyDescent="0.2">
      <c r="A358" s="20"/>
      <c r="B358" s="23">
        <v>46157.75</v>
      </c>
      <c r="C358" s="22">
        <v>46157.75</v>
      </c>
      <c r="D358" s="21">
        <v>46157.75</v>
      </c>
      <c r="E358" s="19">
        <v>3</v>
      </c>
      <c r="G358" s="20"/>
    </row>
    <row r="359" spans="1:7" x14ac:dyDescent="0.2">
      <c r="A359" s="20"/>
      <c r="B359" s="23">
        <v>46157.791666666664</v>
      </c>
      <c r="C359" s="22">
        <v>46157.791666666664</v>
      </c>
      <c r="D359" s="21">
        <v>46157.791666666664</v>
      </c>
      <c r="E359" s="19">
        <v>3</v>
      </c>
      <c r="G359" s="20"/>
    </row>
    <row r="360" spans="1:7" x14ac:dyDescent="0.2">
      <c r="A360" s="20"/>
      <c r="B360" s="23">
        <v>46157.833333333328</v>
      </c>
      <c r="C360" s="22">
        <v>46157.833333333328</v>
      </c>
      <c r="D360" s="21">
        <v>46157.833333333328</v>
      </c>
      <c r="E360" s="19">
        <v>3</v>
      </c>
      <c r="G360" s="20"/>
    </row>
    <row r="361" spans="1:7" x14ac:dyDescent="0.2">
      <c r="A361" s="20"/>
      <c r="B361" s="23">
        <v>46157.875</v>
      </c>
      <c r="C361" s="22">
        <v>46157.875</v>
      </c>
      <c r="D361" s="21">
        <v>46157.875</v>
      </c>
      <c r="E361" s="19">
        <v>3</v>
      </c>
      <c r="G361" s="20"/>
    </row>
    <row r="362" spans="1:7" x14ac:dyDescent="0.2">
      <c r="A362" s="20"/>
      <c r="B362" s="23">
        <v>46157.916666666664</v>
      </c>
      <c r="C362" s="22">
        <v>46157.916666666664</v>
      </c>
      <c r="D362" s="21">
        <v>46157.916666666664</v>
      </c>
      <c r="E362" s="19">
        <v>4</v>
      </c>
      <c r="G362" s="20"/>
    </row>
    <row r="363" spans="1:7" x14ac:dyDescent="0.2">
      <c r="A363" s="20"/>
      <c r="B363" s="23">
        <v>46157.958333333328</v>
      </c>
      <c r="C363" s="22">
        <v>46157.958333333328</v>
      </c>
      <c r="D363" s="21">
        <v>46157.958333333328</v>
      </c>
      <c r="E363" s="19">
        <v>3</v>
      </c>
      <c r="G363" s="20"/>
    </row>
    <row r="364" spans="1:7" x14ac:dyDescent="0.2">
      <c r="A364" s="20"/>
      <c r="B364" s="23">
        <v>46158</v>
      </c>
      <c r="C364" s="22">
        <v>46158</v>
      </c>
      <c r="D364" s="21">
        <v>46158</v>
      </c>
      <c r="E364" s="19">
        <v>3</v>
      </c>
      <c r="G364" s="20"/>
    </row>
    <row r="365" spans="1:7" x14ac:dyDescent="0.2">
      <c r="A365" s="20"/>
      <c r="B365" s="23">
        <v>46158.041666666664</v>
      </c>
      <c r="C365" s="22">
        <v>46158.041666666664</v>
      </c>
      <c r="D365" s="21">
        <v>46158.041666666664</v>
      </c>
      <c r="E365" s="19">
        <v>3</v>
      </c>
      <c r="G365" s="20"/>
    </row>
    <row r="366" spans="1:7" x14ac:dyDescent="0.2">
      <c r="A366" s="20"/>
      <c r="B366" s="23">
        <v>46158.083333333328</v>
      </c>
      <c r="C366" s="22">
        <v>46158.083333333328</v>
      </c>
      <c r="D366" s="21">
        <v>46158.083333333328</v>
      </c>
      <c r="E366" s="19">
        <v>3</v>
      </c>
      <c r="G366" s="20"/>
    </row>
    <row r="367" spans="1:7" x14ac:dyDescent="0.2">
      <c r="A367" s="20"/>
      <c r="B367" s="23">
        <v>46158.125</v>
      </c>
      <c r="C367" s="22">
        <v>46158.125</v>
      </c>
      <c r="D367" s="21">
        <v>46158.125</v>
      </c>
      <c r="E367" s="19">
        <v>3</v>
      </c>
      <c r="G367" s="20"/>
    </row>
    <row r="368" spans="1:7" x14ac:dyDescent="0.2">
      <c r="A368" s="20"/>
      <c r="B368" s="23">
        <v>46158.166666666664</v>
      </c>
      <c r="C368" s="22">
        <v>46158.166666666664</v>
      </c>
      <c r="D368" s="21">
        <v>46158.166666666664</v>
      </c>
      <c r="E368" s="19">
        <v>3</v>
      </c>
      <c r="G368" s="20"/>
    </row>
    <row r="369" spans="1:7" x14ac:dyDescent="0.2">
      <c r="A369" s="20"/>
      <c r="B369" s="23">
        <v>46158.208333333328</v>
      </c>
      <c r="C369" s="22">
        <v>46158.208333333328</v>
      </c>
      <c r="D369" s="21">
        <v>46158.208333333328</v>
      </c>
      <c r="E369" s="19">
        <v>2</v>
      </c>
      <c r="G369" s="20"/>
    </row>
    <row r="370" spans="1:7" x14ac:dyDescent="0.2">
      <c r="A370" s="20"/>
      <c r="B370" s="23">
        <v>46158.25</v>
      </c>
      <c r="C370" s="22">
        <v>46158.25</v>
      </c>
      <c r="D370" s="21">
        <v>46158.25</v>
      </c>
      <c r="E370" s="19">
        <v>2</v>
      </c>
      <c r="G370" s="20"/>
    </row>
    <row r="371" spans="1:7" x14ac:dyDescent="0.2">
      <c r="A371" s="20"/>
      <c r="B371" s="23">
        <v>46158.291666666664</v>
      </c>
      <c r="C371" s="22">
        <v>46158.291666666664</v>
      </c>
      <c r="D371" s="21">
        <v>46158.291666666664</v>
      </c>
      <c r="E371" s="19">
        <v>4</v>
      </c>
      <c r="G371" s="20"/>
    </row>
    <row r="372" spans="1:7" x14ac:dyDescent="0.2">
      <c r="A372" s="20"/>
      <c r="B372" s="23">
        <v>46158.333333333328</v>
      </c>
      <c r="C372" s="22">
        <v>46158.333333333328</v>
      </c>
      <c r="D372" s="21">
        <v>46158.333333333328</v>
      </c>
      <c r="E372" s="19">
        <v>6</v>
      </c>
      <c r="G372" s="20"/>
    </row>
    <row r="373" spans="1:7" x14ac:dyDescent="0.2">
      <c r="A373" s="20"/>
      <c r="B373" s="23">
        <v>46158.375</v>
      </c>
      <c r="C373" s="22">
        <v>46158.375</v>
      </c>
      <c r="D373" s="21">
        <v>46158.375</v>
      </c>
      <c r="E373" s="19">
        <v>6</v>
      </c>
      <c r="G373" s="20"/>
    </row>
    <row r="374" spans="1:7" x14ac:dyDescent="0.2">
      <c r="A374" s="20"/>
      <c r="B374" s="23">
        <v>46158.416666666664</v>
      </c>
      <c r="C374" s="22">
        <v>46158.416666666664</v>
      </c>
      <c r="D374" s="21">
        <v>46158.416666666664</v>
      </c>
      <c r="E374" s="19">
        <v>5</v>
      </c>
      <c r="G374" s="20"/>
    </row>
    <row r="375" spans="1:7" x14ac:dyDescent="0.2">
      <c r="A375" s="20"/>
      <c r="B375" s="23">
        <v>46158.458333333328</v>
      </c>
      <c r="C375" s="22">
        <v>46158.458333333328</v>
      </c>
      <c r="D375" s="21">
        <v>46158.458333333328</v>
      </c>
      <c r="E375" s="19">
        <v>6</v>
      </c>
      <c r="G375" s="20"/>
    </row>
    <row r="376" spans="1:7" x14ac:dyDescent="0.2">
      <c r="A376" s="20"/>
      <c r="B376" s="23">
        <v>46158.5</v>
      </c>
      <c r="C376" s="22">
        <v>46158.5</v>
      </c>
      <c r="D376" s="21">
        <v>46158.5</v>
      </c>
      <c r="E376" s="19">
        <v>3</v>
      </c>
      <c r="G376" s="20"/>
    </row>
    <row r="377" spans="1:7" x14ac:dyDescent="0.2">
      <c r="A377" s="20"/>
      <c r="B377" s="23">
        <v>46158.541666666664</v>
      </c>
      <c r="C377" s="22">
        <v>46158.541666666664</v>
      </c>
      <c r="D377" s="21">
        <v>46158.541666666664</v>
      </c>
      <c r="E377" s="19">
        <v>3</v>
      </c>
      <c r="G377" s="20"/>
    </row>
    <row r="378" spans="1:7" x14ac:dyDescent="0.2">
      <c r="A378" s="20"/>
      <c r="B378" s="23">
        <v>46158.583333333328</v>
      </c>
      <c r="C378" s="22">
        <v>46158.583333333328</v>
      </c>
      <c r="D378" s="21">
        <v>46158.583333333328</v>
      </c>
      <c r="E378" s="19">
        <v>4</v>
      </c>
      <c r="G378" s="20"/>
    </row>
    <row r="379" spans="1:7" x14ac:dyDescent="0.2">
      <c r="A379" s="20"/>
      <c r="B379" s="23">
        <v>46158.625</v>
      </c>
      <c r="C379" s="22">
        <v>46158.625</v>
      </c>
      <c r="D379" s="21">
        <v>46158.625</v>
      </c>
      <c r="E379" s="19">
        <v>3</v>
      </c>
      <c r="G379" s="20"/>
    </row>
    <row r="380" spans="1:7" x14ac:dyDescent="0.2">
      <c r="A380" s="20"/>
      <c r="B380" s="23">
        <v>46158.666666666664</v>
      </c>
      <c r="C380" s="22">
        <v>46158.666666666664</v>
      </c>
      <c r="D380" s="21">
        <v>46158.666666666664</v>
      </c>
      <c r="E380" s="19">
        <v>3</v>
      </c>
      <c r="G380" s="20"/>
    </row>
    <row r="381" spans="1:7" x14ac:dyDescent="0.2">
      <c r="A381" s="20"/>
      <c r="B381" s="23">
        <v>46158.708333333328</v>
      </c>
      <c r="C381" s="22">
        <v>46158.708333333328</v>
      </c>
      <c r="D381" s="21">
        <v>46158.708333333328</v>
      </c>
      <c r="E381" s="19">
        <v>3</v>
      </c>
      <c r="G381" s="20"/>
    </row>
    <row r="382" spans="1:7" x14ac:dyDescent="0.2">
      <c r="A382" s="20"/>
      <c r="B382" s="23">
        <v>46158.75</v>
      </c>
      <c r="C382" s="22">
        <v>46158.75</v>
      </c>
      <c r="D382" s="21">
        <v>46158.75</v>
      </c>
      <c r="E382" s="19">
        <v>2</v>
      </c>
      <c r="G382" s="20"/>
    </row>
    <row r="383" spans="1:7" x14ac:dyDescent="0.2">
      <c r="A383" s="20"/>
      <c r="B383" s="23">
        <v>46158.791666666664</v>
      </c>
      <c r="C383" s="22">
        <v>46158.791666666664</v>
      </c>
      <c r="D383" s="21">
        <v>46158.791666666664</v>
      </c>
      <c r="E383" s="19">
        <v>2</v>
      </c>
      <c r="G383" s="20"/>
    </row>
    <row r="384" spans="1:7" x14ac:dyDescent="0.2">
      <c r="A384" s="20"/>
      <c r="B384" s="23">
        <v>46158.833333333328</v>
      </c>
      <c r="C384" s="22">
        <v>46158.833333333328</v>
      </c>
      <c r="D384" s="21">
        <v>46158.833333333328</v>
      </c>
      <c r="E384" s="19">
        <v>1</v>
      </c>
      <c r="G384" s="20"/>
    </row>
    <row r="385" spans="1:7" x14ac:dyDescent="0.2">
      <c r="A385" s="20"/>
      <c r="B385" s="23">
        <v>46158.875</v>
      </c>
      <c r="C385" s="22">
        <v>46158.875</v>
      </c>
      <c r="D385" s="21">
        <v>46158.875</v>
      </c>
      <c r="E385" s="19">
        <v>2</v>
      </c>
      <c r="G385" s="20"/>
    </row>
    <row r="386" spans="1:7" x14ac:dyDescent="0.2">
      <c r="A386" s="20"/>
      <c r="B386" s="23">
        <v>46158.916666666664</v>
      </c>
      <c r="C386" s="22">
        <v>46158.916666666664</v>
      </c>
      <c r="D386" s="21">
        <v>46158.916666666664</v>
      </c>
      <c r="E386" s="19">
        <v>2</v>
      </c>
      <c r="G386" s="20"/>
    </row>
    <row r="387" spans="1:7" x14ac:dyDescent="0.2">
      <c r="A387" s="20"/>
      <c r="B387" s="23">
        <v>46158.958333333328</v>
      </c>
      <c r="C387" s="22">
        <v>46158.958333333328</v>
      </c>
      <c r="D387" s="21">
        <v>46158.958333333328</v>
      </c>
      <c r="E387" s="19">
        <v>2</v>
      </c>
      <c r="G387" s="20"/>
    </row>
    <row r="388" spans="1:7" x14ac:dyDescent="0.2">
      <c r="A388" s="20"/>
      <c r="B388" s="23">
        <v>46159</v>
      </c>
      <c r="C388" s="22">
        <v>46159</v>
      </c>
      <c r="D388" s="21">
        <v>46159</v>
      </c>
      <c r="E388" s="19">
        <v>3</v>
      </c>
      <c r="G388" s="20"/>
    </row>
    <row r="389" spans="1:7" x14ac:dyDescent="0.2">
      <c r="A389" s="20"/>
      <c r="B389" s="23">
        <v>46159.041666666664</v>
      </c>
      <c r="C389" s="22">
        <v>46159.041666666664</v>
      </c>
      <c r="D389" s="21">
        <v>46159.041666666664</v>
      </c>
      <c r="E389" s="19">
        <v>4</v>
      </c>
      <c r="G389" s="20"/>
    </row>
    <row r="390" spans="1:7" x14ac:dyDescent="0.2">
      <c r="A390" s="20"/>
      <c r="B390" s="23">
        <v>46159.083333333328</v>
      </c>
      <c r="C390" s="22">
        <v>46159.083333333328</v>
      </c>
      <c r="D390" s="21">
        <v>46159.083333333328</v>
      </c>
      <c r="E390" s="19">
        <v>5</v>
      </c>
      <c r="G390" s="20"/>
    </row>
    <row r="391" spans="1:7" x14ac:dyDescent="0.2">
      <c r="A391" s="20"/>
      <c r="B391" s="23">
        <v>46159.125</v>
      </c>
      <c r="C391" s="22">
        <v>46159.125</v>
      </c>
      <c r="D391" s="21">
        <v>46159.125</v>
      </c>
      <c r="E391" s="19">
        <v>6</v>
      </c>
      <c r="G391" s="20"/>
    </row>
    <row r="392" spans="1:7" x14ac:dyDescent="0.2">
      <c r="A392" s="20"/>
      <c r="B392" s="23">
        <v>46159.166666666664</v>
      </c>
      <c r="C392" s="22">
        <v>46159.166666666664</v>
      </c>
      <c r="D392" s="21">
        <v>46159.166666666664</v>
      </c>
      <c r="E392" s="19">
        <v>6</v>
      </c>
      <c r="G392" s="20"/>
    </row>
    <row r="393" spans="1:7" x14ac:dyDescent="0.2">
      <c r="A393" s="20"/>
      <c r="B393" s="23">
        <v>46159.208333333328</v>
      </c>
      <c r="C393" s="22">
        <v>46159.208333333328</v>
      </c>
      <c r="D393" s="21">
        <v>46159.208333333328</v>
      </c>
      <c r="E393" s="19">
        <v>6</v>
      </c>
      <c r="G393" s="20"/>
    </row>
    <row r="394" spans="1:7" x14ac:dyDescent="0.2">
      <c r="A394" s="20"/>
      <c r="B394" s="23">
        <v>46159.25</v>
      </c>
      <c r="C394" s="22">
        <v>46159.25</v>
      </c>
      <c r="D394" s="21">
        <v>46159.25</v>
      </c>
      <c r="E394" s="19">
        <v>4</v>
      </c>
      <c r="G394" s="20"/>
    </row>
    <row r="395" spans="1:7" x14ac:dyDescent="0.2">
      <c r="A395" s="20"/>
      <c r="B395" s="23">
        <v>46159.291666666664</v>
      </c>
      <c r="C395" s="22">
        <v>46159.291666666664</v>
      </c>
      <c r="D395" s="21">
        <v>46159.291666666664</v>
      </c>
      <c r="E395" s="19">
        <v>4</v>
      </c>
      <c r="G395" s="20"/>
    </row>
    <row r="396" spans="1:7" x14ac:dyDescent="0.2">
      <c r="A396" s="20"/>
      <c r="B396" s="23">
        <v>46159.333333333328</v>
      </c>
      <c r="C396" s="22">
        <v>46159.333333333328</v>
      </c>
      <c r="D396" s="21">
        <v>46159.333333333328</v>
      </c>
      <c r="E396" s="19">
        <v>4</v>
      </c>
      <c r="G396" s="20"/>
    </row>
    <row r="397" spans="1:7" x14ac:dyDescent="0.2">
      <c r="A397" s="20"/>
      <c r="B397" s="23">
        <v>46159.375</v>
      </c>
      <c r="C397" s="22">
        <v>46159.375</v>
      </c>
      <c r="D397" s="21">
        <v>46159.375</v>
      </c>
      <c r="E397" s="19">
        <v>4</v>
      </c>
      <c r="G397" s="20"/>
    </row>
    <row r="398" spans="1:7" x14ac:dyDescent="0.2">
      <c r="A398" s="20"/>
      <c r="B398" s="23">
        <v>46159.416666666664</v>
      </c>
      <c r="C398" s="22">
        <v>46159.416666666664</v>
      </c>
      <c r="D398" s="21">
        <v>46159.416666666664</v>
      </c>
      <c r="E398" s="19">
        <v>4</v>
      </c>
      <c r="G398" s="20"/>
    </row>
    <row r="399" spans="1:7" x14ac:dyDescent="0.2">
      <c r="A399" s="20"/>
      <c r="B399" s="23">
        <v>46159.458333333328</v>
      </c>
      <c r="C399" s="22">
        <v>46159.458333333328</v>
      </c>
      <c r="D399" s="21">
        <v>46159.458333333328</v>
      </c>
      <c r="E399" s="19">
        <v>3</v>
      </c>
      <c r="G399" s="20"/>
    </row>
    <row r="400" spans="1:7" x14ac:dyDescent="0.2">
      <c r="A400" s="20"/>
      <c r="B400" s="23">
        <v>46159.5</v>
      </c>
      <c r="C400" s="22">
        <v>46159.5</v>
      </c>
      <c r="D400" s="21">
        <v>46159.5</v>
      </c>
      <c r="E400" s="19">
        <v>3</v>
      </c>
      <c r="G400" s="20"/>
    </row>
    <row r="401" spans="1:7" x14ac:dyDescent="0.2">
      <c r="A401" s="20"/>
      <c r="B401" s="23">
        <v>46159.541666666664</v>
      </c>
      <c r="C401" s="22">
        <v>46159.541666666664</v>
      </c>
      <c r="D401" s="21">
        <v>46159.541666666664</v>
      </c>
      <c r="E401" s="19">
        <v>3</v>
      </c>
      <c r="G401" s="20"/>
    </row>
    <row r="402" spans="1:7" x14ac:dyDescent="0.2">
      <c r="A402" s="20"/>
      <c r="B402" s="23">
        <v>46159.583333333328</v>
      </c>
      <c r="C402" s="22">
        <v>46159.583333333328</v>
      </c>
      <c r="D402" s="21">
        <v>46159.583333333328</v>
      </c>
      <c r="E402" s="19">
        <v>3</v>
      </c>
      <c r="G402" s="20"/>
    </row>
    <row r="403" spans="1:7" x14ac:dyDescent="0.2">
      <c r="A403" s="20"/>
      <c r="B403" s="23">
        <v>46159.625</v>
      </c>
      <c r="C403" s="22">
        <v>46159.625</v>
      </c>
      <c r="D403" s="21">
        <v>46159.625</v>
      </c>
      <c r="E403" s="19">
        <v>2</v>
      </c>
      <c r="G403" s="20"/>
    </row>
    <row r="404" spans="1:7" x14ac:dyDescent="0.2">
      <c r="A404" s="20"/>
      <c r="B404" s="23">
        <v>46159.666666666664</v>
      </c>
      <c r="C404" s="22">
        <v>46159.666666666664</v>
      </c>
      <c r="D404" s="21">
        <v>46159.666666666664</v>
      </c>
      <c r="E404" s="19">
        <v>2</v>
      </c>
      <c r="G404" s="20"/>
    </row>
    <row r="405" spans="1:7" x14ac:dyDescent="0.2">
      <c r="A405" s="20"/>
      <c r="B405" s="23">
        <v>46159.708333333328</v>
      </c>
      <c r="C405" s="22">
        <v>46159.708333333328</v>
      </c>
      <c r="D405" s="21">
        <v>46159.708333333328</v>
      </c>
      <c r="E405" s="19">
        <v>3</v>
      </c>
      <c r="G405" s="20"/>
    </row>
    <row r="406" spans="1:7" x14ac:dyDescent="0.2">
      <c r="A406" s="20"/>
      <c r="B406" s="23">
        <v>46159.75</v>
      </c>
      <c r="C406" s="22">
        <v>46159.75</v>
      </c>
      <c r="D406" s="21">
        <v>46159.75</v>
      </c>
      <c r="E406" s="19">
        <v>2</v>
      </c>
      <c r="G406" s="20"/>
    </row>
    <row r="407" spans="1:7" x14ac:dyDescent="0.2">
      <c r="A407" s="20"/>
      <c r="B407" s="23">
        <v>46159.791666666664</v>
      </c>
      <c r="C407" s="22">
        <v>46159.791666666664</v>
      </c>
      <c r="D407" s="21">
        <v>46159.791666666664</v>
      </c>
      <c r="E407" s="19">
        <v>2</v>
      </c>
      <c r="G407" s="20"/>
    </row>
    <row r="408" spans="1:7" x14ac:dyDescent="0.2">
      <c r="A408" s="20"/>
      <c r="B408" s="23">
        <v>46159.833333333328</v>
      </c>
      <c r="C408" s="22">
        <v>46159.833333333328</v>
      </c>
      <c r="D408" s="21">
        <v>46159.833333333328</v>
      </c>
      <c r="E408" s="19">
        <v>1</v>
      </c>
      <c r="G408" s="20"/>
    </row>
    <row r="409" spans="1:7" x14ac:dyDescent="0.2">
      <c r="A409" s="20"/>
      <c r="B409" s="23">
        <v>46159.875</v>
      </c>
      <c r="C409" s="22">
        <v>46159.875</v>
      </c>
      <c r="D409" s="21">
        <v>46159.875</v>
      </c>
      <c r="E409" s="19">
        <v>1</v>
      </c>
      <c r="G409" s="20"/>
    </row>
    <row r="410" spans="1:7" x14ac:dyDescent="0.2">
      <c r="A410" s="20"/>
      <c r="B410" s="23">
        <v>46159.916666666664</v>
      </c>
      <c r="C410" s="22">
        <v>46159.916666666664</v>
      </c>
      <c r="D410" s="21">
        <v>46159.916666666664</v>
      </c>
      <c r="E410" s="19">
        <v>1</v>
      </c>
      <c r="G410" s="20"/>
    </row>
    <row r="411" spans="1:7" x14ac:dyDescent="0.2">
      <c r="A411" s="20"/>
      <c r="B411" s="23">
        <v>46159.958333333328</v>
      </c>
      <c r="C411" s="22">
        <v>46159.958333333328</v>
      </c>
      <c r="D411" s="21">
        <v>46159.958333333328</v>
      </c>
      <c r="E411" s="19">
        <v>3</v>
      </c>
      <c r="G411" s="20"/>
    </row>
    <row r="412" spans="1:7" x14ac:dyDescent="0.2">
      <c r="A412" s="20"/>
      <c r="B412" s="23">
        <v>46160</v>
      </c>
      <c r="C412" s="22">
        <v>46160</v>
      </c>
      <c r="D412" s="21">
        <v>46160</v>
      </c>
      <c r="E412" s="19">
        <v>4</v>
      </c>
      <c r="G412" s="20"/>
    </row>
    <row r="413" spans="1:7" x14ac:dyDescent="0.2">
      <c r="A413" s="20"/>
      <c r="B413" s="23">
        <v>46160.041666666664</v>
      </c>
      <c r="C413" s="22">
        <v>46160.041666666664</v>
      </c>
      <c r="D413" s="21">
        <v>46160.041666666664</v>
      </c>
      <c r="E413" s="19">
        <v>4</v>
      </c>
      <c r="G413" s="20"/>
    </row>
    <row r="414" spans="1:7" x14ac:dyDescent="0.2">
      <c r="A414" s="20"/>
      <c r="B414" s="23">
        <v>46160.083333333328</v>
      </c>
      <c r="C414" s="22">
        <v>46160.083333333328</v>
      </c>
      <c r="D414" s="21">
        <v>46160.083333333328</v>
      </c>
      <c r="E414" s="19">
        <v>3</v>
      </c>
      <c r="G414" s="20"/>
    </row>
    <row r="415" spans="1:7" x14ac:dyDescent="0.2">
      <c r="A415" s="20"/>
      <c r="B415" s="23">
        <v>46160.125</v>
      </c>
      <c r="C415" s="22">
        <v>46160.125</v>
      </c>
      <c r="D415" s="21">
        <v>46160.125</v>
      </c>
      <c r="E415" s="19">
        <v>2</v>
      </c>
      <c r="G415" s="20"/>
    </row>
    <row r="416" spans="1:7" x14ac:dyDescent="0.2">
      <c r="A416" s="20"/>
      <c r="B416" s="23">
        <v>46160.166666666664</v>
      </c>
      <c r="C416" s="22">
        <v>46160.166666666664</v>
      </c>
      <c r="D416" s="21">
        <v>46160.166666666664</v>
      </c>
      <c r="E416" s="19">
        <v>3</v>
      </c>
      <c r="G416" s="20"/>
    </row>
    <row r="417" spans="1:7" x14ac:dyDescent="0.2">
      <c r="A417" s="20"/>
      <c r="B417" s="23">
        <v>46160.208333333328</v>
      </c>
      <c r="C417" s="22">
        <v>46160.208333333328</v>
      </c>
      <c r="D417" s="21">
        <v>46160.208333333328</v>
      </c>
      <c r="E417" s="19">
        <v>3</v>
      </c>
      <c r="G417" s="20"/>
    </row>
    <row r="418" spans="1:7" x14ac:dyDescent="0.2">
      <c r="A418" s="20"/>
      <c r="B418" s="23">
        <v>46160.25</v>
      </c>
      <c r="C418" s="22">
        <v>46160.25</v>
      </c>
      <c r="D418" s="21">
        <v>46160.25</v>
      </c>
      <c r="E418" s="19">
        <v>3</v>
      </c>
      <c r="G418" s="20"/>
    </row>
    <row r="419" spans="1:7" x14ac:dyDescent="0.2">
      <c r="A419" s="20"/>
      <c r="B419" s="23">
        <v>46160.291666666664</v>
      </c>
      <c r="C419" s="22">
        <v>46160.291666666664</v>
      </c>
      <c r="D419" s="21">
        <v>46160.291666666664</v>
      </c>
      <c r="E419" s="19">
        <v>2</v>
      </c>
      <c r="G419" s="20"/>
    </row>
    <row r="420" spans="1:7" x14ac:dyDescent="0.2">
      <c r="A420" s="20"/>
      <c r="B420" s="23">
        <v>46160.333333333328</v>
      </c>
      <c r="C420" s="22">
        <v>46160.333333333328</v>
      </c>
      <c r="D420" s="21">
        <v>46160.333333333328</v>
      </c>
      <c r="E420" s="19">
        <v>2</v>
      </c>
      <c r="G420" s="20"/>
    </row>
    <row r="421" spans="1:7" x14ac:dyDescent="0.2">
      <c r="A421" s="20"/>
      <c r="B421" s="23">
        <v>46160.375</v>
      </c>
      <c r="C421" s="22">
        <v>46160.375</v>
      </c>
      <c r="D421" s="21">
        <v>46160.375</v>
      </c>
      <c r="E421" s="19">
        <v>2</v>
      </c>
      <c r="G421" s="20"/>
    </row>
    <row r="422" spans="1:7" x14ac:dyDescent="0.2">
      <c r="A422" s="20"/>
      <c r="B422" s="23">
        <v>46160.416666666664</v>
      </c>
      <c r="C422" s="22">
        <v>46160.416666666664</v>
      </c>
      <c r="D422" s="21">
        <v>46160.416666666664</v>
      </c>
      <c r="E422" s="19">
        <v>2</v>
      </c>
      <c r="G422" s="20"/>
    </row>
    <row r="423" spans="1:7" x14ac:dyDescent="0.2">
      <c r="A423" s="20"/>
      <c r="B423" s="23">
        <v>46160.458333333328</v>
      </c>
      <c r="C423" s="22">
        <v>46160.458333333328</v>
      </c>
      <c r="D423" s="21">
        <v>46160.458333333328</v>
      </c>
      <c r="E423" s="19">
        <v>2</v>
      </c>
      <c r="G423" s="20"/>
    </row>
    <row r="424" spans="1:7" x14ac:dyDescent="0.2">
      <c r="A424" s="20"/>
      <c r="B424" s="23">
        <v>46160.5</v>
      </c>
      <c r="C424" s="22">
        <v>46160.5</v>
      </c>
      <c r="D424" s="21">
        <v>46160.5</v>
      </c>
      <c r="E424" s="19">
        <v>2</v>
      </c>
      <c r="G424" s="20"/>
    </row>
    <row r="425" spans="1:7" x14ac:dyDescent="0.2">
      <c r="A425" s="20"/>
      <c r="B425" s="23">
        <v>46160.541666666664</v>
      </c>
      <c r="C425" s="22">
        <v>46160.541666666664</v>
      </c>
      <c r="D425" s="21">
        <v>46160.541666666664</v>
      </c>
      <c r="E425" s="19">
        <v>2</v>
      </c>
      <c r="G425" s="20"/>
    </row>
    <row r="426" spans="1:7" x14ac:dyDescent="0.2">
      <c r="A426" s="20"/>
      <c r="B426" s="23">
        <v>46160.583333333328</v>
      </c>
      <c r="C426" s="22">
        <v>46160.583333333328</v>
      </c>
      <c r="D426" s="21">
        <v>46160.583333333328</v>
      </c>
      <c r="E426" s="19">
        <v>2</v>
      </c>
      <c r="G426" s="20"/>
    </row>
    <row r="427" spans="1:7" x14ac:dyDescent="0.2">
      <c r="A427" s="20"/>
      <c r="B427" s="23">
        <v>46160.625</v>
      </c>
      <c r="C427" s="22">
        <v>46160.625</v>
      </c>
      <c r="D427" s="21">
        <v>46160.625</v>
      </c>
      <c r="E427" s="19">
        <v>1</v>
      </c>
      <c r="G427" s="20"/>
    </row>
    <row r="428" spans="1:7" x14ac:dyDescent="0.2">
      <c r="A428" s="20"/>
      <c r="B428" s="23">
        <v>46160.666666666664</v>
      </c>
      <c r="C428" s="22">
        <v>46160.666666666664</v>
      </c>
      <c r="D428" s="21">
        <v>46160.666666666664</v>
      </c>
      <c r="E428" s="19">
        <v>2</v>
      </c>
      <c r="G428" s="20"/>
    </row>
    <row r="429" spans="1:7" x14ac:dyDescent="0.2">
      <c r="A429" s="20"/>
      <c r="B429" s="23">
        <v>46160.708333333328</v>
      </c>
      <c r="C429" s="22">
        <v>46160.708333333328</v>
      </c>
      <c r="D429" s="21">
        <v>46160.708333333328</v>
      </c>
      <c r="E429" s="19">
        <v>3</v>
      </c>
      <c r="G429" s="20"/>
    </row>
    <row r="430" spans="1:7" x14ac:dyDescent="0.2">
      <c r="A430" s="20"/>
      <c r="B430" s="23">
        <v>46160.75</v>
      </c>
      <c r="C430" s="22">
        <v>46160.75</v>
      </c>
      <c r="D430" s="21">
        <v>46160.75</v>
      </c>
      <c r="E430" s="19">
        <v>3</v>
      </c>
      <c r="G430" s="20"/>
    </row>
    <row r="431" spans="1:7" x14ac:dyDescent="0.2">
      <c r="A431" s="20"/>
      <c r="B431" s="23">
        <v>46160.791666666664</v>
      </c>
      <c r="C431" s="22">
        <v>46160.791666666664</v>
      </c>
      <c r="D431" s="21">
        <v>46160.791666666664</v>
      </c>
      <c r="E431" s="19">
        <v>2</v>
      </c>
      <c r="G431" s="20"/>
    </row>
    <row r="432" spans="1:7" x14ac:dyDescent="0.2">
      <c r="A432" s="20"/>
      <c r="B432" s="23">
        <v>46160.833333333328</v>
      </c>
      <c r="C432" s="22">
        <v>46160.833333333328</v>
      </c>
      <c r="D432" s="21">
        <v>46160.833333333328</v>
      </c>
      <c r="E432" s="19">
        <v>2</v>
      </c>
      <c r="G432" s="20"/>
    </row>
    <row r="433" spans="1:7" x14ac:dyDescent="0.2">
      <c r="A433" s="20"/>
      <c r="B433" s="23">
        <v>46160.875</v>
      </c>
      <c r="C433" s="22">
        <v>46160.875</v>
      </c>
      <c r="D433" s="21">
        <v>46160.875</v>
      </c>
      <c r="E433" s="19">
        <v>2</v>
      </c>
      <c r="G433" s="20"/>
    </row>
    <row r="434" spans="1:7" x14ac:dyDescent="0.2">
      <c r="A434" s="20"/>
      <c r="B434" s="23">
        <v>46160.916666666664</v>
      </c>
      <c r="C434" s="22">
        <v>46160.916666666664</v>
      </c>
      <c r="D434" s="21">
        <v>46160.916666666664</v>
      </c>
      <c r="E434" s="19">
        <v>3</v>
      </c>
      <c r="G434" s="20"/>
    </row>
    <row r="435" spans="1:7" x14ac:dyDescent="0.2">
      <c r="A435" s="20"/>
      <c r="B435" s="23">
        <v>46160.958333333328</v>
      </c>
      <c r="C435" s="22">
        <v>46160.958333333328</v>
      </c>
      <c r="D435" s="21">
        <v>46160.958333333328</v>
      </c>
      <c r="E435" s="19">
        <v>3</v>
      </c>
      <c r="G435" s="20"/>
    </row>
    <row r="436" spans="1:7" x14ac:dyDescent="0.2">
      <c r="A436" s="20"/>
      <c r="B436" s="23">
        <v>46161</v>
      </c>
      <c r="C436" s="22">
        <v>46161</v>
      </c>
      <c r="D436" s="21">
        <v>46161</v>
      </c>
      <c r="E436" s="19">
        <v>3</v>
      </c>
      <c r="G436" s="20"/>
    </row>
    <row r="437" spans="1:7" x14ac:dyDescent="0.2">
      <c r="A437" s="20"/>
      <c r="B437" s="23">
        <v>46161.041666666664</v>
      </c>
      <c r="C437" s="22">
        <v>46161.041666666664</v>
      </c>
      <c r="D437" s="21">
        <v>46161.041666666664</v>
      </c>
      <c r="E437" s="19">
        <v>2</v>
      </c>
      <c r="G437" s="20"/>
    </row>
    <row r="438" spans="1:7" x14ac:dyDescent="0.2">
      <c r="A438" s="20"/>
      <c r="B438" s="23">
        <v>46161.083333333328</v>
      </c>
      <c r="C438" s="22">
        <v>46161.083333333328</v>
      </c>
      <c r="D438" s="21">
        <v>46161.083333333328</v>
      </c>
      <c r="E438" s="19">
        <v>3</v>
      </c>
      <c r="G438" s="20"/>
    </row>
    <row r="439" spans="1:7" x14ac:dyDescent="0.2">
      <c r="A439" s="20"/>
      <c r="B439" s="23">
        <v>46161.125</v>
      </c>
      <c r="C439" s="22">
        <v>46161.125</v>
      </c>
      <c r="D439" s="21">
        <v>46161.125</v>
      </c>
      <c r="E439" s="19">
        <v>2</v>
      </c>
      <c r="G439" s="20"/>
    </row>
    <row r="440" spans="1:7" x14ac:dyDescent="0.2">
      <c r="A440" s="20"/>
      <c r="B440" s="23">
        <v>46161.166666666664</v>
      </c>
      <c r="C440" s="22">
        <v>46161.166666666664</v>
      </c>
      <c r="D440" s="21">
        <v>46161.166666666664</v>
      </c>
      <c r="E440" s="19">
        <v>2</v>
      </c>
      <c r="G440" s="20"/>
    </row>
    <row r="441" spans="1:7" x14ac:dyDescent="0.2">
      <c r="A441" s="20"/>
      <c r="B441" s="23">
        <v>46161.208333333328</v>
      </c>
      <c r="C441" s="22">
        <v>46161.208333333328</v>
      </c>
      <c r="D441" s="21">
        <v>46161.208333333328</v>
      </c>
      <c r="E441" s="19">
        <v>1</v>
      </c>
      <c r="G441" s="20"/>
    </row>
    <row r="442" spans="1:7" x14ac:dyDescent="0.2">
      <c r="A442" s="20"/>
      <c r="B442" s="23">
        <v>46161.25</v>
      </c>
      <c r="C442" s="22">
        <v>46161.25</v>
      </c>
      <c r="D442" s="21">
        <v>46161.25</v>
      </c>
      <c r="E442" s="19">
        <v>1</v>
      </c>
      <c r="G442" s="20"/>
    </row>
    <row r="443" spans="1:7" x14ac:dyDescent="0.2">
      <c r="A443" s="20"/>
      <c r="B443" s="23">
        <v>46161.291666666664</v>
      </c>
      <c r="C443" s="22">
        <v>46161.291666666664</v>
      </c>
      <c r="D443" s="21">
        <v>46161.291666666664</v>
      </c>
      <c r="E443" s="19">
        <v>1</v>
      </c>
      <c r="G443" s="20"/>
    </row>
    <row r="444" spans="1:7" x14ac:dyDescent="0.2">
      <c r="A444" s="20"/>
      <c r="B444" s="23">
        <v>46161.333333333328</v>
      </c>
      <c r="C444" s="22">
        <v>46161.333333333328</v>
      </c>
      <c r="D444" s="21">
        <v>46161.333333333328</v>
      </c>
      <c r="E444" s="19">
        <v>1</v>
      </c>
      <c r="G444" s="20"/>
    </row>
    <row r="445" spans="1:7" x14ac:dyDescent="0.2">
      <c r="A445" s="20"/>
      <c r="B445" s="23">
        <v>46161.375</v>
      </c>
      <c r="C445" s="22">
        <v>46161.375</v>
      </c>
      <c r="D445" s="21">
        <v>46161.375</v>
      </c>
      <c r="E445" s="19">
        <v>1</v>
      </c>
      <c r="G445" s="20"/>
    </row>
    <row r="446" spans="1:7" x14ac:dyDescent="0.2">
      <c r="A446" s="20"/>
      <c r="B446" s="23">
        <v>46161.416666666664</v>
      </c>
      <c r="C446" s="22">
        <v>46161.416666666664</v>
      </c>
      <c r="D446" s="21">
        <v>46161.416666666664</v>
      </c>
      <c r="E446" s="19">
        <v>4</v>
      </c>
      <c r="G446" s="20"/>
    </row>
    <row r="447" spans="1:7" x14ac:dyDescent="0.2">
      <c r="A447" s="20"/>
      <c r="B447" s="23">
        <v>46161.458333333328</v>
      </c>
      <c r="C447" s="22">
        <v>46161.458333333328</v>
      </c>
      <c r="D447" s="21">
        <v>46161.458333333328</v>
      </c>
      <c r="E447" s="19">
        <v>9</v>
      </c>
      <c r="G447" s="20"/>
    </row>
    <row r="448" spans="1:7" x14ac:dyDescent="0.2">
      <c r="A448" s="20"/>
      <c r="B448" s="23">
        <v>46161.5</v>
      </c>
      <c r="C448" s="22">
        <v>46161.5</v>
      </c>
      <c r="D448" s="21">
        <v>46161.5</v>
      </c>
      <c r="E448" s="19">
        <v>9</v>
      </c>
      <c r="G448" s="20"/>
    </row>
    <row r="449" spans="1:7" x14ac:dyDescent="0.2">
      <c r="A449" s="20"/>
      <c r="B449" s="23">
        <v>46161.541666666664</v>
      </c>
      <c r="C449" s="22">
        <v>46161.541666666664</v>
      </c>
      <c r="D449" s="21">
        <v>46161.541666666664</v>
      </c>
      <c r="E449" s="19">
        <v>10</v>
      </c>
      <c r="G449" s="20"/>
    </row>
    <row r="450" spans="1:7" x14ac:dyDescent="0.2">
      <c r="A450" s="20"/>
      <c r="B450" s="23">
        <v>46161.583333333328</v>
      </c>
      <c r="C450" s="22">
        <v>46161.583333333328</v>
      </c>
      <c r="D450" s="21">
        <v>46161.583333333328</v>
      </c>
      <c r="E450" s="19">
        <v>6</v>
      </c>
      <c r="G450" s="20"/>
    </row>
    <row r="451" spans="1:7" x14ac:dyDescent="0.2">
      <c r="A451" s="20"/>
      <c r="B451" s="23">
        <v>46161.625</v>
      </c>
      <c r="C451" s="22">
        <v>46161.625</v>
      </c>
      <c r="D451" s="21">
        <v>46161.625</v>
      </c>
      <c r="E451" s="19">
        <v>4</v>
      </c>
      <c r="G451" s="20"/>
    </row>
    <row r="452" spans="1:7" x14ac:dyDescent="0.2">
      <c r="A452" s="20"/>
      <c r="B452" s="23">
        <v>46161.666666666664</v>
      </c>
      <c r="C452" s="22">
        <v>46161.666666666664</v>
      </c>
      <c r="D452" s="21">
        <v>46161.666666666664</v>
      </c>
      <c r="E452" s="19">
        <v>8</v>
      </c>
      <c r="G452" s="20"/>
    </row>
    <row r="453" spans="1:7" x14ac:dyDescent="0.2">
      <c r="A453" s="20"/>
      <c r="B453" s="23">
        <v>46161.708333333328</v>
      </c>
      <c r="C453" s="22">
        <v>46161.708333333328</v>
      </c>
      <c r="D453" s="21">
        <v>46161.708333333328</v>
      </c>
      <c r="E453" s="19">
        <v>4</v>
      </c>
      <c r="G453" s="20"/>
    </row>
    <row r="454" spans="1:7" x14ac:dyDescent="0.2">
      <c r="A454" s="20"/>
      <c r="B454" s="23">
        <v>46161.75</v>
      </c>
      <c r="C454" s="22">
        <v>46161.75</v>
      </c>
      <c r="D454" s="21">
        <v>46161.75</v>
      </c>
      <c r="E454" s="19">
        <v>3</v>
      </c>
      <c r="G454" s="20"/>
    </row>
    <row r="455" spans="1:7" x14ac:dyDescent="0.2">
      <c r="A455" s="20"/>
      <c r="B455" s="23">
        <v>46161.791666666664</v>
      </c>
      <c r="C455" s="22">
        <v>46161.791666666664</v>
      </c>
      <c r="D455" s="21">
        <v>46161.791666666664</v>
      </c>
      <c r="E455" s="19">
        <v>4</v>
      </c>
      <c r="G455" s="20"/>
    </row>
    <row r="456" spans="1:7" x14ac:dyDescent="0.2">
      <c r="A456" s="20"/>
      <c r="B456" s="23">
        <v>46161.833333333328</v>
      </c>
      <c r="C456" s="22">
        <v>46161.833333333328</v>
      </c>
      <c r="D456" s="21">
        <v>46161.833333333328</v>
      </c>
      <c r="E456" s="19">
        <v>7</v>
      </c>
      <c r="G456" s="20"/>
    </row>
    <row r="457" spans="1:7" x14ac:dyDescent="0.2">
      <c r="A457" s="20"/>
      <c r="B457" s="23">
        <v>46161.875</v>
      </c>
      <c r="C457" s="22">
        <v>46161.875</v>
      </c>
      <c r="D457" s="21">
        <v>46161.875</v>
      </c>
      <c r="E457" s="19">
        <v>5</v>
      </c>
      <c r="G457" s="20"/>
    </row>
    <row r="458" spans="1:7" x14ac:dyDescent="0.2">
      <c r="A458" s="20"/>
      <c r="B458" s="23">
        <v>46161.916666666664</v>
      </c>
      <c r="C458" s="22">
        <v>46161.916666666664</v>
      </c>
      <c r="D458" s="21">
        <v>46161.916666666664</v>
      </c>
      <c r="E458" s="19">
        <v>4</v>
      </c>
      <c r="G458" s="20"/>
    </row>
    <row r="459" spans="1:7" x14ac:dyDescent="0.2">
      <c r="A459" s="20"/>
      <c r="B459" s="23">
        <v>46161.958333333328</v>
      </c>
      <c r="C459" s="22">
        <v>46161.958333333328</v>
      </c>
      <c r="D459" s="21">
        <v>46161.958333333328</v>
      </c>
      <c r="E459" s="19">
        <v>8</v>
      </c>
      <c r="G459" s="20"/>
    </row>
    <row r="460" spans="1:7" x14ac:dyDescent="0.2">
      <c r="A460" s="20"/>
      <c r="B460" s="23">
        <v>46162</v>
      </c>
      <c r="C460" s="22">
        <v>46162</v>
      </c>
      <c r="D460" s="21">
        <v>46162</v>
      </c>
      <c r="E460" s="19">
        <v>9</v>
      </c>
      <c r="G460" s="20"/>
    </row>
    <row r="461" spans="1:7" x14ac:dyDescent="0.2">
      <c r="A461" s="20"/>
      <c r="B461" s="23">
        <v>46162.041666666664</v>
      </c>
      <c r="C461" s="22">
        <v>46162.041666666664</v>
      </c>
      <c r="D461" s="21">
        <v>46162.041666666664</v>
      </c>
      <c r="E461" s="19">
        <v>9</v>
      </c>
      <c r="G461" s="20"/>
    </row>
    <row r="462" spans="1:7" x14ac:dyDescent="0.2">
      <c r="A462" s="20"/>
      <c r="B462" s="23">
        <v>46162.083333333328</v>
      </c>
      <c r="C462" s="22">
        <v>46162.083333333328</v>
      </c>
      <c r="D462" s="21">
        <v>46162.083333333328</v>
      </c>
      <c r="E462" s="19">
        <v>10</v>
      </c>
      <c r="G462" s="20"/>
    </row>
    <row r="463" spans="1:7" x14ac:dyDescent="0.2">
      <c r="A463" s="20"/>
      <c r="B463" s="23">
        <v>46162.125</v>
      </c>
      <c r="C463" s="22">
        <v>46162.125</v>
      </c>
      <c r="D463" s="21">
        <v>46162.125</v>
      </c>
      <c r="E463" s="19">
        <v>9</v>
      </c>
      <c r="G463" s="20"/>
    </row>
    <row r="464" spans="1:7" x14ac:dyDescent="0.2">
      <c r="A464" s="20"/>
      <c r="B464" s="23">
        <v>46162.166666666664</v>
      </c>
      <c r="C464" s="22">
        <v>46162.166666666664</v>
      </c>
      <c r="D464" s="21">
        <v>46162.166666666664</v>
      </c>
      <c r="E464" s="19">
        <v>9</v>
      </c>
      <c r="G464" s="20"/>
    </row>
    <row r="465" spans="1:7" x14ac:dyDescent="0.2">
      <c r="A465" s="20"/>
      <c r="B465" s="23">
        <v>46162.208333333328</v>
      </c>
      <c r="C465" s="22">
        <v>46162.208333333328</v>
      </c>
      <c r="D465" s="21">
        <v>46162.208333333328</v>
      </c>
      <c r="E465" s="19">
        <v>8</v>
      </c>
      <c r="G465" s="20"/>
    </row>
    <row r="466" spans="1:7" x14ac:dyDescent="0.2">
      <c r="A466" s="20"/>
      <c r="B466" s="23">
        <v>46162.25</v>
      </c>
      <c r="C466" s="22">
        <v>46162.25</v>
      </c>
      <c r="D466" s="21">
        <v>46162.25</v>
      </c>
      <c r="E466" s="19">
        <v>8</v>
      </c>
      <c r="G466" s="20"/>
    </row>
    <row r="467" spans="1:7" x14ac:dyDescent="0.2">
      <c r="A467" s="20"/>
      <c r="B467" s="23">
        <v>46162.291666666664</v>
      </c>
      <c r="C467" s="22">
        <v>46162.291666666664</v>
      </c>
      <c r="D467" s="21">
        <v>46162.291666666664</v>
      </c>
      <c r="E467" s="19">
        <v>7</v>
      </c>
      <c r="G467" s="20"/>
    </row>
    <row r="468" spans="1:7" x14ac:dyDescent="0.2">
      <c r="A468" s="20"/>
      <c r="B468" s="23">
        <v>46162.333333333328</v>
      </c>
      <c r="C468" s="22">
        <v>46162.333333333328</v>
      </c>
      <c r="D468" s="21">
        <v>46162.333333333328</v>
      </c>
      <c r="E468" s="19">
        <v>7</v>
      </c>
      <c r="G468" s="20"/>
    </row>
    <row r="469" spans="1:7" x14ac:dyDescent="0.2">
      <c r="A469" s="20"/>
      <c r="B469" s="23">
        <v>46162.375</v>
      </c>
      <c r="C469" s="22">
        <v>46162.375</v>
      </c>
      <c r="D469" s="21">
        <v>46162.375</v>
      </c>
      <c r="E469" s="19">
        <v>7</v>
      </c>
      <c r="G469" s="20"/>
    </row>
    <row r="470" spans="1:7" x14ac:dyDescent="0.2">
      <c r="A470" s="20"/>
      <c r="B470" s="23">
        <v>46162.416666666664</v>
      </c>
      <c r="C470" s="22">
        <v>46162.416666666664</v>
      </c>
      <c r="D470" s="21">
        <v>46162.416666666664</v>
      </c>
      <c r="E470" s="19">
        <v>7</v>
      </c>
      <c r="G470" s="20"/>
    </row>
    <row r="471" spans="1:7" x14ac:dyDescent="0.2">
      <c r="A471" s="20"/>
      <c r="B471" s="23">
        <v>46162.458333333328</v>
      </c>
      <c r="C471" s="22">
        <v>46162.458333333328</v>
      </c>
      <c r="D471" s="21">
        <v>46162.458333333328</v>
      </c>
      <c r="E471" s="19">
        <v>8</v>
      </c>
      <c r="G471" s="20"/>
    </row>
    <row r="472" spans="1:7" x14ac:dyDescent="0.2">
      <c r="A472" s="20"/>
      <c r="B472" s="23">
        <v>46162.5</v>
      </c>
      <c r="C472" s="22">
        <v>46162.5</v>
      </c>
      <c r="D472" s="21">
        <v>46162.5</v>
      </c>
      <c r="E472" s="19">
        <v>13</v>
      </c>
      <c r="G472" s="20"/>
    </row>
    <row r="473" spans="1:7" x14ac:dyDescent="0.2">
      <c r="A473" s="20"/>
      <c r="B473" s="23">
        <v>46162.541666666664</v>
      </c>
      <c r="C473" s="22">
        <v>46162.541666666664</v>
      </c>
      <c r="D473" s="21">
        <v>46162.541666666664</v>
      </c>
      <c r="E473" s="19">
        <v>20</v>
      </c>
      <c r="G473" s="20"/>
    </row>
    <row r="474" spans="1:7" x14ac:dyDescent="0.2">
      <c r="A474" s="20"/>
      <c r="B474" s="23">
        <v>46162.583333333328</v>
      </c>
      <c r="C474" s="22">
        <v>46162.583333333328</v>
      </c>
      <c r="D474" s="21">
        <v>46162.583333333328</v>
      </c>
      <c r="E474" s="19">
        <v>24</v>
      </c>
      <c r="G474" s="20"/>
    </row>
    <row r="475" spans="1:7" x14ac:dyDescent="0.2">
      <c r="A475" s="20"/>
      <c r="B475" s="23">
        <v>46162.625</v>
      </c>
      <c r="C475" s="22">
        <v>46162.625</v>
      </c>
      <c r="D475" s="21">
        <v>46162.625</v>
      </c>
      <c r="E475" s="19">
        <v>18</v>
      </c>
      <c r="G475" s="20"/>
    </row>
    <row r="476" spans="1:7" x14ac:dyDescent="0.2">
      <c r="A476" s="20"/>
      <c r="B476" s="23">
        <v>46162.666666666664</v>
      </c>
      <c r="C476" s="22">
        <v>46162.666666666664</v>
      </c>
      <c r="D476" s="21">
        <v>46162.666666666664</v>
      </c>
      <c r="E476" s="19">
        <v>7</v>
      </c>
      <c r="G476" s="20"/>
    </row>
    <row r="477" spans="1:7" x14ac:dyDescent="0.2">
      <c r="A477" s="20"/>
      <c r="B477" s="23">
        <v>46162.708333333328</v>
      </c>
      <c r="C477" s="22">
        <v>46162.708333333328</v>
      </c>
      <c r="D477" s="21">
        <v>46162.708333333328</v>
      </c>
      <c r="E477" s="19">
        <v>5</v>
      </c>
      <c r="G477" s="20"/>
    </row>
    <row r="478" spans="1:7" x14ac:dyDescent="0.2">
      <c r="A478" s="20"/>
      <c r="B478" s="23">
        <v>46162.75</v>
      </c>
      <c r="C478" s="22">
        <v>46162.75</v>
      </c>
      <c r="D478" s="21">
        <v>46162.75</v>
      </c>
      <c r="E478" s="19">
        <v>6</v>
      </c>
      <c r="G478" s="20"/>
    </row>
    <row r="479" spans="1:7" x14ac:dyDescent="0.2">
      <c r="A479" s="20"/>
      <c r="B479" s="23">
        <v>46162.791666666664</v>
      </c>
      <c r="C479" s="22">
        <v>46162.791666666664</v>
      </c>
      <c r="D479" s="21">
        <v>46162.791666666664</v>
      </c>
      <c r="E479" s="19">
        <v>8</v>
      </c>
      <c r="G479" s="20"/>
    </row>
    <row r="480" spans="1:7" x14ac:dyDescent="0.2">
      <c r="A480" s="20"/>
      <c r="B480" s="23">
        <v>46162.833333333328</v>
      </c>
      <c r="C480" s="22">
        <v>46162.833333333328</v>
      </c>
      <c r="D480" s="21">
        <v>46162.833333333328</v>
      </c>
      <c r="E480" s="19">
        <v>6</v>
      </c>
      <c r="G480" s="20"/>
    </row>
    <row r="481" spans="1:7" x14ac:dyDescent="0.2">
      <c r="A481" s="20"/>
      <c r="B481" s="23">
        <v>46162.875</v>
      </c>
      <c r="C481" s="22">
        <v>46162.875</v>
      </c>
      <c r="D481" s="21">
        <v>46162.875</v>
      </c>
      <c r="E481" s="19">
        <v>6</v>
      </c>
      <c r="G481" s="20"/>
    </row>
    <row r="482" spans="1:7" x14ac:dyDescent="0.2">
      <c r="A482" s="20"/>
      <c r="B482" s="23">
        <v>46162.916666666664</v>
      </c>
      <c r="C482" s="22">
        <v>46162.916666666664</v>
      </c>
      <c r="D482" s="21">
        <v>46162.916666666664</v>
      </c>
      <c r="E482" s="19">
        <v>5</v>
      </c>
      <c r="G482" s="20"/>
    </row>
    <row r="483" spans="1:7" x14ac:dyDescent="0.2">
      <c r="A483" s="20"/>
      <c r="B483" s="23">
        <v>46162.958333333328</v>
      </c>
      <c r="C483" s="22">
        <v>46162.958333333328</v>
      </c>
      <c r="D483" s="21">
        <v>46162.958333333328</v>
      </c>
      <c r="E483" s="19">
        <v>5</v>
      </c>
      <c r="G483" s="20"/>
    </row>
    <row r="484" spans="1:7" x14ac:dyDescent="0.2">
      <c r="A484" s="20"/>
      <c r="B484" s="23">
        <v>46163</v>
      </c>
      <c r="C484" s="22">
        <v>46163</v>
      </c>
      <c r="D484" s="21">
        <v>46163</v>
      </c>
      <c r="E484" s="19">
        <v>6</v>
      </c>
      <c r="G484" s="20"/>
    </row>
    <row r="485" spans="1:7" x14ac:dyDescent="0.2">
      <c r="A485" s="20"/>
      <c r="B485" s="23">
        <v>46163.041666666664</v>
      </c>
      <c r="C485" s="22">
        <v>46163.041666666664</v>
      </c>
      <c r="D485" s="21">
        <v>46163.041666666664</v>
      </c>
      <c r="E485" s="19">
        <v>7</v>
      </c>
      <c r="G485" s="20"/>
    </row>
    <row r="486" spans="1:7" x14ac:dyDescent="0.2">
      <c r="A486" s="20"/>
      <c r="B486" s="23">
        <v>46163.083333333328</v>
      </c>
      <c r="C486" s="22">
        <v>46163.083333333328</v>
      </c>
      <c r="D486" s="21">
        <v>46163.083333333328</v>
      </c>
      <c r="E486" s="19">
        <v>7</v>
      </c>
      <c r="G486" s="20"/>
    </row>
    <row r="487" spans="1:7" x14ac:dyDescent="0.2">
      <c r="A487" s="20"/>
      <c r="B487" s="23">
        <v>46163.125</v>
      </c>
      <c r="C487" s="22">
        <v>46163.125</v>
      </c>
      <c r="D487" s="21">
        <v>46163.125</v>
      </c>
      <c r="E487" s="19">
        <v>7</v>
      </c>
      <c r="G487" s="20"/>
    </row>
    <row r="488" spans="1:7" x14ac:dyDescent="0.2">
      <c r="A488" s="20"/>
      <c r="B488" s="23">
        <v>46163.166666666664</v>
      </c>
      <c r="C488" s="22">
        <v>46163.166666666664</v>
      </c>
      <c r="D488" s="21">
        <v>46163.166666666664</v>
      </c>
      <c r="E488" s="19">
        <v>7</v>
      </c>
      <c r="G488" s="20"/>
    </row>
    <row r="489" spans="1:7" x14ac:dyDescent="0.2">
      <c r="A489" s="20"/>
      <c r="B489" s="23">
        <v>46163.208333333328</v>
      </c>
      <c r="C489" s="22">
        <v>46163.208333333328</v>
      </c>
      <c r="D489" s="21">
        <v>46163.208333333328</v>
      </c>
      <c r="E489" s="19">
        <v>8</v>
      </c>
      <c r="G489" s="20"/>
    </row>
    <row r="490" spans="1:7" x14ac:dyDescent="0.2">
      <c r="A490" s="20"/>
      <c r="B490" s="23">
        <v>46163.25</v>
      </c>
      <c r="C490" s="22">
        <v>46163.25</v>
      </c>
      <c r="D490" s="21">
        <v>46163.25</v>
      </c>
      <c r="E490" s="19">
        <v>9</v>
      </c>
      <c r="G490" s="20"/>
    </row>
    <row r="491" spans="1:7" x14ac:dyDescent="0.2">
      <c r="A491" s="20"/>
      <c r="B491" s="23">
        <v>46163.291666666664</v>
      </c>
      <c r="C491" s="22">
        <v>46163.291666666664</v>
      </c>
      <c r="D491" s="21">
        <v>46163.291666666664</v>
      </c>
      <c r="E491" s="19">
        <v>11</v>
      </c>
      <c r="G491" s="20"/>
    </row>
    <row r="492" spans="1:7" x14ac:dyDescent="0.2">
      <c r="A492" s="20"/>
      <c r="B492" s="23">
        <v>46163.333333333328</v>
      </c>
      <c r="C492" s="22">
        <v>46163.333333333328</v>
      </c>
      <c r="D492" s="21">
        <v>46163.333333333328</v>
      </c>
      <c r="E492" s="19">
        <v>10</v>
      </c>
      <c r="G492" s="20"/>
    </row>
    <row r="493" spans="1:7" x14ac:dyDescent="0.2">
      <c r="A493" s="20"/>
      <c r="B493" s="23">
        <v>46163.375</v>
      </c>
      <c r="C493" s="22">
        <v>46163.375</v>
      </c>
      <c r="D493" s="21">
        <v>46163.375</v>
      </c>
      <c r="E493" s="19">
        <v>8</v>
      </c>
      <c r="G493" s="20"/>
    </row>
    <row r="494" spans="1:7" x14ac:dyDescent="0.2">
      <c r="A494" s="20"/>
      <c r="B494" s="23">
        <v>46163.416666666664</v>
      </c>
      <c r="C494" s="22">
        <v>46163.416666666664</v>
      </c>
      <c r="D494" s="21">
        <v>46163.416666666664</v>
      </c>
      <c r="E494" s="19">
        <v>9</v>
      </c>
      <c r="G494" s="20"/>
    </row>
    <row r="495" spans="1:7" x14ac:dyDescent="0.2">
      <c r="A495" s="20"/>
      <c r="B495" s="23">
        <v>46163.458333333328</v>
      </c>
      <c r="C495" s="22">
        <v>46163.458333333328</v>
      </c>
      <c r="D495" s="21">
        <v>46163.458333333328</v>
      </c>
      <c r="E495" s="19">
        <v>11</v>
      </c>
      <c r="G495" s="20"/>
    </row>
    <row r="496" spans="1:7" x14ac:dyDescent="0.2">
      <c r="A496" s="20"/>
      <c r="B496" s="23">
        <v>46163.5</v>
      </c>
      <c r="C496" s="22">
        <v>46163.5</v>
      </c>
      <c r="D496" s="21">
        <v>46163.5</v>
      </c>
      <c r="E496" s="19">
        <v>10</v>
      </c>
      <c r="G496" s="20"/>
    </row>
    <row r="497" spans="1:7" x14ac:dyDescent="0.2">
      <c r="A497" s="20"/>
      <c r="B497" s="23">
        <v>46163.541666666664</v>
      </c>
      <c r="C497" s="22">
        <v>46163.541666666664</v>
      </c>
      <c r="D497" s="21">
        <v>46163.541666666664</v>
      </c>
      <c r="E497" s="19">
        <v>21</v>
      </c>
      <c r="G497" s="20"/>
    </row>
    <row r="498" spans="1:7" x14ac:dyDescent="0.2">
      <c r="A498" s="20"/>
      <c r="B498" s="23">
        <v>46163.583333333328</v>
      </c>
      <c r="C498" s="22">
        <v>46163.583333333328</v>
      </c>
      <c r="D498" s="21">
        <v>46163.583333333328</v>
      </c>
      <c r="E498" s="19">
        <v>7</v>
      </c>
      <c r="G498" s="20"/>
    </row>
    <row r="499" spans="1:7" x14ac:dyDescent="0.2">
      <c r="A499" s="20"/>
      <c r="B499" s="23">
        <v>46163.625</v>
      </c>
      <c r="C499" s="22">
        <v>46163.625</v>
      </c>
      <c r="D499" s="21">
        <v>46163.625</v>
      </c>
      <c r="E499" s="19">
        <v>10</v>
      </c>
      <c r="G499" s="20"/>
    </row>
    <row r="500" spans="1:7" x14ac:dyDescent="0.2">
      <c r="A500" s="20"/>
      <c r="B500" s="23">
        <v>46163.666666666664</v>
      </c>
      <c r="C500" s="22">
        <v>46163.666666666664</v>
      </c>
      <c r="D500" s="21">
        <v>46163.666666666664</v>
      </c>
      <c r="E500" s="19">
        <v>7</v>
      </c>
      <c r="G500" s="20"/>
    </row>
    <row r="501" spans="1:7" x14ac:dyDescent="0.2">
      <c r="A501" s="20"/>
      <c r="B501" s="23">
        <v>46163.708333333328</v>
      </c>
      <c r="C501" s="22">
        <v>46163.708333333328</v>
      </c>
      <c r="D501" s="21">
        <v>46163.708333333328</v>
      </c>
      <c r="E501" s="19">
        <v>9</v>
      </c>
      <c r="G501" s="20"/>
    </row>
    <row r="502" spans="1:7" x14ac:dyDescent="0.2">
      <c r="A502" s="20"/>
      <c r="B502" s="23">
        <v>46163.75</v>
      </c>
      <c r="C502" s="22">
        <v>46163.75</v>
      </c>
      <c r="D502" s="21">
        <v>46163.75</v>
      </c>
      <c r="E502" s="19">
        <v>7</v>
      </c>
      <c r="G502" s="20"/>
    </row>
    <row r="503" spans="1:7" x14ac:dyDescent="0.2">
      <c r="A503" s="20"/>
      <c r="B503" s="23">
        <v>46163.791666666664</v>
      </c>
      <c r="C503" s="22">
        <v>46163.791666666664</v>
      </c>
      <c r="D503" s="21">
        <v>46163.791666666664</v>
      </c>
      <c r="E503" s="19">
        <v>8</v>
      </c>
      <c r="G503" s="20"/>
    </row>
    <row r="504" spans="1:7" x14ac:dyDescent="0.2">
      <c r="A504" s="20"/>
      <c r="B504" s="23">
        <v>46163.833333333328</v>
      </c>
      <c r="C504" s="22">
        <v>46163.833333333328</v>
      </c>
      <c r="D504" s="21">
        <v>46163.833333333328</v>
      </c>
      <c r="E504" s="19">
        <v>5</v>
      </c>
      <c r="G504" s="20"/>
    </row>
    <row r="505" spans="1:7" x14ac:dyDescent="0.2">
      <c r="A505" s="20"/>
      <c r="B505" s="23">
        <v>46163.875</v>
      </c>
      <c r="C505" s="22">
        <v>46163.875</v>
      </c>
      <c r="D505" s="21">
        <v>46163.875</v>
      </c>
      <c r="E505" s="19">
        <v>7</v>
      </c>
      <c r="G505" s="20"/>
    </row>
    <row r="506" spans="1:7" x14ac:dyDescent="0.2">
      <c r="A506" s="20"/>
      <c r="B506" s="23">
        <v>46163.916666666664</v>
      </c>
      <c r="C506" s="22">
        <v>46163.916666666664</v>
      </c>
      <c r="D506" s="21">
        <v>46163.916666666664</v>
      </c>
      <c r="E506" s="19">
        <v>6</v>
      </c>
      <c r="G506" s="20"/>
    </row>
    <row r="507" spans="1:7" x14ac:dyDescent="0.2">
      <c r="A507" s="20"/>
      <c r="B507" s="23">
        <v>46163.958333333328</v>
      </c>
      <c r="C507" s="22">
        <v>46163.958333333328</v>
      </c>
      <c r="D507" s="21">
        <v>46163.958333333328</v>
      </c>
      <c r="E507" s="19">
        <v>7</v>
      </c>
      <c r="G507" s="20"/>
    </row>
    <row r="508" spans="1:7" x14ac:dyDescent="0.2">
      <c r="A508" s="20"/>
      <c r="B508" s="23">
        <v>46164</v>
      </c>
      <c r="C508" s="22">
        <v>46164</v>
      </c>
      <c r="D508" s="21">
        <v>46164</v>
      </c>
      <c r="E508" s="19">
        <v>6</v>
      </c>
      <c r="G508" s="20"/>
    </row>
    <row r="509" spans="1:7" x14ac:dyDescent="0.2">
      <c r="A509" s="20"/>
      <c r="B509" s="23">
        <v>46164.041666666664</v>
      </c>
      <c r="C509" s="22">
        <v>46164.041666666664</v>
      </c>
      <c r="D509" s="21">
        <v>46164.041666666664</v>
      </c>
      <c r="E509" s="19">
        <v>6</v>
      </c>
      <c r="G509" s="20"/>
    </row>
    <row r="510" spans="1:7" x14ac:dyDescent="0.2">
      <c r="A510" s="20"/>
      <c r="B510" s="23">
        <v>46164.083333333328</v>
      </c>
      <c r="C510" s="22">
        <v>46164.083333333328</v>
      </c>
      <c r="D510" s="21">
        <v>46164.083333333328</v>
      </c>
      <c r="E510" s="19">
        <v>5</v>
      </c>
      <c r="G510" s="20"/>
    </row>
    <row r="511" spans="1:7" x14ac:dyDescent="0.2">
      <c r="A511" s="20"/>
      <c r="B511" s="23">
        <v>46164.125</v>
      </c>
      <c r="C511" s="22">
        <v>46164.125</v>
      </c>
      <c r="D511" s="21">
        <v>46164.125</v>
      </c>
      <c r="E511" s="19">
        <v>5</v>
      </c>
      <c r="G511" s="20"/>
    </row>
    <row r="512" spans="1:7" x14ac:dyDescent="0.2">
      <c r="A512" s="20"/>
      <c r="B512" s="23">
        <v>46164.166666666664</v>
      </c>
      <c r="C512" s="22">
        <v>46164.166666666664</v>
      </c>
      <c r="D512" s="21">
        <v>46164.166666666664</v>
      </c>
      <c r="E512" s="19">
        <v>6</v>
      </c>
      <c r="G512" s="20"/>
    </row>
    <row r="513" spans="1:7" x14ac:dyDescent="0.2">
      <c r="A513" s="20"/>
      <c r="B513" s="23">
        <v>46164.208333333328</v>
      </c>
      <c r="C513" s="22">
        <v>46164.208333333328</v>
      </c>
      <c r="D513" s="21">
        <v>46164.208333333328</v>
      </c>
      <c r="E513" s="19">
        <v>6</v>
      </c>
      <c r="G513" s="20"/>
    </row>
    <row r="514" spans="1:7" x14ac:dyDescent="0.2">
      <c r="A514" s="20"/>
      <c r="B514" s="23">
        <v>46164.25</v>
      </c>
      <c r="C514" s="22">
        <v>46164.25</v>
      </c>
      <c r="D514" s="21">
        <v>46164.25</v>
      </c>
      <c r="E514" s="19">
        <v>8</v>
      </c>
      <c r="G514" s="20"/>
    </row>
    <row r="515" spans="1:7" x14ac:dyDescent="0.2">
      <c r="A515" s="20"/>
      <c r="B515" s="23">
        <v>46164.291666666664</v>
      </c>
      <c r="C515" s="22">
        <v>46164.291666666664</v>
      </c>
      <c r="D515" s="21">
        <v>46164.291666666664</v>
      </c>
      <c r="E515" s="19">
        <v>10</v>
      </c>
      <c r="G515" s="20"/>
    </row>
    <row r="516" spans="1:7" x14ac:dyDescent="0.2">
      <c r="A516" s="20"/>
      <c r="B516" s="23">
        <v>46164.333333333328</v>
      </c>
      <c r="C516" s="22">
        <v>46164.333333333328</v>
      </c>
      <c r="D516" s="21">
        <v>46164.333333333328</v>
      </c>
      <c r="E516" s="19">
        <v>14</v>
      </c>
      <c r="G516" s="20"/>
    </row>
    <row r="517" spans="1:7" x14ac:dyDescent="0.2">
      <c r="A517" s="20"/>
      <c r="B517" s="23">
        <v>46164.375</v>
      </c>
      <c r="C517" s="22">
        <v>46164.375</v>
      </c>
      <c r="D517" s="21">
        <v>46164.375</v>
      </c>
      <c r="E517" s="19">
        <v>15</v>
      </c>
      <c r="G517" s="20"/>
    </row>
    <row r="518" spans="1:7" x14ac:dyDescent="0.2">
      <c r="A518" s="20"/>
      <c r="B518" s="23">
        <v>46164.416666666664</v>
      </c>
      <c r="C518" s="22">
        <v>46164.416666666664</v>
      </c>
      <c r="D518" s="21">
        <v>46164.416666666664</v>
      </c>
      <c r="E518" s="19">
        <v>17</v>
      </c>
      <c r="G518" s="20"/>
    </row>
    <row r="519" spans="1:7" x14ac:dyDescent="0.2">
      <c r="A519" s="20"/>
      <c r="B519" s="23">
        <v>46164.458333333328</v>
      </c>
      <c r="C519" s="22">
        <v>46164.458333333328</v>
      </c>
      <c r="D519" s="21">
        <v>46164.458333333328</v>
      </c>
      <c r="E519" s="19">
        <v>18</v>
      </c>
      <c r="G519" s="20"/>
    </row>
    <row r="520" spans="1:7" x14ac:dyDescent="0.2">
      <c r="A520" s="20"/>
      <c r="B520" s="23">
        <v>46164.5</v>
      </c>
      <c r="C520" s="22">
        <v>46164.5</v>
      </c>
      <c r="D520" s="21">
        <v>46164.5</v>
      </c>
      <c r="E520" s="19">
        <v>24</v>
      </c>
      <c r="G520" s="20"/>
    </row>
    <row r="521" spans="1:7" x14ac:dyDescent="0.2">
      <c r="A521" s="20"/>
      <c r="B521" s="23">
        <v>46164.541666666664</v>
      </c>
      <c r="C521" s="22">
        <v>46164.541666666664</v>
      </c>
      <c r="D521" s="21">
        <v>46164.541666666664</v>
      </c>
      <c r="E521" s="19">
        <v>15</v>
      </c>
      <c r="G521" s="20"/>
    </row>
    <row r="522" spans="1:7" x14ac:dyDescent="0.2">
      <c r="A522" s="20"/>
      <c r="B522" s="23">
        <v>46164.583333333328</v>
      </c>
      <c r="C522" s="22">
        <v>46164.583333333328</v>
      </c>
      <c r="D522" s="21">
        <v>46164.583333333328</v>
      </c>
      <c r="E522" s="19">
        <v>15</v>
      </c>
      <c r="G522" s="20"/>
    </row>
    <row r="523" spans="1:7" x14ac:dyDescent="0.2">
      <c r="A523" s="20"/>
      <c r="B523" s="23">
        <v>46164.625</v>
      </c>
      <c r="C523" s="22">
        <v>46164.625</v>
      </c>
      <c r="D523" s="21">
        <v>46164.625</v>
      </c>
      <c r="E523" s="19">
        <v>13</v>
      </c>
      <c r="G523" s="20"/>
    </row>
    <row r="524" spans="1:7" x14ac:dyDescent="0.2">
      <c r="A524" s="20"/>
      <c r="B524" s="23">
        <v>46164.666666666664</v>
      </c>
      <c r="C524" s="22">
        <v>46164.666666666664</v>
      </c>
      <c r="D524" s="21">
        <v>46164.666666666664</v>
      </c>
      <c r="E524" s="19">
        <v>12</v>
      </c>
      <c r="G524" s="20"/>
    </row>
    <row r="525" spans="1:7" x14ac:dyDescent="0.2">
      <c r="A525" s="20"/>
      <c r="B525" s="23">
        <v>46164.708333333328</v>
      </c>
      <c r="C525" s="22">
        <v>46164.708333333328</v>
      </c>
      <c r="D525" s="21">
        <v>46164.708333333328</v>
      </c>
      <c r="E525" s="19">
        <v>8</v>
      </c>
      <c r="G525" s="20"/>
    </row>
    <row r="526" spans="1:7" x14ac:dyDescent="0.2">
      <c r="A526" s="20"/>
      <c r="B526" s="23">
        <v>46164.75</v>
      </c>
      <c r="C526" s="22">
        <v>46164.75</v>
      </c>
      <c r="D526" s="21">
        <v>46164.75</v>
      </c>
      <c r="E526" s="19">
        <v>7</v>
      </c>
      <c r="G526" s="20"/>
    </row>
    <row r="527" spans="1:7" x14ac:dyDescent="0.2">
      <c r="A527" s="20"/>
      <c r="B527" s="23">
        <v>46164.791666666664</v>
      </c>
      <c r="C527" s="22">
        <v>46164.791666666664</v>
      </c>
      <c r="D527" s="21">
        <v>46164.791666666664</v>
      </c>
      <c r="E527" s="19">
        <v>8</v>
      </c>
      <c r="G527" s="20"/>
    </row>
    <row r="528" spans="1:7" x14ac:dyDescent="0.2">
      <c r="A528" s="20"/>
      <c r="B528" s="23">
        <v>46164.833333333328</v>
      </c>
      <c r="C528" s="22">
        <v>46164.833333333328</v>
      </c>
      <c r="D528" s="21">
        <v>46164.833333333328</v>
      </c>
      <c r="E528" s="19">
        <v>7</v>
      </c>
      <c r="G528" s="20"/>
    </row>
    <row r="529" spans="1:7" x14ac:dyDescent="0.2">
      <c r="A529" s="20"/>
      <c r="B529" s="23">
        <v>46164.875</v>
      </c>
      <c r="C529" s="22">
        <v>46164.875</v>
      </c>
      <c r="D529" s="21">
        <v>46164.875</v>
      </c>
      <c r="E529" s="19">
        <v>7</v>
      </c>
      <c r="G529" s="20"/>
    </row>
    <row r="530" spans="1:7" x14ac:dyDescent="0.2">
      <c r="A530" s="20"/>
      <c r="B530" s="23">
        <v>46164.916666666664</v>
      </c>
      <c r="C530" s="22">
        <v>46164.916666666664</v>
      </c>
      <c r="D530" s="21">
        <v>46164.916666666664</v>
      </c>
      <c r="E530" s="19">
        <v>6</v>
      </c>
      <c r="G530" s="20"/>
    </row>
    <row r="531" spans="1:7" x14ac:dyDescent="0.2">
      <c r="A531" s="20"/>
      <c r="B531" s="23">
        <v>46164.958333333328</v>
      </c>
      <c r="C531" s="22">
        <v>46164.958333333328</v>
      </c>
      <c r="D531" s="21">
        <v>46164.958333333328</v>
      </c>
      <c r="E531" s="19">
        <v>6</v>
      </c>
      <c r="G531" s="20"/>
    </row>
    <row r="532" spans="1:7" x14ac:dyDescent="0.2">
      <c r="A532" s="20"/>
      <c r="B532" s="23">
        <v>46165</v>
      </c>
      <c r="C532" s="22">
        <v>46165</v>
      </c>
      <c r="D532" s="21">
        <v>46165</v>
      </c>
      <c r="E532" s="19">
        <v>6</v>
      </c>
      <c r="G532" s="20"/>
    </row>
    <row r="533" spans="1:7" x14ac:dyDescent="0.2">
      <c r="A533" s="20"/>
      <c r="B533" s="23">
        <v>46165.041666666664</v>
      </c>
      <c r="C533" s="22">
        <v>46165.041666666664</v>
      </c>
      <c r="D533" s="21">
        <v>46165.041666666664</v>
      </c>
      <c r="E533" s="19">
        <v>6</v>
      </c>
      <c r="G533" s="20"/>
    </row>
    <row r="534" spans="1:7" x14ac:dyDescent="0.2">
      <c r="A534" s="20"/>
      <c r="B534" s="23">
        <v>46165.083333333328</v>
      </c>
      <c r="C534" s="22">
        <v>46165.083333333328</v>
      </c>
      <c r="D534" s="21">
        <v>46165.083333333328</v>
      </c>
      <c r="E534" s="19">
        <v>6</v>
      </c>
      <c r="G534" s="20"/>
    </row>
    <row r="535" spans="1:7" x14ac:dyDescent="0.2">
      <c r="A535" s="20"/>
      <c r="B535" s="23">
        <v>46165.125</v>
      </c>
      <c r="C535" s="22">
        <v>46165.125</v>
      </c>
      <c r="D535" s="21">
        <v>46165.125</v>
      </c>
      <c r="E535" s="19">
        <v>7</v>
      </c>
      <c r="G535" s="20"/>
    </row>
    <row r="536" spans="1:7" x14ac:dyDescent="0.2">
      <c r="A536" s="20"/>
      <c r="B536" s="23">
        <v>46165.166666666664</v>
      </c>
      <c r="C536" s="22">
        <v>46165.166666666664</v>
      </c>
      <c r="D536" s="21">
        <v>46165.166666666664</v>
      </c>
      <c r="E536" s="19">
        <v>7</v>
      </c>
      <c r="G536" s="20"/>
    </row>
    <row r="537" spans="1:7" x14ac:dyDescent="0.2">
      <c r="A537" s="20"/>
      <c r="B537" s="23">
        <v>46165.208333333328</v>
      </c>
      <c r="C537" s="22">
        <v>46165.208333333328</v>
      </c>
      <c r="D537" s="21">
        <v>46165.208333333328</v>
      </c>
      <c r="E537" s="19">
        <v>6</v>
      </c>
      <c r="G537" s="20"/>
    </row>
    <row r="538" spans="1:7" x14ac:dyDescent="0.2">
      <c r="A538" s="20"/>
      <c r="B538" s="23">
        <v>46165.25</v>
      </c>
      <c r="C538" s="22">
        <v>46165.25</v>
      </c>
      <c r="D538" s="21">
        <v>46165.25</v>
      </c>
      <c r="E538" s="19">
        <v>7</v>
      </c>
      <c r="G538" s="20"/>
    </row>
    <row r="539" spans="1:7" x14ac:dyDescent="0.2">
      <c r="A539" s="20"/>
      <c r="B539" s="23">
        <v>46165.291666666664</v>
      </c>
      <c r="C539" s="22">
        <v>46165.291666666664</v>
      </c>
      <c r="D539" s="21">
        <v>46165.291666666664</v>
      </c>
      <c r="E539" s="19">
        <v>8</v>
      </c>
      <c r="G539" s="20"/>
    </row>
    <row r="540" spans="1:7" x14ac:dyDescent="0.2">
      <c r="A540" s="20"/>
      <c r="B540" s="23">
        <v>46165.333333333328</v>
      </c>
      <c r="C540" s="22">
        <v>46165.333333333328</v>
      </c>
      <c r="D540" s="21">
        <v>46165.333333333328</v>
      </c>
      <c r="E540" s="19">
        <v>8</v>
      </c>
      <c r="G540" s="20"/>
    </row>
    <row r="541" spans="1:7" x14ac:dyDescent="0.2">
      <c r="A541" s="20"/>
      <c r="B541" s="23">
        <v>46165.375</v>
      </c>
      <c r="C541" s="22">
        <v>46165.375</v>
      </c>
      <c r="D541" s="21">
        <v>46165.375</v>
      </c>
      <c r="E541" s="19">
        <v>3</v>
      </c>
      <c r="G541" s="20"/>
    </row>
    <row r="542" spans="1:7" x14ac:dyDescent="0.2">
      <c r="A542" s="20"/>
      <c r="B542" s="23">
        <v>46165.416666666664</v>
      </c>
      <c r="C542" s="22">
        <v>46165.416666666664</v>
      </c>
      <c r="D542" s="21">
        <v>46165.416666666664</v>
      </c>
      <c r="E542" s="19">
        <v>6</v>
      </c>
      <c r="G542" s="20"/>
    </row>
    <row r="543" spans="1:7" x14ac:dyDescent="0.2">
      <c r="A543" s="20"/>
      <c r="B543" s="23">
        <v>46165.458333333328</v>
      </c>
      <c r="C543" s="22">
        <v>46165.458333333328</v>
      </c>
      <c r="D543" s="21">
        <v>46165.458333333328</v>
      </c>
      <c r="E543" s="19">
        <v>5</v>
      </c>
      <c r="G543" s="20"/>
    </row>
    <row r="544" spans="1:7" x14ac:dyDescent="0.2">
      <c r="A544" s="20"/>
      <c r="B544" s="23">
        <v>46165.5</v>
      </c>
      <c r="C544" s="22">
        <v>46165.5</v>
      </c>
      <c r="D544" s="21">
        <v>46165.5</v>
      </c>
      <c r="E544" s="19">
        <v>7</v>
      </c>
      <c r="G544" s="20"/>
    </row>
    <row r="545" spans="1:7" x14ac:dyDescent="0.2">
      <c r="A545" s="20"/>
      <c r="B545" s="23">
        <v>46165.541666666664</v>
      </c>
      <c r="C545" s="22">
        <v>46165.541666666664</v>
      </c>
      <c r="D545" s="21">
        <v>46165.541666666664</v>
      </c>
      <c r="E545" s="19">
        <v>7</v>
      </c>
      <c r="G545" s="20"/>
    </row>
    <row r="546" spans="1:7" x14ac:dyDescent="0.2">
      <c r="A546" s="20"/>
      <c r="B546" s="23">
        <v>46165.583333333328</v>
      </c>
      <c r="C546" s="22">
        <v>46165.583333333328</v>
      </c>
      <c r="D546" s="21">
        <v>46165.583333333328</v>
      </c>
      <c r="E546" s="19">
        <v>5</v>
      </c>
      <c r="G546" s="20"/>
    </row>
    <row r="547" spans="1:7" x14ac:dyDescent="0.2">
      <c r="A547" s="20"/>
      <c r="B547" s="23">
        <v>46165.625</v>
      </c>
      <c r="C547" s="22">
        <v>46165.625</v>
      </c>
      <c r="D547" s="21">
        <v>46165.625</v>
      </c>
      <c r="E547" s="19">
        <v>4</v>
      </c>
      <c r="G547" s="20"/>
    </row>
    <row r="548" spans="1:7" x14ac:dyDescent="0.2">
      <c r="A548" s="20"/>
      <c r="B548" s="23">
        <v>46165.666666666664</v>
      </c>
      <c r="C548" s="22">
        <v>46165.666666666664</v>
      </c>
      <c r="D548" s="21">
        <v>46165.666666666664</v>
      </c>
      <c r="E548" s="19">
        <v>5</v>
      </c>
      <c r="G548" s="20"/>
    </row>
    <row r="549" spans="1:7" x14ac:dyDescent="0.2">
      <c r="A549" s="20"/>
      <c r="B549" s="23">
        <v>46165.708333333328</v>
      </c>
      <c r="C549" s="22">
        <v>46165.708333333328</v>
      </c>
      <c r="D549" s="21">
        <v>46165.708333333328</v>
      </c>
      <c r="E549" s="19">
        <v>2</v>
      </c>
      <c r="G549" s="20"/>
    </row>
    <row r="550" spans="1:7" x14ac:dyDescent="0.2">
      <c r="A550" s="20"/>
      <c r="B550" s="23">
        <v>46165.75</v>
      </c>
      <c r="C550" s="22">
        <v>46165.75</v>
      </c>
      <c r="D550" s="21">
        <v>46165.75</v>
      </c>
      <c r="E550" s="19">
        <v>2</v>
      </c>
      <c r="G550" s="20"/>
    </row>
    <row r="551" spans="1:7" x14ac:dyDescent="0.2">
      <c r="A551" s="20"/>
      <c r="B551" s="23">
        <v>46165.791666666664</v>
      </c>
      <c r="C551" s="22">
        <v>46165.791666666664</v>
      </c>
      <c r="D551" s="21">
        <v>46165.791666666664</v>
      </c>
      <c r="E551" s="19">
        <v>2</v>
      </c>
      <c r="G551" s="20"/>
    </row>
    <row r="552" spans="1:7" x14ac:dyDescent="0.2">
      <c r="A552" s="20"/>
      <c r="B552" s="23">
        <v>46165.833333333328</v>
      </c>
      <c r="C552" s="22">
        <v>46165.833333333328</v>
      </c>
      <c r="D552" s="21">
        <v>46165.833333333328</v>
      </c>
      <c r="E552" s="19">
        <v>1</v>
      </c>
      <c r="G552" s="20"/>
    </row>
    <row r="553" spans="1:7" x14ac:dyDescent="0.2">
      <c r="A553" s="20"/>
      <c r="B553" s="23">
        <v>46165.875</v>
      </c>
      <c r="C553" s="22">
        <v>46165.875</v>
      </c>
      <c r="D553" s="21">
        <v>46165.875</v>
      </c>
      <c r="E553" s="19">
        <v>1</v>
      </c>
      <c r="G553" s="20"/>
    </row>
    <row r="554" spans="1:7" x14ac:dyDescent="0.2">
      <c r="A554" s="20"/>
      <c r="B554" s="23">
        <v>46165.916666666664</v>
      </c>
      <c r="C554" s="22">
        <v>46165.916666666664</v>
      </c>
      <c r="D554" s="21">
        <v>46165.916666666664</v>
      </c>
      <c r="E554" s="19">
        <v>1</v>
      </c>
      <c r="G554" s="20"/>
    </row>
    <row r="555" spans="1:7" x14ac:dyDescent="0.2">
      <c r="A555" s="20"/>
      <c r="B555" s="23">
        <v>46165.958333333328</v>
      </c>
      <c r="C555" s="22">
        <v>46165.958333333328</v>
      </c>
      <c r="D555" s="21">
        <v>46165.958333333328</v>
      </c>
      <c r="E555" s="19">
        <v>1</v>
      </c>
      <c r="G555" s="20"/>
    </row>
    <row r="556" spans="1:7" x14ac:dyDescent="0.2">
      <c r="A556" s="20"/>
      <c r="B556" s="23">
        <v>46166</v>
      </c>
      <c r="C556" s="22">
        <v>46166</v>
      </c>
      <c r="D556" s="21">
        <v>46166</v>
      </c>
      <c r="E556" s="19">
        <v>1</v>
      </c>
      <c r="G556" s="20"/>
    </row>
    <row r="557" spans="1:7" x14ac:dyDescent="0.2">
      <c r="A557" s="20"/>
      <c r="B557" s="23">
        <v>46166.041666666664</v>
      </c>
      <c r="C557" s="22">
        <v>46166.041666666664</v>
      </c>
      <c r="D557" s="21">
        <v>46166.041666666664</v>
      </c>
      <c r="E557" s="19">
        <v>2</v>
      </c>
      <c r="G557" s="20"/>
    </row>
    <row r="558" spans="1:7" x14ac:dyDescent="0.2">
      <c r="A558" s="20"/>
      <c r="B558" s="23">
        <v>46166.083333333328</v>
      </c>
      <c r="C558" s="22">
        <v>46166.083333333328</v>
      </c>
      <c r="D558" s="21">
        <v>46166.083333333328</v>
      </c>
      <c r="E558" s="19">
        <v>2</v>
      </c>
      <c r="G558" s="20"/>
    </row>
    <row r="559" spans="1:7" x14ac:dyDescent="0.2">
      <c r="A559" s="20"/>
      <c r="B559" s="23">
        <v>46166.125</v>
      </c>
      <c r="C559" s="22">
        <v>46166.125</v>
      </c>
      <c r="D559" s="21">
        <v>46166.125</v>
      </c>
      <c r="E559" s="19">
        <v>2</v>
      </c>
      <c r="G559" s="20"/>
    </row>
    <row r="560" spans="1:7" x14ac:dyDescent="0.2">
      <c r="A560" s="20"/>
      <c r="B560" s="23">
        <v>46166.166666666664</v>
      </c>
      <c r="C560" s="22">
        <v>46166.166666666664</v>
      </c>
      <c r="D560" s="21">
        <v>46166.166666666664</v>
      </c>
      <c r="E560" s="19">
        <v>3</v>
      </c>
      <c r="G560" s="20"/>
    </row>
    <row r="561" spans="1:7" x14ac:dyDescent="0.2">
      <c r="A561" s="20"/>
      <c r="B561" s="23">
        <v>46166.208333333328</v>
      </c>
      <c r="C561" s="22">
        <v>46166.208333333328</v>
      </c>
      <c r="D561" s="21">
        <v>46166.208333333328</v>
      </c>
      <c r="E561" s="19">
        <v>3</v>
      </c>
      <c r="G561" s="20"/>
    </row>
    <row r="562" spans="1:7" x14ac:dyDescent="0.2">
      <c r="A562" s="20"/>
      <c r="B562" s="23">
        <v>46166.25</v>
      </c>
      <c r="C562" s="22">
        <v>46166.25</v>
      </c>
      <c r="D562" s="21">
        <v>46166.25</v>
      </c>
      <c r="E562" s="19">
        <v>3</v>
      </c>
      <c r="G562" s="20"/>
    </row>
    <row r="563" spans="1:7" x14ac:dyDescent="0.2">
      <c r="A563" s="20"/>
      <c r="B563" s="23">
        <v>46166.291666666664</v>
      </c>
      <c r="C563" s="22">
        <v>46166.291666666664</v>
      </c>
      <c r="D563" s="21">
        <v>46166.291666666664</v>
      </c>
      <c r="E563" s="19">
        <v>5</v>
      </c>
      <c r="G563" s="20"/>
    </row>
    <row r="564" spans="1:7" x14ac:dyDescent="0.2">
      <c r="A564" s="20"/>
      <c r="B564" s="23">
        <v>46166.333333333328</v>
      </c>
      <c r="C564" s="22">
        <v>46166.333333333328</v>
      </c>
      <c r="D564" s="21">
        <v>46166.333333333328</v>
      </c>
      <c r="E564" s="19">
        <v>6</v>
      </c>
      <c r="G564" s="20"/>
    </row>
    <row r="565" spans="1:7" x14ac:dyDescent="0.2">
      <c r="A565" s="20"/>
      <c r="B565" s="23">
        <v>46166.375</v>
      </c>
      <c r="C565" s="22">
        <v>46166.375</v>
      </c>
      <c r="D565" s="21">
        <v>46166.375</v>
      </c>
      <c r="E565" s="19">
        <v>6</v>
      </c>
      <c r="G565" s="20"/>
    </row>
    <row r="566" spans="1:7" x14ac:dyDescent="0.2">
      <c r="A566" s="20"/>
      <c r="B566" s="23">
        <v>46166.416666666664</v>
      </c>
      <c r="C566" s="22">
        <v>46166.416666666664</v>
      </c>
      <c r="D566" s="21">
        <v>46166.416666666664</v>
      </c>
      <c r="E566" s="19">
        <v>4</v>
      </c>
      <c r="G566" s="20"/>
    </row>
    <row r="567" spans="1:7" x14ac:dyDescent="0.2">
      <c r="A567" s="20"/>
      <c r="B567" s="23">
        <v>46166.458333333328</v>
      </c>
      <c r="C567" s="22">
        <v>46166.458333333328</v>
      </c>
      <c r="D567" s="21">
        <v>46166.458333333328</v>
      </c>
      <c r="E567" s="19">
        <v>4</v>
      </c>
      <c r="G567" s="20"/>
    </row>
    <row r="568" spans="1:7" x14ac:dyDescent="0.2">
      <c r="A568" s="20"/>
      <c r="B568" s="23">
        <v>46166.5</v>
      </c>
      <c r="C568" s="22">
        <v>46166.5</v>
      </c>
      <c r="D568" s="21">
        <v>46166.5</v>
      </c>
      <c r="E568" s="19">
        <v>2</v>
      </c>
      <c r="G568" s="20"/>
    </row>
    <row r="569" spans="1:7" x14ac:dyDescent="0.2">
      <c r="A569" s="20"/>
      <c r="B569" s="23">
        <v>46166.541666666664</v>
      </c>
      <c r="C569" s="22">
        <v>46166.541666666664</v>
      </c>
      <c r="D569" s="21">
        <v>46166.541666666664</v>
      </c>
      <c r="E569" s="19">
        <v>3</v>
      </c>
      <c r="G569" s="20"/>
    </row>
    <row r="570" spans="1:7" x14ac:dyDescent="0.2">
      <c r="A570" s="20"/>
      <c r="B570" s="23">
        <v>46166.583333333328</v>
      </c>
      <c r="C570" s="22">
        <v>46166.583333333328</v>
      </c>
      <c r="D570" s="21">
        <v>46166.583333333328</v>
      </c>
      <c r="E570" s="19">
        <v>2</v>
      </c>
      <c r="G570" s="20"/>
    </row>
    <row r="571" spans="1:7" x14ac:dyDescent="0.2">
      <c r="A571" s="20"/>
      <c r="B571" s="23">
        <v>46166.625</v>
      </c>
      <c r="C571" s="22">
        <v>46166.625</v>
      </c>
      <c r="D571" s="21">
        <v>46166.625</v>
      </c>
      <c r="E571" s="19">
        <v>3</v>
      </c>
      <c r="G571" s="20"/>
    </row>
    <row r="572" spans="1:7" x14ac:dyDescent="0.2">
      <c r="A572" s="20"/>
      <c r="B572" s="23">
        <v>46166.666666666664</v>
      </c>
      <c r="C572" s="22">
        <v>46166.666666666664</v>
      </c>
      <c r="D572" s="21">
        <v>46166.666666666664</v>
      </c>
      <c r="E572" s="19">
        <v>11</v>
      </c>
      <c r="G572" s="20"/>
    </row>
    <row r="573" spans="1:7" x14ac:dyDescent="0.2">
      <c r="A573" s="20"/>
      <c r="B573" s="23">
        <v>46166.708333333328</v>
      </c>
      <c r="C573" s="22">
        <v>46166.708333333328</v>
      </c>
      <c r="D573" s="21">
        <v>46166.708333333328</v>
      </c>
      <c r="E573" s="19">
        <v>4</v>
      </c>
      <c r="G573" s="20"/>
    </row>
    <row r="574" spans="1:7" x14ac:dyDescent="0.2">
      <c r="A574" s="20"/>
      <c r="B574" s="23">
        <v>46166.75</v>
      </c>
      <c r="C574" s="22">
        <v>46166.75</v>
      </c>
      <c r="D574" s="21">
        <v>46166.75</v>
      </c>
      <c r="E574" s="19">
        <v>2</v>
      </c>
      <c r="G574" s="20"/>
    </row>
    <row r="575" spans="1:7" x14ac:dyDescent="0.2">
      <c r="A575" s="20"/>
      <c r="B575" s="23">
        <v>46166.791666666664</v>
      </c>
      <c r="C575" s="22">
        <v>46166.791666666664</v>
      </c>
      <c r="D575" s="21">
        <v>46166.791666666664</v>
      </c>
      <c r="E575" s="19">
        <v>2</v>
      </c>
      <c r="G575" s="20"/>
    </row>
    <row r="576" spans="1:7" x14ac:dyDescent="0.2">
      <c r="A576" s="20"/>
      <c r="B576" s="23">
        <v>46166.833333333328</v>
      </c>
      <c r="C576" s="22">
        <v>46166.833333333328</v>
      </c>
      <c r="D576" s="21">
        <v>46166.833333333328</v>
      </c>
      <c r="E576" s="19">
        <v>3</v>
      </c>
      <c r="G576" s="20"/>
    </row>
    <row r="577" spans="1:7" x14ac:dyDescent="0.2">
      <c r="A577" s="20"/>
      <c r="B577" s="23">
        <v>46166.875</v>
      </c>
      <c r="C577" s="22">
        <v>46166.875</v>
      </c>
      <c r="D577" s="21">
        <v>46166.875</v>
      </c>
      <c r="E577" s="19">
        <v>2</v>
      </c>
      <c r="G577" s="20"/>
    </row>
    <row r="578" spans="1:7" x14ac:dyDescent="0.2">
      <c r="A578" s="20"/>
      <c r="B578" s="23">
        <v>46166.916666666664</v>
      </c>
      <c r="C578" s="22">
        <v>46166.916666666664</v>
      </c>
      <c r="D578" s="21">
        <v>46166.916666666664</v>
      </c>
      <c r="E578" s="19">
        <v>2</v>
      </c>
      <c r="G578" s="20"/>
    </row>
    <row r="579" spans="1:7" x14ac:dyDescent="0.2">
      <c r="A579" s="20"/>
      <c r="B579" s="23">
        <v>46166.958333333328</v>
      </c>
      <c r="C579" s="22">
        <v>46166.958333333328</v>
      </c>
      <c r="D579" s="21">
        <v>46166.958333333328</v>
      </c>
      <c r="E579" s="19">
        <v>2</v>
      </c>
      <c r="G579" s="20"/>
    </row>
    <row r="580" spans="1:7" x14ac:dyDescent="0.2">
      <c r="A580" s="20"/>
      <c r="B580" s="23">
        <v>46167</v>
      </c>
      <c r="C580" s="22">
        <v>46167</v>
      </c>
      <c r="D580" s="21">
        <v>46167</v>
      </c>
      <c r="E580" s="19">
        <v>2</v>
      </c>
      <c r="G580" s="20"/>
    </row>
    <row r="581" spans="1:7" x14ac:dyDescent="0.2">
      <c r="A581" s="20"/>
      <c r="B581" s="23">
        <v>46167.041666666664</v>
      </c>
      <c r="C581" s="22">
        <v>46167.041666666664</v>
      </c>
      <c r="D581" s="21">
        <v>46167.041666666664</v>
      </c>
      <c r="E581" s="19">
        <v>3</v>
      </c>
      <c r="G581" s="20"/>
    </row>
    <row r="582" spans="1:7" x14ac:dyDescent="0.2">
      <c r="A582" s="20"/>
      <c r="B582" s="23">
        <v>46167.083333333328</v>
      </c>
      <c r="C582" s="22">
        <v>46167.083333333328</v>
      </c>
      <c r="D582" s="21">
        <v>46167.083333333328</v>
      </c>
      <c r="E582" s="19">
        <v>4</v>
      </c>
      <c r="G582" s="20"/>
    </row>
    <row r="583" spans="1:7" x14ac:dyDescent="0.2">
      <c r="A583" s="20"/>
      <c r="B583" s="23">
        <v>46167.125</v>
      </c>
      <c r="C583" s="22">
        <v>46167.125</v>
      </c>
      <c r="D583" s="21">
        <v>46167.125</v>
      </c>
      <c r="E583" s="19">
        <v>4</v>
      </c>
      <c r="G583" s="20"/>
    </row>
    <row r="584" spans="1:7" x14ac:dyDescent="0.2">
      <c r="A584" s="20"/>
      <c r="B584" s="23">
        <v>46167.166666666664</v>
      </c>
      <c r="C584" s="22">
        <v>46167.166666666664</v>
      </c>
      <c r="D584" s="21">
        <v>46167.166666666664</v>
      </c>
      <c r="E584" s="19">
        <v>5</v>
      </c>
      <c r="G584" s="20"/>
    </row>
    <row r="585" spans="1:7" x14ac:dyDescent="0.2">
      <c r="A585" s="20"/>
      <c r="B585" s="23">
        <v>46167.208333333328</v>
      </c>
      <c r="C585" s="22">
        <v>46167.208333333328</v>
      </c>
      <c r="D585" s="21">
        <v>46167.208333333328</v>
      </c>
      <c r="E585" s="19">
        <v>4</v>
      </c>
      <c r="G585" s="20"/>
    </row>
    <row r="586" spans="1:7" x14ac:dyDescent="0.2">
      <c r="A586" s="20"/>
      <c r="B586" s="23">
        <v>46167.25</v>
      </c>
      <c r="C586" s="22">
        <v>46167.25</v>
      </c>
      <c r="D586" s="21">
        <v>46167.25</v>
      </c>
      <c r="E586" s="19">
        <v>11</v>
      </c>
      <c r="G586" s="20"/>
    </row>
    <row r="587" spans="1:7" x14ac:dyDescent="0.2">
      <c r="A587" s="20"/>
      <c r="B587" s="23">
        <v>46167.291666666664</v>
      </c>
      <c r="C587" s="22">
        <v>46167.291666666664</v>
      </c>
      <c r="D587" s="21">
        <v>46167.291666666664</v>
      </c>
      <c r="E587" s="19">
        <v>17</v>
      </c>
      <c r="G587" s="20"/>
    </row>
    <row r="588" spans="1:7" x14ac:dyDescent="0.2">
      <c r="A588" s="20"/>
      <c r="B588" s="23">
        <v>46167.333333333328</v>
      </c>
      <c r="C588" s="22">
        <v>46167.333333333328</v>
      </c>
      <c r="D588" s="21">
        <v>46167.333333333328</v>
      </c>
      <c r="E588" s="19">
        <v>13</v>
      </c>
      <c r="G588" s="20"/>
    </row>
    <row r="589" spans="1:7" x14ac:dyDescent="0.2">
      <c r="A589" s="20"/>
      <c r="B589" s="23">
        <v>46167.375</v>
      </c>
      <c r="C589" s="22">
        <v>46167.375</v>
      </c>
      <c r="D589" s="21">
        <v>46167.375</v>
      </c>
      <c r="E589" s="19">
        <v>11</v>
      </c>
      <c r="G589" s="20"/>
    </row>
    <row r="590" spans="1:7" x14ac:dyDescent="0.2">
      <c r="A590" s="20"/>
      <c r="B590" s="23">
        <v>46167.416666666664</v>
      </c>
      <c r="C590" s="22">
        <v>46167.416666666664</v>
      </c>
      <c r="D590" s="21">
        <v>46167.416666666664</v>
      </c>
      <c r="E590" s="19">
        <v>11</v>
      </c>
      <c r="G590" s="20"/>
    </row>
    <row r="591" spans="1:7" x14ac:dyDescent="0.2">
      <c r="A591" s="20"/>
      <c r="B591" s="23">
        <v>46167.458333333328</v>
      </c>
      <c r="C591" s="22">
        <v>46167.458333333328</v>
      </c>
      <c r="D591" s="21">
        <v>46167.458333333328</v>
      </c>
      <c r="E591" s="19">
        <v>11</v>
      </c>
      <c r="G591" s="20"/>
    </row>
    <row r="592" spans="1:7" x14ac:dyDescent="0.2">
      <c r="A592" s="20"/>
      <c r="B592" s="23">
        <v>46167.5</v>
      </c>
      <c r="C592" s="22">
        <v>46167.5</v>
      </c>
      <c r="D592" s="21">
        <v>46167.5</v>
      </c>
      <c r="E592" s="19">
        <v>14</v>
      </c>
      <c r="G592" s="20"/>
    </row>
    <row r="593" spans="1:7" x14ac:dyDescent="0.2">
      <c r="A593" s="20"/>
      <c r="B593" s="23">
        <v>46167.541666666664</v>
      </c>
      <c r="C593" s="22">
        <v>46167.541666666664</v>
      </c>
      <c r="D593" s="21">
        <v>46167.541666666664</v>
      </c>
      <c r="E593" s="19">
        <v>12</v>
      </c>
      <c r="G593" s="20"/>
    </row>
    <row r="594" spans="1:7" x14ac:dyDescent="0.2">
      <c r="A594" s="20"/>
      <c r="B594" s="23">
        <v>46167.583333333328</v>
      </c>
      <c r="C594" s="22">
        <v>46167.583333333328</v>
      </c>
      <c r="D594" s="21">
        <v>46167.583333333328</v>
      </c>
      <c r="E594" s="19">
        <v>12</v>
      </c>
      <c r="G594" s="20"/>
    </row>
    <row r="595" spans="1:7" x14ac:dyDescent="0.2">
      <c r="A595" s="20"/>
      <c r="B595" s="23">
        <v>46167.625</v>
      </c>
      <c r="C595" s="22">
        <v>46167.625</v>
      </c>
      <c r="D595" s="21">
        <v>46167.625</v>
      </c>
      <c r="E595" s="19">
        <v>12</v>
      </c>
      <c r="G595" s="20"/>
    </row>
    <row r="596" spans="1:7" x14ac:dyDescent="0.2">
      <c r="A596" s="20"/>
      <c r="B596" s="23">
        <v>46167.666666666664</v>
      </c>
      <c r="C596" s="22">
        <v>46167.666666666664</v>
      </c>
      <c r="D596" s="21">
        <v>46167.666666666664</v>
      </c>
      <c r="E596" s="19">
        <v>12</v>
      </c>
      <c r="G596" s="20"/>
    </row>
    <row r="597" spans="1:7" x14ac:dyDescent="0.2">
      <c r="A597" s="20"/>
      <c r="B597" s="23">
        <v>46167.708333333328</v>
      </c>
      <c r="C597" s="22">
        <v>46167.708333333328</v>
      </c>
      <c r="D597" s="21">
        <v>46167.708333333328</v>
      </c>
      <c r="E597" s="19">
        <v>14</v>
      </c>
      <c r="G597" s="20"/>
    </row>
    <row r="598" spans="1:7" x14ac:dyDescent="0.2">
      <c r="A598" s="20"/>
      <c r="B598" s="23">
        <v>46167.75</v>
      </c>
      <c r="C598" s="22">
        <v>46167.75</v>
      </c>
      <c r="D598" s="21">
        <v>46167.75</v>
      </c>
      <c r="E598" s="19">
        <v>16</v>
      </c>
      <c r="G598" s="20"/>
    </row>
    <row r="599" spans="1:7" x14ac:dyDescent="0.2">
      <c r="A599" s="20"/>
      <c r="B599" s="23">
        <v>46167.791666666664</v>
      </c>
      <c r="C599" s="22">
        <v>46167.791666666664</v>
      </c>
      <c r="D599" s="21">
        <v>46167.791666666664</v>
      </c>
      <c r="E599" s="19">
        <v>17</v>
      </c>
      <c r="G599" s="20"/>
    </row>
    <row r="600" spans="1:7" x14ac:dyDescent="0.2">
      <c r="A600" s="20"/>
      <c r="B600" s="23">
        <v>46167.833333333328</v>
      </c>
      <c r="C600" s="22">
        <v>46167.833333333328</v>
      </c>
      <c r="D600" s="21">
        <v>46167.833333333328</v>
      </c>
      <c r="E600" s="19">
        <v>15</v>
      </c>
      <c r="G600" s="20"/>
    </row>
    <row r="601" spans="1:7" x14ac:dyDescent="0.2">
      <c r="A601" s="20"/>
      <c r="B601" s="23">
        <v>46167.875</v>
      </c>
      <c r="C601" s="22">
        <v>46167.875</v>
      </c>
      <c r="D601" s="21">
        <v>46167.875</v>
      </c>
      <c r="E601" s="19">
        <v>13</v>
      </c>
      <c r="G601" s="20"/>
    </row>
    <row r="602" spans="1:7" x14ac:dyDescent="0.2">
      <c r="A602" s="20"/>
      <c r="B602" s="23">
        <v>46167.916666666664</v>
      </c>
      <c r="C602" s="22">
        <v>46167.916666666664</v>
      </c>
      <c r="D602" s="21">
        <v>46167.916666666664</v>
      </c>
      <c r="E602" s="19">
        <v>12</v>
      </c>
      <c r="G602" s="20"/>
    </row>
    <row r="603" spans="1:7" x14ac:dyDescent="0.2">
      <c r="A603" s="20"/>
      <c r="B603" s="23">
        <v>46167.958333333328</v>
      </c>
      <c r="C603" s="22">
        <v>46167.958333333328</v>
      </c>
      <c r="D603" s="21">
        <v>46167.958333333328</v>
      </c>
      <c r="E603" s="19">
        <v>12</v>
      </c>
      <c r="G603" s="20"/>
    </row>
    <row r="604" spans="1:7" x14ac:dyDescent="0.2">
      <c r="A604" s="20"/>
      <c r="B604" s="23">
        <v>46168</v>
      </c>
      <c r="C604" s="22">
        <v>46168</v>
      </c>
      <c r="D604" s="21">
        <v>46168</v>
      </c>
      <c r="E604" s="19">
        <v>11</v>
      </c>
      <c r="G604" s="20"/>
    </row>
    <row r="605" spans="1:7" x14ac:dyDescent="0.2">
      <c r="A605" s="20"/>
      <c r="B605" s="23">
        <v>46168.041666666664</v>
      </c>
      <c r="C605" s="22">
        <v>46168.041666666664</v>
      </c>
      <c r="D605" s="21">
        <v>46168.041666666664</v>
      </c>
      <c r="E605" s="19">
        <v>11</v>
      </c>
      <c r="G605" s="20"/>
    </row>
    <row r="606" spans="1:7" x14ac:dyDescent="0.2">
      <c r="A606" s="20"/>
      <c r="B606" s="23">
        <v>46168.083333333328</v>
      </c>
      <c r="C606" s="22">
        <v>46168.083333333328</v>
      </c>
      <c r="D606" s="21">
        <v>46168.083333333328</v>
      </c>
      <c r="E606" s="19">
        <v>11</v>
      </c>
      <c r="G606" s="20"/>
    </row>
    <row r="607" spans="1:7" x14ac:dyDescent="0.2">
      <c r="A607" s="20"/>
      <c r="B607" s="23">
        <v>46168.125</v>
      </c>
      <c r="C607" s="22">
        <v>46168.125</v>
      </c>
      <c r="D607" s="21">
        <v>46168.125</v>
      </c>
      <c r="E607" s="19">
        <v>11</v>
      </c>
      <c r="G607" s="20"/>
    </row>
    <row r="608" spans="1:7" x14ac:dyDescent="0.2">
      <c r="A608" s="20"/>
      <c r="B608" s="23">
        <v>46168.166666666664</v>
      </c>
      <c r="C608" s="22">
        <v>46168.166666666664</v>
      </c>
      <c r="D608" s="21">
        <v>46168.166666666664</v>
      </c>
      <c r="E608" s="19">
        <v>11</v>
      </c>
      <c r="G608" s="20"/>
    </row>
    <row r="609" spans="1:7" x14ac:dyDescent="0.2">
      <c r="A609" s="20"/>
      <c r="B609" s="23">
        <v>46168.208333333328</v>
      </c>
      <c r="C609" s="22">
        <v>46168.208333333328</v>
      </c>
      <c r="D609" s="21">
        <v>46168.208333333328</v>
      </c>
      <c r="E609" s="19">
        <v>11</v>
      </c>
      <c r="G609" s="20"/>
    </row>
    <row r="610" spans="1:7" x14ac:dyDescent="0.2">
      <c r="A610" s="20"/>
      <c r="B610" s="23">
        <v>46168.25</v>
      </c>
      <c r="C610" s="22">
        <v>46168.25</v>
      </c>
      <c r="D610" s="21">
        <v>46168.25</v>
      </c>
      <c r="E610" s="19">
        <v>13</v>
      </c>
      <c r="G610" s="20"/>
    </row>
    <row r="611" spans="1:7" x14ac:dyDescent="0.2">
      <c r="A611" s="20"/>
      <c r="B611" s="23">
        <v>46168.291666666664</v>
      </c>
      <c r="C611" s="22">
        <v>46168.291666666664</v>
      </c>
      <c r="D611" s="21">
        <v>46168.291666666664</v>
      </c>
      <c r="E611" s="19">
        <v>15</v>
      </c>
      <c r="G611" s="20"/>
    </row>
    <row r="612" spans="1:7" x14ac:dyDescent="0.2">
      <c r="A612" s="20"/>
      <c r="B612" s="23">
        <v>46168.333333333328</v>
      </c>
      <c r="C612" s="22">
        <v>46168.333333333328</v>
      </c>
      <c r="D612" s="21">
        <v>46168.333333333328</v>
      </c>
      <c r="E612" s="19">
        <v>18</v>
      </c>
      <c r="G612" s="20"/>
    </row>
    <row r="613" spans="1:7" x14ac:dyDescent="0.2">
      <c r="A613" s="20"/>
      <c r="B613" s="23">
        <v>46168.375</v>
      </c>
      <c r="C613" s="22">
        <v>46168.375</v>
      </c>
      <c r="D613" s="21">
        <v>46168.375</v>
      </c>
      <c r="E613" s="19">
        <v>14</v>
      </c>
      <c r="G613" s="20"/>
    </row>
    <row r="614" spans="1:7" x14ac:dyDescent="0.2">
      <c r="A614" s="20"/>
      <c r="B614" s="23">
        <v>46168.416666666664</v>
      </c>
      <c r="C614" s="22">
        <v>46168.416666666664</v>
      </c>
      <c r="D614" s="21">
        <v>46168.416666666664</v>
      </c>
      <c r="E614" s="19">
        <v>15</v>
      </c>
      <c r="G614" s="20"/>
    </row>
    <row r="615" spans="1:7" x14ac:dyDescent="0.2">
      <c r="A615" s="20"/>
      <c r="B615" s="23">
        <v>46168.458333333328</v>
      </c>
      <c r="C615" s="22">
        <v>46168.458333333328</v>
      </c>
      <c r="D615" s="21">
        <v>46168.458333333328</v>
      </c>
      <c r="E615" s="19">
        <v>22</v>
      </c>
      <c r="G615" s="20"/>
    </row>
    <row r="616" spans="1:7" x14ac:dyDescent="0.2">
      <c r="A616" s="20"/>
      <c r="B616" s="23">
        <v>46168.5</v>
      </c>
      <c r="C616" s="22">
        <v>46168.5</v>
      </c>
      <c r="D616" s="21">
        <v>46168.5</v>
      </c>
      <c r="E616" s="19">
        <v>17</v>
      </c>
      <c r="G616" s="20"/>
    </row>
    <row r="617" spans="1:7" x14ac:dyDescent="0.2">
      <c r="A617" s="20"/>
      <c r="B617" s="23">
        <v>46168.541666666664</v>
      </c>
      <c r="C617" s="22">
        <v>46168.541666666664</v>
      </c>
      <c r="D617" s="21">
        <v>46168.541666666664</v>
      </c>
      <c r="E617" s="19">
        <v>22</v>
      </c>
      <c r="G617" s="20"/>
    </row>
    <row r="618" spans="1:7" x14ac:dyDescent="0.2">
      <c r="A618" s="20"/>
      <c r="B618" s="23">
        <v>46168.583333333328</v>
      </c>
      <c r="C618" s="22">
        <v>46168.583333333328</v>
      </c>
      <c r="D618" s="21">
        <v>46168.583333333328</v>
      </c>
      <c r="E618" s="19">
        <v>17</v>
      </c>
      <c r="G618" s="20"/>
    </row>
    <row r="619" spans="1:7" x14ac:dyDescent="0.2">
      <c r="A619" s="20"/>
      <c r="B619" s="23">
        <v>46168.625</v>
      </c>
      <c r="C619" s="22">
        <v>46168.625</v>
      </c>
      <c r="D619" s="21">
        <v>46168.625</v>
      </c>
      <c r="E619" s="19">
        <v>19</v>
      </c>
      <c r="G619" s="20"/>
    </row>
    <row r="620" spans="1:7" x14ac:dyDescent="0.2">
      <c r="A620" s="20"/>
      <c r="B620" s="23">
        <v>46168.666666666664</v>
      </c>
      <c r="C620" s="22">
        <v>46168.666666666664</v>
      </c>
      <c r="D620" s="21">
        <v>46168.666666666664</v>
      </c>
      <c r="E620" s="19">
        <v>16</v>
      </c>
      <c r="G620" s="20"/>
    </row>
    <row r="621" spans="1:7" x14ac:dyDescent="0.2">
      <c r="A621" s="20"/>
      <c r="B621" s="23">
        <v>46168.708333333328</v>
      </c>
      <c r="C621" s="22">
        <v>46168.708333333328</v>
      </c>
      <c r="D621" s="21">
        <v>46168.708333333328</v>
      </c>
      <c r="E621" s="19">
        <v>13</v>
      </c>
      <c r="G621" s="20"/>
    </row>
    <row r="622" spans="1:7" x14ac:dyDescent="0.2">
      <c r="A622" s="20"/>
      <c r="B622" s="23">
        <v>46168.75</v>
      </c>
      <c r="C622" s="22">
        <v>46168.75</v>
      </c>
      <c r="D622" s="21">
        <v>46168.75</v>
      </c>
      <c r="E622" s="19">
        <v>11</v>
      </c>
      <c r="G622" s="20"/>
    </row>
    <row r="623" spans="1:7" x14ac:dyDescent="0.2">
      <c r="A623" s="20"/>
      <c r="B623" s="23">
        <v>46168.791666666664</v>
      </c>
      <c r="C623" s="22">
        <v>46168.791666666664</v>
      </c>
      <c r="D623" s="21">
        <v>46168.791666666664</v>
      </c>
      <c r="E623" s="19">
        <v>12</v>
      </c>
      <c r="G623" s="20"/>
    </row>
    <row r="624" spans="1:7" x14ac:dyDescent="0.2">
      <c r="A624" s="20"/>
      <c r="B624" s="23">
        <v>46168.833333333328</v>
      </c>
      <c r="C624" s="22">
        <v>46168.833333333328</v>
      </c>
      <c r="D624" s="21">
        <v>46168.833333333328</v>
      </c>
      <c r="E624" s="19">
        <v>9</v>
      </c>
      <c r="G624" s="20"/>
    </row>
    <row r="625" spans="1:7" x14ac:dyDescent="0.2">
      <c r="A625" s="20"/>
      <c r="B625" s="23">
        <v>46168.875</v>
      </c>
      <c r="C625" s="22">
        <v>46168.875</v>
      </c>
      <c r="D625" s="21">
        <v>46168.875</v>
      </c>
      <c r="E625" s="19">
        <v>10</v>
      </c>
      <c r="G625" s="20"/>
    </row>
    <row r="626" spans="1:7" x14ac:dyDescent="0.2">
      <c r="A626" s="20"/>
      <c r="B626" s="23">
        <v>46168.916666666664</v>
      </c>
      <c r="C626" s="22">
        <v>46168.916666666664</v>
      </c>
      <c r="D626" s="21">
        <v>46168.916666666664</v>
      </c>
      <c r="E626" s="19">
        <v>7</v>
      </c>
      <c r="G626" s="20"/>
    </row>
    <row r="627" spans="1:7" x14ac:dyDescent="0.2">
      <c r="A627" s="20"/>
      <c r="B627" s="23">
        <v>46168.958333333328</v>
      </c>
      <c r="C627" s="22">
        <v>46168.958333333328</v>
      </c>
      <c r="D627" s="21">
        <v>46168.958333333328</v>
      </c>
      <c r="E627" s="19">
        <v>8</v>
      </c>
      <c r="G627" s="20"/>
    </row>
    <row r="628" spans="1:7" x14ac:dyDescent="0.2">
      <c r="A628" s="20"/>
      <c r="B628" s="23">
        <v>46169</v>
      </c>
      <c r="C628" s="22">
        <v>46169</v>
      </c>
      <c r="D628" s="21">
        <v>46169</v>
      </c>
      <c r="E628" s="19">
        <v>8</v>
      </c>
      <c r="G628" s="20"/>
    </row>
    <row r="629" spans="1:7" x14ac:dyDescent="0.2">
      <c r="A629" s="20"/>
      <c r="B629" s="23">
        <v>46169.041666666664</v>
      </c>
      <c r="C629" s="22">
        <v>46169.041666666664</v>
      </c>
      <c r="D629" s="21">
        <v>46169.041666666664</v>
      </c>
      <c r="E629" s="19">
        <v>9</v>
      </c>
      <c r="G629" s="20"/>
    </row>
    <row r="630" spans="1:7" x14ac:dyDescent="0.2">
      <c r="A630" s="20"/>
      <c r="B630" s="23">
        <v>46169.083333333328</v>
      </c>
      <c r="C630" s="22">
        <v>46169.083333333328</v>
      </c>
      <c r="D630" s="21">
        <v>46169.083333333328</v>
      </c>
      <c r="E630" s="19">
        <v>9</v>
      </c>
      <c r="G630" s="20"/>
    </row>
    <row r="631" spans="1:7" x14ac:dyDescent="0.2">
      <c r="A631" s="20"/>
      <c r="B631" s="23">
        <v>46169.125</v>
      </c>
      <c r="C631" s="22">
        <v>46169.125</v>
      </c>
      <c r="D631" s="21">
        <v>46169.125</v>
      </c>
      <c r="E631" s="19">
        <v>9</v>
      </c>
      <c r="G631" s="20"/>
    </row>
    <row r="632" spans="1:7" x14ac:dyDescent="0.2">
      <c r="A632" s="20"/>
      <c r="B632" s="23">
        <v>46169.166666666664</v>
      </c>
      <c r="C632" s="22">
        <v>46169.166666666664</v>
      </c>
      <c r="D632" s="21">
        <v>46169.166666666664</v>
      </c>
      <c r="E632" s="19">
        <v>9</v>
      </c>
      <c r="G632" s="20"/>
    </row>
    <row r="633" spans="1:7" x14ac:dyDescent="0.2">
      <c r="A633" s="20"/>
      <c r="B633" s="23">
        <v>46169.208333333328</v>
      </c>
      <c r="C633" s="22">
        <v>46169.208333333328</v>
      </c>
      <c r="D633" s="21">
        <v>46169.208333333328</v>
      </c>
      <c r="E633" s="19">
        <v>11</v>
      </c>
      <c r="G633" s="20"/>
    </row>
    <row r="634" spans="1:7" x14ac:dyDescent="0.2">
      <c r="A634" s="20"/>
      <c r="B634" s="23">
        <v>46169.25</v>
      </c>
      <c r="C634" s="22">
        <v>46169.25</v>
      </c>
      <c r="D634" s="21">
        <v>46169.25</v>
      </c>
      <c r="E634" s="19">
        <v>11</v>
      </c>
      <c r="G634" s="20"/>
    </row>
    <row r="635" spans="1:7" x14ac:dyDescent="0.2">
      <c r="A635" s="20"/>
      <c r="B635" s="23">
        <v>46169.291666666664</v>
      </c>
      <c r="C635" s="22">
        <v>46169.291666666664</v>
      </c>
      <c r="D635" s="21">
        <v>46169.291666666664</v>
      </c>
      <c r="E635" s="19">
        <v>9</v>
      </c>
      <c r="G635" s="20"/>
    </row>
    <row r="636" spans="1:7" x14ac:dyDescent="0.2">
      <c r="A636" s="20"/>
      <c r="B636" s="23">
        <v>46169.333333333328</v>
      </c>
      <c r="C636" s="22">
        <v>46169.333333333328</v>
      </c>
      <c r="D636" s="21">
        <v>46169.333333333328</v>
      </c>
      <c r="E636" s="19">
        <v>8</v>
      </c>
      <c r="G636" s="20"/>
    </row>
    <row r="637" spans="1:7" x14ac:dyDescent="0.2">
      <c r="A637" s="20"/>
      <c r="B637" s="23">
        <v>46169.375</v>
      </c>
      <c r="C637" s="22">
        <v>46169.375</v>
      </c>
      <c r="D637" s="21">
        <v>46169.375</v>
      </c>
      <c r="E637" s="19">
        <v>9</v>
      </c>
      <c r="G637" s="20"/>
    </row>
    <row r="638" spans="1:7" x14ac:dyDescent="0.2">
      <c r="A638" s="20"/>
      <c r="B638" s="23">
        <v>46169.416666666664</v>
      </c>
      <c r="C638" s="22">
        <v>46169.416666666664</v>
      </c>
      <c r="D638" s="21">
        <v>46169.416666666664</v>
      </c>
      <c r="E638" s="19">
        <v>8</v>
      </c>
      <c r="G638" s="20"/>
    </row>
    <row r="639" spans="1:7" x14ac:dyDescent="0.2">
      <c r="A639" s="20"/>
      <c r="B639" s="23">
        <v>46169.458333333328</v>
      </c>
      <c r="C639" s="22">
        <v>46169.458333333328</v>
      </c>
      <c r="D639" s="21">
        <v>46169.458333333328</v>
      </c>
      <c r="E639" s="19">
        <v>7</v>
      </c>
      <c r="G639" s="20"/>
    </row>
    <row r="640" spans="1:7" x14ac:dyDescent="0.2">
      <c r="A640" s="20"/>
      <c r="B640" s="23">
        <v>46169.5</v>
      </c>
      <c r="C640" s="22">
        <v>46169.5</v>
      </c>
      <c r="D640" s="21">
        <v>46169.5</v>
      </c>
      <c r="E640" s="19">
        <v>7</v>
      </c>
      <c r="G640" s="20"/>
    </row>
    <row r="641" spans="1:7" x14ac:dyDescent="0.2">
      <c r="A641" s="20"/>
      <c r="B641" s="23">
        <v>46169.541666666664</v>
      </c>
      <c r="C641" s="22">
        <v>46169.541666666664</v>
      </c>
      <c r="D641" s="21">
        <v>46169.541666666664</v>
      </c>
      <c r="E641" s="19">
        <v>7</v>
      </c>
      <c r="G641" s="20"/>
    </row>
    <row r="642" spans="1:7" x14ac:dyDescent="0.2">
      <c r="A642" s="20"/>
      <c r="B642" s="23">
        <v>46169.583333333328</v>
      </c>
      <c r="C642" s="22">
        <v>46169.583333333328</v>
      </c>
      <c r="D642" s="21">
        <v>46169.583333333328</v>
      </c>
      <c r="E642" s="19">
        <v>8</v>
      </c>
      <c r="G642" s="20"/>
    </row>
    <row r="643" spans="1:7" x14ac:dyDescent="0.2">
      <c r="A643" s="20"/>
      <c r="B643" s="23">
        <v>46169.625</v>
      </c>
      <c r="C643" s="22">
        <v>46169.625</v>
      </c>
      <c r="D643" s="21">
        <v>46169.625</v>
      </c>
      <c r="E643" s="19">
        <v>7</v>
      </c>
      <c r="G643" s="20"/>
    </row>
    <row r="644" spans="1:7" x14ac:dyDescent="0.2">
      <c r="A644" s="20"/>
      <c r="B644" s="23">
        <v>46169.666666666664</v>
      </c>
      <c r="C644" s="22">
        <v>46169.666666666664</v>
      </c>
      <c r="D644" s="21">
        <v>46169.666666666664</v>
      </c>
      <c r="E644" s="19">
        <v>7</v>
      </c>
      <c r="G644" s="20"/>
    </row>
    <row r="645" spans="1:7" x14ac:dyDescent="0.2">
      <c r="A645" s="20"/>
      <c r="B645" s="23">
        <v>46169.708333333328</v>
      </c>
      <c r="C645" s="22">
        <v>46169.708333333328</v>
      </c>
      <c r="D645" s="21">
        <v>46169.708333333328</v>
      </c>
      <c r="E645" s="19">
        <v>7</v>
      </c>
      <c r="G645" s="20"/>
    </row>
    <row r="646" spans="1:7" x14ac:dyDescent="0.2">
      <c r="A646" s="20"/>
      <c r="B646" s="23">
        <v>46169.75</v>
      </c>
      <c r="C646" s="22">
        <v>46169.75</v>
      </c>
      <c r="D646" s="21">
        <v>46169.75</v>
      </c>
      <c r="E646" s="19">
        <v>7</v>
      </c>
      <c r="G646" s="20"/>
    </row>
    <row r="647" spans="1:7" x14ac:dyDescent="0.2">
      <c r="A647" s="20"/>
      <c r="B647" s="23">
        <v>46169.791666666664</v>
      </c>
      <c r="C647" s="22">
        <v>46169.791666666664</v>
      </c>
      <c r="D647" s="21">
        <v>46169.791666666664</v>
      </c>
      <c r="E647" s="19">
        <v>8</v>
      </c>
      <c r="G647" s="20"/>
    </row>
    <row r="648" spans="1:7" x14ac:dyDescent="0.2">
      <c r="A648" s="20"/>
      <c r="B648" s="23">
        <v>46169.833333333328</v>
      </c>
      <c r="C648" s="22">
        <v>46169.833333333328</v>
      </c>
      <c r="D648" s="21">
        <v>46169.833333333328</v>
      </c>
      <c r="E648" s="19">
        <v>7</v>
      </c>
      <c r="G648" s="20"/>
    </row>
    <row r="649" spans="1:7" x14ac:dyDescent="0.2">
      <c r="A649" s="20"/>
      <c r="B649" s="23">
        <v>46169.875</v>
      </c>
      <c r="C649" s="22">
        <v>46169.875</v>
      </c>
      <c r="D649" s="21">
        <v>46169.875</v>
      </c>
      <c r="E649" s="19">
        <v>5</v>
      </c>
      <c r="G649" s="20"/>
    </row>
    <row r="650" spans="1:7" x14ac:dyDescent="0.2">
      <c r="A650" s="20"/>
      <c r="B650" s="23">
        <v>46169.916666666664</v>
      </c>
      <c r="C650" s="22">
        <v>46169.916666666664</v>
      </c>
      <c r="D650" s="21">
        <v>46169.916666666664</v>
      </c>
      <c r="E650" s="19">
        <v>5</v>
      </c>
      <c r="G650" s="20"/>
    </row>
    <row r="651" spans="1:7" x14ac:dyDescent="0.2">
      <c r="A651" s="20"/>
      <c r="B651" s="23">
        <v>46169.958333333328</v>
      </c>
      <c r="C651" s="22">
        <v>46169.958333333328</v>
      </c>
      <c r="D651" s="21">
        <v>46169.958333333328</v>
      </c>
      <c r="E651" s="19">
        <v>5</v>
      </c>
      <c r="G651" s="20"/>
    </row>
    <row r="652" spans="1:7" x14ac:dyDescent="0.2">
      <c r="A652" s="20"/>
      <c r="B652" s="23">
        <v>46170</v>
      </c>
      <c r="C652" s="22">
        <v>46170</v>
      </c>
      <c r="D652" s="21">
        <v>46170</v>
      </c>
      <c r="E652" s="19">
        <v>5</v>
      </c>
      <c r="G652" s="20"/>
    </row>
    <row r="653" spans="1:7" x14ac:dyDescent="0.2">
      <c r="A653" s="20"/>
      <c r="B653" s="23">
        <v>46170.041666666664</v>
      </c>
      <c r="C653" s="22">
        <v>46170.041666666664</v>
      </c>
      <c r="D653" s="21">
        <v>46170.041666666664</v>
      </c>
      <c r="E653" s="19">
        <v>6</v>
      </c>
      <c r="G653" s="20"/>
    </row>
    <row r="654" spans="1:7" x14ac:dyDescent="0.2">
      <c r="A654" s="20"/>
      <c r="B654" s="23">
        <v>46170.083333333328</v>
      </c>
      <c r="C654" s="22">
        <v>46170.083333333328</v>
      </c>
      <c r="D654" s="21">
        <v>46170.083333333328</v>
      </c>
      <c r="E654" s="19">
        <v>8</v>
      </c>
      <c r="G654" s="20"/>
    </row>
    <row r="655" spans="1:7" x14ac:dyDescent="0.2">
      <c r="A655" s="20"/>
      <c r="B655" s="23">
        <v>46170.125</v>
      </c>
      <c r="C655" s="22">
        <v>46170.125</v>
      </c>
      <c r="D655" s="21">
        <v>46170.125</v>
      </c>
      <c r="E655" s="19">
        <v>10</v>
      </c>
      <c r="G655" s="20"/>
    </row>
    <row r="656" spans="1:7" x14ac:dyDescent="0.2">
      <c r="A656" s="20"/>
      <c r="B656" s="23">
        <v>46170.166666666664</v>
      </c>
      <c r="C656" s="22">
        <v>46170.166666666664</v>
      </c>
      <c r="D656" s="21">
        <v>46170.166666666664</v>
      </c>
      <c r="E656" s="19">
        <v>9</v>
      </c>
      <c r="G656" s="20"/>
    </row>
    <row r="657" spans="1:7" x14ac:dyDescent="0.2">
      <c r="A657" s="20"/>
      <c r="B657" s="23">
        <v>46170.208333333328</v>
      </c>
      <c r="C657" s="22">
        <v>46170.208333333328</v>
      </c>
      <c r="D657" s="21">
        <v>46170.208333333328</v>
      </c>
      <c r="E657" s="19">
        <v>9</v>
      </c>
      <c r="G657" s="20"/>
    </row>
    <row r="658" spans="1:7" x14ac:dyDescent="0.2">
      <c r="A658" s="20"/>
      <c r="B658" s="23">
        <v>46170.25</v>
      </c>
      <c r="C658" s="22">
        <v>46170.25</v>
      </c>
      <c r="D658" s="21">
        <v>46170.25</v>
      </c>
      <c r="E658" s="19">
        <v>9</v>
      </c>
      <c r="G658" s="20"/>
    </row>
    <row r="659" spans="1:7" x14ac:dyDescent="0.2">
      <c r="A659" s="20"/>
      <c r="B659" s="23">
        <v>46170.291666666664</v>
      </c>
      <c r="C659" s="22">
        <v>46170.291666666664</v>
      </c>
      <c r="D659" s="21">
        <v>46170.291666666664</v>
      </c>
      <c r="E659" s="19">
        <v>10</v>
      </c>
      <c r="G659" s="20"/>
    </row>
    <row r="660" spans="1:7" x14ac:dyDescent="0.2">
      <c r="A660" s="20"/>
      <c r="B660" s="23">
        <v>46170.333333333328</v>
      </c>
      <c r="C660" s="22">
        <v>46170.333333333328</v>
      </c>
      <c r="D660" s="21">
        <v>46170.333333333328</v>
      </c>
      <c r="E660" s="19">
        <v>12</v>
      </c>
      <c r="G660" s="20"/>
    </row>
    <row r="661" spans="1:7" x14ac:dyDescent="0.2">
      <c r="A661" s="20"/>
      <c r="B661" s="23">
        <v>46170.375</v>
      </c>
      <c r="C661" s="22">
        <v>46170.375</v>
      </c>
      <c r="D661" s="21">
        <v>46170.375</v>
      </c>
      <c r="E661" s="19">
        <v>12</v>
      </c>
      <c r="G661" s="20"/>
    </row>
    <row r="662" spans="1:7" x14ac:dyDescent="0.2">
      <c r="A662" s="20"/>
      <c r="B662" s="23">
        <v>46170.416666666664</v>
      </c>
      <c r="C662" s="22">
        <v>46170.416666666664</v>
      </c>
      <c r="D662" s="21">
        <v>46170.416666666664</v>
      </c>
      <c r="E662" s="19">
        <v>12</v>
      </c>
      <c r="G662" s="20"/>
    </row>
    <row r="663" spans="1:7" x14ac:dyDescent="0.2">
      <c r="A663" s="20"/>
      <c r="B663" s="23">
        <v>46170.458333333328</v>
      </c>
      <c r="C663" s="22">
        <v>46170.458333333328</v>
      </c>
      <c r="D663" s="21">
        <v>46170.458333333328</v>
      </c>
      <c r="E663" s="19">
        <v>15</v>
      </c>
      <c r="G663" s="20"/>
    </row>
    <row r="664" spans="1:7" x14ac:dyDescent="0.2">
      <c r="A664" s="20"/>
      <c r="B664" s="23">
        <v>46170.5</v>
      </c>
      <c r="C664" s="22">
        <v>46170.5</v>
      </c>
      <c r="D664" s="21">
        <v>46170.5</v>
      </c>
      <c r="E664" s="19">
        <v>15</v>
      </c>
      <c r="G664" s="20"/>
    </row>
    <row r="665" spans="1:7" x14ac:dyDescent="0.2">
      <c r="A665" s="20"/>
      <c r="B665" s="23">
        <v>46170.541666666664</v>
      </c>
      <c r="C665" s="22">
        <v>46170.541666666664</v>
      </c>
      <c r="D665" s="21">
        <v>46170.541666666664</v>
      </c>
      <c r="E665" s="19">
        <v>14</v>
      </c>
      <c r="G665" s="20"/>
    </row>
    <row r="666" spans="1:7" x14ac:dyDescent="0.2">
      <c r="A666" s="20"/>
      <c r="B666" s="23">
        <v>46170.583333333328</v>
      </c>
      <c r="C666" s="22">
        <v>46170.583333333328</v>
      </c>
      <c r="D666" s="21">
        <v>46170.583333333328</v>
      </c>
      <c r="E666" s="19">
        <v>13</v>
      </c>
      <c r="G666" s="20"/>
    </row>
    <row r="667" spans="1:7" x14ac:dyDescent="0.2">
      <c r="A667" s="20"/>
      <c r="B667" s="23">
        <v>46170.625</v>
      </c>
      <c r="C667" s="22">
        <v>46170.625</v>
      </c>
      <c r="D667" s="21">
        <v>46170.625</v>
      </c>
      <c r="E667" s="19">
        <v>14</v>
      </c>
      <c r="G667" s="20"/>
    </row>
    <row r="668" spans="1:7" x14ac:dyDescent="0.2">
      <c r="A668" s="20"/>
      <c r="B668" s="23">
        <v>46170.666666666664</v>
      </c>
      <c r="C668" s="22">
        <v>46170.666666666664</v>
      </c>
      <c r="D668" s="21">
        <v>46170.666666666664</v>
      </c>
      <c r="E668" s="19">
        <v>11</v>
      </c>
      <c r="G668" s="20"/>
    </row>
    <row r="669" spans="1:7" x14ac:dyDescent="0.2">
      <c r="A669" s="20"/>
      <c r="B669" s="23">
        <v>46170.708333333328</v>
      </c>
      <c r="C669" s="22">
        <v>46170.708333333328</v>
      </c>
      <c r="D669" s="21">
        <v>46170.708333333328</v>
      </c>
      <c r="E669" s="19">
        <v>14</v>
      </c>
      <c r="G669" s="20"/>
    </row>
    <row r="670" spans="1:7" x14ac:dyDescent="0.2">
      <c r="A670" s="20"/>
      <c r="B670" s="23">
        <v>46170.75</v>
      </c>
      <c r="C670" s="22">
        <v>46170.75</v>
      </c>
      <c r="D670" s="21">
        <v>46170.75</v>
      </c>
      <c r="E670" s="19">
        <v>9</v>
      </c>
      <c r="G670" s="20"/>
    </row>
    <row r="671" spans="1:7" x14ac:dyDescent="0.2">
      <c r="A671" s="20"/>
      <c r="B671" s="23">
        <v>46170.791666666664</v>
      </c>
      <c r="C671" s="22">
        <v>46170.791666666664</v>
      </c>
      <c r="D671" s="21">
        <v>46170.791666666664</v>
      </c>
      <c r="E671" s="19">
        <v>9</v>
      </c>
      <c r="G671" s="20"/>
    </row>
    <row r="672" spans="1:7" x14ac:dyDescent="0.2">
      <c r="A672" s="20"/>
      <c r="B672" s="23">
        <v>46170.833333333328</v>
      </c>
      <c r="C672" s="22">
        <v>46170.833333333328</v>
      </c>
      <c r="D672" s="21">
        <v>46170.833333333328</v>
      </c>
      <c r="E672" s="19">
        <v>9</v>
      </c>
      <c r="G672" s="20"/>
    </row>
    <row r="673" spans="1:7" x14ac:dyDescent="0.2">
      <c r="A673" s="20"/>
      <c r="B673" s="23">
        <v>46170.875</v>
      </c>
      <c r="C673" s="22">
        <v>46170.875</v>
      </c>
      <c r="D673" s="21">
        <v>46170.875</v>
      </c>
      <c r="E673" s="19">
        <v>8</v>
      </c>
      <c r="G673" s="20"/>
    </row>
    <row r="674" spans="1:7" x14ac:dyDescent="0.2">
      <c r="A674" s="20"/>
      <c r="B674" s="23">
        <v>46170.916666666664</v>
      </c>
      <c r="C674" s="22">
        <v>46170.916666666664</v>
      </c>
      <c r="D674" s="21">
        <v>46170.916666666664</v>
      </c>
      <c r="E674" s="19">
        <v>8</v>
      </c>
      <c r="G674" s="20"/>
    </row>
    <row r="675" spans="1:7" x14ac:dyDescent="0.2">
      <c r="A675" s="20"/>
      <c r="B675" s="23">
        <v>46170.958333333328</v>
      </c>
      <c r="C675" s="22">
        <v>46170.958333333328</v>
      </c>
      <c r="D675" s="21">
        <v>46170.958333333328</v>
      </c>
      <c r="E675" s="19">
        <v>7</v>
      </c>
      <c r="G675" s="20"/>
    </row>
    <row r="676" spans="1:7" x14ac:dyDescent="0.2">
      <c r="B676" s="23">
        <v>46171</v>
      </c>
      <c r="C676" s="22">
        <v>46171</v>
      </c>
      <c r="D676" s="21">
        <v>46171</v>
      </c>
      <c r="E676" s="19">
        <v>7</v>
      </c>
    </row>
    <row r="677" spans="1:7" x14ac:dyDescent="0.2">
      <c r="B677" s="23">
        <v>46171.041666666664</v>
      </c>
      <c r="C677" s="22">
        <v>46171.041666666664</v>
      </c>
      <c r="D677" s="21">
        <v>46171.041666666664</v>
      </c>
      <c r="E677" s="19">
        <v>7</v>
      </c>
    </row>
    <row r="678" spans="1:7" x14ac:dyDescent="0.2">
      <c r="B678" s="23">
        <v>46171.083333333328</v>
      </c>
      <c r="C678" s="22">
        <v>46171.083333333328</v>
      </c>
      <c r="D678" s="21">
        <v>46171.083333333328</v>
      </c>
      <c r="E678" s="19">
        <v>7</v>
      </c>
    </row>
    <row r="679" spans="1:7" x14ac:dyDescent="0.2">
      <c r="B679" s="23">
        <v>46171.125</v>
      </c>
      <c r="C679" s="22">
        <v>46171.125</v>
      </c>
      <c r="D679" s="21">
        <v>46171.125</v>
      </c>
      <c r="E679" s="19">
        <v>7</v>
      </c>
    </row>
    <row r="680" spans="1:7" x14ac:dyDescent="0.2">
      <c r="B680" s="23">
        <v>46171.166666666664</v>
      </c>
      <c r="C680" s="22">
        <v>46171.166666666664</v>
      </c>
      <c r="D680" s="21">
        <v>46171.166666666664</v>
      </c>
      <c r="E680" s="19">
        <v>7</v>
      </c>
    </row>
    <row r="681" spans="1:7" x14ac:dyDescent="0.2">
      <c r="B681" s="23">
        <v>46171.208333333328</v>
      </c>
      <c r="C681" s="22">
        <v>46171.208333333328</v>
      </c>
      <c r="D681" s="21">
        <v>46171.208333333328</v>
      </c>
      <c r="E681" s="19">
        <v>5</v>
      </c>
    </row>
    <row r="682" spans="1:7" x14ac:dyDescent="0.2">
      <c r="B682" s="23">
        <v>46171.25</v>
      </c>
      <c r="C682" s="22">
        <v>46171.25</v>
      </c>
      <c r="D682" s="21">
        <v>46171.25</v>
      </c>
      <c r="E682" s="19">
        <v>5</v>
      </c>
    </row>
    <row r="683" spans="1:7" x14ac:dyDescent="0.2">
      <c r="B683" s="23">
        <v>46171.291666666664</v>
      </c>
      <c r="C683" s="22">
        <v>46171.291666666664</v>
      </c>
      <c r="D683" s="21">
        <v>46171.291666666664</v>
      </c>
      <c r="E683" s="19">
        <v>10</v>
      </c>
    </row>
    <row r="684" spans="1:7" x14ac:dyDescent="0.2">
      <c r="B684" s="23">
        <v>46171.333333333328</v>
      </c>
      <c r="C684" s="22">
        <v>46171.333333333328</v>
      </c>
      <c r="D684" s="21">
        <v>46171.333333333328</v>
      </c>
      <c r="E684" s="19">
        <v>18</v>
      </c>
    </row>
    <row r="685" spans="1:7" x14ac:dyDescent="0.2">
      <c r="B685" s="23">
        <v>46171.375</v>
      </c>
      <c r="C685" s="22">
        <v>46171.375</v>
      </c>
      <c r="D685" s="21">
        <v>46171.375</v>
      </c>
      <c r="E685" s="19">
        <v>8</v>
      </c>
    </row>
    <row r="686" spans="1:7" x14ac:dyDescent="0.2">
      <c r="B686" s="23">
        <v>46171.416666666664</v>
      </c>
      <c r="C686" s="22">
        <v>46171.416666666664</v>
      </c>
      <c r="D686" s="21">
        <v>46171.416666666664</v>
      </c>
      <c r="E686" s="19">
        <v>9</v>
      </c>
    </row>
    <row r="687" spans="1:7" x14ac:dyDescent="0.2">
      <c r="B687" s="23">
        <v>46171.458333333328</v>
      </c>
      <c r="C687" s="22">
        <v>46171.458333333328</v>
      </c>
      <c r="D687" s="21">
        <v>46171.458333333328</v>
      </c>
      <c r="E687" s="19">
        <v>6</v>
      </c>
    </row>
    <row r="688" spans="1:7" x14ac:dyDescent="0.2">
      <c r="B688" s="23">
        <v>46171.5</v>
      </c>
      <c r="C688" s="22">
        <v>46171.5</v>
      </c>
      <c r="D688" s="21">
        <v>46171.5</v>
      </c>
      <c r="E688" s="19">
        <v>5</v>
      </c>
    </row>
    <row r="689" spans="2:5" x14ac:dyDescent="0.2">
      <c r="B689" s="23">
        <v>46171.541666666664</v>
      </c>
      <c r="C689" s="22">
        <v>46171.541666666664</v>
      </c>
      <c r="D689" s="21">
        <v>46171.541666666664</v>
      </c>
      <c r="E689" s="19">
        <v>8</v>
      </c>
    </row>
    <row r="690" spans="2:5" x14ac:dyDescent="0.2">
      <c r="B690" s="23">
        <v>46171.583333333328</v>
      </c>
      <c r="C690" s="22">
        <v>46171.583333333328</v>
      </c>
      <c r="D690" s="21">
        <v>46171.583333333328</v>
      </c>
      <c r="E690" s="19">
        <v>5</v>
      </c>
    </row>
    <row r="691" spans="2:5" x14ac:dyDescent="0.2">
      <c r="B691" s="23">
        <v>46171.625</v>
      </c>
      <c r="C691" s="22">
        <v>46171.625</v>
      </c>
      <c r="D691" s="21">
        <v>46171.625</v>
      </c>
      <c r="E691" s="19">
        <v>9</v>
      </c>
    </row>
    <row r="692" spans="2:5" x14ac:dyDescent="0.2">
      <c r="B692" s="23">
        <v>46171.666666666664</v>
      </c>
      <c r="C692" s="22">
        <v>46171.666666666664</v>
      </c>
      <c r="D692" s="21">
        <v>46171.666666666664</v>
      </c>
      <c r="E692" s="19">
        <v>8</v>
      </c>
    </row>
    <row r="693" spans="2:5" x14ac:dyDescent="0.2">
      <c r="B693" s="23">
        <v>46171.708333333328</v>
      </c>
      <c r="C693" s="22">
        <v>46171.708333333328</v>
      </c>
      <c r="D693" s="21">
        <v>46171.708333333328</v>
      </c>
      <c r="E693" s="19">
        <v>4</v>
      </c>
    </row>
    <row r="694" spans="2:5" x14ac:dyDescent="0.2">
      <c r="B694" s="23">
        <v>46171.75</v>
      </c>
      <c r="C694" s="22">
        <v>46171.75</v>
      </c>
      <c r="D694" s="21">
        <v>46171.75</v>
      </c>
      <c r="E694" s="19">
        <v>5</v>
      </c>
    </row>
    <row r="695" spans="2:5" x14ac:dyDescent="0.2">
      <c r="B695" s="23">
        <v>46171.791666666664</v>
      </c>
      <c r="C695" s="22">
        <v>46171.791666666664</v>
      </c>
      <c r="D695" s="21">
        <v>46171.791666666664</v>
      </c>
      <c r="E695" s="19">
        <v>4</v>
      </c>
    </row>
    <row r="696" spans="2:5" x14ac:dyDescent="0.2">
      <c r="B696" s="23">
        <v>46171.833333333328</v>
      </c>
      <c r="C696" s="22">
        <v>46171.833333333328</v>
      </c>
      <c r="D696" s="21">
        <v>46171.833333333328</v>
      </c>
      <c r="E696" s="19">
        <v>4</v>
      </c>
    </row>
    <row r="697" spans="2:5" x14ac:dyDescent="0.2">
      <c r="B697" s="23">
        <v>46171.875</v>
      </c>
      <c r="C697" s="22">
        <v>46171.875</v>
      </c>
      <c r="D697" s="21">
        <v>46171.875</v>
      </c>
      <c r="E697" s="19">
        <v>4</v>
      </c>
    </row>
    <row r="698" spans="2:5" x14ac:dyDescent="0.2">
      <c r="B698" s="23">
        <v>46171.916666666664</v>
      </c>
      <c r="C698" s="22">
        <v>46171.916666666664</v>
      </c>
      <c r="D698" s="21">
        <v>46171.916666666664</v>
      </c>
      <c r="E698" s="19">
        <v>5</v>
      </c>
    </row>
    <row r="699" spans="2:5" x14ac:dyDescent="0.2">
      <c r="B699" s="23">
        <v>46171.958333333328</v>
      </c>
      <c r="C699" s="22">
        <v>46171.958333333328</v>
      </c>
      <c r="D699" s="21">
        <v>46171.958333333328</v>
      </c>
      <c r="E699" s="19">
        <v>4</v>
      </c>
    </row>
    <row r="700" spans="2:5" x14ac:dyDescent="0.2">
      <c r="B700" s="23">
        <v>46172</v>
      </c>
      <c r="C700" s="22">
        <v>46172</v>
      </c>
      <c r="D700" s="21">
        <v>46172</v>
      </c>
      <c r="E700" s="19">
        <v>4</v>
      </c>
    </row>
    <row r="701" spans="2:5" x14ac:dyDescent="0.2">
      <c r="B701" s="23">
        <v>46172.041666666664</v>
      </c>
      <c r="C701" s="22">
        <v>46172.041666666664</v>
      </c>
      <c r="D701" s="21">
        <v>46172.041666666664</v>
      </c>
      <c r="E701" s="19">
        <v>5</v>
      </c>
    </row>
    <row r="702" spans="2:5" x14ac:dyDescent="0.2">
      <c r="B702" s="23">
        <v>46172.083333333328</v>
      </c>
      <c r="C702" s="22">
        <v>46172.083333333328</v>
      </c>
      <c r="D702" s="21">
        <v>46172.083333333328</v>
      </c>
      <c r="E702" s="19">
        <v>4</v>
      </c>
    </row>
    <row r="703" spans="2:5" x14ac:dyDescent="0.2">
      <c r="B703" s="23">
        <v>46172.125</v>
      </c>
      <c r="C703" s="22">
        <v>46172.125</v>
      </c>
      <c r="D703" s="21">
        <v>46172.125</v>
      </c>
      <c r="E703" s="19">
        <v>4</v>
      </c>
    </row>
    <row r="704" spans="2:5" x14ac:dyDescent="0.2">
      <c r="B704" s="23">
        <v>46172.166666666664</v>
      </c>
      <c r="C704" s="22">
        <v>46172.166666666664</v>
      </c>
      <c r="D704" s="21">
        <v>46172.166666666664</v>
      </c>
      <c r="E704" s="19">
        <v>3</v>
      </c>
    </row>
    <row r="705" spans="2:5" x14ac:dyDescent="0.2">
      <c r="B705" s="23">
        <v>46172.208333333328</v>
      </c>
      <c r="C705" s="22">
        <v>46172.208333333328</v>
      </c>
      <c r="D705" s="21">
        <v>46172.208333333328</v>
      </c>
      <c r="E705" s="19">
        <v>4</v>
      </c>
    </row>
    <row r="706" spans="2:5" x14ac:dyDescent="0.2">
      <c r="B706" s="23">
        <v>46172.25</v>
      </c>
      <c r="C706" s="22">
        <v>46172.25</v>
      </c>
      <c r="D706" s="21">
        <v>46172.25</v>
      </c>
      <c r="E706" s="19">
        <v>5</v>
      </c>
    </row>
    <row r="707" spans="2:5" x14ac:dyDescent="0.2">
      <c r="B707" s="23">
        <v>46172.291666666664</v>
      </c>
      <c r="C707" s="22">
        <v>46172.291666666664</v>
      </c>
      <c r="D707" s="21">
        <v>46172.291666666664</v>
      </c>
      <c r="E707" s="19">
        <v>6</v>
      </c>
    </row>
    <row r="708" spans="2:5" x14ac:dyDescent="0.2">
      <c r="B708" s="23">
        <v>46172.333333333328</v>
      </c>
      <c r="C708" s="22">
        <v>46172.333333333328</v>
      </c>
      <c r="D708" s="21">
        <v>46172.333333333328</v>
      </c>
      <c r="E708" s="19">
        <v>7</v>
      </c>
    </row>
    <row r="709" spans="2:5" x14ac:dyDescent="0.2">
      <c r="B709" s="23">
        <v>46172.375</v>
      </c>
      <c r="C709" s="22">
        <v>46172.375</v>
      </c>
      <c r="D709" s="21">
        <v>46172.375</v>
      </c>
      <c r="E709" s="19">
        <v>8</v>
      </c>
    </row>
    <row r="710" spans="2:5" x14ac:dyDescent="0.2">
      <c r="B710" s="23">
        <v>46172.416666666664</v>
      </c>
      <c r="C710" s="22">
        <v>46172.416666666664</v>
      </c>
      <c r="D710" s="21">
        <v>46172.416666666664</v>
      </c>
      <c r="E710" s="19">
        <v>8</v>
      </c>
    </row>
    <row r="711" spans="2:5" x14ac:dyDescent="0.2">
      <c r="B711" s="23">
        <v>46172.458333333328</v>
      </c>
      <c r="C711" s="22">
        <v>46172.458333333328</v>
      </c>
      <c r="D711" s="21">
        <v>46172.458333333328</v>
      </c>
      <c r="E711" s="19">
        <v>9</v>
      </c>
    </row>
    <row r="712" spans="2:5" x14ac:dyDescent="0.2">
      <c r="B712" s="23">
        <v>46172.5</v>
      </c>
      <c r="C712" s="22">
        <v>46172.5</v>
      </c>
      <c r="D712" s="21">
        <v>46172.5</v>
      </c>
      <c r="E712" s="19">
        <v>5</v>
      </c>
    </row>
    <row r="713" spans="2:5" x14ac:dyDescent="0.2">
      <c r="B713" s="23">
        <v>46172.541666666664</v>
      </c>
      <c r="C713" s="22">
        <v>46172.541666666664</v>
      </c>
      <c r="D713" s="21">
        <v>46172.541666666664</v>
      </c>
      <c r="E713" s="19">
        <v>8</v>
      </c>
    </row>
    <row r="714" spans="2:5" x14ac:dyDescent="0.2">
      <c r="B714" s="23">
        <v>46172.583333333328</v>
      </c>
      <c r="C714" s="22">
        <v>46172.583333333328</v>
      </c>
      <c r="D714" s="21">
        <v>46172.583333333328</v>
      </c>
      <c r="E714" s="19">
        <v>6</v>
      </c>
    </row>
    <row r="715" spans="2:5" x14ac:dyDescent="0.2">
      <c r="B715" s="23">
        <v>46172.625</v>
      </c>
      <c r="C715" s="22">
        <v>46172.625</v>
      </c>
      <c r="D715" s="21">
        <v>46172.625</v>
      </c>
      <c r="E715" s="19">
        <v>4</v>
      </c>
    </row>
    <row r="716" spans="2:5" x14ac:dyDescent="0.2">
      <c r="B716" s="23">
        <v>46172.666666666664</v>
      </c>
      <c r="C716" s="22">
        <v>46172.666666666664</v>
      </c>
      <c r="D716" s="21">
        <v>46172.666666666664</v>
      </c>
      <c r="E716" s="19">
        <v>4</v>
      </c>
    </row>
    <row r="717" spans="2:5" x14ac:dyDescent="0.2">
      <c r="B717" s="23">
        <v>46172.708333333328</v>
      </c>
      <c r="C717" s="22">
        <v>46172.708333333328</v>
      </c>
      <c r="D717" s="21">
        <v>46172.708333333328</v>
      </c>
      <c r="E717" s="19">
        <v>4</v>
      </c>
    </row>
    <row r="718" spans="2:5" x14ac:dyDescent="0.2">
      <c r="B718" s="23">
        <v>46172.75</v>
      </c>
      <c r="C718" s="22">
        <v>46172.75</v>
      </c>
      <c r="D718" s="21">
        <v>46172.75</v>
      </c>
      <c r="E718" s="19">
        <v>3</v>
      </c>
    </row>
    <row r="719" spans="2:5" x14ac:dyDescent="0.2">
      <c r="B719" s="23">
        <v>46172.791666666664</v>
      </c>
      <c r="C719" s="22">
        <v>46172.791666666664</v>
      </c>
      <c r="D719" s="21">
        <v>46172.791666666664</v>
      </c>
      <c r="E719" s="19">
        <v>3</v>
      </c>
    </row>
    <row r="720" spans="2:5" x14ac:dyDescent="0.2">
      <c r="B720" s="23">
        <v>46172.833333333328</v>
      </c>
      <c r="C720" s="22">
        <v>46172.833333333328</v>
      </c>
      <c r="D720" s="21">
        <v>46172.833333333328</v>
      </c>
      <c r="E720" s="19">
        <v>3</v>
      </c>
    </row>
    <row r="721" spans="2:5" x14ac:dyDescent="0.2">
      <c r="B721" s="23">
        <v>46172.875</v>
      </c>
      <c r="C721" s="22">
        <v>46172.875</v>
      </c>
      <c r="D721" s="21">
        <v>46172.875</v>
      </c>
      <c r="E721" s="19">
        <v>3</v>
      </c>
    </row>
    <row r="722" spans="2:5" x14ac:dyDescent="0.2">
      <c r="B722" s="23">
        <v>46172.916666666664</v>
      </c>
      <c r="C722" s="22">
        <v>46172.916666666664</v>
      </c>
      <c r="D722" s="21">
        <v>46172.916666666664</v>
      </c>
      <c r="E722" s="19">
        <v>4</v>
      </c>
    </row>
    <row r="723" spans="2:5" x14ac:dyDescent="0.2">
      <c r="B723" s="23">
        <v>46172.958333333328</v>
      </c>
      <c r="C723" s="22">
        <v>46172.958333333328</v>
      </c>
      <c r="D723" s="21">
        <v>46172.958333333328</v>
      </c>
      <c r="E723" s="19">
        <v>4</v>
      </c>
    </row>
    <row r="724" spans="2:5" x14ac:dyDescent="0.2">
      <c r="B724" s="23">
        <v>46173</v>
      </c>
      <c r="C724" s="22">
        <v>46173</v>
      </c>
      <c r="D724" s="21">
        <v>46173</v>
      </c>
      <c r="E724" s="19">
        <v>4</v>
      </c>
    </row>
    <row r="725" spans="2:5" x14ac:dyDescent="0.2">
      <c r="B725" s="23">
        <v>46173.041666666664</v>
      </c>
      <c r="C725" s="22">
        <v>46173.041666666664</v>
      </c>
      <c r="D725" s="21">
        <v>46173.041666666664</v>
      </c>
      <c r="E725" s="19">
        <v>3</v>
      </c>
    </row>
    <row r="726" spans="2:5" x14ac:dyDescent="0.2">
      <c r="B726" s="23">
        <v>46173.083333333328</v>
      </c>
      <c r="C726" s="22">
        <v>46173.083333333328</v>
      </c>
      <c r="D726" s="21">
        <v>46173.083333333328</v>
      </c>
      <c r="E726" s="19">
        <v>4</v>
      </c>
    </row>
    <row r="727" spans="2:5" x14ac:dyDescent="0.2">
      <c r="B727" s="23">
        <v>46173.125</v>
      </c>
      <c r="C727" s="22">
        <v>46173.125</v>
      </c>
      <c r="D727" s="21">
        <v>46173.125</v>
      </c>
      <c r="E727" s="19">
        <v>4</v>
      </c>
    </row>
    <row r="728" spans="2:5" x14ac:dyDescent="0.2">
      <c r="B728" s="23">
        <v>46173.166666666664</v>
      </c>
      <c r="C728" s="22">
        <v>46173.166666666664</v>
      </c>
      <c r="D728" s="21">
        <v>46173.166666666664</v>
      </c>
      <c r="E728" s="19">
        <v>4</v>
      </c>
    </row>
    <row r="729" spans="2:5" x14ac:dyDescent="0.2">
      <c r="B729" s="23">
        <v>46173.208333333328</v>
      </c>
      <c r="C729" s="22">
        <v>46173.208333333328</v>
      </c>
      <c r="D729" s="21">
        <v>46173.208333333328</v>
      </c>
      <c r="E729" s="19">
        <v>3</v>
      </c>
    </row>
    <row r="730" spans="2:5" x14ac:dyDescent="0.2">
      <c r="B730" s="23">
        <v>46173.25</v>
      </c>
      <c r="C730" s="22">
        <v>46173.25</v>
      </c>
      <c r="D730" s="21">
        <v>46173.25</v>
      </c>
      <c r="E730" s="19">
        <v>4</v>
      </c>
    </row>
    <row r="731" spans="2:5" x14ac:dyDescent="0.2">
      <c r="B731" s="23">
        <v>46173.291666666664</v>
      </c>
      <c r="C731" s="22">
        <v>46173.291666666664</v>
      </c>
      <c r="D731" s="21">
        <v>46173.291666666664</v>
      </c>
      <c r="E731" s="19">
        <v>4</v>
      </c>
    </row>
    <row r="732" spans="2:5" x14ac:dyDescent="0.2">
      <c r="B732" s="23">
        <v>46173.333333333328</v>
      </c>
      <c r="C732" s="22">
        <v>46173.333333333328</v>
      </c>
      <c r="D732" s="21">
        <v>46173.333333333328</v>
      </c>
      <c r="E732" s="19">
        <v>3</v>
      </c>
    </row>
    <row r="733" spans="2:5" x14ac:dyDescent="0.2">
      <c r="B733" s="23">
        <v>46173.375</v>
      </c>
      <c r="C733" s="22">
        <v>46173.375</v>
      </c>
      <c r="D733" s="21">
        <v>46173.375</v>
      </c>
      <c r="E733" s="19">
        <v>2</v>
      </c>
    </row>
    <row r="734" spans="2:5" x14ac:dyDescent="0.2">
      <c r="B734" s="23">
        <v>46173.416666666664</v>
      </c>
      <c r="C734" s="22">
        <v>46173.416666666664</v>
      </c>
      <c r="D734" s="21">
        <v>46173.416666666664</v>
      </c>
      <c r="E734" s="19">
        <v>4</v>
      </c>
    </row>
    <row r="735" spans="2:5" x14ac:dyDescent="0.2">
      <c r="B735" s="23">
        <v>46173.458333333328</v>
      </c>
      <c r="C735" s="22">
        <v>46173.458333333328</v>
      </c>
      <c r="D735" s="21">
        <v>46173.458333333328</v>
      </c>
      <c r="E735" s="19">
        <v>3</v>
      </c>
    </row>
    <row r="736" spans="2:5" x14ac:dyDescent="0.2">
      <c r="B736" s="23">
        <v>46173.5</v>
      </c>
      <c r="C736" s="22">
        <v>46173.5</v>
      </c>
      <c r="D736" s="21">
        <v>46173.5</v>
      </c>
      <c r="E736" s="19">
        <v>4</v>
      </c>
    </row>
    <row r="737" spans="2:5" x14ac:dyDescent="0.2">
      <c r="B737" s="23">
        <v>46173.541666666664</v>
      </c>
      <c r="C737" s="22">
        <v>46173.541666666664</v>
      </c>
      <c r="D737" s="21">
        <v>46173.541666666664</v>
      </c>
      <c r="E737" s="19">
        <v>4</v>
      </c>
    </row>
    <row r="738" spans="2:5" x14ac:dyDescent="0.2">
      <c r="B738" s="23">
        <v>46173.583333333328</v>
      </c>
      <c r="C738" s="22">
        <v>46173.583333333328</v>
      </c>
      <c r="D738" s="21">
        <v>46173.583333333328</v>
      </c>
      <c r="E738" s="19">
        <v>5</v>
      </c>
    </row>
    <row r="739" spans="2:5" x14ac:dyDescent="0.2">
      <c r="B739" s="23">
        <v>46173.625</v>
      </c>
      <c r="C739" s="22">
        <v>46173.625</v>
      </c>
      <c r="D739" s="21">
        <v>46173.625</v>
      </c>
      <c r="E739" s="19">
        <v>3</v>
      </c>
    </row>
    <row r="740" spans="2:5" x14ac:dyDescent="0.2">
      <c r="B740" s="23">
        <v>46173.666666666664</v>
      </c>
      <c r="C740" s="22">
        <v>46173.666666666664</v>
      </c>
      <c r="D740" s="21">
        <v>46173.666666666664</v>
      </c>
      <c r="E740" s="19">
        <v>3</v>
      </c>
    </row>
    <row r="741" spans="2:5" x14ac:dyDescent="0.2">
      <c r="B741" s="23">
        <v>46173.708333333328</v>
      </c>
      <c r="C741" s="22">
        <v>46173.708333333328</v>
      </c>
      <c r="D741" s="21">
        <v>46173.708333333328</v>
      </c>
      <c r="E741" s="19">
        <v>4</v>
      </c>
    </row>
    <row r="742" spans="2:5" x14ac:dyDescent="0.2">
      <c r="B742" s="23">
        <v>46173.75</v>
      </c>
      <c r="C742" s="22">
        <v>46173.75</v>
      </c>
      <c r="D742" s="21">
        <v>46173.75</v>
      </c>
      <c r="E742" s="19">
        <v>5</v>
      </c>
    </row>
    <row r="743" spans="2:5" x14ac:dyDescent="0.2">
      <c r="B743" s="23">
        <v>46173.791666666664</v>
      </c>
      <c r="C743" s="22">
        <v>46173.791666666664</v>
      </c>
      <c r="D743" s="21">
        <v>46173.791666666664</v>
      </c>
      <c r="E743" s="19">
        <v>6</v>
      </c>
    </row>
    <row r="744" spans="2:5" x14ac:dyDescent="0.2">
      <c r="B744" s="23">
        <v>46173.833333333328</v>
      </c>
      <c r="C744" s="22">
        <v>46173.833333333328</v>
      </c>
      <c r="D744" s="21">
        <v>46173.833333333328</v>
      </c>
      <c r="E744" s="19">
        <v>4</v>
      </c>
    </row>
    <row r="745" spans="2:5" x14ac:dyDescent="0.2">
      <c r="B745" s="23">
        <v>46173.875</v>
      </c>
      <c r="C745" s="22">
        <v>46173.875</v>
      </c>
      <c r="D745" s="21">
        <v>46173.875</v>
      </c>
      <c r="E745" s="19">
        <v>5</v>
      </c>
    </row>
    <row r="746" spans="2:5" x14ac:dyDescent="0.2">
      <c r="B746" s="23">
        <v>46173.916666666664</v>
      </c>
      <c r="C746" s="22">
        <v>46173.916666666664</v>
      </c>
      <c r="D746" s="21">
        <v>46173.916666666664</v>
      </c>
      <c r="E746" s="19">
        <v>5</v>
      </c>
    </row>
    <row r="747" spans="2:5" x14ac:dyDescent="0.2">
      <c r="B747" s="23">
        <v>46173.958333333328</v>
      </c>
      <c r="C747" s="22">
        <v>46173.958333333328</v>
      </c>
      <c r="D747" s="21">
        <v>46173.958333333328</v>
      </c>
      <c r="E747" s="19">
        <v>5</v>
      </c>
    </row>
  </sheetData>
  <protectedRanges>
    <protectedRange sqref="B4:D505" name="edit_2_1_1"/>
  </protectedRange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D0C268-0681-4CD0-8331-02FB02FB72D7}">
  <sheetPr codeName="Sheet4">
    <tabColor theme="5"/>
  </sheetPr>
  <dimension ref="B1:R1074"/>
  <sheetViews>
    <sheetView zoomScale="90" zoomScaleNormal="90" workbookViewId="0">
      <selection activeCell="K8" sqref="K8"/>
    </sheetView>
  </sheetViews>
  <sheetFormatPr defaultColWidth="8.85546875" defaultRowHeight="12.75" x14ac:dyDescent="0.2"/>
  <cols>
    <col min="1" max="1" width="8.85546875" style="14"/>
    <col min="2" max="2" width="7.5703125" style="51" customWidth="1"/>
    <col min="3" max="3" width="19" style="51" customWidth="1"/>
    <col min="4" max="4" width="18.5703125" style="51" bestFit="1" customWidth="1"/>
    <col min="5" max="5" width="8.85546875" style="51"/>
    <col min="6" max="6" width="8.85546875" style="14"/>
    <col min="7" max="7" width="12.42578125" style="14" bestFit="1" customWidth="1"/>
    <col min="8" max="10" width="8.85546875" style="14"/>
    <col min="11" max="11" width="11.5703125" style="14" bestFit="1" customWidth="1"/>
    <col min="12" max="12" width="8.85546875" style="14"/>
    <col min="13" max="13" width="43.85546875" style="14" customWidth="1"/>
    <col min="14" max="14" width="10.85546875" style="14" bestFit="1" customWidth="1"/>
    <col min="15" max="17" width="8.85546875" style="14"/>
    <col min="18" max="18" width="10.85546875" style="14" bestFit="1" customWidth="1"/>
    <col min="19" max="16384" width="8.85546875" style="14"/>
  </cols>
  <sheetData>
    <row r="1" spans="2:18" ht="15" x14ac:dyDescent="0.25">
      <c r="B1" s="66"/>
      <c r="C1" s="69"/>
      <c r="D1" s="69"/>
      <c r="E1" s="14"/>
      <c r="G1" s="54" t="s">
        <v>123</v>
      </c>
      <c r="H1" s="54" t="s">
        <v>122</v>
      </c>
      <c r="I1" s="54" t="s">
        <v>121</v>
      </c>
      <c r="J1" s="54" t="s">
        <v>120</v>
      </c>
      <c r="K1" s="54" t="s">
        <v>3</v>
      </c>
      <c r="M1" s="72"/>
    </row>
    <row r="2" spans="2:18" ht="15" x14ac:dyDescent="0.25">
      <c r="B2" s="14"/>
      <c r="C2" s="14"/>
      <c r="D2" s="14"/>
      <c r="E2" s="14"/>
      <c r="G2" s="63" t="e">
        <f>AVERAGE(G4:G747)</f>
        <v>#DIV/0!</v>
      </c>
      <c r="H2" s="64">
        <f>MIN(G4:G747)</f>
        <v>0</v>
      </c>
      <c r="I2" s="64">
        <f>MAX(G4:G747)</f>
        <v>0</v>
      </c>
      <c r="J2" s="62">
        <f>COUNTIF(G4:G747,"&gt;190")</f>
        <v>0</v>
      </c>
      <c r="K2" s="71">
        <f>(COUNT(G4:G747)/(DAY(EOMONTH(C4,0))*24))</f>
        <v>0</v>
      </c>
      <c r="M2" s="60"/>
    </row>
    <row r="3" spans="2:18" ht="15.75" x14ac:dyDescent="0.2">
      <c r="B3" s="58" t="s">
        <v>113</v>
      </c>
      <c r="C3" s="58" t="s">
        <v>112</v>
      </c>
      <c r="D3" s="58"/>
      <c r="E3" s="58" t="s">
        <v>111</v>
      </c>
      <c r="F3" s="58" t="s">
        <v>110</v>
      </c>
      <c r="G3" s="58" t="s">
        <v>119</v>
      </c>
      <c r="H3" s="58" t="s">
        <v>125</v>
      </c>
      <c r="I3" s="58" t="s">
        <v>117</v>
      </c>
      <c r="M3" s="70" t="s">
        <v>116</v>
      </c>
      <c r="N3" s="32">
        <v>46143</v>
      </c>
      <c r="Q3" s="15" t="s">
        <v>115</v>
      </c>
      <c r="R3" s="32">
        <v>46174</v>
      </c>
    </row>
    <row r="4" spans="2:18" ht="15" x14ac:dyDescent="0.25">
      <c r="B4" s="57" t="str">
        <f t="shared" ref="B4:B67" si="0">TEXT(C4,"ddd")</f>
        <v>Fri</v>
      </c>
      <c r="C4" s="56">
        <f>N3</f>
        <v>46143</v>
      </c>
      <c r="D4" s="56">
        <f t="shared" ref="D4:D67" si="1">IF((C4&gt;=$N$3)*(C4&lt;=$R$3),C4,NA())</f>
        <v>46143</v>
      </c>
      <c r="E4" s="24">
        <v>0</v>
      </c>
      <c r="F4" s="38"/>
      <c r="G4" s="67" t="str">
        <f t="shared" ref="G4:G67" si="2">IF(ISNUMBER(F4),F4,"")</f>
        <v/>
      </c>
      <c r="H4" s="54">
        <v>190</v>
      </c>
      <c r="I4" s="53" t="e">
        <f t="shared" ref="I4:I67" si="3">$G$2</f>
        <v>#DIV/0!</v>
      </c>
      <c r="M4" s="42"/>
    </row>
    <row r="5" spans="2:18" x14ac:dyDescent="0.2">
      <c r="B5" s="57" t="str">
        <f t="shared" si="0"/>
        <v>Fri</v>
      </c>
      <c r="C5" s="56">
        <f t="shared" ref="C5:C68" si="4">C4+TIME(1,0,0)</f>
        <v>46143.041666666664</v>
      </c>
      <c r="D5" s="56">
        <f t="shared" si="1"/>
        <v>46143.041666666664</v>
      </c>
      <c r="E5" s="24">
        <v>4.1666666666666664E-2</v>
      </c>
      <c r="F5" s="38"/>
      <c r="G5" s="67" t="str">
        <f t="shared" si="2"/>
        <v/>
      </c>
      <c r="H5" s="54">
        <v>190</v>
      </c>
      <c r="I5" s="53" t="e">
        <f t="shared" si="3"/>
        <v>#DIV/0!</v>
      </c>
    </row>
    <row r="6" spans="2:18" x14ac:dyDescent="0.2">
      <c r="B6" s="57" t="str">
        <f t="shared" si="0"/>
        <v>Fri</v>
      </c>
      <c r="C6" s="56">
        <f t="shared" si="4"/>
        <v>46143.083333333328</v>
      </c>
      <c r="D6" s="56">
        <f t="shared" si="1"/>
        <v>46143.083333333328</v>
      </c>
      <c r="E6" s="24">
        <v>8.3333333333333329E-2</v>
      </c>
      <c r="F6" s="38"/>
      <c r="G6" s="67" t="str">
        <f t="shared" si="2"/>
        <v/>
      </c>
      <c r="H6" s="54">
        <v>190</v>
      </c>
      <c r="I6" s="53" t="e">
        <f t="shared" si="3"/>
        <v>#DIV/0!</v>
      </c>
    </row>
    <row r="7" spans="2:18" x14ac:dyDescent="0.2">
      <c r="B7" s="57" t="str">
        <f t="shared" si="0"/>
        <v>Fri</v>
      </c>
      <c r="C7" s="56">
        <f t="shared" si="4"/>
        <v>46143.124999999993</v>
      </c>
      <c r="D7" s="56">
        <f t="shared" si="1"/>
        <v>46143.124999999993</v>
      </c>
      <c r="E7" s="24">
        <v>0.125</v>
      </c>
      <c r="F7" s="38"/>
      <c r="G7" s="67" t="str">
        <f t="shared" si="2"/>
        <v/>
      </c>
      <c r="H7" s="54">
        <v>190</v>
      </c>
      <c r="I7" s="53" t="e">
        <f t="shared" si="3"/>
        <v>#DIV/0!</v>
      </c>
    </row>
    <row r="8" spans="2:18" x14ac:dyDescent="0.2">
      <c r="B8" s="57" t="str">
        <f t="shared" si="0"/>
        <v>Fri</v>
      </c>
      <c r="C8" s="56">
        <f t="shared" si="4"/>
        <v>46143.166666666657</v>
      </c>
      <c r="D8" s="56">
        <f t="shared" si="1"/>
        <v>46143.166666666657</v>
      </c>
      <c r="E8" s="24">
        <v>0.16666666666666666</v>
      </c>
      <c r="F8" s="38"/>
      <c r="G8" s="67" t="str">
        <f t="shared" si="2"/>
        <v/>
      </c>
      <c r="H8" s="54">
        <v>190</v>
      </c>
      <c r="I8" s="53" t="e">
        <f t="shared" si="3"/>
        <v>#DIV/0!</v>
      </c>
    </row>
    <row r="9" spans="2:18" x14ac:dyDescent="0.2">
      <c r="B9" s="57" t="str">
        <f t="shared" si="0"/>
        <v>Fri</v>
      </c>
      <c r="C9" s="56">
        <f t="shared" si="4"/>
        <v>46143.208333333321</v>
      </c>
      <c r="D9" s="56">
        <f t="shared" si="1"/>
        <v>46143.208333333321</v>
      </c>
      <c r="E9" s="24">
        <v>0.20833333333333334</v>
      </c>
      <c r="F9" s="38"/>
      <c r="G9" s="67" t="str">
        <f t="shared" si="2"/>
        <v/>
      </c>
      <c r="H9" s="54">
        <v>190</v>
      </c>
      <c r="I9" s="53" t="e">
        <f t="shared" si="3"/>
        <v>#DIV/0!</v>
      </c>
    </row>
    <row r="10" spans="2:18" x14ac:dyDescent="0.2">
      <c r="B10" s="57" t="str">
        <f t="shared" si="0"/>
        <v>Fri</v>
      </c>
      <c r="C10" s="56">
        <f t="shared" si="4"/>
        <v>46143.249999999985</v>
      </c>
      <c r="D10" s="56">
        <f t="shared" si="1"/>
        <v>46143.249999999985</v>
      </c>
      <c r="E10" s="24">
        <v>0.25</v>
      </c>
      <c r="F10" s="38"/>
      <c r="G10" s="67" t="str">
        <f t="shared" si="2"/>
        <v/>
      </c>
      <c r="H10" s="54">
        <v>190</v>
      </c>
      <c r="I10" s="53" t="e">
        <f t="shared" si="3"/>
        <v>#DIV/0!</v>
      </c>
    </row>
    <row r="11" spans="2:18" x14ac:dyDescent="0.2">
      <c r="B11" s="57" t="str">
        <f t="shared" si="0"/>
        <v>Fri</v>
      </c>
      <c r="C11" s="56">
        <f t="shared" si="4"/>
        <v>46143.29166666665</v>
      </c>
      <c r="D11" s="56">
        <f t="shared" si="1"/>
        <v>46143.29166666665</v>
      </c>
      <c r="E11" s="24">
        <v>0.29166666666666669</v>
      </c>
      <c r="F11" s="38"/>
      <c r="G11" s="67" t="str">
        <f t="shared" si="2"/>
        <v/>
      </c>
      <c r="H11" s="54">
        <v>190</v>
      </c>
      <c r="I11" s="53" t="e">
        <f t="shared" si="3"/>
        <v>#DIV/0!</v>
      </c>
    </row>
    <row r="12" spans="2:18" x14ac:dyDescent="0.2">
      <c r="B12" s="57" t="str">
        <f t="shared" si="0"/>
        <v>Fri</v>
      </c>
      <c r="C12" s="56">
        <f t="shared" si="4"/>
        <v>46143.333333333314</v>
      </c>
      <c r="D12" s="56">
        <f t="shared" si="1"/>
        <v>46143.333333333314</v>
      </c>
      <c r="E12" s="24">
        <v>0.33333333333333331</v>
      </c>
      <c r="F12" s="38"/>
      <c r="G12" s="67" t="str">
        <f t="shared" si="2"/>
        <v/>
      </c>
      <c r="H12" s="54">
        <v>190</v>
      </c>
      <c r="I12" s="53" t="e">
        <f t="shared" si="3"/>
        <v>#DIV/0!</v>
      </c>
    </row>
    <row r="13" spans="2:18" x14ac:dyDescent="0.2">
      <c r="B13" s="57" t="str">
        <f t="shared" si="0"/>
        <v>Fri</v>
      </c>
      <c r="C13" s="56">
        <f t="shared" si="4"/>
        <v>46143.374999999978</v>
      </c>
      <c r="D13" s="56">
        <f t="shared" si="1"/>
        <v>46143.374999999978</v>
      </c>
      <c r="E13" s="24">
        <v>0.375</v>
      </c>
      <c r="F13" s="38"/>
      <c r="G13" s="67" t="str">
        <f t="shared" si="2"/>
        <v/>
      </c>
      <c r="H13" s="54">
        <v>190</v>
      </c>
      <c r="I13" s="53" t="e">
        <f t="shared" si="3"/>
        <v>#DIV/0!</v>
      </c>
    </row>
    <row r="14" spans="2:18" x14ac:dyDescent="0.2">
      <c r="B14" s="57" t="str">
        <f t="shared" si="0"/>
        <v>Fri</v>
      </c>
      <c r="C14" s="56">
        <f t="shared" si="4"/>
        <v>46143.416666666642</v>
      </c>
      <c r="D14" s="56">
        <f t="shared" si="1"/>
        <v>46143.416666666642</v>
      </c>
      <c r="E14" s="24">
        <v>0.41666666666666669</v>
      </c>
      <c r="F14" s="38"/>
      <c r="G14" s="67" t="str">
        <f t="shared" si="2"/>
        <v/>
      </c>
      <c r="H14" s="54">
        <v>190</v>
      </c>
      <c r="I14" s="53" t="e">
        <f t="shared" si="3"/>
        <v>#DIV/0!</v>
      </c>
    </row>
    <row r="15" spans="2:18" x14ac:dyDescent="0.2">
      <c r="B15" s="57" t="str">
        <f t="shared" si="0"/>
        <v>Fri</v>
      </c>
      <c r="C15" s="56">
        <f t="shared" si="4"/>
        <v>46143.458333333307</v>
      </c>
      <c r="D15" s="56">
        <f t="shared" si="1"/>
        <v>46143.458333333307</v>
      </c>
      <c r="E15" s="24">
        <v>0.45833333333333331</v>
      </c>
      <c r="F15" s="38"/>
      <c r="G15" s="67" t="str">
        <f t="shared" si="2"/>
        <v/>
      </c>
      <c r="H15" s="54">
        <v>190</v>
      </c>
      <c r="I15" s="53" t="e">
        <f t="shared" si="3"/>
        <v>#DIV/0!</v>
      </c>
    </row>
    <row r="16" spans="2:18" x14ac:dyDescent="0.2">
      <c r="B16" s="57" t="str">
        <f t="shared" si="0"/>
        <v>Fri</v>
      </c>
      <c r="C16" s="56">
        <f t="shared" si="4"/>
        <v>46143.499999999971</v>
      </c>
      <c r="D16" s="56">
        <f t="shared" si="1"/>
        <v>46143.499999999971</v>
      </c>
      <c r="E16" s="24">
        <v>0.5</v>
      </c>
      <c r="F16" s="38"/>
      <c r="G16" s="67" t="str">
        <f t="shared" si="2"/>
        <v/>
      </c>
      <c r="H16" s="54">
        <v>190</v>
      </c>
      <c r="I16" s="53" t="e">
        <f t="shared" si="3"/>
        <v>#DIV/0!</v>
      </c>
    </row>
    <row r="17" spans="2:9" x14ac:dyDescent="0.2">
      <c r="B17" s="57" t="str">
        <f t="shared" si="0"/>
        <v>Fri</v>
      </c>
      <c r="C17" s="56">
        <f t="shared" si="4"/>
        <v>46143.541666666635</v>
      </c>
      <c r="D17" s="56">
        <f t="shared" si="1"/>
        <v>46143.541666666635</v>
      </c>
      <c r="E17" s="24">
        <v>0.54166666666666663</v>
      </c>
      <c r="F17" s="38"/>
      <c r="G17" s="67" t="str">
        <f t="shared" si="2"/>
        <v/>
      </c>
      <c r="H17" s="54">
        <v>190</v>
      </c>
      <c r="I17" s="53" t="e">
        <f t="shared" si="3"/>
        <v>#DIV/0!</v>
      </c>
    </row>
    <row r="18" spans="2:9" x14ac:dyDescent="0.2">
      <c r="B18" s="57" t="str">
        <f t="shared" si="0"/>
        <v>Fri</v>
      </c>
      <c r="C18" s="56">
        <f t="shared" si="4"/>
        <v>46143.583333333299</v>
      </c>
      <c r="D18" s="56">
        <f t="shared" si="1"/>
        <v>46143.583333333299</v>
      </c>
      <c r="E18" s="24">
        <v>0.58333333333333337</v>
      </c>
      <c r="F18" s="38"/>
      <c r="G18" s="67" t="str">
        <f t="shared" si="2"/>
        <v/>
      </c>
      <c r="H18" s="54">
        <v>190</v>
      </c>
      <c r="I18" s="53" t="e">
        <f t="shared" si="3"/>
        <v>#DIV/0!</v>
      </c>
    </row>
    <row r="19" spans="2:9" x14ac:dyDescent="0.2">
      <c r="B19" s="57" t="str">
        <f t="shared" si="0"/>
        <v>Fri</v>
      </c>
      <c r="C19" s="56">
        <f t="shared" si="4"/>
        <v>46143.624999999964</v>
      </c>
      <c r="D19" s="56">
        <f t="shared" si="1"/>
        <v>46143.624999999964</v>
      </c>
      <c r="E19" s="24">
        <v>0.625</v>
      </c>
      <c r="F19" s="38"/>
      <c r="G19" s="67" t="str">
        <f t="shared" si="2"/>
        <v/>
      </c>
      <c r="H19" s="54">
        <v>190</v>
      </c>
      <c r="I19" s="53" t="e">
        <f t="shared" si="3"/>
        <v>#DIV/0!</v>
      </c>
    </row>
    <row r="20" spans="2:9" x14ac:dyDescent="0.2">
      <c r="B20" s="57" t="str">
        <f t="shared" si="0"/>
        <v>Fri</v>
      </c>
      <c r="C20" s="56">
        <f t="shared" si="4"/>
        <v>46143.666666666628</v>
      </c>
      <c r="D20" s="56">
        <f t="shared" si="1"/>
        <v>46143.666666666628</v>
      </c>
      <c r="E20" s="24">
        <v>0.66666666666666663</v>
      </c>
      <c r="F20" s="38"/>
      <c r="G20" s="67" t="str">
        <f t="shared" si="2"/>
        <v/>
      </c>
      <c r="H20" s="54">
        <v>190</v>
      </c>
      <c r="I20" s="53" t="e">
        <f t="shared" si="3"/>
        <v>#DIV/0!</v>
      </c>
    </row>
    <row r="21" spans="2:9" x14ac:dyDescent="0.2">
      <c r="B21" s="57" t="str">
        <f t="shared" si="0"/>
        <v>Fri</v>
      </c>
      <c r="C21" s="56">
        <f t="shared" si="4"/>
        <v>46143.708333333292</v>
      </c>
      <c r="D21" s="56">
        <f t="shared" si="1"/>
        <v>46143.708333333292</v>
      </c>
      <c r="E21" s="24">
        <v>0.70833333333333337</v>
      </c>
      <c r="F21" s="38"/>
      <c r="G21" s="67" t="str">
        <f t="shared" si="2"/>
        <v/>
      </c>
      <c r="H21" s="54">
        <v>190</v>
      </c>
      <c r="I21" s="53" t="e">
        <f t="shared" si="3"/>
        <v>#DIV/0!</v>
      </c>
    </row>
    <row r="22" spans="2:9" x14ac:dyDescent="0.2">
      <c r="B22" s="57" t="str">
        <f t="shared" si="0"/>
        <v>Fri</v>
      </c>
      <c r="C22" s="56">
        <f t="shared" si="4"/>
        <v>46143.749999999956</v>
      </c>
      <c r="D22" s="56">
        <f t="shared" si="1"/>
        <v>46143.749999999956</v>
      </c>
      <c r="E22" s="24">
        <v>0.75</v>
      </c>
      <c r="F22" s="38"/>
      <c r="G22" s="67" t="str">
        <f t="shared" si="2"/>
        <v/>
      </c>
      <c r="H22" s="54">
        <v>190</v>
      </c>
      <c r="I22" s="53" t="e">
        <f t="shared" si="3"/>
        <v>#DIV/0!</v>
      </c>
    </row>
    <row r="23" spans="2:9" x14ac:dyDescent="0.2">
      <c r="B23" s="57" t="str">
        <f t="shared" si="0"/>
        <v>Fri</v>
      </c>
      <c r="C23" s="56">
        <f t="shared" si="4"/>
        <v>46143.791666666621</v>
      </c>
      <c r="D23" s="56">
        <f t="shared" si="1"/>
        <v>46143.791666666621</v>
      </c>
      <c r="E23" s="24">
        <v>0.79166666666666663</v>
      </c>
      <c r="F23" s="38"/>
      <c r="G23" s="67" t="str">
        <f t="shared" si="2"/>
        <v/>
      </c>
      <c r="H23" s="54">
        <v>190</v>
      </c>
      <c r="I23" s="53" t="e">
        <f t="shared" si="3"/>
        <v>#DIV/0!</v>
      </c>
    </row>
    <row r="24" spans="2:9" x14ac:dyDescent="0.2">
      <c r="B24" s="57" t="str">
        <f t="shared" si="0"/>
        <v>Fri</v>
      </c>
      <c r="C24" s="56">
        <f t="shared" si="4"/>
        <v>46143.833333333285</v>
      </c>
      <c r="D24" s="56">
        <f t="shared" si="1"/>
        <v>46143.833333333285</v>
      </c>
      <c r="E24" s="24">
        <v>0.83333333333333337</v>
      </c>
      <c r="F24" s="38"/>
      <c r="G24" s="67" t="str">
        <f t="shared" si="2"/>
        <v/>
      </c>
      <c r="H24" s="54">
        <v>190</v>
      </c>
      <c r="I24" s="53" t="e">
        <f t="shared" si="3"/>
        <v>#DIV/0!</v>
      </c>
    </row>
    <row r="25" spans="2:9" x14ac:dyDescent="0.2">
      <c r="B25" s="57" t="str">
        <f t="shared" si="0"/>
        <v>Fri</v>
      </c>
      <c r="C25" s="56">
        <f t="shared" si="4"/>
        <v>46143.874999999949</v>
      </c>
      <c r="D25" s="56">
        <f t="shared" si="1"/>
        <v>46143.874999999949</v>
      </c>
      <c r="E25" s="24">
        <v>0.875</v>
      </c>
      <c r="F25" s="38"/>
      <c r="G25" s="67" t="str">
        <f t="shared" si="2"/>
        <v/>
      </c>
      <c r="H25" s="54">
        <v>190</v>
      </c>
      <c r="I25" s="53" t="e">
        <f t="shared" si="3"/>
        <v>#DIV/0!</v>
      </c>
    </row>
    <row r="26" spans="2:9" x14ac:dyDescent="0.2">
      <c r="B26" s="57" t="str">
        <f t="shared" si="0"/>
        <v>Fri</v>
      </c>
      <c r="C26" s="56">
        <f t="shared" si="4"/>
        <v>46143.916666666613</v>
      </c>
      <c r="D26" s="56">
        <f t="shared" si="1"/>
        <v>46143.916666666613</v>
      </c>
      <c r="E26" s="24">
        <v>0.91666666666666663</v>
      </c>
      <c r="F26" s="38"/>
      <c r="G26" s="67" t="str">
        <f t="shared" si="2"/>
        <v/>
      </c>
      <c r="H26" s="54">
        <v>190</v>
      </c>
      <c r="I26" s="53" t="e">
        <f t="shared" si="3"/>
        <v>#DIV/0!</v>
      </c>
    </row>
    <row r="27" spans="2:9" x14ac:dyDescent="0.2">
      <c r="B27" s="57" t="str">
        <f t="shared" si="0"/>
        <v>Fri</v>
      </c>
      <c r="C27" s="56">
        <f t="shared" si="4"/>
        <v>46143.958333333278</v>
      </c>
      <c r="D27" s="56">
        <f t="shared" si="1"/>
        <v>46143.958333333278</v>
      </c>
      <c r="E27" s="24">
        <v>0.95833333333333337</v>
      </c>
      <c r="F27" s="38"/>
      <c r="G27" s="67" t="str">
        <f t="shared" si="2"/>
        <v/>
      </c>
      <c r="H27" s="54">
        <v>190</v>
      </c>
      <c r="I27" s="53" t="e">
        <f t="shared" si="3"/>
        <v>#DIV/0!</v>
      </c>
    </row>
    <row r="28" spans="2:9" x14ac:dyDescent="0.2">
      <c r="B28" s="57" t="str">
        <f t="shared" si="0"/>
        <v>Sat</v>
      </c>
      <c r="C28" s="56">
        <f t="shared" si="4"/>
        <v>46143.999999999942</v>
      </c>
      <c r="D28" s="56">
        <f t="shared" si="1"/>
        <v>46143.999999999942</v>
      </c>
      <c r="E28" s="24">
        <v>0</v>
      </c>
      <c r="F28" s="38"/>
      <c r="G28" s="67" t="str">
        <f t="shared" si="2"/>
        <v/>
      </c>
      <c r="H28" s="54">
        <v>190</v>
      </c>
      <c r="I28" s="53" t="e">
        <f t="shared" si="3"/>
        <v>#DIV/0!</v>
      </c>
    </row>
    <row r="29" spans="2:9" x14ac:dyDescent="0.2">
      <c r="B29" s="57" t="str">
        <f t="shared" si="0"/>
        <v>Sat</v>
      </c>
      <c r="C29" s="56">
        <f t="shared" si="4"/>
        <v>46144.041666666606</v>
      </c>
      <c r="D29" s="56">
        <f t="shared" si="1"/>
        <v>46144.041666666606</v>
      </c>
      <c r="E29" s="24">
        <v>4.1666666666666664E-2</v>
      </c>
      <c r="F29" s="38"/>
      <c r="G29" s="67" t="str">
        <f t="shared" si="2"/>
        <v/>
      </c>
      <c r="H29" s="54">
        <v>190</v>
      </c>
      <c r="I29" s="53" t="e">
        <f t="shared" si="3"/>
        <v>#DIV/0!</v>
      </c>
    </row>
    <row r="30" spans="2:9" x14ac:dyDescent="0.2">
      <c r="B30" s="57" t="str">
        <f t="shared" si="0"/>
        <v>Sat</v>
      </c>
      <c r="C30" s="56">
        <f t="shared" si="4"/>
        <v>46144.08333333327</v>
      </c>
      <c r="D30" s="56">
        <f t="shared" si="1"/>
        <v>46144.08333333327</v>
      </c>
      <c r="E30" s="24">
        <v>8.3333333333333329E-2</v>
      </c>
      <c r="F30" s="38"/>
      <c r="G30" s="67" t="str">
        <f t="shared" si="2"/>
        <v/>
      </c>
      <c r="H30" s="54">
        <v>190</v>
      </c>
      <c r="I30" s="53" t="e">
        <f t="shared" si="3"/>
        <v>#DIV/0!</v>
      </c>
    </row>
    <row r="31" spans="2:9" x14ac:dyDescent="0.2">
      <c r="B31" s="57" t="str">
        <f t="shared" si="0"/>
        <v>Sat</v>
      </c>
      <c r="C31" s="56">
        <f t="shared" si="4"/>
        <v>46144.124999999935</v>
      </c>
      <c r="D31" s="56">
        <f t="shared" si="1"/>
        <v>46144.124999999935</v>
      </c>
      <c r="E31" s="24">
        <v>0.125</v>
      </c>
      <c r="F31" s="38"/>
      <c r="G31" s="67" t="str">
        <f t="shared" si="2"/>
        <v/>
      </c>
      <c r="H31" s="54">
        <v>190</v>
      </c>
      <c r="I31" s="53" t="e">
        <f t="shared" si="3"/>
        <v>#DIV/0!</v>
      </c>
    </row>
    <row r="32" spans="2:9" x14ac:dyDescent="0.2">
      <c r="B32" s="57" t="str">
        <f t="shared" si="0"/>
        <v>Sat</v>
      </c>
      <c r="C32" s="56">
        <f t="shared" si="4"/>
        <v>46144.166666666599</v>
      </c>
      <c r="D32" s="56">
        <f t="shared" si="1"/>
        <v>46144.166666666599</v>
      </c>
      <c r="E32" s="24">
        <v>0.16666666666666666</v>
      </c>
      <c r="F32" s="38"/>
      <c r="G32" s="67" t="str">
        <f t="shared" si="2"/>
        <v/>
      </c>
      <c r="H32" s="54">
        <v>190</v>
      </c>
      <c r="I32" s="53" t="e">
        <f t="shared" si="3"/>
        <v>#DIV/0!</v>
      </c>
    </row>
    <row r="33" spans="2:9" x14ac:dyDescent="0.2">
      <c r="B33" s="57" t="str">
        <f t="shared" si="0"/>
        <v>Sat</v>
      </c>
      <c r="C33" s="56">
        <f t="shared" si="4"/>
        <v>46144.208333333263</v>
      </c>
      <c r="D33" s="56">
        <f t="shared" si="1"/>
        <v>46144.208333333263</v>
      </c>
      <c r="E33" s="24">
        <v>0.20833333333333334</v>
      </c>
      <c r="F33" s="38"/>
      <c r="G33" s="67" t="str">
        <f t="shared" si="2"/>
        <v/>
      </c>
      <c r="H33" s="54">
        <v>190</v>
      </c>
      <c r="I33" s="53" t="e">
        <f t="shared" si="3"/>
        <v>#DIV/0!</v>
      </c>
    </row>
    <row r="34" spans="2:9" x14ac:dyDescent="0.2">
      <c r="B34" s="57" t="str">
        <f t="shared" si="0"/>
        <v>Sat</v>
      </c>
      <c r="C34" s="56">
        <f t="shared" si="4"/>
        <v>46144.249999999927</v>
      </c>
      <c r="D34" s="56">
        <f t="shared" si="1"/>
        <v>46144.249999999927</v>
      </c>
      <c r="E34" s="24">
        <v>0.25</v>
      </c>
      <c r="F34" s="38"/>
      <c r="G34" s="67" t="str">
        <f t="shared" si="2"/>
        <v/>
      </c>
      <c r="H34" s="54">
        <v>190</v>
      </c>
      <c r="I34" s="53" t="e">
        <f t="shared" si="3"/>
        <v>#DIV/0!</v>
      </c>
    </row>
    <row r="35" spans="2:9" x14ac:dyDescent="0.2">
      <c r="B35" s="57" t="str">
        <f t="shared" si="0"/>
        <v>Sat</v>
      </c>
      <c r="C35" s="56">
        <f t="shared" si="4"/>
        <v>46144.291666666591</v>
      </c>
      <c r="D35" s="56">
        <f t="shared" si="1"/>
        <v>46144.291666666591</v>
      </c>
      <c r="E35" s="24">
        <v>0.29166666666666669</v>
      </c>
      <c r="F35" s="38"/>
      <c r="G35" s="67" t="str">
        <f t="shared" si="2"/>
        <v/>
      </c>
      <c r="H35" s="54">
        <v>190</v>
      </c>
      <c r="I35" s="53" t="e">
        <f t="shared" si="3"/>
        <v>#DIV/0!</v>
      </c>
    </row>
    <row r="36" spans="2:9" x14ac:dyDescent="0.2">
      <c r="B36" s="57" t="str">
        <f t="shared" si="0"/>
        <v>Sat</v>
      </c>
      <c r="C36" s="56">
        <f t="shared" si="4"/>
        <v>46144.333333333256</v>
      </c>
      <c r="D36" s="56">
        <f t="shared" si="1"/>
        <v>46144.333333333256</v>
      </c>
      <c r="E36" s="24">
        <v>0.33333333333333331</v>
      </c>
      <c r="F36" s="38"/>
      <c r="G36" s="67" t="str">
        <f t="shared" si="2"/>
        <v/>
      </c>
      <c r="H36" s="54">
        <v>190</v>
      </c>
      <c r="I36" s="53" t="e">
        <f t="shared" si="3"/>
        <v>#DIV/0!</v>
      </c>
    </row>
    <row r="37" spans="2:9" x14ac:dyDescent="0.2">
      <c r="B37" s="57" t="str">
        <f t="shared" si="0"/>
        <v>Sat</v>
      </c>
      <c r="C37" s="56">
        <f t="shared" si="4"/>
        <v>46144.37499999992</v>
      </c>
      <c r="D37" s="56">
        <f t="shared" si="1"/>
        <v>46144.37499999992</v>
      </c>
      <c r="E37" s="24">
        <v>0.375</v>
      </c>
      <c r="F37" s="38"/>
      <c r="G37" s="67" t="str">
        <f t="shared" si="2"/>
        <v/>
      </c>
      <c r="H37" s="54">
        <v>190</v>
      </c>
      <c r="I37" s="53" t="e">
        <f t="shared" si="3"/>
        <v>#DIV/0!</v>
      </c>
    </row>
    <row r="38" spans="2:9" x14ac:dyDescent="0.2">
      <c r="B38" s="57" t="str">
        <f t="shared" si="0"/>
        <v>Sat</v>
      </c>
      <c r="C38" s="56">
        <f t="shared" si="4"/>
        <v>46144.416666666584</v>
      </c>
      <c r="D38" s="56">
        <f t="shared" si="1"/>
        <v>46144.416666666584</v>
      </c>
      <c r="E38" s="24">
        <v>0.41666666666666669</v>
      </c>
      <c r="F38" s="38"/>
      <c r="G38" s="67" t="str">
        <f t="shared" si="2"/>
        <v/>
      </c>
      <c r="H38" s="54">
        <v>190</v>
      </c>
      <c r="I38" s="53" t="e">
        <f t="shared" si="3"/>
        <v>#DIV/0!</v>
      </c>
    </row>
    <row r="39" spans="2:9" x14ac:dyDescent="0.2">
      <c r="B39" s="57" t="str">
        <f t="shared" si="0"/>
        <v>Sat</v>
      </c>
      <c r="C39" s="56">
        <f t="shared" si="4"/>
        <v>46144.458333333248</v>
      </c>
      <c r="D39" s="56">
        <f t="shared" si="1"/>
        <v>46144.458333333248</v>
      </c>
      <c r="E39" s="24">
        <v>0.45833333333333331</v>
      </c>
      <c r="F39" s="38"/>
      <c r="G39" s="67" t="str">
        <f t="shared" si="2"/>
        <v/>
      </c>
      <c r="H39" s="54">
        <v>190</v>
      </c>
      <c r="I39" s="53" t="e">
        <f t="shared" si="3"/>
        <v>#DIV/0!</v>
      </c>
    </row>
    <row r="40" spans="2:9" x14ac:dyDescent="0.2">
      <c r="B40" s="57" t="str">
        <f t="shared" si="0"/>
        <v>Sat</v>
      </c>
      <c r="C40" s="56">
        <f t="shared" si="4"/>
        <v>46144.499999999913</v>
      </c>
      <c r="D40" s="56">
        <f t="shared" si="1"/>
        <v>46144.499999999913</v>
      </c>
      <c r="E40" s="24">
        <v>0.5</v>
      </c>
      <c r="F40" s="38"/>
      <c r="G40" s="67" t="str">
        <f t="shared" si="2"/>
        <v/>
      </c>
      <c r="H40" s="54">
        <v>190</v>
      </c>
      <c r="I40" s="53" t="e">
        <f t="shared" si="3"/>
        <v>#DIV/0!</v>
      </c>
    </row>
    <row r="41" spans="2:9" x14ac:dyDescent="0.2">
      <c r="B41" s="57" t="str">
        <f t="shared" si="0"/>
        <v>Sat</v>
      </c>
      <c r="C41" s="56">
        <f t="shared" si="4"/>
        <v>46144.541666666577</v>
      </c>
      <c r="D41" s="56">
        <f t="shared" si="1"/>
        <v>46144.541666666577</v>
      </c>
      <c r="E41" s="24">
        <v>0.54166666666666663</v>
      </c>
      <c r="F41" s="38"/>
      <c r="G41" s="67" t="str">
        <f t="shared" si="2"/>
        <v/>
      </c>
      <c r="H41" s="54">
        <v>190</v>
      </c>
      <c r="I41" s="53" t="e">
        <f t="shared" si="3"/>
        <v>#DIV/0!</v>
      </c>
    </row>
    <row r="42" spans="2:9" x14ac:dyDescent="0.2">
      <c r="B42" s="57" t="str">
        <f t="shared" si="0"/>
        <v>Sat</v>
      </c>
      <c r="C42" s="56">
        <f t="shared" si="4"/>
        <v>46144.583333333241</v>
      </c>
      <c r="D42" s="56">
        <f t="shared" si="1"/>
        <v>46144.583333333241</v>
      </c>
      <c r="E42" s="24">
        <v>0.58333333333333337</v>
      </c>
      <c r="F42" s="38"/>
      <c r="G42" s="67" t="str">
        <f t="shared" si="2"/>
        <v/>
      </c>
      <c r="H42" s="54">
        <v>190</v>
      </c>
      <c r="I42" s="53" t="e">
        <f t="shared" si="3"/>
        <v>#DIV/0!</v>
      </c>
    </row>
    <row r="43" spans="2:9" x14ac:dyDescent="0.2">
      <c r="B43" s="57" t="str">
        <f t="shared" si="0"/>
        <v>Sat</v>
      </c>
      <c r="C43" s="56">
        <f t="shared" si="4"/>
        <v>46144.624999999905</v>
      </c>
      <c r="D43" s="56">
        <f t="shared" si="1"/>
        <v>46144.624999999905</v>
      </c>
      <c r="E43" s="24">
        <v>0.625</v>
      </c>
      <c r="F43" s="38"/>
      <c r="G43" s="67" t="str">
        <f t="shared" si="2"/>
        <v/>
      </c>
      <c r="H43" s="54">
        <v>190</v>
      </c>
      <c r="I43" s="53" t="e">
        <f t="shared" si="3"/>
        <v>#DIV/0!</v>
      </c>
    </row>
    <row r="44" spans="2:9" x14ac:dyDescent="0.2">
      <c r="B44" s="57" t="str">
        <f t="shared" si="0"/>
        <v>Sat</v>
      </c>
      <c r="C44" s="56">
        <f t="shared" si="4"/>
        <v>46144.66666666657</v>
      </c>
      <c r="D44" s="56">
        <f t="shared" si="1"/>
        <v>46144.66666666657</v>
      </c>
      <c r="E44" s="24">
        <v>0.66666666666666663</v>
      </c>
      <c r="F44" s="38"/>
      <c r="G44" s="67" t="str">
        <f t="shared" si="2"/>
        <v/>
      </c>
      <c r="H44" s="54">
        <v>190</v>
      </c>
      <c r="I44" s="53" t="e">
        <f t="shared" si="3"/>
        <v>#DIV/0!</v>
      </c>
    </row>
    <row r="45" spans="2:9" x14ac:dyDescent="0.2">
      <c r="B45" s="57" t="str">
        <f t="shared" si="0"/>
        <v>Sat</v>
      </c>
      <c r="C45" s="56">
        <f t="shared" si="4"/>
        <v>46144.708333333234</v>
      </c>
      <c r="D45" s="56">
        <f t="shared" si="1"/>
        <v>46144.708333333234</v>
      </c>
      <c r="E45" s="24">
        <v>0.70833333333333337</v>
      </c>
      <c r="F45" s="38"/>
      <c r="G45" s="67" t="str">
        <f t="shared" si="2"/>
        <v/>
      </c>
      <c r="H45" s="54">
        <v>190</v>
      </c>
      <c r="I45" s="53" t="e">
        <f t="shared" si="3"/>
        <v>#DIV/0!</v>
      </c>
    </row>
    <row r="46" spans="2:9" x14ac:dyDescent="0.2">
      <c r="B46" s="57" t="str">
        <f t="shared" si="0"/>
        <v>Sat</v>
      </c>
      <c r="C46" s="56">
        <f t="shared" si="4"/>
        <v>46144.749999999898</v>
      </c>
      <c r="D46" s="56">
        <f t="shared" si="1"/>
        <v>46144.749999999898</v>
      </c>
      <c r="E46" s="24">
        <v>0.75</v>
      </c>
      <c r="F46" s="38"/>
      <c r="G46" s="67" t="str">
        <f t="shared" si="2"/>
        <v/>
      </c>
      <c r="H46" s="54">
        <v>190</v>
      </c>
      <c r="I46" s="53" t="e">
        <f t="shared" si="3"/>
        <v>#DIV/0!</v>
      </c>
    </row>
    <row r="47" spans="2:9" x14ac:dyDescent="0.2">
      <c r="B47" s="57" t="str">
        <f t="shared" si="0"/>
        <v>Sat</v>
      </c>
      <c r="C47" s="56">
        <f t="shared" si="4"/>
        <v>46144.791666666562</v>
      </c>
      <c r="D47" s="56">
        <f t="shared" si="1"/>
        <v>46144.791666666562</v>
      </c>
      <c r="E47" s="24">
        <v>0.79166666666666663</v>
      </c>
      <c r="F47" s="38"/>
      <c r="G47" s="67" t="str">
        <f t="shared" si="2"/>
        <v/>
      </c>
      <c r="H47" s="54">
        <v>190</v>
      </c>
      <c r="I47" s="53" t="e">
        <f t="shared" si="3"/>
        <v>#DIV/0!</v>
      </c>
    </row>
    <row r="48" spans="2:9" x14ac:dyDescent="0.2">
      <c r="B48" s="57" t="str">
        <f t="shared" si="0"/>
        <v>Sat</v>
      </c>
      <c r="C48" s="56">
        <f t="shared" si="4"/>
        <v>46144.833333333227</v>
      </c>
      <c r="D48" s="56">
        <f t="shared" si="1"/>
        <v>46144.833333333227</v>
      </c>
      <c r="E48" s="24">
        <v>0.83333333333333337</v>
      </c>
      <c r="F48" s="38"/>
      <c r="G48" s="67" t="str">
        <f t="shared" si="2"/>
        <v/>
      </c>
      <c r="H48" s="54">
        <v>190</v>
      </c>
      <c r="I48" s="53" t="e">
        <f t="shared" si="3"/>
        <v>#DIV/0!</v>
      </c>
    </row>
    <row r="49" spans="2:9" x14ac:dyDescent="0.2">
      <c r="B49" s="57" t="str">
        <f t="shared" si="0"/>
        <v>Sat</v>
      </c>
      <c r="C49" s="56">
        <f t="shared" si="4"/>
        <v>46144.874999999891</v>
      </c>
      <c r="D49" s="56">
        <f t="shared" si="1"/>
        <v>46144.874999999891</v>
      </c>
      <c r="E49" s="24">
        <v>0.875</v>
      </c>
      <c r="F49" s="38"/>
      <c r="G49" s="67" t="str">
        <f t="shared" si="2"/>
        <v/>
      </c>
      <c r="H49" s="54">
        <v>190</v>
      </c>
      <c r="I49" s="53" t="e">
        <f t="shared" si="3"/>
        <v>#DIV/0!</v>
      </c>
    </row>
    <row r="50" spans="2:9" x14ac:dyDescent="0.2">
      <c r="B50" s="57" t="str">
        <f t="shared" si="0"/>
        <v>Sat</v>
      </c>
      <c r="C50" s="56">
        <f t="shared" si="4"/>
        <v>46144.916666666555</v>
      </c>
      <c r="D50" s="56">
        <f t="shared" si="1"/>
        <v>46144.916666666555</v>
      </c>
      <c r="E50" s="24">
        <v>0.91666666666666663</v>
      </c>
      <c r="F50" s="38"/>
      <c r="G50" s="67" t="str">
        <f t="shared" si="2"/>
        <v/>
      </c>
      <c r="H50" s="54">
        <v>190</v>
      </c>
      <c r="I50" s="53" t="e">
        <f t="shared" si="3"/>
        <v>#DIV/0!</v>
      </c>
    </row>
    <row r="51" spans="2:9" x14ac:dyDescent="0.2">
      <c r="B51" s="57" t="str">
        <f t="shared" si="0"/>
        <v>Sat</v>
      </c>
      <c r="C51" s="56">
        <f t="shared" si="4"/>
        <v>46144.958333333219</v>
      </c>
      <c r="D51" s="56">
        <f t="shared" si="1"/>
        <v>46144.958333333219</v>
      </c>
      <c r="E51" s="24">
        <v>0.95833333333333337</v>
      </c>
      <c r="F51" s="38"/>
      <c r="G51" s="67" t="str">
        <f t="shared" si="2"/>
        <v/>
      </c>
      <c r="H51" s="54">
        <v>190</v>
      </c>
      <c r="I51" s="53" t="e">
        <f t="shared" si="3"/>
        <v>#DIV/0!</v>
      </c>
    </row>
    <row r="52" spans="2:9" x14ac:dyDescent="0.2">
      <c r="B52" s="57" t="str">
        <f t="shared" si="0"/>
        <v>Sun</v>
      </c>
      <c r="C52" s="56">
        <f t="shared" si="4"/>
        <v>46144.999999999884</v>
      </c>
      <c r="D52" s="56">
        <f t="shared" si="1"/>
        <v>46144.999999999884</v>
      </c>
      <c r="E52" s="24">
        <v>0</v>
      </c>
      <c r="F52" s="38"/>
      <c r="G52" s="67" t="str">
        <f t="shared" si="2"/>
        <v/>
      </c>
      <c r="H52" s="54">
        <v>190</v>
      </c>
      <c r="I52" s="53" t="e">
        <f t="shared" si="3"/>
        <v>#DIV/0!</v>
      </c>
    </row>
    <row r="53" spans="2:9" x14ac:dyDescent="0.2">
      <c r="B53" s="57" t="str">
        <f t="shared" si="0"/>
        <v>Sun</v>
      </c>
      <c r="C53" s="56">
        <f t="shared" si="4"/>
        <v>46145.041666666548</v>
      </c>
      <c r="D53" s="56">
        <f t="shared" si="1"/>
        <v>46145.041666666548</v>
      </c>
      <c r="E53" s="24">
        <v>4.1666666666666664E-2</v>
      </c>
      <c r="F53" s="38"/>
      <c r="G53" s="67" t="str">
        <f t="shared" si="2"/>
        <v/>
      </c>
      <c r="H53" s="54">
        <v>190</v>
      </c>
      <c r="I53" s="53" t="e">
        <f t="shared" si="3"/>
        <v>#DIV/0!</v>
      </c>
    </row>
    <row r="54" spans="2:9" x14ac:dyDescent="0.2">
      <c r="B54" s="57" t="str">
        <f t="shared" si="0"/>
        <v>Sun</v>
      </c>
      <c r="C54" s="56">
        <f t="shared" si="4"/>
        <v>46145.083333333212</v>
      </c>
      <c r="D54" s="56">
        <f t="shared" si="1"/>
        <v>46145.083333333212</v>
      </c>
      <c r="E54" s="24">
        <v>8.3333333333333329E-2</v>
      </c>
      <c r="F54" s="38"/>
      <c r="G54" s="67" t="str">
        <f t="shared" si="2"/>
        <v/>
      </c>
      <c r="H54" s="54">
        <v>190</v>
      </c>
      <c r="I54" s="53" t="e">
        <f t="shared" si="3"/>
        <v>#DIV/0!</v>
      </c>
    </row>
    <row r="55" spans="2:9" x14ac:dyDescent="0.2">
      <c r="B55" s="57" t="str">
        <f t="shared" si="0"/>
        <v>Sun</v>
      </c>
      <c r="C55" s="56">
        <f t="shared" si="4"/>
        <v>46145.124999999876</v>
      </c>
      <c r="D55" s="56">
        <f t="shared" si="1"/>
        <v>46145.124999999876</v>
      </c>
      <c r="E55" s="24">
        <v>0.125</v>
      </c>
      <c r="F55" s="38"/>
      <c r="G55" s="67" t="str">
        <f t="shared" si="2"/>
        <v/>
      </c>
      <c r="H55" s="54">
        <v>190</v>
      </c>
      <c r="I55" s="53" t="e">
        <f t="shared" si="3"/>
        <v>#DIV/0!</v>
      </c>
    </row>
    <row r="56" spans="2:9" x14ac:dyDescent="0.2">
      <c r="B56" s="57" t="str">
        <f t="shared" si="0"/>
        <v>Sun</v>
      </c>
      <c r="C56" s="56">
        <f t="shared" si="4"/>
        <v>46145.166666666541</v>
      </c>
      <c r="D56" s="56">
        <f t="shared" si="1"/>
        <v>46145.166666666541</v>
      </c>
      <c r="E56" s="24">
        <v>0.16666666666666666</v>
      </c>
      <c r="F56" s="38"/>
      <c r="G56" s="67" t="str">
        <f t="shared" si="2"/>
        <v/>
      </c>
      <c r="H56" s="54">
        <v>190</v>
      </c>
      <c r="I56" s="53" t="e">
        <f t="shared" si="3"/>
        <v>#DIV/0!</v>
      </c>
    </row>
    <row r="57" spans="2:9" x14ac:dyDescent="0.2">
      <c r="B57" s="57" t="str">
        <f t="shared" si="0"/>
        <v>Sun</v>
      </c>
      <c r="C57" s="56">
        <f t="shared" si="4"/>
        <v>46145.208333333205</v>
      </c>
      <c r="D57" s="56">
        <f t="shared" si="1"/>
        <v>46145.208333333205</v>
      </c>
      <c r="E57" s="24">
        <v>0.20833333333333334</v>
      </c>
      <c r="F57" s="38"/>
      <c r="G57" s="67" t="str">
        <f t="shared" si="2"/>
        <v/>
      </c>
      <c r="H57" s="54">
        <v>190</v>
      </c>
      <c r="I57" s="53" t="e">
        <f t="shared" si="3"/>
        <v>#DIV/0!</v>
      </c>
    </row>
    <row r="58" spans="2:9" x14ac:dyDescent="0.2">
      <c r="B58" s="57" t="str">
        <f t="shared" si="0"/>
        <v>Sun</v>
      </c>
      <c r="C58" s="56">
        <f t="shared" si="4"/>
        <v>46145.249999999869</v>
      </c>
      <c r="D58" s="56">
        <f t="shared" si="1"/>
        <v>46145.249999999869</v>
      </c>
      <c r="E58" s="24">
        <v>0.25</v>
      </c>
      <c r="F58" s="38"/>
      <c r="G58" s="67" t="str">
        <f t="shared" si="2"/>
        <v/>
      </c>
      <c r="H58" s="54">
        <v>190</v>
      </c>
      <c r="I58" s="53" t="e">
        <f t="shared" si="3"/>
        <v>#DIV/0!</v>
      </c>
    </row>
    <row r="59" spans="2:9" x14ac:dyDescent="0.2">
      <c r="B59" s="57" t="str">
        <f t="shared" si="0"/>
        <v>Sun</v>
      </c>
      <c r="C59" s="56">
        <f t="shared" si="4"/>
        <v>46145.291666666533</v>
      </c>
      <c r="D59" s="56">
        <f t="shared" si="1"/>
        <v>46145.291666666533</v>
      </c>
      <c r="E59" s="24">
        <v>0.29166666666666669</v>
      </c>
      <c r="F59" s="38"/>
      <c r="G59" s="67" t="str">
        <f t="shared" si="2"/>
        <v/>
      </c>
      <c r="H59" s="54">
        <v>190</v>
      </c>
      <c r="I59" s="53" t="e">
        <f t="shared" si="3"/>
        <v>#DIV/0!</v>
      </c>
    </row>
    <row r="60" spans="2:9" x14ac:dyDescent="0.2">
      <c r="B60" s="57" t="str">
        <f t="shared" si="0"/>
        <v>Sun</v>
      </c>
      <c r="C60" s="56">
        <f t="shared" si="4"/>
        <v>46145.333333333198</v>
      </c>
      <c r="D60" s="56">
        <f t="shared" si="1"/>
        <v>46145.333333333198</v>
      </c>
      <c r="E60" s="24">
        <v>0.33333333333333331</v>
      </c>
      <c r="F60" s="38"/>
      <c r="G60" s="67" t="str">
        <f t="shared" si="2"/>
        <v/>
      </c>
      <c r="H60" s="54">
        <v>190</v>
      </c>
      <c r="I60" s="53" t="e">
        <f t="shared" si="3"/>
        <v>#DIV/0!</v>
      </c>
    </row>
    <row r="61" spans="2:9" x14ac:dyDescent="0.2">
      <c r="B61" s="57" t="str">
        <f t="shared" si="0"/>
        <v>Sun</v>
      </c>
      <c r="C61" s="56">
        <f t="shared" si="4"/>
        <v>46145.374999999862</v>
      </c>
      <c r="D61" s="56">
        <f t="shared" si="1"/>
        <v>46145.374999999862</v>
      </c>
      <c r="E61" s="24">
        <v>0.375</v>
      </c>
      <c r="F61" s="38"/>
      <c r="G61" s="67" t="str">
        <f t="shared" si="2"/>
        <v/>
      </c>
      <c r="H61" s="54">
        <v>190</v>
      </c>
      <c r="I61" s="53" t="e">
        <f t="shared" si="3"/>
        <v>#DIV/0!</v>
      </c>
    </row>
    <row r="62" spans="2:9" x14ac:dyDescent="0.2">
      <c r="B62" s="57" t="str">
        <f t="shared" si="0"/>
        <v>Sun</v>
      </c>
      <c r="C62" s="56">
        <f t="shared" si="4"/>
        <v>46145.416666666526</v>
      </c>
      <c r="D62" s="56">
        <f t="shared" si="1"/>
        <v>46145.416666666526</v>
      </c>
      <c r="E62" s="24">
        <v>0.41666666666666669</v>
      </c>
      <c r="F62" s="38"/>
      <c r="G62" s="67" t="str">
        <f t="shared" si="2"/>
        <v/>
      </c>
      <c r="H62" s="54">
        <v>190</v>
      </c>
      <c r="I62" s="53" t="e">
        <f t="shared" si="3"/>
        <v>#DIV/0!</v>
      </c>
    </row>
    <row r="63" spans="2:9" x14ac:dyDescent="0.2">
      <c r="B63" s="57" t="str">
        <f t="shared" si="0"/>
        <v>Sun</v>
      </c>
      <c r="C63" s="56">
        <f t="shared" si="4"/>
        <v>46145.45833333319</v>
      </c>
      <c r="D63" s="56">
        <f t="shared" si="1"/>
        <v>46145.45833333319</v>
      </c>
      <c r="E63" s="24">
        <v>0.45833333333333331</v>
      </c>
      <c r="F63" s="38"/>
      <c r="G63" s="67" t="str">
        <f t="shared" si="2"/>
        <v/>
      </c>
      <c r="H63" s="54">
        <v>190</v>
      </c>
      <c r="I63" s="53" t="e">
        <f t="shared" si="3"/>
        <v>#DIV/0!</v>
      </c>
    </row>
    <row r="64" spans="2:9" x14ac:dyDescent="0.2">
      <c r="B64" s="57" t="str">
        <f t="shared" si="0"/>
        <v>Sun</v>
      </c>
      <c r="C64" s="56">
        <f t="shared" si="4"/>
        <v>46145.499999999854</v>
      </c>
      <c r="D64" s="56">
        <f t="shared" si="1"/>
        <v>46145.499999999854</v>
      </c>
      <c r="E64" s="24">
        <v>0.5</v>
      </c>
      <c r="F64" s="38"/>
      <c r="G64" s="67" t="str">
        <f t="shared" si="2"/>
        <v/>
      </c>
      <c r="H64" s="54">
        <v>190</v>
      </c>
      <c r="I64" s="53" t="e">
        <f t="shared" si="3"/>
        <v>#DIV/0!</v>
      </c>
    </row>
    <row r="65" spans="2:9" x14ac:dyDescent="0.2">
      <c r="B65" s="57" t="str">
        <f t="shared" si="0"/>
        <v>Sun</v>
      </c>
      <c r="C65" s="56">
        <f t="shared" si="4"/>
        <v>46145.541666666519</v>
      </c>
      <c r="D65" s="56">
        <f t="shared" si="1"/>
        <v>46145.541666666519</v>
      </c>
      <c r="E65" s="24">
        <v>0.54166666666666663</v>
      </c>
      <c r="F65" s="38"/>
      <c r="G65" s="67" t="str">
        <f t="shared" si="2"/>
        <v/>
      </c>
      <c r="H65" s="54">
        <v>190</v>
      </c>
      <c r="I65" s="53" t="e">
        <f t="shared" si="3"/>
        <v>#DIV/0!</v>
      </c>
    </row>
    <row r="66" spans="2:9" x14ac:dyDescent="0.2">
      <c r="B66" s="57" t="str">
        <f t="shared" si="0"/>
        <v>Sun</v>
      </c>
      <c r="C66" s="56">
        <f t="shared" si="4"/>
        <v>46145.583333333183</v>
      </c>
      <c r="D66" s="56">
        <f t="shared" si="1"/>
        <v>46145.583333333183</v>
      </c>
      <c r="E66" s="24">
        <v>0.58333333333333337</v>
      </c>
      <c r="F66" s="38"/>
      <c r="G66" s="67" t="str">
        <f t="shared" si="2"/>
        <v/>
      </c>
      <c r="H66" s="54">
        <v>190</v>
      </c>
      <c r="I66" s="53" t="e">
        <f t="shared" si="3"/>
        <v>#DIV/0!</v>
      </c>
    </row>
    <row r="67" spans="2:9" x14ac:dyDescent="0.2">
      <c r="B67" s="57" t="str">
        <f t="shared" si="0"/>
        <v>Sun</v>
      </c>
      <c r="C67" s="56">
        <f t="shared" si="4"/>
        <v>46145.624999999847</v>
      </c>
      <c r="D67" s="56">
        <f t="shared" si="1"/>
        <v>46145.624999999847</v>
      </c>
      <c r="E67" s="24">
        <v>0.625</v>
      </c>
      <c r="F67" s="38"/>
      <c r="G67" s="67" t="str">
        <f t="shared" si="2"/>
        <v/>
      </c>
      <c r="H67" s="54">
        <v>190</v>
      </c>
      <c r="I67" s="53" t="e">
        <f t="shared" si="3"/>
        <v>#DIV/0!</v>
      </c>
    </row>
    <row r="68" spans="2:9" x14ac:dyDescent="0.2">
      <c r="B68" s="57" t="str">
        <f t="shared" ref="B68:B131" si="5">TEXT(C68,"ddd")</f>
        <v>Sun</v>
      </c>
      <c r="C68" s="56">
        <f t="shared" si="4"/>
        <v>46145.666666666511</v>
      </c>
      <c r="D68" s="56">
        <f t="shared" ref="D68:D131" si="6">IF((C68&gt;=$N$3)*(C68&lt;=$R$3),C68,NA())</f>
        <v>46145.666666666511</v>
      </c>
      <c r="E68" s="24">
        <v>0.66666666666666663</v>
      </c>
      <c r="F68" s="38"/>
      <c r="G68" s="67" t="str">
        <f t="shared" ref="G68:G131" si="7">IF(ISNUMBER(F68),F68,"")</f>
        <v/>
      </c>
      <c r="H68" s="54">
        <v>190</v>
      </c>
      <c r="I68" s="53" t="e">
        <f t="shared" ref="I68:I131" si="8">$G$2</f>
        <v>#DIV/0!</v>
      </c>
    </row>
    <row r="69" spans="2:9" x14ac:dyDescent="0.2">
      <c r="B69" s="57" t="str">
        <f t="shared" si="5"/>
        <v>Sun</v>
      </c>
      <c r="C69" s="56">
        <f t="shared" ref="C69:C132" si="9">C68+TIME(1,0,0)</f>
        <v>46145.708333333176</v>
      </c>
      <c r="D69" s="56">
        <f t="shared" si="6"/>
        <v>46145.708333333176</v>
      </c>
      <c r="E69" s="24">
        <v>0.70833333333333337</v>
      </c>
      <c r="F69" s="38"/>
      <c r="G69" s="67" t="str">
        <f t="shared" si="7"/>
        <v/>
      </c>
      <c r="H69" s="54">
        <v>190</v>
      </c>
      <c r="I69" s="53" t="e">
        <f t="shared" si="8"/>
        <v>#DIV/0!</v>
      </c>
    </row>
    <row r="70" spans="2:9" x14ac:dyDescent="0.2">
      <c r="B70" s="57" t="str">
        <f t="shared" si="5"/>
        <v>Sun</v>
      </c>
      <c r="C70" s="56">
        <f t="shared" si="9"/>
        <v>46145.74999999984</v>
      </c>
      <c r="D70" s="56">
        <f t="shared" si="6"/>
        <v>46145.74999999984</v>
      </c>
      <c r="E70" s="24">
        <v>0.75</v>
      </c>
      <c r="F70" s="38"/>
      <c r="G70" s="67" t="str">
        <f t="shared" si="7"/>
        <v/>
      </c>
      <c r="H70" s="54">
        <v>190</v>
      </c>
      <c r="I70" s="53" t="e">
        <f t="shared" si="8"/>
        <v>#DIV/0!</v>
      </c>
    </row>
    <row r="71" spans="2:9" x14ac:dyDescent="0.2">
      <c r="B71" s="57" t="str">
        <f t="shared" si="5"/>
        <v>Sun</v>
      </c>
      <c r="C71" s="56">
        <f t="shared" si="9"/>
        <v>46145.791666666504</v>
      </c>
      <c r="D71" s="56">
        <f t="shared" si="6"/>
        <v>46145.791666666504</v>
      </c>
      <c r="E71" s="24">
        <v>0.79166666666666663</v>
      </c>
      <c r="F71" s="38"/>
      <c r="G71" s="67" t="str">
        <f t="shared" si="7"/>
        <v/>
      </c>
      <c r="H71" s="54">
        <v>190</v>
      </c>
      <c r="I71" s="53" t="e">
        <f t="shared" si="8"/>
        <v>#DIV/0!</v>
      </c>
    </row>
    <row r="72" spans="2:9" x14ac:dyDescent="0.2">
      <c r="B72" s="57" t="str">
        <f t="shared" si="5"/>
        <v>Sun</v>
      </c>
      <c r="C72" s="56">
        <f t="shared" si="9"/>
        <v>46145.833333333168</v>
      </c>
      <c r="D72" s="56">
        <f t="shared" si="6"/>
        <v>46145.833333333168</v>
      </c>
      <c r="E72" s="24">
        <v>0.83333333333333337</v>
      </c>
      <c r="F72" s="38"/>
      <c r="G72" s="67" t="str">
        <f t="shared" si="7"/>
        <v/>
      </c>
      <c r="H72" s="54">
        <v>190</v>
      </c>
      <c r="I72" s="53" t="e">
        <f t="shared" si="8"/>
        <v>#DIV/0!</v>
      </c>
    </row>
    <row r="73" spans="2:9" x14ac:dyDescent="0.2">
      <c r="B73" s="57" t="str">
        <f t="shared" si="5"/>
        <v>Sun</v>
      </c>
      <c r="C73" s="56">
        <f t="shared" si="9"/>
        <v>46145.874999999833</v>
      </c>
      <c r="D73" s="56">
        <f t="shared" si="6"/>
        <v>46145.874999999833</v>
      </c>
      <c r="E73" s="24">
        <v>0.875</v>
      </c>
      <c r="F73" s="38"/>
      <c r="G73" s="67" t="str">
        <f t="shared" si="7"/>
        <v/>
      </c>
      <c r="H73" s="54">
        <v>190</v>
      </c>
      <c r="I73" s="53" t="e">
        <f t="shared" si="8"/>
        <v>#DIV/0!</v>
      </c>
    </row>
    <row r="74" spans="2:9" x14ac:dyDescent="0.2">
      <c r="B74" s="57" t="str">
        <f t="shared" si="5"/>
        <v>Sun</v>
      </c>
      <c r="C74" s="56">
        <f t="shared" si="9"/>
        <v>46145.916666666497</v>
      </c>
      <c r="D74" s="56">
        <f t="shared" si="6"/>
        <v>46145.916666666497</v>
      </c>
      <c r="E74" s="24">
        <v>0.91666666666666663</v>
      </c>
      <c r="F74" s="38"/>
      <c r="G74" s="67" t="str">
        <f t="shared" si="7"/>
        <v/>
      </c>
      <c r="H74" s="54">
        <v>190</v>
      </c>
      <c r="I74" s="53" t="e">
        <f t="shared" si="8"/>
        <v>#DIV/0!</v>
      </c>
    </row>
    <row r="75" spans="2:9" x14ac:dyDescent="0.2">
      <c r="B75" s="57" t="str">
        <f t="shared" si="5"/>
        <v>Sun</v>
      </c>
      <c r="C75" s="56">
        <f t="shared" si="9"/>
        <v>46145.958333333161</v>
      </c>
      <c r="D75" s="56">
        <f t="shared" si="6"/>
        <v>46145.958333333161</v>
      </c>
      <c r="E75" s="24">
        <v>0.95833333333333337</v>
      </c>
      <c r="F75" s="38"/>
      <c r="G75" s="67" t="str">
        <f t="shared" si="7"/>
        <v/>
      </c>
      <c r="H75" s="54">
        <v>190</v>
      </c>
      <c r="I75" s="53" t="e">
        <f t="shared" si="8"/>
        <v>#DIV/0!</v>
      </c>
    </row>
    <row r="76" spans="2:9" x14ac:dyDescent="0.2">
      <c r="B76" s="57" t="str">
        <f t="shared" si="5"/>
        <v>Mon</v>
      </c>
      <c r="C76" s="56">
        <f t="shared" si="9"/>
        <v>46145.999999999825</v>
      </c>
      <c r="D76" s="56">
        <f t="shared" si="6"/>
        <v>46145.999999999825</v>
      </c>
      <c r="E76" s="24">
        <v>0</v>
      </c>
      <c r="F76" s="38"/>
      <c r="G76" s="67" t="str">
        <f t="shared" si="7"/>
        <v/>
      </c>
      <c r="H76" s="54">
        <v>190</v>
      </c>
      <c r="I76" s="53" t="e">
        <f t="shared" si="8"/>
        <v>#DIV/0!</v>
      </c>
    </row>
    <row r="77" spans="2:9" x14ac:dyDescent="0.2">
      <c r="B77" s="57" t="str">
        <f t="shared" si="5"/>
        <v>Mon</v>
      </c>
      <c r="C77" s="56">
        <f t="shared" si="9"/>
        <v>46146.04166666649</v>
      </c>
      <c r="D77" s="56">
        <f t="shared" si="6"/>
        <v>46146.04166666649</v>
      </c>
      <c r="E77" s="24">
        <v>4.1666666666666664E-2</v>
      </c>
      <c r="F77" s="38"/>
      <c r="G77" s="67" t="str">
        <f t="shared" si="7"/>
        <v/>
      </c>
      <c r="H77" s="54">
        <v>190</v>
      </c>
      <c r="I77" s="53" t="e">
        <f t="shared" si="8"/>
        <v>#DIV/0!</v>
      </c>
    </row>
    <row r="78" spans="2:9" x14ac:dyDescent="0.2">
      <c r="B78" s="57" t="str">
        <f t="shared" si="5"/>
        <v>Mon</v>
      </c>
      <c r="C78" s="56">
        <f t="shared" si="9"/>
        <v>46146.083333333154</v>
      </c>
      <c r="D78" s="56">
        <f t="shared" si="6"/>
        <v>46146.083333333154</v>
      </c>
      <c r="E78" s="24">
        <v>8.3333333333333329E-2</v>
      </c>
      <c r="F78" s="38"/>
      <c r="G78" s="67" t="str">
        <f t="shared" si="7"/>
        <v/>
      </c>
      <c r="H78" s="54">
        <v>190</v>
      </c>
      <c r="I78" s="53" t="e">
        <f t="shared" si="8"/>
        <v>#DIV/0!</v>
      </c>
    </row>
    <row r="79" spans="2:9" x14ac:dyDescent="0.2">
      <c r="B79" s="57" t="str">
        <f t="shared" si="5"/>
        <v>Mon</v>
      </c>
      <c r="C79" s="56">
        <f t="shared" si="9"/>
        <v>46146.124999999818</v>
      </c>
      <c r="D79" s="56">
        <f t="shared" si="6"/>
        <v>46146.124999999818</v>
      </c>
      <c r="E79" s="24">
        <v>0.125</v>
      </c>
      <c r="F79" s="38"/>
      <c r="G79" s="67" t="str">
        <f t="shared" si="7"/>
        <v/>
      </c>
      <c r="H79" s="54">
        <v>190</v>
      </c>
      <c r="I79" s="53" t="e">
        <f t="shared" si="8"/>
        <v>#DIV/0!</v>
      </c>
    </row>
    <row r="80" spans="2:9" x14ac:dyDescent="0.2">
      <c r="B80" s="57" t="str">
        <f t="shared" si="5"/>
        <v>Mon</v>
      </c>
      <c r="C80" s="56">
        <f t="shared" si="9"/>
        <v>46146.166666666482</v>
      </c>
      <c r="D80" s="56">
        <f t="shared" si="6"/>
        <v>46146.166666666482</v>
      </c>
      <c r="E80" s="24">
        <v>0.16666666666666666</v>
      </c>
      <c r="F80" s="38"/>
      <c r="G80" s="67" t="str">
        <f t="shared" si="7"/>
        <v/>
      </c>
      <c r="H80" s="54">
        <v>190</v>
      </c>
      <c r="I80" s="53" t="e">
        <f t="shared" si="8"/>
        <v>#DIV/0!</v>
      </c>
    </row>
    <row r="81" spans="2:9" x14ac:dyDescent="0.2">
      <c r="B81" s="57" t="str">
        <f t="shared" si="5"/>
        <v>Mon</v>
      </c>
      <c r="C81" s="56">
        <f t="shared" si="9"/>
        <v>46146.208333333147</v>
      </c>
      <c r="D81" s="56">
        <f t="shared" si="6"/>
        <v>46146.208333333147</v>
      </c>
      <c r="E81" s="24">
        <v>0.20833333333333334</v>
      </c>
      <c r="F81" s="38"/>
      <c r="G81" s="67" t="str">
        <f t="shared" si="7"/>
        <v/>
      </c>
      <c r="H81" s="54">
        <v>190</v>
      </c>
      <c r="I81" s="53" t="e">
        <f t="shared" si="8"/>
        <v>#DIV/0!</v>
      </c>
    </row>
    <row r="82" spans="2:9" x14ac:dyDescent="0.2">
      <c r="B82" s="57" t="str">
        <f t="shared" si="5"/>
        <v>Mon</v>
      </c>
      <c r="C82" s="56">
        <f t="shared" si="9"/>
        <v>46146.249999999811</v>
      </c>
      <c r="D82" s="56">
        <f t="shared" si="6"/>
        <v>46146.249999999811</v>
      </c>
      <c r="E82" s="24">
        <v>0.25</v>
      </c>
      <c r="F82" s="38"/>
      <c r="G82" s="67" t="str">
        <f t="shared" si="7"/>
        <v/>
      </c>
      <c r="H82" s="54">
        <v>190</v>
      </c>
      <c r="I82" s="53" t="e">
        <f t="shared" si="8"/>
        <v>#DIV/0!</v>
      </c>
    </row>
    <row r="83" spans="2:9" x14ac:dyDescent="0.2">
      <c r="B83" s="57" t="str">
        <f t="shared" si="5"/>
        <v>Mon</v>
      </c>
      <c r="C83" s="56">
        <f t="shared" si="9"/>
        <v>46146.291666666475</v>
      </c>
      <c r="D83" s="56">
        <f t="shared" si="6"/>
        <v>46146.291666666475</v>
      </c>
      <c r="E83" s="24">
        <v>0.29166666666666669</v>
      </c>
      <c r="F83" s="38"/>
      <c r="G83" s="67" t="str">
        <f t="shared" si="7"/>
        <v/>
      </c>
      <c r="H83" s="54">
        <v>190</v>
      </c>
      <c r="I83" s="53" t="e">
        <f t="shared" si="8"/>
        <v>#DIV/0!</v>
      </c>
    </row>
    <row r="84" spans="2:9" x14ac:dyDescent="0.2">
      <c r="B84" s="57" t="str">
        <f t="shared" si="5"/>
        <v>Mon</v>
      </c>
      <c r="C84" s="56">
        <f t="shared" si="9"/>
        <v>46146.333333333139</v>
      </c>
      <c r="D84" s="56">
        <f t="shared" si="6"/>
        <v>46146.333333333139</v>
      </c>
      <c r="E84" s="24">
        <v>0.33333333333333331</v>
      </c>
      <c r="F84" s="38"/>
      <c r="G84" s="67" t="str">
        <f t="shared" si="7"/>
        <v/>
      </c>
      <c r="H84" s="54">
        <v>190</v>
      </c>
      <c r="I84" s="53" t="e">
        <f t="shared" si="8"/>
        <v>#DIV/0!</v>
      </c>
    </row>
    <row r="85" spans="2:9" x14ac:dyDescent="0.2">
      <c r="B85" s="57" t="str">
        <f t="shared" si="5"/>
        <v>Mon</v>
      </c>
      <c r="C85" s="56">
        <f t="shared" si="9"/>
        <v>46146.374999999804</v>
      </c>
      <c r="D85" s="56">
        <f t="shared" si="6"/>
        <v>46146.374999999804</v>
      </c>
      <c r="E85" s="24">
        <v>0.375</v>
      </c>
      <c r="F85" s="38"/>
      <c r="G85" s="67" t="str">
        <f t="shared" si="7"/>
        <v/>
      </c>
      <c r="H85" s="54">
        <v>190</v>
      </c>
      <c r="I85" s="53" t="e">
        <f t="shared" si="8"/>
        <v>#DIV/0!</v>
      </c>
    </row>
    <row r="86" spans="2:9" x14ac:dyDescent="0.2">
      <c r="B86" s="57" t="str">
        <f t="shared" si="5"/>
        <v>Mon</v>
      </c>
      <c r="C86" s="56">
        <f t="shared" si="9"/>
        <v>46146.416666666468</v>
      </c>
      <c r="D86" s="56">
        <f t="shared" si="6"/>
        <v>46146.416666666468</v>
      </c>
      <c r="E86" s="24">
        <v>0.41666666666666669</v>
      </c>
      <c r="F86" s="38"/>
      <c r="G86" s="67" t="str">
        <f t="shared" si="7"/>
        <v/>
      </c>
      <c r="H86" s="54">
        <v>190</v>
      </c>
      <c r="I86" s="53" t="e">
        <f t="shared" si="8"/>
        <v>#DIV/0!</v>
      </c>
    </row>
    <row r="87" spans="2:9" x14ac:dyDescent="0.2">
      <c r="B87" s="57" t="str">
        <f t="shared" si="5"/>
        <v>Mon</v>
      </c>
      <c r="C87" s="56">
        <f t="shared" si="9"/>
        <v>46146.458333333132</v>
      </c>
      <c r="D87" s="56">
        <f t="shared" si="6"/>
        <v>46146.458333333132</v>
      </c>
      <c r="E87" s="24">
        <v>0.45833333333333331</v>
      </c>
      <c r="F87" s="38"/>
      <c r="G87" s="67" t="str">
        <f t="shared" si="7"/>
        <v/>
      </c>
      <c r="H87" s="54">
        <v>190</v>
      </c>
      <c r="I87" s="53" t="e">
        <f t="shared" si="8"/>
        <v>#DIV/0!</v>
      </c>
    </row>
    <row r="88" spans="2:9" x14ac:dyDescent="0.2">
      <c r="B88" s="57" t="str">
        <f t="shared" si="5"/>
        <v>Mon</v>
      </c>
      <c r="C88" s="56">
        <f t="shared" si="9"/>
        <v>46146.499999999796</v>
      </c>
      <c r="D88" s="56">
        <f t="shared" si="6"/>
        <v>46146.499999999796</v>
      </c>
      <c r="E88" s="24">
        <v>0.5</v>
      </c>
      <c r="F88" s="38"/>
      <c r="G88" s="67" t="str">
        <f t="shared" si="7"/>
        <v/>
      </c>
      <c r="H88" s="54">
        <v>190</v>
      </c>
      <c r="I88" s="53" t="e">
        <f t="shared" si="8"/>
        <v>#DIV/0!</v>
      </c>
    </row>
    <row r="89" spans="2:9" x14ac:dyDescent="0.2">
      <c r="B89" s="57" t="str">
        <f t="shared" si="5"/>
        <v>Mon</v>
      </c>
      <c r="C89" s="56">
        <f t="shared" si="9"/>
        <v>46146.541666666461</v>
      </c>
      <c r="D89" s="56">
        <f t="shared" si="6"/>
        <v>46146.541666666461</v>
      </c>
      <c r="E89" s="24">
        <v>0.54166666666666663</v>
      </c>
      <c r="F89" s="38"/>
      <c r="G89" s="67" t="str">
        <f t="shared" si="7"/>
        <v/>
      </c>
      <c r="H89" s="54">
        <v>190</v>
      </c>
      <c r="I89" s="53" t="e">
        <f t="shared" si="8"/>
        <v>#DIV/0!</v>
      </c>
    </row>
    <row r="90" spans="2:9" x14ac:dyDescent="0.2">
      <c r="B90" s="57" t="str">
        <f t="shared" si="5"/>
        <v>Mon</v>
      </c>
      <c r="C90" s="56">
        <f t="shared" si="9"/>
        <v>46146.583333333125</v>
      </c>
      <c r="D90" s="56">
        <f t="shared" si="6"/>
        <v>46146.583333333125</v>
      </c>
      <c r="E90" s="24">
        <v>0.58333333333333337</v>
      </c>
      <c r="F90" s="38"/>
      <c r="G90" s="67" t="str">
        <f t="shared" si="7"/>
        <v/>
      </c>
      <c r="H90" s="54">
        <v>190</v>
      </c>
      <c r="I90" s="53" t="e">
        <f t="shared" si="8"/>
        <v>#DIV/0!</v>
      </c>
    </row>
    <row r="91" spans="2:9" x14ac:dyDescent="0.2">
      <c r="B91" s="57" t="str">
        <f t="shared" si="5"/>
        <v>Mon</v>
      </c>
      <c r="C91" s="56">
        <f t="shared" si="9"/>
        <v>46146.624999999789</v>
      </c>
      <c r="D91" s="56">
        <f t="shared" si="6"/>
        <v>46146.624999999789</v>
      </c>
      <c r="E91" s="24">
        <v>0.625</v>
      </c>
      <c r="F91" s="38"/>
      <c r="G91" s="67" t="str">
        <f t="shared" si="7"/>
        <v/>
      </c>
      <c r="H91" s="54">
        <v>190</v>
      </c>
      <c r="I91" s="53" t="e">
        <f t="shared" si="8"/>
        <v>#DIV/0!</v>
      </c>
    </row>
    <row r="92" spans="2:9" x14ac:dyDescent="0.2">
      <c r="B92" s="57" t="str">
        <f t="shared" si="5"/>
        <v>Mon</v>
      </c>
      <c r="C92" s="56">
        <f t="shared" si="9"/>
        <v>46146.666666666453</v>
      </c>
      <c r="D92" s="56">
        <f t="shared" si="6"/>
        <v>46146.666666666453</v>
      </c>
      <c r="E92" s="24">
        <v>0.66666666666666663</v>
      </c>
      <c r="F92" s="38"/>
      <c r="G92" s="67" t="str">
        <f t="shared" si="7"/>
        <v/>
      </c>
      <c r="H92" s="54">
        <v>190</v>
      </c>
      <c r="I92" s="53" t="e">
        <f t="shared" si="8"/>
        <v>#DIV/0!</v>
      </c>
    </row>
    <row r="93" spans="2:9" x14ac:dyDescent="0.2">
      <c r="B93" s="57" t="str">
        <f t="shared" si="5"/>
        <v>Mon</v>
      </c>
      <c r="C93" s="56">
        <f t="shared" si="9"/>
        <v>46146.708333333117</v>
      </c>
      <c r="D93" s="56">
        <f t="shared" si="6"/>
        <v>46146.708333333117</v>
      </c>
      <c r="E93" s="24">
        <v>0.70833333333333337</v>
      </c>
      <c r="F93" s="38"/>
      <c r="G93" s="67" t="str">
        <f t="shared" si="7"/>
        <v/>
      </c>
      <c r="H93" s="54">
        <v>190</v>
      </c>
      <c r="I93" s="53" t="e">
        <f t="shared" si="8"/>
        <v>#DIV/0!</v>
      </c>
    </row>
    <row r="94" spans="2:9" x14ac:dyDescent="0.2">
      <c r="B94" s="57" t="str">
        <f t="shared" si="5"/>
        <v>Mon</v>
      </c>
      <c r="C94" s="56">
        <f t="shared" si="9"/>
        <v>46146.749999999782</v>
      </c>
      <c r="D94" s="56">
        <f t="shared" si="6"/>
        <v>46146.749999999782</v>
      </c>
      <c r="E94" s="24">
        <v>0.75</v>
      </c>
      <c r="F94" s="38"/>
      <c r="G94" s="67" t="str">
        <f t="shared" si="7"/>
        <v/>
      </c>
      <c r="H94" s="54">
        <v>190</v>
      </c>
      <c r="I94" s="53" t="e">
        <f t="shared" si="8"/>
        <v>#DIV/0!</v>
      </c>
    </row>
    <row r="95" spans="2:9" x14ac:dyDescent="0.2">
      <c r="B95" s="57" t="str">
        <f t="shared" si="5"/>
        <v>Mon</v>
      </c>
      <c r="C95" s="56">
        <f t="shared" si="9"/>
        <v>46146.791666666446</v>
      </c>
      <c r="D95" s="56">
        <f t="shared" si="6"/>
        <v>46146.791666666446</v>
      </c>
      <c r="E95" s="24">
        <v>0.79166666666666663</v>
      </c>
      <c r="F95" s="38"/>
      <c r="G95" s="67" t="str">
        <f t="shared" si="7"/>
        <v/>
      </c>
      <c r="H95" s="54">
        <v>190</v>
      </c>
      <c r="I95" s="53" t="e">
        <f t="shared" si="8"/>
        <v>#DIV/0!</v>
      </c>
    </row>
    <row r="96" spans="2:9" x14ac:dyDescent="0.2">
      <c r="B96" s="57" t="str">
        <f t="shared" si="5"/>
        <v>Mon</v>
      </c>
      <c r="C96" s="56">
        <f t="shared" si="9"/>
        <v>46146.83333333311</v>
      </c>
      <c r="D96" s="56">
        <f t="shared" si="6"/>
        <v>46146.83333333311</v>
      </c>
      <c r="E96" s="24">
        <v>0.83333333333333337</v>
      </c>
      <c r="F96" s="38"/>
      <c r="G96" s="67" t="str">
        <f t="shared" si="7"/>
        <v/>
      </c>
      <c r="H96" s="54">
        <v>190</v>
      </c>
      <c r="I96" s="53" t="e">
        <f t="shared" si="8"/>
        <v>#DIV/0!</v>
      </c>
    </row>
    <row r="97" spans="2:9" x14ac:dyDescent="0.2">
      <c r="B97" s="57" t="str">
        <f t="shared" si="5"/>
        <v>Mon</v>
      </c>
      <c r="C97" s="56">
        <f t="shared" si="9"/>
        <v>46146.874999999774</v>
      </c>
      <c r="D97" s="56">
        <f t="shared" si="6"/>
        <v>46146.874999999774</v>
      </c>
      <c r="E97" s="24">
        <v>0.875</v>
      </c>
      <c r="F97" s="38"/>
      <c r="G97" s="67" t="str">
        <f t="shared" si="7"/>
        <v/>
      </c>
      <c r="H97" s="54">
        <v>190</v>
      </c>
      <c r="I97" s="53" t="e">
        <f t="shared" si="8"/>
        <v>#DIV/0!</v>
      </c>
    </row>
    <row r="98" spans="2:9" x14ac:dyDescent="0.2">
      <c r="B98" s="57" t="str">
        <f t="shared" si="5"/>
        <v>Mon</v>
      </c>
      <c r="C98" s="56">
        <f t="shared" si="9"/>
        <v>46146.916666666439</v>
      </c>
      <c r="D98" s="56">
        <f t="shared" si="6"/>
        <v>46146.916666666439</v>
      </c>
      <c r="E98" s="24">
        <v>0.91666666666666663</v>
      </c>
      <c r="F98" s="38"/>
      <c r="G98" s="67" t="str">
        <f t="shared" si="7"/>
        <v/>
      </c>
      <c r="H98" s="54">
        <v>190</v>
      </c>
      <c r="I98" s="53" t="e">
        <f t="shared" si="8"/>
        <v>#DIV/0!</v>
      </c>
    </row>
    <row r="99" spans="2:9" x14ac:dyDescent="0.2">
      <c r="B99" s="57" t="str">
        <f t="shared" si="5"/>
        <v>Mon</v>
      </c>
      <c r="C99" s="56">
        <f t="shared" si="9"/>
        <v>46146.958333333103</v>
      </c>
      <c r="D99" s="56">
        <f t="shared" si="6"/>
        <v>46146.958333333103</v>
      </c>
      <c r="E99" s="24">
        <v>0.95833333333333337</v>
      </c>
      <c r="F99" s="38"/>
      <c r="G99" s="67" t="str">
        <f t="shared" si="7"/>
        <v/>
      </c>
      <c r="H99" s="54">
        <v>190</v>
      </c>
      <c r="I99" s="53" t="e">
        <f t="shared" si="8"/>
        <v>#DIV/0!</v>
      </c>
    </row>
    <row r="100" spans="2:9" x14ac:dyDescent="0.2">
      <c r="B100" s="57" t="str">
        <f t="shared" si="5"/>
        <v>Tue</v>
      </c>
      <c r="C100" s="56">
        <f t="shared" si="9"/>
        <v>46146.999999999767</v>
      </c>
      <c r="D100" s="56">
        <f t="shared" si="6"/>
        <v>46146.999999999767</v>
      </c>
      <c r="E100" s="24">
        <v>0</v>
      </c>
      <c r="F100" s="38"/>
      <c r="G100" s="67" t="str">
        <f t="shared" si="7"/>
        <v/>
      </c>
      <c r="H100" s="54">
        <v>190</v>
      </c>
      <c r="I100" s="53" t="e">
        <f t="shared" si="8"/>
        <v>#DIV/0!</v>
      </c>
    </row>
    <row r="101" spans="2:9" x14ac:dyDescent="0.2">
      <c r="B101" s="57" t="str">
        <f t="shared" si="5"/>
        <v>Tue</v>
      </c>
      <c r="C101" s="56">
        <f t="shared" si="9"/>
        <v>46147.041666666431</v>
      </c>
      <c r="D101" s="56">
        <f t="shared" si="6"/>
        <v>46147.041666666431</v>
      </c>
      <c r="E101" s="24">
        <v>4.1666666666666664E-2</v>
      </c>
      <c r="F101" s="38"/>
      <c r="G101" s="67" t="str">
        <f t="shared" si="7"/>
        <v/>
      </c>
      <c r="H101" s="54">
        <v>190</v>
      </c>
      <c r="I101" s="53" t="e">
        <f t="shared" si="8"/>
        <v>#DIV/0!</v>
      </c>
    </row>
    <row r="102" spans="2:9" x14ac:dyDescent="0.2">
      <c r="B102" s="57" t="str">
        <f t="shared" si="5"/>
        <v>Tue</v>
      </c>
      <c r="C102" s="56">
        <f t="shared" si="9"/>
        <v>46147.083333333096</v>
      </c>
      <c r="D102" s="56">
        <f t="shared" si="6"/>
        <v>46147.083333333096</v>
      </c>
      <c r="E102" s="24">
        <v>8.3333333333333329E-2</v>
      </c>
      <c r="F102" s="38"/>
      <c r="G102" s="67" t="str">
        <f t="shared" si="7"/>
        <v/>
      </c>
      <c r="H102" s="54">
        <v>190</v>
      </c>
      <c r="I102" s="53" t="e">
        <f t="shared" si="8"/>
        <v>#DIV/0!</v>
      </c>
    </row>
    <row r="103" spans="2:9" x14ac:dyDescent="0.2">
      <c r="B103" s="57" t="str">
        <f t="shared" si="5"/>
        <v>Tue</v>
      </c>
      <c r="C103" s="56">
        <f t="shared" si="9"/>
        <v>46147.12499999976</v>
      </c>
      <c r="D103" s="56">
        <f t="shared" si="6"/>
        <v>46147.12499999976</v>
      </c>
      <c r="E103" s="24">
        <v>0.125</v>
      </c>
      <c r="F103" s="38"/>
      <c r="G103" s="67" t="str">
        <f t="shared" si="7"/>
        <v/>
      </c>
      <c r="H103" s="54">
        <v>190</v>
      </c>
      <c r="I103" s="53" t="e">
        <f t="shared" si="8"/>
        <v>#DIV/0!</v>
      </c>
    </row>
    <row r="104" spans="2:9" x14ac:dyDescent="0.2">
      <c r="B104" s="57" t="str">
        <f t="shared" si="5"/>
        <v>Tue</v>
      </c>
      <c r="C104" s="56">
        <f t="shared" si="9"/>
        <v>46147.166666666424</v>
      </c>
      <c r="D104" s="56">
        <f t="shared" si="6"/>
        <v>46147.166666666424</v>
      </c>
      <c r="E104" s="24">
        <v>0.16666666666666666</v>
      </c>
      <c r="F104" s="38"/>
      <c r="G104" s="67" t="str">
        <f t="shared" si="7"/>
        <v/>
      </c>
      <c r="H104" s="54">
        <v>190</v>
      </c>
      <c r="I104" s="53" t="e">
        <f t="shared" si="8"/>
        <v>#DIV/0!</v>
      </c>
    </row>
    <row r="105" spans="2:9" x14ac:dyDescent="0.2">
      <c r="B105" s="57" t="str">
        <f t="shared" si="5"/>
        <v>Tue</v>
      </c>
      <c r="C105" s="56">
        <f t="shared" si="9"/>
        <v>46147.208333333088</v>
      </c>
      <c r="D105" s="56">
        <f t="shared" si="6"/>
        <v>46147.208333333088</v>
      </c>
      <c r="E105" s="24">
        <v>0.20833333333333334</v>
      </c>
      <c r="F105" s="38"/>
      <c r="G105" s="67" t="str">
        <f t="shared" si="7"/>
        <v/>
      </c>
      <c r="H105" s="54">
        <v>190</v>
      </c>
      <c r="I105" s="53" t="e">
        <f t="shared" si="8"/>
        <v>#DIV/0!</v>
      </c>
    </row>
    <row r="106" spans="2:9" x14ac:dyDescent="0.2">
      <c r="B106" s="57" t="str">
        <f t="shared" si="5"/>
        <v>Tue</v>
      </c>
      <c r="C106" s="56">
        <f t="shared" si="9"/>
        <v>46147.249999999753</v>
      </c>
      <c r="D106" s="56">
        <f t="shared" si="6"/>
        <v>46147.249999999753</v>
      </c>
      <c r="E106" s="24">
        <v>0.25</v>
      </c>
      <c r="F106" s="38"/>
      <c r="G106" s="67" t="str">
        <f t="shared" si="7"/>
        <v/>
      </c>
      <c r="H106" s="54">
        <v>190</v>
      </c>
      <c r="I106" s="53" t="e">
        <f t="shared" si="8"/>
        <v>#DIV/0!</v>
      </c>
    </row>
    <row r="107" spans="2:9" x14ac:dyDescent="0.2">
      <c r="B107" s="57" t="str">
        <f t="shared" si="5"/>
        <v>Tue</v>
      </c>
      <c r="C107" s="56">
        <f t="shared" si="9"/>
        <v>46147.291666666417</v>
      </c>
      <c r="D107" s="56">
        <f t="shared" si="6"/>
        <v>46147.291666666417</v>
      </c>
      <c r="E107" s="24">
        <v>0.29166666666666669</v>
      </c>
      <c r="F107" s="38"/>
      <c r="G107" s="67" t="str">
        <f t="shared" si="7"/>
        <v/>
      </c>
      <c r="H107" s="54">
        <v>190</v>
      </c>
      <c r="I107" s="53" t="e">
        <f t="shared" si="8"/>
        <v>#DIV/0!</v>
      </c>
    </row>
    <row r="108" spans="2:9" x14ac:dyDescent="0.2">
      <c r="B108" s="57" t="str">
        <f t="shared" si="5"/>
        <v>Tue</v>
      </c>
      <c r="C108" s="56">
        <f t="shared" si="9"/>
        <v>46147.333333333081</v>
      </c>
      <c r="D108" s="56">
        <f t="shared" si="6"/>
        <v>46147.333333333081</v>
      </c>
      <c r="E108" s="24">
        <v>0.33333333333333331</v>
      </c>
      <c r="F108" s="38"/>
      <c r="G108" s="67" t="str">
        <f t="shared" si="7"/>
        <v/>
      </c>
      <c r="H108" s="54">
        <v>190</v>
      </c>
      <c r="I108" s="53" t="e">
        <f t="shared" si="8"/>
        <v>#DIV/0!</v>
      </c>
    </row>
    <row r="109" spans="2:9" x14ac:dyDescent="0.2">
      <c r="B109" s="57" t="str">
        <f t="shared" si="5"/>
        <v>Tue</v>
      </c>
      <c r="C109" s="56">
        <f t="shared" si="9"/>
        <v>46147.374999999745</v>
      </c>
      <c r="D109" s="56">
        <f t="shared" si="6"/>
        <v>46147.374999999745</v>
      </c>
      <c r="E109" s="24">
        <v>0.375</v>
      </c>
      <c r="F109" s="38"/>
      <c r="G109" s="67" t="str">
        <f t="shared" si="7"/>
        <v/>
      </c>
      <c r="H109" s="54">
        <v>190</v>
      </c>
      <c r="I109" s="53" t="e">
        <f t="shared" si="8"/>
        <v>#DIV/0!</v>
      </c>
    </row>
    <row r="110" spans="2:9" x14ac:dyDescent="0.2">
      <c r="B110" s="57" t="str">
        <f t="shared" si="5"/>
        <v>Tue</v>
      </c>
      <c r="C110" s="56">
        <f t="shared" si="9"/>
        <v>46147.41666666641</v>
      </c>
      <c r="D110" s="56">
        <f t="shared" si="6"/>
        <v>46147.41666666641</v>
      </c>
      <c r="E110" s="24">
        <v>0.41666666666666669</v>
      </c>
      <c r="F110" s="38"/>
      <c r="G110" s="67" t="str">
        <f t="shared" si="7"/>
        <v/>
      </c>
      <c r="H110" s="54">
        <v>190</v>
      </c>
      <c r="I110" s="53" t="e">
        <f t="shared" si="8"/>
        <v>#DIV/0!</v>
      </c>
    </row>
    <row r="111" spans="2:9" x14ac:dyDescent="0.2">
      <c r="B111" s="57" t="str">
        <f t="shared" si="5"/>
        <v>Tue</v>
      </c>
      <c r="C111" s="56">
        <f t="shared" si="9"/>
        <v>46147.458333333074</v>
      </c>
      <c r="D111" s="56">
        <f t="shared" si="6"/>
        <v>46147.458333333074</v>
      </c>
      <c r="E111" s="24">
        <v>0.45833333333333331</v>
      </c>
      <c r="F111" s="38"/>
      <c r="G111" s="67" t="str">
        <f t="shared" si="7"/>
        <v/>
      </c>
      <c r="H111" s="54">
        <v>190</v>
      </c>
      <c r="I111" s="53" t="e">
        <f t="shared" si="8"/>
        <v>#DIV/0!</v>
      </c>
    </row>
    <row r="112" spans="2:9" x14ac:dyDescent="0.2">
      <c r="B112" s="57" t="str">
        <f t="shared" si="5"/>
        <v>Tue</v>
      </c>
      <c r="C112" s="56">
        <f t="shared" si="9"/>
        <v>46147.499999999738</v>
      </c>
      <c r="D112" s="56">
        <f t="shared" si="6"/>
        <v>46147.499999999738</v>
      </c>
      <c r="E112" s="24">
        <v>0.5</v>
      </c>
      <c r="F112" s="38"/>
      <c r="G112" s="67" t="str">
        <f t="shared" si="7"/>
        <v/>
      </c>
      <c r="H112" s="54">
        <v>190</v>
      </c>
      <c r="I112" s="53" t="e">
        <f t="shared" si="8"/>
        <v>#DIV/0!</v>
      </c>
    </row>
    <row r="113" spans="2:9" x14ac:dyDescent="0.2">
      <c r="B113" s="57" t="str">
        <f t="shared" si="5"/>
        <v>Tue</v>
      </c>
      <c r="C113" s="56">
        <f t="shared" si="9"/>
        <v>46147.541666666402</v>
      </c>
      <c r="D113" s="56">
        <f t="shared" si="6"/>
        <v>46147.541666666402</v>
      </c>
      <c r="E113" s="24">
        <v>0.54166666666666663</v>
      </c>
      <c r="F113" s="38"/>
      <c r="G113" s="67" t="str">
        <f t="shared" si="7"/>
        <v/>
      </c>
      <c r="H113" s="54">
        <v>190</v>
      </c>
      <c r="I113" s="53" t="e">
        <f t="shared" si="8"/>
        <v>#DIV/0!</v>
      </c>
    </row>
    <row r="114" spans="2:9" x14ac:dyDescent="0.2">
      <c r="B114" s="57" t="str">
        <f t="shared" si="5"/>
        <v>Tue</v>
      </c>
      <c r="C114" s="56">
        <f t="shared" si="9"/>
        <v>46147.583333333067</v>
      </c>
      <c r="D114" s="56">
        <f t="shared" si="6"/>
        <v>46147.583333333067</v>
      </c>
      <c r="E114" s="24">
        <v>0.58333333333333337</v>
      </c>
      <c r="F114" s="38"/>
      <c r="G114" s="67" t="str">
        <f t="shared" si="7"/>
        <v/>
      </c>
      <c r="H114" s="54">
        <v>190</v>
      </c>
      <c r="I114" s="53" t="e">
        <f t="shared" si="8"/>
        <v>#DIV/0!</v>
      </c>
    </row>
    <row r="115" spans="2:9" x14ac:dyDescent="0.2">
      <c r="B115" s="57" t="str">
        <f t="shared" si="5"/>
        <v>Tue</v>
      </c>
      <c r="C115" s="56">
        <f t="shared" si="9"/>
        <v>46147.624999999731</v>
      </c>
      <c r="D115" s="56">
        <f t="shared" si="6"/>
        <v>46147.624999999731</v>
      </c>
      <c r="E115" s="24">
        <v>0.625</v>
      </c>
      <c r="F115" s="38"/>
      <c r="G115" s="67" t="str">
        <f t="shared" si="7"/>
        <v/>
      </c>
      <c r="H115" s="54">
        <v>190</v>
      </c>
      <c r="I115" s="53" t="e">
        <f t="shared" si="8"/>
        <v>#DIV/0!</v>
      </c>
    </row>
    <row r="116" spans="2:9" x14ac:dyDescent="0.2">
      <c r="B116" s="57" t="str">
        <f t="shared" si="5"/>
        <v>Tue</v>
      </c>
      <c r="C116" s="56">
        <f t="shared" si="9"/>
        <v>46147.666666666395</v>
      </c>
      <c r="D116" s="56">
        <f t="shared" si="6"/>
        <v>46147.666666666395</v>
      </c>
      <c r="E116" s="24">
        <v>0.66666666666666663</v>
      </c>
      <c r="F116" s="38"/>
      <c r="G116" s="67" t="str">
        <f t="shared" si="7"/>
        <v/>
      </c>
      <c r="H116" s="54">
        <v>190</v>
      </c>
      <c r="I116" s="53" t="e">
        <f t="shared" si="8"/>
        <v>#DIV/0!</v>
      </c>
    </row>
    <row r="117" spans="2:9" x14ac:dyDescent="0.2">
      <c r="B117" s="57" t="str">
        <f t="shared" si="5"/>
        <v>Tue</v>
      </c>
      <c r="C117" s="56">
        <f t="shared" si="9"/>
        <v>46147.708333333059</v>
      </c>
      <c r="D117" s="56">
        <f t="shared" si="6"/>
        <v>46147.708333333059</v>
      </c>
      <c r="E117" s="24">
        <v>0.70833333333333337</v>
      </c>
      <c r="F117" s="38"/>
      <c r="G117" s="67" t="str">
        <f t="shared" si="7"/>
        <v/>
      </c>
      <c r="H117" s="54">
        <v>190</v>
      </c>
      <c r="I117" s="53" t="e">
        <f t="shared" si="8"/>
        <v>#DIV/0!</v>
      </c>
    </row>
    <row r="118" spans="2:9" x14ac:dyDescent="0.2">
      <c r="B118" s="57" t="str">
        <f t="shared" si="5"/>
        <v>Tue</v>
      </c>
      <c r="C118" s="56">
        <f t="shared" si="9"/>
        <v>46147.749999999724</v>
      </c>
      <c r="D118" s="56">
        <f t="shared" si="6"/>
        <v>46147.749999999724</v>
      </c>
      <c r="E118" s="24">
        <v>0.75</v>
      </c>
      <c r="F118" s="38"/>
      <c r="G118" s="67" t="str">
        <f t="shared" si="7"/>
        <v/>
      </c>
      <c r="H118" s="54">
        <v>190</v>
      </c>
      <c r="I118" s="53" t="e">
        <f t="shared" si="8"/>
        <v>#DIV/0!</v>
      </c>
    </row>
    <row r="119" spans="2:9" x14ac:dyDescent="0.2">
      <c r="B119" s="57" t="str">
        <f t="shared" si="5"/>
        <v>Tue</v>
      </c>
      <c r="C119" s="56">
        <f t="shared" si="9"/>
        <v>46147.791666666388</v>
      </c>
      <c r="D119" s="56">
        <f t="shared" si="6"/>
        <v>46147.791666666388</v>
      </c>
      <c r="E119" s="24">
        <v>0.79166666666666663</v>
      </c>
      <c r="F119" s="38"/>
      <c r="G119" s="67" t="str">
        <f t="shared" si="7"/>
        <v/>
      </c>
      <c r="H119" s="54">
        <v>190</v>
      </c>
      <c r="I119" s="53" t="e">
        <f t="shared" si="8"/>
        <v>#DIV/0!</v>
      </c>
    </row>
    <row r="120" spans="2:9" x14ac:dyDescent="0.2">
      <c r="B120" s="57" t="str">
        <f t="shared" si="5"/>
        <v>Tue</v>
      </c>
      <c r="C120" s="56">
        <f t="shared" si="9"/>
        <v>46147.833333333052</v>
      </c>
      <c r="D120" s="56">
        <f t="shared" si="6"/>
        <v>46147.833333333052</v>
      </c>
      <c r="E120" s="24">
        <v>0.83333333333333337</v>
      </c>
      <c r="F120" s="38"/>
      <c r="G120" s="67" t="str">
        <f t="shared" si="7"/>
        <v/>
      </c>
      <c r="H120" s="54">
        <v>190</v>
      </c>
      <c r="I120" s="53" t="e">
        <f t="shared" si="8"/>
        <v>#DIV/0!</v>
      </c>
    </row>
    <row r="121" spans="2:9" x14ac:dyDescent="0.2">
      <c r="B121" s="57" t="str">
        <f t="shared" si="5"/>
        <v>Tue</v>
      </c>
      <c r="C121" s="56">
        <f t="shared" si="9"/>
        <v>46147.874999999716</v>
      </c>
      <c r="D121" s="56">
        <f t="shared" si="6"/>
        <v>46147.874999999716</v>
      </c>
      <c r="E121" s="24">
        <v>0.875</v>
      </c>
      <c r="F121" s="38"/>
      <c r="G121" s="67" t="str">
        <f t="shared" si="7"/>
        <v/>
      </c>
      <c r="H121" s="54">
        <v>190</v>
      </c>
      <c r="I121" s="53" t="e">
        <f t="shared" si="8"/>
        <v>#DIV/0!</v>
      </c>
    </row>
    <row r="122" spans="2:9" x14ac:dyDescent="0.2">
      <c r="B122" s="57" t="str">
        <f t="shared" si="5"/>
        <v>Tue</v>
      </c>
      <c r="C122" s="56">
        <f t="shared" si="9"/>
        <v>46147.91666666638</v>
      </c>
      <c r="D122" s="56">
        <f t="shared" si="6"/>
        <v>46147.91666666638</v>
      </c>
      <c r="E122" s="24">
        <v>0.91666666666666663</v>
      </c>
      <c r="F122" s="38"/>
      <c r="G122" s="67" t="str">
        <f t="shared" si="7"/>
        <v/>
      </c>
      <c r="H122" s="54">
        <v>190</v>
      </c>
      <c r="I122" s="53" t="e">
        <f t="shared" si="8"/>
        <v>#DIV/0!</v>
      </c>
    </row>
    <row r="123" spans="2:9" x14ac:dyDescent="0.2">
      <c r="B123" s="57" t="str">
        <f t="shared" si="5"/>
        <v>Tue</v>
      </c>
      <c r="C123" s="56">
        <f t="shared" si="9"/>
        <v>46147.958333333045</v>
      </c>
      <c r="D123" s="56">
        <f t="shared" si="6"/>
        <v>46147.958333333045</v>
      </c>
      <c r="E123" s="24">
        <v>0.95833333333333337</v>
      </c>
      <c r="F123" s="38"/>
      <c r="G123" s="67" t="str">
        <f t="shared" si="7"/>
        <v/>
      </c>
      <c r="H123" s="54">
        <v>190</v>
      </c>
      <c r="I123" s="53" t="e">
        <f t="shared" si="8"/>
        <v>#DIV/0!</v>
      </c>
    </row>
    <row r="124" spans="2:9" x14ac:dyDescent="0.2">
      <c r="B124" s="57" t="str">
        <f t="shared" si="5"/>
        <v>Wed</v>
      </c>
      <c r="C124" s="56">
        <f t="shared" si="9"/>
        <v>46147.999999999709</v>
      </c>
      <c r="D124" s="56">
        <f t="shared" si="6"/>
        <v>46147.999999999709</v>
      </c>
      <c r="E124" s="24">
        <v>0</v>
      </c>
      <c r="F124" s="38"/>
      <c r="G124" s="67" t="str">
        <f t="shared" si="7"/>
        <v/>
      </c>
      <c r="H124" s="54">
        <v>190</v>
      </c>
      <c r="I124" s="53" t="e">
        <f t="shared" si="8"/>
        <v>#DIV/0!</v>
      </c>
    </row>
    <row r="125" spans="2:9" x14ac:dyDescent="0.2">
      <c r="B125" s="57" t="str">
        <f t="shared" si="5"/>
        <v>Wed</v>
      </c>
      <c r="C125" s="56">
        <f t="shared" si="9"/>
        <v>46148.041666666373</v>
      </c>
      <c r="D125" s="56">
        <f t="shared" si="6"/>
        <v>46148.041666666373</v>
      </c>
      <c r="E125" s="24">
        <v>4.1666666666666664E-2</v>
      </c>
      <c r="F125" s="38"/>
      <c r="G125" s="67" t="str">
        <f t="shared" si="7"/>
        <v/>
      </c>
      <c r="H125" s="54">
        <v>190</v>
      </c>
      <c r="I125" s="53" t="e">
        <f t="shared" si="8"/>
        <v>#DIV/0!</v>
      </c>
    </row>
    <row r="126" spans="2:9" x14ac:dyDescent="0.2">
      <c r="B126" s="57" t="str">
        <f t="shared" si="5"/>
        <v>Wed</v>
      </c>
      <c r="C126" s="56">
        <f t="shared" si="9"/>
        <v>46148.083333333037</v>
      </c>
      <c r="D126" s="56">
        <f t="shared" si="6"/>
        <v>46148.083333333037</v>
      </c>
      <c r="E126" s="24">
        <v>8.3333333333333329E-2</v>
      </c>
      <c r="F126" s="38"/>
      <c r="G126" s="67" t="str">
        <f t="shared" si="7"/>
        <v/>
      </c>
      <c r="H126" s="54">
        <v>190</v>
      </c>
      <c r="I126" s="53" t="e">
        <f t="shared" si="8"/>
        <v>#DIV/0!</v>
      </c>
    </row>
    <row r="127" spans="2:9" x14ac:dyDescent="0.2">
      <c r="B127" s="57" t="str">
        <f t="shared" si="5"/>
        <v>Wed</v>
      </c>
      <c r="C127" s="56">
        <f t="shared" si="9"/>
        <v>46148.124999999702</v>
      </c>
      <c r="D127" s="56">
        <f t="shared" si="6"/>
        <v>46148.124999999702</v>
      </c>
      <c r="E127" s="24">
        <v>0.125</v>
      </c>
      <c r="F127" s="38"/>
      <c r="G127" s="67" t="str">
        <f t="shared" si="7"/>
        <v/>
      </c>
      <c r="H127" s="54">
        <v>190</v>
      </c>
      <c r="I127" s="53" t="e">
        <f t="shared" si="8"/>
        <v>#DIV/0!</v>
      </c>
    </row>
    <row r="128" spans="2:9" x14ac:dyDescent="0.2">
      <c r="B128" s="57" t="str">
        <f t="shared" si="5"/>
        <v>Wed</v>
      </c>
      <c r="C128" s="56">
        <f t="shared" si="9"/>
        <v>46148.166666666366</v>
      </c>
      <c r="D128" s="56">
        <f t="shared" si="6"/>
        <v>46148.166666666366</v>
      </c>
      <c r="E128" s="24">
        <v>0.16666666666666666</v>
      </c>
      <c r="F128" s="38"/>
      <c r="G128" s="67" t="str">
        <f t="shared" si="7"/>
        <v/>
      </c>
      <c r="H128" s="54">
        <v>190</v>
      </c>
      <c r="I128" s="53" t="e">
        <f t="shared" si="8"/>
        <v>#DIV/0!</v>
      </c>
    </row>
    <row r="129" spans="2:9" x14ac:dyDescent="0.2">
      <c r="B129" s="57" t="str">
        <f t="shared" si="5"/>
        <v>Wed</v>
      </c>
      <c r="C129" s="56">
        <f t="shared" si="9"/>
        <v>46148.20833333303</v>
      </c>
      <c r="D129" s="56">
        <f t="shared" si="6"/>
        <v>46148.20833333303</v>
      </c>
      <c r="E129" s="24">
        <v>0.20833333333333334</v>
      </c>
      <c r="F129" s="38"/>
      <c r="G129" s="67" t="str">
        <f t="shared" si="7"/>
        <v/>
      </c>
      <c r="H129" s="54">
        <v>190</v>
      </c>
      <c r="I129" s="53" t="e">
        <f t="shared" si="8"/>
        <v>#DIV/0!</v>
      </c>
    </row>
    <row r="130" spans="2:9" x14ac:dyDescent="0.2">
      <c r="B130" s="57" t="str">
        <f t="shared" si="5"/>
        <v>Wed</v>
      </c>
      <c r="C130" s="56">
        <f t="shared" si="9"/>
        <v>46148.249999999694</v>
      </c>
      <c r="D130" s="56">
        <f t="shared" si="6"/>
        <v>46148.249999999694</v>
      </c>
      <c r="E130" s="24">
        <v>0.25</v>
      </c>
      <c r="F130" s="38"/>
      <c r="G130" s="67" t="str">
        <f t="shared" si="7"/>
        <v/>
      </c>
      <c r="H130" s="54">
        <v>190</v>
      </c>
      <c r="I130" s="53" t="e">
        <f t="shared" si="8"/>
        <v>#DIV/0!</v>
      </c>
    </row>
    <row r="131" spans="2:9" x14ac:dyDescent="0.2">
      <c r="B131" s="57" t="str">
        <f t="shared" si="5"/>
        <v>Wed</v>
      </c>
      <c r="C131" s="56">
        <f t="shared" si="9"/>
        <v>46148.291666666359</v>
      </c>
      <c r="D131" s="56">
        <f t="shared" si="6"/>
        <v>46148.291666666359</v>
      </c>
      <c r="E131" s="24">
        <v>0.29166666666666669</v>
      </c>
      <c r="F131" s="38"/>
      <c r="G131" s="67" t="str">
        <f t="shared" si="7"/>
        <v/>
      </c>
      <c r="H131" s="54">
        <v>190</v>
      </c>
      <c r="I131" s="53" t="e">
        <f t="shared" si="8"/>
        <v>#DIV/0!</v>
      </c>
    </row>
    <row r="132" spans="2:9" x14ac:dyDescent="0.2">
      <c r="B132" s="57" t="str">
        <f t="shared" ref="B132:B195" si="10">TEXT(C132,"ddd")</f>
        <v>Wed</v>
      </c>
      <c r="C132" s="56">
        <f t="shared" si="9"/>
        <v>46148.333333333023</v>
      </c>
      <c r="D132" s="56">
        <f t="shared" ref="D132:D195" si="11">IF((C132&gt;=$N$3)*(C132&lt;=$R$3),C132,NA())</f>
        <v>46148.333333333023</v>
      </c>
      <c r="E132" s="24">
        <v>0.33333333333333331</v>
      </c>
      <c r="F132" s="38"/>
      <c r="G132" s="67" t="str">
        <f t="shared" ref="G132:G195" si="12">IF(ISNUMBER(F132),F132,"")</f>
        <v/>
      </c>
      <c r="H132" s="54">
        <v>190</v>
      </c>
      <c r="I132" s="53" t="e">
        <f t="shared" ref="I132:I195" si="13">$G$2</f>
        <v>#DIV/0!</v>
      </c>
    </row>
    <row r="133" spans="2:9" x14ac:dyDescent="0.2">
      <c r="B133" s="57" t="str">
        <f t="shared" si="10"/>
        <v>Wed</v>
      </c>
      <c r="C133" s="56">
        <f t="shared" ref="C133:C196" si="14">C132+TIME(1,0,0)</f>
        <v>46148.374999999687</v>
      </c>
      <c r="D133" s="56">
        <f t="shared" si="11"/>
        <v>46148.374999999687</v>
      </c>
      <c r="E133" s="24">
        <v>0.375</v>
      </c>
      <c r="F133" s="38"/>
      <c r="G133" s="67" t="str">
        <f t="shared" si="12"/>
        <v/>
      </c>
      <c r="H133" s="54">
        <v>190</v>
      </c>
      <c r="I133" s="53" t="e">
        <f t="shared" si="13"/>
        <v>#DIV/0!</v>
      </c>
    </row>
    <row r="134" spans="2:9" x14ac:dyDescent="0.2">
      <c r="B134" s="57" t="str">
        <f t="shared" si="10"/>
        <v>Wed</v>
      </c>
      <c r="C134" s="56">
        <f t="shared" si="14"/>
        <v>46148.416666666351</v>
      </c>
      <c r="D134" s="56">
        <f t="shared" si="11"/>
        <v>46148.416666666351</v>
      </c>
      <c r="E134" s="24">
        <v>0.41666666666666669</v>
      </c>
      <c r="F134" s="38"/>
      <c r="G134" s="67" t="str">
        <f t="shared" si="12"/>
        <v/>
      </c>
      <c r="H134" s="54">
        <v>190</v>
      </c>
      <c r="I134" s="53" t="e">
        <f t="shared" si="13"/>
        <v>#DIV/0!</v>
      </c>
    </row>
    <row r="135" spans="2:9" x14ac:dyDescent="0.2">
      <c r="B135" s="57" t="str">
        <f t="shared" si="10"/>
        <v>Wed</v>
      </c>
      <c r="C135" s="56">
        <f t="shared" si="14"/>
        <v>46148.458333333016</v>
      </c>
      <c r="D135" s="56">
        <f t="shared" si="11"/>
        <v>46148.458333333016</v>
      </c>
      <c r="E135" s="24">
        <v>0.45833333333333331</v>
      </c>
      <c r="F135" s="38"/>
      <c r="G135" s="67" t="str">
        <f t="shared" si="12"/>
        <v/>
      </c>
      <c r="H135" s="54">
        <v>190</v>
      </c>
      <c r="I135" s="53" t="e">
        <f t="shared" si="13"/>
        <v>#DIV/0!</v>
      </c>
    </row>
    <row r="136" spans="2:9" x14ac:dyDescent="0.2">
      <c r="B136" s="57" t="str">
        <f t="shared" si="10"/>
        <v>Wed</v>
      </c>
      <c r="C136" s="56">
        <f t="shared" si="14"/>
        <v>46148.49999999968</v>
      </c>
      <c r="D136" s="56">
        <f t="shared" si="11"/>
        <v>46148.49999999968</v>
      </c>
      <c r="E136" s="24">
        <v>0.5</v>
      </c>
      <c r="F136" s="38"/>
      <c r="G136" s="67" t="str">
        <f t="shared" si="12"/>
        <v/>
      </c>
      <c r="H136" s="54">
        <v>190</v>
      </c>
      <c r="I136" s="53" t="e">
        <f t="shared" si="13"/>
        <v>#DIV/0!</v>
      </c>
    </row>
    <row r="137" spans="2:9" x14ac:dyDescent="0.2">
      <c r="B137" s="57" t="str">
        <f t="shared" si="10"/>
        <v>Wed</v>
      </c>
      <c r="C137" s="56">
        <f t="shared" si="14"/>
        <v>46148.541666666344</v>
      </c>
      <c r="D137" s="56">
        <f t="shared" si="11"/>
        <v>46148.541666666344</v>
      </c>
      <c r="E137" s="24">
        <v>0.54166666666666663</v>
      </c>
      <c r="F137" s="38"/>
      <c r="G137" s="67" t="str">
        <f t="shared" si="12"/>
        <v/>
      </c>
      <c r="H137" s="54">
        <v>190</v>
      </c>
      <c r="I137" s="53" t="e">
        <f t="shared" si="13"/>
        <v>#DIV/0!</v>
      </c>
    </row>
    <row r="138" spans="2:9" x14ac:dyDescent="0.2">
      <c r="B138" s="57" t="str">
        <f t="shared" si="10"/>
        <v>Wed</v>
      </c>
      <c r="C138" s="56">
        <f t="shared" si="14"/>
        <v>46148.583333333008</v>
      </c>
      <c r="D138" s="56">
        <f t="shared" si="11"/>
        <v>46148.583333333008</v>
      </c>
      <c r="E138" s="24">
        <v>0.58333333333333337</v>
      </c>
      <c r="F138" s="38"/>
      <c r="G138" s="67" t="str">
        <f t="shared" si="12"/>
        <v/>
      </c>
      <c r="H138" s="54">
        <v>190</v>
      </c>
      <c r="I138" s="53" t="e">
        <f t="shared" si="13"/>
        <v>#DIV/0!</v>
      </c>
    </row>
    <row r="139" spans="2:9" x14ac:dyDescent="0.2">
      <c r="B139" s="57" t="str">
        <f t="shared" si="10"/>
        <v>Wed</v>
      </c>
      <c r="C139" s="56">
        <f t="shared" si="14"/>
        <v>46148.624999999673</v>
      </c>
      <c r="D139" s="56">
        <f t="shared" si="11"/>
        <v>46148.624999999673</v>
      </c>
      <c r="E139" s="24">
        <v>0.625</v>
      </c>
      <c r="F139" s="38"/>
      <c r="G139" s="67" t="str">
        <f t="shared" si="12"/>
        <v/>
      </c>
      <c r="H139" s="54">
        <v>190</v>
      </c>
      <c r="I139" s="53" t="e">
        <f t="shared" si="13"/>
        <v>#DIV/0!</v>
      </c>
    </row>
    <row r="140" spans="2:9" x14ac:dyDescent="0.2">
      <c r="B140" s="57" t="str">
        <f t="shared" si="10"/>
        <v>Wed</v>
      </c>
      <c r="C140" s="56">
        <f t="shared" si="14"/>
        <v>46148.666666666337</v>
      </c>
      <c r="D140" s="56">
        <f t="shared" si="11"/>
        <v>46148.666666666337</v>
      </c>
      <c r="E140" s="24">
        <v>0.66666666666666663</v>
      </c>
      <c r="F140" s="38"/>
      <c r="G140" s="67" t="str">
        <f t="shared" si="12"/>
        <v/>
      </c>
      <c r="H140" s="54">
        <v>190</v>
      </c>
      <c r="I140" s="53" t="e">
        <f t="shared" si="13"/>
        <v>#DIV/0!</v>
      </c>
    </row>
    <row r="141" spans="2:9" x14ac:dyDescent="0.2">
      <c r="B141" s="57" t="str">
        <f t="shared" si="10"/>
        <v>Wed</v>
      </c>
      <c r="C141" s="56">
        <f t="shared" si="14"/>
        <v>46148.708333333001</v>
      </c>
      <c r="D141" s="56">
        <f t="shared" si="11"/>
        <v>46148.708333333001</v>
      </c>
      <c r="E141" s="24">
        <v>0.70833333333333337</v>
      </c>
      <c r="F141" s="38"/>
      <c r="G141" s="67" t="str">
        <f t="shared" si="12"/>
        <v/>
      </c>
      <c r="H141" s="54">
        <v>190</v>
      </c>
      <c r="I141" s="53" t="e">
        <f t="shared" si="13"/>
        <v>#DIV/0!</v>
      </c>
    </row>
    <row r="142" spans="2:9" x14ac:dyDescent="0.2">
      <c r="B142" s="57" t="str">
        <f t="shared" si="10"/>
        <v>Wed</v>
      </c>
      <c r="C142" s="56">
        <f t="shared" si="14"/>
        <v>46148.749999999665</v>
      </c>
      <c r="D142" s="56">
        <f t="shared" si="11"/>
        <v>46148.749999999665</v>
      </c>
      <c r="E142" s="24">
        <v>0.75</v>
      </c>
      <c r="F142" s="38"/>
      <c r="G142" s="67" t="str">
        <f t="shared" si="12"/>
        <v/>
      </c>
      <c r="H142" s="54">
        <v>190</v>
      </c>
      <c r="I142" s="53" t="e">
        <f t="shared" si="13"/>
        <v>#DIV/0!</v>
      </c>
    </row>
    <row r="143" spans="2:9" x14ac:dyDescent="0.2">
      <c r="B143" s="57" t="str">
        <f t="shared" si="10"/>
        <v>Wed</v>
      </c>
      <c r="C143" s="56">
        <f t="shared" si="14"/>
        <v>46148.79166666633</v>
      </c>
      <c r="D143" s="56">
        <f t="shared" si="11"/>
        <v>46148.79166666633</v>
      </c>
      <c r="E143" s="24">
        <v>0.79166666666666663</v>
      </c>
      <c r="F143" s="38"/>
      <c r="G143" s="67" t="str">
        <f t="shared" si="12"/>
        <v/>
      </c>
      <c r="H143" s="54">
        <v>190</v>
      </c>
      <c r="I143" s="53" t="e">
        <f t="shared" si="13"/>
        <v>#DIV/0!</v>
      </c>
    </row>
    <row r="144" spans="2:9" x14ac:dyDescent="0.2">
      <c r="B144" s="57" t="str">
        <f t="shared" si="10"/>
        <v>Wed</v>
      </c>
      <c r="C144" s="56">
        <f t="shared" si="14"/>
        <v>46148.833333332994</v>
      </c>
      <c r="D144" s="56">
        <f t="shared" si="11"/>
        <v>46148.833333332994</v>
      </c>
      <c r="E144" s="24">
        <v>0.83333333333333337</v>
      </c>
      <c r="F144" s="38"/>
      <c r="G144" s="67" t="str">
        <f t="shared" si="12"/>
        <v/>
      </c>
      <c r="H144" s="54">
        <v>190</v>
      </c>
      <c r="I144" s="53" t="e">
        <f t="shared" si="13"/>
        <v>#DIV/0!</v>
      </c>
    </row>
    <row r="145" spans="2:9" x14ac:dyDescent="0.2">
      <c r="B145" s="57" t="str">
        <f t="shared" si="10"/>
        <v>Wed</v>
      </c>
      <c r="C145" s="56">
        <f t="shared" si="14"/>
        <v>46148.874999999658</v>
      </c>
      <c r="D145" s="56">
        <f t="shared" si="11"/>
        <v>46148.874999999658</v>
      </c>
      <c r="E145" s="24">
        <v>0.875</v>
      </c>
      <c r="F145" s="38"/>
      <c r="G145" s="67" t="str">
        <f t="shared" si="12"/>
        <v/>
      </c>
      <c r="H145" s="54">
        <v>190</v>
      </c>
      <c r="I145" s="53" t="e">
        <f t="shared" si="13"/>
        <v>#DIV/0!</v>
      </c>
    </row>
    <row r="146" spans="2:9" x14ac:dyDescent="0.2">
      <c r="B146" s="57" t="str">
        <f t="shared" si="10"/>
        <v>Wed</v>
      </c>
      <c r="C146" s="56">
        <f t="shared" si="14"/>
        <v>46148.916666666322</v>
      </c>
      <c r="D146" s="56">
        <f t="shared" si="11"/>
        <v>46148.916666666322</v>
      </c>
      <c r="E146" s="24">
        <v>0.91666666666666663</v>
      </c>
      <c r="F146" s="38"/>
      <c r="G146" s="67" t="str">
        <f t="shared" si="12"/>
        <v/>
      </c>
      <c r="H146" s="54">
        <v>190</v>
      </c>
      <c r="I146" s="53" t="e">
        <f t="shared" si="13"/>
        <v>#DIV/0!</v>
      </c>
    </row>
    <row r="147" spans="2:9" x14ac:dyDescent="0.2">
      <c r="B147" s="57" t="str">
        <f t="shared" si="10"/>
        <v>Wed</v>
      </c>
      <c r="C147" s="56">
        <f t="shared" si="14"/>
        <v>46148.958333332987</v>
      </c>
      <c r="D147" s="56">
        <f t="shared" si="11"/>
        <v>46148.958333332987</v>
      </c>
      <c r="E147" s="24">
        <v>0.95833333333333337</v>
      </c>
      <c r="F147" s="38"/>
      <c r="G147" s="67" t="str">
        <f t="shared" si="12"/>
        <v/>
      </c>
      <c r="H147" s="54">
        <v>190</v>
      </c>
      <c r="I147" s="53" t="e">
        <f t="shared" si="13"/>
        <v>#DIV/0!</v>
      </c>
    </row>
    <row r="148" spans="2:9" x14ac:dyDescent="0.2">
      <c r="B148" s="57" t="str">
        <f t="shared" si="10"/>
        <v>Thu</v>
      </c>
      <c r="C148" s="56">
        <f t="shared" si="14"/>
        <v>46148.999999999651</v>
      </c>
      <c r="D148" s="56">
        <f t="shared" si="11"/>
        <v>46148.999999999651</v>
      </c>
      <c r="E148" s="24">
        <v>0</v>
      </c>
      <c r="F148" s="38"/>
      <c r="G148" s="67" t="str">
        <f t="shared" si="12"/>
        <v/>
      </c>
      <c r="H148" s="54">
        <v>190</v>
      </c>
      <c r="I148" s="53" t="e">
        <f t="shared" si="13"/>
        <v>#DIV/0!</v>
      </c>
    </row>
    <row r="149" spans="2:9" x14ac:dyDescent="0.2">
      <c r="B149" s="57" t="str">
        <f t="shared" si="10"/>
        <v>Thu</v>
      </c>
      <c r="C149" s="56">
        <f t="shared" si="14"/>
        <v>46149.041666666315</v>
      </c>
      <c r="D149" s="56">
        <f t="shared" si="11"/>
        <v>46149.041666666315</v>
      </c>
      <c r="E149" s="24">
        <v>4.1666666666666664E-2</v>
      </c>
      <c r="F149" s="38"/>
      <c r="G149" s="67" t="str">
        <f t="shared" si="12"/>
        <v/>
      </c>
      <c r="H149" s="54">
        <v>190</v>
      </c>
      <c r="I149" s="53" t="e">
        <f t="shared" si="13"/>
        <v>#DIV/0!</v>
      </c>
    </row>
    <row r="150" spans="2:9" x14ac:dyDescent="0.2">
      <c r="B150" s="57" t="str">
        <f t="shared" si="10"/>
        <v>Thu</v>
      </c>
      <c r="C150" s="56">
        <f t="shared" si="14"/>
        <v>46149.083333332979</v>
      </c>
      <c r="D150" s="56">
        <f t="shared" si="11"/>
        <v>46149.083333332979</v>
      </c>
      <c r="E150" s="24">
        <v>8.3333333333333329E-2</v>
      </c>
      <c r="F150" s="38"/>
      <c r="G150" s="67" t="str">
        <f t="shared" si="12"/>
        <v/>
      </c>
      <c r="H150" s="54">
        <v>190</v>
      </c>
      <c r="I150" s="53" t="e">
        <f t="shared" si="13"/>
        <v>#DIV/0!</v>
      </c>
    </row>
    <row r="151" spans="2:9" x14ac:dyDescent="0.2">
      <c r="B151" s="57" t="str">
        <f t="shared" si="10"/>
        <v>Thu</v>
      </c>
      <c r="C151" s="56">
        <f t="shared" si="14"/>
        <v>46149.124999999643</v>
      </c>
      <c r="D151" s="56">
        <f t="shared" si="11"/>
        <v>46149.124999999643</v>
      </c>
      <c r="E151" s="24">
        <v>0.125</v>
      </c>
      <c r="F151" s="38"/>
      <c r="G151" s="67" t="str">
        <f t="shared" si="12"/>
        <v/>
      </c>
      <c r="H151" s="54">
        <v>190</v>
      </c>
      <c r="I151" s="53" t="e">
        <f t="shared" si="13"/>
        <v>#DIV/0!</v>
      </c>
    </row>
    <row r="152" spans="2:9" x14ac:dyDescent="0.2">
      <c r="B152" s="57" t="str">
        <f t="shared" si="10"/>
        <v>Thu</v>
      </c>
      <c r="C152" s="56">
        <f t="shared" si="14"/>
        <v>46149.166666666308</v>
      </c>
      <c r="D152" s="56">
        <f t="shared" si="11"/>
        <v>46149.166666666308</v>
      </c>
      <c r="E152" s="24">
        <v>0.16666666666666666</v>
      </c>
      <c r="F152" s="38"/>
      <c r="G152" s="67" t="str">
        <f t="shared" si="12"/>
        <v/>
      </c>
      <c r="H152" s="54">
        <v>190</v>
      </c>
      <c r="I152" s="53" t="e">
        <f t="shared" si="13"/>
        <v>#DIV/0!</v>
      </c>
    </row>
    <row r="153" spans="2:9" x14ac:dyDescent="0.2">
      <c r="B153" s="57" t="str">
        <f t="shared" si="10"/>
        <v>Thu</v>
      </c>
      <c r="C153" s="56">
        <f t="shared" si="14"/>
        <v>46149.208333332972</v>
      </c>
      <c r="D153" s="56">
        <f t="shared" si="11"/>
        <v>46149.208333332972</v>
      </c>
      <c r="E153" s="24">
        <v>0.20833333333333334</v>
      </c>
      <c r="F153" s="38"/>
      <c r="G153" s="67" t="str">
        <f t="shared" si="12"/>
        <v/>
      </c>
      <c r="H153" s="54">
        <v>190</v>
      </c>
      <c r="I153" s="53" t="e">
        <f t="shared" si="13"/>
        <v>#DIV/0!</v>
      </c>
    </row>
    <row r="154" spans="2:9" x14ac:dyDescent="0.2">
      <c r="B154" s="57" t="str">
        <f t="shared" si="10"/>
        <v>Thu</v>
      </c>
      <c r="C154" s="56">
        <f t="shared" si="14"/>
        <v>46149.249999999636</v>
      </c>
      <c r="D154" s="56">
        <f t="shared" si="11"/>
        <v>46149.249999999636</v>
      </c>
      <c r="E154" s="24">
        <v>0.25</v>
      </c>
      <c r="F154" s="38"/>
      <c r="G154" s="67" t="str">
        <f t="shared" si="12"/>
        <v/>
      </c>
      <c r="H154" s="54">
        <v>190</v>
      </c>
      <c r="I154" s="53" t="e">
        <f t="shared" si="13"/>
        <v>#DIV/0!</v>
      </c>
    </row>
    <row r="155" spans="2:9" x14ac:dyDescent="0.2">
      <c r="B155" s="57" t="str">
        <f t="shared" si="10"/>
        <v>Thu</v>
      </c>
      <c r="C155" s="56">
        <f t="shared" si="14"/>
        <v>46149.2916666663</v>
      </c>
      <c r="D155" s="56">
        <f t="shared" si="11"/>
        <v>46149.2916666663</v>
      </c>
      <c r="E155" s="24">
        <v>0.29166666666666669</v>
      </c>
      <c r="F155" s="38"/>
      <c r="G155" s="67" t="str">
        <f t="shared" si="12"/>
        <v/>
      </c>
      <c r="H155" s="54">
        <v>190</v>
      </c>
      <c r="I155" s="53" t="e">
        <f t="shared" si="13"/>
        <v>#DIV/0!</v>
      </c>
    </row>
    <row r="156" spans="2:9" x14ac:dyDescent="0.2">
      <c r="B156" s="57" t="str">
        <f t="shared" si="10"/>
        <v>Thu</v>
      </c>
      <c r="C156" s="56">
        <f t="shared" si="14"/>
        <v>46149.333333332965</v>
      </c>
      <c r="D156" s="56">
        <f t="shared" si="11"/>
        <v>46149.333333332965</v>
      </c>
      <c r="E156" s="24">
        <v>0.33333333333333331</v>
      </c>
      <c r="F156" s="38"/>
      <c r="G156" s="67" t="str">
        <f t="shared" si="12"/>
        <v/>
      </c>
      <c r="H156" s="54">
        <v>190</v>
      </c>
      <c r="I156" s="53" t="e">
        <f t="shared" si="13"/>
        <v>#DIV/0!</v>
      </c>
    </row>
    <row r="157" spans="2:9" x14ac:dyDescent="0.2">
      <c r="B157" s="57" t="str">
        <f t="shared" si="10"/>
        <v>Thu</v>
      </c>
      <c r="C157" s="56">
        <f t="shared" si="14"/>
        <v>46149.374999999629</v>
      </c>
      <c r="D157" s="56">
        <f t="shared" si="11"/>
        <v>46149.374999999629</v>
      </c>
      <c r="E157" s="24">
        <v>0.375</v>
      </c>
      <c r="F157" s="38"/>
      <c r="G157" s="67" t="str">
        <f t="shared" si="12"/>
        <v/>
      </c>
      <c r="H157" s="54">
        <v>190</v>
      </c>
      <c r="I157" s="53" t="e">
        <f t="shared" si="13"/>
        <v>#DIV/0!</v>
      </c>
    </row>
    <row r="158" spans="2:9" x14ac:dyDescent="0.2">
      <c r="B158" s="57" t="str">
        <f t="shared" si="10"/>
        <v>Thu</v>
      </c>
      <c r="C158" s="56">
        <f t="shared" si="14"/>
        <v>46149.416666666293</v>
      </c>
      <c r="D158" s="56">
        <f t="shared" si="11"/>
        <v>46149.416666666293</v>
      </c>
      <c r="E158" s="24">
        <v>0.41666666666666669</v>
      </c>
      <c r="F158" s="38"/>
      <c r="G158" s="67" t="str">
        <f t="shared" si="12"/>
        <v/>
      </c>
      <c r="H158" s="54">
        <v>190</v>
      </c>
      <c r="I158" s="53" t="e">
        <f t="shared" si="13"/>
        <v>#DIV/0!</v>
      </c>
    </row>
    <row r="159" spans="2:9" x14ac:dyDescent="0.2">
      <c r="B159" s="57" t="str">
        <f t="shared" si="10"/>
        <v>Thu</v>
      </c>
      <c r="C159" s="56">
        <f t="shared" si="14"/>
        <v>46149.458333332957</v>
      </c>
      <c r="D159" s="56">
        <f t="shared" si="11"/>
        <v>46149.458333332957</v>
      </c>
      <c r="E159" s="24">
        <v>0.45833333333333331</v>
      </c>
      <c r="F159" s="38"/>
      <c r="G159" s="67" t="str">
        <f t="shared" si="12"/>
        <v/>
      </c>
      <c r="H159" s="54">
        <v>190</v>
      </c>
      <c r="I159" s="53" t="e">
        <f t="shared" si="13"/>
        <v>#DIV/0!</v>
      </c>
    </row>
    <row r="160" spans="2:9" x14ac:dyDescent="0.2">
      <c r="B160" s="57" t="str">
        <f t="shared" si="10"/>
        <v>Thu</v>
      </c>
      <c r="C160" s="56">
        <f t="shared" si="14"/>
        <v>46149.499999999622</v>
      </c>
      <c r="D160" s="56">
        <f t="shared" si="11"/>
        <v>46149.499999999622</v>
      </c>
      <c r="E160" s="24">
        <v>0.5</v>
      </c>
      <c r="F160" s="38"/>
      <c r="G160" s="67" t="str">
        <f t="shared" si="12"/>
        <v/>
      </c>
      <c r="H160" s="54">
        <v>190</v>
      </c>
      <c r="I160" s="53" t="e">
        <f t="shared" si="13"/>
        <v>#DIV/0!</v>
      </c>
    </row>
    <row r="161" spans="2:9" x14ac:dyDescent="0.2">
      <c r="B161" s="57" t="str">
        <f t="shared" si="10"/>
        <v>Thu</v>
      </c>
      <c r="C161" s="56">
        <f t="shared" si="14"/>
        <v>46149.541666666286</v>
      </c>
      <c r="D161" s="56">
        <f t="shared" si="11"/>
        <v>46149.541666666286</v>
      </c>
      <c r="E161" s="24">
        <v>0.54166666666666663</v>
      </c>
      <c r="F161" s="38"/>
      <c r="G161" s="67" t="str">
        <f t="shared" si="12"/>
        <v/>
      </c>
      <c r="H161" s="54">
        <v>190</v>
      </c>
      <c r="I161" s="53" t="e">
        <f t="shared" si="13"/>
        <v>#DIV/0!</v>
      </c>
    </row>
    <row r="162" spans="2:9" x14ac:dyDescent="0.2">
      <c r="B162" s="57" t="str">
        <f t="shared" si="10"/>
        <v>Thu</v>
      </c>
      <c r="C162" s="56">
        <f t="shared" si="14"/>
        <v>46149.58333333295</v>
      </c>
      <c r="D162" s="56">
        <f t="shared" si="11"/>
        <v>46149.58333333295</v>
      </c>
      <c r="E162" s="24">
        <v>0.58333333333333337</v>
      </c>
      <c r="F162" s="38"/>
      <c r="G162" s="67" t="str">
        <f t="shared" si="12"/>
        <v/>
      </c>
      <c r="H162" s="54">
        <v>190</v>
      </c>
      <c r="I162" s="53" t="e">
        <f t="shared" si="13"/>
        <v>#DIV/0!</v>
      </c>
    </row>
    <row r="163" spans="2:9" x14ac:dyDescent="0.2">
      <c r="B163" s="57" t="str">
        <f t="shared" si="10"/>
        <v>Thu</v>
      </c>
      <c r="C163" s="56">
        <f t="shared" si="14"/>
        <v>46149.624999999614</v>
      </c>
      <c r="D163" s="56">
        <f t="shared" si="11"/>
        <v>46149.624999999614</v>
      </c>
      <c r="E163" s="24">
        <v>0.625</v>
      </c>
      <c r="F163" s="38"/>
      <c r="G163" s="67" t="str">
        <f t="shared" si="12"/>
        <v/>
      </c>
      <c r="H163" s="54">
        <v>190</v>
      </c>
      <c r="I163" s="53" t="e">
        <f t="shared" si="13"/>
        <v>#DIV/0!</v>
      </c>
    </row>
    <row r="164" spans="2:9" x14ac:dyDescent="0.2">
      <c r="B164" s="57" t="str">
        <f t="shared" si="10"/>
        <v>Thu</v>
      </c>
      <c r="C164" s="56">
        <f t="shared" si="14"/>
        <v>46149.666666666279</v>
      </c>
      <c r="D164" s="56">
        <f t="shared" si="11"/>
        <v>46149.666666666279</v>
      </c>
      <c r="E164" s="24">
        <v>0.66666666666666663</v>
      </c>
      <c r="F164" s="38"/>
      <c r="G164" s="67" t="str">
        <f t="shared" si="12"/>
        <v/>
      </c>
      <c r="H164" s="54">
        <v>190</v>
      </c>
      <c r="I164" s="53" t="e">
        <f t="shared" si="13"/>
        <v>#DIV/0!</v>
      </c>
    </row>
    <row r="165" spans="2:9" x14ac:dyDescent="0.2">
      <c r="B165" s="57" t="str">
        <f t="shared" si="10"/>
        <v>Thu</v>
      </c>
      <c r="C165" s="56">
        <f t="shared" si="14"/>
        <v>46149.708333332943</v>
      </c>
      <c r="D165" s="56">
        <f t="shared" si="11"/>
        <v>46149.708333332943</v>
      </c>
      <c r="E165" s="24">
        <v>0.70833333333333337</v>
      </c>
      <c r="F165" s="38"/>
      <c r="G165" s="67" t="str">
        <f t="shared" si="12"/>
        <v/>
      </c>
      <c r="H165" s="54">
        <v>190</v>
      </c>
      <c r="I165" s="53" t="e">
        <f t="shared" si="13"/>
        <v>#DIV/0!</v>
      </c>
    </row>
    <row r="166" spans="2:9" x14ac:dyDescent="0.2">
      <c r="B166" s="57" t="str">
        <f t="shared" si="10"/>
        <v>Thu</v>
      </c>
      <c r="C166" s="56">
        <f t="shared" si="14"/>
        <v>46149.749999999607</v>
      </c>
      <c r="D166" s="56">
        <f t="shared" si="11"/>
        <v>46149.749999999607</v>
      </c>
      <c r="E166" s="24">
        <v>0.75</v>
      </c>
      <c r="F166" s="38"/>
      <c r="G166" s="67" t="str">
        <f t="shared" si="12"/>
        <v/>
      </c>
      <c r="H166" s="54">
        <v>190</v>
      </c>
      <c r="I166" s="53" t="e">
        <f t="shared" si="13"/>
        <v>#DIV/0!</v>
      </c>
    </row>
    <row r="167" spans="2:9" x14ac:dyDescent="0.2">
      <c r="B167" s="57" t="str">
        <f t="shared" si="10"/>
        <v>Thu</v>
      </c>
      <c r="C167" s="56">
        <f t="shared" si="14"/>
        <v>46149.791666666271</v>
      </c>
      <c r="D167" s="56">
        <f t="shared" si="11"/>
        <v>46149.791666666271</v>
      </c>
      <c r="E167" s="24">
        <v>0.79166666666666663</v>
      </c>
      <c r="F167" s="38"/>
      <c r="G167" s="67" t="str">
        <f t="shared" si="12"/>
        <v/>
      </c>
      <c r="H167" s="54">
        <v>190</v>
      </c>
      <c r="I167" s="53" t="e">
        <f t="shared" si="13"/>
        <v>#DIV/0!</v>
      </c>
    </row>
    <row r="168" spans="2:9" x14ac:dyDescent="0.2">
      <c r="B168" s="57" t="str">
        <f t="shared" si="10"/>
        <v>Thu</v>
      </c>
      <c r="C168" s="56">
        <f t="shared" si="14"/>
        <v>46149.833333332936</v>
      </c>
      <c r="D168" s="56">
        <f t="shared" si="11"/>
        <v>46149.833333332936</v>
      </c>
      <c r="E168" s="24">
        <v>0.83333333333333337</v>
      </c>
      <c r="F168" s="38"/>
      <c r="G168" s="67" t="str">
        <f t="shared" si="12"/>
        <v/>
      </c>
      <c r="H168" s="54">
        <v>190</v>
      </c>
      <c r="I168" s="53" t="e">
        <f t="shared" si="13"/>
        <v>#DIV/0!</v>
      </c>
    </row>
    <row r="169" spans="2:9" x14ac:dyDescent="0.2">
      <c r="B169" s="57" t="str">
        <f t="shared" si="10"/>
        <v>Thu</v>
      </c>
      <c r="C169" s="56">
        <f t="shared" si="14"/>
        <v>46149.8749999996</v>
      </c>
      <c r="D169" s="56">
        <f t="shared" si="11"/>
        <v>46149.8749999996</v>
      </c>
      <c r="E169" s="24">
        <v>0.875</v>
      </c>
      <c r="F169" s="38"/>
      <c r="G169" s="67" t="str">
        <f t="shared" si="12"/>
        <v/>
      </c>
      <c r="H169" s="54">
        <v>190</v>
      </c>
      <c r="I169" s="53" t="e">
        <f t="shared" si="13"/>
        <v>#DIV/0!</v>
      </c>
    </row>
    <row r="170" spans="2:9" x14ac:dyDescent="0.2">
      <c r="B170" s="57" t="str">
        <f t="shared" si="10"/>
        <v>Thu</v>
      </c>
      <c r="C170" s="56">
        <f t="shared" si="14"/>
        <v>46149.916666666264</v>
      </c>
      <c r="D170" s="56">
        <f t="shared" si="11"/>
        <v>46149.916666666264</v>
      </c>
      <c r="E170" s="24">
        <v>0.91666666666666663</v>
      </c>
      <c r="F170" s="38"/>
      <c r="G170" s="67" t="str">
        <f t="shared" si="12"/>
        <v/>
      </c>
      <c r="H170" s="54">
        <v>190</v>
      </c>
      <c r="I170" s="53" t="e">
        <f t="shared" si="13"/>
        <v>#DIV/0!</v>
      </c>
    </row>
    <row r="171" spans="2:9" x14ac:dyDescent="0.2">
      <c r="B171" s="57" t="str">
        <f t="shared" si="10"/>
        <v>Thu</v>
      </c>
      <c r="C171" s="56">
        <f t="shared" si="14"/>
        <v>46149.958333332928</v>
      </c>
      <c r="D171" s="56">
        <f t="shared" si="11"/>
        <v>46149.958333332928</v>
      </c>
      <c r="E171" s="24">
        <v>0.95833333333333337</v>
      </c>
      <c r="F171" s="38"/>
      <c r="G171" s="67" t="str">
        <f t="shared" si="12"/>
        <v/>
      </c>
      <c r="H171" s="54">
        <v>190</v>
      </c>
      <c r="I171" s="53" t="e">
        <f t="shared" si="13"/>
        <v>#DIV/0!</v>
      </c>
    </row>
    <row r="172" spans="2:9" x14ac:dyDescent="0.2">
      <c r="B172" s="57" t="str">
        <f t="shared" si="10"/>
        <v>Fri</v>
      </c>
      <c r="C172" s="56">
        <f t="shared" si="14"/>
        <v>46149.999999999593</v>
      </c>
      <c r="D172" s="56">
        <f t="shared" si="11"/>
        <v>46149.999999999593</v>
      </c>
      <c r="E172" s="24">
        <v>0</v>
      </c>
      <c r="F172" s="38"/>
      <c r="G172" s="67" t="str">
        <f t="shared" si="12"/>
        <v/>
      </c>
      <c r="H172" s="54">
        <v>190</v>
      </c>
      <c r="I172" s="53" t="e">
        <f t="shared" si="13"/>
        <v>#DIV/0!</v>
      </c>
    </row>
    <row r="173" spans="2:9" x14ac:dyDescent="0.2">
      <c r="B173" s="57" t="str">
        <f t="shared" si="10"/>
        <v>Fri</v>
      </c>
      <c r="C173" s="56">
        <f t="shared" si="14"/>
        <v>46150.041666666257</v>
      </c>
      <c r="D173" s="56">
        <f t="shared" si="11"/>
        <v>46150.041666666257</v>
      </c>
      <c r="E173" s="24">
        <v>4.1666666666666664E-2</v>
      </c>
      <c r="F173" s="38"/>
      <c r="G173" s="67" t="str">
        <f t="shared" si="12"/>
        <v/>
      </c>
      <c r="H173" s="54">
        <v>190</v>
      </c>
      <c r="I173" s="53" t="e">
        <f t="shared" si="13"/>
        <v>#DIV/0!</v>
      </c>
    </row>
    <row r="174" spans="2:9" x14ac:dyDescent="0.2">
      <c r="B174" s="57" t="str">
        <f t="shared" si="10"/>
        <v>Fri</v>
      </c>
      <c r="C174" s="56">
        <f t="shared" si="14"/>
        <v>46150.083333332921</v>
      </c>
      <c r="D174" s="56">
        <f t="shared" si="11"/>
        <v>46150.083333332921</v>
      </c>
      <c r="E174" s="24">
        <v>8.3333333333333329E-2</v>
      </c>
      <c r="F174" s="38"/>
      <c r="G174" s="67" t="str">
        <f t="shared" si="12"/>
        <v/>
      </c>
      <c r="H174" s="54">
        <v>190</v>
      </c>
      <c r="I174" s="53" t="e">
        <f t="shared" si="13"/>
        <v>#DIV/0!</v>
      </c>
    </row>
    <row r="175" spans="2:9" x14ac:dyDescent="0.2">
      <c r="B175" s="57" t="str">
        <f t="shared" si="10"/>
        <v>Fri</v>
      </c>
      <c r="C175" s="56">
        <f t="shared" si="14"/>
        <v>46150.124999999585</v>
      </c>
      <c r="D175" s="56">
        <f t="shared" si="11"/>
        <v>46150.124999999585</v>
      </c>
      <c r="E175" s="24">
        <v>0.125</v>
      </c>
      <c r="F175" s="38"/>
      <c r="G175" s="67" t="str">
        <f t="shared" si="12"/>
        <v/>
      </c>
      <c r="H175" s="54">
        <v>190</v>
      </c>
      <c r="I175" s="53" t="e">
        <f t="shared" si="13"/>
        <v>#DIV/0!</v>
      </c>
    </row>
    <row r="176" spans="2:9" x14ac:dyDescent="0.2">
      <c r="B176" s="57" t="str">
        <f t="shared" si="10"/>
        <v>Fri</v>
      </c>
      <c r="C176" s="56">
        <f t="shared" si="14"/>
        <v>46150.16666666625</v>
      </c>
      <c r="D176" s="56">
        <f t="shared" si="11"/>
        <v>46150.16666666625</v>
      </c>
      <c r="E176" s="24">
        <v>0.16666666666666666</v>
      </c>
      <c r="F176" s="38"/>
      <c r="G176" s="67" t="str">
        <f t="shared" si="12"/>
        <v/>
      </c>
      <c r="H176" s="54">
        <v>190</v>
      </c>
      <c r="I176" s="53" t="e">
        <f t="shared" si="13"/>
        <v>#DIV/0!</v>
      </c>
    </row>
    <row r="177" spans="2:9" x14ac:dyDescent="0.2">
      <c r="B177" s="57" t="str">
        <f t="shared" si="10"/>
        <v>Fri</v>
      </c>
      <c r="C177" s="56">
        <f t="shared" si="14"/>
        <v>46150.208333332914</v>
      </c>
      <c r="D177" s="56">
        <f t="shared" si="11"/>
        <v>46150.208333332914</v>
      </c>
      <c r="E177" s="24">
        <v>0.20833333333333334</v>
      </c>
      <c r="F177" s="38"/>
      <c r="G177" s="67" t="str">
        <f t="shared" si="12"/>
        <v/>
      </c>
      <c r="H177" s="54">
        <v>190</v>
      </c>
      <c r="I177" s="53" t="e">
        <f t="shared" si="13"/>
        <v>#DIV/0!</v>
      </c>
    </row>
    <row r="178" spans="2:9" x14ac:dyDescent="0.2">
      <c r="B178" s="57" t="str">
        <f t="shared" si="10"/>
        <v>Fri</v>
      </c>
      <c r="C178" s="56">
        <f t="shared" si="14"/>
        <v>46150.249999999578</v>
      </c>
      <c r="D178" s="56">
        <f t="shared" si="11"/>
        <v>46150.249999999578</v>
      </c>
      <c r="E178" s="24">
        <v>0.25</v>
      </c>
      <c r="F178" s="38"/>
      <c r="G178" s="67" t="str">
        <f t="shared" si="12"/>
        <v/>
      </c>
      <c r="H178" s="54">
        <v>190</v>
      </c>
      <c r="I178" s="53" t="e">
        <f t="shared" si="13"/>
        <v>#DIV/0!</v>
      </c>
    </row>
    <row r="179" spans="2:9" x14ac:dyDescent="0.2">
      <c r="B179" s="57" t="str">
        <f t="shared" si="10"/>
        <v>Fri</v>
      </c>
      <c r="C179" s="56">
        <f t="shared" si="14"/>
        <v>46150.291666666242</v>
      </c>
      <c r="D179" s="56">
        <f t="shared" si="11"/>
        <v>46150.291666666242</v>
      </c>
      <c r="E179" s="24">
        <v>0.29166666666666669</v>
      </c>
      <c r="F179" s="38"/>
      <c r="G179" s="67" t="str">
        <f t="shared" si="12"/>
        <v/>
      </c>
      <c r="H179" s="54">
        <v>190</v>
      </c>
      <c r="I179" s="53" t="e">
        <f t="shared" si="13"/>
        <v>#DIV/0!</v>
      </c>
    </row>
    <row r="180" spans="2:9" x14ac:dyDescent="0.2">
      <c r="B180" s="57" t="str">
        <f t="shared" si="10"/>
        <v>Fri</v>
      </c>
      <c r="C180" s="56">
        <f t="shared" si="14"/>
        <v>46150.333333332906</v>
      </c>
      <c r="D180" s="56">
        <f t="shared" si="11"/>
        <v>46150.333333332906</v>
      </c>
      <c r="E180" s="24">
        <v>0.33333333333333331</v>
      </c>
      <c r="F180" s="38"/>
      <c r="G180" s="67" t="str">
        <f t="shared" si="12"/>
        <v/>
      </c>
      <c r="H180" s="54">
        <v>190</v>
      </c>
      <c r="I180" s="53" t="e">
        <f t="shared" si="13"/>
        <v>#DIV/0!</v>
      </c>
    </row>
    <row r="181" spans="2:9" x14ac:dyDescent="0.2">
      <c r="B181" s="57" t="str">
        <f t="shared" si="10"/>
        <v>Fri</v>
      </c>
      <c r="C181" s="56">
        <f t="shared" si="14"/>
        <v>46150.374999999571</v>
      </c>
      <c r="D181" s="56">
        <f t="shared" si="11"/>
        <v>46150.374999999571</v>
      </c>
      <c r="E181" s="24">
        <v>0.375</v>
      </c>
      <c r="F181" s="38"/>
      <c r="G181" s="67" t="str">
        <f t="shared" si="12"/>
        <v/>
      </c>
      <c r="H181" s="54">
        <v>190</v>
      </c>
      <c r="I181" s="53" t="e">
        <f t="shared" si="13"/>
        <v>#DIV/0!</v>
      </c>
    </row>
    <row r="182" spans="2:9" x14ac:dyDescent="0.2">
      <c r="B182" s="57" t="str">
        <f t="shared" si="10"/>
        <v>Fri</v>
      </c>
      <c r="C182" s="56">
        <f t="shared" si="14"/>
        <v>46150.416666666235</v>
      </c>
      <c r="D182" s="56">
        <f t="shared" si="11"/>
        <v>46150.416666666235</v>
      </c>
      <c r="E182" s="24">
        <v>0.41666666666666669</v>
      </c>
      <c r="F182" s="38"/>
      <c r="G182" s="67" t="str">
        <f t="shared" si="12"/>
        <v/>
      </c>
      <c r="H182" s="54">
        <v>190</v>
      </c>
      <c r="I182" s="53" t="e">
        <f t="shared" si="13"/>
        <v>#DIV/0!</v>
      </c>
    </row>
    <row r="183" spans="2:9" x14ac:dyDescent="0.2">
      <c r="B183" s="57" t="str">
        <f t="shared" si="10"/>
        <v>Fri</v>
      </c>
      <c r="C183" s="56">
        <f t="shared" si="14"/>
        <v>46150.458333332899</v>
      </c>
      <c r="D183" s="56">
        <f t="shared" si="11"/>
        <v>46150.458333332899</v>
      </c>
      <c r="E183" s="24">
        <v>0.45833333333333331</v>
      </c>
      <c r="F183" s="38"/>
      <c r="G183" s="67" t="str">
        <f t="shared" si="12"/>
        <v/>
      </c>
      <c r="H183" s="54">
        <v>190</v>
      </c>
      <c r="I183" s="53" t="e">
        <f t="shared" si="13"/>
        <v>#DIV/0!</v>
      </c>
    </row>
    <row r="184" spans="2:9" x14ac:dyDescent="0.2">
      <c r="B184" s="57" t="str">
        <f t="shared" si="10"/>
        <v>Fri</v>
      </c>
      <c r="C184" s="56">
        <f t="shared" si="14"/>
        <v>46150.499999999563</v>
      </c>
      <c r="D184" s="56">
        <f t="shared" si="11"/>
        <v>46150.499999999563</v>
      </c>
      <c r="E184" s="24">
        <v>0.5</v>
      </c>
      <c r="F184" s="38"/>
      <c r="G184" s="67" t="str">
        <f t="shared" si="12"/>
        <v/>
      </c>
      <c r="H184" s="54">
        <v>190</v>
      </c>
      <c r="I184" s="53" t="e">
        <f t="shared" si="13"/>
        <v>#DIV/0!</v>
      </c>
    </row>
    <row r="185" spans="2:9" x14ac:dyDescent="0.2">
      <c r="B185" s="57" t="str">
        <f t="shared" si="10"/>
        <v>Fri</v>
      </c>
      <c r="C185" s="56">
        <f t="shared" si="14"/>
        <v>46150.541666666228</v>
      </c>
      <c r="D185" s="56">
        <f t="shared" si="11"/>
        <v>46150.541666666228</v>
      </c>
      <c r="E185" s="24">
        <v>0.54166666666666663</v>
      </c>
      <c r="F185" s="38"/>
      <c r="G185" s="67" t="str">
        <f t="shared" si="12"/>
        <v/>
      </c>
      <c r="H185" s="54">
        <v>190</v>
      </c>
      <c r="I185" s="53" t="e">
        <f t="shared" si="13"/>
        <v>#DIV/0!</v>
      </c>
    </row>
    <row r="186" spans="2:9" x14ac:dyDescent="0.2">
      <c r="B186" s="57" t="str">
        <f t="shared" si="10"/>
        <v>Fri</v>
      </c>
      <c r="C186" s="56">
        <f t="shared" si="14"/>
        <v>46150.583333332892</v>
      </c>
      <c r="D186" s="56">
        <f t="shared" si="11"/>
        <v>46150.583333332892</v>
      </c>
      <c r="E186" s="24">
        <v>0.58333333333333337</v>
      </c>
      <c r="F186" s="38"/>
      <c r="G186" s="67" t="str">
        <f t="shared" si="12"/>
        <v/>
      </c>
      <c r="H186" s="54">
        <v>190</v>
      </c>
      <c r="I186" s="53" t="e">
        <f t="shared" si="13"/>
        <v>#DIV/0!</v>
      </c>
    </row>
    <row r="187" spans="2:9" x14ac:dyDescent="0.2">
      <c r="B187" s="57" t="str">
        <f t="shared" si="10"/>
        <v>Fri</v>
      </c>
      <c r="C187" s="56">
        <f t="shared" si="14"/>
        <v>46150.624999999556</v>
      </c>
      <c r="D187" s="56">
        <f t="shared" si="11"/>
        <v>46150.624999999556</v>
      </c>
      <c r="E187" s="24">
        <v>0.625</v>
      </c>
      <c r="F187" s="38"/>
      <c r="G187" s="67" t="str">
        <f t="shared" si="12"/>
        <v/>
      </c>
      <c r="H187" s="54">
        <v>190</v>
      </c>
      <c r="I187" s="53" t="e">
        <f t="shared" si="13"/>
        <v>#DIV/0!</v>
      </c>
    </row>
    <row r="188" spans="2:9" x14ac:dyDescent="0.2">
      <c r="B188" s="57" t="str">
        <f t="shared" si="10"/>
        <v>Fri</v>
      </c>
      <c r="C188" s="56">
        <f t="shared" si="14"/>
        <v>46150.66666666622</v>
      </c>
      <c r="D188" s="56">
        <f t="shared" si="11"/>
        <v>46150.66666666622</v>
      </c>
      <c r="E188" s="24">
        <v>0.66666666666666663</v>
      </c>
      <c r="F188" s="38"/>
      <c r="G188" s="67" t="str">
        <f t="shared" si="12"/>
        <v/>
      </c>
      <c r="H188" s="54">
        <v>190</v>
      </c>
      <c r="I188" s="53" t="e">
        <f t="shared" si="13"/>
        <v>#DIV/0!</v>
      </c>
    </row>
    <row r="189" spans="2:9" x14ac:dyDescent="0.2">
      <c r="B189" s="57" t="str">
        <f t="shared" si="10"/>
        <v>Fri</v>
      </c>
      <c r="C189" s="56">
        <f t="shared" si="14"/>
        <v>46150.708333332885</v>
      </c>
      <c r="D189" s="56">
        <f t="shared" si="11"/>
        <v>46150.708333332885</v>
      </c>
      <c r="E189" s="24">
        <v>0.70833333333333337</v>
      </c>
      <c r="F189" s="38"/>
      <c r="G189" s="67" t="str">
        <f t="shared" si="12"/>
        <v/>
      </c>
      <c r="H189" s="54">
        <v>190</v>
      </c>
      <c r="I189" s="53" t="e">
        <f t="shared" si="13"/>
        <v>#DIV/0!</v>
      </c>
    </row>
    <row r="190" spans="2:9" x14ac:dyDescent="0.2">
      <c r="B190" s="57" t="str">
        <f t="shared" si="10"/>
        <v>Fri</v>
      </c>
      <c r="C190" s="56">
        <f t="shared" si="14"/>
        <v>46150.749999999549</v>
      </c>
      <c r="D190" s="56">
        <f t="shared" si="11"/>
        <v>46150.749999999549</v>
      </c>
      <c r="E190" s="24">
        <v>0.75</v>
      </c>
      <c r="F190" s="38"/>
      <c r="G190" s="67" t="str">
        <f t="shared" si="12"/>
        <v/>
      </c>
      <c r="H190" s="54">
        <v>190</v>
      </c>
      <c r="I190" s="53" t="e">
        <f t="shared" si="13"/>
        <v>#DIV/0!</v>
      </c>
    </row>
    <row r="191" spans="2:9" x14ac:dyDescent="0.2">
      <c r="B191" s="57" t="str">
        <f t="shared" si="10"/>
        <v>Fri</v>
      </c>
      <c r="C191" s="56">
        <f t="shared" si="14"/>
        <v>46150.791666666213</v>
      </c>
      <c r="D191" s="56">
        <f t="shared" si="11"/>
        <v>46150.791666666213</v>
      </c>
      <c r="E191" s="24">
        <v>0.79166666666666663</v>
      </c>
      <c r="F191" s="38"/>
      <c r="G191" s="67" t="str">
        <f t="shared" si="12"/>
        <v/>
      </c>
      <c r="H191" s="54">
        <v>190</v>
      </c>
      <c r="I191" s="53" t="e">
        <f t="shared" si="13"/>
        <v>#DIV/0!</v>
      </c>
    </row>
    <row r="192" spans="2:9" x14ac:dyDescent="0.2">
      <c r="B192" s="57" t="str">
        <f t="shared" si="10"/>
        <v>Fri</v>
      </c>
      <c r="C192" s="56">
        <f t="shared" si="14"/>
        <v>46150.833333332877</v>
      </c>
      <c r="D192" s="56">
        <f t="shared" si="11"/>
        <v>46150.833333332877</v>
      </c>
      <c r="E192" s="24">
        <v>0.83333333333333337</v>
      </c>
      <c r="F192" s="38"/>
      <c r="G192" s="67" t="str">
        <f t="shared" si="12"/>
        <v/>
      </c>
      <c r="H192" s="54">
        <v>190</v>
      </c>
      <c r="I192" s="53" t="e">
        <f t="shared" si="13"/>
        <v>#DIV/0!</v>
      </c>
    </row>
    <row r="193" spans="2:9" x14ac:dyDescent="0.2">
      <c r="B193" s="57" t="str">
        <f t="shared" si="10"/>
        <v>Fri</v>
      </c>
      <c r="C193" s="56">
        <f t="shared" si="14"/>
        <v>46150.874999999542</v>
      </c>
      <c r="D193" s="56">
        <f t="shared" si="11"/>
        <v>46150.874999999542</v>
      </c>
      <c r="E193" s="24">
        <v>0.875</v>
      </c>
      <c r="F193" s="38"/>
      <c r="G193" s="67" t="str">
        <f t="shared" si="12"/>
        <v/>
      </c>
      <c r="H193" s="54">
        <v>190</v>
      </c>
      <c r="I193" s="53" t="e">
        <f t="shared" si="13"/>
        <v>#DIV/0!</v>
      </c>
    </row>
    <row r="194" spans="2:9" x14ac:dyDescent="0.2">
      <c r="B194" s="57" t="str">
        <f t="shared" si="10"/>
        <v>Fri</v>
      </c>
      <c r="C194" s="56">
        <f t="shared" si="14"/>
        <v>46150.916666666206</v>
      </c>
      <c r="D194" s="56">
        <f t="shared" si="11"/>
        <v>46150.916666666206</v>
      </c>
      <c r="E194" s="24">
        <v>0.91666666666666663</v>
      </c>
      <c r="F194" s="38"/>
      <c r="G194" s="67" t="str">
        <f t="shared" si="12"/>
        <v/>
      </c>
      <c r="H194" s="54">
        <v>190</v>
      </c>
      <c r="I194" s="53" t="e">
        <f t="shared" si="13"/>
        <v>#DIV/0!</v>
      </c>
    </row>
    <row r="195" spans="2:9" x14ac:dyDescent="0.2">
      <c r="B195" s="57" t="str">
        <f t="shared" si="10"/>
        <v>Fri</v>
      </c>
      <c r="C195" s="56">
        <f t="shared" si="14"/>
        <v>46150.95833333287</v>
      </c>
      <c r="D195" s="56">
        <f t="shared" si="11"/>
        <v>46150.95833333287</v>
      </c>
      <c r="E195" s="24">
        <v>0.95833333333333337</v>
      </c>
      <c r="F195" s="38"/>
      <c r="G195" s="67" t="str">
        <f t="shared" si="12"/>
        <v/>
      </c>
      <c r="H195" s="54">
        <v>190</v>
      </c>
      <c r="I195" s="53" t="e">
        <f t="shared" si="13"/>
        <v>#DIV/0!</v>
      </c>
    </row>
    <row r="196" spans="2:9" x14ac:dyDescent="0.2">
      <c r="B196" s="57" t="str">
        <f t="shared" ref="B196:B259" si="15">TEXT(C196,"ddd")</f>
        <v>Sat</v>
      </c>
      <c r="C196" s="56">
        <f t="shared" si="14"/>
        <v>46150.999999999534</v>
      </c>
      <c r="D196" s="56">
        <f t="shared" ref="D196:D259" si="16">IF((C196&gt;=$N$3)*(C196&lt;=$R$3),C196,NA())</f>
        <v>46150.999999999534</v>
      </c>
      <c r="E196" s="24">
        <v>0</v>
      </c>
      <c r="F196" s="38"/>
      <c r="G196" s="67" t="str">
        <f t="shared" ref="G196:G259" si="17">IF(ISNUMBER(F196),F196,"")</f>
        <v/>
      </c>
      <c r="H196" s="54">
        <v>190</v>
      </c>
      <c r="I196" s="53" t="e">
        <f t="shared" ref="I196:I259" si="18">$G$2</f>
        <v>#DIV/0!</v>
      </c>
    </row>
    <row r="197" spans="2:9" x14ac:dyDescent="0.2">
      <c r="B197" s="57" t="str">
        <f t="shared" si="15"/>
        <v>Sat</v>
      </c>
      <c r="C197" s="56">
        <f t="shared" ref="C197:C260" si="19">C196+TIME(1,0,0)</f>
        <v>46151.041666666199</v>
      </c>
      <c r="D197" s="56">
        <f t="shared" si="16"/>
        <v>46151.041666666199</v>
      </c>
      <c r="E197" s="24">
        <v>4.1666666666666664E-2</v>
      </c>
      <c r="F197" s="38"/>
      <c r="G197" s="67" t="str">
        <f t="shared" si="17"/>
        <v/>
      </c>
      <c r="H197" s="54">
        <v>190</v>
      </c>
      <c r="I197" s="53" t="e">
        <f t="shared" si="18"/>
        <v>#DIV/0!</v>
      </c>
    </row>
    <row r="198" spans="2:9" x14ac:dyDescent="0.2">
      <c r="B198" s="57" t="str">
        <f t="shared" si="15"/>
        <v>Sat</v>
      </c>
      <c r="C198" s="56">
        <f t="shared" si="19"/>
        <v>46151.083333332863</v>
      </c>
      <c r="D198" s="56">
        <f t="shared" si="16"/>
        <v>46151.083333332863</v>
      </c>
      <c r="E198" s="24">
        <v>8.3333333333333329E-2</v>
      </c>
      <c r="F198" s="38"/>
      <c r="G198" s="67" t="str">
        <f t="shared" si="17"/>
        <v/>
      </c>
      <c r="H198" s="54">
        <v>190</v>
      </c>
      <c r="I198" s="53" t="e">
        <f t="shared" si="18"/>
        <v>#DIV/0!</v>
      </c>
    </row>
    <row r="199" spans="2:9" x14ac:dyDescent="0.2">
      <c r="B199" s="57" t="str">
        <f t="shared" si="15"/>
        <v>Sat</v>
      </c>
      <c r="C199" s="56">
        <f t="shared" si="19"/>
        <v>46151.124999999527</v>
      </c>
      <c r="D199" s="56">
        <f t="shared" si="16"/>
        <v>46151.124999999527</v>
      </c>
      <c r="E199" s="24">
        <v>0.125</v>
      </c>
      <c r="F199" s="38"/>
      <c r="G199" s="67" t="str">
        <f t="shared" si="17"/>
        <v/>
      </c>
      <c r="H199" s="54">
        <v>190</v>
      </c>
      <c r="I199" s="53" t="e">
        <f t="shared" si="18"/>
        <v>#DIV/0!</v>
      </c>
    </row>
    <row r="200" spans="2:9" x14ac:dyDescent="0.2">
      <c r="B200" s="57" t="str">
        <f t="shared" si="15"/>
        <v>Sat</v>
      </c>
      <c r="C200" s="56">
        <f t="shared" si="19"/>
        <v>46151.166666666191</v>
      </c>
      <c r="D200" s="56">
        <f t="shared" si="16"/>
        <v>46151.166666666191</v>
      </c>
      <c r="E200" s="24">
        <v>0.16666666666666666</v>
      </c>
      <c r="F200" s="38"/>
      <c r="G200" s="67" t="str">
        <f t="shared" si="17"/>
        <v/>
      </c>
      <c r="H200" s="54">
        <v>190</v>
      </c>
      <c r="I200" s="53" t="e">
        <f t="shared" si="18"/>
        <v>#DIV/0!</v>
      </c>
    </row>
    <row r="201" spans="2:9" x14ac:dyDescent="0.2">
      <c r="B201" s="57" t="str">
        <f t="shared" si="15"/>
        <v>Sat</v>
      </c>
      <c r="C201" s="56">
        <f t="shared" si="19"/>
        <v>46151.208333332856</v>
      </c>
      <c r="D201" s="56">
        <f t="shared" si="16"/>
        <v>46151.208333332856</v>
      </c>
      <c r="E201" s="24">
        <v>0.20833333333333334</v>
      </c>
      <c r="F201" s="38"/>
      <c r="G201" s="67" t="str">
        <f t="shared" si="17"/>
        <v/>
      </c>
      <c r="H201" s="54">
        <v>190</v>
      </c>
      <c r="I201" s="53" t="e">
        <f t="shared" si="18"/>
        <v>#DIV/0!</v>
      </c>
    </row>
    <row r="202" spans="2:9" x14ac:dyDescent="0.2">
      <c r="B202" s="57" t="str">
        <f t="shared" si="15"/>
        <v>Sat</v>
      </c>
      <c r="C202" s="56">
        <f t="shared" si="19"/>
        <v>46151.24999999952</v>
      </c>
      <c r="D202" s="56">
        <f t="shared" si="16"/>
        <v>46151.24999999952</v>
      </c>
      <c r="E202" s="24">
        <v>0.25</v>
      </c>
      <c r="F202" s="38"/>
      <c r="G202" s="67" t="str">
        <f t="shared" si="17"/>
        <v/>
      </c>
      <c r="H202" s="54">
        <v>190</v>
      </c>
      <c r="I202" s="53" t="e">
        <f t="shared" si="18"/>
        <v>#DIV/0!</v>
      </c>
    </row>
    <row r="203" spans="2:9" x14ac:dyDescent="0.2">
      <c r="B203" s="57" t="str">
        <f t="shared" si="15"/>
        <v>Sat</v>
      </c>
      <c r="C203" s="56">
        <f t="shared" si="19"/>
        <v>46151.291666666184</v>
      </c>
      <c r="D203" s="56">
        <f t="shared" si="16"/>
        <v>46151.291666666184</v>
      </c>
      <c r="E203" s="24">
        <v>0.29166666666666669</v>
      </c>
      <c r="F203" s="38"/>
      <c r="G203" s="67" t="str">
        <f t="shared" si="17"/>
        <v/>
      </c>
      <c r="H203" s="54">
        <v>190</v>
      </c>
      <c r="I203" s="53" t="e">
        <f t="shared" si="18"/>
        <v>#DIV/0!</v>
      </c>
    </row>
    <row r="204" spans="2:9" x14ac:dyDescent="0.2">
      <c r="B204" s="57" t="str">
        <f t="shared" si="15"/>
        <v>Sat</v>
      </c>
      <c r="C204" s="56">
        <f t="shared" si="19"/>
        <v>46151.333333332848</v>
      </c>
      <c r="D204" s="56">
        <f t="shared" si="16"/>
        <v>46151.333333332848</v>
      </c>
      <c r="E204" s="24">
        <v>0.33333333333333331</v>
      </c>
      <c r="F204" s="38"/>
      <c r="G204" s="67" t="str">
        <f t="shared" si="17"/>
        <v/>
      </c>
      <c r="H204" s="54">
        <v>190</v>
      </c>
      <c r="I204" s="53" t="e">
        <f t="shared" si="18"/>
        <v>#DIV/0!</v>
      </c>
    </row>
    <row r="205" spans="2:9" x14ac:dyDescent="0.2">
      <c r="B205" s="57" t="str">
        <f t="shared" si="15"/>
        <v>Sat</v>
      </c>
      <c r="C205" s="56">
        <f t="shared" si="19"/>
        <v>46151.374999999513</v>
      </c>
      <c r="D205" s="56">
        <f t="shared" si="16"/>
        <v>46151.374999999513</v>
      </c>
      <c r="E205" s="24">
        <v>0.375</v>
      </c>
      <c r="F205" s="38"/>
      <c r="G205" s="67" t="str">
        <f t="shared" si="17"/>
        <v/>
      </c>
      <c r="H205" s="54">
        <v>190</v>
      </c>
      <c r="I205" s="53" t="e">
        <f t="shared" si="18"/>
        <v>#DIV/0!</v>
      </c>
    </row>
    <row r="206" spans="2:9" x14ac:dyDescent="0.2">
      <c r="B206" s="57" t="str">
        <f t="shared" si="15"/>
        <v>Sat</v>
      </c>
      <c r="C206" s="56">
        <f t="shared" si="19"/>
        <v>46151.416666666177</v>
      </c>
      <c r="D206" s="56">
        <f t="shared" si="16"/>
        <v>46151.416666666177</v>
      </c>
      <c r="E206" s="24">
        <v>0.41666666666666669</v>
      </c>
      <c r="F206" s="38"/>
      <c r="G206" s="67" t="str">
        <f t="shared" si="17"/>
        <v/>
      </c>
      <c r="H206" s="54">
        <v>190</v>
      </c>
      <c r="I206" s="53" t="e">
        <f t="shared" si="18"/>
        <v>#DIV/0!</v>
      </c>
    </row>
    <row r="207" spans="2:9" x14ac:dyDescent="0.2">
      <c r="B207" s="57" t="str">
        <f t="shared" si="15"/>
        <v>Sat</v>
      </c>
      <c r="C207" s="56">
        <f t="shared" si="19"/>
        <v>46151.458333332841</v>
      </c>
      <c r="D207" s="56">
        <f t="shared" si="16"/>
        <v>46151.458333332841</v>
      </c>
      <c r="E207" s="24">
        <v>0.45833333333333331</v>
      </c>
      <c r="F207" s="38"/>
      <c r="G207" s="67" t="str">
        <f t="shared" si="17"/>
        <v/>
      </c>
      <c r="H207" s="54">
        <v>190</v>
      </c>
      <c r="I207" s="53" t="e">
        <f t="shared" si="18"/>
        <v>#DIV/0!</v>
      </c>
    </row>
    <row r="208" spans="2:9" x14ac:dyDescent="0.2">
      <c r="B208" s="57" t="str">
        <f t="shared" si="15"/>
        <v>Sat</v>
      </c>
      <c r="C208" s="56">
        <f t="shared" si="19"/>
        <v>46151.499999999505</v>
      </c>
      <c r="D208" s="56">
        <f t="shared" si="16"/>
        <v>46151.499999999505</v>
      </c>
      <c r="E208" s="24">
        <v>0.5</v>
      </c>
      <c r="F208" s="38"/>
      <c r="G208" s="67" t="str">
        <f t="shared" si="17"/>
        <v/>
      </c>
      <c r="H208" s="54">
        <v>190</v>
      </c>
      <c r="I208" s="53" t="e">
        <f t="shared" si="18"/>
        <v>#DIV/0!</v>
      </c>
    </row>
    <row r="209" spans="2:9" x14ac:dyDescent="0.2">
      <c r="B209" s="57" t="str">
        <f t="shared" si="15"/>
        <v>Sat</v>
      </c>
      <c r="C209" s="56">
        <f t="shared" si="19"/>
        <v>46151.541666666169</v>
      </c>
      <c r="D209" s="56">
        <f t="shared" si="16"/>
        <v>46151.541666666169</v>
      </c>
      <c r="E209" s="24">
        <v>0.54166666666666663</v>
      </c>
      <c r="F209" s="38"/>
      <c r="G209" s="67" t="str">
        <f t="shared" si="17"/>
        <v/>
      </c>
      <c r="H209" s="54">
        <v>190</v>
      </c>
      <c r="I209" s="53" t="e">
        <f t="shared" si="18"/>
        <v>#DIV/0!</v>
      </c>
    </row>
    <row r="210" spans="2:9" x14ac:dyDescent="0.2">
      <c r="B210" s="57" t="str">
        <f t="shared" si="15"/>
        <v>Sat</v>
      </c>
      <c r="C210" s="56">
        <f t="shared" si="19"/>
        <v>46151.583333332834</v>
      </c>
      <c r="D210" s="56">
        <f t="shared" si="16"/>
        <v>46151.583333332834</v>
      </c>
      <c r="E210" s="24">
        <v>0.58333333333333337</v>
      </c>
      <c r="F210" s="38"/>
      <c r="G210" s="67" t="str">
        <f t="shared" si="17"/>
        <v/>
      </c>
      <c r="H210" s="54">
        <v>190</v>
      </c>
      <c r="I210" s="53" t="e">
        <f t="shared" si="18"/>
        <v>#DIV/0!</v>
      </c>
    </row>
    <row r="211" spans="2:9" x14ac:dyDescent="0.2">
      <c r="B211" s="57" t="str">
        <f t="shared" si="15"/>
        <v>Sat</v>
      </c>
      <c r="C211" s="56">
        <f t="shared" si="19"/>
        <v>46151.624999999498</v>
      </c>
      <c r="D211" s="56">
        <f t="shared" si="16"/>
        <v>46151.624999999498</v>
      </c>
      <c r="E211" s="24">
        <v>0.625</v>
      </c>
      <c r="F211" s="38"/>
      <c r="G211" s="67" t="str">
        <f t="shared" si="17"/>
        <v/>
      </c>
      <c r="H211" s="54">
        <v>190</v>
      </c>
      <c r="I211" s="53" t="e">
        <f t="shared" si="18"/>
        <v>#DIV/0!</v>
      </c>
    </row>
    <row r="212" spans="2:9" x14ac:dyDescent="0.2">
      <c r="B212" s="57" t="str">
        <f t="shared" si="15"/>
        <v>Sat</v>
      </c>
      <c r="C212" s="56">
        <f t="shared" si="19"/>
        <v>46151.666666666162</v>
      </c>
      <c r="D212" s="56">
        <f t="shared" si="16"/>
        <v>46151.666666666162</v>
      </c>
      <c r="E212" s="24">
        <v>0.66666666666666663</v>
      </c>
      <c r="F212" s="38"/>
      <c r="G212" s="67" t="str">
        <f t="shared" si="17"/>
        <v/>
      </c>
      <c r="H212" s="54">
        <v>190</v>
      </c>
      <c r="I212" s="53" t="e">
        <f t="shared" si="18"/>
        <v>#DIV/0!</v>
      </c>
    </row>
    <row r="213" spans="2:9" x14ac:dyDescent="0.2">
      <c r="B213" s="57" t="str">
        <f t="shared" si="15"/>
        <v>Sat</v>
      </c>
      <c r="C213" s="56">
        <f t="shared" si="19"/>
        <v>46151.708333332826</v>
      </c>
      <c r="D213" s="56">
        <f t="shared" si="16"/>
        <v>46151.708333332826</v>
      </c>
      <c r="E213" s="24">
        <v>0.70833333333333337</v>
      </c>
      <c r="F213" s="38"/>
      <c r="G213" s="67" t="str">
        <f t="shared" si="17"/>
        <v/>
      </c>
      <c r="H213" s="54">
        <v>190</v>
      </c>
      <c r="I213" s="53" t="e">
        <f t="shared" si="18"/>
        <v>#DIV/0!</v>
      </c>
    </row>
    <row r="214" spans="2:9" x14ac:dyDescent="0.2">
      <c r="B214" s="57" t="str">
        <f t="shared" si="15"/>
        <v>Sat</v>
      </c>
      <c r="C214" s="56">
        <f t="shared" si="19"/>
        <v>46151.749999999491</v>
      </c>
      <c r="D214" s="56">
        <f t="shared" si="16"/>
        <v>46151.749999999491</v>
      </c>
      <c r="E214" s="24">
        <v>0.75</v>
      </c>
      <c r="F214" s="38"/>
      <c r="G214" s="67" t="str">
        <f t="shared" si="17"/>
        <v/>
      </c>
      <c r="H214" s="54">
        <v>190</v>
      </c>
      <c r="I214" s="53" t="e">
        <f t="shared" si="18"/>
        <v>#DIV/0!</v>
      </c>
    </row>
    <row r="215" spans="2:9" x14ac:dyDescent="0.2">
      <c r="B215" s="57" t="str">
        <f t="shared" si="15"/>
        <v>Sat</v>
      </c>
      <c r="C215" s="56">
        <f t="shared" si="19"/>
        <v>46151.791666666155</v>
      </c>
      <c r="D215" s="56">
        <f t="shared" si="16"/>
        <v>46151.791666666155</v>
      </c>
      <c r="E215" s="24">
        <v>0.79166666666666663</v>
      </c>
      <c r="F215" s="38"/>
      <c r="G215" s="67" t="str">
        <f t="shared" si="17"/>
        <v/>
      </c>
      <c r="H215" s="54">
        <v>190</v>
      </c>
      <c r="I215" s="53" t="e">
        <f t="shared" si="18"/>
        <v>#DIV/0!</v>
      </c>
    </row>
    <row r="216" spans="2:9" x14ac:dyDescent="0.2">
      <c r="B216" s="57" t="str">
        <f t="shared" si="15"/>
        <v>Sat</v>
      </c>
      <c r="C216" s="56">
        <f t="shared" si="19"/>
        <v>46151.833333332819</v>
      </c>
      <c r="D216" s="56">
        <f t="shared" si="16"/>
        <v>46151.833333332819</v>
      </c>
      <c r="E216" s="24">
        <v>0.83333333333333337</v>
      </c>
      <c r="F216" s="38"/>
      <c r="G216" s="67" t="str">
        <f t="shared" si="17"/>
        <v/>
      </c>
      <c r="H216" s="54">
        <v>190</v>
      </c>
      <c r="I216" s="53" t="e">
        <f t="shared" si="18"/>
        <v>#DIV/0!</v>
      </c>
    </row>
    <row r="217" spans="2:9" x14ac:dyDescent="0.2">
      <c r="B217" s="57" t="str">
        <f t="shared" si="15"/>
        <v>Sat</v>
      </c>
      <c r="C217" s="56">
        <f t="shared" si="19"/>
        <v>46151.874999999483</v>
      </c>
      <c r="D217" s="56">
        <f t="shared" si="16"/>
        <v>46151.874999999483</v>
      </c>
      <c r="E217" s="24">
        <v>0.875</v>
      </c>
      <c r="F217" s="38"/>
      <c r="G217" s="67" t="str">
        <f t="shared" si="17"/>
        <v/>
      </c>
      <c r="H217" s="54">
        <v>190</v>
      </c>
      <c r="I217" s="53" t="e">
        <f t="shared" si="18"/>
        <v>#DIV/0!</v>
      </c>
    </row>
    <row r="218" spans="2:9" x14ac:dyDescent="0.2">
      <c r="B218" s="57" t="str">
        <f t="shared" si="15"/>
        <v>Sat</v>
      </c>
      <c r="C218" s="56">
        <f t="shared" si="19"/>
        <v>46151.916666666148</v>
      </c>
      <c r="D218" s="56">
        <f t="shared" si="16"/>
        <v>46151.916666666148</v>
      </c>
      <c r="E218" s="24">
        <v>0.91666666666666663</v>
      </c>
      <c r="F218" s="38"/>
      <c r="G218" s="67" t="str">
        <f t="shared" si="17"/>
        <v/>
      </c>
      <c r="H218" s="54">
        <v>190</v>
      </c>
      <c r="I218" s="53" t="e">
        <f t="shared" si="18"/>
        <v>#DIV/0!</v>
      </c>
    </row>
    <row r="219" spans="2:9" x14ac:dyDescent="0.2">
      <c r="B219" s="57" t="str">
        <f t="shared" si="15"/>
        <v>Sat</v>
      </c>
      <c r="C219" s="56">
        <f t="shared" si="19"/>
        <v>46151.958333332812</v>
      </c>
      <c r="D219" s="56">
        <f t="shared" si="16"/>
        <v>46151.958333332812</v>
      </c>
      <c r="E219" s="24">
        <v>0.95833333333333337</v>
      </c>
      <c r="F219" s="38"/>
      <c r="G219" s="67" t="str">
        <f t="shared" si="17"/>
        <v/>
      </c>
      <c r="H219" s="54">
        <v>190</v>
      </c>
      <c r="I219" s="53" t="e">
        <f t="shared" si="18"/>
        <v>#DIV/0!</v>
      </c>
    </row>
    <row r="220" spans="2:9" x14ac:dyDescent="0.2">
      <c r="B220" s="57" t="str">
        <f t="shared" si="15"/>
        <v>Sun</v>
      </c>
      <c r="C220" s="56">
        <f t="shared" si="19"/>
        <v>46151.999999999476</v>
      </c>
      <c r="D220" s="56">
        <f t="shared" si="16"/>
        <v>46151.999999999476</v>
      </c>
      <c r="E220" s="24">
        <v>0</v>
      </c>
      <c r="F220" s="38"/>
      <c r="G220" s="67" t="str">
        <f t="shared" si="17"/>
        <v/>
      </c>
      <c r="H220" s="54">
        <v>190</v>
      </c>
      <c r="I220" s="53" t="e">
        <f t="shared" si="18"/>
        <v>#DIV/0!</v>
      </c>
    </row>
    <row r="221" spans="2:9" x14ac:dyDescent="0.2">
      <c r="B221" s="57" t="str">
        <f t="shared" si="15"/>
        <v>Sun</v>
      </c>
      <c r="C221" s="56">
        <f t="shared" si="19"/>
        <v>46152.04166666614</v>
      </c>
      <c r="D221" s="56">
        <f t="shared" si="16"/>
        <v>46152.04166666614</v>
      </c>
      <c r="E221" s="24">
        <v>4.1666666666666664E-2</v>
      </c>
      <c r="F221" s="38"/>
      <c r="G221" s="67" t="str">
        <f t="shared" si="17"/>
        <v/>
      </c>
      <c r="H221" s="54">
        <v>190</v>
      </c>
      <c r="I221" s="53" t="e">
        <f t="shared" si="18"/>
        <v>#DIV/0!</v>
      </c>
    </row>
    <row r="222" spans="2:9" x14ac:dyDescent="0.2">
      <c r="B222" s="57" t="str">
        <f t="shared" si="15"/>
        <v>Sun</v>
      </c>
      <c r="C222" s="56">
        <f t="shared" si="19"/>
        <v>46152.083333332805</v>
      </c>
      <c r="D222" s="56">
        <f t="shared" si="16"/>
        <v>46152.083333332805</v>
      </c>
      <c r="E222" s="24">
        <v>8.3333333333333329E-2</v>
      </c>
      <c r="F222" s="38"/>
      <c r="G222" s="67" t="str">
        <f t="shared" si="17"/>
        <v/>
      </c>
      <c r="H222" s="54">
        <v>190</v>
      </c>
      <c r="I222" s="53" t="e">
        <f t="shared" si="18"/>
        <v>#DIV/0!</v>
      </c>
    </row>
    <row r="223" spans="2:9" x14ac:dyDescent="0.2">
      <c r="B223" s="57" t="str">
        <f t="shared" si="15"/>
        <v>Sun</v>
      </c>
      <c r="C223" s="56">
        <f t="shared" si="19"/>
        <v>46152.124999999469</v>
      </c>
      <c r="D223" s="56">
        <f t="shared" si="16"/>
        <v>46152.124999999469</v>
      </c>
      <c r="E223" s="24">
        <v>0.125</v>
      </c>
      <c r="F223" s="38"/>
      <c r="G223" s="67" t="str">
        <f t="shared" si="17"/>
        <v/>
      </c>
      <c r="H223" s="54">
        <v>190</v>
      </c>
      <c r="I223" s="53" t="e">
        <f t="shared" si="18"/>
        <v>#DIV/0!</v>
      </c>
    </row>
    <row r="224" spans="2:9" x14ac:dyDescent="0.2">
      <c r="B224" s="57" t="str">
        <f t="shared" si="15"/>
        <v>Sun</v>
      </c>
      <c r="C224" s="56">
        <f t="shared" si="19"/>
        <v>46152.166666666133</v>
      </c>
      <c r="D224" s="56">
        <f t="shared" si="16"/>
        <v>46152.166666666133</v>
      </c>
      <c r="E224" s="24">
        <v>0.16666666666666666</v>
      </c>
      <c r="F224" s="38"/>
      <c r="G224" s="67" t="str">
        <f t="shared" si="17"/>
        <v/>
      </c>
      <c r="H224" s="54">
        <v>190</v>
      </c>
      <c r="I224" s="53" t="e">
        <f t="shared" si="18"/>
        <v>#DIV/0!</v>
      </c>
    </row>
    <row r="225" spans="2:9" x14ac:dyDescent="0.2">
      <c r="B225" s="57" t="str">
        <f t="shared" si="15"/>
        <v>Sun</v>
      </c>
      <c r="C225" s="56">
        <f t="shared" si="19"/>
        <v>46152.208333332797</v>
      </c>
      <c r="D225" s="56">
        <f t="shared" si="16"/>
        <v>46152.208333332797</v>
      </c>
      <c r="E225" s="24">
        <v>0.20833333333333334</v>
      </c>
      <c r="F225" s="38"/>
      <c r="G225" s="67" t="str">
        <f t="shared" si="17"/>
        <v/>
      </c>
      <c r="H225" s="54">
        <v>190</v>
      </c>
      <c r="I225" s="53" t="e">
        <f t="shared" si="18"/>
        <v>#DIV/0!</v>
      </c>
    </row>
    <row r="226" spans="2:9" x14ac:dyDescent="0.2">
      <c r="B226" s="57" t="str">
        <f t="shared" si="15"/>
        <v>Sun</v>
      </c>
      <c r="C226" s="56">
        <f t="shared" si="19"/>
        <v>46152.249999999462</v>
      </c>
      <c r="D226" s="56">
        <f t="shared" si="16"/>
        <v>46152.249999999462</v>
      </c>
      <c r="E226" s="24">
        <v>0.25</v>
      </c>
      <c r="F226" s="38"/>
      <c r="G226" s="67" t="str">
        <f t="shared" si="17"/>
        <v/>
      </c>
      <c r="H226" s="54">
        <v>190</v>
      </c>
      <c r="I226" s="53" t="e">
        <f t="shared" si="18"/>
        <v>#DIV/0!</v>
      </c>
    </row>
    <row r="227" spans="2:9" x14ac:dyDescent="0.2">
      <c r="B227" s="57" t="str">
        <f t="shared" si="15"/>
        <v>Sun</v>
      </c>
      <c r="C227" s="56">
        <f t="shared" si="19"/>
        <v>46152.291666666126</v>
      </c>
      <c r="D227" s="56">
        <f t="shared" si="16"/>
        <v>46152.291666666126</v>
      </c>
      <c r="E227" s="24">
        <v>0.29166666666666669</v>
      </c>
      <c r="F227" s="38"/>
      <c r="G227" s="67" t="str">
        <f t="shared" si="17"/>
        <v/>
      </c>
      <c r="H227" s="54">
        <v>190</v>
      </c>
      <c r="I227" s="53" t="e">
        <f t="shared" si="18"/>
        <v>#DIV/0!</v>
      </c>
    </row>
    <row r="228" spans="2:9" x14ac:dyDescent="0.2">
      <c r="B228" s="57" t="str">
        <f t="shared" si="15"/>
        <v>Sun</v>
      </c>
      <c r="C228" s="56">
        <f t="shared" si="19"/>
        <v>46152.33333333279</v>
      </c>
      <c r="D228" s="56">
        <f t="shared" si="16"/>
        <v>46152.33333333279</v>
      </c>
      <c r="E228" s="24">
        <v>0.33333333333333331</v>
      </c>
      <c r="F228" s="38"/>
      <c r="G228" s="67" t="str">
        <f t="shared" si="17"/>
        <v/>
      </c>
      <c r="H228" s="54">
        <v>190</v>
      </c>
      <c r="I228" s="53" t="e">
        <f t="shared" si="18"/>
        <v>#DIV/0!</v>
      </c>
    </row>
    <row r="229" spans="2:9" x14ac:dyDescent="0.2">
      <c r="B229" s="57" t="str">
        <f t="shared" si="15"/>
        <v>Sun</v>
      </c>
      <c r="C229" s="56">
        <f t="shared" si="19"/>
        <v>46152.374999999454</v>
      </c>
      <c r="D229" s="56">
        <f t="shared" si="16"/>
        <v>46152.374999999454</v>
      </c>
      <c r="E229" s="24">
        <v>0.375</v>
      </c>
      <c r="F229" s="38"/>
      <c r="G229" s="67" t="str">
        <f t="shared" si="17"/>
        <v/>
      </c>
      <c r="H229" s="54">
        <v>190</v>
      </c>
      <c r="I229" s="53" t="e">
        <f t="shared" si="18"/>
        <v>#DIV/0!</v>
      </c>
    </row>
    <row r="230" spans="2:9" x14ac:dyDescent="0.2">
      <c r="B230" s="57" t="str">
        <f t="shared" si="15"/>
        <v>Sun</v>
      </c>
      <c r="C230" s="56">
        <f t="shared" si="19"/>
        <v>46152.416666666119</v>
      </c>
      <c r="D230" s="56">
        <f t="shared" si="16"/>
        <v>46152.416666666119</v>
      </c>
      <c r="E230" s="24">
        <v>0.41666666666666669</v>
      </c>
      <c r="F230" s="38"/>
      <c r="G230" s="67" t="str">
        <f t="shared" si="17"/>
        <v/>
      </c>
      <c r="H230" s="54">
        <v>190</v>
      </c>
      <c r="I230" s="53" t="e">
        <f t="shared" si="18"/>
        <v>#DIV/0!</v>
      </c>
    </row>
    <row r="231" spans="2:9" x14ac:dyDescent="0.2">
      <c r="B231" s="57" t="str">
        <f t="shared" si="15"/>
        <v>Sun</v>
      </c>
      <c r="C231" s="56">
        <f t="shared" si="19"/>
        <v>46152.458333332783</v>
      </c>
      <c r="D231" s="56">
        <f t="shared" si="16"/>
        <v>46152.458333332783</v>
      </c>
      <c r="E231" s="24">
        <v>0.45833333333333331</v>
      </c>
      <c r="F231" s="38"/>
      <c r="G231" s="67" t="str">
        <f t="shared" si="17"/>
        <v/>
      </c>
      <c r="H231" s="54">
        <v>190</v>
      </c>
      <c r="I231" s="53" t="e">
        <f t="shared" si="18"/>
        <v>#DIV/0!</v>
      </c>
    </row>
    <row r="232" spans="2:9" x14ac:dyDescent="0.2">
      <c r="B232" s="57" t="str">
        <f t="shared" si="15"/>
        <v>Sun</v>
      </c>
      <c r="C232" s="56">
        <f t="shared" si="19"/>
        <v>46152.499999999447</v>
      </c>
      <c r="D232" s="56">
        <f t="shared" si="16"/>
        <v>46152.499999999447</v>
      </c>
      <c r="E232" s="24">
        <v>0.5</v>
      </c>
      <c r="F232" s="38"/>
      <c r="G232" s="67" t="str">
        <f t="shared" si="17"/>
        <v/>
      </c>
      <c r="H232" s="54">
        <v>190</v>
      </c>
      <c r="I232" s="53" t="e">
        <f t="shared" si="18"/>
        <v>#DIV/0!</v>
      </c>
    </row>
    <row r="233" spans="2:9" x14ac:dyDescent="0.2">
      <c r="B233" s="57" t="str">
        <f t="shared" si="15"/>
        <v>Sun</v>
      </c>
      <c r="C233" s="56">
        <f t="shared" si="19"/>
        <v>46152.541666666111</v>
      </c>
      <c r="D233" s="56">
        <f t="shared" si="16"/>
        <v>46152.541666666111</v>
      </c>
      <c r="E233" s="24">
        <v>0.54166666666666663</v>
      </c>
      <c r="F233" s="38"/>
      <c r="G233" s="67" t="str">
        <f t="shared" si="17"/>
        <v/>
      </c>
      <c r="H233" s="54">
        <v>190</v>
      </c>
      <c r="I233" s="53" t="e">
        <f t="shared" si="18"/>
        <v>#DIV/0!</v>
      </c>
    </row>
    <row r="234" spans="2:9" x14ac:dyDescent="0.2">
      <c r="B234" s="57" t="str">
        <f t="shared" si="15"/>
        <v>Sun</v>
      </c>
      <c r="C234" s="56">
        <f t="shared" si="19"/>
        <v>46152.583333332776</v>
      </c>
      <c r="D234" s="56">
        <f t="shared" si="16"/>
        <v>46152.583333332776</v>
      </c>
      <c r="E234" s="24">
        <v>0.58333333333333337</v>
      </c>
      <c r="F234" s="38"/>
      <c r="G234" s="67" t="str">
        <f t="shared" si="17"/>
        <v/>
      </c>
      <c r="H234" s="54">
        <v>190</v>
      </c>
      <c r="I234" s="53" t="e">
        <f t="shared" si="18"/>
        <v>#DIV/0!</v>
      </c>
    </row>
    <row r="235" spans="2:9" x14ac:dyDescent="0.2">
      <c r="B235" s="57" t="str">
        <f t="shared" si="15"/>
        <v>Sun</v>
      </c>
      <c r="C235" s="56">
        <f t="shared" si="19"/>
        <v>46152.62499999944</v>
      </c>
      <c r="D235" s="56">
        <f t="shared" si="16"/>
        <v>46152.62499999944</v>
      </c>
      <c r="E235" s="24">
        <v>0.625</v>
      </c>
      <c r="F235" s="38"/>
      <c r="G235" s="67" t="str">
        <f t="shared" si="17"/>
        <v/>
      </c>
      <c r="H235" s="54">
        <v>190</v>
      </c>
      <c r="I235" s="53" t="e">
        <f t="shared" si="18"/>
        <v>#DIV/0!</v>
      </c>
    </row>
    <row r="236" spans="2:9" x14ac:dyDescent="0.2">
      <c r="B236" s="57" t="str">
        <f t="shared" si="15"/>
        <v>Sun</v>
      </c>
      <c r="C236" s="56">
        <f t="shared" si="19"/>
        <v>46152.666666666104</v>
      </c>
      <c r="D236" s="56">
        <f t="shared" si="16"/>
        <v>46152.666666666104</v>
      </c>
      <c r="E236" s="24">
        <v>0.66666666666666663</v>
      </c>
      <c r="F236" s="38"/>
      <c r="G236" s="67" t="str">
        <f t="shared" si="17"/>
        <v/>
      </c>
      <c r="H236" s="54">
        <v>190</v>
      </c>
      <c r="I236" s="53" t="e">
        <f t="shared" si="18"/>
        <v>#DIV/0!</v>
      </c>
    </row>
    <row r="237" spans="2:9" x14ac:dyDescent="0.2">
      <c r="B237" s="57" t="str">
        <f t="shared" si="15"/>
        <v>Sun</v>
      </c>
      <c r="C237" s="56">
        <f t="shared" si="19"/>
        <v>46152.708333332768</v>
      </c>
      <c r="D237" s="56">
        <f t="shared" si="16"/>
        <v>46152.708333332768</v>
      </c>
      <c r="E237" s="24">
        <v>0.70833333333333337</v>
      </c>
      <c r="F237" s="38"/>
      <c r="G237" s="67" t="str">
        <f t="shared" si="17"/>
        <v/>
      </c>
      <c r="H237" s="54">
        <v>190</v>
      </c>
      <c r="I237" s="53" t="e">
        <f t="shared" si="18"/>
        <v>#DIV/0!</v>
      </c>
    </row>
    <row r="238" spans="2:9" x14ac:dyDescent="0.2">
      <c r="B238" s="57" t="str">
        <f t="shared" si="15"/>
        <v>Sun</v>
      </c>
      <c r="C238" s="56">
        <f t="shared" si="19"/>
        <v>46152.749999999432</v>
      </c>
      <c r="D238" s="56">
        <f t="shared" si="16"/>
        <v>46152.749999999432</v>
      </c>
      <c r="E238" s="24">
        <v>0.75</v>
      </c>
      <c r="F238" s="38"/>
      <c r="G238" s="67" t="str">
        <f t="shared" si="17"/>
        <v/>
      </c>
      <c r="H238" s="54">
        <v>190</v>
      </c>
      <c r="I238" s="53" t="e">
        <f t="shared" si="18"/>
        <v>#DIV/0!</v>
      </c>
    </row>
    <row r="239" spans="2:9" x14ac:dyDescent="0.2">
      <c r="B239" s="57" t="str">
        <f t="shared" si="15"/>
        <v>Sun</v>
      </c>
      <c r="C239" s="56">
        <f t="shared" si="19"/>
        <v>46152.791666666097</v>
      </c>
      <c r="D239" s="56">
        <f t="shared" si="16"/>
        <v>46152.791666666097</v>
      </c>
      <c r="E239" s="24">
        <v>0.79166666666666663</v>
      </c>
      <c r="F239" s="38"/>
      <c r="G239" s="67" t="str">
        <f t="shared" si="17"/>
        <v/>
      </c>
      <c r="H239" s="54">
        <v>190</v>
      </c>
      <c r="I239" s="53" t="e">
        <f t="shared" si="18"/>
        <v>#DIV/0!</v>
      </c>
    </row>
    <row r="240" spans="2:9" x14ac:dyDescent="0.2">
      <c r="B240" s="57" t="str">
        <f t="shared" si="15"/>
        <v>Sun</v>
      </c>
      <c r="C240" s="56">
        <f t="shared" si="19"/>
        <v>46152.833333332761</v>
      </c>
      <c r="D240" s="56">
        <f t="shared" si="16"/>
        <v>46152.833333332761</v>
      </c>
      <c r="E240" s="24">
        <v>0.83333333333333337</v>
      </c>
      <c r="F240" s="38"/>
      <c r="G240" s="67" t="str">
        <f t="shared" si="17"/>
        <v/>
      </c>
      <c r="H240" s="54">
        <v>190</v>
      </c>
      <c r="I240" s="53" t="e">
        <f t="shared" si="18"/>
        <v>#DIV/0!</v>
      </c>
    </row>
    <row r="241" spans="2:9" x14ac:dyDescent="0.2">
      <c r="B241" s="57" t="str">
        <f t="shared" si="15"/>
        <v>Sun</v>
      </c>
      <c r="C241" s="56">
        <f t="shared" si="19"/>
        <v>46152.874999999425</v>
      </c>
      <c r="D241" s="56">
        <f t="shared" si="16"/>
        <v>46152.874999999425</v>
      </c>
      <c r="E241" s="24">
        <v>0.875</v>
      </c>
      <c r="F241" s="38"/>
      <c r="G241" s="67" t="str">
        <f t="shared" si="17"/>
        <v/>
      </c>
      <c r="H241" s="54">
        <v>190</v>
      </c>
      <c r="I241" s="53" t="e">
        <f t="shared" si="18"/>
        <v>#DIV/0!</v>
      </c>
    </row>
    <row r="242" spans="2:9" x14ac:dyDescent="0.2">
      <c r="B242" s="57" t="str">
        <f t="shared" si="15"/>
        <v>Sun</v>
      </c>
      <c r="C242" s="56">
        <f t="shared" si="19"/>
        <v>46152.916666666089</v>
      </c>
      <c r="D242" s="56">
        <f t="shared" si="16"/>
        <v>46152.916666666089</v>
      </c>
      <c r="E242" s="24">
        <v>0.91666666666666663</v>
      </c>
      <c r="F242" s="38"/>
      <c r="G242" s="67" t="str">
        <f t="shared" si="17"/>
        <v/>
      </c>
      <c r="H242" s="54">
        <v>190</v>
      </c>
      <c r="I242" s="53" t="e">
        <f t="shared" si="18"/>
        <v>#DIV/0!</v>
      </c>
    </row>
    <row r="243" spans="2:9" x14ac:dyDescent="0.2">
      <c r="B243" s="57" t="str">
        <f t="shared" si="15"/>
        <v>Sun</v>
      </c>
      <c r="C243" s="56">
        <f t="shared" si="19"/>
        <v>46152.958333332754</v>
      </c>
      <c r="D243" s="56">
        <f t="shared" si="16"/>
        <v>46152.958333332754</v>
      </c>
      <c r="E243" s="24">
        <v>0.95833333333333337</v>
      </c>
      <c r="F243" s="38"/>
      <c r="G243" s="67" t="str">
        <f t="shared" si="17"/>
        <v/>
      </c>
      <c r="H243" s="54">
        <v>190</v>
      </c>
      <c r="I243" s="53" t="e">
        <f t="shared" si="18"/>
        <v>#DIV/0!</v>
      </c>
    </row>
    <row r="244" spans="2:9" x14ac:dyDescent="0.2">
      <c r="B244" s="57" t="str">
        <f t="shared" si="15"/>
        <v>Mon</v>
      </c>
      <c r="C244" s="56">
        <f t="shared" si="19"/>
        <v>46152.999999999418</v>
      </c>
      <c r="D244" s="56">
        <f t="shared" si="16"/>
        <v>46152.999999999418</v>
      </c>
      <c r="E244" s="24">
        <v>0</v>
      </c>
      <c r="F244" s="38"/>
      <c r="G244" s="67" t="str">
        <f t="shared" si="17"/>
        <v/>
      </c>
      <c r="H244" s="54">
        <v>190</v>
      </c>
      <c r="I244" s="53" t="e">
        <f t="shared" si="18"/>
        <v>#DIV/0!</v>
      </c>
    </row>
    <row r="245" spans="2:9" x14ac:dyDescent="0.2">
      <c r="B245" s="57" t="str">
        <f t="shared" si="15"/>
        <v>Mon</v>
      </c>
      <c r="C245" s="56">
        <f t="shared" si="19"/>
        <v>46153.041666666082</v>
      </c>
      <c r="D245" s="56">
        <f t="shared" si="16"/>
        <v>46153.041666666082</v>
      </c>
      <c r="E245" s="24">
        <v>4.1666666666666664E-2</v>
      </c>
      <c r="F245" s="38"/>
      <c r="G245" s="67" t="str">
        <f t="shared" si="17"/>
        <v/>
      </c>
      <c r="H245" s="54">
        <v>190</v>
      </c>
      <c r="I245" s="53" t="e">
        <f t="shared" si="18"/>
        <v>#DIV/0!</v>
      </c>
    </row>
    <row r="246" spans="2:9" x14ac:dyDescent="0.2">
      <c r="B246" s="57" t="str">
        <f t="shared" si="15"/>
        <v>Mon</v>
      </c>
      <c r="C246" s="56">
        <f t="shared" si="19"/>
        <v>46153.083333332746</v>
      </c>
      <c r="D246" s="56">
        <f t="shared" si="16"/>
        <v>46153.083333332746</v>
      </c>
      <c r="E246" s="24">
        <v>8.3333333333333329E-2</v>
      </c>
      <c r="F246" s="38"/>
      <c r="G246" s="67" t="str">
        <f t="shared" si="17"/>
        <v/>
      </c>
      <c r="H246" s="54">
        <v>190</v>
      </c>
      <c r="I246" s="53" t="e">
        <f t="shared" si="18"/>
        <v>#DIV/0!</v>
      </c>
    </row>
    <row r="247" spans="2:9" x14ac:dyDescent="0.2">
      <c r="B247" s="57" t="str">
        <f t="shared" si="15"/>
        <v>Mon</v>
      </c>
      <c r="C247" s="56">
        <f t="shared" si="19"/>
        <v>46153.124999999411</v>
      </c>
      <c r="D247" s="56">
        <f t="shared" si="16"/>
        <v>46153.124999999411</v>
      </c>
      <c r="E247" s="24">
        <v>0.125</v>
      </c>
      <c r="F247" s="38"/>
      <c r="G247" s="67" t="str">
        <f t="shared" si="17"/>
        <v/>
      </c>
      <c r="H247" s="54">
        <v>190</v>
      </c>
      <c r="I247" s="53" t="e">
        <f t="shared" si="18"/>
        <v>#DIV/0!</v>
      </c>
    </row>
    <row r="248" spans="2:9" x14ac:dyDescent="0.2">
      <c r="B248" s="57" t="str">
        <f t="shared" si="15"/>
        <v>Mon</v>
      </c>
      <c r="C248" s="56">
        <f t="shared" si="19"/>
        <v>46153.166666666075</v>
      </c>
      <c r="D248" s="56">
        <f t="shared" si="16"/>
        <v>46153.166666666075</v>
      </c>
      <c r="E248" s="24">
        <v>0.16666666666666666</v>
      </c>
      <c r="F248" s="38"/>
      <c r="G248" s="67" t="str">
        <f t="shared" si="17"/>
        <v/>
      </c>
      <c r="H248" s="54">
        <v>190</v>
      </c>
      <c r="I248" s="53" t="e">
        <f t="shared" si="18"/>
        <v>#DIV/0!</v>
      </c>
    </row>
    <row r="249" spans="2:9" x14ac:dyDescent="0.2">
      <c r="B249" s="57" t="str">
        <f t="shared" si="15"/>
        <v>Mon</v>
      </c>
      <c r="C249" s="56">
        <f t="shared" si="19"/>
        <v>46153.208333332739</v>
      </c>
      <c r="D249" s="56">
        <f t="shared" si="16"/>
        <v>46153.208333332739</v>
      </c>
      <c r="E249" s="24">
        <v>0.20833333333333334</v>
      </c>
      <c r="F249" s="38"/>
      <c r="G249" s="67" t="str">
        <f t="shared" si="17"/>
        <v/>
      </c>
      <c r="H249" s="54">
        <v>190</v>
      </c>
      <c r="I249" s="53" t="e">
        <f t="shared" si="18"/>
        <v>#DIV/0!</v>
      </c>
    </row>
    <row r="250" spans="2:9" x14ac:dyDescent="0.2">
      <c r="B250" s="57" t="str">
        <f t="shared" si="15"/>
        <v>Mon</v>
      </c>
      <c r="C250" s="56">
        <f t="shared" si="19"/>
        <v>46153.249999999403</v>
      </c>
      <c r="D250" s="56">
        <f t="shared" si="16"/>
        <v>46153.249999999403</v>
      </c>
      <c r="E250" s="24">
        <v>0.25</v>
      </c>
      <c r="F250" s="38"/>
      <c r="G250" s="67" t="str">
        <f t="shared" si="17"/>
        <v/>
      </c>
      <c r="H250" s="54">
        <v>190</v>
      </c>
      <c r="I250" s="53" t="e">
        <f t="shared" si="18"/>
        <v>#DIV/0!</v>
      </c>
    </row>
    <row r="251" spans="2:9" x14ac:dyDescent="0.2">
      <c r="B251" s="57" t="str">
        <f t="shared" si="15"/>
        <v>Mon</v>
      </c>
      <c r="C251" s="56">
        <f t="shared" si="19"/>
        <v>46153.291666666068</v>
      </c>
      <c r="D251" s="56">
        <f t="shared" si="16"/>
        <v>46153.291666666068</v>
      </c>
      <c r="E251" s="24">
        <v>0.29166666666666669</v>
      </c>
      <c r="F251" s="38"/>
      <c r="G251" s="67" t="str">
        <f t="shared" si="17"/>
        <v/>
      </c>
      <c r="H251" s="54">
        <v>190</v>
      </c>
      <c r="I251" s="53" t="e">
        <f t="shared" si="18"/>
        <v>#DIV/0!</v>
      </c>
    </row>
    <row r="252" spans="2:9" x14ac:dyDescent="0.2">
      <c r="B252" s="57" t="str">
        <f t="shared" si="15"/>
        <v>Mon</v>
      </c>
      <c r="C252" s="56">
        <f t="shared" si="19"/>
        <v>46153.333333332732</v>
      </c>
      <c r="D252" s="56">
        <f t="shared" si="16"/>
        <v>46153.333333332732</v>
      </c>
      <c r="E252" s="24">
        <v>0.33333333333333331</v>
      </c>
      <c r="F252" s="38"/>
      <c r="G252" s="67" t="str">
        <f t="shared" si="17"/>
        <v/>
      </c>
      <c r="H252" s="54">
        <v>190</v>
      </c>
      <c r="I252" s="53" t="e">
        <f t="shared" si="18"/>
        <v>#DIV/0!</v>
      </c>
    </row>
    <row r="253" spans="2:9" x14ac:dyDescent="0.2">
      <c r="B253" s="57" t="str">
        <f t="shared" si="15"/>
        <v>Mon</v>
      </c>
      <c r="C253" s="56">
        <f t="shared" si="19"/>
        <v>46153.374999999396</v>
      </c>
      <c r="D253" s="56">
        <f t="shared" si="16"/>
        <v>46153.374999999396</v>
      </c>
      <c r="E253" s="24">
        <v>0.375</v>
      </c>
      <c r="F253" s="38"/>
      <c r="G253" s="67" t="str">
        <f t="shared" si="17"/>
        <v/>
      </c>
      <c r="H253" s="54">
        <v>190</v>
      </c>
      <c r="I253" s="53" t="e">
        <f t="shared" si="18"/>
        <v>#DIV/0!</v>
      </c>
    </row>
    <row r="254" spans="2:9" x14ac:dyDescent="0.2">
      <c r="B254" s="57" t="str">
        <f t="shared" si="15"/>
        <v>Mon</v>
      </c>
      <c r="C254" s="56">
        <f t="shared" si="19"/>
        <v>46153.41666666606</v>
      </c>
      <c r="D254" s="56">
        <f t="shared" si="16"/>
        <v>46153.41666666606</v>
      </c>
      <c r="E254" s="24">
        <v>0.41666666666666669</v>
      </c>
      <c r="F254" s="38"/>
      <c r="G254" s="67" t="str">
        <f t="shared" si="17"/>
        <v/>
      </c>
      <c r="H254" s="54">
        <v>190</v>
      </c>
      <c r="I254" s="53" t="e">
        <f t="shared" si="18"/>
        <v>#DIV/0!</v>
      </c>
    </row>
    <row r="255" spans="2:9" x14ac:dyDescent="0.2">
      <c r="B255" s="57" t="str">
        <f t="shared" si="15"/>
        <v>Mon</v>
      </c>
      <c r="C255" s="56">
        <f t="shared" si="19"/>
        <v>46153.458333332725</v>
      </c>
      <c r="D255" s="56">
        <f t="shared" si="16"/>
        <v>46153.458333332725</v>
      </c>
      <c r="E255" s="24">
        <v>0.45833333333333331</v>
      </c>
      <c r="F255" s="38"/>
      <c r="G255" s="67" t="str">
        <f t="shared" si="17"/>
        <v/>
      </c>
      <c r="H255" s="54">
        <v>190</v>
      </c>
      <c r="I255" s="53" t="e">
        <f t="shared" si="18"/>
        <v>#DIV/0!</v>
      </c>
    </row>
    <row r="256" spans="2:9" x14ac:dyDescent="0.2">
      <c r="B256" s="57" t="str">
        <f t="shared" si="15"/>
        <v>Mon</v>
      </c>
      <c r="C256" s="56">
        <f t="shared" si="19"/>
        <v>46153.499999999389</v>
      </c>
      <c r="D256" s="56">
        <f t="shared" si="16"/>
        <v>46153.499999999389</v>
      </c>
      <c r="E256" s="24">
        <v>0.5</v>
      </c>
      <c r="F256" s="38"/>
      <c r="G256" s="67" t="str">
        <f t="shared" si="17"/>
        <v/>
      </c>
      <c r="H256" s="54">
        <v>190</v>
      </c>
      <c r="I256" s="53" t="e">
        <f t="shared" si="18"/>
        <v>#DIV/0!</v>
      </c>
    </row>
    <row r="257" spans="2:9" x14ac:dyDescent="0.2">
      <c r="B257" s="57" t="str">
        <f t="shared" si="15"/>
        <v>Mon</v>
      </c>
      <c r="C257" s="56">
        <f t="shared" si="19"/>
        <v>46153.541666666053</v>
      </c>
      <c r="D257" s="56">
        <f t="shared" si="16"/>
        <v>46153.541666666053</v>
      </c>
      <c r="E257" s="24">
        <v>0.54166666666666663</v>
      </c>
      <c r="F257" s="38"/>
      <c r="G257" s="67" t="str">
        <f t="shared" si="17"/>
        <v/>
      </c>
      <c r="H257" s="54">
        <v>190</v>
      </c>
      <c r="I257" s="53" t="e">
        <f t="shared" si="18"/>
        <v>#DIV/0!</v>
      </c>
    </row>
    <row r="258" spans="2:9" x14ac:dyDescent="0.2">
      <c r="B258" s="57" t="str">
        <f t="shared" si="15"/>
        <v>Mon</v>
      </c>
      <c r="C258" s="56">
        <f t="shared" si="19"/>
        <v>46153.583333332717</v>
      </c>
      <c r="D258" s="56">
        <f t="shared" si="16"/>
        <v>46153.583333332717</v>
      </c>
      <c r="E258" s="24">
        <v>0.58333333333333337</v>
      </c>
      <c r="F258" s="38"/>
      <c r="G258" s="67" t="str">
        <f t="shared" si="17"/>
        <v/>
      </c>
      <c r="H258" s="54">
        <v>190</v>
      </c>
      <c r="I258" s="53" t="e">
        <f t="shared" si="18"/>
        <v>#DIV/0!</v>
      </c>
    </row>
    <row r="259" spans="2:9" x14ac:dyDescent="0.2">
      <c r="B259" s="57" t="str">
        <f t="shared" si="15"/>
        <v>Mon</v>
      </c>
      <c r="C259" s="56">
        <f t="shared" si="19"/>
        <v>46153.624999999382</v>
      </c>
      <c r="D259" s="56">
        <f t="shared" si="16"/>
        <v>46153.624999999382</v>
      </c>
      <c r="E259" s="24">
        <v>0.625</v>
      </c>
      <c r="F259" s="38"/>
      <c r="G259" s="67" t="str">
        <f t="shared" si="17"/>
        <v/>
      </c>
      <c r="H259" s="54">
        <v>190</v>
      </c>
      <c r="I259" s="53" t="e">
        <f t="shared" si="18"/>
        <v>#DIV/0!</v>
      </c>
    </row>
    <row r="260" spans="2:9" x14ac:dyDescent="0.2">
      <c r="B260" s="57" t="str">
        <f t="shared" ref="B260:B323" si="20">TEXT(C260,"ddd")</f>
        <v>Mon</v>
      </c>
      <c r="C260" s="56">
        <f t="shared" si="19"/>
        <v>46153.666666666046</v>
      </c>
      <c r="D260" s="56">
        <f t="shared" ref="D260:D323" si="21">IF((C260&gt;=$N$3)*(C260&lt;=$R$3),C260,NA())</f>
        <v>46153.666666666046</v>
      </c>
      <c r="E260" s="24">
        <v>0.66666666666666663</v>
      </c>
      <c r="F260" s="38"/>
      <c r="G260" s="67" t="str">
        <f t="shared" ref="G260:G323" si="22">IF(ISNUMBER(F260),F260,"")</f>
        <v/>
      </c>
      <c r="H260" s="54">
        <v>190</v>
      </c>
      <c r="I260" s="53" t="e">
        <f t="shared" ref="I260:I323" si="23">$G$2</f>
        <v>#DIV/0!</v>
      </c>
    </row>
    <row r="261" spans="2:9" x14ac:dyDescent="0.2">
      <c r="B261" s="57" t="str">
        <f t="shared" si="20"/>
        <v>Mon</v>
      </c>
      <c r="C261" s="56">
        <f t="shared" ref="C261:C324" si="24">C260+TIME(1,0,0)</f>
        <v>46153.70833333271</v>
      </c>
      <c r="D261" s="56">
        <f t="shared" si="21"/>
        <v>46153.70833333271</v>
      </c>
      <c r="E261" s="24">
        <v>0.70833333333333337</v>
      </c>
      <c r="F261" s="38"/>
      <c r="G261" s="67" t="str">
        <f t="shared" si="22"/>
        <v/>
      </c>
      <c r="H261" s="54">
        <v>190</v>
      </c>
      <c r="I261" s="53" t="e">
        <f t="shared" si="23"/>
        <v>#DIV/0!</v>
      </c>
    </row>
    <row r="262" spans="2:9" x14ac:dyDescent="0.2">
      <c r="B262" s="57" t="str">
        <f t="shared" si="20"/>
        <v>Mon</v>
      </c>
      <c r="C262" s="56">
        <f t="shared" si="24"/>
        <v>46153.749999999374</v>
      </c>
      <c r="D262" s="56">
        <f t="shared" si="21"/>
        <v>46153.749999999374</v>
      </c>
      <c r="E262" s="24">
        <v>0.75</v>
      </c>
      <c r="F262" s="38"/>
      <c r="G262" s="67" t="str">
        <f t="shared" si="22"/>
        <v/>
      </c>
      <c r="H262" s="54">
        <v>190</v>
      </c>
      <c r="I262" s="53" t="e">
        <f t="shared" si="23"/>
        <v>#DIV/0!</v>
      </c>
    </row>
    <row r="263" spans="2:9" x14ac:dyDescent="0.2">
      <c r="B263" s="57" t="str">
        <f t="shared" si="20"/>
        <v>Mon</v>
      </c>
      <c r="C263" s="56">
        <f t="shared" si="24"/>
        <v>46153.791666666039</v>
      </c>
      <c r="D263" s="56">
        <f t="shared" si="21"/>
        <v>46153.791666666039</v>
      </c>
      <c r="E263" s="24">
        <v>0.79166666666666663</v>
      </c>
      <c r="F263" s="38"/>
      <c r="G263" s="67" t="str">
        <f t="shared" si="22"/>
        <v/>
      </c>
      <c r="H263" s="54">
        <v>190</v>
      </c>
      <c r="I263" s="53" t="e">
        <f t="shared" si="23"/>
        <v>#DIV/0!</v>
      </c>
    </row>
    <row r="264" spans="2:9" x14ac:dyDescent="0.2">
      <c r="B264" s="57" t="str">
        <f t="shared" si="20"/>
        <v>Mon</v>
      </c>
      <c r="C264" s="56">
        <f t="shared" si="24"/>
        <v>46153.833333332703</v>
      </c>
      <c r="D264" s="56">
        <f t="shared" si="21"/>
        <v>46153.833333332703</v>
      </c>
      <c r="E264" s="24">
        <v>0.83333333333333337</v>
      </c>
      <c r="F264" s="38"/>
      <c r="G264" s="67" t="str">
        <f t="shared" si="22"/>
        <v/>
      </c>
      <c r="H264" s="54">
        <v>190</v>
      </c>
      <c r="I264" s="53" t="e">
        <f t="shared" si="23"/>
        <v>#DIV/0!</v>
      </c>
    </row>
    <row r="265" spans="2:9" x14ac:dyDescent="0.2">
      <c r="B265" s="57" t="str">
        <f t="shared" si="20"/>
        <v>Mon</v>
      </c>
      <c r="C265" s="56">
        <f t="shared" si="24"/>
        <v>46153.874999999367</v>
      </c>
      <c r="D265" s="56">
        <f t="shared" si="21"/>
        <v>46153.874999999367</v>
      </c>
      <c r="E265" s="24">
        <v>0.875</v>
      </c>
      <c r="F265" s="38"/>
      <c r="G265" s="67" t="str">
        <f t="shared" si="22"/>
        <v/>
      </c>
      <c r="H265" s="54">
        <v>190</v>
      </c>
      <c r="I265" s="53" t="e">
        <f t="shared" si="23"/>
        <v>#DIV/0!</v>
      </c>
    </row>
    <row r="266" spans="2:9" x14ac:dyDescent="0.2">
      <c r="B266" s="57" t="str">
        <f t="shared" si="20"/>
        <v>Mon</v>
      </c>
      <c r="C266" s="56">
        <f t="shared" si="24"/>
        <v>46153.916666666031</v>
      </c>
      <c r="D266" s="56">
        <f t="shared" si="21"/>
        <v>46153.916666666031</v>
      </c>
      <c r="E266" s="24">
        <v>0.91666666666666663</v>
      </c>
      <c r="F266" s="38"/>
      <c r="G266" s="67" t="str">
        <f t="shared" si="22"/>
        <v/>
      </c>
      <c r="H266" s="54">
        <v>190</v>
      </c>
      <c r="I266" s="53" t="e">
        <f t="shared" si="23"/>
        <v>#DIV/0!</v>
      </c>
    </row>
    <row r="267" spans="2:9" x14ac:dyDescent="0.2">
      <c r="B267" s="57" t="str">
        <f t="shared" si="20"/>
        <v>Mon</v>
      </c>
      <c r="C267" s="56">
        <f t="shared" si="24"/>
        <v>46153.958333332695</v>
      </c>
      <c r="D267" s="56">
        <f t="shared" si="21"/>
        <v>46153.958333332695</v>
      </c>
      <c r="E267" s="24">
        <v>0.95833333333333337</v>
      </c>
      <c r="F267" s="38"/>
      <c r="G267" s="67" t="str">
        <f t="shared" si="22"/>
        <v/>
      </c>
      <c r="H267" s="54">
        <v>190</v>
      </c>
      <c r="I267" s="53" t="e">
        <f t="shared" si="23"/>
        <v>#DIV/0!</v>
      </c>
    </row>
    <row r="268" spans="2:9" x14ac:dyDescent="0.2">
      <c r="B268" s="57" t="str">
        <f t="shared" si="20"/>
        <v>Tue</v>
      </c>
      <c r="C268" s="56">
        <f t="shared" si="24"/>
        <v>46153.99999999936</v>
      </c>
      <c r="D268" s="56">
        <f t="shared" si="21"/>
        <v>46153.99999999936</v>
      </c>
      <c r="E268" s="24">
        <v>0</v>
      </c>
      <c r="F268" s="38"/>
      <c r="G268" s="67" t="str">
        <f t="shared" si="22"/>
        <v/>
      </c>
      <c r="H268" s="54">
        <v>190</v>
      </c>
      <c r="I268" s="53" t="e">
        <f t="shared" si="23"/>
        <v>#DIV/0!</v>
      </c>
    </row>
    <row r="269" spans="2:9" x14ac:dyDescent="0.2">
      <c r="B269" s="57" t="str">
        <f t="shared" si="20"/>
        <v>Tue</v>
      </c>
      <c r="C269" s="56">
        <f t="shared" si="24"/>
        <v>46154.041666666024</v>
      </c>
      <c r="D269" s="56">
        <f t="shared" si="21"/>
        <v>46154.041666666024</v>
      </c>
      <c r="E269" s="24">
        <v>4.1666666666666664E-2</v>
      </c>
      <c r="F269" s="38"/>
      <c r="G269" s="67" t="str">
        <f t="shared" si="22"/>
        <v/>
      </c>
      <c r="H269" s="54">
        <v>190</v>
      </c>
      <c r="I269" s="53" t="e">
        <f t="shared" si="23"/>
        <v>#DIV/0!</v>
      </c>
    </row>
    <row r="270" spans="2:9" x14ac:dyDescent="0.2">
      <c r="B270" s="57" t="str">
        <f t="shared" si="20"/>
        <v>Tue</v>
      </c>
      <c r="C270" s="56">
        <f t="shared" si="24"/>
        <v>46154.083333332688</v>
      </c>
      <c r="D270" s="56">
        <f t="shared" si="21"/>
        <v>46154.083333332688</v>
      </c>
      <c r="E270" s="24">
        <v>8.3333333333333329E-2</v>
      </c>
      <c r="F270" s="38"/>
      <c r="G270" s="67" t="str">
        <f t="shared" si="22"/>
        <v/>
      </c>
      <c r="H270" s="54">
        <v>190</v>
      </c>
      <c r="I270" s="53" t="e">
        <f t="shared" si="23"/>
        <v>#DIV/0!</v>
      </c>
    </row>
    <row r="271" spans="2:9" x14ac:dyDescent="0.2">
      <c r="B271" s="57" t="str">
        <f t="shared" si="20"/>
        <v>Tue</v>
      </c>
      <c r="C271" s="56">
        <f t="shared" si="24"/>
        <v>46154.124999999352</v>
      </c>
      <c r="D271" s="56">
        <f t="shared" si="21"/>
        <v>46154.124999999352</v>
      </c>
      <c r="E271" s="24">
        <v>0.125</v>
      </c>
      <c r="F271" s="38"/>
      <c r="G271" s="67" t="str">
        <f t="shared" si="22"/>
        <v/>
      </c>
      <c r="H271" s="54">
        <v>190</v>
      </c>
      <c r="I271" s="53" t="e">
        <f t="shared" si="23"/>
        <v>#DIV/0!</v>
      </c>
    </row>
    <row r="272" spans="2:9" x14ac:dyDescent="0.2">
      <c r="B272" s="57" t="str">
        <f t="shared" si="20"/>
        <v>Tue</v>
      </c>
      <c r="C272" s="56">
        <f t="shared" si="24"/>
        <v>46154.166666666017</v>
      </c>
      <c r="D272" s="56">
        <f t="shared" si="21"/>
        <v>46154.166666666017</v>
      </c>
      <c r="E272" s="24">
        <v>0.16666666666666666</v>
      </c>
      <c r="F272" s="38"/>
      <c r="G272" s="67" t="str">
        <f t="shared" si="22"/>
        <v/>
      </c>
      <c r="H272" s="54">
        <v>190</v>
      </c>
      <c r="I272" s="53" t="e">
        <f t="shared" si="23"/>
        <v>#DIV/0!</v>
      </c>
    </row>
    <row r="273" spans="2:9" x14ac:dyDescent="0.2">
      <c r="B273" s="57" t="str">
        <f t="shared" si="20"/>
        <v>Tue</v>
      </c>
      <c r="C273" s="56">
        <f t="shared" si="24"/>
        <v>46154.208333332681</v>
      </c>
      <c r="D273" s="56">
        <f t="shared" si="21"/>
        <v>46154.208333332681</v>
      </c>
      <c r="E273" s="24">
        <v>0.20833333333333334</v>
      </c>
      <c r="F273" s="38"/>
      <c r="G273" s="67" t="str">
        <f t="shared" si="22"/>
        <v/>
      </c>
      <c r="H273" s="54">
        <v>190</v>
      </c>
      <c r="I273" s="53" t="e">
        <f t="shared" si="23"/>
        <v>#DIV/0!</v>
      </c>
    </row>
    <row r="274" spans="2:9" x14ac:dyDescent="0.2">
      <c r="B274" s="57" t="str">
        <f t="shared" si="20"/>
        <v>Tue</v>
      </c>
      <c r="C274" s="56">
        <f t="shared" si="24"/>
        <v>46154.249999999345</v>
      </c>
      <c r="D274" s="56">
        <f t="shared" si="21"/>
        <v>46154.249999999345</v>
      </c>
      <c r="E274" s="24">
        <v>0.25</v>
      </c>
      <c r="F274" s="38"/>
      <c r="G274" s="67" t="str">
        <f t="shared" si="22"/>
        <v/>
      </c>
      <c r="H274" s="54">
        <v>190</v>
      </c>
      <c r="I274" s="53" t="e">
        <f t="shared" si="23"/>
        <v>#DIV/0!</v>
      </c>
    </row>
    <row r="275" spans="2:9" x14ac:dyDescent="0.2">
      <c r="B275" s="57" t="str">
        <f t="shared" si="20"/>
        <v>Tue</v>
      </c>
      <c r="C275" s="56">
        <f t="shared" si="24"/>
        <v>46154.291666666009</v>
      </c>
      <c r="D275" s="56">
        <f t="shared" si="21"/>
        <v>46154.291666666009</v>
      </c>
      <c r="E275" s="24">
        <v>0.29166666666666669</v>
      </c>
      <c r="F275" s="38"/>
      <c r="G275" s="67" t="str">
        <f t="shared" si="22"/>
        <v/>
      </c>
      <c r="H275" s="54">
        <v>190</v>
      </c>
      <c r="I275" s="53" t="e">
        <f t="shared" si="23"/>
        <v>#DIV/0!</v>
      </c>
    </row>
    <row r="276" spans="2:9" x14ac:dyDescent="0.2">
      <c r="B276" s="57" t="str">
        <f t="shared" si="20"/>
        <v>Tue</v>
      </c>
      <c r="C276" s="56">
        <f t="shared" si="24"/>
        <v>46154.333333332674</v>
      </c>
      <c r="D276" s="56">
        <f t="shared" si="21"/>
        <v>46154.333333332674</v>
      </c>
      <c r="E276" s="24">
        <v>0.33333333333333331</v>
      </c>
      <c r="F276" s="38"/>
      <c r="G276" s="67" t="str">
        <f t="shared" si="22"/>
        <v/>
      </c>
      <c r="H276" s="54">
        <v>190</v>
      </c>
      <c r="I276" s="53" t="e">
        <f t="shared" si="23"/>
        <v>#DIV/0!</v>
      </c>
    </row>
    <row r="277" spans="2:9" x14ac:dyDescent="0.2">
      <c r="B277" s="57" t="str">
        <f t="shared" si="20"/>
        <v>Tue</v>
      </c>
      <c r="C277" s="56">
        <f t="shared" si="24"/>
        <v>46154.374999999338</v>
      </c>
      <c r="D277" s="56">
        <f t="shared" si="21"/>
        <v>46154.374999999338</v>
      </c>
      <c r="E277" s="24">
        <v>0.375</v>
      </c>
      <c r="F277" s="38"/>
      <c r="G277" s="67" t="str">
        <f t="shared" si="22"/>
        <v/>
      </c>
      <c r="H277" s="54">
        <v>190</v>
      </c>
      <c r="I277" s="53" t="e">
        <f t="shared" si="23"/>
        <v>#DIV/0!</v>
      </c>
    </row>
    <row r="278" spans="2:9" x14ac:dyDescent="0.2">
      <c r="B278" s="57" t="str">
        <f t="shared" si="20"/>
        <v>Tue</v>
      </c>
      <c r="C278" s="56">
        <f t="shared" si="24"/>
        <v>46154.416666666002</v>
      </c>
      <c r="D278" s="56">
        <f t="shared" si="21"/>
        <v>46154.416666666002</v>
      </c>
      <c r="E278" s="24">
        <v>0.41666666666666669</v>
      </c>
      <c r="F278" s="38"/>
      <c r="G278" s="67" t="str">
        <f t="shared" si="22"/>
        <v/>
      </c>
      <c r="H278" s="54">
        <v>190</v>
      </c>
      <c r="I278" s="53" t="e">
        <f t="shared" si="23"/>
        <v>#DIV/0!</v>
      </c>
    </row>
    <row r="279" spans="2:9" x14ac:dyDescent="0.2">
      <c r="B279" s="57" t="str">
        <f t="shared" si="20"/>
        <v>Tue</v>
      </c>
      <c r="C279" s="56">
        <f t="shared" si="24"/>
        <v>46154.458333332666</v>
      </c>
      <c r="D279" s="56">
        <f t="shared" si="21"/>
        <v>46154.458333332666</v>
      </c>
      <c r="E279" s="24">
        <v>0.45833333333333331</v>
      </c>
      <c r="F279" s="38"/>
      <c r="G279" s="67" t="str">
        <f t="shared" si="22"/>
        <v/>
      </c>
      <c r="H279" s="54">
        <v>190</v>
      </c>
      <c r="I279" s="53" t="e">
        <f t="shared" si="23"/>
        <v>#DIV/0!</v>
      </c>
    </row>
    <row r="280" spans="2:9" x14ac:dyDescent="0.2">
      <c r="B280" s="57" t="str">
        <f t="shared" si="20"/>
        <v>Tue</v>
      </c>
      <c r="C280" s="56">
        <f t="shared" si="24"/>
        <v>46154.499999999331</v>
      </c>
      <c r="D280" s="56">
        <f t="shared" si="21"/>
        <v>46154.499999999331</v>
      </c>
      <c r="E280" s="24">
        <v>0.5</v>
      </c>
      <c r="F280" s="38"/>
      <c r="G280" s="67" t="str">
        <f t="shared" si="22"/>
        <v/>
      </c>
      <c r="H280" s="54">
        <v>190</v>
      </c>
      <c r="I280" s="53" t="e">
        <f t="shared" si="23"/>
        <v>#DIV/0!</v>
      </c>
    </row>
    <row r="281" spans="2:9" x14ac:dyDescent="0.2">
      <c r="B281" s="57" t="str">
        <f t="shared" si="20"/>
        <v>Tue</v>
      </c>
      <c r="C281" s="56">
        <f t="shared" si="24"/>
        <v>46154.541666665995</v>
      </c>
      <c r="D281" s="56">
        <f t="shared" si="21"/>
        <v>46154.541666665995</v>
      </c>
      <c r="E281" s="24">
        <v>0.54166666666666663</v>
      </c>
      <c r="F281" s="38"/>
      <c r="G281" s="67" t="str">
        <f t="shared" si="22"/>
        <v/>
      </c>
      <c r="H281" s="54">
        <v>190</v>
      </c>
      <c r="I281" s="53" t="e">
        <f t="shared" si="23"/>
        <v>#DIV/0!</v>
      </c>
    </row>
    <row r="282" spans="2:9" x14ac:dyDescent="0.2">
      <c r="B282" s="57" t="str">
        <f t="shared" si="20"/>
        <v>Tue</v>
      </c>
      <c r="C282" s="56">
        <f t="shared" si="24"/>
        <v>46154.583333332659</v>
      </c>
      <c r="D282" s="56">
        <f t="shared" si="21"/>
        <v>46154.583333332659</v>
      </c>
      <c r="E282" s="24">
        <v>0.58333333333333337</v>
      </c>
      <c r="F282" s="38"/>
      <c r="G282" s="67" t="str">
        <f t="shared" si="22"/>
        <v/>
      </c>
      <c r="H282" s="54">
        <v>190</v>
      </c>
      <c r="I282" s="53" t="e">
        <f t="shared" si="23"/>
        <v>#DIV/0!</v>
      </c>
    </row>
    <row r="283" spans="2:9" x14ac:dyDescent="0.2">
      <c r="B283" s="57" t="str">
        <f t="shared" si="20"/>
        <v>Tue</v>
      </c>
      <c r="C283" s="56">
        <f t="shared" si="24"/>
        <v>46154.624999999323</v>
      </c>
      <c r="D283" s="56">
        <f t="shared" si="21"/>
        <v>46154.624999999323</v>
      </c>
      <c r="E283" s="24">
        <v>0.625</v>
      </c>
      <c r="F283" s="38"/>
      <c r="G283" s="67" t="str">
        <f t="shared" si="22"/>
        <v/>
      </c>
      <c r="H283" s="54">
        <v>190</v>
      </c>
      <c r="I283" s="53" t="e">
        <f t="shared" si="23"/>
        <v>#DIV/0!</v>
      </c>
    </row>
    <row r="284" spans="2:9" x14ac:dyDescent="0.2">
      <c r="B284" s="57" t="str">
        <f t="shared" si="20"/>
        <v>Tue</v>
      </c>
      <c r="C284" s="56">
        <f t="shared" si="24"/>
        <v>46154.666666665988</v>
      </c>
      <c r="D284" s="56">
        <f t="shared" si="21"/>
        <v>46154.666666665988</v>
      </c>
      <c r="E284" s="24">
        <v>0.66666666666666663</v>
      </c>
      <c r="F284" s="38"/>
      <c r="G284" s="67" t="str">
        <f t="shared" si="22"/>
        <v/>
      </c>
      <c r="H284" s="54">
        <v>190</v>
      </c>
      <c r="I284" s="53" t="e">
        <f t="shared" si="23"/>
        <v>#DIV/0!</v>
      </c>
    </row>
    <row r="285" spans="2:9" x14ac:dyDescent="0.2">
      <c r="B285" s="57" t="str">
        <f t="shared" si="20"/>
        <v>Tue</v>
      </c>
      <c r="C285" s="56">
        <f t="shared" si="24"/>
        <v>46154.708333332652</v>
      </c>
      <c r="D285" s="56">
        <f t="shared" si="21"/>
        <v>46154.708333332652</v>
      </c>
      <c r="E285" s="24">
        <v>0.70833333333333337</v>
      </c>
      <c r="F285" s="38"/>
      <c r="G285" s="67" t="str">
        <f t="shared" si="22"/>
        <v/>
      </c>
      <c r="H285" s="54">
        <v>190</v>
      </c>
      <c r="I285" s="53" t="e">
        <f t="shared" si="23"/>
        <v>#DIV/0!</v>
      </c>
    </row>
    <row r="286" spans="2:9" x14ac:dyDescent="0.2">
      <c r="B286" s="57" t="str">
        <f t="shared" si="20"/>
        <v>Tue</v>
      </c>
      <c r="C286" s="56">
        <f t="shared" si="24"/>
        <v>46154.749999999316</v>
      </c>
      <c r="D286" s="56">
        <f t="shared" si="21"/>
        <v>46154.749999999316</v>
      </c>
      <c r="E286" s="24">
        <v>0.75</v>
      </c>
      <c r="F286" s="38"/>
      <c r="G286" s="67" t="str">
        <f t="shared" si="22"/>
        <v/>
      </c>
      <c r="H286" s="54">
        <v>190</v>
      </c>
      <c r="I286" s="53" t="e">
        <f t="shared" si="23"/>
        <v>#DIV/0!</v>
      </c>
    </row>
    <row r="287" spans="2:9" x14ac:dyDescent="0.2">
      <c r="B287" s="57" t="str">
        <f t="shared" si="20"/>
        <v>Tue</v>
      </c>
      <c r="C287" s="56">
        <f t="shared" si="24"/>
        <v>46154.79166666598</v>
      </c>
      <c r="D287" s="56">
        <f t="shared" si="21"/>
        <v>46154.79166666598</v>
      </c>
      <c r="E287" s="24">
        <v>0.79166666666666663</v>
      </c>
      <c r="F287" s="38"/>
      <c r="G287" s="67" t="str">
        <f t="shared" si="22"/>
        <v/>
      </c>
      <c r="H287" s="54">
        <v>190</v>
      </c>
      <c r="I287" s="53" t="e">
        <f t="shared" si="23"/>
        <v>#DIV/0!</v>
      </c>
    </row>
    <row r="288" spans="2:9" x14ac:dyDescent="0.2">
      <c r="B288" s="57" t="str">
        <f t="shared" si="20"/>
        <v>Tue</v>
      </c>
      <c r="C288" s="56">
        <f t="shared" si="24"/>
        <v>46154.833333332645</v>
      </c>
      <c r="D288" s="56">
        <f t="shared" si="21"/>
        <v>46154.833333332645</v>
      </c>
      <c r="E288" s="24">
        <v>0.83333333333333337</v>
      </c>
      <c r="F288" s="38"/>
      <c r="G288" s="67" t="str">
        <f t="shared" si="22"/>
        <v/>
      </c>
      <c r="H288" s="54">
        <v>190</v>
      </c>
      <c r="I288" s="53" t="e">
        <f t="shared" si="23"/>
        <v>#DIV/0!</v>
      </c>
    </row>
    <row r="289" spans="2:9" x14ac:dyDescent="0.2">
      <c r="B289" s="57" t="str">
        <f t="shared" si="20"/>
        <v>Tue</v>
      </c>
      <c r="C289" s="56">
        <f t="shared" si="24"/>
        <v>46154.874999999309</v>
      </c>
      <c r="D289" s="56">
        <f t="shared" si="21"/>
        <v>46154.874999999309</v>
      </c>
      <c r="E289" s="24">
        <v>0.875</v>
      </c>
      <c r="F289" s="38"/>
      <c r="G289" s="67" t="str">
        <f t="shared" si="22"/>
        <v/>
      </c>
      <c r="H289" s="54">
        <v>190</v>
      </c>
      <c r="I289" s="53" t="e">
        <f t="shared" si="23"/>
        <v>#DIV/0!</v>
      </c>
    </row>
    <row r="290" spans="2:9" x14ac:dyDescent="0.2">
      <c r="B290" s="57" t="str">
        <f t="shared" si="20"/>
        <v>Tue</v>
      </c>
      <c r="C290" s="56">
        <f t="shared" si="24"/>
        <v>46154.916666665973</v>
      </c>
      <c r="D290" s="56">
        <f t="shared" si="21"/>
        <v>46154.916666665973</v>
      </c>
      <c r="E290" s="24">
        <v>0.91666666666666663</v>
      </c>
      <c r="F290" s="38"/>
      <c r="G290" s="67" t="str">
        <f t="shared" si="22"/>
        <v/>
      </c>
      <c r="H290" s="54">
        <v>190</v>
      </c>
      <c r="I290" s="53" t="e">
        <f t="shared" si="23"/>
        <v>#DIV/0!</v>
      </c>
    </row>
    <row r="291" spans="2:9" x14ac:dyDescent="0.2">
      <c r="B291" s="57" t="str">
        <f t="shared" si="20"/>
        <v>Tue</v>
      </c>
      <c r="C291" s="56">
        <f t="shared" si="24"/>
        <v>46154.958333332637</v>
      </c>
      <c r="D291" s="56">
        <f t="shared" si="21"/>
        <v>46154.958333332637</v>
      </c>
      <c r="E291" s="24">
        <v>0.95833333333333337</v>
      </c>
      <c r="F291" s="38"/>
      <c r="G291" s="67" t="str">
        <f t="shared" si="22"/>
        <v/>
      </c>
      <c r="H291" s="54">
        <v>190</v>
      </c>
      <c r="I291" s="53" t="e">
        <f t="shared" si="23"/>
        <v>#DIV/0!</v>
      </c>
    </row>
    <row r="292" spans="2:9" x14ac:dyDescent="0.2">
      <c r="B292" s="57" t="str">
        <f t="shared" si="20"/>
        <v>Wed</v>
      </c>
      <c r="C292" s="56">
        <f t="shared" si="24"/>
        <v>46154.999999999302</v>
      </c>
      <c r="D292" s="56">
        <f t="shared" si="21"/>
        <v>46154.999999999302</v>
      </c>
      <c r="E292" s="24">
        <v>0</v>
      </c>
      <c r="F292" s="38"/>
      <c r="G292" s="67" t="str">
        <f t="shared" si="22"/>
        <v/>
      </c>
      <c r="H292" s="54">
        <v>190</v>
      </c>
      <c r="I292" s="53" t="e">
        <f t="shared" si="23"/>
        <v>#DIV/0!</v>
      </c>
    </row>
    <row r="293" spans="2:9" x14ac:dyDescent="0.2">
      <c r="B293" s="57" t="str">
        <f t="shared" si="20"/>
        <v>Wed</v>
      </c>
      <c r="C293" s="56">
        <f t="shared" si="24"/>
        <v>46155.041666665966</v>
      </c>
      <c r="D293" s="56">
        <f t="shared" si="21"/>
        <v>46155.041666665966</v>
      </c>
      <c r="E293" s="24">
        <v>4.1666666666666664E-2</v>
      </c>
      <c r="F293" s="38"/>
      <c r="G293" s="67" t="str">
        <f t="shared" si="22"/>
        <v/>
      </c>
      <c r="H293" s="54">
        <v>190</v>
      </c>
      <c r="I293" s="53" t="e">
        <f t="shared" si="23"/>
        <v>#DIV/0!</v>
      </c>
    </row>
    <row r="294" spans="2:9" x14ac:dyDescent="0.2">
      <c r="B294" s="57" t="str">
        <f t="shared" si="20"/>
        <v>Wed</v>
      </c>
      <c r="C294" s="56">
        <f t="shared" si="24"/>
        <v>46155.08333333263</v>
      </c>
      <c r="D294" s="56">
        <f t="shared" si="21"/>
        <v>46155.08333333263</v>
      </c>
      <c r="E294" s="24">
        <v>8.3333333333333329E-2</v>
      </c>
      <c r="F294" s="38"/>
      <c r="G294" s="67" t="str">
        <f t="shared" si="22"/>
        <v/>
      </c>
      <c r="H294" s="54">
        <v>190</v>
      </c>
      <c r="I294" s="53" t="e">
        <f t="shared" si="23"/>
        <v>#DIV/0!</v>
      </c>
    </row>
    <row r="295" spans="2:9" x14ac:dyDescent="0.2">
      <c r="B295" s="57" t="str">
        <f t="shared" si="20"/>
        <v>Wed</v>
      </c>
      <c r="C295" s="56">
        <f t="shared" si="24"/>
        <v>46155.124999999294</v>
      </c>
      <c r="D295" s="56">
        <f t="shared" si="21"/>
        <v>46155.124999999294</v>
      </c>
      <c r="E295" s="24">
        <v>0.125</v>
      </c>
      <c r="F295" s="38"/>
      <c r="G295" s="67" t="str">
        <f t="shared" si="22"/>
        <v/>
      </c>
      <c r="H295" s="54">
        <v>190</v>
      </c>
      <c r="I295" s="53" t="e">
        <f t="shared" si="23"/>
        <v>#DIV/0!</v>
      </c>
    </row>
    <row r="296" spans="2:9" x14ac:dyDescent="0.2">
      <c r="B296" s="57" t="str">
        <f t="shared" si="20"/>
        <v>Wed</v>
      </c>
      <c r="C296" s="56">
        <f t="shared" si="24"/>
        <v>46155.166666665958</v>
      </c>
      <c r="D296" s="56">
        <f t="shared" si="21"/>
        <v>46155.166666665958</v>
      </c>
      <c r="E296" s="24">
        <v>0.16666666666666666</v>
      </c>
      <c r="F296" s="38"/>
      <c r="G296" s="67" t="str">
        <f t="shared" si="22"/>
        <v/>
      </c>
      <c r="H296" s="54">
        <v>190</v>
      </c>
      <c r="I296" s="53" t="e">
        <f t="shared" si="23"/>
        <v>#DIV/0!</v>
      </c>
    </row>
    <row r="297" spans="2:9" x14ac:dyDescent="0.2">
      <c r="B297" s="57" t="str">
        <f t="shared" si="20"/>
        <v>Wed</v>
      </c>
      <c r="C297" s="56">
        <f t="shared" si="24"/>
        <v>46155.208333332623</v>
      </c>
      <c r="D297" s="56">
        <f t="shared" si="21"/>
        <v>46155.208333332623</v>
      </c>
      <c r="E297" s="24">
        <v>0.20833333333333334</v>
      </c>
      <c r="F297" s="38"/>
      <c r="G297" s="67" t="str">
        <f t="shared" si="22"/>
        <v/>
      </c>
      <c r="H297" s="54">
        <v>190</v>
      </c>
      <c r="I297" s="53" t="e">
        <f t="shared" si="23"/>
        <v>#DIV/0!</v>
      </c>
    </row>
    <row r="298" spans="2:9" x14ac:dyDescent="0.2">
      <c r="B298" s="57" t="str">
        <f t="shared" si="20"/>
        <v>Wed</v>
      </c>
      <c r="C298" s="56">
        <f t="shared" si="24"/>
        <v>46155.249999999287</v>
      </c>
      <c r="D298" s="56">
        <f t="shared" si="21"/>
        <v>46155.249999999287</v>
      </c>
      <c r="E298" s="24">
        <v>0.25</v>
      </c>
      <c r="F298" s="38"/>
      <c r="G298" s="67" t="str">
        <f t="shared" si="22"/>
        <v/>
      </c>
      <c r="H298" s="54">
        <v>190</v>
      </c>
      <c r="I298" s="53" t="e">
        <f t="shared" si="23"/>
        <v>#DIV/0!</v>
      </c>
    </row>
    <row r="299" spans="2:9" x14ac:dyDescent="0.2">
      <c r="B299" s="57" t="str">
        <f t="shared" si="20"/>
        <v>Wed</v>
      </c>
      <c r="C299" s="56">
        <f t="shared" si="24"/>
        <v>46155.291666665951</v>
      </c>
      <c r="D299" s="56">
        <f t="shared" si="21"/>
        <v>46155.291666665951</v>
      </c>
      <c r="E299" s="24">
        <v>0.29166666666666669</v>
      </c>
      <c r="F299" s="38"/>
      <c r="G299" s="67" t="str">
        <f t="shared" si="22"/>
        <v/>
      </c>
      <c r="H299" s="54">
        <v>190</v>
      </c>
      <c r="I299" s="53" t="e">
        <f t="shared" si="23"/>
        <v>#DIV/0!</v>
      </c>
    </row>
    <row r="300" spans="2:9" x14ac:dyDescent="0.2">
      <c r="B300" s="57" t="str">
        <f t="shared" si="20"/>
        <v>Wed</v>
      </c>
      <c r="C300" s="56">
        <f t="shared" si="24"/>
        <v>46155.333333332615</v>
      </c>
      <c r="D300" s="56">
        <f t="shared" si="21"/>
        <v>46155.333333332615</v>
      </c>
      <c r="E300" s="24">
        <v>0.33333333333333331</v>
      </c>
      <c r="F300" s="38"/>
      <c r="G300" s="67" t="str">
        <f t="shared" si="22"/>
        <v/>
      </c>
      <c r="H300" s="54">
        <v>190</v>
      </c>
      <c r="I300" s="53" t="e">
        <f t="shared" si="23"/>
        <v>#DIV/0!</v>
      </c>
    </row>
    <row r="301" spans="2:9" x14ac:dyDescent="0.2">
      <c r="B301" s="57" t="str">
        <f t="shared" si="20"/>
        <v>Wed</v>
      </c>
      <c r="C301" s="56">
        <f t="shared" si="24"/>
        <v>46155.37499999928</v>
      </c>
      <c r="D301" s="56">
        <f t="shared" si="21"/>
        <v>46155.37499999928</v>
      </c>
      <c r="E301" s="24">
        <v>0.375</v>
      </c>
      <c r="F301" s="38"/>
      <c r="G301" s="67" t="str">
        <f t="shared" si="22"/>
        <v/>
      </c>
      <c r="H301" s="54">
        <v>190</v>
      </c>
      <c r="I301" s="53" t="e">
        <f t="shared" si="23"/>
        <v>#DIV/0!</v>
      </c>
    </row>
    <row r="302" spans="2:9" x14ac:dyDescent="0.2">
      <c r="B302" s="57" t="str">
        <f t="shared" si="20"/>
        <v>Wed</v>
      </c>
      <c r="C302" s="56">
        <f t="shared" si="24"/>
        <v>46155.416666665944</v>
      </c>
      <c r="D302" s="56">
        <f t="shared" si="21"/>
        <v>46155.416666665944</v>
      </c>
      <c r="E302" s="24">
        <v>0.41666666666666669</v>
      </c>
      <c r="F302" s="38"/>
      <c r="G302" s="67" t="str">
        <f t="shared" si="22"/>
        <v/>
      </c>
      <c r="H302" s="54">
        <v>190</v>
      </c>
      <c r="I302" s="53" t="e">
        <f t="shared" si="23"/>
        <v>#DIV/0!</v>
      </c>
    </row>
    <row r="303" spans="2:9" x14ac:dyDescent="0.2">
      <c r="B303" s="57" t="str">
        <f t="shared" si="20"/>
        <v>Wed</v>
      </c>
      <c r="C303" s="56">
        <f t="shared" si="24"/>
        <v>46155.458333332608</v>
      </c>
      <c r="D303" s="56">
        <f t="shared" si="21"/>
        <v>46155.458333332608</v>
      </c>
      <c r="E303" s="24">
        <v>0.45833333333333331</v>
      </c>
      <c r="F303" s="38"/>
      <c r="G303" s="67" t="str">
        <f t="shared" si="22"/>
        <v/>
      </c>
      <c r="H303" s="54">
        <v>190</v>
      </c>
      <c r="I303" s="53" t="e">
        <f t="shared" si="23"/>
        <v>#DIV/0!</v>
      </c>
    </row>
    <row r="304" spans="2:9" x14ac:dyDescent="0.2">
      <c r="B304" s="57" t="str">
        <f t="shared" si="20"/>
        <v>Wed</v>
      </c>
      <c r="C304" s="56">
        <f t="shared" si="24"/>
        <v>46155.499999999272</v>
      </c>
      <c r="D304" s="56">
        <f t="shared" si="21"/>
        <v>46155.499999999272</v>
      </c>
      <c r="E304" s="24">
        <v>0.5</v>
      </c>
      <c r="F304" s="38"/>
      <c r="G304" s="67" t="str">
        <f t="shared" si="22"/>
        <v/>
      </c>
      <c r="H304" s="54">
        <v>190</v>
      </c>
      <c r="I304" s="53" t="e">
        <f t="shared" si="23"/>
        <v>#DIV/0!</v>
      </c>
    </row>
    <row r="305" spans="2:9" x14ac:dyDescent="0.2">
      <c r="B305" s="57" t="str">
        <f t="shared" si="20"/>
        <v>Wed</v>
      </c>
      <c r="C305" s="56">
        <f t="shared" si="24"/>
        <v>46155.541666665937</v>
      </c>
      <c r="D305" s="56">
        <f t="shared" si="21"/>
        <v>46155.541666665937</v>
      </c>
      <c r="E305" s="24">
        <v>0.54166666666666663</v>
      </c>
      <c r="F305" s="38"/>
      <c r="G305" s="67" t="str">
        <f t="shared" si="22"/>
        <v/>
      </c>
      <c r="H305" s="54">
        <v>190</v>
      </c>
      <c r="I305" s="53" t="e">
        <f t="shared" si="23"/>
        <v>#DIV/0!</v>
      </c>
    </row>
    <row r="306" spans="2:9" x14ac:dyDescent="0.2">
      <c r="B306" s="57" t="str">
        <f t="shared" si="20"/>
        <v>Wed</v>
      </c>
      <c r="C306" s="56">
        <f t="shared" si="24"/>
        <v>46155.583333332601</v>
      </c>
      <c r="D306" s="56">
        <f t="shared" si="21"/>
        <v>46155.583333332601</v>
      </c>
      <c r="E306" s="24">
        <v>0.58333333333333337</v>
      </c>
      <c r="F306" s="38"/>
      <c r="G306" s="67" t="str">
        <f t="shared" si="22"/>
        <v/>
      </c>
      <c r="H306" s="54">
        <v>190</v>
      </c>
      <c r="I306" s="53" t="e">
        <f t="shared" si="23"/>
        <v>#DIV/0!</v>
      </c>
    </row>
    <row r="307" spans="2:9" x14ac:dyDescent="0.2">
      <c r="B307" s="57" t="str">
        <f t="shared" si="20"/>
        <v>Wed</v>
      </c>
      <c r="C307" s="56">
        <f t="shared" si="24"/>
        <v>46155.624999999265</v>
      </c>
      <c r="D307" s="56">
        <f t="shared" si="21"/>
        <v>46155.624999999265</v>
      </c>
      <c r="E307" s="24">
        <v>0.625</v>
      </c>
      <c r="F307" s="38"/>
      <c r="G307" s="67" t="str">
        <f t="shared" si="22"/>
        <v/>
      </c>
      <c r="H307" s="54">
        <v>190</v>
      </c>
      <c r="I307" s="53" t="e">
        <f t="shared" si="23"/>
        <v>#DIV/0!</v>
      </c>
    </row>
    <row r="308" spans="2:9" x14ac:dyDescent="0.2">
      <c r="B308" s="57" t="str">
        <f t="shared" si="20"/>
        <v>Wed</v>
      </c>
      <c r="C308" s="56">
        <f t="shared" si="24"/>
        <v>46155.666666665929</v>
      </c>
      <c r="D308" s="56">
        <f t="shared" si="21"/>
        <v>46155.666666665929</v>
      </c>
      <c r="E308" s="24">
        <v>0.66666666666666663</v>
      </c>
      <c r="F308" s="38"/>
      <c r="G308" s="67" t="str">
        <f t="shared" si="22"/>
        <v/>
      </c>
      <c r="H308" s="54">
        <v>190</v>
      </c>
      <c r="I308" s="53" t="e">
        <f t="shared" si="23"/>
        <v>#DIV/0!</v>
      </c>
    </row>
    <row r="309" spans="2:9" x14ac:dyDescent="0.2">
      <c r="B309" s="57" t="str">
        <f t="shared" si="20"/>
        <v>Wed</v>
      </c>
      <c r="C309" s="56">
        <f t="shared" si="24"/>
        <v>46155.708333332594</v>
      </c>
      <c r="D309" s="56">
        <f t="shared" si="21"/>
        <v>46155.708333332594</v>
      </c>
      <c r="E309" s="24">
        <v>0.70833333333333337</v>
      </c>
      <c r="F309" s="38"/>
      <c r="G309" s="67" t="str">
        <f t="shared" si="22"/>
        <v/>
      </c>
      <c r="H309" s="54">
        <v>190</v>
      </c>
      <c r="I309" s="53" t="e">
        <f t="shared" si="23"/>
        <v>#DIV/0!</v>
      </c>
    </row>
    <row r="310" spans="2:9" x14ac:dyDescent="0.2">
      <c r="B310" s="57" t="str">
        <f t="shared" si="20"/>
        <v>Wed</v>
      </c>
      <c r="C310" s="56">
        <f t="shared" si="24"/>
        <v>46155.749999999258</v>
      </c>
      <c r="D310" s="56">
        <f t="shared" si="21"/>
        <v>46155.749999999258</v>
      </c>
      <c r="E310" s="24">
        <v>0.75</v>
      </c>
      <c r="F310" s="38"/>
      <c r="G310" s="67" t="str">
        <f t="shared" si="22"/>
        <v/>
      </c>
      <c r="H310" s="54">
        <v>190</v>
      </c>
      <c r="I310" s="53" t="e">
        <f t="shared" si="23"/>
        <v>#DIV/0!</v>
      </c>
    </row>
    <row r="311" spans="2:9" x14ac:dyDescent="0.2">
      <c r="B311" s="57" t="str">
        <f t="shared" si="20"/>
        <v>Wed</v>
      </c>
      <c r="C311" s="56">
        <f t="shared" si="24"/>
        <v>46155.791666665922</v>
      </c>
      <c r="D311" s="56">
        <f t="shared" si="21"/>
        <v>46155.791666665922</v>
      </c>
      <c r="E311" s="24">
        <v>0.79166666666666663</v>
      </c>
      <c r="F311" s="38"/>
      <c r="G311" s="67" t="str">
        <f t="shared" si="22"/>
        <v/>
      </c>
      <c r="H311" s="54">
        <v>190</v>
      </c>
      <c r="I311" s="53" t="e">
        <f t="shared" si="23"/>
        <v>#DIV/0!</v>
      </c>
    </row>
    <row r="312" spans="2:9" x14ac:dyDescent="0.2">
      <c r="B312" s="57" t="str">
        <f t="shared" si="20"/>
        <v>Wed</v>
      </c>
      <c r="C312" s="56">
        <f t="shared" si="24"/>
        <v>46155.833333332586</v>
      </c>
      <c r="D312" s="56">
        <f t="shared" si="21"/>
        <v>46155.833333332586</v>
      </c>
      <c r="E312" s="24">
        <v>0.83333333333333337</v>
      </c>
      <c r="F312" s="38"/>
      <c r="G312" s="67" t="str">
        <f t="shared" si="22"/>
        <v/>
      </c>
      <c r="H312" s="54">
        <v>190</v>
      </c>
      <c r="I312" s="53" t="e">
        <f t="shared" si="23"/>
        <v>#DIV/0!</v>
      </c>
    </row>
    <row r="313" spans="2:9" x14ac:dyDescent="0.2">
      <c r="B313" s="57" t="str">
        <f t="shared" si="20"/>
        <v>Wed</v>
      </c>
      <c r="C313" s="56">
        <f t="shared" si="24"/>
        <v>46155.874999999251</v>
      </c>
      <c r="D313" s="56">
        <f t="shared" si="21"/>
        <v>46155.874999999251</v>
      </c>
      <c r="E313" s="24">
        <v>0.875</v>
      </c>
      <c r="F313" s="38"/>
      <c r="G313" s="67" t="str">
        <f t="shared" si="22"/>
        <v/>
      </c>
      <c r="H313" s="54">
        <v>190</v>
      </c>
      <c r="I313" s="53" t="e">
        <f t="shared" si="23"/>
        <v>#DIV/0!</v>
      </c>
    </row>
    <row r="314" spans="2:9" x14ac:dyDescent="0.2">
      <c r="B314" s="57" t="str">
        <f t="shared" si="20"/>
        <v>Wed</v>
      </c>
      <c r="C314" s="56">
        <f t="shared" si="24"/>
        <v>46155.916666665915</v>
      </c>
      <c r="D314" s="56">
        <f t="shared" si="21"/>
        <v>46155.916666665915</v>
      </c>
      <c r="E314" s="24">
        <v>0.91666666666666663</v>
      </c>
      <c r="F314" s="38"/>
      <c r="G314" s="67" t="str">
        <f t="shared" si="22"/>
        <v/>
      </c>
      <c r="H314" s="54">
        <v>190</v>
      </c>
      <c r="I314" s="53" t="e">
        <f t="shared" si="23"/>
        <v>#DIV/0!</v>
      </c>
    </row>
    <row r="315" spans="2:9" x14ac:dyDescent="0.2">
      <c r="B315" s="57" t="str">
        <f t="shared" si="20"/>
        <v>Wed</v>
      </c>
      <c r="C315" s="56">
        <f t="shared" si="24"/>
        <v>46155.958333332579</v>
      </c>
      <c r="D315" s="56">
        <f t="shared" si="21"/>
        <v>46155.958333332579</v>
      </c>
      <c r="E315" s="24">
        <v>0.95833333333333337</v>
      </c>
      <c r="F315" s="38"/>
      <c r="G315" s="67" t="str">
        <f t="shared" si="22"/>
        <v/>
      </c>
      <c r="H315" s="54">
        <v>190</v>
      </c>
      <c r="I315" s="53" t="e">
        <f t="shared" si="23"/>
        <v>#DIV/0!</v>
      </c>
    </row>
    <row r="316" spans="2:9" x14ac:dyDescent="0.2">
      <c r="B316" s="57" t="str">
        <f t="shared" si="20"/>
        <v>Thu</v>
      </c>
      <c r="C316" s="56">
        <f t="shared" si="24"/>
        <v>46155.999999999243</v>
      </c>
      <c r="D316" s="56">
        <f t="shared" si="21"/>
        <v>46155.999999999243</v>
      </c>
      <c r="E316" s="24">
        <v>0</v>
      </c>
      <c r="F316" s="38"/>
      <c r="G316" s="67" t="str">
        <f t="shared" si="22"/>
        <v/>
      </c>
      <c r="H316" s="54">
        <v>190</v>
      </c>
      <c r="I316" s="53" t="e">
        <f t="shared" si="23"/>
        <v>#DIV/0!</v>
      </c>
    </row>
    <row r="317" spans="2:9" x14ac:dyDescent="0.2">
      <c r="B317" s="57" t="str">
        <f t="shared" si="20"/>
        <v>Thu</v>
      </c>
      <c r="C317" s="56">
        <f t="shared" si="24"/>
        <v>46156.041666665908</v>
      </c>
      <c r="D317" s="56">
        <f t="shared" si="21"/>
        <v>46156.041666665908</v>
      </c>
      <c r="E317" s="24">
        <v>4.1666666666666664E-2</v>
      </c>
      <c r="F317" s="38"/>
      <c r="G317" s="67" t="str">
        <f t="shared" si="22"/>
        <v/>
      </c>
      <c r="H317" s="54">
        <v>190</v>
      </c>
      <c r="I317" s="53" t="e">
        <f t="shared" si="23"/>
        <v>#DIV/0!</v>
      </c>
    </row>
    <row r="318" spans="2:9" x14ac:dyDescent="0.2">
      <c r="B318" s="57" t="str">
        <f t="shared" si="20"/>
        <v>Thu</v>
      </c>
      <c r="C318" s="56">
        <f t="shared" si="24"/>
        <v>46156.083333332572</v>
      </c>
      <c r="D318" s="56">
        <f t="shared" si="21"/>
        <v>46156.083333332572</v>
      </c>
      <c r="E318" s="24">
        <v>8.3333333333333329E-2</v>
      </c>
      <c r="F318" s="38"/>
      <c r="G318" s="67" t="str">
        <f t="shared" si="22"/>
        <v/>
      </c>
      <c r="H318" s="54">
        <v>190</v>
      </c>
      <c r="I318" s="53" t="e">
        <f t="shared" si="23"/>
        <v>#DIV/0!</v>
      </c>
    </row>
    <row r="319" spans="2:9" x14ac:dyDescent="0.2">
      <c r="B319" s="57" t="str">
        <f t="shared" si="20"/>
        <v>Thu</v>
      </c>
      <c r="C319" s="56">
        <f t="shared" si="24"/>
        <v>46156.124999999236</v>
      </c>
      <c r="D319" s="56">
        <f t="shared" si="21"/>
        <v>46156.124999999236</v>
      </c>
      <c r="E319" s="24">
        <v>0.125</v>
      </c>
      <c r="F319" s="38"/>
      <c r="G319" s="67" t="str">
        <f t="shared" si="22"/>
        <v/>
      </c>
      <c r="H319" s="54">
        <v>190</v>
      </c>
      <c r="I319" s="53" t="e">
        <f t="shared" si="23"/>
        <v>#DIV/0!</v>
      </c>
    </row>
    <row r="320" spans="2:9" x14ac:dyDescent="0.2">
      <c r="B320" s="57" t="str">
        <f t="shared" si="20"/>
        <v>Thu</v>
      </c>
      <c r="C320" s="56">
        <f t="shared" si="24"/>
        <v>46156.1666666659</v>
      </c>
      <c r="D320" s="56">
        <f t="shared" si="21"/>
        <v>46156.1666666659</v>
      </c>
      <c r="E320" s="24">
        <v>0.16666666666666666</v>
      </c>
      <c r="F320" s="38"/>
      <c r="G320" s="67" t="str">
        <f t="shared" si="22"/>
        <v/>
      </c>
      <c r="H320" s="54">
        <v>190</v>
      </c>
      <c r="I320" s="53" t="e">
        <f t="shared" si="23"/>
        <v>#DIV/0!</v>
      </c>
    </row>
    <row r="321" spans="2:9" x14ac:dyDescent="0.2">
      <c r="B321" s="57" t="str">
        <f t="shared" si="20"/>
        <v>Thu</v>
      </c>
      <c r="C321" s="56">
        <f t="shared" si="24"/>
        <v>46156.208333332565</v>
      </c>
      <c r="D321" s="56">
        <f t="shared" si="21"/>
        <v>46156.208333332565</v>
      </c>
      <c r="E321" s="24">
        <v>0.20833333333333334</v>
      </c>
      <c r="F321" s="38"/>
      <c r="G321" s="67" t="str">
        <f t="shared" si="22"/>
        <v/>
      </c>
      <c r="H321" s="54">
        <v>190</v>
      </c>
      <c r="I321" s="53" t="e">
        <f t="shared" si="23"/>
        <v>#DIV/0!</v>
      </c>
    </row>
    <row r="322" spans="2:9" x14ac:dyDescent="0.2">
      <c r="B322" s="57" t="str">
        <f t="shared" si="20"/>
        <v>Thu</v>
      </c>
      <c r="C322" s="56">
        <f t="shared" si="24"/>
        <v>46156.249999999229</v>
      </c>
      <c r="D322" s="56">
        <f t="shared" si="21"/>
        <v>46156.249999999229</v>
      </c>
      <c r="E322" s="24">
        <v>0.25</v>
      </c>
      <c r="F322" s="38"/>
      <c r="G322" s="67" t="str">
        <f t="shared" si="22"/>
        <v/>
      </c>
      <c r="H322" s="54">
        <v>190</v>
      </c>
      <c r="I322" s="53" t="e">
        <f t="shared" si="23"/>
        <v>#DIV/0!</v>
      </c>
    </row>
    <row r="323" spans="2:9" x14ac:dyDescent="0.2">
      <c r="B323" s="57" t="str">
        <f t="shared" si="20"/>
        <v>Thu</v>
      </c>
      <c r="C323" s="56">
        <f t="shared" si="24"/>
        <v>46156.291666665893</v>
      </c>
      <c r="D323" s="56">
        <f t="shared" si="21"/>
        <v>46156.291666665893</v>
      </c>
      <c r="E323" s="24">
        <v>0.29166666666666669</v>
      </c>
      <c r="F323" s="38"/>
      <c r="G323" s="67" t="str">
        <f t="shared" si="22"/>
        <v/>
      </c>
      <c r="H323" s="54">
        <v>190</v>
      </c>
      <c r="I323" s="53" t="e">
        <f t="shared" si="23"/>
        <v>#DIV/0!</v>
      </c>
    </row>
    <row r="324" spans="2:9" x14ac:dyDescent="0.2">
      <c r="B324" s="57" t="str">
        <f t="shared" ref="B324:B387" si="25">TEXT(C324,"ddd")</f>
        <v>Thu</v>
      </c>
      <c r="C324" s="56">
        <f t="shared" si="24"/>
        <v>46156.333333332557</v>
      </c>
      <c r="D324" s="56">
        <f t="shared" ref="D324:D387" si="26">IF((C324&gt;=$N$3)*(C324&lt;=$R$3),C324,NA())</f>
        <v>46156.333333332557</v>
      </c>
      <c r="E324" s="24">
        <v>0.33333333333333331</v>
      </c>
      <c r="F324" s="38"/>
      <c r="G324" s="67" t="str">
        <f t="shared" ref="G324:G387" si="27">IF(ISNUMBER(F324),F324,"")</f>
        <v/>
      </c>
      <c r="H324" s="54">
        <v>190</v>
      </c>
      <c r="I324" s="53" t="e">
        <f t="shared" ref="I324:I387" si="28">$G$2</f>
        <v>#DIV/0!</v>
      </c>
    </row>
    <row r="325" spans="2:9" x14ac:dyDescent="0.2">
      <c r="B325" s="57" t="str">
        <f t="shared" si="25"/>
        <v>Thu</v>
      </c>
      <c r="C325" s="56">
        <f t="shared" ref="C325:C388" si="29">C324+TIME(1,0,0)</f>
        <v>46156.374999999221</v>
      </c>
      <c r="D325" s="56">
        <f t="shared" si="26"/>
        <v>46156.374999999221</v>
      </c>
      <c r="E325" s="24">
        <v>0.375</v>
      </c>
      <c r="F325" s="38"/>
      <c r="G325" s="67" t="str">
        <f t="shared" si="27"/>
        <v/>
      </c>
      <c r="H325" s="54">
        <v>190</v>
      </c>
      <c r="I325" s="53" t="e">
        <f t="shared" si="28"/>
        <v>#DIV/0!</v>
      </c>
    </row>
    <row r="326" spans="2:9" x14ac:dyDescent="0.2">
      <c r="B326" s="57" t="str">
        <f t="shared" si="25"/>
        <v>Thu</v>
      </c>
      <c r="C326" s="56">
        <f t="shared" si="29"/>
        <v>46156.416666665886</v>
      </c>
      <c r="D326" s="56">
        <f t="shared" si="26"/>
        <v>46156.416666665886</v>
      </c>
      <c r="E326" s="24">
        <v>0.41666666666666669</v>
      </c>
      <c r="F326" s="38"/>
      <c r="G326" s="67" t="str">
        <f t="shared" si="27"/>
        <v/>
      </c>
      <c r="H326" s="54">
        <v>190</v>
      </c>
      <c r="I326" s="53" t="e">
        <f t="shared" si="28"/>
        <v>#DIV/0!</v>
      </c>
    </row>
    <row r="327" spans="2:9" x14ac:dyDescent="0.2">
      <c r="B327" s="57" t="str">
        <f t="shared" si="25"/>
        <v>Thu</v>
      </c>
      <c r="C327" s="56">
        <f t="shared" si="29"/>
        <v>46156.45833333255</v>
      </c>
      <c r="D327" s="56">
        <f t="shared" si="26"/>
        <v>46156.45833333255</v>
      </c>
      <c r="E327" s="24">
        <v>0.45833333333333331</v>
      </c>
      <c r="F327" s="38"/>
      <c r="G327" s="67" t="str">
        <f t="shared" si="27"/>
        <v/>
      </c>
      <c r="H327" s="54">
        <v>190</v>
      </c>
      <c r="I327" s="53" t="e">
        <f t="shared" si="28"/>
        <v>#DIV/0!</v>
      </c>
    </row>
    <row r="328" spans="2:9" x14ac:dyDescent="0.2">
      <c r="B328" s="57" t="str">
        <f t="shared" si="25"/>
        <v>Thu</v>
      </c>
      <c r="C328" s="56">
        <f t="shared" si="29"/>
        <v>46156.499999999214</v>
      </c>
      <c r="D328" s="56">
        <f t="shared" si="26"/>
        <v>46156.499999999214</v>
      </c>
      <c r="E328" s="24">
        <v>0.5</v>
      </c>
      <c r="F328" s="38"/>
      <c r="G328" s="67" t="str">
        <f t="shared" si="27"/>
        <v/>
      </c>
      <c r="H328" s="54">
        <v>190</v>
      </c>
      <c r="I328" s="53" t="e">
        <f t="shared" si="28"/>
        <v>#DIV/0!</v>
      </c>
    </row>
    <row r="329" spans="2:9" x14ac:dyDescent="0.2">
      <c r="B329" s="57" t="str">
        <f t="shared" si="25"/>
        <v>Thu</v>
      </c>
      <c r="C329" s="56">
        <f t="shared" si="29"/>
        <v>46156.541666665878</v>
      </c>
      <c r="D329" s="56">
        <f t="shared" si="26"/>
        <v>46156.541666665878</v>
      </c>
      <c r="E329" s="24">
        <v>0.54166666666666663</v>
      </c>
      <c r="F329" s="38"/>
      <c r="G329" s="67" t="str">
        <f t="shared" si="27"/>
        <v/>
      </c>
      <c r="H329" s="54">
        <v>190</v>
      </c>
      <c r="I329" s="53" t="e">
        <f t="shared" si="28"/>
        <v>#DIV/0!</v>
      </c>
    </row>
    <row r="330" spans="2:9" x14ac:dyDescent="0.2">
      <c r="B330" s="57" t="str">
        <f t="shared" si="25"/>
        <v>Thu</v>
      </c>
      <c r="C330" s="56">
        <f t="shared" si="29"/>
        <v>46156.583333332543</v>
      </c>
      <c r="D330" s="56">
        <f t="shared" si="26"/>
        <v>46156.583333332543</v>
      </c>
      <c r="E330" s="24">
        <v>0.58333333333333337</v>
      </c>
      <c r="F330" s="38"/>
      <c r="G330" s="67" t="str">
        <f t="shared" si="27"/>
        <v/>
      </c>
      <c r="H330" s="54">
        <v>190</v>
      </c>
      <c r="I330" s="53" t="e">
        <f t="shared" si="28"/>
        <v>#DIV/0!</v>
      </c>
    </row>
    <row r="331" spans="2:9" x14ac:dyDescent="0.2">
      <c r="B331" s="57" t="str">
        <f t="shared" si="25"/>
        <v>Thu</v>
      </c>
      <c r="C331" s="56">
        <f t="shared" si="29"/>
        <v>46156.624999999207</v>
      </c>
      <c r="D331" s="56">
        <f t="shared" si="26"/>
        <v>46156.624999999207</v>
      </c>
      <c r="E331" s="24">
        <v>0.625</v>
      </c>
      <c r="F331" s="38"/>
      <c r="G331" s="67" t="str">
        <f t="shared" si="27"/>
        <v/>
      </c>
      <c r="H331" s="54">
        <v>190</v>
      </c>
      <c r="I331" s="53" t="e">
        <f t="shared" si="28"/>
        <v>#DIV/0!</v>
      </c>
    </row>
    <row r="332" spans="2:9" x14ac:dyDescent="0.2">
      <c r="B332" s="57" t="str">
        <f t="shared" si="25"/>
        <v>Thu</v>
      </c>
      <c r="C332" s="56">
        <f t="shared" si="29"/>
        <v>46156.666666665871</v>
      </c>
      <c r="D332" s="56">
        <f t="shared" si="26"/>
        <v>46156.666666665871</v>
      </c>
      <c r="E332" s="24">
        <v>0.66666666666666663</v>
      </c>
      <c r="F332" s="38"/>
      <c r="G332" s="67" t="str">
        <f t="shared" si="27"/>
        <v/>
      </c>
      <c r="H332" s="54">
        <v>190</v>
      </c>
      <c r="I332" s="53" t="e">
        <f t="shared" si="28"/>
        <v>#DIV/0!</v>
      </c>
    </row>
    <row r="333" spans="2:9" x14ac:dyDescent="0.2">
      <c r="B333" s="57" t="str">
        <f t="shared" si="25"/>
        <v>Thu</v>
      </c>
      <c r="C333" s="56">
        <f t="shared" si="29"/>
        <v>46156.708333332535</v>
      </c>
      <c r="D333" s="56">
        <f t="shared" si="26"/>
        <v>46156.708333332535</v>
      </c>
      <c r="E333" s="24">
        <v>0.70833333333333337</v>
      </c>
      <c r="F333" s="38"/>
      <c r="G333" s="67" t="str">
        <f t="shared" si="27"/>
        <v/>
      </c>
      <c r="H333" s="54">
        <v>190</v>
      </c>
      <c r="I333" s="53" t="e">
        <f t="shared" si="28"/>
        <v>#DIV/0!</v>
      </c>
    </row>
    <row r="334" spans="2:9" x14ac:dyDescent="0.2">
      <c r="B334" s="57" t="str">
        <f t="shared" si="25"/>
        <v>Thu</v>
      </c>
      <c r="C334" s="56">
        <f t="shared" si="29"/>
        <v>46156.7499999992</v>
      </c>
      <c r="D334" s="56">
        <f t="shared" si="26"/>
        <v>46156.7499999992</v>
      </c>
      <c r="E334" s="24">
        <v>0.75</v>
      </c>
      <c r="F334" s="38"/>
      <c r="G334" s="67" t="str">
        <f t="shared" si="27"/>
        <v/>
      </c>
      <c r="H334" s="54">
        <v>190</v>
      </c>
      <c r="I334" s="53" t="e">
        <f t="shared" si="28"/>
        <v>#DIV/0!</v>
      </c>
    </row>
    <row r="335" spans="2:9" x14ac:dyDescent="0.2">
      <c r="B335" s="57" t="str">
        <f t="shared" si="25"/>
        <v>Thu</v>
      </c>
      <c r="C335" s="56">
        <f t="shared" si="29"/>
        <v>46156.791666665864</v>
      </c>
      <c r="D335" s="56">
        <f t="shared" si="26"/>
        <v>46156.791666665864</v>
      </c>
      <c r="E335" s="24">
        <v>0.79166666666666663</v>
      </c>
      <c r="F335" s="38"/>
      <c r="G335" s="67" t="str">
        <f t="shared" si="27"/>
        <v/>
      </c>
      <c r="H335" s="54">
        <v>190</v>
      </c>
      <c r="I335" s="53" t="e">
        <f t="shared" si="28"/>
        <v>#DIV/0!</v>
      </c>
    </row>
    <row r="336" spans="2:9" x14ac:dyDescent="0.2">
      <c r="B336" s="57" t="str">
        <f t="shared" si="25"/>
        <v>Thu</v>
      </c>
      <c r="C336" s="56">
        <f t="shared" si="29"/>
        <v>46156.833333332528</v>
      </c>
      <c r="D336" s="56">
        <f t="shared" si="26"/>
        <v>46156.833333332528</v>
      </c>
      <c r="E336" s="24">
        <v>0.83333333333333337</v>
      </c>
      <c r="F336" s="38"/>
      <c r="G336" s="67" t="str">
        <f t="shared" si="27"/>
        <v/>
      </c>
      <c r="H336" s="54">
        <v>190</v>
      </c>
      <c r="I336" s="53" t="e">
        <f t="shared" si="28"/>
        <v>#DIV/0!</v>
      </c>
    </row>
    <row r="337" spans="2:9" x14ac:dyDescent="0.2">
      <c r="B337" s="57" t="str">
        <f t="shared" si="25"/>
        <v>Thu</v>
      </c>
      <c r="C337" s="56">
        <f t="shared" si="29"/>
        <v>46156.874999999192</v>
      </c>
      <c r="D337" s="56">
        <f t="shared" si="26"/>
        <v>46156.874999999192</v>
      </c>
      <c r="E337" s="24">
        <v>0.875</v>
      </c>
      <c r="F337" s="38"/>
      <c r="G337" s="67" t="str">
        <f t="shared" si="27"/>
        <v/>
      </c>
      <c r="H337" s="54">
        <v>190</v>
      </c>
      <c r="I337" s="53" t="e">
        <f t="shared" si="28"/>
        <v>#DIV/0!</v>
      </c>
    </row>
    <row r="338" spans="2:9" x14ac:dyDescent="0.2">
      <c r="B338" s="57" t="str">
        <f t="shared" si="25"/>
        <v>Thu</v>
      </c>
      <c r="C338" s="56">
        <f t="shared" si="29"/>
        <v>46156.916666665857</v>
      </c>
      <c r="D338" s="56">
        <f t="shared" si="26"/>
        <v>46156.916666665857</v>
      </c>
      <c r="E338" s="24">
        <v>0.91666666666666663</v>
      </c>
      <c r="F338" s="38"/>
      <c r="G338" s="67" t="str">
        <f t="shared" si="27"/>
        <v/>
      </c>
      <c r="H338" s="54">
        <v>190</v>
      </c>
      <c r="I338" s="53" t="e">
        <f t="shared" si="28"/>
        <v>#DIV/0!</v>
      </c>
    </row>
    <row r="339" spans="2:9" x14ac:dyDescent="0.2">
      <c r="B339" s="57" t="str">
        <f t="shared" si="25"/>
        <v>Thu</v>
      </c>
      <c r="C339" s="56">
        <f t="shared" si="29"/>
        <v>46156.958333332521</v>
      </c>
      <c r="D339" s="56">
        <f t="shared" si="26"/>
        <v>46156.958333332521</v>
      </c>
      <c r="E339" s="24">
        <v>0.95833333333333337</v>
      </c>
      <c r="F339" s="38"/>
      <c r="G339" s="67" t="str">
        <f t="shared" si="27"/>
        <v/>
      </c>
      <c r="H339" s="54">
        <v>190</v>
      </c>
      <c r="I339" s="53" t="e">
        <f t="shared" si="28"/>
        <v>#DIV/0!</v>
      </c>
    </row>
    <row r="340" spans="2:9" x14ac:dyDescent="0.2">
      <c r="B340" s="57" t="str">
        <f t="shared" si="25"/>
        <v>Fri</v>
      </c>
      <c r="C340" s="56">
        <f t="shared" si="29"/>
        <v>46156.999999999185</v>
      </c>
      <c r="D340" s="56">
        <f t="shared" si="26"/>
        <v>46156.999999999185</v>
      </c>
      <c r="E340" s="24">
        <v>0</v>
      </c>
      <c r="F340" s="38"/>
      <c r="G340" s="67" t="str">
        <f t="shared" si="27"/>
        <v/>
      </c>
      <c r="H340" s="54">
        <v>190</v>
      </c>
      <c r="I340" s="53" t="e">
        <f t="shared" si="28"/>
        <v>#DIV/0!</v>
      </c>
    </row>
    <row r="341" spans="2:9" x14ac:dyDescent="0.2">
      <c r="B341" s="57" t="str">
        <f t="shared" si="25"/>
        <v>Fri</v>
      </c>
      <c r="C341" s="56">
        <f t="shared" si="29"/>
        <v>46157.041666665849</v>
      </c>
      <c r="D341" s="56">
        <f t="shared" si="26"/>
        <v>46157.041666665849</v>
      </c>
      <c r="E341" s="24">
        <v>4.1666666666666664E-2</v>
      </c>
      <c r="F341" s="38"/>
      <c r="G341" s="67" t="str">
        <f t="shared" si="27"/>
        <v/>
      </c>
      <c r="H341" s="54">
        <v>190</v>
      </c>
      <c r="I341" s="53" t="e">
        <f t="shared" si="28"/>
        <v>#DIV/0!</v>
      </c>
    </row>
    <row r="342" spans="2:9" x14ac:dyDescent="0.2">
      <c r="B342" s="57" t="str">
        <f t="shared" si="25"/>
        <v>Fri</v>
      </c>
      <c r="C342" s="56">
        <f t="shared" si="29"/>
        <v>46157.083333332514</v>
      </c>
      <c r="D342" s="56">
        <f t="shared" si="26"/>
        <v>46157.083333332514</v>
      </c>
      <c r="E342" s="24">
        <v>8.3333333333333329E-2</v>
      </c>
      <c r="F342" s="38"/>
      <c r="G342" s="67" t="str">
        <f t="shared" si="27"/>
        <v/>
      </c>
      <c r="H342" s="54">
        <v>190</v>
      </c>
      <c r="I342" s="53" t="e">
        <f t="shared" si="28"/>
        <v>#DIV/0!</v>
      </c>
    </row>
    <row r="343" spans="2:9" x14ac:dyDescent="0.2">
      <c r="B343" s="57" t="str">
        <f t="shared" si="25"/>
        <v>Fri</v>
      </c>
      <c r="C343" s="56">
        <f t="shared" si="29"/>
        <v>46157.124999999178</v>
      </c>
      <c r="D343" s="56">
        <f t="shared" si="26"/>
        <v>46157.124999999178</v>
      </c>
      <c r="E343" s="24">
        <v>0.125</v>
      </c>
      <c r="F343" s="38"/>
      <c r="G343" s="67" t="str">
        <f t="shared" si="27"/>
        <v/>
      </c>
      <c r="H343" s="54">
        <v>190</v>
      </c>
      <c r="I343" s="53" t="e">
        <f t="shared" si="28"/>
        <v>#DIV/0!</v>
      </c>
    </row>
    <row r="344" spans="2:9" x14ac:dyDescent="0.2">
      <c r="B344" s="57" t="str">
        <f t="shared" si="25"/>
        <v>Fri</v>
      </c>
      <c r="C344" s="56">
        <f t="shared" si="29"/>
        <v>46157.166666665842</v>
      </c>
      <c r="D344" s="56">
        <f t="shared" si="26"/>
        <v>46157.166666665842</v>
      </c>
      <c r="E344" s="24">
        <v>0.16666666666666666</v>
      </c>
      <c r="F344" s="38"/>
      <c r="G344" s="67" t="str">
        <f t="shared" si="27"/>
        <v/>
      </c>
      <c r="H344" s="54">
        <v>190</v>
      </c>
      <c r="I344" s="53" t="e">
        <f t="shared" si="28"/>
        <v>#DIV/0!</v>
      </c>
    </row>
    <row r="345" spans="2:9" x14ac:dyDescent="0.2">
      <c r="B345" s="57" t="str">
        <f t="shared" si="25"/>
        <v>Fri</v>
      </c>
      <c r="C345" s="56">
        <f t="shared" si="29"/>
        <v>46157.208333332506</v>
      </c>
      <c r="D345" s="56">
        <f t="shared" si="26"/>
        <v>46157.208333332506</v>
      </c>
      <c r="E345" s="24">
        <v>0.20833333333333334</v>
      </c>
      <c r="F345" s="38"/>
      <c r="G345" s="67" t="str">
        <f t="shared" si="27"/>
        <v/>
      </c>
      <c r="H345" s="54">
        <v>190</v>
      </c>
      <c r="I345" s="53" t="e">
        <f t="shared" si="28"/>
        <v>#DIV/0!</v>
      </c>
    </row>
    <row r="346" spans="2:9" x14ac:dyDescent="0.2">
      <c r="B346" s="57" t="str">
        <f t="shared" si="25"/>
        <v>Fri</v>
      </c>
      <c r="C346" s="56">
        <f t="shared" si="29"/>
        <v>46157.249999999171</v>
      </c>
      <c r="D346" s="56">
        <f t="shared" si="26"/>
        <v>46157.249999999171</v>
      </c>
      <c r="E346" s="24">
        <v>0.25</v>
      </c>
      <c r="F346" s="38"/>
      <c r="G346" s="67" t="str">
        <f t="shared" si="27"/>
        <v/>
      </c>
      <c r="H346" s="54">
        <v>190</v>
      </c>
      <c r="I346" s="53" t="e">
        <f t="shared" si="28"/>
        <v>#DIV/0!</v>
      </c>
    </row>
    <row r="347" spans="2:9" x14ac:dyDescent="0.2">
      <c r="B347" s="57" t="str">
        <f t="shared" si="25"/>
        <v>Fri</v>
      </c>
      <c r="C347" s="56">
        <f t="shared" si="29"/>
        <v>46157.291666665835</v>
      </c>
      <c r="D347" s="56">
        <f t="shared" si="26"/>
        <v>46157.291666665835</v>
      </c>
      <c r="E347" s="24">
        <v>0.29166666666666669</v>
      </c>
      <c r="F347" s="38"/>
      <c r="G347" s="67" t="str">
        <f t="shared" si="27"/>
        <v/>
      </c>
      <c r="H347" s="54">
        <v>190</v>
      </c>
      <c r="I347" s="53" t="e">
        <f t="shared" si="28"/>
        <v>#DIV/0!</v>
      </c>
    </row>
    <row r="348" spans="2:9" x14ac:dyDescent="0.2">
      <c r="B348" s="57" t="str">
        <f t="shared" si="25"/>
        <v>Fri</v>
      </c>
      <c r="C348" s="56">
        <f t="shared" si="29"/>
        <v>46157.333333332499</v>
      </c>
      <c r="D348" s="56">
        <f t="shared" si="26"/>
        <v>46157.333333332499</v>
      </c>
      <c r="E348" s="24">
        <v>0.33333333333333331</v>
      </c>
      <c r="F348" s="38"/>
      <c r="G348" s="67" t="str">
        <f t="shared" si="27"/>
        <v/>
      </c>
      <c r="H348" s="54">
        <v>190</v>
      </c>
      <c r="I348" s="53" t="e">
        <f t="shared" si="28"/>
        <v>#DIV/0!</v>
      </c>
    </row>
    <row r="349" spans="2:9" x14ac:dyDescent="0.2">
      <c r="B349" s="57" t="str">
        <f t="shared" si="25"/>
        <v>Fri</v>
      </c>
      <c r="C349" s="56">
        <f t="shared" si="29"/>
        <v>46157.374999999163</v>
      </c>
      <c r="D349" s="56">
        <f t="shared" si="26"/>
        <v>46157.374999999163</v>
      </c>
      <c r="E349" s="24">
        <v>0.375</v>
      </c>
      <c r="F349" s="38"/>
      <c r="G349" s="67" t="str">
        <f t="shared" si="27"/>
        <v/>
      </c>
      <c r="H349" s="54">
        <v>190</v>
      </c>
      <c r="I349" s="53" t="e">
        <f t="shared" si="28"/>
        <v>#DIV/0!</v>
      </c>
    </row>
    <row r="350" spans="2:9" x14ac:dyDescent="0.2">
      <c r="B350" s="57" t="str">
        <f t="shared" si="25"/>
        <v>Fri</v>
      </c>
      <c r="C350" s="56">
        <f t="shared" si="29"/>
        <v>46157.416666665828</v>
      </c>
      <c r="D350" s="56">
        <f t="shared" si="26"/>
        <v>46157.416666665828</v>
      </c>
      <c r="E350" s="24">
        <v>0.41666666666666669</v>
      </c>
      <c r="F350" s="38"/>
      <c r="G350" s="67" t="str">
        <f t="shared" si="27"/>
        <v/>
      </c>
      <c r="H350" s="54">
        <v>190</v>
      </c>
      <c r="I350" s="53" t="e">
        <f t="shared" si="28"/>
        <v>#DIV/0!</v>
      </c>
    </row>
    <row r="351" spans="2:9" x14ac:dyDescent="0.2">
      <c r="B351" s="57" t="str">
        <f t="shared" si="25"/>
        <v>Fri</v>
      </c>
      <c r="C351" s="56">
        <f t="shared" si="29"/>
        <v>46157.458333332492</v>
      </c>
      <c r="D351" s="56">
        <f t="shared" si="26"/>
        <v>46157.458333332492</v>
      </c>
      <c r="E351" s="24">
        <v>0.45833333333333331</v>
      </c>
      <c r="F351" s="38"/>
      <c r="G351" s="67" t="str">
        <f t="shared" si="27"/>
        <v/>
      </c>
      <c r="H351" s="54">
        <v>190</v>
      </c>
      <c r="I351" s="53" t="e">
        <f t="shared" si="28"/>
        <v>#DIV/0!</v>
      </c>
    </row>
    <row r="352" spans="2:9" x14ac:dyDescent="0.2">
      <c r="B352" s="57" t="str">
        <f t="shared" si="25"/>
        <v>Fri</v>
      </c>
      <c r="C352" s="56">
        <f t="shared" si="29"/>
        <v>46157.499999999156</v>
      </c>
      <c r="D352" s="56">
        <f t="shared" si="26"/>
        <v>46157.499999999156</v>
      </c>
      <c r="E352" s="24">
        <v>0.5</v>
      </c>
      <c r="F352" s="38"/>
      <c r="G352" s="67" t="str">
        <f t="shared" si="27"/>
        <v/>
      </c>
      <c r="H352" s="54">
        <v>190</v>
      </c>
      <c r="I352" s="53" t="e">
        <f t="shared" si="28"/>
        <v>#DIV/0!</v>
      </c>
    </row>
    <row r="353" spans="2:9" x14ac:dyDescent="0.2">
      <c r="B353" s="57" t="str">
        <f t="shared" si="25"/>
        <v>Fri</v>
      </c>
      <c r="C353" s="56">
        <f t="shared" si="29"/>
        <v>46157.54166666582</v>
      </c>
      <c r="D353" s="56">
        <f t="shared" si="26"/>
        <v>46157.54166666582</v>
      </c>
      <c r="E353" s="24">
        <v>0.54166666666666663</v>
      </c>
      <c r="F353" s="38"/>
      <c r="G353" s="67" t="str">
        <f t="shared" si="27"/>
        <v/>
      </c>
      <c r="H353" s="54">
        <v>190</v>
      </c>
      <c r="I353" s="53" t="e">
        <f t="shared" si="28"/>
        <v>#DIV/0!</v>
      </c>
    </row>
    <row r="354" spans="2:9" x14ac:dyDescent="0.2">
      <c r="B354" s="57" t="str">
        <f t="shared" si="25"/>
        <v>Fri</v>
      </c>
      <c r="C354" s="56">
        <f t="shared" si="29"/>
        <v>46157.583333332484</v>
      </c>
      <c r="D354" s="56">
        <f t="shared" si="26"/>
        <v>46157.583333332484</v>
      </c>
      <c r="E354" s="24">
        <v>0.58333333333333337</v>
      </c>
      <c r="F354" s="38"/>
      <c r="G354" s="67" t="str">
        <f t="shared" si="27"/>
        <v/>
      </c>
      <c r="H354" s="54">
        <v>190</v>
      </c>
      <c r="I354" s="53" t="e">
        <f t="shared" si="28"/>
        <v>#DIV/0!</v>
      </c>
    </row>
    <row r="355" spans="2:9" x14ac:dyDescent="0.2">
      <c r="B355" s="57" t="str">
        <f t="shared" si="25"/>
        <v>Fri</v>
      </c>
      <c r="C355" s="56">
        <f t="shared" si="29"/>
        <v>46157.624999999149</v>
      </c>
      <c r="D355" s="56">
        <f t="shared" si="26"/>
        <v>46157.624999999149</v>
      </c>
      <c r="E355" s="24">
        <v>0.625</v>
      </c>
      <c r="F355" s="38"/>
      <c r="G355" s="67" t="str">
        <f t="shared" si="27"/>
        <v/>
      </c>
      <c r="H355" s="54">
        <v>190</v>
      </c>
      <c r="I355" s="53" t="e">
        <f t="shared" si="28"/>
        <v>#DIV/0!</v>
      </c>
    </row>
    <row r="356" spans="2:9" x14ac:dyDescent="0.2">
      <c r="B356" s="57" t="str">
        <f t="shared" si="25"/>
        <v>Fri</v>
      </c>
      <c r="C356" s="56">
        <f t="shared" si="29"/>
        <v>46157.666666665813</v>
      </c>
      <c r="D356" s="56">
        <f t="shared" si="26"/>
        <v>46157.666666665813</v>
      </c>
      <c r="E356" s="24">
        <v>0.66666666666666663</v>
      </c>
      <c r="F356" s="38"/>
      <c r="G356" s="67" t="str">
        <f t="shared" si="27"/>
        <v/>
      </c>
      <c r="H356" s="54">
        <v>190</v>
      </c>
      <c r="I356" s="53" t="e">
        <f t="shared" si="28"/>
        <v>#DIV/0!</v>
      </c>
    </row>
    <row r="357" spans="2:9" x14ac:dyDescent="0.2">
      <c r="B357" s="57" t="str">
        <f t="shared" si="25"/>
        <v>Fri</v>
      </c>
      <c r="C357" s="56">
        <f t="shared" si="29"/>
        <v>46157.708333332477</v>
      </c>
      <c r="D357" s="56">
        <f t="shared" si="26"/>
        <v>46157.708333332477</v>
      </c>
      <c r="E357" s="24">
        <v>0.70833333333333337</v>
      </c>
      <c r="F357" s="38"/>
      <c r="G357" s="67" t="str">
        <f t="shared" si="27"/>
        <v/>
      </c>
      <c r="H357" s="54">
        <v>190</v>
      </c>
      <c r="I357" s="53" t="e">
        <f t="shared" si="28"/>
        <v>#DIV/0!</v>
      </c>
    </row>
    <row r="358" spans="2:9" x14ac:dyDescent="0.2">
      <c r="B358" s="57" t="str">
        <f t="shared" si="25"/>
        <v>Fri</v>
      </c>
      <c r="C358" s="56">
        <f t="shared" si="29"/>
        <v>46157.749999999141</v>
      </c>
      <c r="D358" s="56">
        <f t="shared" si="26"/>
        <v>46157.749999999141</v>
      </c>
      <c r="E358" s="24">
        <v>0.75</v>
      </c>
      <c r="F358" s="38"/>
      <c r="G358" s="67" t="str">
        <f t="shared" si="27"/>
        <v/>
      </c>
      <c r="H358" s="54">
        <v>190</v>
      </c>
      <c r="I358" s="53" t="e">
        <f t="shared" si="28"/>
        <v>#DIV/0!</v>
      </c>
    </row>
    <row r="359" spans="2:9" x14ac:dyDescent="0.2">
      <c r="B359" s="57" t="str">
        <f t="shared" si="25"/>
        <v>Fri</v>
      </c>
      <c r="C359" s="56">
        <f t="shared" si="29"/>
        <v>46157.791666665806</v>
      </c>
      <c r="D359" s="56">
        <f t="shared" si="26"/>
        <v>46157.791666665806</v>
      </c>
      <c r="E359" s="24">
        <v>0.79166666666666663</v>
      </c>
      <c r="F359" s="38"/>
      <c r="G359" s="67" t="str">
        <f t="shared" si="27"/>
        <v/>
      </c>
      <c r="H359" s="54">
        <v>190</v>
      </c>
      <c r="I359" s="53" t="e">
        <f t="shared" si="28"/>
        <v>#DIV/0!</v>
      </c>
    </row>
    <row r="360" spans="2:9" x14ac:dyDescent="0.2">
      <c r="B360" s="57" t="str">
        <f t="shared" si="25"/>
        <v>Fri</v>
      </c>
      <c r="C360" s="56">
        <f t="shared" si="29"/>
        <v>46157.83333333247</v>
      </c>
      <c r="D360" s="56">
        <f t="shared" si="26"/>
        <v>46157.83333333247</v>
      </c>
      <c r="E360" s="24">
        <v>0.83333333333333337</v>
      </c>
      <c r="F360" s="38"/>
      <c r="G360" s="67" t="str">
        <f t="shared" si="27"/>
        <v/>
      </c>
      <c r="H360" s="54">
        <v>190</v>
      </c>
      <c r="I360" s="53" t="e">
        <f t="shared" si="28"/>
        <v>#DIV/0!</v>
      </c>
    </row>
    <row r="361" spans="2:9" x14ac:dyDescent="0.2">
      <c r="B361" s="57" t="str">
        <f t="shared" si="25"/>
        <v>Fri</v>
      </c>
      <c r="C361" s="56">
        <f t="shared" si="29"/>
        <v>46157.874999999134</v>
      </c>
      <c r="D361" s="56">
        <f t="shared" si="26"/>
        <v>46157.874999999134</v>
      </c>
      <c r="E361" s="24">
        <v>0.875</v>
      </c>
      <c r="F361" s="38"/>
      <c r="G361" s="67" t="str">
        <f t="shared" si="27"/>
        <v/>
      </c>
      <c r="H361" s="54">
        <v>190</v>
      </c>
      <c r="I361" s="53" t="e">
        <f t="shared" si="28"/>
        <v>#DIV/0!</v>
      </c>
    </row>
    <row r="362" spans="2:9" x14ac:dyDescent="0.2">
      <c r="B362" s="57" t="str">
        <f t="shared" si="25"/>
        <v>Fri</v>
      </c>
      <c r="C362" s="56">
        <f t="shared" si="29"/>
        <v>46157.916666665798</v>
      </c>
      <c r="D362" s="56">
        <f t="shared" si="26"/>
        <v>46157.916666665798</v>
      </c>
      <c r="E362" s="24">
        <v>0.91666666666666663</v>
      </c>
      <c r="F362" s="38"/>
      <c r="G362" s="67" t="str">
        <f t="shared" si="27"/>
        <v/>
      </c>
      <c r="H362" s="54">
        <v>190</v>
      </c>
      <c r="I362" s="53" t="e">
        <f t="shared" si="28"/>
        <v>#DIV/0!</v>
      </c>
    </row>
    <row r="363" spans="2:9" x14ac:dyDescent="0.2">
      <c r="B363" s="57" t="str">
        <f t="shared" si="25"/>
        <v>Fri</v>
      </c>
      <c r="C363" s="56">
        <f t="shared" si="29"/>
        <v>46157.958333332463</v>
      </c>
      <c r="D363" s="56">
        <f t="shared" si="26"/>
        <v>46157.958333332463</v>
      </c>
      <c r="E363" s="24">
        <v>0.95833333333333337</v>
      </c>
      <c r="F363" s="38"/>
      <c r="G363" s="67" t="str">
        <f t="shared" si="27"/>
        <v/>
      </c>
      <c r="H363" s="54">
        <v>190</v>
      </c>
      <c r="I363" s="53" t="e">
        <f t="shared" si="28"/>
        <v>#DIV/0!</v>
      </c>
    </row>
    <row r="364" spans="2:9" x14ac:dyDescent="0.2">
      <c r="B364" s="57" t="str">
        <f t="shared" si="25"/>
        <v>Sat</v>
      </c>
      <c r="C364" s="56">
        <f t="shared" si="29"/>
        <v>46157.999999999127</v>
      </c>
      <c r="D364" s="56">
        <f t="shared" si="26"/>
        <v>46157.999999999127</v>
      </c>
      <c r="E364" s="24">
        <v>0</v>
      </c>
      <c r="F364" s="38"/>
      <c r="G364" s="67" t="str">
        <f t="shared" si="27"/>
        <v/>
      </c>
      <c r="H364" s="54">
        <v>190</v>
      </c>
      <c r="I364" s="53" t="e">
        <f t="shared" si="28"/>
        <v>#DIV/0!</v>
      </c>
    </row>
    <row r="365" spans="2:9" x14ac:dyDescent="0.2">
      <c r="B365" s="57" t="str">
        <f t="shared" si="25"/>
        <v>Sat</v>
      </c>
      <c r="C365" s="56">
        <f t="shared" si="29"/>
        <v>46158.041666665791</v>
      </c>
      <c r="D365" s="56">
        <f t="shared" si="26"/>
        <v>46158.041666665791</v>
      </c>
      <c r="E365" s="24">
        <v>4.1666666666666664E-2</v>
      </c>
      <c r="F365" s="38"/>
      <c r="G365" s="67" t="str">
        <f t="shared" si="27"/>
        <v/>
      </c>
      <c r="H365" s="54">
        <v>190</v>
      </c>
      <c r="I365" s="53" t="e">
        <f t="shared" si="28"/>
        <v>#DIV/0!</v>
      </c>
    </row>
    <row r="366" spans="2:9" x14ac:dyDescent="0.2">
      <c r="B366" s="57" t="str">
        <f t="shared" si="25"/>
        <v>Sat</v>
      </c>
      <c r="C366" s="56">
        <f t="shared" si="29"/>
        <v>46158.083333332455</v>
      </c>
      <c r="D366" s="56">
        <f t="shared" si="26"/>
        <v>46158.083333332455</v>
      </c>
      <c r="E366" s="24">
        <v>8.3333333333333329E-2</v>
      </c>
      <c r="F366" s="38"/>
      <c r="G366" s="67" t="str">
        <f t="shared" si="27"/>
        <v/>
      </c>
      <c r="H366" s="54">
        <v>190</v>
      </c>
      <c r="I366" s="53" t="e">
        <f t="shared" si="28"/>
        <v>#DIV/0!</v>
      </c>
    </row>
    <row r="367" spans="2:9" x14ac:dyDescent="0.2">
      <c r="B367" s="57" t="str">
        <f t="shared" si="25"/>
        <v>Sat</v>
      </c>
      <c r="C367" s="56">
        <f t="shared" si="29"/>
        <v>46158.12499999912</v>
      </c>
      <c r="D367" s="56">
        <f t="shared" si="26"/>
        <v>46158.12499999912</v>
      </c>
      <c r="E367" s="24">
        <v>0.125</v>
      </c>
      <c r="F367" s="38"/>
      <c r="G367" s="67" t="str">
        <f t="shared" si="27"/>
        <v/>
      </c>
      <c r="H367" s="54">
        <v>190</v>
      </c>
      <c r="I367" s="53" t="e">
        <f t="shared" si="28"/>
        <v>#DIV/0!</v>
      </c>
    </row>
    <row r="368" spans="2:9" x14ac:dyDescent="0.2">
      <c r="B368" s="57" t="str">
        <f t="shared" si="25"/>
        <v>Sat</v>
      </c>
      <c r="C368" s="56">
        <f t="shared" si="29"/>
        <v>46158.166666665784</v>
      </c>
      <c r="D368" s="56">
        <f t="shared" si="26"/>
        <v>46158.166666665784</v>
      </c>
      <c r="E368" s="24">
        <v>0.16666666666666666</v>
      </c>
      <c r="F368" s="38"/>
      <c r="G368" s="67" t="str">
        <f t="shared" si="27"/>
        <v/>
      </c>
      <c r="H368" s="54">
        <v>190</v>
      </c>
      <c r="I368" s="53" t="e">
        <f t="shared" si="28"/>
        <v>#DIV/0!</v>
      </c>
    </row>
    <row r="369" spans="2:9" x14ac:dyDescent="0.2">
      <c r="B369" s="57" t="str">
        <f t="shared" si="25"/>
        <v>Sat</v>
      </c>
      <c r="C369" s="56">
        <f t="shared" si="29"/>
        <v>46158.208333332448</v>
      </c>
      <c r="D369" s="56">
        <f t="shared" si="26"/>
        <v>46158.208333332448</v>
      </c>
      <c r="E369" s="24">
        <v>0.20833333333333334</v>
      </c>
      <c r="F369" s="38"/>
      <c r="G369" s="67" t="str">
        <f t="shared" si="27"/>
        <v/>
      </c>
      <c r="H369" s="54">
        <v>190</v>
      </c>
      <c r="I369" s="53" t="e">
        <f t="shared" si="28"/>
        <v>#DIV/0!</v>
      </c>
    </row>
    <row r="370" spans="2:9" x14ac:dyDescent="0.2">
      <c r="B370" s="57" t="str">
        <f t="shared" si="25"/>
        <v>Sat</v>
      </c>
      <c r="C370" s="56">
        <f t="shared" si="29"/>
        <v>46158.249999999112</v>
      </c>
      <c r="D370" s="56">
        <f t="shared" si="26"/>
        <v>46158.249999999112</v>
      </c>
      <c r="E370" s="24">
        <v>0.25</v>
      </c>
      <c r="F370" s="38"/>
      <c r="G370" s="67" t="str">
        <f t="shared" si="27"/>
        <v/>
      </c>
      <c r="H370" s="54">
        <v>190</v>
      </c>
      <c r="I370" s="53" t="e">
        <f t="shared" si="28"/>
        <v>#DIV/0!</v>
      </c>
    </row>
    <row r="371" spans="2:9" x14ac:dyDescent="0.2">
      <c r="B371" s="57" t="str">
        <f t="shared" si="25"/>
        <v>Sat</v>
      </c>
      <c r="C371" s="56">
        <f t="shared" si="29"/>
        <v>46158.291666665777</v>
      </c>
      <c r="D371" s="56">
        <f t="shared" si="26"/>
        <v>46158.291666665777</v>
      </c>
      <c r="E371" s="24">
        <v>0.29166666666666669</v>
      </c>
      <c r="F371" s="38"/>
      <c r="G371" s="67" t="str">
        <f t="shared" si="27"/>
        <v/>
      </c>
      <c r="H371" s="54">
        <v>190</v>
      </c>
      <c r="I371" s="53" t="e">
        <f t="shared" si="28"/>
        <v>#DIV/0!</v>
      </c>
    </row>
    <row r="372" spans="2:9" x14ac:dyDescent="0.2">
      <c r="B372" s="57" t="str">
        <f t="shared" si="25"/>
        <v>Sat</v>
      </c>
      <c r="C372" s="56">
        <f t="shared" si="29"/>
        <v>46158.333333332441</v>
      </c>
      <c r="D372" s="56">
        <f t="shared" si="26"/>
        <v>46158.333333332441</v>
      </c>
      <c r="E372" s="24">
        <v>0.33333333333333331</v>
      </c>
      <c r="F372" s="38"/>
      <c r="G372" s="67" t="str">
        <f t="shared" si="27"/>
        <v/>
      </c>
      <c r="H372" s="54">
        <v>190</v>
      </c>
      <c r="I372" s="53" t="e">
        <f t="shared" si="28"/>
        <v>#DIV/0!</v>
      </c>
    </row>
    <row r="373" spans="2:9" x14ac:dyDescent="0.2">
      <c r="B373" s="57" t="str">
        <f t="shared" si="25"/>
        <v>Sat</v>
      </c>
      <c r="C373" s="56">
        <f t="shared" si="29"/>
        <v>46158.374999999105</v>
      </c>
      <c r="D373" s="56">
        <f t="shared" si="26"/>
        <v>46158.374999999105</v>
      </c>
      <c r="E373" s="24">
        <v>0.375</v>
      </c>
      <c r="F373" s="38"/>
      <c r="G373" s="67" t="str">
        <f t="shared" si="27"/>
        <v/>
      </c>
      <c r="H373" s="54">
        <v>190</v>
      </c>
      <c r="I373" s="53" t="e">
        <f t="shared" si="28"/>
        <v>#DIV/0!</v>
      </c>
    </row>
    <row r="374" spans="2:9" x14ac:dyDescent="0.2">
      <c r="B374" s="57" t="str">
        <f t="shared" si="25"/>
        <v>Sat</v>
      </c>
      <c r="C374" s="56">
        <f t="shared" si="29"/>
        <v>46158.416666665769</v>
      </c>
      <c r="D374" s="56">
        <f t="shared" si="26"/>
        <v>46158.416666665769</v>
      </c>
      <c r="E374" s="24">
        <v>0.41666666666666669</v>
      </c>
      <c r="F374" s="38"/>
      <c r="G374" s="67" t="str">
        <f t="shared" si="27"/>
        <v/>
      </c>
      <c r="H374" s="54">
        <v>190</v>
      </c>
      <c r="I374" s="53" t="e">
        <f t="shared" si="28"/>
        <v>#DIV/0!</v>
      </c>
    </row>
    <row r="375" spans="2:9" x14ac:dyDescent="0.2">
      <c r="B375" s="57" t="str">
        <f t="shared" si="25"/>
        <v>Sat</v>
      </c>
      <c r="C375" s="56">
        <f t="shared" si="29"/>
        <v>46158.458333332434</v>
      </c>
      <c r="D375" s="56">
        <f t="shared" si="26"/>
        <v>46158.458333332434</v>
      </c>
      <c r="E375" s="24">
        <v>0.45833333333333331</v>
      </c>
      <c r="F375" s="38"/>
      <c r="G375" s="67" t="str">
        <f t="shared" si="27"/>
        <v/>
      </c>
      <c r="H375" s="54">
        <v>190</v>
      </c>
      <c r="I375" s="53" t="e">
        <f t="shared" si="28"/>
        <v>#DIV/0!</v>
      </c>
    </row>
    <row r="376" spans="2:9" x14ac:dyDescent="0.2">
      <c r="B376" s="57" t="str">
        <f t="shared" si="25"/>
        <v>Sat</v>
      </c>
      <c r="C376" s="56">
        <f t="shared" si="29"/>
        <v>46158.499999999098</v>
      </c>
      <c r="D376" s="56">
        <f t="shared" si="26"/>
        <v>46158.499999999098</v>
      </c>
      <c r="E376" s="24">
        <v>0.5</v>
      </c>
      <c r="F376" s="38"/>
      <c r="G376" s="67" t="str">
        <f t="shared" si="27"/>
        <v/>
      </c>
      <c r="H376" s="54">
        <v>190</v>
      </c>
      <c r="I376" s="53" t="e">
        <f t="shared" si="28"/>
        <v>#DIV/0!</v>
      </c>
    </row>
    <row r="377" spans="2:9" x14ac:dyDescent="0.2">
      <c r="B377" s="57" t="str">
        <f t="shared" si="25"/>
        <v>Sat</v>
      </c>
      <c r="C377" s="56">
        <f t="shared" si="29"/>
        <v>46158.541666665762</v>
      </c>
      <c r="D377" s="56">
        <f t="shared" si="26"/>
        <v>46158.541666665762</v>
      </c>
      <c r="E377" s="24">
        <v>0.54166666666666663</v>
      </c>
      <c r="F377" s="38"/>
      <c r="G377" s="67" t="str">
        <f t="shared" si="27"/>
        <v/>
      </c>
      <c r="H377" s="54">
        <v>190</v>
      </c>
      <c r="I377" s="53" t="e">
        <f t="shared" si="28"/>
        <v>#DIV/0!</v>
      </c>
    </row>
    <row r="378" spans="2:9" x14ac:dyDescent="0.2">
      <c r="B378" s="57" t="str">
        <f t="shared" si="25"/>
        <v>Sat</v>
      </c>
      <c r="C378" s="56">
        <f t="shared" si="29"/>
        <v>46158.583333332426</v>
      </c>
      <c r="D378" s="56">
        <f t="shared" si="26"/>
        <v>46158.583333332426</v>
      </c>
      <c r="E378" s="24">
        <v>0.58333333333333337</v>
      </c>
      <c r="F378" s="38"/>
      <c r="G378" s="67" t="str">
        <f t="shared" si="27"/>
        <v/>
      </c>
      <c r="H378" s="54">
        <v>190</v>
      </c>
      <c r="I378" s="53" t="e">
        <f t="shared" si="28"/>
        <v>#DIV/0!</v>
      </c>
    </row>
    <row r="379" spans="2:9" x14ac:dyDescent="0.2">
      <c r="B379" s="57" t="str">
        <f t="shared" si="25"/>
        <v>Sat</v>
      </c>
      <c r="C379" s="56">
        <f t="shared" si="29"/>
        <v>46158.624999999091</v>
      </c>
      <c r="D379" s="56">
        <f t="shared" si="26"/>
        <v>46158.624999999091</v>
      </c>
      <c r="E379" s="24">
        <v>0.625</v>
      </c>
      <c r="F379" s="38"/>
      <c r="G379" s="67" t="str">
        <f t="shared" si="27"/>
        <v/>
      </c>
      <c r="H379" s="54">
        <v>190</v>
      </c>
      <c r="I379" s="53" t="e">
        <f t="shared" si="28"/>
        <v>#DIV/0!</v>
      </c>
    </row>
    <row r="380" spans="2:9" x14ac:dyDescent="0.2">
      <c r="B380" s="57" t="str">
        <f t="shared" si="25"/>
        <v>Sat</v>
      </c>
      <c r="C380" s="56">
        <f t="shared" si="29"/>
        <v>46158.666666665755</v>
      </c>
      <c r="D380" s="56">
        <f t="shared" si="26"/>
        <v>46158.666666665755</v>
      </c>
      <c r="E380" s="24">
        <v>0.66666666666666663</v>
      </c>
      <c r="F380" s="38"/>
      <c r="G380" s="67" t="str">
        <f t="shared" si="27"/>
        <v/>
      </c>
      <c r="H380" s="54">
        <v>190</v>
      </c>
      <c r="I380" s="53" t="e">
        <f t="shared" si="28"/>
        <v>#DIV/0!</v>
      </c>
    </row>
    <row r="381" spans="2:9" x14ac:dyDescent="0.2">
      <c r="B381" s="57" t="str">
        <f t="shared" si="25"/>
        <v>Sat</v>
      </c>
      <c r="C381" s="56">
        <f t="shared" si="29"/>
        <v>46158.708333332419</v>
      </c>
      <c r="D381" s="56">
        <f t="shared" si="26"/>
        <v>46158.708333332419</v>
      </c>
      <c r="E381" s="24">
        <v>0.70833333333333337</v>
      </c>
      <c r="F381" s="38"/>
      <c r="G381" s="67" t="str">
        <f t="shared" si="27"/>
        <v/>
      </c>
      <c r="H381" s="54">
        <v>190</v>
      </c>
      <c r="I381" s="53" t="e">
        <f t="shared" si="28"/>
        <v>#DIV/0!</v>
      </c>
    </row>
    <row r="382" spans="2:9" x14ac:dyDescent="0.2">
      <c r="B382" s="57" t="str">
        <f t="shared" si="25"/>
        <v>Sat</v>
      </c>
      <c r="C382" s="56">
        <f t="shared" si="29"/>
        <v>46158.749999999083</v>
      </c>
      <c r="D382" s="56">
        <f t="shared" si="26"/>
        <v>46158.749999999083</v>
      </c>
      <c r="E382" s="24">
        <v>0.75</v>
      </c>
      <c r="F382" s="38"/>
      <c r="G382" s="67" t="str">
        <f t="shared" si="27"/>
        <v/>
      </c>
      <c r="H382" s="54">
        <v>190</v>
      </c>
      <c r="I382" s="53" t="e">
        <f t="shared" si="28"/>
        <v>#DIV/0!</v>
      </c>
    </row>
    <row r="383" spans="2:9" x14ac:dyDescent="0.2">
      <c r="B383" s="57" t="str">
        <f t="shared" si="25"/>
        <v>Sat</v>
      </c>
      <c r="C383" s="56">
        <f t="shared" si="29"/>
        <v>46158.791666665747</v>
      </c>
      <c r="D383" s="56">
        <f t="shared" si="26"/>
        <v>46158.791666665747</v>
      </c>
      <c r="E383" s="24">
        <v>0.79166666666666663</v>
      </c>
      <c r="F383" s="38"/>
      <c r="G383" s="67" t="str">
        <f t="shared" si="27"/>
        <v/>
      </c>
      <c r="H383" s="54">
        <v>190</v>
      </c>
      <c r="I383" s="53" t="e">
        <f t="shared" si="28"/>
        <v>#DIV/0!</v>
      </c>
    </row>
    <row r="384" spans="2:9" x14ac:dyDescent="0.2">
      <c r="B384" s="57" t="str">
        <f t="shared" si="25"/>
        <v>Sat</v>
      </c>
      <c r="C384" s="56">
        <f t="shared" si="29"/>
        <v>46158.833333332412</v>
      </c>
      <c r="D384" s="56">
        <f t="shared" si="26"/>
        <v>46158.833333332412</v>
      </c>
      <c r="E384" s="24">
        <v>0.83333333333333337</v>
      </c>
      <c r="F384" s="38"/>
      <c r="G384" s="67" t="str">
        <f t="shared" si="27"/>
        <v/>
      </c>
      <c r="H384" s="54">
        <v>190</v>
      </c>
      <c r="I384" s="53" t="e">
        <f t="shared" si="28"/>
        <v>#DIV/0!</v>
      </c>
    </row>
    <row r="385" spans="2:9" x14ac:dyDescent="0.2">
      <c r="B385" s="57" t="str">
        <f t="shared" si="25"/>
        <v>Sat</v>
      </c>
      <c r="C385" s="56">
        <f t="shared" si="29"/>
        <v>46158.874999999076</v>
      </c>
      <c r="D385" s="56">
        <f t="shared" si="26"/>
        <v>46158.874999999076</v>
      </c>
      <c r="E385" s="24">
        <v>0.875</v>
      </c>
      <c r="F385" s="38"/>
      <c r="G385" s="67" t="str">
        <f t="shared" si="27"/>
        <v/>
      </c>
      <c r="H385" s="54">
        <v>190</v>
      </c>
      <c r="I385" s="53" t="e">
        <f t="shared" si="28"/>
        <v>#DIV/0!</v>
      </c>
    </row>
    <row r="386" spans="2:9" x14ac:dyDescent="0.2">
      <c r="B386" s="57" t="str">
        <f t="shared" si="25"/>
        <v>Sat</v>
      </c>
      <c r="C386" s="56">
        <f t="shared" si="29"/>
        <v>46158.91666666574</v>
      </c>
      <c r="D386" s="56">
        <f t="shared" si="26"/>
        <v>46158.91666666574</v>
      </c>
      <c r="E386" s="24">
        <v>0.91666666666666663</v>
      </c>
      <c r="F386" s="38"/>
      <c r="G386" s="67" t="str">
        <f t="shared" si="27"/>
        <v/>
      </c>
      <c r="H386" s="54">
        <v>190</v>
      </c>
      <c r="I386" s="53" t="e">
        <f t="shared" si="28"/>
        <v>#DIV/0!</v>
      </c>
    </row>
    <row r="387" spans="2:9" x14ac:dyDescent="0.2">
      <c r="B387" s="57" t="str">
        <f t="shared" si="25"/>
        <v>Sat</v>
      </c>
      <c r="C387" s="56">
        <f t="shared" si="29"/>
        <v>46158.958333332404</v>
      </c>
      <c r="D387" s="56">
        <f t="shared" si="26"/>
        <v>46158.958333332404</v>
      </c>
      <c r="E387" s="24">
        <v>0.95833333333333337</v>
      </c>
      <c r="F387" s="38"/>
      <c r="G387" s="67" t="str">
        <f t="shared" si="27"/>
        <v/>
      </c>
      <c r="H387" s="54">
        <v>190</v>
      </c>
      <c r="I387" s="53" t="e">
        <f t="shared" si="28"/>
        <v>#DIV/0!</v>
      </c>
    </row>
    <row r="388" spans="2:9" x14ac:dyDescent="0.2">
      <c r="B388" s="57" t="str">
        <f t="shared" ref="B388:B451" si="30">TEXT(C388,"ddd")</f>
        <v>Sun</v>
      </c>
      <c r="C388" s="56">
        <f t="shared" si="29"/>
        <v>46158.999999999069</v>
      </c>
      <c r="D388" s="56">
        <f t="shared" ref="D388:D451" si="31">IF((C388&gt;=$N$3)*(C388&lt;=$R$3),C388,NA())</f>
        <v>46158.999999999069</v>
      </c>
      <c r="E388" s="24">
        <v>0</v>
      </c>
      <c r="F388" s="38"/>
      <c r="G388" s="67" t="str">
        <f t="shared" ref="G388:G451" si="32">IF(ISNUMBER(F388),F388,"")</f>
        <v/>
      </c>
      <c r="H388" s="54">
        <v>190</v>
      </c>
      <c r="I388" s="53" t="e">
        <f t="shared" ref="I388:I451" si="33">$G$2</f>
        <v>#DIV/0!</v>
      </c>
    </row>
    <row r="389" spans="2:9" x14ac:dyDescent="0.2">
      <c r="B389" s="57" t="str">
        <f t="shared" si="30"/>
        <v>Sun</v>
      </c>
      <c r="C389" s="56">
        <f t="shared" ref="C389:C452" si="34">C388+TIME(1,0,0)</f>
        <v>46159.041666665733</v>
      </c>
      <c r="D389" s="56">
        <f t="shared" si="31"/>
        <v>46159.041666665733</v>
      </c>
      <c r="E389" s="24">
        <v>4.1666666666666664E-2</v>
      </c>
      <c r="F389" s="38"/>
      <c r="G389" s="67" t="str">
        <f t="shared" si="32"/>
        <v/>
      </c>
      <c r="H389" s="54">
        <v>190</v>
      </c>
      <c r="I389" s="53" t="e">
        <f t="shared" si="33"/>
        <v>#DIV/0!</v>
      </c>
    </row>
    <row r="390" spans="2:9" x14ac:dyDescent="0.2">
      <c r="B390" s="57" t="str">
        <f t="shared" si="30"/>
        <v>Sun</v>
      </c>
      <c r="C390" s="56">
        <f t="shared" si="34"/>
        <v>46159.083333332397</v>
      </c>
      <c r="D390" s="56">
        <f t="shared" si="31"/>
        <v>46159.083333332397</v>
      </c>
      <c r="E390" s="24">
        <v>8.3333333333333329E-2</v>
      </c>
      <c r="F390" s="38"/>
      <c r="G390" s="67" t="str">
        <f t="shared" si="32"/>
        <v/>
      </c>
      <c r="H390" s="54">
        <v>190</v>
      </c>
      <c r="I390" s="53" t="e">
        <f t="shared" si="33"/>
        <v>#DIV/0!</v>
      </c>
    </row>
    <row r="391" spans="2:9" x14ac:dyDescent="0.2">
      <c r="B391" s="57" t="str">
        <f t="shared" si="30"/>
        <v>Sun</v>
      </c>
      <c r="C391" s="56">
        <f t="shared" si="34"/>
        <v>46159.124999999061</v>
      </c>
      <c r="D391" s="56">
        <f t="shared" si="31"/>
        <v>46159.124999999061</v>
      </c>
      <c r="E391" s="24">
        <v>0.125</v>
      </c>
      <c r="F391" s="38"/>
      <c r="G391" s="67" t="str">
        <f t="shared" si="32"/>
        <v/>
      </c>
      <c r="H391" s="54">
        <v>190</v>
      </c>
      <c r="I391" s="53" t="e">
        <f t="shared" si="33"/>
        <v>#DIV/0!</v>
      </c>
    </row>
    <row r="392" spans="2:9" x14ac:dyDescent="0.2">
      <c r="B392" s="57" t="str">
        <f t="shared" si="30"/>
        <v>Sun</v>
      </c>
      <c r="C392" s="56">
        <f t="shared" si="34"/>
        <v>46159.166666665726</v>
      </c>
      <c r="D392" s="56">
        <f t="shared" si="31"/>
        <v>46159.166666665726</v>
      </c>
      <c r="E392" s="24">
        <v>0.16666666666666666</v>
      </c>
      <c r="F392" s="38"/>
      <c r="G392" s="67" t="str">
        <f t="shared" si="32"/>
        <v/>
      </c>
      <c r="H392" s="54">
        <v>190</v>
      </c>
      <c r="I392" s="53" t="e">
        <f t="shared" si="33"/>
        <v>#DIV/0!</v>
      </c>
    </row>
    <row r="393" spans="2:9" x14ac:dyDescent="0.2">
      <c r="B393" s="57" t="str">
        <f t="shared" si="30"/>
        <v>Sun</v>
      </c>
      <c r="C393" s="56">
        <f t="shared" si="34"/>
        <v>46159.20833333239</v>
      </c>
      <c r="D393" s="56">
        <f t="shared" si="31"/>
        <v>46159.20833333239</v>
      </c>
      <c r="E393" s="24">
        <v>0.20833333333333334</v>
      </c>
      <c r="F393" s="38"/>
      <c r="G393" s="67" t="str">
        <f t="shared" si="32"/>
        <v/>
      </c>
      <c r="H393" s="54">
        <v>190</v>
      </c>
      <c r="I393" s="53" t="e">
        <f t="shared" si="33"/>
        <v>#DIV/0!</v>
      </c>
    </row>
    <row r="394" spans="2:9" x14ac:dyDescent="0.2">
      <c r="B394" s="57" t="str">
        <f t="shared" si="30"/>
        <v>Sun</v>
      </c>
      <c r="C394" s="56">
        <f t="shared" si="34"/>
        <v>46159.249999999054</v>
      </c>
      <c r="D394" s="56">
        <f t="shared" si="31"/>
        <v>46159.249999999054</v>
      </c>
      <c r="E394" s="24">
        <v>0.25</v>
      </c>
      <c r="F394" s="38"/>
      <c r="G394" s="67" t="str">
        <f t="shared" si="32"/>
        <v/>
      </c>
      <c r="H394" s="54">
        <v>190</v>
      </c>
      <c r="I394" s="53" t="e">
        <f t="shared" si="33"/>
        <v>#DIV/0!</v>
      </c>
    </row>
    <row r="395" spans="2:9" x14ac:dyDescent="0.2">
      <c r="B395" s="57" t="str">
        <f t="shared" si="30"/>
        <v>Sun</v>
      </c>
      <c r="C395" s="56">
        <f t="shared" si="34"/>
        <v>46159.291666665718</v>
      </c>
      <c r="D395" s="56">
        <f t="shared" si="31"/>
        <v>46159.291666665718</v>
      </c>
      <c r="E395" s="24">
        <v>0.29166666666666669</v>
      </c>
      <c r="F395" s="38"/>
      <c r="G395" s="67" t="str">
        <f t="shared" si="32"/>
        <v/>
      </c>
      <c r="H395" s="54">
        <v>190</v>
      </c>
      <c r="I395" s="53" t="e">
        <f t="shared" si="33"/>
        <v>#DIV/0!</v>
      </c>
    </row>
    <row r="396" spans="2:9" x14ac:dyDescent="0.2">
      <c r="B396" s="57" t="str">
        <f t="shared" si="30"/>
        <v>Sun</v>
      </c>
      <c r="C396" s="56">
        <f t="shared" si="34"/>
        <v>46159.333333332383</v>
      </c>
      <c r="D396" s="56">
        <f t="shared" si="31"/>
        <v>46159.333333332383</v>
      </c>
      <c r="E396" s="24">
        <v>0.33333333333333331</v>
      </c>
      <c r="F396" s="38"/>
      <c r="G396" s="67" t="str">
        <f t="shared" si="32"/>
        <v/>
      </c>
      <c r="H396" s="54">
        <v>190</v>
      </c>
      <c r="I396" s="53" t="e">
        <f t="shared" si="33"/>
        <v>#DIV/0!</v>
      </c>
    </row>
    <row r="397" spans="2:9" x14ac:dyDescent="0.2">
      <c r="B397" s="57" t="str">
        <f t="shared" si="30"/>
        <v>Sun</v>
      </c>
      <c r="C397" s="56">
        <f t="shared" si="34"/>
        <v>46159.374999999047</v>
      </c>
      <c r="D397" s="56">
        <f t="shared" si="31"/>
        <v>46159.374999999047</v>
      </c>
      <c r="E397" s="24">
        <v>0.375</v>
      </c>
      <c r="F397" s="38"/>
      <c r="G397" s="67" t="str">
        <f t="shared" si="32"/>
        <v/>
      </c>
      <c r="H397" s="54">
        <v>190</v>
      </c>
      <c r="I397" s="53" t="e">
        <f t="shared" si="33"/>
        <v>#DIV/0!</v>
      </c>
    </row>
    <row r="398" spans="2:9" x14ac:dyDescent="0.2">
      <c r="B398" s="57" t="str">
        <f t="shared" si="30"/>
        <v>Sun</v>
      </c>
      <c r="C398" s="56">
        <f t="shared" si="34"/>
        <v>46159.416666665711</v>
      </c>
      <c r="D398" s="56">
        <f t="shared" si="31"/>
        <v>46159.416666665711</v>
      </c>
      <c r="E398" s="24">
        <v>0.41666666666666669</v>
      </c>
      <c r="F398" s="38"/>
      <c r="G398" s="67" t="str">
        <f t="shared" si="32"/>
        <v/>
      </c>
      <c r="H398" s="54">
        <v>190</v>
      </c>
      <c r="I398" s="53" t="e">
        <f t="shared" si="33"/>
        <v>#DIV/0!</v>
      </c>
    </row>
    <row r="399" spans="2:9" x14ac:dyDescent="0.2">
      <c r="B399" s="57" t="str">
        <f t="shared" si="30"/>
        <v>Sun</v>
      </c>
      <c r="C399" s="56">
        <f t="shared" si="34"/>
        <v>46159.458333332375</v>
      </c>
      <c r="D399" s="56">
        <f t="shared" si="31"/>
        <v>46159.458333332375</v>
      </c>
      <c r="E399" s="24">
        <v>0.45833333333333331</v>
      </c>
      <c r="F399" s="38"/>
      <c r="G399" s="67" t="str">
        <f t="shared" si="32"/>
        <v/>
      </c>
      <c r="H399" s="54">
        <v>190</v>
      </c>
      <c r="I399" s="53" t="e">
        <f t="shared" si="33"/>
        <v>#DIV/0!</v>
      </c>
    </row>
    <row r="400" spans="2:9" x14ac:dyDescent="0.2">
      <c r="B400" s="57" t="str">
        <f t="shared" si="30"/>
        <v>Sun</v>
      </c>
      <c r="C400" s="56">
        <f t="shared" si="34"/>
        <v>46159.49999999904</v>
      </c>
      <c r="D400" s="56">
        <f t="shared" si="31"/>
        <v>46159.49999999904</v>
      </c>
      <c r="E400" s="24">
        <v>0.5</v>
      </c>
      <c r="F400" s="38"/>
      <c r="G400" s="67" t="str">
        <f t="shared" si="32"/>
        <v/>
      </c>
      <c r="H400" s="54">
        <v>190</v>
      </c>
      <c r="I400" s="53" t="e">
        <f t="shared" si="33"/>
        <v>#DIV/0!</v>
      </c>
    </row>
    <row r="401" spans="2:9" x14ac:dyDescent="0.2">
      <c r="B401" s="57" t="str">
        <f t="shared" si="30"/>
        <v>Sun</v>
      </c>
      <c r="C401" s="56">
        <f t="shared" si="34"/>
        <v>46159.541666665704</v>
      </c>
      <c r="D401" s="56">
        <f t="shared" si="31"/>
        <v>46159.541666665704</v>
      </c>
      <c r="E401" s="24">
        <v>0.54166666666666663</v>
      </c>
      <c r="F401" s="38"/>
      <c r="G401" s="67" t="str">
        <f t="shared" si="32"/>
        <v/>
      </c>
      <c r="H401" s="54">
        <v>190</v>
      </c>
      <c r="I401" s="53" t="e">
        <f t="shared" si="33"/>
        <v>#DIV/0!</v>
      </c>
    </row>
    <row r="402" spans="2:9" x14ac:dyDescent="0.2">
      <c r="B402" s="57" t="str">
        <f t="shared" si="30"/>
        <v>Sun</v>
      </c>
      <c r="C402" s="56">
        <f t="shared" si="34"/>
        <v>46159.583333332368</v>
      </c>
      <c r="D402" s="56">
        <f t="shared" si="31"/>
        <v>46159.583333332368</v>
      </c>
      <c r="E402" s="24">
        <v>0.58333333333333337</v>
      </c>
      <c r="F402" s="38"/>
      <c r="G402" s="67" t="str">
        <f t="shared" si="32"/>
        <v/>
      </c>
      <c r="H402" s="54">
        <v>190</v>
      </c>
      <c r="I402" s="53" t="e">
        <f t="shared" si="33"/>
        <v>#DIV/0!</v>
      </c>
    </row>
    <row r="403" spans="2:9" x14ac:dyDescent="0.2">
      <c r="B403" s="57" t="str">
        <f t="shared" si="30"/>
        <v>Sun</v>
      </c>
      <c r="C403" s="56">
        <f t="shared" si="34"/>
        <v>46159.624999999032</v>
      </c>
      <c r="D403" s="56">
        <f t="shared" si="31"/>
        <v>46159.624999999032</v>
      </c>
      <c r="E403" s="24">
        <v>0.625</v>
      </c>
      <c r="F403" s="38"/>
      <c r="G403" s="67" t="str">
        <f t="shared" si="32"/>
        <v/>
      </c>
      <c r="H403" s="54">
        <v>190</v>
      </c>
      <c r="I403" s="53" t="e">
        <f t="shared" si="33"/>
        <v>#DIV/0!</v>
      </c>
    </row>
    <row r="404" spans="2:9" x14ac:dyDescent="0.2">
      <c r="B404" s="57" t="str">
        <f t="shared" si="30"/>
        <v>Sun</v>
      </c>
      <c r="C404" s="56">
        <f t="shared" si="34"/>
        <v>46159.666666665697</v>
      </c>
      <c r="D404" s="56">
        <f t="shared" si="31"/>
        <v>46159.666666665697</v>
      </c>
      <c r="E404" s="24">
        <v>0.66666666666666663</v>
      </c>
      <c r="F404" s="38"/>
      <c r="G404" s="67" t="str">
        <f t="shared" si="32"/>
        <v/>
      </c>
      <c r="H404" s="54">
        <v>190</v>
      </c>
      <c r="I404" s="53" t="e">
        <f t="shared" si="33"/>
        <v>#DIV/0!</v>
      </c>
    </row>
    <row r="405" spans="2:9" x14ac:dyDescent="0.2">
      <c r="B405" s="57" t="str">
        <f t="shared" si="30"/>
        <v>Sun</v>
      </c>
      <c r="C405" s="56">
        <f t="shared" si="34"/>
        <v>46159.708333332361</v>
      </c>
      <c r="D405" s="56">
        <f t="shared" si="31"/>
        <v>46159.708333332361</v>
      </c>
      <c r="E405" s="24">
        <v>0.70833333333333337</v>
      </c>
      <c r="F405" s="38"/>
      <c r="G405" s="67" t="str">
        <f t="shared" si="32"/>
        <v/>
      </c>
      <c r="H405" s="54">
        <v>190</v>
      </c>
      <c r="I405" s="53" t="e">
        <f t="shared" si="33"/>
        <v>#DIV/0!</v>
      </c>
    </row>
    <row r="406" spans="2:9" x14ac:dyDescent="0.2">
      <c r="B406" s="57" t="str">
        <f t="shared" si="30"/>
        <v>Sun</v>
      </c>
      <c r="C406" s="56">
        <f t="shared" si="34"/>
        <v>46159.749999999025</v>
      </c>
      <c r="D406" s="56">
        <f t="shared" si="31"/>
        <v>46159.749999999025</v>
      </c>
      <c r="E406" s="24">
        <v>0.75</v>
      </c>
      <c r="F406" s="38"/>
      <c r="G406" s="67" t="str">
        <f t="shared" si="32"/>
        <v/>
      </c>
      <c r="H406" s="54">
        <v>190</v>
      </c>
      <c r="I406" s="53" t="e">
        <f t="shared" si="33"/>
        <v>#DIV/0!</v>
      </c>
    </row>
    <row r="407" spans="2:9" x14ac:dyDescent="0.2">
      <c r="B407" s="57" t="str">
        <f t="shared" si="30"/>
        <v>Sun</v>
      </c>
      <c r="C407" s="56">
        <f t="shared" si="34"/>
        <v>46159.791666665689</v>
      </c>
      <c r="D407" s="56">
        <f t="shared" si="31"/>
        <v>46159.791666665689</v>
      </c>
      <c r="E407" s="24">
        <v>0.79166666666666663</v>
      </c>
      <c r="F407" s="38"/>
      <c r="G407" s="67" t="str">
        <f t="shared" si="32"/>
        <v/>
      </c>
      <c r="H407" s="54">
        <v>190</v>
      </c>
      <c r="I407" s="53" t="e">
        <f t="shared" si="33"/>
        <v>#DIV/0!</v>
      </c>
    </row>
    <row r="408" spans="2:9" x14ac:dyDescent="0.2">
      <c r="B408" s="57" t="str">
        <f t="shared" si="30"/>
        <v>Sun</v>
      </c>
      <c r="C408" s="56">
        <f t="shared" si="34"/>
        <v>46159.833333332354</v>
      </c>
      <c r="D408" s="56">
        <f t="shared" si="31"/>
        <v>46159.833333332354</v>
      </c>
      <c r="E408" s="24">
        <v>0.83333333333333337</v>
      </c>
      <c r="F408" s="38"/>
      <c r="G408" s="67" t="str">
        <f t="shared" si="32"/>
        <v/>
      </c>
      <c r="H408" s="54">
        <v>190</v>
      </c>
      <c r="I408" s="53" t="e">
        <f t="shared" si="33"/>
        <v>#DIV/0!</v>
      </c>
    </row>
    <row r="409" spans="2:9" x14ac:dyDescent="0.2">
      <c r="B409" s="57" t="str">
        <f t="shared" si="30"/>
        <v>Sun</v>
      </c>
      <c r="C409" s="56">
        <f t="shared" si="34"/>
        <v>46159.874999999018</v>
      </c>
      <c r="D409" s="56">
        <f t="shared" si="31"/>
        <v>46159.874999999018</v>
      </c>
      <c r="E409" s="24">
        <v>0.875</v>
      </c>
      <c r="F409" s="38"/>
      <c r="G409" s="67" t="str">
        <f t="shared" si="32"/>
        <v/>
      </c>
      <c r="H409" s="54">
        <v>190</v>
      </c>
      <c r="I409" s="53" t="e">
        <f t="shared" si="33"/>
        <v>#DIV/0!</v>
      </c>
    </row>
    <row r="410" spans="2:9" x14ac:dyDescent="0.2">
      <c r="B410" s="57" t="str">
        <f t="shared" si="30"/>
        <v>Sun</v>
      </c>
      <c r="C410" s="56">
        <f t="shared" si="34"/>
        <v>46159.916666665682</v>
      </c>
      <c r="D410" s="56">
        <f t="shared" si="31"/>
        <v>46159.916666665682</v>
      </c>
      <c r="E410" s="24">
        <v>0.91666666666666663</v>
      </c>
      <c r="F410" s="38"/>
      <c r="G410" s="67" t="str">
        <f t="shared" si="32"/>
        <v/>
      </c>
      <c r="H410" s="54">
        <v>190</v>
      </c>
      <c r="I410" s="53" t="e">
        <f t="shared" si="33"/>
        <v>#DIV/0!</v>
      </c>
    </row>
    <row r="411" spans="2:9" x14ac:dyDescent="0.2">
      <c r="B411" s="57" t="str">
        <f t="shared" si="30"/>
        <v>Sun</v>
      </c>
      <c r="C411" s="56">
        <f t="shared" si="34"/>
        <v>46159.958333332346</v>
      </c>
      <c r="D411" s="56">
        <f t="shared" si="31"/>
        <v>46159.958333332346</v>
      </c>
      <c r="E411" s="24">
        <v>0.95833333333333337</v>
      </c>
      <c r="F411" s="38"/>
      <c r="G411" s="67" t="str">
        <f t="shared" si="32"/>
        <v/>
      </c>
      <c r="H411" s="54">
        <v>190</v>
      </c>
      <c r="I411" s="53" t="e">
        <f t="shared" si="33"/>
        <v>#DIV/0!</v>
      </c>
    </row>
    <row r="412" spans="2:9" x14ac:dyDescent="0.2">
      <c r="B412" s="57" t="str">
        <f t="shared" si="30"/>
        <v>Mon</v>
      </c>
      <c r="C412" s="56">
        <f t="shared" si="34"/>
        <v>46159.99999999901</v>
      </c>
      <c r="D412" s="56">
        <f t="shared" si="31"/>
        <v>46159.99999999901</v>
      </c>
      <c r="E412" s="24">
        <v>0</v>
      </c>
      <c r="F412" s="38"/>
      <c r="G412" s="67" t="str">
        <f t="shared" si="32"/>
        <v/>
      </c>
      <c r="H412" s="54">
        <v>190</v>
      </c>
      <c r="I412" s="53" t="e">
        <f t="shared" si="33"/>
        <v>#DIV/0!</v>
      </c>
    </row>
    <row r="413" spans="2:9" x14ac:dyDescent="0.2">
      <c r="B413" s="57" t="str">
        <f t="shared" si="30"/>
        <v>Mon</v>
      </c>
      <c r="C413" s="56">
        <f t="shared" si="34"/>
        <v>46160.041666665675</v>
      </c>
      <c r="D413" s="56">
        <f t="shared" si="31"/>
        <v>46160.041666665675</v>
      </c>
      <c r="E413" s="24">
        <v>4.1666666666666664E-2</v>
      </c>
      <c r="F413" s="38"/>
      <c r="G413" s="67" t="str">
        <f t="shared" si="32"/>
        <v/>
      </c>
      <c r="H413" s="54">
        <v>190</v>
      </c>
      <c r="I413" s="53" t="e">
        <f t="shared" si="33"/>
        <v>#DIV/0!</v>
      </c>
    </row>
    <row r="414" spans="2:9" x14ac:dyDescent="0.2">
      <c r="B414" s="57" t="str">
        <f t="shared" si="30"/>
        <v>Mon</v>
      </c>
      <c r="C414" s="56">
        <f t="shared" si="34"/>
        <v>46160.083333332339</v>
      </c>
      <c r="D414" s="56">
        <f t="shared" si="31"/>
        <v>46160.083333332339</v>
      </c>
      <c r="E414" s="24">
        <v>8.3333333333333329E-2</v>
      </c>
      <c r="F414" s="38"/>
      <c r="G414" s="67" t="str">
        <f t="shared" si="32"/>
        <v/>
      </c>
      <c r="H414" s="54">
        <v>190</v>
      </c>
      <c r="I414" s="53" t="e">
        <f t="shared" si="33"/>
        <v>#DIV/0!</v>
      </c>
    </row>
    <row r="415" spans="2:9" x14ac:dyDescent="0.2">
      <c r="B415" s="57" t="str">
        <f t="shared" si="30"/>
        <v>Mon</v>
      </c>
      <c r="C415" s="56">
        <f t="shared" si="34"/>
        <v>46160.124999999003</v>
      </c>
      <c r="D415" s="56">
        <f t="shared" si="31"/>
        <v>46160.124999999003</v>
      </c>
      <c r="E415" s="24">
        <v>0.125</v>
      </c>
      <c r="F415" s="38"/>
      <c r="G415" s="67" t="str">
        <f t="shared" si="32"/>
        <v/>
      </c>
      <c r="H415" s="54">
        <v>190</v>
      </c>
      <c r="I415" s="53" t="e">
        <f t="shared" si="33"/>
        <v>#DIV/0!</v>
      </c>
    </row>
    <row r="416" spans="2:9" x14ac:dyDescent="0.2">
      <c r="B416" s="57" t="str">
        <f t="shared" si="30"/>
        <v>Mon</v>
      </c>
      <c r="C416" s="56">
        <f t="shared" si="34"/>
        <v>46160.166666665667</v>
      </c>
      <c r="D416" s="56">
        <f t="shared" si="31"/>
        <v>46160.166666665667</v>
      </c>
      <c r="E416" s="24">
        <v>0.16666666666666666</v>
      </c>
      <c r="F416" s="38"/>
      <c r="G416" s="67" t="str">
        <f t="shared" si="32"/>
        <v/>
      </c>
      <c r="H416" s="54">
        <v>190</v>
      </c>
      <c r="I416" s="53" t="e">
        <f t="shared" si="33"/>
        <v>#DIV/0!</v>
      </c>
    </row>
    <row r="417" spans="2:9" x14ac:dyDescent="0.2">
      <c r="B417" s="57" t="str">
        <f t="shared" si="30"/>
        <v>Mon</v>
      </c>
      <c r="C417" s="56">
        <f t="shared" si="34"/>
        <v>46160.208333332332</v>
      </c>
      <c r="D417" s="56">
        <f t="shared" si="31"/>
        <v>46160.208333332332</v>
      </c>
      <c r="E417" s="24">
        <v>0.20833333333333334</v>
      </c>
      <c r="F417" s="38"/>
      <c r="G417" s="67" t="str">
        <f t="shared" si="32"/>
        <v/>
      </c>
      <c r="H417" s="54">
        <v>190</v>
      </c>
      <c r="I417" s="53" t="e">
        <f t="shared" si="33"/>
        <v>#DIV/0!</v>
      </c>
    </row>
    <row r="418" spans="2:9" x14ac:dyDescent="0.2">
      <c r="B418" s="57" t="str">
        <f t="shared" si="30"/>
        <v>Mon</v>
      </c>
      <c r="C418" s="56">
        <f t="shared" si="34"/>
        <v>46160.249999998996</v>
      </c>
      <c r="D418" s="56">
        <f t="shared" si="31"/>
        <v>46160.249999998996</v>
      </c>
      <c r="E418" s="24">
        <v>0.25</v>
      </c>
      <c r="F418" s="38"/>
      <c r="G418" s="67" t="str">
        <f t="shared" si="32"/>
        <v/>
      </c>
      <c r="H418" s="54">
        <v>190</v>
      </c>
      <c r="I418" s="53" t="e">
        <f t="shared" si="33"/>
        <v>#DIV/0!</v>
      </c>
    </row>
    <row r="419" spans="2:9" x14ac:dyDescent="0.2">
      <c r="B419" s="57" t="str">
        <f t="shared" si="30"/>
        <v>Mon</v>
      </c>
      <c r="C419" s="56">
        <f t="shared" si="34"/>
        <v>46160.29166666566</v>
      </c>
      <c r="D419" s="56">
        <f t="shared" si="31"/>
        <v>46160.29166666566</v>
      </c>
      <c r="E419" s="24">
        <v>0.29166666666666669</v>
      </c>
      <c r="F419" s="38"/>
      <c r="G419" s="67" t="str">
        <f t="shared" si="32"/>
        <v/>
      </c>
      <c r="H419" s="54">
        <v>190</v>
      </c>
      <c r="I419" s="53" t="e">
        <f t="shared" si="33"/>
        <v>#DIV/0!</v>
      </c>
    </row>
    <row r="420" spans="2:9" x14ac:dyDescent="0.2">
      <c r="B420" s="57" t="str">
        <f t="shared" si="30"/>
        <v>Mon</v>
      </c>
      <c r="C420" s="56">
        <f t="shared" si="34"/>
        <v>46160.333333332324</v>
      </c>
      <c r="D420" s="56">
        <f t="shared" si="31"/>
        <v>46160.333333332324</v>
      </c>
      <c r="E420" s="24">
        <v>0.33333333333333331</v>
      </c>
      <c r="F420" s="38"/>
      <c r="G420" s="67" t="str">
        <f t="shared" si="32"/>
        <v/>
      </c>
      <c r="H420" s="54">
        <v>190</v>
      </c>
      <c r="I420" s="53" t="e">
        <f t="shared" si="33"/>
        <v>#DIV/0!</v>
      </c>
    </row>
    <row r="421" spans="2:9" x14ac:dyDescent="0.2">
      <c r="B421" s="57" t="str">
        <f t="shared" si="30"/>
        <v>Mon</v>
      </c>
      <c r="C421" s="56">
        <f t="shared" si="34"/>
        <v>46160.374999998989</v>
      </c>
      <c r="D421" s="56">
        <f t="shared" si="31"/>
        <v>46160.374999998989</v>
      </c>
      <c r="E421" s="24">
        <v>0.375</v>
      </c>
      <c r="F421" s="38"/>
      <c r="G421" s="67" t="str">
        <f t="shared" si="32"/>
        <v/>
      </c>
      <c r="H421" s="54">
        <v>190</v>
      </c>
      <c r="I421" s="53" t="e">
        <f t="shared" si="33"/>
        <v>#DIV/0!</v>
      </c>
    </row>
    <row r="422" spans="2:9" x14ac:dyDescent="0.2">
      <c r="B422" s="57" t="str">
        <f t="shared" si="30"/>
        <v>Mon</v>
      </c>
      <c r="C422" s="56">
        <f t="shared" si="34"/>
        <v>46160.416666665653</v>
      </c>
      <c r="D422" s="56">
        <f t="shared" si="31"/>
        <v>46160.416666665653</v>
      </c>
      <c r="E422" s="24">
        <v>0.41666666666666669</v>
      </c>
      <c r="F422" s="38"/>
      <c r="G422" s="67" t="str">
        <f t="shared" si="32"/>
        <v/>
      </c>
      <c r="H422" s="54">
        <v>190</v>
      </c>
      <c r="I422" s="53" t="e">
        <f t="shared" si="33"/>
        <v>#DIV/0!</v>
      </c>
    </row>
    <row r="423" spans="2:9" x14ac:dyDescent="0.2">
      <c r="B423" s="57" t="str">
        <f t="shared" si="30"/>
        <v>Mon</v>
      </c>
      <c r="C423" s="56">
        <f t="shared" si="34"/>
        <v>46160.458333332317</v>
      </c>
      <c r="D423" s="56">
        <f t="shared" si="31"/>
        <v>46160.458333332317</v>
      </c>
      <c r="E423" s="24">
        <v>0.45833333333333331</v>
      </c>
      <c r="F423" s="38"/>
      <c r="G423" s="67" t="str">
        <f t="shared" si="32"/>
        <v/>
      </c>
      <c r="H423" s="54">
        <v>190</v>
      </c>
      <c r="I423" s="53" t="e">
        <f t="shared" si="33"/>
        <v>#DIV/0!</v>
      </c>
    </row>
    <row r="424" spans="2:9" x14ac:dyDescent="0.2">
      <c r="B424" s="57" t="str">
        <f t="shared" si="30"/>
        <v>Mon</v>
      </c>
      <c r="C424" s="56">
        <f t="shared" si="34"/>
        <v>46160.499999998981</v>
      </c>
      <c r="D424" s="56">
        <f t="shared" si="31"/>
        <v>46160.499999998981</v>
      </c>
      <c r="E424" s="24">
        <v>0.5</v>
      </c>
      <c r="F424" s="38"/>
      <c r="G424" s="67" t="str">
        <f t="shared" si="32"/>
        <v/>
      </c>
      <c r="H424" s="54">
        <v>190</v>
      </c>
      <c r="I424" s="53" t="e">
        <f t="shared" si="33"/>
        <v>#DIV/0!</v>
      </c>
    </row>
    <row r="425" spans="2:9" x14ac:dyDescent="0.2">
      <c r="B425" s="57" t="str">
        <f t="shared" si="30"/>
        <v>Mon</v>
      </c>
      <c r="C425" s="56">
        <f t="shared" si="34"/>
        <v>46160.541666665646</v>
      </c>
      <c r="D425" s="56">
        <f t="shared" si="31"/>
        <v>46160.541666665646</v>
      </c>
      <c r="E425" s="24">
        <v>0.54166666666666663</v>
      </c>
      <c r="F425" s="38"/>
      <c r="G425" s="67" t="str">
        <f t="shared" si="32"/>
        <v/>
      </c>
      <c r="H425" s="54">
        <v>190</v>
      </c>
      <c r="I425" s="53" t="e">
        <f t="shared" si="33"/>
        <v>#DIV/0!</v>
      </c>
    </row>
    <row r="426" spans="2:9" x14ac:dyDescent="0.2">
      <c r="B426" s="57" t="str">
        <f t="shared" si="30"/>
        <v>Mon</v>
      </c>
      <c r="C426" s="56">
        <f t="shared" si="34"/>
        <v>46160.58333333231</v>
      </c>
      <c r="D426" s="56">
        <f t="shared" si="31"/>
        <v>46160.58333333231</v>
      </c>
      <c r="E426" s="24">
        <v>0.58333333333333337</v>
      </c>
      <c r="F426" s="38"/>
      <c r="G426" s="67" t="str">
        <f t="shared" si="32"/>
        <v/>
      </c>
      <c r="H426" s="54">
        <v>190</v>
      </c>
      <c r="I426" s="53" t="e">
        <f t="shared" si="33"/>
        <v>#DIV/0!</v>
      </c>
    </row>
    <row r="427" spans="2:9" x14ac:dyDescent="0.2">
      <c r="B427" s="57" t="str">
        <f t="shared" si="30"/>
        <v>Mon</v>
      </c>
      <c r="C427" s="56">
        <f t="shared" si="34"/>
        <v>46160.624999998974</v>
      </c>
      <c r="D427" s="56">
        <f t="shared" si="31"/>
        <v>46160.624999998974</v>
      </c>
      <c r="E427" s="24">
        <v>0.625</v>
      </c>
      <c r="F427" s="38"/>
      <c r="G427" s="67" t="str">
        <f t="shared" si="32"/>
        <v/>
      </c>
      <c r="H427" s="54">
        <v>190</v>
      </c>
      <c r="I427" s="53" t="e">
        <f t="shared" si="33"/>
        <v>#DIV/0!</v>
      </c>
    </row>
    <row r="428" spans="2:9" x14ac:dyDescent="0.2">
      <c r="B428" s="57" t="str">
        <f t="shared" si="30"/>
        <v>Mon</v>
      </c>
      <c r="C428" s="56">
        <f t="shared" si="34"/>
        <v>46160.666666665638</v>
      </c>
      <c r="D428" s="56">
        <f t="shared" si="31"/>
        <v>46160.666666665638</v>
      </c>
      <c r="E428" s="24">
        <v>0.66666666666666663</v>
      </c>
      <c r="F428" s="38"/>
      <c r="G428" s="67" t="str">
        <f t="shared" si="32"/>
        <v/>
      </c>
      <c r="H428" s="54">
        <v>190</v>
      </c>
      <c r="I428" s="53" t="e">
        <f t="shared" si="33"/>
        <v>#DIV/0!</v>
      </c>
    </row>
    <row r="429" spans="2:9" x14ac:dyDescent="0.2">
      <c r="B429" s="57" t="str">
        <f t="shared" si="30"/>
        <v>Mon</v>
      </c>
      <c r="C429" s="56">
        <f t="shared" si="34"/>
        <v>46160.708333332303</v>
      </c>
      <c r="D429" s="56">
        <f t="shared" si="31"/>
        <v>46160.708333332303</v>
      </c>
      <c r="E429" s="24">
        <v>0.70833333333333337</v>
      </c>
      <c r="F429" s="38"/>
      <c r="G429" s="67" t="str">
        <f t="shared" si="32"/>
        <v/>
      </c>
      <c r="H429" s="54">
        <v>190</v>
      </c>
      <c r="I429" s="53" t="e">
        <f t="shared" si="33"/>
        <v>#DIV/0!</v>
      </c>
    </row>
    <row r="430" spans="2:9" x14ac:dyDescent="0.2">
      <c r="B430" s="57" t="str">
        <f t="shared" si="30"/>
        <v>Mon</v>
      </c>
      <c r="C430" s="56">
        <f t="shared" si="34"/>
        <v>46160.749999998967</v>
      </c>
      <c r="D430" s="56">
        <f t="shared" si="31"/>
        <v>46160.749999998967</v>
      </c>
      <c r="E430" s="24">
        <v>0.75</v>
      </c>
      <c r="F430" s="38"/>
      <c r="G430" s="67" t="str">
        <f t="shared" si="32"/>
        <v/>
      </c>
      <c r="H430" s="54">
        <v>190</v>
      </c>
      <c r="I430" s="53" t="e">
        <f t="shared" si="33"/>
        <v>#DIV/0!</v>
      </c>
    </row>
    <row r="431" spans="2:9" x14ac:dyDescent="0.2">
      <c r="B431" s="57" t="str">
        <f t="shared" si="30"/>
        <v>Mon</v>
      </c>
      <c r="C431" s="56">
        <f t="shared" si="34"/>
        <v>46160.791666665631</v>
      </c>
      <c r="D431" s="56">
        <f t="shared" si="31"/>
        <v>46160.791666665631</v>
      </c>
      <c r="E431" s="24">
        <v>0.79166666666666663</v>
      </c>
      <c r="F431" s="38"/>
      <c r="G431" s="67" t="str">
        <f t="shared" si="32"/>
        <v/>
      </c>
      <c r="H431" s="54">
        <v>190</v>
      </c>
      <c r="I431" s="53" t="e">
        <f t="shared" si="33"/>
        <v>#DIV/0!</v>
      </c>
    </row>
    <row r="432" spans="2:9" x14ac:dyDescent="0.2">
      <c r="B432" s="57" t="str">
        <f t="shared" si="30"/>
        <v>Mon</v>
      </c>
      <c r="C432" s="56">
        <f t="shared" si="34"/>
        <v>46160.833333332295</v>
      </c>
      <c r="D432" s="56">
        <f t="shared" si="31"/>
        <v>46160.833333332295</v>
      </c>
      <c r="E432" s="24">
        <v>0.83333333333333337</v>
      </c>
      <c r="F432" s="38"/>
      <c r="G432" s="67" t="str">
        <f t="shared" si="32"/>
        <v/>
      </c>
      <c r="H432" s="54">
        <v>190</v>
      </c>
      <c r="I432" s="53" t="e">
        <f t="shared" si="33"/>
        <v>#DIV/0!</v>
      </c>
    </row>
    <row r="433" spans="2:9" x14ac:dyDescent="0.2">
      <c r="B433" s="57" t="str">
        <f t="shared" si="30"/>
        <v>Mon</v>
      </c>
      <c r="C433" s="56">
        <f t="shared" si="34"/>
        <v>46160.87499999896</v>
      </c>
      <c r="D433" s="56">
        <f t="shared" si="31"/>
        <v>46160.87499999896</v>
      </c>
      <c r="E433" s="24">
        <v>0.875</v>
      </c>
      <c r="F433" s="38"/>
      <c r="G433" s="67" t="str">
        <f t="shared" si="32"/>
        <v/>
      </c>
      <c r="H433" s="54">
        <v>190</v>
      </c>
      <c r="I433" s="53" t="e">
        <f t="shared" si="33"/>
        <v>#DIV/0!</v>
      </c>
    </row>
    <row r="434" spans="2:9" x14ac:dyDescent="0.2">
      <c r="B434" s="57" t="str">
        <f t="shared" si="30"/>
        <v>Mon</v>
      </c>
      <c r="C434" s="56">
        <f t="shared" si="34"/>
        <v>46160.916666665624</v>
      </c>
      <c r="D434" s="56">
        <f t="shared" si="31"/>
        <v>46160.916666665624</v>
      </c>
      <c r="E434" s="24">
        <v>0.91666666666666663</v>
      </c>
      <c r="F434" s="38"/>
      <c r="G434" s="67" t="str">
        <f t="shared" si="32"/>
        <v/>
      </c>
      <c r="H434" s="54">
        <v>190</v>
      </c>
      <c r="I434" s="53" t="e">
        <f t="shared" si="33"/>
        <v>#DIV/0!</v>
      </c>
    </row>
    <row r="435" spans="2:9" x14ac:dyDescent="0.2">
      <c r="B435" s="57" t="str">
        <f t="shared" si="30"/>
        <v>Mon</v>
      </c>
      <c r="C435" s="56">
        <f t="shared" si="34"/>
        <v>46160.958333332288</v>
      </c>
      <c r="D435" s="56">
        <f t="shared" si="31"/>
        <v>46160.958333332288</v>
      </c>
      <c r="E435" s="24">
        <v>0.95833333333333337</v>
      </c>
      <c r="F435" s="38"/>
      <c r="G435" s="67" t="str">
        <f t="shared" si="32"/>
        <v/>
      </c>
      <c r="H435" s="54">
        <v>190</v>
      </c>
      <c r="I435" s="53" t="e">
        <f t="shared" si="33"/>
        <v>#DIV/0!</v>
      </c>
    </row>
    <row r="436" spans="2:9" x14ac:dyDescent="0.2">
      <c r="B436" s="57" t="str">
        <f t="shared" si="30"/>
        <v>Tue</v>
      </c>
      <c r="C436" s="56">
        <f t="shared" si="34"/>
        <v>46160.999999998952</v>
      </c>
      <c r="D436" s="56">
        <f t="shared" si="31"/>
        <v>46160.999999998952</v>
      </c>
      <c r="E436" s="24">
        <v>0</v>
      </c>
      <c r="F436" s="38"/>
      <c r="G436" s="67" t="str">
        <f t="shared" si="32"/>
        <v/>
      </c>
      <c r="H436" s="54">
        <v>190</v>
      </c>
      <c r="I436" s="53" t="e">
        <f t="shared" si="33"/>
        <v>#DIV/0!</v>
      </c>
    </row>
    <row r="437" spans="2:9" x14ac:dyDescent="0.2">
      <c r="B437" s="57" t="str">
        <f t="shared" si="30"/>
        <v>Tue</v>
      </c>
      <c r="C437" s="56">
        <f t="shared" si="34"/>
        <v>46161.041666665617</v>
      </c>
      <c r="D437" s="56">
        <f t="shared" si="31"/>
        <v>46161.041666665617</v>
      </c>
      <c r="E437" s="24">
        <v>4.1666666666666664E-2</v>
      </c>
      <c r="F437" s="38"/>
      <c r="G437" s="67" t="str">
        <f t="shared" si="32"/>
        <v/>
      </c>
      <c r="H437" s="54">
        <v>190</v>
      </c>
      <c r="I437" s="53" t="e">
        <f t="shared" si="33"/>
        <v>#DIV/0!</v>
      </c>
    </row>
    <row r="438" spans="2:9" x14ac:dyDescent="0.2">
      <c r="B438" s="57" t="str">
        <f t="shared" si="30"/>
        <v>Tue</v>
      </c>
      <c r="C438" s="56">
        <f t="shared" si="34"/>
        <v>46161.083333332281</v>
      </c>
      <c r="D438" s="56">
        <f t="shared" si="31"/>
        <v>46161.083333332281</v>
      </c>
      <c r="E438" s="24">
        <v>8.3333333333333329E-2</v>
      </c>
      <c r="F438" s="38"/>
      <c r="G438" s="67" t="str">
        <f t="shared" si="32"/>
        <v/>
      </c>
      <c r="H438" s="54">
        <v>190</v>
      </c>
      <c r="I438" s="53" t="e">
        <f t="shared" si="33"/>
        <v>#DIV/0!</v>
      </c>
    </row>
    <row r="439" spans="2:9" x14ac:dyDescent="0.2">
      <c r="B439" s="57" t="str">
        <f t="shared" si="30"/>
        <v>Tue</v>
      </c>
      <c r="C439" s="56">
        <f t="shared" si="34"/>
        <v>46161.124999998945</v>
      </c>
      <c r="D439" s="56">
        <f t="shared" si="31"/>
        <v>46161.124999998945</v>
      </c>
      <c r="E439" s="24">
        <v>0.125</v>
      </c>
      <c r="F439" s="38"/>
      <c r="G439" s="67" t="str">
        <f t="shared" si="32"/>
        <v/>
      </c>
      <c r="H439" s="54">
        <v>190</v>
      </c>
      <c r="I439" s="53" t="e">
        <f t="shared" si="33"/>
        <v>#DIV/0!</v>
      </c>
    </row>
    <row r="440" spans="2:9" x14ac:dyDescent="0.2">
      <c r="B440" s="57" t="str">
        <f t="shared" si="30"/>
        <v>Tue</v>
      </c>
      <c r="C440" s="56">
        <f t="shared" si="34"/>
        <v>46161.166666665609</v>
      </c>
      <c r="D440" s="56">
        <f t="shared" si="31"/>
        <v>46161.166666665609</v>
      </c>
      <c r="E440" s="24">
        <v>0.16666666666666666</v>
      </c>
      <c r="F440" s="38"/>
      <c r="G440" s="67" t="str">
        <f t="shared" si="32"/>
        <v/>
      </c>
      <c r="H440" s="54">
        <v>190</v>
      </c>
      <c r="I440" s="53" t="e">
        <f t="shared" si="33"/>
        <v>#DIV/0!</v>
      </c>
    </row>
    <row r="441" spans="2:9" x14ac:dyDescent="0.2">
      <c r="B441" s="57" t="str">
        <f t="shared" si="30"/>
        <v>Tue</v>
      </c>
      <c r="C441" s="56">
        <f t="shared" si="34"/>
        <v>46161.208333332273</v>
      </c>
      <c r="D441" s="56">
        <f t="shared" si="31"/>
        <v>46161.208333332273</v>
      </c>
      <c r="E441" s="24">
        <v>0.20833333333333334</v>
      </c>
      <c r="F441" s="38"/>
      <c r="G441" s="67" t="str">
        <f t="shared" si="32"/>
        <v/>
      </c>
      <c r="H441" s="54">
        <v>190</v>
      </c>
      <c r="I441" s="53" t="e">
        <f t="shared" si="33"/>
        <v>#DIV/0!</v>
      </c>
    </row>
    <row r="442" spans="2:9" x14ac:dyDescent="0.2">
      <c r="B442" s="57" t="str">
        <f t="shared" si="30"/>
        <v>Tue</v>
      </c>
      <c r="C442" s="56">
        <f t="shared" si="34"/>
        <v>46161.249999998938</v>
      </c>
      <c r="D442" s="56">
        <f t="shared" si="31"/>
        <v>46161.249999998938</v>
      </c>
      <c r="E442" s="24">
        <v>0.25</v>
      </c>
      <c r="F442" s="38"/>
      <c r="G442" s="67" t="str">
        <f t="shared" si="32"/>
        <v/>
      </c>
      <c r="H442" s="54">
        <v>190</v>
      </c>
      <c r="I442" s="53" t="e">
        <f t="shared" si="33"/>
        <v>#DIV/0!</v>
      </c>
    </row>
    <row r="443" spans="2:9" x14ac:dyDescent="0.2">
      <c r="B443" s="57" t="str">
        <f t="shared" si="30"/>
        <v>Tue</v>
      </c>
      <c r="C443" s="56">
        <f t="shared" si="34"/>
        <v>46161.291666665602</v>
      </c>
      <c r="D443" s="56">
        <f t="shared" si="31"/>
        <v>46161.291666665602</v>
      </c>
      <c r="E443" s="24">
        <v>0.29166666666666669</v>
      </c>
      <c r="F443" s="38"/>
      <c r="G443" s="67" t="str">
        <f t="shared" si="32"/>
        <v/>
      </c>
      <c r="H443" s="54">
        <v>190</v>
      </c>
      <c r="I443" s="53" t="e">
        <f t="shared" si="33"/>
        <v>#DIV/0!</v>
      </c>
    </row>
    <row r="444" spans="2:9" x14ac:dyDescent="0.2">
      <c r="B444" s="57" t="str">
        <f t="shared" si="30"/>
        <v>Tue</v>
      </c>
      <c r="C444" s="56">
        <f t="shared" si="34"/>
        <v>46161.333333332266</v>
      </c>
      <c r="D444" s="56">
        <f t="shared" si="31"/>
        <v>46161.333333332266</v>
      </c>
      <c r="E444" s="24">
        <v>0.33333333333333331</v>
      </c>
      <c r="F444" s="38"/>
      <c r="G444" s="67" t="str">
        <f t="shared" si="32"/>
        <v/>
      </c>
      <c r="H444" s="54">
        <v>190</v>
      </c>
      <c r="I444" s="53" t="e">
        <f t="shared" si="33"/>
        <v>#DIV/0!</v>
      </c>
    </row>
    <row r="445" spans="2:9" x14ac:dyDescent="0.2">
      <c r="B445" s="57" t="str">
        <f t="shared" si="30"/>
        <v>Tue</v>
      </c>
      <c r="C445" s="56">
        <f t="shared" si="34"/>
        <v>46161.37499999893</v>
      </c>
      <c r="D445" s="56">
        <f t="shared" si="31"/>
        <v>46161.37499999893</v>
      </c>
      <c r="E445" s="24">
        <v>0.375</v>
      </c>
      <c r="F445" s="38"/>
      <c r="G445" s="67" t="str">
        <f t="shared" si="32"/>
        <v/>
      </c>
      <c r="H445" s="54">
        <v>190</v>
      </c>
      <c r="I445" s="53" t="e">
        <f t="shared" si="33"/>
        <v>#DIV/0!</v>
      </c>
    </row>
    <row r="446" spans="2:9" x14ac:dyDescent="0.2">
      <c r="B446" s="57" t="str">
        <f t="shared" si="30"/>
        <v>Tue</v>
      </c>
      <c r="C446" s="56">
        <f t="shared" si="34"/>
        <v>46161.416666665595</v>
      </c>
      <c r="D446" s="56">
        <f t="shared" si="31"/>
        <v>46161.416666665595</v>
      </c>
      <c r="E446" s="24">
        <v>0.41666666666666669</v>
      </c>
      <c r="F446" s="38"/>
      <c r="G446" s="67" t="str">
        <f t="shared" si="32"/>
        <v/>
      </c>
      <c r="H446" s="54">
        <v>190</v>
      </c>
      <c r="I446" s="53" t="e">
        <f t="shared" si="33"/>
        <v>#DIV/0!</v>
      </c>
    </row>
    <row r="447" spans="2:9" x14ac:dyDescent="0.2">
      <c r="B447" s="57" t="str">
        <f t="shared" si="30"/>
        <v>Tue</v>
      </c>
      <c r="C447" s="56">
        <f t="shared" si="34"/>
        <v>46161.458333332259</v>
      </c>
      <c r="D447" s="56">
        <f t="shared" si="31"/>
        <v>46161.458333332259</v>
      </c>
      <c r="E447" s="24">
        <v>0.45833333333333331</v>
      </c>
      <c r="F447" s="38"/>
      <c r="G447" s="67" t="str">
        <f t="shared" si="32"/>
        <v/>
      </c>
      <c r="H447" s="54">
        <v>190</v>
      </c>
      <c r="I447" s="53" t="e">
        <f t="shared" si="33"/>
        <v>#DIV/0!</v>
      </c>
    </row>
    <row r="448" spans="2:9" x14ac:dyDescent="0.2">
      <c r="B448" s="57" t="str">
        <f t="shared" si="30"/>
        <v>Tue</v>
      </c>
      <c r="C448" s="56">
        <f t="shared" si="34"/>
        <v>46161.499999998923</v>
      </c>
      <c r="D448" s="56">
        <f t="shared" si="31"/>
        <v>46161.499999998923</v>
      </c>
      <c r="E448" s="24">
        <v>0.5</v>
      </c>
      <c r="F448" s="38"/>
      <c r="G448" s="67" t="str">
        <f t="shared" si="32"/>
        <v/>
      </c>
      <c r="H448" s="54">
        <v>190</v>
      </c>
      <c r="I448" s="53" t="e">
        <f t="shared" si="33"/>
        <v>#DIV/0!</v>
      </c>
    </row>
    <row r="449" spans="2:9" x14ac:dyDescent="0.2">
      <c r="B449" s="57" t="str">
        <f t="shared" si="30"/>
        <v>Tue</v>
      </c>
      <c r="C449" s="56">
        <f t="shared" si="34"/>
        <v>46161.541666665587</v>
      </c>
      <c r="D449" s="56">
        <f t="shared" si="31"/>
        <v>46161.541666665587</v>
      </c>
      <c r="E449" s="24">
        <v>0.54166666666666663</v>
      </c>
      <c r="F449" s="38"/>
      <c r="G449" s="67" t="str">
        <f t="shared" si="32"/>
        <v/>
      </c>
      <c r="H449" s="54">
        <v>190</v>
      </c>
      <c r="I449" s="53" t="e">
        <f t="shared" si="33"/>
        <v>#DIV/0!</v>
      </c>
    </row>
    <row r="450" spans="2:9" x14ac:dyDescent="0.2">
      <c r="B450" s="57" t="str">
        <f t="shared" si="30"/>
        <v>Tue</v>
      </c>
      <c r="C450" s="56">
        <f t="shared" si="34"/>
        <v>46161.583333332252</v>
      </c>
      <c r="D450" s="56">
        <f t="shared" si="31"/>
        <v>46161.583333332252</v>
      </c>
      <c r="E450" s="24">
        <v>0.58333333333333337</v>
      </c>
      <c r="F450" s="38"/>
      <c r="G450" s="67" t="str">
        <f t="shared" si="32"/>
        <v/>
      </c>
      <c r="H450" s="54">
        <v>190</v>
      </c>
      <c r="I450" s="53" t="e">
        <f t="shared" si="33"/>
        <v>#DIV/0!</v>
      </c>
    </row>
    <row r="451" spans="2:9" x14ac:dyDescent="0.2">
      <c r="B451" s="57" t="str">
        <f t="shared" si="30"/>
        <v>Tue</v>
      </c>
      <c r="C451" s="56">
        <f t="shared" si="34"/>
        <v>46161.624999998916</v>
      </c>
      <c r="D451" s="56">
        <f t="shared" si="31"/>
        <v>46161.624999998916</v>
      </c>
      <c r="E451" s="24">
        <v>0.625</v>
      </c>
      <c r="F451" s="38"/>
      <c r="G451" s="67" t="str">
        <f t="shared" si="32"/>
        <v/>
      </c>
      <c r="H451" s="54">
        <v>190</v>
      </c>
      <c r="I451" s="53" t="e">
        <f t="shared" si="33"/>
        <v>#DIV/0!</v>
      </c>
    </row>
    <row r="452" spans="2:9" x14ac:dyDescent="0.2">
      <c r="B452" s="57" t="str">
        <f t="shared" ref="B452:B515" si="35">TEXT(C452,"ddd")</f>
        <v>Tue</v>
      </c>
      <c r="C452" s="56">
        <f t="shared" si="34"/>
        <v>46161.66666666558</v>
      </c>
      <c r="D452" s="56">
        <f t="shared" ref="D452:D515" si="36">IF((C452&gt;=$N$3)*(C452&lt;=$R$3),C452,NA())</f>
        <v>46161.66666666558</v>
      </c>
      <c r="E452" s="24">
        <v>0.66666666666666663</v>
      </c>
      <c r="F452" s="38"/>
      <c r="G452" s="67" t="str">
        <f t="shared" ref="G452:G515" si="37">IF(ISNUMBER(F452),F452,"")</f>
        <v/>
      </c>
      <c r="H452" s="54">
        <v>190</v>
      </c>
      <c r="I452" s="53" t="e">
        <f t="shared" ref="I452:I515" si="38">$G$2</f>
        <v>#DIV/0!</v>
      </c>
    </row>
    <row r="453" spans="2:9" x14ac:dyDescent="0.2">
      <c r="B453" s="57" t="str">
        <f t="shared" si="35"/>
        <v>Tue</v>
      </c>
      <c r="C453" s="56">
        <f t="shared" ref="C453:C516" si="39">C452+TIME(1,0,0)</f>
        <v>46161.708333332244</v>
      </c>
      <c r="D453" s="56">
        <f t="shared" si="36"/>
        <v>46161.708333332244</v>
      </c>
      <c r="E453" s="24">
        <v>0.70833333333333337</v>
      </c>
      <c r="F453" s="38"/>
      <c r="G453" s="67" t="str">
        <f t="shared" si="37"/>
        <v/>
      </c>
      <c r="H453" s="54">
        <v>190</v>
      </c>
      <c r="I453" s="53" t="e">
        <f t="shared" si="38"/>
        <v>#DIV/0!</v>
      </c>
    </row>
    <row r="454" spans="2:9" x14ac:dyDescent="0.2">
      <c r="B454" s="57" t="str">
        <f t="shared" si="35"/>
        <v>Tue</v>
      </c>
      <c r="C454" s="56">
        <f t="shared" si="39"/>
        <v>46161.749999998909</v>
      </c>
      <c r="D454" s="56">
        <f t="shared" si="36"/>
        <v>46161.749999998909</v>
      </c>
      <c r="E454" s="24">
        <v>0.75</v>
      </c>
      <c r="F454" s="38"/>
      <c r="G454" s="67" t="str">
        <f t="shared" si="37"/>
        <v/>
      </c>
      <c r="H454" s="54">
        <v>190</v>
      </c>
      <c r="I454" s="53" t="e">
        <f t="shared" si="38"/>
        <v>#DIV/0!</v>
      </c>
    </row>
    <row r="455" spans="2:9" x14ac:dyDescent="0.2">
      <c r="B455" s="57" t="str">
        <f t="shared" si="35"/>
        <v>Tue</v>
      </c>
      <c r="C455" s="56">
        <f t="shared" si="39"/>
        <v>46161.791666665573</v>
      </c>
      <c r="D455" s="56">
        <f t="shared" si="36"/>
        <v>46161.791666665573</v>
      </c>
      <c r="E455" s="24">
        <v>0.79166666666666663</v>
      </c>
      <c r="F455" s="38"/>
      <c r="G455" s="67" t="str">
        <f t="shared" si="37"/>
        <v/>
      </c>
      <c r="H455" s="54">
        <v>190</v>
      </c>
      <c r="I455" s="53" t="e">
        <f t="shared" si="38"/>
        <v>#DIV/0!</v>
      </c>
    </row>
    <row r="456" spans="2:9" x14ac:dyDescent="0.2">
      <c r="B456" s="57" t="str">
        <f t="shared" si="35"/>
        <v>Tue</v>
      </c>
      <c r="C456" s="56">
        <f t="shared" si="39"/>
        <v>46161.833333332237</v>
      </c>
      <c r="D456" s="56">
        <f t="shared" si="36"/>
        <v>46161.833333332237</v>
      </c>
      <c r="E456" s="24">
        <v>0.83333333333333337</v>
      </c>
      <c r="F456" s="38"/>
      <c r="G456" s="67" t="str">
        <f t="shared" si="37"/>
        <v/>
      </c>
      <c r="H456" s="54">
        <v>190</v>
      </c>
      <c r="I456" s="53" t="e">
        <f t="shared" si="38"/>
        <v>#DIV/0!</v>
      </c>
    </row>
    <row r="457" spans="2:9" x14ac:dyDescent="0.2">
      <c r="B457" s="57" t="str">
        <f t="shared" si="35"/>
        <v>Tue</v>
      </c>
      <c r="C457" s="56">
        <f t="shared" si="39"/>
        <v>46161.874999998901</v>
      </c>
      <c r="D457" s="56">
        <f t="shared" si="36"/>
        <v>46161.874999998901</v>
      </c>
      <c r="E457" s="24">
        <v>0.875</v>
      </c>
      <c r="F457" s="38"/>
      <c r="G457" s="67" t="str">
        <f t="shared" si="37"/>
        <v/>
      </c>
      <c r="H457" s="54">
        <v>190</v>
      </c>
      <c r="I457" s="53" t="e">
        <f t="shared" si="38"/>
        <v>#DIV/0!</v>
      </c>
    </row>
    <row r="458" spans="2:9" x14ac:dyDescent="0.2">
      <c r="B458" s="57" t="str">
        <f t="shared" si="35"/>
        <v>Tue</v>
      </c>
      <c r="C458" s="56">
        <f t="shared" si="39"/>
        <v>46161.916666665566</v>
      </c>
      <c r="D458" s="56">
        <f t="shared" si="36"/>
        <v>46161.916666665566</v>
      </c>
      <c r="E458" s="24">
        <v>0.91666666666666663</v>
      </c>
      <c r="F458" s="38"/>
      <c r="G458" s="67" t="str">
        <f t="shared" si="37"/>
        <v/>
      </c>
      <c r="H458" s="54">
        <v>190</v>
      </c>
      <c r="I458" s="53" t="e">
        <f t="shared" si="38"/>
        <v>#DIV/0!</v>
      </c>
    </row>
    <row r="459" spans="2:9" x14ac:dyDescent="0.2">
      <c r="B459" s="57" t="str">
        <f t="shared" si="35"/>
        <v>Tue</v>
      </c>
      <c r="C459" s="56">
        <f t="shared" si="39"/>
        <v>46161.95833333223</v>
      </c>
      <c r="D459" s="56">
        <f t="shared" si="36"/>
        <v>46161.95833333223</v>
      </c>
      <c r="E459" s="24">
        <v>0.95833333333333337</v>
      </c>
      <c r="F459" s="38"/>
      <c r="G459" s="67" t="str">
        <f t="shared" si="37"/>
        <v/>
      </c>
      <c r="H459" s="54">
        <v>190</v>
      </c>
      <c r="I459" s="53" t="e">
        <f t="shared" si="38"/>
        <v>#DIV/0!</v>
      </c>
    </row>
    <row r="460" spans="2:9" x14ac:dyDescent="0.2">
      <c r="B460" s="57" t="str">
        <f t="shared" si="35"/>
        <v>Wed</v>
      </c>
      <c r="C460" s="56">
        <f t="shared" si="39"/>
        <v>46161.999999998894</v>
      </c>
      <c r="D460" s="56">
        <f t="shared" si="36"/>
        <v>46161.999999998894</v>
      </c>
      <c r="E460" s="24">
        <v>0</v>
      </c>
      <c r="F460" s="38"/>
      <c r="G460" s="67" t="str">
        <f t="shared" si="37"/>
        <v/>
      </c>
      <c r="H460" s="54">
        <v>190</v>
      </c>
      <c r="I460" s="53" t="e">
        <f t="shared" si="38"/>
        <v>#DIV/0!</v>
      </c>
    </row>
    <row r="461" spans="2:9" x14ac:dyDescent="0.2">
      <c r="B461" s="57" t="str">
        <f t="shared" si="35"/>
        <v>Wed</v>
      </c>
      <c r="C461" s="56">
        <f t="shared" si="39"/>
        <v>46162.041666665558</v>
      </c>
      <c r="D461" s="56">
        <f t="shared" si="36"/>
        <v>46162.041666665558</v>
      </c>
      <c r="E461" s="24">
        <v>4.1666666666666664E-2</v>
      </c>
      <c r="F461" s="38"/>
      <c r="G461" s="67" t="str">
        <f t="shared" si="37"/>
        <v/>
      </c>
      <c r="H461" s="54">
        <v>190</v>
      </c>
      <c r="I461" s="53" t="e">
        <f t="shared" si="38"/>
        <v>#DIV/0!</v>
      </c>
    </row>
    <row r="462" spans="2:9" x14ac:dyDescent="0.2">
      <c r="B462" s="57" t="str">
        <f t="shared" si="35"/>
        <v>Wed</v>
      </c>
      <c r="C462" s="56">
        <f t="shared" si="39"/>
        <v>46162.083333332223</v>
      </c>
      <c r="D462" s="56">
        <f t="shared" si="36"/>
        <v>46162.083333332223</v>
      </c>
      <c r="E462" s="24">
        <v>8.3333333333333329E-2</v>
      </c>
      <c r="F462" s="38"/>
      <c r="G462" s="67" t="str">
        <f t="shared" si="37"/>
        <v/>
      </c>
      <c r="H462" s="54">
        <v>190</v>
      </c>
      <c r="I462" s="53" t="e">
        <f t="shared" si="38"/>
        <v>#DIV/0!</v>
      </c>
    </row>
    <row r="463" spans="2:9" x14ac:dyDescent="0.2">
      <c r="B463" s="57" t="str">
        <f t="shared" si="35"/>
        <v>Wed</v>
      </c>
      <c r="C463" s="56">
        <f t="shared" si="39"/>
        <v>46162.124999998887</v>
      </c>
      <c r="D463" s="56">
        <f t="shared" si="36"/>
        <v>46162.124999998887</v>
      </c>
      <c r="E463" s="24">
        <v>0.125</v>
      </c>
      <c r="F463" s="38"/>
      <c r="G463" s="67" t="str">
        <f t="shared" si="37"/>
        <v/>
      </c>
      <c r="H463" s="54">
        <v>190</v>
      </c>
      <c r="I463" s="53" t="e">
        <f t="shared" si="38"/>
        <v>#DIV/0!</v>
      </c>
    </row>
    <row r="464" spans="2:9" x14ac:dyDescent="0.2">
      <c r="B464" s="57" t="str">
        <f t="shared" si="35"/>
        <v>Wed</v>
      </c>
      <c r="C464" s="56">
        <f t="shared" si="39"/>
        <v>46162.166666665551</v>
      </c>
      <c r="D464" s="56">
        <f t="shared" si="36"/>
        <v>46162.166666665551</v>
      </c>
      <c r="E464" s="24">
        <v>0.16666666666666666</v>
      </c>
      <c r="F464" s="38"/>
      <c r="G464" s="67" t="str">
        <f t="shared" si="37"/>
        <v/>
      </c>
      <c r="H464" s="54">
        <v>190</v>
      </c>
      <c r="I464" s="53" t="e">
        <f t="shared" si="38"/>
        <v>#DIV/0!</v>
      </c>
    </row>
    <row r="465" spans="2:9" x14ac:dyDescent="0.2">
      <c r="B465" s="57" t="str">
        <f t="shared" si="35"/>
        <v>Wed</v>
      </c>
      <c r="C465" s="56">
        <f t="shared" si="39"/>
        <v>46162.208333332215</v>
      </c>
      <c r="D465" s="56">
        <f t="shared" si="36"/>
        <v>46162.208333332215</v>
      </c>
      <c r="E465" s="24">
        <v>0.20833333333333334</v>
      </c>
      <c r="F465" s="38"/>
      <c r="G465" s="67" t="str">
        <f t="shared" si="37"/>
        <v/>
      </c>
      <c r="H465" s="54">
        <v>190</v>
      </c>
      <c r="I465" s="53" t="e">
        <f t="shared" si="38"/>
        <v>#DIV/0!</v>
      </c>
    </row>
    <row r="466" spans="2:9" x14ac:dyDescent="0.2">
      <c r="B466" s="57" t="str">
        <f t="shared" si="35"/>
        <v>Wed</v>
      </c>
      <c r="C466" s="56">
        <f t="shared" si="39"/>
        <v>46162.24999999888</v>
      </c>
      <c r="D466" s="56">
        <f t="shared" si="36"/>
        <v>46162.24999999888</v>
      </c>
      <c r="E466" s="24">
        <v>0.25</v>
      </c>
      <c r="F466" s="38"/>
      <c r="G466" s="67" t="str">
        <f t="shared" si="37"/>
        <v/>
      </c>
      <c r="H466" s="54">
        <v>190</v>
      </c>
      <c r="I466" s="53" t="e">
        <f t="shared" si="38"/>
        <v>#DIV/0!</v>
      </c>
    </row>
    <row r="467" spans="2:9" x14ac:dyDescent="0.2">
      <c r="B467" s="57" t="str">
        <f t="shared" si="35"/>
        <v>Wed</v>
      </c>
      <c r="C467" s="56">
        <f t="shared" si="39"/>
        <v>46162.291666665544</v>
      </c>
      <c r="D467" s="56">
        <f t="shared" si="36"/>
        <v>46162.291666665544</v>
      </c>
      <c r="E467" s="24">
        <v>0.29166666666666669</v>
      </c>
      <c r="F467" s="38"/>
      <c r="G467" s="67" t="str">
        <f t="shared" si="37"/>
        <v/>
      </c>
      <c r="H467" s="54">
        <v>190</v>
      </c>
      <c r="I467" s="53" t="e">
        <f t="shared" si="38"/>
        <v>#DIV/0!</v>
      </c>
    </row>
    <row r="468" spans="2:9" x14ac:dyDescent="0.2">
      <c r="B468" s="57" t="str">
        <f t="shared" si="35"/>
        <v>Wed</v>
      </c>
      <c r="C468" s="56">
        <f t="shared" si="39"/>
        <v>46162.333333332208</v>
      </c>
      <c r="D468" s="56">
        <f t="shared" si="36"/>
        <v>46162.333333332208</v>
      </c>
      <c r="E468" s="24">
        <v>0.33333333333333331</v>
      </c>
      <c r="F468" s="38"/>
      <c r="G468" s="67" t="str">
        <f t="shared" si="37"/>
        <v/>
      </c>
      <c r="H468" s="54">
        <v>190</v>
      </c>
      <c r="I468" s="53" t="e">
        <f t="shared" si="38"/>
        <v>#DIV/0!</v>
      </c>
    </row>
    <row r="469" spans="2:9" x14ac:dyDescent="0.2">
      <c r="B469" s="57" t="str">
        <f t="shared" si="35"/>
        <v>Wed</v>
      </c>
      <c r="C469" s="56">
        <f t="shared" si="39"/>
        <v>46162.374999998872</v>
      </c>
      <c r="D469" s="56">
        <f t="shared" si="36"/>
        <v>46162.374999998872</v>
      </c>
      <c r="E469" s="24">
        <v>0.375</v>
      </c>
      <c r="F469" s="38"/>
      <c r="G469" s="67" t="str">
        <f t="shared" si="37"/>
        <v/>
      </c>
      <c r="H469" s="54">
        <v>190</v>
      </c>
      <c r="I469" s="53" t="e">
        <f t="shared" si="38"/>
        <v>#DIV/0!</v>
      </c>
    </row>
    <row r="470" spans="2:9" x14ac:dyDescent="0.2">
      <c r="B470" s="57" t="str">
        <f t="shared" si="35"/>
        <v>Wed</v>
      </c>
      <c r="C470" s="56">
        <f t="shared" si="39"/>
        <v>46162.416666665536</v>
      </c>
      <c r="D470" s="56">
        <f t="shared" si="36"/>
        <v>46162.416666665536</v>
      </c>
      <c r="E470" s="24">
        <v>0.41666666666666669</v>
      </c>
      <c r="F470" s="38"/>
      <c r="G470" s="67" t="str">
        <f t="shared" si="37"/>
        <v/>
      </c>
      <c r="H470" s="54">
        <v>190</v>
      </c>
      <c r="I470" s="53" t="e">
        <f t="shared" si="38"/>
        <v>#DIV/0!</v>
      </c>
    </row>
    <row r="471" spans="2:9" x14ac:dyDescent="0.2">
      <c r="B471" s="57" t="str">
        <f t="shared" si="35"/>
        <v>Wed</v>
      </c>
      <c r="C471" s="56">
        <f t="shared" si="39"/>
        <v>46162.458333332201</v>
      </c>
      <c r="D471" s="56">
        <f t="shared" si="36"/>
        <v>46162.458333332201</v>
      </c>
      <c r="E471" s="24">
        <v>0.45833333333333331</v>
      </c>
      <c r="F471" s="38"/>
      <c r="G471" s="67" t="str">
        <f t="shared" si="37"/>
        <v/>
      </c>
      <c r="H471" s="54">
        <v>190</v>
      </c>
      <c r="I471" s="53" t="e">
        <f t="shared" si="38"/>
        <v>#DIV/0!</v>
      </c>
    </row>
    <row r="472" spans="2:9" x14ac:dyDescent="0.2">
      <c r="B472" s="57" t="str">
        <f t="shared" si="35"/>
        <v>Wed</v>
      </c>
      <c r="C472" s="56">
        <f t="shared" si="39"/>
        <v>46162.499999998865</v>
      </c>
      <c r="D472" s="56">
        <f t="shared" si="36"/>
        <v>46162.499999998865</v>
      </c>
      <c r="E472" s="24">
        <v>0.5</v>
      </c>
      <c r="F472" s="38"/>
      <c r="G472" s="67" t="str">
        <f t="shared" si="37"/>
        <v/>
      </c>
      <c r="H472" s="54">
        <v>190</v>
      </c>
      <c r="I472" s="53" t="e">
        <f t="shared" si="38"/>
        <v>#DIV/0!</v>
      </c>
    </row>
    <row r="473" spans="2:9" x14ac:dyDescent="0.2">
      <c r="B473" s="57" t="str">
        <f t="shared" si="35"/>
        <v>Wed</v>
      </c>
      <c r="C473" s="56">
        <f t="shared" si="39"/>
        <v>46162.541666665529</v>
      </c>
      <c r="D473" s="56">
        <f t="shared" si="36"/>
        <v>46162.541666665529</v>
      </c>
      <c r="E473" s="24">
        <v>0.54166666666666663</v>
      </c>
      <c r="F473" s="38"/>
      <c r="G473" s="67" t="str">
        <f t="shared" si="37"/>
        <v/>
      </c>
      <c r="H473" s="54">
        <v>190</v>
      </c>
      <c r="I473" s="53" t="e">
        <f t="shared" si="38"/>
        <v>#DIV/0!</v>
      </c>
    </row>
    <row r="474" spans="2:9" x14ac:dyDescent="0.2">
      <c r="B474" s="57" t="str">
        <f t="shared" si="35"/>
        <v>Wed</v>
      </c>
      <c r="C474" s="56">
        <f t="shared" si="39"/>
        <v>46162.583333332193</v>
      </c>
      <c r="D474" s="56">
        <f t="shared" si="36"/>
        <v>46162.583333332193</v>
      </c>
      <c r="E474" s="24">
        <v>0.58333333333333337</v>
      </c>
      <c r="F474" s="38"/>
      <c r="G474" s="67" t="str">
        <f t="shared" si="37"/>
        <v/>
      </c>
      <c r="H474" s="54">
        <v>190</v>
      </c>
      <c r="I474" s="53" t="e">
        <f t="shared" si="38"/>
        <v>#DIV/0!</v>
      </c>
    </row>
    <row r="475" spans="2:9" x14ac:dyDescent="0.2">
      <c r="B475" s="57" t="str">
        <f t="shared" si="35"/>
        <v>Wed</v>
      </c>
      <c r="C475" s="56">
        <f t="shared" si="39"/>
        <v>46162.624999998858</v>
      </c>
      <c r="D475" s="56">
        <f t="shared" si="36"/>
        <v>46162.624999998858</v>
      </c>
      <c r="E475" s="24">
        <v>0.625</v>
      </c>
      <c r="F475" s="38"/>
      <c r="G475" s="67" t="str">
        <f t="shared" si="37"/>
        <v/>
      </c>
      <c r="H475" s="54">
        <v>190</v>
      </c>
      <c r="I475" s="53" t="e">
        <f t="shared" si="38"/>
        <v>#DIV/0!</v>
      </c>
    </row>
    <row r="476" spans="2:9" x14ac:dyDescent="0.2">
      <c r="B476" s="57" t="str">
        <f t="shared" si="35"/>
        <v>Wed</v>
      </c>
      <c r="C476" s="56">
        <f t="shared" si="39"/>
        <v>46162.666666665522</v>
      </c>
      <c r="D476" s="56">
        <f t="shared" si="36"/>
        <v>46162.666666665522</v>
      </c>
      <c r="E476" s="24">
        <v>0.66666666666666663</v>
      </c>
      <c r="F476" s="38"/>
      <c r="G476" s="67" t="str">
        <f t="shared" si="37"/>
        <v/>
      </c>
      <c r="H476" s="54">
        <v>190</v>
      </c>
      <c r="I476" s="53" t="e">
        <f t="shared" si="38"/>
        <v>#DIV/0!</v>
      </c>
    </row>
    <row r="477" spans="2:9" x14ac:dyDescent="0.2">
      <c r="B477" s="57" t="str">
        <f t="shared" si="35"/>
        <v>Wed</v>
      </c>
      <c r="C477" s="56">
        <f t="shared" si="39"/>
        <v>46162.708333332186</v>
      </c>
      <c r="D477" s="56">
        <f t="shared" si="36"/>
        <v>46162.708333332186</v>
      </c>
      <c r="E477" s="24">
        <v>0.70833333333333337</v>
      </c>
      <c r="F477" s="38"/>
      <c r="G477" s="67" t="str">
        <f t="shared" si="37"/>
        <v/>
      </c>
      <c r="H477" s="54">
        <v>190</v>
      </c>
      <c r="I477" s="53" t="e">
        <f t="shared" si="38"/>
        <v>#DIV/0!</v>
      </c>
    </row>
    <row r="478" spans="2:9" x14ac:dyDescent="0.2">
      <c r="B478" s="57" t="str">
        <f t="shared" si="35"/>
        <v>Wed</v>
      </c>
      <c r="C478" s="56">
        <f t="shared" si="39"/>
        <v>46162.74999999885</v>
      </c>
      <c r="D478" s="56">
        <f t="shared" si="36"/>
        <v>46162.74999999885</v>
      </c>
      <c r="E478" s="24">
        <v>0.75</v>
      </c>
      <c r="F478" s="38"/>
      <c r="G478" s="67" t="str">
        <f t="shared" si="37"/>
        <v/>
      </c>
      <c r="H478" s="54">
        <v>190</v>
      </c>
      <c r="I478" s="53" t="e">
        <f t="shared" si="38"/>
        <v>#DIV/0!</v>
      </c>
    </row>
    <row r="479" spans="2:9" x14ac:dyDescent="0.2">
      <c r="B479" s="57" t="str">
        <f t="shared" si="35"/>
        <v>Wed</v>
      </c>
      <c r="C479" s="56">
        <f t="shared" si="39"/>
        <v>46162.791666665515</v>
      </c>
      <c r="D479" s="56">
        <f t="shared" si="36"/>
        <v>46162.791666665515</v>
      </c>
      <c r="E479" s="24">
        <v>0.79166666666666663</v>
      </c>
      <c r="F479" s="38"/>
      <c r="G479" s="67" t="str">
        <f t="shared" si="37"/>
        <v/>
      </c>
      <c r="H479" s="54">
        <v>190</v>
      </c>
      <c r="I479" s="53" t="e">
        <f t="shared" si="38"/>
        <v>#DIV/0!</v>
      </c>
    </row>
    <row r="480" spans="2:9" x14ac:dyDescent="0.2">
      <c r="B480" s="57" t="str">
        <f t="shared" si="35"/>
        <v>Wed</v>
      </c>
      <c r="C480" s="56">
        <f t="shared" si="39"/>
        <v>46162.833333332179</v>
      </c>
      <c r="D480" s="56">
        <f t="shared" si="36"/>
        <v>46162.833333332179</v>
      </c>
      <c r="E480" s="24">
        <v>0.83333333333333337</v>
      </c>
      <c r="F480" s="38"/>
      <c r="G480" s="67" t="str">
        <f t="shared" si="37"/>
        <v/>
      </c>
      <c r="H480" s="54">
        <v>190</v>
      </c>
      <c r="I480" s="53" t="e">
        <f t="shared" si="38"/>
        <v>#DIV/0!</v>
      </c>
    </row>
    <row r="481" spans="2:9" x14ac:dyDescent="0.2">
      <c r="B481" s="57" t="str">
        <f t="shared" si="35"/>
        <v>Wed</v>
      </c>
      <c r="C481" s="56">
        <f t="shared" si="39"/>
        <v>46162.874999998843</v>
      </c>
      <c r="D481" s="56">
        <f t="shared" si="36"/>
        <v>46162.874999998843</v>
      </c>
      <c r="E481" s="24">
        <v>0.875</v>
      </c>
      <c r="F481" s="38"/>
      <c r="G481" s="67" t="str">
        <f t="shared" si="37"/>
        <v/>
      </c>
      <c r="H481" s="54">
        <v>190</v>
      </c>
      <c r="I481" s="53" t="e">
        <f t="shared" si="38"/>
        <v>#DIV/0!</v>
      </c>
    </row>
    <row r="482" spans="2:9" x14ac:dyDescent="0.2">
      <c r="B482" s="57" t="str">
        <f t="shared" si="35"/>
        <v>Wed</v>
      </c>
      <c r="C482" s="56">
        <f t="shared" si="39"/>
        <v>46162.916666665507</v>
      </c>
      <c r="D482" s="56">
        <f t="shared" si="36"/>
        <v>46162.916666665507</v>
      </c>
      <c r="E482" s="24">
        <v>0.91666666666666663</v>
      </c>
      <c r="F482" s="38"/>
      <c r="G482" s="67" t="str">
        <f t="shared" si="37"/>
        <v/>
      </c>
      <c r="H482" s="54">
        <v>190</v>
      </c>
      <c r="I482" s="53" t="e">
        <f t="shared" si="38"/>
        <v>#DIV/0!</v>
      </c>
    </row>
    <row r="483" spans="2:9" x14ac:dyDescent="0.2">
      <c r="B483" s="57" t="str">
        <f t="shared" si="35"/>
        <v>Wed</v>
      </c>
      <c r="C483" s="56">
        <f t="shared" si="39"/>
        <v>46162.958333332172</v>
      </c>
      <c r="D483" s="56">
        <f t="shared" si="36"/>
        <v>46162.958333332172</v>
      </c>
      <c r="E483" s="24">
        <v>0.95833333333333337</v>
      </c>
      <c r="F483" s="38"/>
      <c r="G483" s="67" t="str">
        <f t="shared" si="37"/>
        <v/>
      </c>
      <c r="H483" s="54">
        <v>190</v>
      </c>
      <c r="I483" s="53" t="e">
        <f t="shared" si="38"/>
        <v>#DIV/0!</v>
      </c>
    </row>
    <row r="484" spans="2:9" x14ac:dyDescent="0.2">
      <c r="B484" s="57" t="str">
        <f t="shared" si="35"/>
        <v>Thu</v>
      </c>
      <c r="C484" s="56">
        <f t="shared" si="39"/>
        <v>46162.999999998836</v>
      </c>
      <c r="D484" s="56">
        <f t="shared" si="36"/>
        <v>46162.999999998836</v>
      </c>
      <c r="E484" s="24">
        <v>0</v>
      </c>
      <c r="F484" s="38"/>
      <c r="G484" s="67" t="str">
        <f t="shared" si="37"/>
        <v/>
      </c>
      <c r="H484" s="54">
        <v>190</v>
      </c>
      <c r="I484" s="53" t="e">
        <f t="shared" si="38"/>
        <v>#DIV/0!</v>
      </c>
    </row>
    <row r="485" spans="2:9" x14ac:dyDescent="0.2">
      <c r="B485" s="57" t="str">
        <f t="shared" si="35"/>
        <v>Thu</v>
      </c>
      <c r="C485" s="56">
        <f t="shared" si="39"/>
        <v>46163.0416666655</v>
      </c>
      <c r="D485" s="56">
        <f t="shared" si="36"/>
        <v>46163.0416666655</v>
      </c>
      <c r="E485" s="24">
        <v>4.1666666666666664E-2</v>
      </c>
      <c r="F485" s="38"/>
      <c r="G485" s="67" t="str">
        <f t="shared" si="37"/>
        <v/>
      </c>
      <c r="H485" s="54">
        <v>190</v>
      </c>
      <c r="I485" s="53" t="e">
        <f t="shared" si="38"/>
        <v>#DIV/0!</v>
      </c>
    </row>
    <row r="486" spans="2:9" x14ac:dyDescent="0.2">
      <c r="B486" s="57" t="str">
        <f t="shared" si="35"/>
        <v>Thu</v>
      </c>
      <c r="C486" s="56">
        <f t="shared" si="39"/>
        <v>46163.083333332164</v>
      </c>
      <c r="D486" s="56">
        <f t="shared" si="36"/>
        <v>46163.083333332164</v>
      </c>
      <c r="E486" s="24">
        <v>8.3333333333333329E-2</v>
      </c>
      <c r="F486" s="38"/>
      <c r="G486" s="67" t="str">
        <f t="shared" si="37"/>
        <v/>
      </c>
      <c r="H486" s="54">
        <v>190</v>
      </c>
      <c r="I486" s="53" t="e">
        <f t="shared" si="38"/>
        <v>#DIV/0!</v>
      </c>
    </row>
    <row r="487" spans="2:9" x14ac:dyDescent="0.2">
      <c r="B487" s="57" t="str">
        <f t="shared" si="35"/>
        <v>Thu</v>
      </c>
      <c r="C487" s="56">
        <f t="shared" si="39"/>
        <v>46163.124999998829</v>
      </c>
      <c r="D487" s="56">
        <f t="shared" si="36"/>
        <v>46163.124999998829</v>
      </c>
      <c r="E487" s="24">
        <v>0.125</v>
      </c>
      <c r="F487" s="38"/>
      <c r="G487" s="67" t="str">
        <f t="shared" si="37"/>
        <v/>
      </c>
      <c r="H487" s="54">
        <v>190</v>
      </c>
      <c r="I487" s="53" t="e">
        <f t="shared" si="38"/>
        <v>#DIV/0!</v>
      </c>
    </row>
    <row r="488" spans="2:9" x14ac:dyDescent="0.2">
      <c r="B488" s="57" t="str">
        <f t="shared" si="35"/>
        <v>Thu</v>
      </c>
      <c r="C488" s="56">
        <f t="shared" si="39"/>
        <v>46163.166666665493</v>
      </c>
      <c r="D488" s="56">
        <f t="shared" si="36"/>
        <v>46163.166666665493</v>
      </c>
      <c r="E488" s="24">
        <v>0.16666666666666666</v>
      </c>
      <c r="F488" s="38"/>
      <c r="G488" s="67" t="str">
        <f t="shared" si="37"/>
        <v/>
      </c>
      <c r="H488" s="54">
        <v>190</v>
      </c>
      <c r="I488" s="53" t="e">
        <f t="shared" si="38"/>
        <v>#DIV/0!</v>
      </c>
    </row>
    <row r="489" spans="2:9" x14ac:dyDescent="0.2">
      <c r="B489" s="57" t="str">
        <f t="shared" si="35"/>
        <v>Thu</v>
      </c>
      <c r="C489" s="56">
        <f t="shared" si="39"/>
        <v>46163.208333332157</v>
      </c>
      <c r="D489" s="56">
        <f t="shared" si="36"/>
        <v>46163.208333332157</v>
      </c>
      <c r="E489" s="24">
        <v>0.20833333333333334</v>
      </c>
      <c r="F489" s="38"/>
      <c r="G489" s="67" t="str">
        <f t="shared" si="37"/>
        <v/>
      </c>
      <c r="H489" s="54">
        <v>190</v>
      </c>
      <c r="I489" s="53" t="e">
        <f t="shared" si="38"/>
        <v>#DIV/0!</v>
      </c>
    </row>
    <row r="490" spans="2:9" x14ac:dyDescent="0.2">
      <c r="B490" s="57" t="str">
        <f t="shared" si="35"/>
        <v>Thu</v>
      </c>
      <c r="C490" s="56">
        <f t="shared" si="39"/>
        <v>46163.249999998821</v>
      </c>
      <c r="D490" s="56">
        <f t="shared" si="36"/>
        <v>46163.249999998821</v>
      </c>
      <c r="E490" s="24">
        <v>0.25</v>
      </c>
      <c r="F490" s="38"/>
      <c r="G490" s="67" t="str">
        <f t="shared" si="37"/>
        <v/>
      </c>
      <c r="H490" s="54">
        <v>190</v>
      </c>
      <c r="I490" s="53" t="e">
        <f t="shared" si="38"/>
        <v>#DIV/0!</v>
      </c>
    </row>
    <row r="491" spans="2:9" x14ac:dyDescent="0.2">
      <c r="B491" s="57" t="str">
        <f t="shared" si="35"/>
        <v>Thu</v>
      </c>
      <c r="C491" s="56">
        <f t="shared" si="39"/>
        <v>46163.291666665486</v>
      </c>
      <c r="D491" s="56">
        <f t="shared" si="36"/>
        <v>46163.291666665486</v>
      </c>
      <c r="E491" s="24">
        <v>0.29166666666666669</v>
      </c>
      <c r="F491" s="38"/>
      <c r="G491" s="67" t="str">
        <f t="shared" si="37"/>
        <v/>
      </c>
      <c r="H491" s="54">
        <v>190</v>
      </c>
      <c r="I491" s="53" t="e">
        <f t="shared" si="38"/>
        <v>#DIV/0!</v>
      </c>
    </row>
    <row r="492" spans="2:9" x14ac:dyDescent="0.2">
      <c r="B492" s="57" t="str">
        <f t="shared" si="35"/>
        <v>Thu</v>
      </c>
      <c r="C492" s="56">
        <f t="shared" si="39"/>
        <v>46163.33333333215</v>
      </c>
      <c r="D492" s="56">
        <f t="shared" si="36"/>
        <v>46163.33333333215</v>
      </c>
      <c r="E492" s="24">
        <v>0.33333333333333331</v>
      </c>
      <c r="F492" s="38"/>
      <c r="G492" s="67" t="str">
        <f t="shared" si="37"/>
        <v/>
      </c>
      <c r="H492" s="54">
        <v>190</v>
      </c>
      <c r="I492" s="53" t="e">
        <f t="shared" si="38"/>
        <v>#DIV/0!</v>
      </c>
    </row>
    <row r="493" spans="2:9" x14ac:dyDescent="0.2">
      <c r="B493" s="57" t="str">
        <f t="shared" si="35"/>
        <v>Thu</v>
      </c>
      <c r="C493" s="56">
        <f t="shared" si="39"/>
        <v>46163.374999998814</v>
      </c>
      <c r="D493" s="56">
        <f t="shared" si="36"/>
        <v>46163.374999998814</v>
      </c>
      <c r="E493" s="24">
        <v>0.375</v>
      </c>
      <c r="F493" s="38"/>
      <c r="G493" s="67" t="str">
        <f t="shared" si="37"/>
        <v/>
      </c>
      <c r="H493" s="54">
        <v>190</v>
      </c>
      <c r="I493" s="53" t="e">
        <f t="shared" si="38"/>
        <v>#DIV/0!</v>
      </c>
    </row>
    <row r="494" spans="2:9" x14ac:dyDescent="0.2">
      <c r="B494" s="57" t="str">
        <f t="shared" si="35"/>
        <v>Thu</v>
      </c>
      <c r="C494" s="56">
        <f t="shared" si="39"/>
        <v>46163.416666665478</v>
      </c>
      <c r="D494" s="56">
        <f t="shared" si="36"/>
        <v>46163.416666665478</v>
      </c>
      <c r="E494" s="24">
        <v>0.41666666666666669</v>
      </c>
      <c r="F494" s="38"/>
      <c r="G494" s="67" t="str">
        <f t="shared" si="37"/>
        <v/>
      </c>
      <c r="H494" s="54">
        <v>190</v>
      </c>
      <c r="I494" s="53" t="e">
        <f t="shared" si="38"/>
        <v>#DIV/0!</v>
      </c>
    </row>
    <row r="495" spans="2:9" x14ac:dyDescent="0.2">
      <c r="B495" s="57" t="str">
        <f t="shared" si="35"/>
        <v>Thu</v>
      </c>
      <c r="C495" s="56">
        <f t="shared" si="39"/>
        <v>46163.458333332143</v>
      </c>
      <c r="D495" s="56">
        <f t="shared" si="36"/>
        <v>46163.458333332143</v>
      </c>
      <c r="E495" s="24">
        <v>0.45833333333333331</v>
      </c>
      <c r="F495" s="38"/>
      <c r="G495" s="67" t="str">
        <f t="shared" si="37"/>
        <v/>
      </c>
      <c r="H495" s="54">
        <v>190</v>
      </c>
      <c r="I495" s="53" t="e">
        <f t="shared" si="38"/>
        <v>#DIV/0!</v>
      </c>
    </row>
    <row r="496" spans="2:9" x14ac:dyDescent="0.2">
      <c r="B496" s="57" t="str">
        <f t="shared" si="35"/>
        <v>Thu</v>
      </c>
      <c r="C496" s="56">
        <f t="shared" si="39"/>
        <v>46163.499999998807</v>
      </c>
      <c r="D496" s="56">
        <f t="shared" si="36"/>
        <v>46163.499999998807</v>
      </c>
      <c r="E496" s="24">
        <v>0.5</v>
      </c>
      <c r="F496" s="38"/>
      <c r="G496" s="67" t="str">
        <f t="shared" si="37"/>
        <v/>
      </c>
      <c r="H496" s="54">
        <v>190</v>
      </c>
      <c r="I496" s="53" t="e">
        <f t="shared" si="38"/>
        <v>#DIV/0!</v>
      </c>
    </row>
    <row r="497" spans="2:9" x14ac:dyDescent="0.2">
      <c r="B497" s="57" t="str">
        <f t="shared" si="35"/>
        <v>Thu</v>
      </c>
      <c r="C497" s="56">
        <f t="shared" si="39"/>
        <v>46163.541666665471</v>
      </c>
      <c r="D497" s="56">
        <f t="shared" si="36"/>
        <v>46163.541666665471</v>
      </c>
      <c r="E497" s="24">
        <v>0.54166666666666663</v>
      </c>
      <c r="F497" s="38"/>
      <c r="G497" s="67" t="str">
        <f t="shared" si="37"/>
        <v/>
      </c>
      <c r="H497" s="54">
        <v>190</v>
      </c>
      <c r="I497" s="53" t="e">
        <f t="shared" si="38"/>
        <v>#DIV/0!</v>
      </c>
    </row>
    <row r="498" spans="2:9" x14ac:dyDescent="0.2">
      <c r="B498" s="57" t="str">
        <f t="shared" si="35"/>
        <v>Thu</v>
      </c>
      <c r="C498" s="56">
        <f t="shared" si="39"/>
        <v>46163.583333332135</v>
      </c>
      <c r="D498" s="56">
        <f t="shared" si="36"/>
        <v>46163.583333332135</v>
      </c>
      <c r="E498" s="24">
        <v>0.58333333333333337</v>
      </c>
      <c r="F498" s="38"/>
      <c r="G498" s="67" t="str">
        <f t="shared" si="37"/>
        <v/>
      </c>
      <c r="H498" s="54">
        <v>190</v>
      </c>
      <c r="I498" s="53" t="e">
        <f t="shared" si="38"/>
        <v>#DIV/0!</v>
      </c>
    </row>
    <row r="499" spans="2:9" x14ac:dyDescent="0.2">
      <c r="B499" s="57" t="str">
        <f t="shared" si="35"/>
        <v>Thu</v>
      </c>
      <c r="C499" s="56">
        <f t="shared" si="39"/>
        <v>46163.624999998799</v>
      </c>
      <c r="D499" s="56">
        <f t="shared" si="36"/>
        <v>46163.624999998799</v>
      </c>
      <c r="E499" s="24">
        <v>0.625</v>
      </c>
      <c r="F499" s="38"/>
      <c r="G499" s="67" t="str">
        <f t="shared" si="37"/>
        <v/>
      </c>
      <c r="H499" s="54">
        <v>190</v>
      </c>
      <c r="I499" s="53" t="e">
        <f t="shared" si="38"/>
        <v>#DIV/0!</v>
      </c>
    </row>
    <row r="500" spans="2:9" x14ac:dyDescent="0.2">
      <c r="B500" s="57" t="str">
        <f t="shared" si="35"/>
        <v>Thu</v>
      </c>
      <c r="C500" s="56">
        <f t="shared" si="39"/>
        <v>46163.666666665464</v>
      </c>
      <c r="D500" s="56">
        <f t="shared" si="36"/>
        <v>46163.666666665464</v>
      </c>
      <c r="E500" s="24">
        <v>0.66666666666666663</v>
      </c>
      <c r="F500" s="38"/>
      <c r="G500" s="67" t="str">
        <f t="shared" si="37"/>
        <v/>
      </c>
      <c r="H500" s="54">
        <v>190</v>
      </c>
      <c r="I500" s="53" t="e">
        <f t="shared" si="38"/>
        <v>#DIV/0!</v>
      </c>
    </row>
    <row r="501" spans="2:9" x14ac:dyDescent="0.2">
      <c r="B501" s="57" t="str">
        <f t="shared" si="35"/>
        <v>Thu</v>
      </c>
      <c r="C501" s="56">
        <f t="shared" si="39"/>
        <v>46163.708333332128</v>
      </c>
      <c r="D501" s="56">
        <f t="shared" si="36"/>
        <v>46163.708333332128</v>
      </c>
      <c r="E501" s="24">
        <v>0.70833333333333337</v>
      </c>
      <c r="F501" s="38"/>
      <c r="G501" s="67" t="str">
        <f t="shared" si="37"/>
        <v/>
      </c>
      <c r="H501" s="54">
        <v>190</v>
      </c>
      <c r="I501" s="53" t="e">
        <f t="shared" si="38"/>
        <v>#DIV/0!</v>
      </c>
    </row>
    <row r="502" spans="2:9" x14ac:dyDescent="0.2">
      <c r="B502" s="57" t="str">
        <f t="shared" si="35"/>
        <v>Thu</v>
      </c>
      <c r="C502" s="56">
        <f t="shared" si="39"/>
        <v>46163.749999998792</v>
      </c>
      <c r="D502" s="56">
        <f t="shared" si="36"/>
        <v>46163.749999998792</v>
      </c>
      <c r="E502" s="24">
        <v>0.75</v>
      </c>
      <c r="F502" s="38"/>
      <c r="G502" s="67" t="str">
        <f t="shared" si="37"/>
        <v/>
      </c>
      <c r="H502" s="54">
        <v>190</v>
      </c>
      <c r="I502" s="53" t="e">
        <f t="shared" si="38"/>
        <v>#DIV/0!</v>
      </c>
    </row>
    <row r="503" spans="2:9" x14ac:dyDescent="0.2">
      <c r="B503" s="57" t="str">
        <f t="shared" si="35"/>
        <v>Thu</v>
      </c>
      <c r="C503" s="56">
        <f t="shared" si="39"/>
        <v>46163.791666665456</v>
      </c>
      <c r="D503" s="56">
        <f t="shared" si="36"/>
        <v>46163.791666665456</v>
      </c>
      <c r="E503" s="24">
        <v>0.79166666666666663</v>
      </c>
      <c r="F503" s="38"/>
      <c r="G503" s="67" t="str">
        <f t="shared" si="37"/>
        <v/>
      </c>
      <c r="H503" s="54">
        <v>190</v>
      </c>
      <c r="I503" s="53" t="e">
        <f t="shared" si="38"/>
        <v>#DIV/0!</v>
      </c>
    </row>
    <row r="504" spans="2:9" x14ac:dyDescent="0.2">
      <c r="B504" s="57" t="str">
        <f t="shared" si="35"/>
        <v>Thu</v>
      </c>
      <c r="C504" s="56">
        <f t="shared" si="39"/>
        <v>46163.833333332121</v>
      </c>
      <c r="D504" s="56">
        <f t="shared" si="36"/>
        <v>46163.833333332121</v>
      </c>
      <c r="E504" s="24">
        <v>0.83333333333333337</v>
      </c>
      <c r="F504" s="38"/>
      <c r="G504" s="67" t="str">
        <f t="shared" si="37"/>
        <v/>
      </c>
      <c r="H504" s="54">
        <v>190</v>
      </c>
      <c r="I504" s="53" t="e">
        <f t="shared" si="38"/>
        <v>#DIV/0!</v>
      </c>
    </row>
    <row r="505" spans="2:9" x14ac:dyDescent="0.2">
      <c r="B505" s="57" t="str">
        <f t="shared" si="35"/>
        <v>Thu</v>
      </c>
      <c r="C505" s="56">
        <f t="shared" si="39"/>
        <v>46163.874999998785</v>
      </c>
      <c r="D505" s="56">
        <f t="shared" si="36"/>
        <v>46163.874999998785</v>
      </c>
      <c r="E505" s="24">
        <v>0.875</v>
      </c>
      <c r="F505" s="38"/>
      <c r="G505" s="67" t="str">
        <f t="shared" si="37"/>
        <v/>
      </c>
      <c r="H505" s="54">
        <v>190</v>
      </c>
      <c r="I505" s="53" t="e">
        <f t="shared" si="38"/>
        <v>#DIV/0!</v>
      </c>
    </row>
    <row r="506" spans="2:9" x14ac:dyDescent="0.2">
      <c r="B506" s="57" t="str">
        <f t="shared" si="35"/>
        <v>Thu</v>
      </c>
      <c r="C506" s="56">
        <f t="shared" si="39"/>
        <v>46163.916666665449</v>
      </c>
      <c r="D506" s="56">
        <f t="shared" si="36"/>
        <v>46163.916666665449</v>
      </c>
      <c r="E506" s="24">
        <v>0.91666666666666663</v>
      </c>
      <c r="F506" s="38"/>
      <c r="G506" s="67" t="str">
        <f t="shared" si="37"/>
        <v/>
      </c>
      <c r="H506" s="54">
        <v>190</v>
      </c>
      <c r="I506" s="53" t="e">
        <f t="shared" si="38"/>
        <v>#DIV/0!</v>
      </c>
    </row>
    <row r="507" spans="2:9" x14ac:dyDescent="0.2">
      <c r="B507" s="57" t="str">
        <f t="shared" si="35"/>
        <v>Thu</v>
      </c>
      <c r="C507" s="56">
        <f t="shared" si="39"/>
        <v>46163.958333332113</v>
      </c>
      <c r="D507" s="56">
        <f t="shared" si="36"/>
        <v>46163.958333332113</v>
      </c>
      <c r="E507" s="24">
        <v>0.95833333333333337</v>
      </c>
      <c r="F507" s="38"/>
      <c r="G507" s="67" t="str">
        <f t="shared" si="37"/>
        <v/>
      </c>
      <c r="H507" s="54">
        <v>190</v>
      </c>
      <c r="I507" s="53" t="e">
        <f t="shared" si="38"/>
        <v>#DIV/0!</v>
      </c>
    </row>
    <row r="508" spans="2:9" x14ac:dyDescent="0.2">
      <c r="B508" s="57" t="str">
        <f t="shared" si="35"/>
        <v>Fri</v>
      </c>
      <c r="C508" s="56">
        <f t="shared" si="39"/>
        <v>46163.999999998778</v>
      </c>
      <c r="D508" s="56">
        <f t="shared" si="36"/>
        <v>46163.999999998778</v>
      </c>
      <c r="E508" s="24">
        <v>0</v>
      </c>
      <c r="F508" s="38"/>
      <c r="G508" s="67" t="str">
        <f t="shared" si="37"/>
        <v/>
      </c>
      <c r="H508" s="54">
        <v>190</v>
      </c>
      <c r="I508" s="53" t="e">
        <f t="shared" si="38"/>
        <v>#DIV/0!</v>
      </c>
    </row>
    <row r="509" spans="2:9" x14ac:dyDescent="0.2">
      <c r="B509" s="57" t="str">
        <f t="shared" si="35"/>
        <v>Fri</v>
      </c>
      <c r="C509" s="56">
        <f t="shared" si="39"/>
        <v>46164.041666665442</v>
      </c>
      <c r="D509" s="56">
        <f t="shared" si="36"/>
        <v>46164.041666665442</v>
      </c>
      <c r="E509" s="24">
        <v>4.1666666666666664E-2</v>
      </c>
      <c r="F509" s="38"/>
      <c r="G509" s="67" t="str">
        <f t="shared" si="37"/>
        <v/>
      </c>
      <c r="H509" s="54">
        <v>190</v>
      </c>
      <c r="I509" s="53" t="e">
        <f t="shared" si="38"/>
        <v>#DIV/0!</v>
      </c>
    </row>
    <row r="510" spans="2:9" x14ac:dyDescent="0.2">
      <c r="B510" s="57" t="str">
        <f t="shared" si="35"/>
        <v>Fri</v>
      </c>
      <c r="C510" s="56">
        <f t="shared" si="39"/>
        <v>46164.083333332106</v>
      </c>
      <c r="D510" s="56">
        <f t="shared" si="36"/>
        <v>46164.083333332106</v>
      </c>
      <c r="E510" s="24">
        <v>8.3333333333333329E-2</v>
      </c>
      <c r="F510" s="38"/>
      <c r="G510" s="67" t="str">
        <f t="shared" si="37"/>
        <v/>
      </c>
      <c r="H510" s="54">
        <v>190</v>
      </c>
      <c r="I510" s="53" t="e">
        <f t="shared" si="38"/>
        <v>#DIV/0!</v>
      </c>
    </row>
    <row r="511" spans="2:9" x14ac:dyDescent="0.2">
      <c r="B511" s="57" t="str">
        <f t="shared" si="35"/>
        <v>Fri</v>
      </c>
      <c r="C511" s="56">
        <f t="shared" si="39"/>
        <v>46164.12499999877</v>
      </c>
      <c r="D511" s="56">
        <f t="shared" si="36"/>
        <v>46164.12499999877</v>
      </c>
      <c r="E511" s="24">
        <v>0.125</v>
      </c>
      <c r="F511" s="38"/>
      <c r="G511" s="67" t="str">
        <f t="shared" si="37"/>
        <v/>
      </c>
      <c r="H511" s="54">
        <v>190</v>
      </c>
      <c r="I511" s="53" t="e">
        <f t="shared" si="38"/>
        <v>#DIV/0!</v>
      </c>
    </row>
    <row r="512" spans="2:9" x14ac:dyDescent="0.2">
      <c r="B512" s="57" t="str">
        <f t="shared" si="35"/>
        <v>Fri</v>
      </c>
      <c r="C512" s="56">
        <f t="shared" si="39"/>
        <v>46164.166666665435</v>
      </c>
      <c r="D512" s="56">
        <f t="shared" si="36"/>
        <v>46164.166666665435</v>
      </c>
      <c r="E512" s="24">
        <v>0.16666666666666666</v>
      </c>
      <c r="F512" s="38"/>
      <c r="G512" s="67" t="str">
        <f t="shared" si="37"/>
        <v/>
      </c>
      <c r="H512" s="54">
        <v>190</v>
      </c>
      <c r="I512" s="53" t="e">
        <f t="shared" si="38"/>
        <v>#DIV/0!</v>
      </c>
    </row>
    <row r="513" spans="2:9" x14ac:dyDescent="0.2">
      <c r="B513" s="57" t="str">
        <f t="shared" si="35"/>
        <v>Fri</v>
      </c>
      <c r="C513" s="56">
        <f t="shared" si="39"/>
        <v>46164.208333332099</v>
      </c>
      <c r="D513" s="56">
        <f t="shared" si="36"/>
        <v>46164.208333332099</v>
      </c>
      <c r="E513" s="24">
        <v>0.20833333333333334</v>
      </c>
      <c r="F513" s="38"/>
      <c r="G513" s="67" t="str">
        <f t="shared" si="37"/>
        <v/>
      </c>
      <c r="H513" s="54">
        <v>190</v>
      </c>
      <c r="I513" s="53" t="e">
        <f t="shared" si="38"/>
        <v>#DIV/0!</v>
      </c>
    </row>
    <row r="514" spans="2:9" x14ac:dyDescent="0.2">
      <c r="B514" s="57" t="str">
        <f t="shared" si="35"/>
        <v>Fri</v>
      </c>
      <c r="C514" s="56">
        <f t="shared" si="39"/>
        <v>46164.249999998763</v>
      </c>
      <c r="D514" s="56">
        <f t="shared" si="36"/>
        <v>46164.249999998763</v>
      </c>
      <c r="E514" s="24">
        <v>0.25</v>
      </c>
      <c r="F514" s="38"/>
      <c r="G514" s="67" t="str">
        <f t="shared" si="37"/>
        <v/>
      </c>
      <c r="H514" s="54">
        <v>190</v>
      </c>
      <c r="I514" s="53" t="e">
        <f t="shared" si="38"/>
        <v>#DIV/0!</v>
      </c>
    </row>
    <row r="515" spans="2:9" x14ac:dyDescent="0.2">
      <c r="B515" s="57" t="str">
        <f t="shared" si="35"/>
        <v>Fri</v>
      </c>
      <c r="C515" s="56">
        <f t="shared" si="39"/>
        <v>46164.291666665427</v>
      </c>
      <c r="D515" s="56">
        <f t="shared" si="36"/>
        <v>46164.291666665427</v>
      </c>
      <c r="E515" s="24">
        <v>0.29166666666666669</v>
      </c>
      <c r="F515" s="38"/>
      <c r="G515" s="67" t="str">
        <f t="shared" si="37"/>
        <v/>
      </c>
      <c r="H515" s="54">
        <v>190</v>
      </c>
      <c r="I515" s="53" t="e">
        <f t="shared" si="38"/>
        <v>#DIV/0!</v>
      </c>
    </row>
    <row r="516" spans="2:9" x14ac:dyDescent="0.2">
      <c r="B516" s="57" t="str">
        <f t="shared" ref="B516:B579" si="40">TEXT(C516,"ddd")</f>
        <v>Fri</v>
      </c>
      <c r="C516" s="56">
        <f t="shared" si="39"/>
        <v>46164.333333332092</v>
      </c>
      <c r="D516" s="56">
        <f t="shared" ref="D516:D579" si="41">IF((C516&gt;=$N$3)*(C516&lt;=$R$3),C516,NA())</f>
        <v>46164.333333332092</v>
      </c>
      <c r="E516" s="24">
        <v>0.33333333333333331</v>
      </c>
      <c r="F516" s="38"/>
      <c r="G516" s="67" t="str">
        <f t="shared" ref="G516:G579" si="42">IF(ISNUMBER(F516),F516,"")</f>
        <v/>
      </c>
      <c r="H516" s="54">
        <v>190</v>
      </c>
      <c r="I516" s="53" t="e">
        <f t="shared" ref="I516:I579" si="43">$G$2</f>
        <v>#DIV/0!</v>
      </c>
    </row>
    <row r="517" spans="2:9" x14ac:dyDescent="0.2">
      <c r="B517" s="57" t="str">
        <f t="shared" si="40"/>
        <v>Fri</v>
      </c>
      <c r="C517" s="56">
        <f t="shared" ref="C517:C580" si="44">C516+TIME(1,0,0)</f>
        <v>46164.374999998756</v>
      </c>
      <c r="D517" s="56">
        <f t="shared" si="41"/>
        <v>46164.374999998756</v>
      </c>
      <c r="E517" s="24">
        <v>0.375</v>
      </c>
      <c r="F517" s="38"/>
      <c r="G517" s="67" t="str">
        <f t="shared" si="42"/>
        <v/>
      </c>
      <c r="H517" s="54">
        <v>190</v>
      </c>
      <c r="I517" s="53" t="e">
        <f t="shared" si="43"/>
        <v>#DIV/0!</v>
      </c>
    </row>
    <row r="518" spans="2:9" x14ac:dyDescent="0.2">
      <c r="B518" s="57" t="str">
        <f t="shared" si="40"/>
        <v>Fri</v>
      </c>
      <c r="C518" s="56">
        <f t="shared" si="44"/>
        <v>46164.41666666542</v>
      </c>
      <c r="D518" s="56">
        <f t="shared" si="41"/>
        <v>46164.41666666542</v>
      </c>
      <c r="E518" s="24">
        <v>0.41666666666666669</v>
      </c>
      <c r="F518" s="38"/>
      <c r="G518" s="67" t="str">
        <f t="shared" si="42"/>
        <v/>
      </c>
      <c r="H518" s="54">
        <v>190</v>
      </c>
      <c r="I518" s="53" t="e">
        <f t="shared" si="43"/>
        <v>#DIV/0!</v>
      </c>
    </row>
    <row r="519" spans="2:9" x14ac:dyDescent="0.2">
      <c r="B519" s="57" t="str">
        <f t="shared" si="40"/>
        <v>Fri</v>
      </c>
      <c r="C519" s="56">
        <f t="shared" si="44"/>
        <v>46164.458333332084</v>
      </c>
      <c r="D519" s="56">
        <f t="shared" si="41"/>
        <v>46164.458333332084</v>
      </c>
      <c r="E519" s="24">
        <v>0.45833333333333331</v>
      </c>
      <c r="F519" s="38"/>
      <c r="G519" s="67" t="str">
        <f t="shared" si="42"/>
        <v/>
      </c>
      <c r="H519" s="54">
        <v>190</v>
      </c>
      <c r="I519" s="53" t="e">
        <f t="shared" si="43"/>
        <v>#DIV/0!</v>
      </c>
    </row>
    <row r="520" spans="2:9" x14ac:dyDescent="0.2">
      <c r="B520" s="57" t="str">
        <f t="shared" si="40"/>
        <v>Fri</v>
      </c>
      <c r="C520" s="56">
        <f t="shared" si="44"/>
        <v>46164.499999998749</v>
      </c>
      <c r="D520" s="56">
        <f t="shared" si="41"/>
        <v>46164.499999998749</v>
      </c>
      <c r="E520" s="24">
        <v>0.5</v>
      </c>
      <c r="F520" s="38"/>
      <c r="G520" s="67" t="str">
        <f t="shared" si="42"/>
        <v/>
      </c>
      <c r="H520" s="54">
        <v>190</v>
      </c>
      <c r="I520" s="53" t="e">
        <f t="shared" si="43"/>
        <v>#DIV/0!</v>
      </c>
    </row>
    <row r="521" spans="2:9" x14ac:dyDescent="0.2">
      <c r="B521" s="57" t="str">
        <f t="shared" si="40"/>
        <v>Fri</v>
      </c>
      <c r="C521" s="56">
        <f t="shared" si="44"/>
        <v>46164.541666665413</v>
      </c>
      <c r="D521" s="56">
        <f t="shared" si="41"/>
        <v>46164.541666665413</v>
      </c>
      <c r="E521" s="24">
        <v>0.54166666666666663</v>
      </c>
      <c r="F521" s="38"/>
      <c r="G521" s="67" t="str">
        <f t="shared" si="42"/>
        <v/>
      </c>
      <c r="H521" s="54">
        <v>190</v>
      </c>
      <c r="I521" s="53" t="e">
        <f t="shared" si="43"/>
        <v>#DIV/0!</v>
      </c>
    </row>
    <row r="522" spans="2:9" x14ac:dyDescent="0.2">
      <c r="B522" s="57" t="str">
        <f t="shared" si="40"/>
        <v>Fri</v>
      </c>
      <c r="C522" s="56">
        <f t="shared" si="44"/>
        <v>46164.583333332077</v>
      </c>
      <c r="D522" s="56">
        <f t="shared" si="41"/>
        <v>46164.583333332077</v>
      </c>
      <c r="E522" s="24">
        <v>0.58333333333333337</v>
      </c>
      <c r="F522" s="38"/>
      <c r="G522" s="67" t="str">
        <f t="shared" si="42"/>
        <v/>
      </c>
      <c r="H522" s="54">
        <v>190</v>
      </c>
      <c r="I522" s="53" t="e">
        <f t="shared" si="43"/>
        <v>#DIV/0!</v>
      </c>
    </row>
    <row r="523" spans="2:9" x14ac:dyDescent="0.2">
      <c r="B523" s="57" t="str">
        <f t="shared" si="40"/>
        <v>Fri</v>
      </c>
      <c r="C523" s="56">
        <f t="shared" si="44"/>
        <v>46164.624999998741</v>
      </c>
      <c r="D523" s="56">
        <f t="shared" si="41"/>
        <v>46164.624999998741</v>
      </c>
      <c r="E523" s="24">
        <v>0.625</v>
      </c>
      <c r="F523" s="38"/>
      <c r="G523" s="67" t="str">
        <f t="shared" si="42"/>
        <v/>
      </c>
      <c r="H523" s="54">
        <v>190</v>
      </c>
      <c r="I523" s="53" t="e">
        <f t="shared" si="43"/>
        <v>#DIV/0!</v>
      </c>
    </row>
    <row r="524" spans="2:9" x14ac:dyDescent="0.2">
      <c r="B524" s="57" t="str">
        <f t="shared" si="40"/>
        <v>Fri</v>
      </c>
      <c r="C524" s="56">
        <f t="shared" si="44"/>
        <v>46164.666666665406</v>
      </c>
      <c r="D524" s="56">
        <f t="shared" si="41"/>
        <v>46164.666666665406</v>
      </c>
      <c r="E524" s="24">
        <v>0.66666666666666663</v>
      </c>
      <c r="F524" s="38"/>
      <c r="G524" s="67" t="str">
        <f t="shared" si="42"/>
        <v/>
      </c>
      <c r="H524" s="54">
        <v>190</v>
      </c>
      <c r="I524" s="53" t="e">
        <f t="shared" si="43"/>
        <v>#DIV/0!</v>
      </c>
    </row>
    <row r="525" spans="2:9" x14ac:dyDescent="0.2">
      <c r="B525" s="57" t="str">
        <f t="shared" si="40"/>
        <v>Fri</v>
      </c>
      <c r="C525" s="56">
        <f t="shared" si="44"/>
        <v>46164.70833333207</v>
      </c>
      <c r="D525" s="56">
        <f t="shared" si="41"/>
        <v>46164.70833333207</v>
      </c>
      <c r="E525" s="24">
        <v>0.70833333333333337</v>
      </c>
      <c r="F525" s="38"/>
      <c r="G525" s="67" t="str">
        <f t="shared" si="42"/>
        <v/>
      </c>
      <c r="H525" s="54">
        <v>190</v>
      </c>
      <c r="I525" s="53" t="e">
        <f t="shared" si="43"/>
        <v>#DIV/0!</v>
      </c>
    </row>
    <row r="526" spans="2:9" x14ac:dyDescent="0.2">
      <c r="B526" s="57" t="str">
        <f t="shared" si="40"/>
        <v>Fri</v>
      </c>
      <c r="C526" s="56">
        <f t="shared" si="44"/>
        <v>46164.749999998734</v>
      </c>
      <c r="D526" s="56">
        <f t="shared" si="41"/>
        <v>46164.749999998734</v>
      </c>
      <c r="E526" s="24">
        <v>0.75</v>
      </c>
      <c r="F526" s="38"/>
      <c r="G526" s="67" t="str">
        <f t="shared" si="42"/>
        <v/>
      </c>
      <c r="H526" s="54">
        <v>190</v>
      </c>
      <c r="I526" s="53" t="e">
        <f t="shared" si="43"/>
        <v>#DIV/0!</v>
      </c>
    </row>
    <row r="527" spans="2:9" x14ac:dyDescent="0.2">
      <c r="B527" s="57" t="str">
        <f t="shared" si="40"/>
        <v>Fri</v>
      </c>
      <c r="C527" s="56">
        <f t="shared" si="44"/>
        <v>46164.791666665398</v>
      </c>
      <c r="D527" s="56">
        <f t="shared" si="41"/>
        <v>46164.791666665398</v>
      </c>
      <c r="E527" s="24">
        <v>0.79166666666666663</v>
      </c>
      <c r="F527" s="38"/>
      <c r="G527" s="67" t="str">
        <f t="shared" si="42"/>
        <v/>
      </c>
      <c r="H527" s="54">
        <v>190</v>
      </c>
      <c r="I527" s="53" t="e">
        <f t="shared" si="43"/>
        <v>#DIV/0!</v>
      </c>
    </row>
    <row r="528" spans="2:9" x14ac:dyDescent="0.2">
      <c r="B528" s="57" t="str">
        <f t="shared" si="40"/>
        <v>Fri</v>
      </c>
      <c r="C528" s="56">
        <f t="shared" si="44"/>
        <v>46164.833333332062</v>
      </c>
      <c r="D528" s="56">
        <f t="shared" si="41"/>
        <v>46164.833333332062</v>
      </c>
      <c r="E528" s="24">
        <v>0.83333333333333337</v>
      </c>
      <c r="F528" s="38"/>
      <c r="G528" s="67" t="str">
        <f t="shared" si="42"/>
        <v/>
      </c>
      <c r="H528" s="54">
        <v>190</v>
      </c>
      <c r="I528" s="53" t="e">
        <f t="shared" si="43"/>
        <v>#DIV/0!</v>
      </c>
    </row>
    <row r="529" spans="2:9" x14ac:dyDescent="0.2">
      <c r="B529" s="57" t="str">
        <f t="shared" si="40"/>
        <v>Fri</v>
      </c>
      <c r="C529" s="56">
        <f t="shared" si="44"/>
        <v>46164.874999998727</v>
      </c>
      <c r="D529" s="56">
        <f t="shared" si="41"/>
        <v>46164.874999998727</v>
      </c>
      <c r="E529" s="24">
        <v>0.875</v>
      </c>
      <c r="F529" s="38"/>
      <c r="G529" s="67" t="str">
        <f t="shared" si="42"/>
        <v/>
      </c>
      <c r="H529" s="54">
        <v>190</v>
      </c>
      <c r="I529" s="53" t="e">
        <f t="shared" si="43"/>
        <v>#DIV/0!</v>
      </c>
    </row>
    <row r="530" spans="2:9" x14ac:dyDescent="0.2">
      <c r="B530" s="57" t="str">
        <f t="shared" si="40"/>
        <v>Fri</v>
      </c>
      <c r="C530" s="56">
        <f t="shared" si="44"/>
        <v>46164.916666665391</v>
      </c>
      <c r="D530" s="56">
        <f t="shared" si="41"/>
        <v>46164.916666665391</v>
      </c>
      <c r="E530" s="24">
        <v>0.91666666666666663</v>
      </c>
      <c r="F530" s="38"/>
      <c r="G530" s="67" t="str">
        <f t="shared" si="42"/>
        <v/>
      </c>
      <c r="H530" s="54">
        <v>190</v>
      </c>
      <c r="I530" s="53" t="e">
        <f t="shared" si="43"/>
        <v>#DIV/0!</v>
      </c>
    </row>
    <row r="531" spans="2:9" x14ac:dyDescent="0.2">
      <c r="B531" s="57" t="str">
        <f t="shared" si="40"/>
        <v>Fri</v>
      </c>
      <c r="C531" s="56">
        <f t="shared" si="44"/>
        <v>46164.958333332055</v>
      </c>
      <c r="D531" s="56">
        <f t="shared" si="41"/>
        <v>46164.958333332055</v>
      </c>
      <c r="E531" s="24">
        <v>0.95833333333333337</v>
      </c>
      <c r="F531" s="38"/>
      <c r="G531" s="67" t="str">
        <f t="shared" si="42"/>
        <v/>
      </c>
      <c r="H531" s="54">
        <v>190</v>
      </c>
      <c r="I531" s="53" t="e">
        <f t="shared" si="43"/>
        <v>#DIV/0!</v>
      </c>
    </row>
    <row r="532" spans="2:9" x14ac:dyDescent="0.2">
      <c r="B532" s="57" t="str">
        <f t="shared" si="40"/>
        <v>Sat</v>
      </c>
      <c r="C532" s="56">
        <f t="shared" si="44"/>
        <v>46164.999999998719</v>
      </c>
      <c r="D532" s="56">
        <f t="shared" si="41"/>
        <v>46164.999999998719</v>
      </c>
      <c r="E532" s="24">
        <v>0</v>
      </c>
      <c r="F532" s="38"/>
      <c r="G532" s="67" t="str">
        <f t="shared" si="42"/>
        <v/>
      </c>
      <c r="H532" s="54">
        <v>190</v>
      </c>
      <c r="I532" s="53" t="e">
        <f t="shared" si="43"/>
        <v>#DIV/0!</v>
      </c>
    </row>
    <row r="533" spans="2:9" x14ac:dyDescent="0.2">
      <c r="B533" s="57" t="str">
        <f t="shared" si="40"/>
        <v>Sat</v>
      </c>
      <c r="C533" s="56">
        <f t="shared" si="44"/>
        <v>46165.041666665384</v>
      </c>
      <c r="D533" s="56">
        <f t="shared" si="41"/>
        <v>46165.041666665384</v>
      </c>
      <c r="E533" s="24">
        <v>4.1666666666666664E-2</v>
      </c>
      <c r="F533" s="38"/>
      <c r="G533" s="67" t="str">
        <f t="shared" si="42"/>
        <v/>
      </c>
      <c r="H533" s="54">
        <v>190</v>
      </c>
      <c r="I533" s="53" t="e">
        <f t="shared" si="43"/>
        <v>#DIV/0!</v>
      </c>
    </row>
    <row r="534" spans="2:9" x14ac:dyDescent="0.2">
      <c r="B534" s="57" t="str">
        <f t="shared" si="40"/>
        <v>Sat</v>
      </c>
      <c r="C534" s="56">
        <f t="shared" si="44"/>
        <v>46165.083333332048</v>
      </c>
      <c r="D534" s="56">
        <f t="shared" si="41"/>
        <v>46165.083333332048</v>
      </c>
      <c r="E534" s="24">
        <v>8.3333333333333329E-2</v>
      </c>
      <c r="F534" s="38"/>
      <c r="G534" s="67" t="str">
        <f t="shared" si="42"/>
        <v/>
      </c>
      <c r="H534" s="54">
        <v>190</v>
      </c>
      <c r="I534" s="53" t="e">
        <f t="shared" si="43"/>
        <v>#DIV/0!</v>
      </c>
    </row>
    <row r="535" spans="2:9" x14ac:dyDescent="0.2">
      <c r="B535" s="57" t="str">
        <f t="shared" si="40"/>
        <v>Sat</v>
      </c>
      <c r="C535" s="56">
        <f t="shared" si="44"/>
        <v>46165.124999998712</v>
      </c>
      <c r="D535" s="56">
        <f t="shared" si="41"/>
        <v>46165.124999998712</v>
      </c>
      <c r="E535" s="24">
        <v>0.125</v>
      </c>
      <c r="F535" s="38"/>
      <c r="G535" s="67" t="str">
        <f t="shared" si="42"/>
        <v/>
      </c>
      <c r="H535" s="54">
        <v>190</v>
      </c>
      <c r="I535" s="53" t="e">
        <f t="shared" si="43"/>
        <v>#DIV/0!</v>
      </c>
    </row>
    <row r="536" spans="2:9" x14ac:dyDescent="0.2">
      <c r="B536" s="57" t="str">
        <f t="shared" si="40"/>
        <v>Sat</v>
      </c>
      <c r="C536" s="56">
        <f t="shared" si="44"/>
        <v>46165.166666665376</v>
      </c>
      <c r="D536" s="56">
        <f t="shared" si="41"/>
        <v>46165.166666665376</v>
      </c>
      <c r="E536" s="24">
        <v>0.16666666666666666</v>
      </c>
      <c r="F536" s="38"/>
      <c r="G536" s="67" t="str">
        <f t="shared" si="42"/>
        <v/>
      </c>
      <c r="H536" s="54">
        <v>190</v>
      </c>
      <c r="I536" s="53" t="e">
        <f t="shared" si="43"/>
        <v>#DIV/0!</v>
      </c>
    </row>
    <row r="537" spans="2:9" x14ac:dyDescent="0.2">
      <c r="B537" s="57" t="str">
        <f t="shared" si="40"/>
        <v>Sat</v>
      </c>
      <c r="C537" s="56">
        <f t="shared" si="44"/>
        <v>46165.208333332041</v>
      </c>
      <c r="D537" s="56">
        <f t="shared" si="41"/>
        <v>46165.208333332041</v>
      </c>
      <c r="E537" s="24">
        <v>0.20833333333333334</v>
      </c>
      <c r="F537" s="38"/>
      <c r="G537" s="67" t="str">
        <f t="shared" si="42"/>
        <v/>
      </c>
      <c r="H537" s="54">
        <v>190</v>
      </c>
      <c r="I537" s="53" t="e">
        <f t="shared" si="43"/>
        <v>#DIV/0!</v>
      </c>
    </row>
    <row r="538" spans="2:9" x14ac:dyDescent="0.2">
      <c r="B538" s="57" t="str">
        <f t="shared" si="40"/>
        <v>Sat</v>
      </c>
      <c r="C538" s="56">
        <f t="shared" si="44"/>
        <v>46165.249999998705</v>
      </c>
      <c r="D538" s="56">
        <f t="shared" si="41"/>
        <v>46165.249999998705</v>
      </c>
      <c r="E538" s="24">
        <v>0.25</v>
      </c>
      <c r="F538" s="38"/>
      <c r="G538" s="67" t="str">
        <f t="shared" si="42"/>
        <v/>
      </c>
      <c r="H538" s="54">
        <v>190</v>
      </c>
      <c r="I538" s="53" t="e">
        <f t="shared" si="43"/>
        <v>#DIV/0!</v>
      </c>
    </row>
    <row r="539" spans="2:9" x14ac:dyDescent="0.2">
      <c r="B539" s="57" t="str">
        <f t="shared" si="40"/>
        <v>Sat</v>
      </c>
      <c r="C539" s="56">
        <f t="shared" si="44"/>
        <v>46165.291666665369</v>
      </c>
      <c r="D539" s="56">
        <f t="shared" si="41"/>
        <v>46165.291666665369</v>
      </c>
      <c r="E539" s="24">
        <v>0.29166666666666669</v>
      </c>
      <c r="F539" s="38"/>
      <c r="G539" s="67" t="str">
        <f t="shared" si="42"/>
        <v/>
      </c>
      <c r="H539" s="54">
        <v>190</v>
      </c>
      <c r="I539" s="53" t="e">
        <f t="shared" si="43"/>
        <v>#DIV/0!</v>
      </c>
    </row>
    <row r="540" spans="2:9" x14ac:dyDescent="0.2">
      <c r="B540" s="57" t="str">
        <f t="shared" si="40"/>
        <v>Sat</v>
      </c>
      <c r="C540" s="56">
        <f t="shared" si="44"/>
        <v>46165.333333332033</v>
      </c>
      <c r="D540" s="56">
        <f t="shared" si="41"/>
        <v>46165.333333332033</v>
      </c>
      <c r="E540" s="24">
        <v>0.33333333333333331</v>
      </c>
      <c r="F540" s="38"/>
      <c r="G540" s="67" t="str">
        <f t="shared" si="42"/>
        <v/>
      </c>
      <c r="H540" s="54">
        <v>190</v>
      </c>
      <c r="I540" s="53" t="e">
        <f t="shared" si="43"/>
        <v>#DIV/0!</v>
      </c>
    </row>
    <row r="541" spans="2:9" x14ac:dyDescent="0.2">
      <c r="B541" s="57" t="str">
        <f t="shared" si="40"/>
        <v>Sat</v>
      </c>
      <c r="C541" s="56">
        <f t="shared" si="44"/>
        <v>46165.374999998698</v>
      </c>
      <c r="D541" s="56">
        <f t="shared" si="41"/>
        <v>46165.374999998698</v>
      </c>
      <c r="E541" s="24">
        <v>0.375</v>
      </c>
      <c r="F541" s="38"/>
      <c r="G541" s="67" t="str">
        <f t="shared" si="42"/>
        <v/>
      </c>
      <c r="H541" s="54">
        <v>190</v>
      </c>
      <c r="I541" s="53" t="e">
        <f t="shared" si="43"/>
        <v>#DIV/0!</v>
      </c>
    </row>
    <row r="542" spans="2:9" x14ac:dyDescent="0.2">
      <c r="B542" s="57" t="str">
        <f t="shared" si="40"/>
        <v>Sat</v>
      </c>
      <c r="C542" s="56">
        <f t="shared" si="44"/>
        <v>46165.416666665362</v>
      </c>
      <c r="D542" s="56">
        <f t="shared" si="41"/>
        <v>46165.416666665362</v>
      </c>
      <c r="E542" s="24">
        <v>0.41666666666666669</v>
      </c>
      <c r="F542" s="38"/>
      <c r="G542" s="67" t="str">
        <f t="shared" si="42"/>
        <v/>
      </c>
      <c r="H542" s="54">
        <v>190</v>
      </c>
      <c r="I542" s="53" t="e">
        <f t="shared" si="43"/>
        <v>#DIV/0!</v>
      </c>
    </row>
    <row r="543" spans="2:9" x14ac:dyDescent="0.2">
      <c r="B543" s="57" t="str">
        <f t="shared" si="40"/>
        <v>Sat</v>
      </c>
      <c r="C543" s="56">
        <f t="shared" si="44"/>
        <v>46165.458333332026</v>
      </c>
      <c r="D543" s="56">
        <f t="shared" si="41"/>
        <v>46165.458333332026</v>
      </c>
      <c r="E543" s="24">
        <v>0.45833333333333331</v>
      </c>
      <c r="F543" s="38"/>
      <c r="G543" s="67" t="str">
        <f t="shared" si="42"/>
        <v/>
      </c>
      <c r="H543" s="54">
        <v>190</v>
      </c>
      <c r="I543" s="53" t="e">
        <f t="shared" si="43"/>
        <v>#DIV/0!</v>
      </c>
    </row>
    <row r="544" spans="2:9" x14ac:dyDescent="0.2">
      <c r="B544" s="57" t="str">
        <f t="shared" si="40"/>
        <v>Sat</v>
      </c>
      <c r="C544" s="56">
        <f t="shared" si="44"/>
        <v>46165.49999999869</v>
      </c>
      <c r="D544" s="56">
        <f t="shared" si="41"/>
        <v>46165.49999999869</v>
      </c>
      <c r="E544" s="24">
        <v>0.5</v>
      </c>
      <c r="F544" s="38"/>
      <c r="G544" s="67" t="str">
        <f t="shared" si="42"/>
        <v/>
      </c>
      <c r="H544" s="54">
        <v>190</v>
      </c>
      <c r="I544" s="53" t="e">
        <f t="shared" si="43"/>
        <v>#DIV/0!</v>
      </c>
    </row>
    <row r="545" spans="2:9" x14ac:dyDescent="0.2">
      <c r="B545" s="57" t="str">
        <f t="shared" si="40"/>
        <v>Sat</v>
      </c>
      <c r="C545" s="56">
        <f t="shared" si="44"/>
        <v>46165.541666665355</v>
      </c>
      <c r="D545" s="56">
        <f t="shared" si="41"/>
        <v>46165.541666665355</v>
      </c>
      <c r="E545" s="24">
        <v>0.54166666666666663</v>
      </c>
      <c r="F545" s="38"/>
      <c r="G545" s="67" t="str">
        <f t="shared" si="42"/>
        <v/>
      </c>
      <c r="H545" s="54">
        <v>190</v>
      </c>
      <c r="I545" s="53" t="e">
        <f t="shared" si="43"/>
        <v>#DIV/0!</v>
      </c>
    </row>
    <row r="546" spans="2:9" x14ac:dyDescent="0.2">
      <c r="B546" s="57" t="str">
        <f t="shared" si="40"/>
        <v>Sat</v>
      </c>
      <c r="C546" s="56">
        <f t="shared" si="44"/>
        <v>46165.583333332019</v>
      </c>
      <c r="D546" s="56">
        <f t="shared" si="41"/>
        <v>46165.583333332019</v>
      </c>
      <c r="E546" s="24">
        <v>0.58333333333333337</v>
      </c>
      <c r="F546" s="38"/>
      <c r="G546" s="67" t="str">
        <f t="shared" si="42"/>
        <v/>
      </c>
      <c r="H546" s="54">
        <v>190</v>
      </c>
      <c r="I546" s="53" t="e">
        <f t="shared" si="43"/>
        <v>#DIV/0!</v>
      </c>
    </row>
    <row r="547" spans="2:9" x14ac:dyDescent="0.2">
      <c r="B547" s="57" t="str">
        <f t="shared" si="40"/>
        <v>Sat</v>
      </c>
      <c r="C547" s="56">
        <f t="shared" si="44"/>
        <v>46165.624999998683</v>
      </c>
      <c r="D547" s="56">
        <f t="shared" si="41"/>
        <v>46165.624999998683</v>
      </c>
      <c r="E547" s="24">
        <v>0.625</v>
      </c>
      <c r="F547" s="38"/>
      <c r="G547" s="67" t="str">
        <f t="shared" si="42"/>
        <v/>
      </c>
      <c r="H547" s="54">
        <v>190</v>
      </c>
      <c r="I547" s="53" t="e">
        <f t="shared" si="43"/>
        <v>#DIV/0!</v>
      </c>
    </row>
    <row r="548" spans="2:9" x14ac:dyDescent="0.2">
      <c r="B548" s="57" t="str">
        <f t="shared" si="40"/>
        <v>Sat</v>
      </c>
      <c r="C548" s="56">
        <f t="shared" si="44"/>
        <v>46165.666666665347</v>
      </c>
      <c r="D548" s="56">
        <f t="shared" si="41"/>
        <v>46165.666666665347</v>
      </c>
      <c r="E548" s="24">
        <v>0.66666666666666663</v>
      </c>
      <c r="F548" s="38"/>
      <c r="G548" s="67" t="str">
        <f t="shared" si="42"/>
        <v/>
      </c>
      <c r="H548" s="54">
        <v>190</v>
      </c>
      <c r="I548" s="53" t="e">
        <f t="shared" si="43"/>
        <v>#DIV/0!</v>
      </c>
    </row>
    <row r="549" spans="2:9" x14ac:dyDescent="0.2">
      <c r="B549" s="57" t="str">
        <f t="shared" si="40"/>
        <v>Sat</v>
      </c>
      <c r="C549" s="56">
        <f t="shared" si="44"/>
        <v>46165.708333332012</v>
      </c>
      <c r="D549" s="56">
        <f t="shared" si="41"/>
        <v>46165.708333332012</v>
      </c>
      <c r="E549" s="24">
        <v>0.70833333333333337</v>
      </c>
      <c r="F549" s="38"/>
      <c r="G549" s="67" t="str">
        <f t="shared" si="42"/>
        <v/>
      </c>
      <c r="H549" s="54">
        <v>190</v>
      </c>
      <c r="I549" s="53" t="e">
        <f t="shared" si="43"/>
        <v>#DIV/0!</v>
      </c>
    </row>
    <row r="550" spans="2:9" x14ac:dyDescent="0.2">
      <c r="B550" s="57" t="str">
        <f t="shared" si="40"/>
        <v>Sat</v>
      </c>
      <c r="C550" s="56">
        <f t="shared" si="44"/>
        <v>46165.749999998676</v>
      </c>
      <c r="D550" s="56">
        <f t="shared" si="41"/>
        <v>46165.749999998676</v>
      </c>
      <c r="E550" s="24">
        <v>0.75</v>
      </c>
      <c r="F550" s="38"/>
      <c r="G550" s="67" t="str">
        <f t="shared" si="42"/>
        <v/>
      </c>
      <c r="H550" s="54">
        <v>190</v>
      </c>
      <c r="I550" s="53" t="e">
        <f t="shared" si="43"/>
        <v>#DIV/0!</v>
      </c>
    </row>
    <row r="551" spans="2:9" x14ac:dyDescent="0.2">
      <c r="B551" s="57" t="str">
        <f t="shared" si="40"/>
        <v>Sat</v>
      </c>
      <c r="C551" s="56">
        <f t="shared" si="44"/>
        <v>46165.79166666534</v>
      </c>
      <c r="D551" s="56">
        <f t="shared" si="41"/>
        <v>46165.79166666534</v>
      </c>
      <c r="E551" s="24">
        <v>0.79166666666666663</v>
      </c>
      <c r="F551" s="38"/>
      <c r="G551" s="67" t="str">
        <f t="shared" si="42"/>
        <v/>
      </c>
      <c r="H551" s="54">
        <v>190</v>
      </c>
      <c r="I551" s="53" t="e">
        <f t="shared" si="43"/>
        <v>#DIV/0!</v>
      </c>
    </row>
    <row r="552" spans="2:9" x14ac:dyDescent="0.2">
      <c r="B552" s="57" t="str">
        <f t="shared" si="40"/>
        <v>Sat</v>
      </c>
      <c r="C552" s="56">
        <f t="shared" si="44"/>
        <v>46165.833333332004</v>
      </c>
      <c r="D552" s="56">
        <f t="shared" si="41"/>
        <v>46165.833333332004</v>
      </c>
      <c r="E552" s="24">
        <v>0.83333333333333337</v>
      </c>
      <c r="F552" s="38"/>
      <c r="G552" s="67" t="str">
        <f t="shared" si="42"/>
        <v/>
      </c>
      <c r="H552" s="54">
        <v>190</v>
      </c>
      <c r="I552" s="53" t="e">
        <f t="shared" si="43"/>
        <v>#DIV/0!</v>
      </c>
    </row>
    <row r="553" spans="2:9" x14ac:dyDescent="0.2">
      <c r="B553" s="57" t="str">
        <f t="shared" si="40"/>
        <v>Sat</v>
      </c>
      <c r="C553" s="56">
        <f t="shared" si="44"/>
        <v>46165.874999998668</v>
      </c>
      <c r="D553" s="56">
        <f t="shared" si="41"/>
        <v>46165.874999998668</v>
      </c>
      <c r="E553" s="24">
        <v>0.875</v>
      </c>
      <c r="F553" s="38"/>
      <c r="G553" s="67" t="str">
        <f t="shared" si="42"/>
        <v/>
      </c>
      <c r="H553" s="54">
        <v>190</v>
      </c>
      <c r="I553" s="53" t="e">
        <f t="shared" si="43"/>
        <v>#DIV/0!</v>
      </c>
    </row>
    <row r="554" spans="2:9" x14ac:dyDescent="0.2">
      <c r="B554" s="57" t="str">
        <f t="shared" si="40"/>
        <v>Sat</v>
      </c>
      <c r="C554" s="56">
        <f t="shared" si="44"/>
        <v>46165.916666665333</v>
      </c>
      <c r="D554" s="56">
        <f t="shared" si="41"/>
        <v>46165.916666665333</v>
      </c>
      <c r="E554" s="24">
        <v>0.91666666666666663</v>
      </c>
      <c r="F554" s="38"/>
      <c r="G554" s="67" t="str">
        <f t="shared" si="42"/>
        <v/>
      </c>
      <c r="H554" s="54">
        <v>190</v>
      </c>
      <c r="I554" s="53" t="e">
        <f t="shared" si="43"/>
        <v>#DIV/0!</v>
      </c>
    </row>
    <row r="555" spans="2:9" x14ac:dyDescent="0.2">
      <c r="B555" s="57" t="str">
        <f t="shared" si="40"/>
        <v>Sat</v>
      </c>
      <c r="C555" s="56">
        <f t="shared" si="44"/>
        <v>46165.958333331997</v>
      </c>
      <c r="D555" s="56">
        <f t="shared" si="41"/>
        <v>46165.958333331997</v>
      </c>
      <c r="E555" s="24">
        <v>0.95833333333333337</v>
      </c>
      <c r="F555" s="38"/>
      <c r="G555" s="67" t="str">
        <f t="shared" si="42"/>
        <v/>
      </c>
      <c r="H555" s="54">
        <v>190</v>
      </c>
      <c r="I555" s="53" t="e">
        <f t="shared" si="43"/>
        <v>#DIV/0!</v>
      </c>
    </row>
    <row r="556" spans="2:9" x14ac:dyDescent="0.2">
      <c r="B556" s="57" t="str">
        <f t="shared" si="40"/>
        <v>Sun</v>
      </c>
      <c r="C556" s="56">
        <f t="shared" si="44"/>
        <v>46165.999999998661</v>
      </c>
      <c r="D556" s="56">
        <f t="shared" si="41"/>
        <v>46165.999999998661</v>
      </c>
      <c r="E556" s="24">
        <v>0</v>
      </c>
      <c r="F556" s="38"/>
      <c r="G556" s="67" t="str">
        <f t="shared" si="42"/>
        <v/>
      </c>
      <c r="H556" s="54">
        <v>190</v>
      </c>
      <c r="I556" s="53" t="e">
        <f t="shared" si="43"/>
        <v>#DIV/0!</v>
      </c>
    </row>
    <row r="557" spans="2:9" x14ac:dyDescent="0.2">
      <c r="B557" s="57" t="str">
        <f t="shared" si="40"/>
        <v>Sun</v>
      </c>
      <c r="C557" s="56">
        <f t="shared" si="44"/>
        <v>46166.041666665325</v>
      </c>
      <c r="D557" s="56">
        <f t="shared" si="41"/>
        <v>46166.041666665325</v>
      </c>
      <c r="E557" s="24">
        <v>4.1666666666666664E-2</v>
      </c>
      <c r="F557" s="38"/>
      <c r="G557" s="67" t="str">
        <f t="shared" si="42"/>
        <v/>
      </c>
      <c r="H557" s="54">
        <v>190</v>
      </c>
      <c r="I557" s="53" t="e">
        <f t="shared" si="43"/>
        <v>#DIV/0!</v>
      </c>
    </row>
    <row r="558" spans="2:9" x14ac:dyDescent="0.2">
      <c r="B558" s="57" t="str">
        <f t="shared" si="40"/>
        <v>Sun</v>
      </c>
      <c r="C558" s="56">
        <f t="shared" si="44"/>
        <v>46166.08333333199</v>
      </c>
      <c r="D558" s="56">
        <f t="shared" si="41"/>
        <v>46166.08333333199</v>
      </c>
      <c r="E558" s="24">
        <v>8.3333333333333329E-2</v>
      </c>
      <c r="F558" s="38"/>
      <c r="G558" s="67" t="str">
        <f t="shared" si="42"/>
        <v/>
      </c>
      <c r="H558" s="54">
        <v>190</v>
      </c>
      <c r="I558" s="53" t="e">
        <f t="shared" si="43"/>
        <v>#DIV/0!</v>
      </c>
    </row>
    <row r="559" spans="2:9" x14ac:dyDescent="0.2">
      <c r="B559" s="57" t="str">
        <f t="shared" si="40"/>
        <v>Sun</v>
      </c>
      <c r="C559" s="56">
        <f t="shared" si="44"/>
        <v>46166.124999998654</v>
      </c>
      <c r="D559" s="56">
        <f t="shared" si="41"/>
        <v>46166.124999998654</v>
      </c>
      <c r="E559" s="24">
        <v>0.125</v>
      </c>
      <c r="F559" s="38"/>
      <c r="G559" s="67" t="str">
        <f t="shared" si="42"/>
        <v/>
      </c>
      <c r="H559" s="54">
        <v>190</v>
      </c>
      <c r="I559" s="53" t="e">
        <f t="shared" si="43"/>
        <v>#DIV/0!</v>
      </c>
    </row>
    <row r="560" spans="2:9" x14ac:dyDescent="0.2">
      <c r="B560" s="57" t="str">
        <f t="shared" si="40"/>
        <v>Sun</v>
      </c>
      <c r="C560" s="56">
        <f t="shared" si="44"/>
        <v>46166.166666665318</v>
      </c>
      <c r="D560" s="56">
        <f t="shared" si="41"/>
        <v>46166.166666665318</v>
      </c>
      <c r="E560" s="24">
        <v>0.16666666666666666</v>
      </c>
      <c r="F560" s="38"/>
      <c r="G560" s="67" t="str">
        <f t="shared" si="42"/>
        <v/>
      </c>
      <c r="H560" s="54">
        <v>190</v>
      </c>
      <c r="I560" s="53" t="e">
        <f t="shared" si="43"/>
        <v>#DIV/0!</v>
      </c>
    </row>
    <row r="561" spans="2:9" x14ac:dyDescent="0.2">
      <c r="B561" s="57" t="str">
        <f t="shared" si="40"/>
        <v>Sun</v>
      </c>
      <c r="C561" s="56">
        <f t="shared" si="44"/>
        <v>46166.208333331982</v>
      </c>
      <c r="D561" s="56">
        <f t="shared" si="41"/>
        <v>46166.208333331982</v>
      </c>
      <c r="E561" s="24">
        <v>0.20833333333333334</v>
      </c>
      <c r="F561" s="38"/>
      <c r="G561" s="67" t="str">
        <f t="shared" si="42"/>
        <v/>
      </c>
      <c r="H561" s="54">
        <v>190</v>
      </c>
      <c r="I561" s="53" t="e">
        <f t="shared" si="43"/>
        <v>#DIV/0!</v>
      </c>
    </row>
    <row r="562" spans="2:9" x14ac:dyDescent="0.2">
      <c r="B562" s="57" t="str">
        <f t="shared" si="40"/>
        <v>Sun</v>
      </c>
      <c r="C562" s="56">
        <f t="shared" si="44"/>
        <v>46166.249999998647</v>
      </c>
      <c r="D562" s="56">
        <f t="shared" si="41"/>
        <v>46166.249999998647</v>
      </c>
      <c r="E562" s="24">
        <v>0.25</v>
      </c>
      <c r="F562" s="38"/>
      <c r="G562" s="67" t="str">
        <f t="shared" si="42"/>
        <v/>
      </c>
      <c r="H562" s="54">
        <v>190</v>
      </c>
      <c r="I562" s="53" t="e">
        <f t="shared" si="43"/>
        <v>#DIV/0!</v>
      </c>
    </row>
    <row r="563" spans="2:9" x14ac:dyDescent="0.2">
      <c r="B563" s="57" t="str">
        <f t="shared" si="40"/>
        <v>Sun</v>
      </c>
      <c r="C563" s="56">
        <f t="shared" si="44"/>
        <v>46166.291666665311</v>
      </c>
      <c r="D563" s="56">
        <f t="shared" si="41"/>
        <v>46166.291666665311</v>
      </c>
      <c r="E563" s="24">
        <v>0.29166666666666669</v>
      </c>
      <c r="F563" s="38"/>
      <c r="G563" s="67" t="str">
        <f t="shared" si="42"/>
        <v/>
      </c>
      <c r="H563" s="54">
        <v>190</v>
      </c>
      <c r="I563" s="53" t="e">
        <f t="shared" si="43"/>
        <v>#DIV/0!</v>
      </c>
    </row>
    <row r="564" spans="2:9" x14ac:dyDescent="0.2">
      <c r="B564" s="57" t="str">
        <f t="shared" si="40"/>
        <v>Sun</v>
      </c>
      <c r="C564" s="56">
        <f t="shared" si="44"/>
        <v>46166.333333331975</v>
      </c>
      <c r="D564" s="56">
        <f t="shared" si="41"/>
        <v>46166.333333331975</v>
      </c>
      <c r="E564" s="24">
        <v>0.33333333333333331</v>
      </c>
      <c r="F564" s="38"/>
      <c r="G564" s="67" t="str">
        <f t="shared" si="42"/>
        <v/>
      </c>
      <c r="H564" s="54">
        <v>190</v>
      </c>
      <c r="I564" s="53" t="e">
        <f t="shared" si="43"/>
        <v>#DIV/0!</v>
      </c>
    </row>
    <row r="565" spans="2:9" x14ac:dyDescent="0.2">
      <c r="B565" s="57" t="str">
        <f t="shared" si="40"/>
        <v>Sun</v>
      </c>
      <c r="C565" s="56">
        <f t="shared" si="44"/>
        <v>46166.374999998639</v>
      </c>
      <c r="D565" s="56">
        <f t="shared" si="41"/>
        <v>46166.374999998639</v>
      </c>
      <c r="E565" s="24">
        <v>0.375</v>
      </c>
      <c r="F565" s="38"/>
      <c r="G565" s="67" t="str">
        <f t="shared" si="42"/>
        <v/>
      </c>
      <c r="H565" s="54">
        <v>190</v>
      </c>
      <c r="I565" s="53" t="e">
        <f t="shared" si="43"/>
        <v>#DIV/0!</v>
      </c>
    </row>
    <row r="566" spans="2:9" x14ac:dyDescent="0.2">
      <c r="B566" s="57" t="str">
        <f t="shared" si="40"/>
        <v>Sun</v>
      </c>
      <c r="C566" s="56">
        <f t="shared" si="44"/>
        <v>46166.416666665304</v>
      </c>
      <c r="D566" s="56">
        <f t="shared" si="41"/>
        <v>46166.416666665304</v>
      </c>
      <c r="E566" s="24">
        <v>0.41666666666666669</v>
      </c>
      <c r="F566" s="38"/>
      <c r="G566" s="67" t="str">
        <f t="shared" si="42"/>
        <v/>
      </c>
      <c r="H566" s="54">
        <v>190</v>
      </c>
      <c r="I566" s="53" t="e">
        <f t="shared" si="43"/>
        <v>#DIV/0!</v>
      </c>
    </row>
    <row r="567" spans="2:9" x14ac:dyDescent="0.2">
      <c r="B567" s="57" t="str">
        <f t="shared" si="40"/>
        <v>Sun</v>
      </c>
      <c r="C567" s="56">
        <f t="shared" si="44"/>
        <v>46166.458333331968</v>
      </c>
      <c r="D567" s="56">
        <f t="shared" si="41"/>
        <v>46166.458333331968</v>
      </c>
      <c r="E567" s="24">
        <v>0.45833333333333331</v>
      </c>
      <c r="F567" s="38"/>
      <c r="G567" s="67" t="str">
        <f t="shared" si="42"/>
        <v/>
      </c>
      <c r="H567" s="54">
        <v>190</v>
      </c>
      <c r="I567" s="53" t="e">
        <f t="shared" si="43"/>
        <v>#DIV/0!</v>
      </c>
    </row>
    <row r="568" spans="2:9" x14ac:dyDescent="0.2">
      <c r="B568" s="57" t="str">
        <f t="shared" si="40"/>
        <v>Sun</v>
      </c>
      <c r="C568" s="56">
        <f t="shared" si="44"/>
        <v>46166.499999998632</v>
      </c>
      <c r="D568" s="56">
        <f t="shared" si="41"/>
        <v>46166.499999998632</v>
      </c>
      <c r="E568" s="24">
        <v>0.5</v>
      </c>
      <c r="F568" s="38"/>
      <c r="G568" s="67" t="str">
        <f t="shared" si="42"/>
        <v/>
      </c>
      <c r="H568" s="54">
        <v>190</v>
      </c>
      <c r="I568" s="53" t="e">
        <f t="shared" si="43"/>
        <v>#DIV/0!</v>
      </c>
    </row>
    <row r="569" spans="2:9" x14ac:dyDescent="0.2">
      <c r="B569" s="57" t="str">
        <f t="shared" si="40"/>
        <v>Sun</v>
      </c>
      <c r="C569" s="56">
        <f t="shared" si="44"/>
        <v>46166.541666665296</v>
      </c>
      <c r="D569" s="56">
        <f t="shared" si="41"/>
        <v>46166.541666665296</v>
      </c>
      <c r="E569" s="24">
        <v>0.54166666666666663</v>
      </c>
      <c r="F569" s="38"/>
      <c r="G569" s="67" t="str">
        <f t="shared" si="42"/>
        <v/>
      </c>
      <c r="H569" s="54">
        <v>190</v>
      </c>
      <c r="I569" s="53" t="e">
        <f t="shared" si="43"/>
        <v>#DIV/0!</v>
      </c>
    </row>
    <row r="570" spans="2:9" x14ac:dyDescent="0.2">
      <c r="B570" s="57" t="str">
        <f t="shared" si="40"/>
        <v>Sun</v>
      </c>
      <c r="C570" s="56">
        <f t="shared" si="44"/>
        <v>46166.583333331961</v>
      </c>
      <c r="D570" s="56">
        <f t="shared" si="41"/>
        <v>46166.583333331961</v>
      </c>
      <c r="E570" s="24">
        <v>0.58333333333333337</v>
      </c>
      <c r="F570" s="38"/>
      <c r="G570" s="67" t="str">
        <f t="shared" si="42"/>
        <v/>
      </c>
      <c r="H570" s="54">
        <v>190</v>
      </c>
      <c r="I570" s="53" t="e">
        <f t="shared" si="43"/>
        <v>#DIV/0!</v>
      </c>
    </row>
    <row r="571" spans="2:9" x14ac:dyDescent="0.2">
      <c r="B571" s="57" t="str">
        <f t="shared" si="40"/>
        <v>Sun</v>
      </c>
      <c r="C571" s="56">
        <f t="shared" si="44"/>
        <v>46166.624999998625</v>
      </c>
      <c r="D571" s="56">
        <f t="shared" si="41"/>
        <v>46166.624999998625</v>
      </c>
      <c r="E571" s="24">
        <v>0.625</v>
      </c>
      <c r="F571" s="38"/>
      <c r="G571" s="67" t="str">
        <f t="shared" si="42"/>
        <v/>
      </c>
      <c r="H571" s="54">
        <v>190</v>
      </c>
      <c r="I571" s="53" t="e">
        <f t="shared" si="43"/>
        <v>#DIV/0!</v>
      </c>
    </row>
    <row r="572" spans="2:9" x14ac:dyDescent="0.2">
      <c r="B572" s="57" t="str">
        <f t="shared" si="40"/>
        <v>Sun</v>
      </c>
      <c r="C572" s="56">
        <f t="shared" si="44"/>
        <v>46166.666666665289</v>
      </c>
      <c r="D572" s="56">
        <f t="shared" si="41"/>
        <v>46166.666666665289</v>
      </c>
      <c r="E572" s="24">
        <v>0.66666666666666663</v>
      </c>
      <c r="F572" s="38"/>
      <c r="G572" s="67" t="str">
        <f t="shared" si="42"/>
        <v/>
      </c>
      <c r="H572" s="54">
        <v>190</v>
      </c>
      <c r="I572" s="53" t="e">
        <f t="shared" si="43"/>
        <v>#DIV/0!</v>
      </c>
    </row>
    <row r="573" spans="2:9" x14ac:dyDescent="0.2">
      <c r="B573" s="57" t="str">
        <f t="shared" si="40"/>
        <v>Sun</v>
      </c>
      <c r="C573" s="56">
        <f t="shared" si="44"/>
        <v>46166.708333331953</v>
      </c>
      <c r="D573" s="56">
        <f t="shared" si="41"/>
        <v>46166.708333331953</v>
      </c>
      <c r="E573" s="24">
        <v>0.70833333333333337</v>
      </c>
      <c r="F573" s="38"/>
      <c r="G573" s="67" t="str">
        <f t="shared" si="42"/>
        <v/>
      </c>
      <c r="H573" s="54">
        <v>190</v>
      </c>
      <c r="I573" s="53" t="e">
        <f t="shared" si="43"/>
        <v>#DIV/0!</v>
      </c>
    </row>
    <row r="574" spans="2:9" x14ac:dyDescent="0.2">
      <c r="B574" s="57" t="str">
        <f t="shared" si="40"/>
        <v>Sun</v>
      </c>
      <c r="C574" s="56">
        <f t="shared" si="44"/>
        <v>46166.749999998618</v>
      </c>
      <c r="D574" s="56">
        <f t="shared" si="41"/>
        <v>46166.749999998618</v>
      </c>
      <c r="E574" s="24">
        <v>0.75</v>
      </c>
      <c r="F574" s="38"/>
      <c r="G574" s="67" t="str">
        <f t="shared" si="42"/>
        <v/>
      </c>
      <c r="H574" s="54">
        <v>190</v>
      </c>
      <c r="I574" s="53" t="e">
        <f t="shared" si="43"/>
        <v>#DIV/0!</v>
      </c>
    </row>
    <row r="575" spans="2:9" x14ac:dyDescent="0.2">
      <c r="B575" s="57" t="str">
        <f t="shared" si="40"/>
        <v>Sun</v>
      </c>
      <c r="C575" s="56">
        <f t="shared" si="44"/>
        <v>46166.791666665282</v>
      </c>
      <c r="D575" s="56">
        <f t="shared" si="41"/>
        <v>46166.791666665282</v>
      </c>
      <c r="E575" s="24">
        <v>0.79166666666666663</v>
      </c>
      <c r="F575" s="38"/>
      <c r="G575" s="67" t="str">
        <f t="shared" si="42"/>
        <v/>
      </c>
      <c r="H575" s="54">
        <v>190</v>
      </c>
      <c r="I575" s="53" t="e">
        <f t="shared" si="43"/>
        <v>#DIV/0!</v>
      </c>
    </row>
    <row r="576" spans="2:9" x14ac:dyDescent="0.2">
      <c r="B576" s="57" t="str">
        <f t="shared" si="40"/>
        <v>Sun</v>
      </c>
      <c r="C576" s="56">
        <f t="shared" si="44"/>
        <v>46166.833333331946</v>
      </c>
      <c r="D576" s="56">
        <f t="shared" si="41"/>
        <v>46166.833333331946</v>
      </c>
      <c r="E576" s="24">
        <v>0.83333333333333337</v>
      </c>
      <c r="F576" s="38"/>
      <c r="G576" s="67" t="str">
        <f t="shared" si="42"/>
        <v/>
      </c>
      <c r="H576" s="54">
        <v>190</v>
      </c>
      <c r="I576" s="53" t="e">
        <f t="shared" si="43"/>
        <v>#DIV/0!</v>
      </c>
    </row>
    <row r="577" spans="2:9" x14ac:dyDescent="0.2">
      <c r="B577" s="57" t="str">
        <f t="shared" si="40"/>
        <v>Sun</v>
      </c>
      <c r="C577" s="56">
        <f t="shared" si="44"/>
        <v>46166.87499999861</v>
      </c>
      <c r="D577" s="56">
        <f t="shared" si="41"/>
        <v>46166.87499999861</v>
      </c>
      <c r="E577" s="24">
        <v>0.875</v>
      </c>
      <c r="F577" s="38"/>
      <c r="G577" s="67" t="str">
        <f t="shared" si="42"/>
        <v/>
      </c>
      <c r="H577" s="54">
        <v>190</v>
      </c>
      <c r="I577" s="53" t="e">
        <f t="shared" si="43"/>
        <v>#DIV/0!</v>
      </c>
    </row>
    <row r="578" spans="2:9" x14ac:dyDescent="0.2">
      <c r="B578" s="57" t="str">
        <f t="shared" si="40"/>
        <v>Sun</v>
      </c>
      <c r="C578" s="56">
        <f t="shared" si="44"/>
        <v>46166.916666665275</v>
      </c>
      <c r="D578" s="56">
        <f t="shared" si="41"/>
        <v>46166.916666665275</v>
      </c>
      <c r="E578" s="24">
        <v>0.91666666666666663</v>
      </c>
      <c r="F578" s="38"/>
      <c r="G578" s="67" t="str">
        <f t="shared" si="42"/>
        <v/>
      </c>
      <c r="H578" s="54">
        <v>190</v>
      </c>
      <c r="I578" s="53" t="e">
        <f t="shared" si="43"/>
        <v>#DIV/0!</v>
      </c>
    </row>
    <row r="579" spans="2:9" x14ac:dyDescent="0.2">
      <c r="B579" s="57" t="str">
        <f t="shared" si="40"/>
        <v>Sun</v>
      </c>
      <c r="C579" s="56">
        <f t="shared" si="44"/>
        <v>46166.958333331939</v>
      </c>
      <c r="D579" s="56">
        <f t="shared" si="41"/>
        <v>46166.958333331939</v>
      </c>
      <c r="E579" s="24">
        <v>0.95833333333333337</v>
      </c>
      <c r="F579" s="38"/>
      <c r="G579" s="67" t="str">
        <f t="shared" si="42"/>
        <v/>
      </c>
      <c r="H579" s="54">
        <v>190</v>
      </c>
      <c r="I579" s="53" t="e">
        <f t="shared" si="43"/>
        <v>#DIV/0!</v>
      </c>
    </row>
    <row r="580" spans="2:9" x14ac:dyDescent="0.2">
      <c r="B580" s="57" t="str">
        <f t="shared" ref="B580:B643" si="45">TEXT(C580,"ddd")</f>
        <v>Mon</v>
      </c>
      <c r="C580" s="56">
        <f t="shared" si="44"/>
        <v>46166.999999998603</v>
      </c>
      <c r="D580" s="56">
        <f t="shared" ref="D580:D643" si="46">IF((C580&gt;=$N$3)*(C580&lt;=$R$3),C580,NA())</f>
        <v>46166.999999998603</v>
      </c>
      <c r="E580" s="24">
        <v>0</v>
      </c>
      <c r="F580" s="38"/>
      <c r="G580" s="67" t="str">
        <f t="shared" ref="G580:G643" si="47">IF(ISNUMBER(F580),F580,"")</f>
        <v/>
      </c>
      <c r="H580" s="54">
        <v>190</v>
      </c>
      <c r="I580" s="53" t="e">
        <f t="shared" ref="I580:I643" si="48">$G$2</f>
        <v>#DIV/0!</v>
      </c>
    </row>
    <row r="581" spans="2:9" x14ac:dyDescent="0.2">
      <c r="B581" s="57" t="str">
        <f t="shared" si="45"/>
        <v>Mon</v>
      </c>
      <c r="C581" s="56">
        <f t="shared" ref="C581:C644" si="49">C580+TIME(1,0,0)</f>
        <v>46167.041666665267</v>
      </c>
      <c r="D581" s="56">
        <f t="shared" si="46"/>
        <v>46167.041666665267</v>
      </c>
      <c r="E581" s="24">
        <v>4.1666666666666664E-2</v>
      </c>
      <c r="F581" s="38"/>
      <c r="G581" s="67" t="str">
        <f t="shared" si="47"/>
        <v/>
      </c>
      <c r="H581" s="54">
        <v>190</v>
      </c>
      <c r="I581" s="53" t="e">
        <f t="shared" si="48"/>
        <v>#DIV/0!</v>
      </c>
    </row>
    <row r="582" spans="2:9" x14ac:dyDescent="0.2">
      <c r="B582" s="57" t="str">
        <f t="shared" si="45"/>
        <v>Mon</v>
      </c>
      <c r="C582" s="56">
        <f t="shared" si="49"/>
        <v>46167.083333331931</v>
      </c>
      <c r="D582" s="56">
        <f t="shared" si="46"/>
        <v>46167.083333331931</v>
      </c>
      <c r="E582" s="24">
        <v>8.3333333333333329E-2</v>
      </c>
      <c r="F582" s="38"/>
      <c r="G582" s="67" t="str">
        <f t="shared" si="47"/>
        <v/>
      </c>
      <c r="H582" s="54">
        <v>190</v>
      </c>
      <c r="I582" s="53" t="e">
        <f t="shared" si="48"/>
        <v>#DIV/0!</v>
      </c>
    </row>
    <row r="583" spans="2:9" x14ac:dyDescent="0.2">
      <c r="B583" s="57" t="str">
        <f t="shared" si="45"/>
        <v>Mon</v>
      </c>
      <c r="C583" s="56">
        <f t="shared" si="49"/>
        <v>46167.124999998596</v>
      </c>
      <c r="D583" s="56">
        <f t="shared" si="46"/>
        <v>46167.124999998596</v>
      </c>
      <c r="E583" s="24">
        <v>0.125</v>
      </c>
      <c r="F583" s="38"/>
      <c r="G583" s="67" t="str">
        <f t="shared" si="47"/>
        <v/>
      </c>
      <c r="H583" s="54">
        <v>190</v>
      </c>
      <c r="I583" s="53" t="e">
        <f t="shared" si="48"/>
        <v>#DIV/0!</v>
      </c>
    </row>
    <row r="584" spans="2:9" x14ac:dyDescent="0.2">
      <c r="B584" s="57" t="str">
        <f t="shared" si="45"/>
        <v>Mon</v>
      </c>
      <c r="C584" s="56">
        <f t="shared" si="49"/>
        <v>46167.16666666526</v>
      </c>
      <c r="D584" s="56">
        <f t="shared" si="46"/>
        <v>46167.16666666526</v>
      </c>
      <c r="E584" s="24">
        <v>0.16666666666666666</v>
      </c>
      <c r="F584" s="38"/>
      <c r="G584" s="67" t="str">
        <f t="shared" si="47"/>
        <v/>
      </c>
      <c r="H584" s="54">
        <v>190</v>
      </c>
      <c r="I584" s="53" t="e">
        <f t="shared" si="48"/>
        <v>#DIV/0!</v>
      </c>
    </row>
    <row r="585" spans="2:9" x14ac:dyDescent="0.2">
      <c r="B585" s="57" t="str">
        <f t="shared" si="45"/>
        <v>Mon</v>
      </c>
      <c r="C585" s="56">
        <f t="shared" si="49"/>
        <v>46167.208333331924</v>
      </c>
      <c r="D585" s="56">
        <f t="shared" si="46"/>
        <v>46167.208333331924</v>
      </c>
      <c r="E585" s="24">
        <v>0.20833333333333334</v>
      </c>
      <c r="F585" s="38"/>
      <c r="G585" s="67" t="str">
        <f t="shared" si="47"/>
        <v/>
      </c>
      <c r="H585" s="54">
        <v>190</v>
      </c>
      <c r="I585" s="53" t="e">
        <f t="shared" si="48"/>
        <v>#DIV/0!</v>
      </c>
    </row>
    <row r="586" spans="2:9" x14ac:dyDescent="0.2">
      <c r="B586" s="57" t="str">
        <f t="shared" si="45"/>
        <v>Mon</v>
      </c>
      <c r="C586" s="56">
        <f t="shared" si="49"/>
        <v>46167.249999998588</v>
      </c>
      <c r="D586" s="56">
        <f t="shared" si="46"/>
        <v>46167.249999998588</v>
      </c>
      <c r="E586" s="24">
        <v>0.25</v>
      </c>
      <c r="F586" s="38"/>
      <c r="G586" s="67" t="str">
        <f t="shared" si="47"/>
        <v/>
      </c>
      <c r="H586" s="54">
        <v>190</v>
      </c>
      <c r="I586" s="53" t="e">
        <f t="shared" si="48"/>
        <v>#DIV/0!</v>
      </c>
    </row>
    <row r="587" spans="2:9" x14ac:dyDescent="0.2">
      <c r="B587" s="57" t="str">
        <f t="shared" si="45"/>
        <v>Mon</v>
      </c>
      <c r="C587" s="56">
        <f t="shared" si="49"/>
        <v>46167.291666665253</v>
      </c>
      <c r="D587" s="56">
        <f t="shared" si="46"/>
        <v>46167.291666665253</v>
      </c>
      <c r="E587" s="24">
        <v>0.29166666666666669</v>
      </c>
      <c r="F587" s="38"/>
      <c r="G587" s="67" t="str">
        <f t="shared" si="47"/>
        <v/>
      </c>
      <c r="H587" s="54">
        <v>190</v>
      </c>
      <c r="I587" s="53" t="e">
        <f t="shared" si="48"/>
        <v>#DIV/0!</v>
      </c>
    </row>
    <row r="588" spans="2:9" x14ac:dyDescent="0.2">
      <c r="B588" s="57" t="str">
        <f t="shared" si="45"/>
        <v>Mon</v>
      </c>
      <c r="C588" s="56">
        <f t="shared" si="49"/>
        <v>46167.333333331917</v>
      </c>
      <c r="D588" s="56">
        <f t="shared" si="46"/>
        <v>46167.333333331917</v>
      </c>
      <c r="E588" s="24">
        <v>0.33333333333333331</v>
      </c>
      <c r="F588" s="38"/>
      <c r="G588" s="67" t="str">
        <f t="shared" si="47"/>
        <v/>
      </c>
      <c r="H588" s="54">
        <v>190</v>
      </c>
      <c r="I588" s="53" t="e">
        <f t="shared" si="48"/>
        <v>#DIV/0!</v>
      </c>
    </row>
    <row r="589" spans="2:9" x14ac:dyDescent="0.2">
      <c r="B589" s="57" t="str">
        <f t="shared" si="45"/>
        <v>Mon</v>
      </c>
      <c r="C589" s="56">
        <f t="shared" si="49"/>
        <v>46167.374999998581</v>
      </c>
      <c r="D589" s="56">
        <f t="shared" si="46"/>
        <v>46167.374999998581</v>
      </c>
      <c r="E589" s="24">
        <v>0.375</v>
      </c>
      <c r="F589" s="38"/>
      <c r="G589" s="67" t="str">
        <f t="shared" si="47"/>
        <v/>
      </c>
      <c r="H589" s="54">
        <v>190</v>
      </c>
      <c r="I589" s="53" t="e">
        <f t="shared" si="48"/>
        <v>#DIV/0!</v>
      </c>
    </row>
    <row r="590" spans="2:9" x14ac:dyDescent="0.2">
      <c r="B590" s="57" t="str">
        <f t="shared" si="45"/>
        <v>Mon</v>
      </c>
      <c r="C590" s="56">
        <f t="shared" si="49"/>
        <v>46167.416666665245</v>
      </c>
      <c r="D590" s="56">
        <f t="shared" si="46"/>
        <v>46167.416666665245</v>
      </c>
      <c r="E590" s="24">
        <v>0.41666666666666669</v>
      </c>
      <c r="F590" s="38"/>
      <c r="G590" s="67" t="str">
        <f t="shared" si="47"/>
        <v/>
      </c>
      <c r="H590" s="54">
        <v>190</v>
      </c>
      <c r="I590" s="53" t="e">
        <f t="shared" si="48"/>
        <v>#DIV/0!</v>
      </c>
    </row>
    <row r="591" spans="2:9" x14ac:dyDescent="0.2">
      <c r="B591" s="57" t="str">
        <f t="shared" si="45"/>
        <v>Mon</v>
      </c>
      <c r="C591" s="56">
        <f t="shared" si="49"/>
        <v>46167.45833333191</v>
      </c>
      <c r="D591" s="56">
        <f t="shared" si="46"/>
        <v>46167.45833333191</v>
      </c>
      <c r="E591" s="24">
        <v>0.45833333333333331</v>
      </c>
      <c r="F591" s="38"/>
      <c r="G591" s="67" t="str">
        <f t="shared" si="47"/>
        <v/>
      </c>
      <c r="H591" s="54">
        <v>190</v>
      </c>
      <c r="I591" s="53" t="e">
        <f t="shared" si="48"/>
        <v>#DIV/0!</v>
      </c>
    </row>
    <row r="592" spans="2:9" x14ac:dyDescent="0.2">
      <c r="B592" s="57" t="str">
        <f t="shared" si="45"/>
        <v>Mon</v>
      </c>
      <c r="C592" s="56">
        <f t="shared" si="49"/>
        <v>46167.499999998574</v>
      </c>
      <c r="D592" s="56">
        <f t="shared" si="46"/>
        <v>46167.499999998574</v>
      </c>
      <c r="E592" s="24">
        <v>0.5</v>
      </c>
      <c r="F592" s="38"/>
      <c r="G592" s="67" t="str">
        <f t="shared" si="47"/>
        <v/>
      </c>
      <c r="H592" s="54">
        <v>190</v>
      </c>
      <c r="I592" s="53" t="e">
        <f t="shared" si="48"/>
        <v>#DIV/0!</v>
      </c>
    </row>
    <row r="593" spans="2:9" x14ac:dyDescent="0.2">
      <c r="B593" s="57" t="str">
        <f t="shared" si="45"/>
        <v>Mon</v>
      </c>
      <c r="C593" s="56">
        <f t="shared" si="49"/>
        <v>46167.541666665238</v>
      </c>
      <c r="D593" s="56">
        <f t="shared" si="46"/>
        <v>46167.541666665238</v>
      </c>
      <c r="E593" s="24">
        <v>0.54166666666666663</v>
      </c>
      <c r="F593" s="38"/>
      <c r="G593" s="67" t="str">
        <f t="shared" si="47"/>
        <v/>
      </c>
      <c r="H593" s="54">
        <v>190</v>
      </c>
      <c r="I593" s="53" t="e">
        <f t="shared" si="48"/>
        <v>#DIV/0!</v>
      </c>
    </row>
    <row r="594" spans="2:9" x14ac:dyDescent="0.2">
      <c r="B594" s="57" t="str">
        <f t="shared" si="45"/>
        <v>Mon</v>
      </c>
      <c r="C594" s="56">
        <f t="shared" si="49"/>
        <v>46167.583333331902</v>
      </c>
      <c r="D594" s="56">
        <f t="shared" si="46"/>
        <v>46167.583333331902</v>
      </c>
      <c r="E594" s="24">
        <v>0.58333333333333337</v>
      </c>
      <c r="F594" s="38"/>
      <c r="G594" s="67" t="str">
        <f t="shared" si="47"/>
        <v/>
      </c>
      <c r="H594" s="54">
        <v>190</v>
      </c>
      <c r="I594" s="53" t="e">
        <f t="shared" si="48"/>
        <v>#DIV/0!</v>
      </c>
    </row>
    <row r="595" spans="2:9" x14ac:dyDescent="0.2">
      <c r="B595" s="57" t="str">
        <f t="shared" si="45"/>
        <v>Mon</v>
      </c>
      <c r="C595" s="56">
        <f t="shared" si="49"/>
        <v>46167.624999998567</v>
      </c>
      <c r="D595" s="56">
        <f t="shared" si="46"/>
        <v>46167.624999998567</v>
      </c>
      <c r="E595" s="24">
        <v>0.625</v>
      </c>
      <c r="F595" s="38"/>
      <c r="G595" s="67" t="str">
        <f t="shared" si="47"/>
        <v/>
      </c>
      <c r="H595" s="54">
        <v>190</v>
      </c>
      <c r="I595" s="53" t="e">
        <f t="shared" si="48"/>
        <v>#DIV/0!</v>
      </c>
    </row>
    <row r="596" spans="2:9" x14ac:dyDescent="0.2">
      <c r="B596" s="57" t="str">
        <f t="shared" si="45"/>
        <v>Mon</v>
      </c>
      <c r="C596" s="56">
        <f t="shared" si="49"/>
        <v>46167.666666665231</v>
      </c>
      <c r="D596" s="56">
        <f t="shared" si="46"/>
        <v>46167.666666665231</v>
      </c>
      <c r="E596" s="24">
        <v>0.66666666666666663</v>
      </c>
      <c r="F596" s="38"/>
      <c r="G596" s="67" t="str">
        <f t="shared" si="47"/>
        <v/>
      </c>
      <c r="H596" s="54">
        <v>190</v>
      </c>
      <c r="I596" s="53" t="e">
        <f t="shared" si="48"/>
        <v>#DIV/0!</v>
      </c>
    </row>
    <row r="597" spans="2:9" x14ac:dyDescent="0.2">
      <c r="B597" s="57" t="str">
        <f t="shared" si="45"/>
        <v>Mon</v>
      </c>
      <c r="C597" s="56">
        <f t="shared" si="49"/>
        <v>46167.708333331895</v>
      </c>
      <c r="D597" s="56">
        <f t="shared" si="46"/>
        <v>46167.708333331895</v>
      </c>
      <c r="E597" s="24">
        <v>0.70833333333333337</v>
      </c>
      <c r="F597" s="38"/>
      <c r="G597" s="67" t="str">
        <f t="shared" si="47"/>
        <v/>
      </c>
      <c r="H597" s="54">
        <v>190</v>
      </c>
      <c r="I597" s="53" t="e">
        <f t="shared" si="48"/>
        <v>#DIV/0!</v>
      </c>
    </row>
    <row r="598" spans="2:9" x14ac:dyDescent="0.2">
      <c r="B598" s="57" t="str">
        <f t="shared" si="45"/>
        <v>Mon</v>
      </c>
      <c r="C598" s="56">
        <f t="shared" si="49"/>
        <v>46167.749999998559</v>
      </c>
      <c r="D598" s="56">
        <f t="shared" si="46"/>
        <v>46167.749999998559</v>
      </c>
      <c r="E598" s="24">
        <v>0.75</v>
      </c>
      <c r="F598" s="38"/>
      <c r="G598" s="67" t="str">
        <f t="shared" si="47"/>
        <v/>
      </c>
      <c r="H598" s="54">
        <v>190</v>
      </c>
      <c r="I598" s="53" t="e">
        <f t="shared" si="48"/>
        <v>#DIV/0!</v>
      </c>
    </row>
    <row r="599" spans="2:9" x14ac:dyDescent="0.2">
      <c r="B599" s="57" t="str">
        <f t="shared" si="45"/>
        <v>Mon</v>
      </c>
      <c r="C599" s="56">
        <f t="shared" si="49"/>
        <v>46167.791666665224</v>
      </c>
      <c r="D599" s="56">
        <f t="shared" si="46"/>
        <v>46167.791666665224</v>
      </c>
      <c r="E599" s="24">
        <v>0.79166666666666663</v>
      </c>
      <c r="F599" s="38"/>
      <c r="G599" s="67" t="str">
        <f t="shared" si="47"/>
        <v/>
      </c>
      <c r="H599" s="54">
        <v>190</v>
      </c>
      <c r="I599" s="53" t="e">
        <f t="shared" si="48"/>
        <v>#DIV/0!</v>
      </c>
    </row>
    <row r="600" spans="2:9" x14ac:dyDescent="0.2">
      <c r="B600" s="57" t="str">
        <f t="shared" si="45"/>
        <v>Mon</v>
      </c>
      <c r="C600" s="56">
        <f t="shared" si="49"/>
        <v>46167.833333331888</v>
      </c>
      <c r="D600" s="56">
        <f t="shared" si="46"/>
        <v>46167.833333331888</v>
      </c>
      <c r="E600" s="24">
        <v>0.83333333333333337</v>
      </c>
      <c r="F600" s="38"/>
      <c r="G600" s="67" t="str">
        <f t="shared" si="47"/>
        <v/>
      </c>
      <c r="H600" s="54">
        <v>190</v>
      </c>
      <c r="I600" s="53" t="e">
        <f t="shared" si="48"/>
        <v>#DIV/0!</v>
      </c>
    </row>
    <row r="601" spans="2:9" x14ac:dyDescent="0.2">
      <c r="B601" s="57" t="str">
        <f t="shared" si="45"/>
        <v>Mon</v>
      </c>
      <c r="C601" s="56">
        <f t="shared" si="49"/>
        <v>46167.874999998552</v>
      </c>
      <c r="D601" s="56">
        <f t="shared" si="46"/>
        <v>46167.874999998552</v>
      </c>
      <c r="E601" s="24">
        <v>0.875</v>
      </c>
      <c r="F601" s="38"/>
      <c r="G601" s="67" t="str">
        <f t="shared" si="47"/>
        <v/>
      </c>
      <c r="H601" s="54">
        <v>190</v>
      </c>
      <c r="I601" s="53" t="e">
        <f t="shared" si="48"/>
        <v>#DIV/0!</v>
      </c>
    </row>
    <row r="602" spans="2:9" x14ac:dyDescent="0.2">
      <c r="B602" s="57" t="str">
        <f t="shared" si="45"/>
        <v>Mon</v>
      </c>
      <c r="C602" s="56">
        <f t="shared" si="49"/>
        <v>46167.916666665216</v>
      </c>
      <c r="D602" s="56">
        <f t="shared" si="46"/>
        <v>46167.916666665216</v>
      </c>
      <c r="E602" s="24">
        <v>0.91666666666666663</v>
      </c>
      <c r="F602" s="38"/>
      <c r="G602" s="67" t="str">
        <f t="shared" si="47"/>
        <v/>
      </c>
      <c r="H602" s="54">
        <v>190</v>
      </c>
      <c r="I602" s="53" t="e">
        <f t="shared" si="48"/>
        <v>#DIV/0!</v>
      </c>
    </row>
    <row r="603" spans="2:9" x14ac:dyDescent="0.2">
      <c r="B603" s="57" t="str">
        <f t="shared" si="45"/>
        <v>Mon</v>
      </c>
      <c r="C603" s="56">
        <f t="shared" si="49"/>
        <v>46167.958333331881</v>
      </c>
      <c r="D603" s="56">
        <f t="shared" si="46"/>
        <v>46167.958333331881</v>
      </c>
      <c r="E603" s="24">
        <v>0.95833333333333337</v>
      </c>
      <c r="F603" s="38"/>
      <c r="G603" s="67" t="str">
        <f t="shared" si="47"/>
        <v/>
      </c>
      <c r="H603" s="54">
        <v>190</v>
      </c>
      <c r="I603" s="53" t="e">
        <f t="shared" si="48"/>
        <v>#DIV/0!</v>
      </c>
    </row>
    <row r="604" spans="2:9" x14ac:dyDescent="0.2">
      <c r="B604" s="57" t="str">
        <f t="shared" si="45"/>
        <v>Tue</v>
      </c>
      <c r="C604" s="56">
        <f t="shared" si="49"/>
        <v>46167.999999998545</v>
      </c>
      <c r="D604" s="56">
        <f t="shared" si="46"/>
        <v>46167.999999998545</v>
      </c>
      <c r="E604" s="24">
        <v>0</v>
      </c>
      <c r="F604" s="38"/>
      <c r="G604" s="67" t="str">
        <f t="shared" si="47"/>
        <v/>
      </c>
      <c r="H604" s="54">
        <v>190</v>
      </c>
      <c r="I604" s="53" t="e">
        <f t="shared" si="48"/>
        <v>#DIV/0!</v>
      </c>
    </row>
    <row r="605" spans="2:9" x14ac:dyDescent="0.2">
      <c r="B605" s="57" t="str">
        <f t="shared" si="45"/>
        <v>Tue</v>
      </c>
      <c r="C605" s="56">
        <f t="shared" si="49"/>
        <v>46168.041666665209</v>
      </c>
      <c r="D605" s="56">
        <f t="shared" si="46"/>
        <v>46168.041666665209</v>
      </c>
      <c r="E605" s="24">
        <v>4.1666666666666664E-2</v>
      </c>
      <c r="F605" s="38"/>
      <c r="G605" s="67" t="str">
        <f t="shared" si="47"/>
        <v/>
      </c>
      <c r="H605" s="54">
        <v>190</v>
      </c>
      <c r="I605" s="53" t="e">
        <f t="shared" si="48"/>
        <v>#DIV/0!</v>
      </c>
    </row>
    <row r="606" spans="2:9" x14ac:dyDescent="0.2">
      <c r="B606" s="57" t="str">
        <f t="shared" si="45"/>
        <v>Tue</v>
      </c>
      <c r="C606" s="56">
        <f t="shared" si="49"/>
        <v>46168.083333331873</v>
      </c>
      <c r="D606" s="56">
        <f t="shared" si="46"/>
        <v>46168.083333331873</v>
      </c>
      <c r="E606" s="24">
        <v>8.3333333333333329E-2</v>
      </c>
      <c r="F606" s="38"/>
      <c r="G606" s="67" t="str">
        <f t="shared" si="47"/>
        <v/>
      </c>
      <c r="H606" s="54">
        <v>190</v>
      </c>
      <c r="I606" s="53" t="e">
        <f t="shared" si="48"/>
        <v>#DIV/0!</v>
      </c>
    </row>
    <row r="607" spans="2:9" x14ac:dyDescent="0.2">
      <c r="B607" s="57" t="str">
        <f t="shared" si="45"/>
        <v>Tue</v>
      </c>
      <c r="C607" s="56">
        <f t="shared" si="49"/>
        <v>46168.124999998538</v>
      </c>
      <c r="D607" s="56">
        <f t="shared" si="46"/>
        <v>46168.124999998538</v>
      </c>
      <c r="E607" s="24">
        <v>0.125</v>
      </c>
      <c r="F607" s="38"/>
      <c r="G607" s="67" t="str">
        <f t="shared" si="47"/>
        <v/>
      </c>
      <c r="H607" s="54">
        <v>190</v>
      </c>
      <c r="I607" s="53" t="e">
        <f t="shared" si="48"/>
        <v>#DIV/0!</v>
      </c>
    </row>
    <row r="608" spans="2:9" x14ac:dyDescent="0.2">
      <c r="B608" s="57" t="str">
        <f t="shared" si="45"/>
        <v>Tue</v>
      </c>
      <c r="C608" s="56">
        <f t="shared" si="49"/>
        <v>46168.166666665202</v>
      </c>
      <c r="D608" s="56">
        <f t="shared" si="46"/>
        <v>46168.166666665202</v>
      </c>
      <c r="E608" s="24">
        <v>0.16666666666666666</v>
      </c>
      <c r="F608" s="38"/>
      <c r="G608" s="67" t="str">
        <f t="shared" si="47"/>
        <v/>
      </c>
      <c r="H608" s="54">
        <v>190</v>
      </c>
      <c r="I608" s="53" t="e">
        <f t="shared" si="48"/>
        <v>#DIV/0!</v>
      </c>
    </row>
    <row r="609" spans="2:9" x14ac:dyDescent="0.2">
      <c r="B609" s="57" t="str">
        <f t="shared" si="45"/>
        <v>Tue</v>
      </c>
      <c r="C609" s="56">
        <f t="shared" si="49"/>
        <v>46168.208333331866</v>
      </c>
      <c r="D609" s="56">
        <f t="shared" si="46"/>
        <v>46168.208333331866</v>
      </c>
      <c r="E609" s="24">
        <v>0.20833333333333334</v>
      </c>
      <c r="F609" s="38"/>
      <c r="G609" s="67" t="str">
        <f t="shared" si="47"/>
        <v/>
      </c>
      <c r="H609" s="54">
        <v>190</v>
      </c>
      <c r="I609" s="53" t="e">
        <f t="shared" si="48"/>
        <v>#DIV/0!</v>
      </c>
    </row>
    <row r="610" spans="2:9" x14ac:dyDescent="0.2">
      <c r="B610" s="57" t="str">
        <f t="shared" si="45"/>
        <v>Tue</v>
      </c>
      <c r="C610" s="56">
        <f t="shared" si="49"/>
        <v>46168.24999999853</v>
      </c>
      <c r="D610" s="56">
        <f t="shared" si="46"/>
        <v>46168.24999999853</v>
      </c>
      <c r="E610" s="24">
        <v>0.25</v>
      </c>
      <c r="F610" s="38"/>
      <c r="G610" s="67" t="str">
        <f t="shared" si="47"/>
        <v/>
      </c>
      <c r="H610" s="54">
        <v>190</v>
      </c>
      <c r="I610" s="53" t="e">
        <f t="shared" si="48"/>
        <v>#DIV/0!</v>
      </c>
    </row>
    <row r="611" spans="2:9" x14ac:dyDescent="0.2">
      <c r="B611" s="57" t="str">
        <f t="shared" si="45"/>
        <v>Tue</v>
      </c>
      <c r="C611" s="56">
        <f t="shared" si="49"/>
        <v>46168.291666665194</v>
      </c>
      <c r="D611" s="56">
        <f t="shared" si="46"/>
        <v>46168.291666665194</v>
      </c>
      <c r="E611" s="24">
        <v>0.29166666666666669</v>
      </c>
      <c r="F611" s="38"/>
      <c r="G611" s="67" t="str">
        <f t="shared" si="47"/>
        <v/>
      </c>
      <c r="H611" s="54">
        <v>190</v>
      </c>
      <c r="I611" s="53" t="e">
        <f t="shared" si="48"/>
        <v>#DIV/0!</v>
      </c>
    </row>
    <row r="612" spans="2:9" x14ac:dyDescent="0.2">
      <c r="B612" s="57" t="str">
        <f t="shared" si="45"/>
        <v>Tue</v>
      </c>
      <c r="C612" s="56">
        <f t="shared" si="49"/>
        <v>46168.333333331859</v>
      </c>
      <c r="D612" s="56">
        <f t="shared" si="46"/>
        <v>46168.333333331859</v>
      </c>
      <c r="E612" s="24">
        <v>0.33333333333333331</v>
      </c>
      <c r="F612" s="38"/>
      <c r="G612" s="67" t="str">
        <f t="shared" si="47"/>
        <v/>
      </c>
      <c r="H612" s="54">
        <v>190</v>
      </c>
      <c r="I612" s="53" t="e">
        <f t="shared" si="48"/>
        <v>#DIV/0!</v>
      </c>
    </row>
    <row r="613" spans="2:9" x14ac:dyDescent="0.2">
      <c r="B613" s="57" t="str">
        <f t="shared" si="45"/>
        <v>Tue</v>
      </c>
      <c r="C613" s="56">
        <f t="shared" si="49"/>
        <v>46168.374999998523</v>
      </c>
      <c r="D613" s="56">
        <f t="shared" si="46"/>
        <v>46168.374999998523</v>
      </c>
      <c r="E613" s="24">
        <v>0.375</v>
      </c>
      <c r="F613" s="38"/>
      <c r="G613" s="67" t="str">
        <f t="shared" si="47"/>
        <v/>
      </c>
      <c r="H613" s="54">
        <v>190</v>
      </c>
      <c r="I613" s="53" t="e">
        <f t="shared" si="48"/>
        <v>#DIV/0!</v>
      </c>
    </row>
    <row r="614" spans="2:9" x14ac:dyDescent="0.2">
      <c r="B614" s="57" t="str">
        <f t="shared" si="45"/>
        <v>Tue</v>
      </c>
      <c r="C614" s="56">
        <f t="shared" si="49"/>
        <v>46168.416666665187</v>
      </c>
      <c r="D614" s="56">
        <f t="shared" si="46"/>
        <v>46168.416666665187</v>
      </c>
      <c r="E614" s="24">
        <v>0.41666666666666669</v>
      </c>
      <c r="F614" s="38"/>
      <c r="G614" s="67" t="str">
        <f t="shared" si="47"/>
        <v/>
      </c>
      <c r="H614" s="54">
        <v>190</v>
      </c>
      <c r="I614" s="53" t="e">
        <f t="shared" si="48"/>
        <v>#DIV/0!</v>
      </c>
    </row>
    <row r="615" spans="2:9" x14ac:dyDescent="0.2">
      <c r="B615" s="57" t="str">
        <f t="shared" si="45"/>
        <v>Tue</v>
      </c>
      <c r="C615" s="56">
        <f t="shared" si="49"/>
        <v>46168.458333331851</v>
      </c>
      <c r="D615" s="56">
        <f t="shared" si="46"/>
        <v>46168.458333331851</v>
      </c>
      <c r="E615" s="24">
        <v>0.45833333333333331</v>
      </c>
      <c r="F615" s="38"/>
      <c r="G615" s="67" t="str">
        <f t="shared" si="47"/>
        <v/>
      </c>
      <c r="H615" s="54">
        <v>190</v>
      </c>
      <c r="I615" s="53" t="e">
        <f t="shared" si="48"/>
        <v>#DIV/0!</v>
      </c>
    </row>
    <row r="616" spans="2:9" x14ac:dyDescent="0.2">
      <c r="B616" s="57" t="str">
        <f t="shared" si="45"/>
        <v>Tue</v>
      </c>
      <c r="C616" s="56">
        <f t="shared" si="49"/>
        <v>46168.499999998516</v>
      </c>
      <c r="D616" s="56">
        <f t="shared" si="46"/>
        <v>46168.499999998516</v>
      </c>
      <c r="E616" s="24">
        <v>0.5</v>
      </c>
      <c r="F616" s="38"/>
      <c r="G616" s="67" t="str">
        <f t="shared" si="47"/>
        <v/>
      </c>
      <c r="H616" s="54">
        <v>190</v>
      </c>
      <c r="I616" s="53" t="e">
        <f t="shared" si="48"/>
        <v>#DIV/0!</v>
      </c>
    </row>
    <row r="617" spans="2:9" x14ac:dyDescent="0.2">
      <c r="B617" s="57" t="str">
        <f t="shared" si="45"/>
        <v>Tue</v>
      </c>
      <c r="C617" s="56">
        <f t="shared" si="49"/>
        <v>46168.54166666518</v>
      </c>
      <c r="D617" s="56">
        <f t="shared" si="46"/>
        <v>46168.54166666518</v>
      </c>
      <c r="E617" s="24">
        <v>0.54166666666666663</v>
      </c>
      <c r="F617" s="38"/>
      <c r="G617" s="67" t="str">
        <f t="shared" si="47"/>
        <v/>
      </c>
      <c r="H617" s="54">
        <v>190</v>
      </c>
      <c r="I617" s="53" t="e">
        <f t="shared" si="48"/>
        <v>#DIV/0!</v>
      </c>
    </row>
    <row r="618" spans="2:9" x14ac:dyDescent="0.2">
      <c r="B618" s="57" t="str">
        <f t="shared" si="45"/>
        <v>Tue</v>
      </c>
      <c r="C618" s="56">
        <f t="shared" si="49"/>
        <v>46168.583333331844</v>
      </c>
      <c r="D618" s="56">
        <f t="shared" si="46"/>
        <v>46168.583333331844</v>
      </c>
      <c r="E618" s="24">
        <v>0.58333333333333337</v>
      </c>
      <c r="F618" s="38"/>
      <c r="G618" s="67" t="str">
        <f t="shared" si="47"/>
        <v/>
      </c>
      <c r="H618" s="54">
        <v>190</v>
      </c>
      <c r="I618" s="53" t="e">
        <f t="shared" si="48"/>
        <v>#DIV/0!</v>
      </c>
    </row>
    <row r="619" spans="2:9" x14ac:dyDescent="0.2">
      <c r="B619" s="57" t="str">
        <f t="shared" si="45"/>
        <v>Tue</v>
      </c>
      <c r="C619" s="56">
        <f t="shared" si="49"/>
        <v>46168.624999998508</v>
      </c>
      <c r="D619" s="56">
        <f t="shared" si="46"/>
        <v>46168.624999998508</v>
      </c>
      <c r="E619" s="24">
        <v>0.625</v>
      </c>
      <c r="F619" s="38"/>
      <c r="G619" s="67" t="str">
        <f t="shared" si="47"/>
        <v/>
      </c>
      <c r="H619" s="54">
        <v>190</v>
      </c>
      <c r="I619" s="53" t="e">
        <f t="shared" si="48"/>
        <v>#DIV/0!</v>
      </c>
    </row>
    <row r="620" spans="2:9" x14ac:dyDescent="0.2">
      <c r="B620" s="57" t="str">
        <f t="shared" si="45"/>
        <v>Tue</v>
      </c>
      <c r="C620" s="56">
        <f t="shared" si="49"/>
        <v>46168.666666665173</v>
      </c>
      <c r="D620" s="56">
        <f t="shared" si="46"/>
        <v>46168.666666665173</v>
      </c>
      <c r="E620" s="24">
        <v>0.66666666666666663</v>
      </c>
      <c r="F620" s="38"/>
      <c r="G620" s="67" t="str">
        <f t="shared" si="47"/>
        <v/>
      </c>
      <c r="H620" s="54">
        <v>190</v>
      </c>
      <c r="I620" s="53" t="e">
        <f t="shared" si="48"/>
        <v>#DIV/0!</v>
      </c>
    </row>
    <row r="621" spans="2:9" x14ac:dyDescent="0.2">
      <c r="B621" s="57" t="str">
        <f t="shared" si="45"/>
        <v>Tue</v>
      </c>
      <c r="C621" s="56">
        <f t="shared" si="49"/>
        <v>46168.708333331837</v>
      </c>
      <c r="D621" s="56">
        <f t="shared" si="46"/>
        <v>46168.708333331837</v>
      </c>
      <c r="E621" s="24">
        <v>0.70833333333333337</v>
      </c>
      <c r="F621" s="38"/>
      <c r="G621" s="67" t="str">
        <f t="shared" si="47"/>
        <v/>
      </c>
      <c r="H621" s="54">
        <v>190</v>
      </c>
      <c r="I621" s="53" t="e">
        <f t="shared" si="48"/>
        <v>#DIV/0!</v>
      </c>
    </row>
    <row r="622" spans="2:9" x14ac:dyDescent="0.2">
      <c r="B622" s="57" t="str">
        <f t="shared" si="45"/>
        <v>Tue</v>
      </c>
      <c r="C622" s="56">
        <f t="shared" si="49"/>
        <v>46168.749999998501</v>
      </c>
      <c r="D622" s="56">
        <f t="shared" si="46"/>
        <v>46168.749999998501</v>
      </c>
      <c r="E622" s="24">
        <v>0.75</v>
      </c>
      <c r="F622" s="38"/>
      <c r="G622" s="67" t="str">
        <f t="shared" si="47"/>
        <v/>
      </c>
      <c r="H622" s="54">
        <v>190</v>
      </c>
      <c r="I622" s="53" t="e">
        <f t="shared" si="48"/>
        <v>#DIV/0!</v>
      </c>
    </row>
    <row r="623" spans="2:9" x14ac:dyDescent="0.2">
      <c r="B623" s="57" t="str">
        <f t="shared" si="45"/>
        <v>Tue</v>
      </c>
      <c r="C623" s="56">
        <f t="shared" si="49"/>
        <v>46168.791666665165</v>
      </c>
      <c r="D623" s="56">
        <f t="shared" si="46"/>
        <v>46168.791666665165</v>
      </c>
      <c r="E623" s="24">
        <v>0.79166666666666663</v>
      </c>
      <c r="F623" s="38"/>
      <c r="G623" s="67" t="str">
        <f t="shared" si="47"/>
        <v/>
      </c>
      <c r="H623" s="54">
        <v>190</v>
      </c>
      <c r="I623" s="53" t="e">
        <f t="shared" si="48"/>
        <v>#DIV/0!</v>
      </c>
    </row>
    <row r="624" spans="2:9" x14ac:dyDescent="0.2">
      <c r="B624" s="57" t="str">
        <f t="shared" si="45"/>
        <v>Tue</v>
      </c>
      <c r="C624" s="56">
        <f t="shared" si="49"/>
        <v>46168.83333333183</v>
      </c>
      <c r="D624" s="56">
        <f t="shared" si="46"/>
        <v>46168.83333333183</v>
      </c>
      <c r="E624" s="24">
        <v>0.83333333333333337</v>
      </c>
      <c r="F624" s="38"/>
      <c r="G624" s="67" t="str">
        <f t="shared" si="47"/>
        <v/>
      </c>
      <c r="H624" s="54">
        <v>190</v>
      </c>
      <c r="I624" s="53" t="e">
        <f t="shared" si="48"/>
        <v>#DIV/0!</v>
      </c>
    </row>
    <row r="625" spans="2:9" x14ac:dyDescent="0.2">
      <c r="B625" s="57" t="str">
        <f t="shared" si="45"/>
        <v>Tue</v>
      </c>
      <c r="C625" s="56">
        <f t="shared" si="49"/>
        <v>46168.874999998494</v>
      </c>
      <c r="D625" s="56">
        <f t="shared" si="46"/>
        <v>46168.874999998494</v>
      </c>
      <c r="E625" s="24">
        <v>0.875</v>
      </c>
      <c r="F625" s="38"/>
      <c r="G625" s="67" t="str">
        <f t="shared" si="47"/>
        <v/>
      </c>
      <c r="H625" s="54">
        <v>190</v>
      </c>
      <c r="I625" s="53" t="e">
        <f t="shared" si="48"/>
        <v>#DIV/0!</v>
      </c>
    </row>
    <row r="626" spans="2:9" x14ac:dyDescent="0.2">
      <c r="B626" s="57" t="str">
        <f t="shared" si="45"/>
        <v>Tue</v>
      </c>
      <c r="C626" s="56">
        <f t="shared" si="49"/>
        <v>46168.916666665158</v>
      </c>
      <c r="D626" s="56">
        <f t="shared" si="46"/>
        <v>46168.916666665158</v>
      </c>
      <c r="E626" s="24">
        <v>0.91666666666666663</v>
      </c>
      <c r="F626" s="38"/>
      <c r="G626" s="67" t="str">
        <f t="shared" si="47"/>
        <v/>
      </c>
      <c r="H626" s="54">
        <v>190</v>
      </c>
      <c r="I626" s="53" t="e">
        <f t="shared" si="48"/>
        <v>#DIV/0!</v>
      </c>
    </row>
    <row r="627" spans="2:9" x14ac:dyDescent="0.2">
      <c r="B627" s="57" t="str">
        <f t="shared" si="45"/>
        <v>Tue</v>
      </c>
      <c r="C627" s="56">
        <f t="shared" si="49"/>
        <v>46168.958333331822</v>
      </c>
      <c r="D627" s="56">
        <f t="shared" si="46"/>
        <v>46168.958333331822</v>
      </c>
      <c r="E627" s="24">
        <v>0.95833333333333337</v>
      </c>
      <c r="F627" s="38"/>
      <c r="G627" s="67" t="str">
        <f t="shared" si="47"/>
        <v/>
      </c>
      <c r="H627" s="54">
        <v>190</v>
      </c>
      <c r="I627" s="53" t="e">
        <f t="shared" si="48"/>
        <v>#DIV/0!</v>
      </c>
    </row>
    <row r="628" spans="2:9" x14ac:dyDescent="0.2">
      <c r="B628" s="57" t="str">
        <f t="shared" si="45"/>
        <v>Wed</v>
      </c>
      <c r="C628" s="56">
        <f t="shared" si="49"/>
        <v>46168.999999998487</v>
      </c>
      <c r="D628" s="56">
        <f t="shared" si="46"/>
        <v>46168.999999998487</v>
      </c>
      <c r="E628" s="24">
        <v>0</v>
      </c>
      <c r="F628" s="38"/>
      <c r="G628" s="67" t="str">
        <f t="shared" si="47"/>
        <v/>
      </c>
      <c r="H628" s="54">
        <v>190</v>
      </c>
      <c r="I628" s="53" t="e">
        <f t="shared" si="48"/>
        <v>#DIV/0!</v>
      </c>
    </row>
    <row r="629" spans="2:9" x14ac:dyDescent="0.2">
      <c r="B629" s="57" t="str">
        <f t="shared" si="45"/>
        <v>Wed</v>
      </c>
      <c r="C629" s="56">
        <f t="shared" si="49"/>
        <v>46169.041666665151</v>
      </c>
      <c r="D629" s="56">
        <f t="shared" si="46"/>
        <v>46169.041666665151</v>
      </c>
      <c r="E629" s="24">
        <v>4.1666666666666664E-2</v>
      </c>
      <c r="F629" s="38"/>
      <c r="G629" s="67" t="str">
        <f t="shared" si="47"/>
        <v/>
      </c>
      <c r="H629" s="54">
        <v>190</v>
      </c>
      <c r="I629" s="53" t="e">
        <f t="shared" si="48"/>
        <v>#DIV/0!</v>
      </c>
    </row>
    <row r="630" spans="2:9" x14ac:dyDescent="0.2">
      <c r="B630" s="57" t="str">
        <f t="shared" si="45"/>
        <v>Wed</v>
      </c>
      <c r="C630" s="56">
        <f t="shared" si="49"/>
        <v>46169.083333331815</v>
      </c>
      <c r="D630" s="56">
        <f t="shared" si="46"/>
        <v>46169.083333331815</v>
      </c>
      <c r="E630" s="24">
        <v>8.3333333333333329E-2</v>
      </c>
      <c r="F630" s="38"/>
      <c r="G630" s="67" t="str">
        <f t="shared" si="47"/>
        <v/>
      </c>
      <c r="H630" s="54">
        <v>190</v>
      </c>
      <c r="I630" s="53" t="e">
        <f t="shared" si="48"/>
        <v>#DIV/0!</v>
      </c>
    </row>
    <row r="631" spans="2:9" x14ac:dyDescent="0.2">
      <c r="B631" s="57" t="str">
        <f t="shared" si="45"/>
        <v>Wed</v>
      </c>
      <c r="C631" s="56">
        <f t="shared" si="49"/>
        <v>46169.124999998479</v>
      </c>
      <c r="D631" s="56">
        <f t="shared" si="46"/>
        <v>46169.124999998479</v>
      </c>
      <c r="E631" s="24">
        <v>0.125</v>
      </c>
      <c r="F631" s="38"/>
      <c r="G631" s="67" t="str">
        <f t="shared" si="47"/>
        <v/>
      </c>
      <c r="H631" s="54">
        <v>190</v>
      </c>
      <c r="I631" s="53" t="e">
        <f t="shared" si="48"/>
        <v>#DIV/0!</v>
      </c>
    </row>
    <row r="632" spans="2:9" x14ac:dyDescent="0.2">
      <c r="B632" s="57" t="str">
        <f t="shared" si="45"/>
        <v>Wed</v>
      </c>
      <c r="C632" s="56">
        <f t="shared" si="49"/>
        <v>46169.166666665144</v>
      </c>
      <c r="D632" s="56">
        <f t="shared" si="46"/>
        <v>46169.166666665144</v>
      </c>
      <c r="E632" s="24">
        <v>0.16666666666666666</v>
      </c>
      <c r="F632" s="38"/>
      <c r="G632" s="67" t="str">
        <f t="shared" si="47"/>
        <v/>
      </c>
      <c r="H632" s="54">
        <v>190</v>
      </c>
      <c r="I632" s="53" t="e">
        <f t="shared" si="48"/>
        <v>#DIV/0!</v>
      </c>
    </row>
    <row r="633" spans="2:9" x14ac:dyDescent="0.2">
      <c r="B633" s="57" t="str">
        <f t="shared" si="45"/>
        <v>Wed</v>
      </c>
      <c r="C633" s="56">
        <f t="shared" si="49"/>
        <v>46169.208333331808</v>
      </c>
      <c r="D633" s="56">
        <f t="shared" si="46"/>
        <v>46169.208333331808</v>
      </c>
      <c r="E633" s="24">
        <v>0.20833333333333334</v>
      </c>
      <c r="F633" s="38"/>
      <c r="G633" s="67" t="str">
        <f t="shared" si="47"/>
        <v/>
      </c>
      <c r="H633" s="54">
        <v>190</v>
      </c>
      <c r="I633" s="53" t="e">
        <f t="shared" si="48"/>
        <v>#DIV/0!</v>
      </c>
    </row>
    <row r="634" spans="2:9" x14ac:dyDescent="0.2">
      <c r="B634" s="57" t="str">
        <f t="shared" si="45"/>
        <v>Wed</v>
      </c>
      <c r="C634" s="56">
        <f t="shared" si="49"/>
        <v>46169.249999998472</v>
      </c>
      <c r="D634" s="56">
        <f t="shared" si="46"/>
        <v>46169.249999998472</v>
      </c>
      <c r="E634" s="24">
        <v>0.25</v>
      </c>
      <c r="F634" s="38"/>
      <c r="G634" s="67" t="str">
        <f t="shared" si="47"/>
        <v/>
      </c>
      <c r="H634" s="54">
        <v>190</v>
      </c>
      <c r="I634" s="53" t="e">
        <f t="shared" si="48"/>
        <v>#DIV/0!</v>
      </c>
    </row>
    <row r="635" spans="2:9" x14ac:dyDescent="0.2">
      <c r="B635" s="57" t="str">
        <f t="shared" si="45"/>
        <v>Wed</v>
      </c>
      <c r="C635" s="56">
        <f t="shared" si="49"/>
        <v>46169.291666665136</v>
      </c>
      <c r="D635" s="56">
        <f t="shared" si="46"/>
        <v>46169.291666665136</v>
      </c>
      <c r="E635" s="24">
        <v>0.29166666666666669</v>
      </c>
      <c r="F635" s="38"/>
      <c r="G635" s="67" t="str">
        <f t="shared" si="47"/>
        <v/>
      </c>
      <c r="H635" s="54">
        <v>190</v>
      </c>
      <c r="I635" s="53" t="e">
        <f t="shared" si="48"/>
        <v>#DIV/0!</v>
      </c>
    </row>
    <row r="636" spans="2:9" x14ac:dyDescent="0.2">
      <c r="B636" s="57" t="str">
        <f t="shared" si="45"/>
        <v>Wed</v>
      </c>
      <c r="C636" s="56">
        <f t="shared" si="49"/>
        <v>46169.333333331801</v>
      </c>
      <c r="D636" s="56">
        <f t="shared" si="46"/>
        <v>46169.333333331801</v>
      </c>
      <c r="E636" s="24">
        <v>0.33333333333333331</v>
      </c>
      <c r="F636" s="38"/>
      <c r="G636" s="67" t="str">
        <f t="shared" si="47"/>
        <v/>
      </c>
      <c r="H636" s="54">
        <v>190</v>
      </c>
      <c r="I636" s="53" t="e">
        <f t="shared" si="48"/>
        <v>#DIV/0!</v>
      </c>
    </row>
    <row r="637" spans="2:9" x14ac:dyDescent="0.2">
      <c r="B637" s="57" t="str">
        <f t="shared" si="45"/>
        <v>Wed</v>
      </c>
      <c r="C637" s="56">
        <f t="shared" si="49"/>
        <v>46169.374999998465</v>
      </c>
      <c r="D637" s="56">
        <f t="shared" si="46"/>
        <v>46169.374999998465</v>
      </c>
      <c r="E637" s="24">
        <v>0.375</v>
      </c>
      <c r="F637" s="38"/>
      <c r="G637" s="67" t="str">
        <f t="shared" si="47"/>
        <v/>
      </c>
      <c r="H637" s="54">
        <v>190</v>
      </c>
      <c r="I637" s="53" t="e">
        <f t="shared" si="48"/>
        <v>#DIV/0!</v>
      </c>
    </row>
    <row r="638" spans="2:9" x14ac:dyDescent="0.2">
      <c r="B638" s="57" t="str">
        <f t="shared" si="45"/>
        <v>Wed</v>
      </c>
      <c r="C638" s="56">
        <f t="shared" si="49"/>
        <v>46169.416666665129</v>
      </c>
      <c r="D638" s="56">
        <f t="shared" si="46"/>
        <v>46169.416666665129</v>
      </c>
      <c r="E638" s="24">
        <v>0.41666666666666669</v>
      </c>
      <c r="F638" s="38"/>
      <c r="G638" s="67" t="str">
        <f t="shared" si="47"/>
        <v/>
      </c>
      <c r="H638" s="54">
        <v>190</v>
      </c>
      <c r="I638" s="53" t="e">
        <f t="shared" si="48"/>
        <v>#DIV/0!</v>
      </c>
    </row>
    <row r="639" spans="2:9" x14ac:dyDescent="0.2">
      <c r="B639" s="57" t="str">
        <f t="shared" si="45"/>
        <v>Wed</v>
      </c>
      <c r="C639" s="56">
        <f t="shared" si="49"/>
        <v>46169.458333331793</v>
      </c>
      <c r="D639" s="56">
        <f t="shared" si="46"/>
        <v>46169.458333331793</v>
      </c>
      <c r="E639" s="24">
        <v>0.45833333333333331</v>
      </c>
      <c r="F639" s="38"/>
      <c r="G639" s="67" t="str">
        <f t="shared" si="47"/>
        <v/>
      </c>
      <c r="H639" s="54">
        <v>190</v>
      </c>
      <c r="I639" s="53" t="e">
        <f t="shared" si="48"/>
        <v>#DIV/0!</v>
      </c>
    </row>
    <row r="640" spans="2:9" x14ac:dyDescent="0.2">
      <c r="B640" s="57" t="str">
        <f t="shared" si="45"/>
        <v>Wed</v>
      </c>
      <c r="C640" s="56">
        <f t="shared" si="49"/>
        <v>46169.499999998457</v>
      </c>
      <c r="D640" s="56">
        <f t="shared" si="46"/>
        <v>46169.499999998457</v>
      </c>
      <c r="E640" s="24">
        <v>0.5</v>
      </c>
      <c r="F640" s="38"/>
      <c r="G640" s="67" t="str">
        <f t="shared" si="47"/>
        <v/>
      </c>
      <c r="H640" s="54">
        <v>190</v>
      </c>
      <c r="I640" s="53" t="e">
        <f t="shared" si="48"/>
        <v>#DIV/0!</v>
      </c>
    </row>
    <row r="641" spans="2:9" x14ac:dyDescent="0.2">
      <c r="B641" s="57" t="str">
        <f t="shared" si="45"/>
        <v>Wed</v>
      </c>
      <c r="C641" s="56">
        <f t="shared" si="49"/>
        <v>46169.541666665122</v>
      </c>
      <c r="D641" s="56">
        <f t="shared" si="46"/>
        <v>46169.541666665122</v>
      </c>
      <c r="E641" s="24">
        <v>0.54166666666666663</v>
      </c>
      <c r="F641" s="38"/>
      <c r="G641" s="67" t="str">
        <f t="shared" si="47"/>
        <v/>
      </c>
      <c r="H641" s="54">
        <v>190</v>
      </c>
      <c r="I641" s="53" t="e">
        <f t="shared" si="48"/>
        <v>#DIV/0!</v>
      </c>
    </row>
    <row r="642" spans="2:9" x14ac:dyDescent="0.2">
      <c r="B642" s="57" t="str">
        <f t="shared" si="45"/>
        <v>Wed</v>
      </c>
      <c r="C642" s="56">
        <f t="shared" si="49"/>
        <v>46169.583333331786</v>
      </c>
      <c r="D642" s="56">
        <f t="shared" si="46"/>
        <v>46169.583333331786</v>
      </c>
      <c r="E642" s="24">
        <v>0.58333333333333337</v>
      </c>
      <c r="F642" s="38"/>
      <c r="G642" s="67" t="str">
        <f t="shared" si="47"/>
        <v/>
      </c>
      <c r="H642" s="54">
        <v>190</v>
      </c>
      <c r="I642" s="53" t="e">
        <f t="shared" si="48"/>
        <v>#DIV/0!</v>
      </c>
    </row>
    <row r="643" spans="2:9" x14ac:dyDescent="0.2">
      <c r="B643" s="57" t="str">
        <f t="shared" si="45"/>
        <v>Wed</v>
      </c>
      <c r="C643" s="56">
        <f t="shared" si="49"/>
        <v>46169.62499999845</v>
      </c>
      <c r="D643" s="56">
        <f t="shared" si="46"/>
        <v>46169.62499999845</v>
      </c>
      <c r="E643" s="24">
        <v>0.625</v>
      </c>
      <c r="F643" s="38"/>
      <c r="G643" s="67" t="str">
        <f t="shared" si="47"/>
        <v/>
      </c>
      <c r="H643" s="54">
        <v>190</v>
      </c>
      <c r="I643" s="53" t="e">
        <f t="shared" si="48"/>
        <v>#DIV/0!</v>
      </c>
    </row>
    <row r="644" spans="2:9" x14ac:dyDescent="0.2">
      <c r="B644" s="57" t="str">
        <f t="shared" ref="B644:B707" si="50">TEXT(C644,"ddd")</f>
        <v>Wed</v>
      </c>
      <c r="C644" s="56">
        <f t="shared" si="49"/>
        <v>46169.666666665114</v>
      </c>
      <c r="D644" s="56">
        <f t="shared" ref="D644:D707" si="51">IF((C644&gt;=$N$3)*(C644&lt;=$R$3),C644,NA())</f>
        <v>46169.666666665114</v>
      </c>
      <c r="E644" s="24">
        <v>0.66666666666666663</v>
      </c>
      <c r="F644" s="38"/>
      <c r="G644" s="67" t="str">
        <f t="shared" ref="G644:G707" si="52">IF(ISNUMBER(F644),F644,"")</f>
        <v/>
      </c>
      <c r="H644" s="54">
        <v>190</v>
      </c>
      <c r="I644" s="53" t="e">
        <f t="shared" ref="I644:I707" si="53">$G$2</f>
        <v>#DIV/0!</v>
      </c>
    </row>
    <row r="645" spans="2:9" x14ac:dyDescent="0.2">
      <c r="B645" s="57" t="str">
        <f t="shared" si="50"/>
        <v>Wed</v>
      </c>
      <c r="C645" s="56">
        <f t="shared" ref="C645:C708" si="54">C644+TIME(1,0,0)</f>
        <v>46169.708333331779</v>
      </c>
      <c r="D645" s="56">
        <f t="shared" si="51"/>
        <v>46169.708333331779</v>
      </c>
      <c r="E645" s="24">
        <v>0.70833333333333337</v>
      </c>
      <c r="F645" s="38"/>
      <c r="G645" s="67" t="str">
        <f t="shared" si="52"/>
        <v/>
      </c>
      <c r="H645" s="54">
        <v>190</v>
      </c>
      <c r="I645" s="53" t="e">
        <f t="shared" si="53"/>
        <v>#DIV/0!</v>
      </c>
    </row>
    <row r="646" spans="2:9" x14ac:dyDescent="0.2">
      <c r="B646" s="57" t="str">
        <f t="shared" si="50"/>
        <v>Wed</v>
      </c>
      <c r="C646" s="56">
        <f t="shared" si="54"/>
        <v>46169.749999998443</v>
      </c>
      <c r="D646" s="56">
        <f t="shared" si="51"/>
        <v>46169.749999998443</v>
      </c>
      <c r="E646" s="24">
        <v>0.75</v>
      </c>
      <c r="F646" s="38"/>
      <c r="G646" s="67" t="str">
        <f t="shared" si="52"/>
        <v/>
      </c>
      <c r="H646" s="54">
        <v>190</v>
      </c>
      <c r="I646" s="53" t="e">
        <f t="shared" si="53"/>
        <v>#DIV/0!</v>
      </c>
    </row>
    <row r="647" spans="2:9" x14ac:dyDescent="0.2">
      <c r="B647" s="57" t="str">
        <f t="shared" si="50"/>
        <v>Wed</v>
      </c>
      <c r="C647" s="56">
        <f t="shared" si="54"/>
        <v>46169.791666665107</v>
      </c>
      <c r="D647" s="56">
        <f t="shared" si="51"/>
        <v>46169.791666665107</v>
      </c>
      <c r="E647" s="24">
        <v>0.79166666666666663</v>
      </c>
      <c r="F647" s="38"/>
      <c r="G647" s="67" t="str">
        <f t="shared" si="52"/>
        <v/>
      </c>
      <c r="H647" s="54">
        <v>190</v>
      </c>
      <c r="I647" s="53" t="e">
        <f t="shared" si="53"/>
        <v>#DIV/0!</v>
      </c>
    </row>
    <row r="648" spans="2:9" x14ac:dyDescent="0.2">
      <c r="B648" s="57" t="str">
        <f t="shared" si="50"/>
        <v>Wed</v>
      </c>
      <c r="C648" s="56">
        <f t="shared" si="54"/>
        <v>46169.833333331771</v>
      </c>
      <c r="D648" s="56">
        <f t="shared" si="51"/>
        <v>46169.833333331771</v>
      </c>
      <c r="E648" s="24">
        <v>0.83333333333333337</v>
      </c>
      <c r="F648" s="38"/>
      <c r="G648" s="67" t="str">
        <f t="shared" si="52"/>
        <v/>
      </c>
      <c r="H648" s="54">
        <v>190</v>
      </c>
      <c r="I648" s="53" t="e">
        <f t="shared" si="53"/>
        <v>#DIV/0!</v>
      </c>
    </row>
    <row r="649" spans="2:9" x14ac:dyDescent="0.2">
      <c r="B649" s="57" t="str">
        <f t="shared" si="50"/>
        <v>Wed</v>
      </c>
      <c r="C649" s="56">
        <f t="shared" si="54"/>
        <v>46169.874999998436</v>
      </c>
      <c r="D649" s="56">
        <f t="shared" si="51"/>
        <v>46169.874999998436</v>
      </c>
      <c r="E649" s="24">
        <v>0.875</v>
      </c>
      <c r="F649" s="38"/>
      <c r="G649" s="67" t="str">
        <f t="shared" si="52"/>
        <v/>
      </c>
      <c r="H649" s="54">
        <v>190</v>
      </c>
      <c r="I649" s="53" t="e">
        <f t="shared" si="53"/>
        <v>#DIV/0!</v>
      </c>
    </row>
    <row r="650" spans="2:9" x14ac:dyDescent="0.2">
      <c r="B650" s="57" t="str">
        <f t="shared" si="50"/>
        <v>Wed</v>
      </c>
      <c r="C650" s="56">
        <f t="shared" si="54"/>
        <v>46169.9166666651</v>
      </c>
      <c r="D650" s="56">
        <f t="shared" si="51"/>
        <v>46169.9166666651</v>
      </c>
      <c r="E650" s="24">
        <v>0.91666666666666663</v>
      </c>
      <c r="F650" s="38"/>
      <c r="G650" s="67" t="str">
        <f t="shared" si="52"/>
        <v/>
      </c>
      <c r="H650" s="54">
        <v>190</v>
      </c>
      <c r="I650" s="53" t="e">
        <f t="shared" si="53"/>
        <v>#DIV/0!</v>
      </c>
    </row>
    <row r="651" spans="2:9" x14ac:dyDescent="0.2">
      <c r="B651" s="57" t="str">
        <f t="shared" si="50"/>
        <v>Wed</v>
      </c>
      <c r="C651" s="56">
        <f t="shared" si="54"/>
        <v>46169.958333331764</v>
      </c>
      <c r="D651" s="56">
        <f t="shared" si="51"/>
        <v>46169.958333331764</v>
      </c>
      <c r="E651" s="24">
        <v>0.95833333333333337</v>
      </c>
      <c r="F651" s="38"/>
      <c r="G651" s="67" t="str">
        <f t="shared" si="52"/>
        <v/>
      </c>
      <c r="H651" s="54">
        <v>190</v>
      </c>
      <c r="I651" s="53" t="e">
        <f t="shared" si="53"/>
        <v>#DIV/0!</v>
      </c>
    </row>
    <row r="652" spans="2:9" x14ac:dyDescent="0.2">
      <c r="B652" s="57" t="str">
        <f t="shared" si="50"/>
        <v>Thu</v>
      </c>
      <c r="C652" s="56">
        <f t="shared" si="54"/>
        <v>46169.999999998428</v>
      </c>
      <c r="D652" s="56">
        <f t="shared" si="51"/>
        <v>46169.999999998428</v>
      </c>
      <c r="E652" s="24">
        <v>0</v>
      </c>
      <c r="F652" s="38"/>
      <c r="G652" s="67" t="str">
        <f t="shared" si="52"/>
        <v/>
      </c>
      <c r="H652" s="54">
        <v>190</v>
      </c>
      <c r="I652" s="53" t="e">
        <f t="shared" si="53"/>
        <v>#DIV/0!</v>
      </c>
    </row>
    <row r="653" spans="2:9" x14ac:dyDescent="0.2">
      <c r="B653" s="57" t="str">
        <f t="shared" si="50"/>
        <v>Thu</v>
      </c>
      <c r="C653" s="56">
        <f t="shared" si="54"/>
        <v>46170.041666665093</v>
      </c>
      <c r="D653" s="56">
        <f t="shared" si="51"/>
        <v>46170.041666665093</v>
      </c>
      <c r="E653" s="24">
        <v>4.1666666666666664E-2</v>
      </c>
      <c r="F653" s="38"/>
      <c r="G653" s="67" t="str">
        <f t="shared" si="52"/>
        <v/>
      </c>
      <c r="H653" s="54">
        <v>190</v>
      </c>
      <c r="I653" s="53" t="e">
        <f t="shared" si="53"/>
        <v>#DIV/0!</v>
      </c>
    </row>
    <row r="654" spans="2:9" x14ac:dyDescent="0.2">
      <c r="B654" s="57" t="str">
        <f t="shared" si="50"/>
        <v>Thu</v>
      </c>
      <c r="C654" s="56">
        <f t="shared" si="54"/>
        <v>46170.083333331757</v>
      </c>
      <c r="D654" s="56">
        <f t="shared" si="51"/>
        <v>46170.083333331757</v>
      </c>
      <c r="E654" s="24">
        <v>8.3333333333333329E-2</v>
      </c>
      <c r="F654" s="38"/>
      <c r="G654" s="67" t="str">
        <f t="shared" si="52"/>
        <v/>
      </c>
      <c r="H654" s="54">
        <v>190</v>
      </c>
      <c r="I654" s="53" t="e">
        <f t="shared" si="53"/>
        <v>#DIV/0!</v>
      </c>
    </row>
    <row r="655" spans="2:9" x14ac:dyDescent="0.2">
      <c r="B655" s="57" t="str">
        <f t="shared" si="50"/>
        <v>Thu</v>
      </c>
      <c r="C655" s="56">
        <f t="shared" si="54"/>
        <v>46170.124999998421</v>
      </c>
      <c r="D655" s="56">
        <f t="shared" si="51"/>
        <v>46170.124999998421</v>
      </c>
      <c r="E655" s="24">
        <v>0.125</v>
      </c>
      <c r="F655" s="38"/>
      <c r="G655" s="67" t="str">
        <f t="shared" si="52"/>
        <v/>
      </c>
      <c r="H655" s="54">
        <v>190</v>
      </c>
      <c r="I655" s="53" t="e">
        <f t="shared" si="53"/>
        <v>#DIV/0!</v>
      </c>
    </row>
    <row r="656" spans="2:9" x14ac:dyDescent="0.2">
      <c r="B656" s="57" t="str">
        <f t="shared" si="50"/>
        <v>Thu</v>
      </c>
      <c r="C656" s="56">
        <f t="shared" si="54"/>
        <v>46170.166666665085</v>
      </c>
      <c r="D656" s="56">
        <f t="shared" si="51"/>
        <v>46170.166666665085</v>
      </c>
      <c r="E656" s="24">
        <v>0.16666666666666666</v>
      </c>
      <c r="F656" s="38"/>
      <c r="G656" s="67" t="str">
        <f t="shared" si="52"/>
        <v/>
      </c>
      <c r="H656" s="54">
        <v>190</v>
      </c>
      <c r="I656" s="53" t="e">
        <f t="shared" si="53"/>
        <v>#DIV/0!</v>
      </c>
    </row>
    <row r="657" spans="2:9" x14ac:dyDescent="0.2">
      <c r="B657" s="57" t="str">
        <f t="shared" si="50"/>
        <v>Thu</v>
      </c>
      <c r="C657" s="56">
        <f t="shared" si="54"/>
        <v>46170.20833333175</v>
      </c>
      <c r="D657" s="56">
        <f t="shared" si="51"/>
        <v>46170.20833333175</v>
      </c>
      <c r="E657" s="24">
        <v>0.20833333333333334</v>
      </c>
      <c r="F657" s="38"/>
      <c r="G657" s="67" t="str">
        <f t="shared" si="52"/>
        <v/>
      </c>
      <c r="H657" s="54">
        <v>190</v>
      </c>
      <c r="I657" s="53" t="e">
        <f t="shared" si="53"/>
        <v>#DIV/0!</v>
      </c>
    </row>
    <row r="658" spans="2:9" x14ac:dyDescent="0.2">
      <c r="B658" s="57" t="str">
        <f t="shared" si="50"/>
        <v>Thu</v>
      </c>
      <c r="C658" s="56">
        <f t="shared" si="54"/>
        <v>46170.249999998414</v>
      </c>
      <c r="D658" s="56">
        <f t="shared" si="51"/>
        <v>46170.249999998414</v>
      </c>
      <c r="E658" s="24">
        <v>0.25</v>
      </c>
      <c r="F658" s="38"/>
      <c r="G658" s="67" t="str">
        <f t="shared" si="52"/>
        <v/>
      </c>
      <c r="H658" s="54">
        <v>190</v>
      </c>
      <c r="I658" s="53" t="e">
        <f t="shared" si="53"/>
        <v>#DIV/0!</v>
      </c>
    </row>
    <row r="659" spans="2:9" x14ac:dyDescent="0.2">
      <c r="B659" s="57" t="str">
        <f t="shared" si="50"/>
        <v>Thu</v>
      </c>
      <c r="C659" s="56">
        <f t="shared" si="54"/>
        <v>46170.291666665078</v>
      </c>
      <c r="D659" s="56">
        <f t="shared" si="51"/>
        <v>46170.291666665078</v>
      </c>
      <c r="E659" s="24">
        <v>0.29166666666666669</v>
      </c>
      <c r="F659" s="38"/>
      <c r="G659" s="67" t="str">
        <f t="shared" si="52"/>
        <v/>
      </c>
      <c r="H659" s="54">
        <v>190</v>
      </c>
      <c r="I659" s="53" t="e">
        <f t="shared" si="53"/>
        <v>#DIV/0!</v>
      </c>
    </row>
    <row r="660" spans="2:9" x14ac:dyDescent="0.2">
      <c r="B660" s="57" t="str">
        <f t="shared" si="50"/>
        <v>Thu</v>
      </c>
      <c r="C660" s="56">
        <f t="shared" si="54"/>
        <v>46170.333333331742</v>
      </c>
      <c r="D660" s="56">
        <f t="shared" si="51"/>
        <v>46170.333333331742</v>
      </c>
      <c r="E660" s="24">
        <v>0.33333333333333331</v>
      </c>
      <c r="F660" s="38"/>
      <c r="G660" s="67" t="str">
        <f t="shared" si="52"/>
        <v/>
      </c>
      <c r="H660" s="54">
        <v>190</v>
      </c>
      <c r="I660" s="53" t="e">
        <f t="shared" si="53"/>
        <v>#DIV/0!</v>
      </c>
    </row>
    <row r="661" spans="2:9" x14ac:dyDescent="0.2">
      <c r="B661" s="57" t="str">
        <f t="shared" si="50"/>
        <v>Thu</v>
      </c>
      <c r="C661" s="56">
        <f t="shared" si="54"/>
        <v>46170.374999998407</v>
      </c>
      <c r="D661" s="56">
        <f t="shared" si="51"/>
        <v>46170.374999998407</v>
      </c>
      <c r="E661" s="24">
        <v>0.375</v>
      </c>
      <c r="F661" s="38"/>
      <c r="G661" s="67" t="str">
        <f t="shared" si="52"/>
        <v/>
      </c>
      <c r="H661" s="54">
        <v>190</v>
      </c>
      <c r="I661" s="53" t="e">
        <f t="shared" si="53"/>
        <v>#DIV/0!</v>
      </c>
    </row>
    <row r="662" spans="2:9" x14ac:dyDescent="0.2">
      <c r="B662" s="57" t="str">
        <f t="shared" si="50"/>
        <v>Thu</v>
      </c>
      <c r="C662" s="56">
        <f t="shared" si="54"/>
        <v>46170.416666665071</v>
      </c>
      <c r="D662" s="56">
        <f t="shared" si="51"/>
        <v>46170.416666665071</v>
      </c>
      <c r="E662" s="24">
        <v>0.41666666666666669</v>
      </c>
      <c r="F662" s="38"/>
      <c r="G662" s="67" t="str">
        <f t="shared" si="52"/>
        <v/>
      </c>
      <c r="H662" s="54">
        <v>190</v>
      </c>
      <c r="I662" s="53" t="e">
        <f t="shared" si="53"/>
        <v>#DIV/0!</v>
      </c>
    </row>
    <row r="663" spans="2:9" x14ac:dyDescent="0.2">
      <c r="B663" s="57" t="str">
        <f t="shared" si="50"/>
        <v>Thu</v>
      </c>
      <c r="C663" s="56">
        <f t="shared" si="54"/>
        <v>46170.458333331735</v>
      </c>
      <c r="D663" s="56">
        <f t="shared" si="51"/>
        <v>46170.458333331735</v>
      </c>
      <c r="E663" s="24">
        <v>0.45833333333333331</v>
      </c>
      <c r="F663" s="38"/>
      <c r="G663" s="67" t="str">
        <f t="shared" si="52"/>
        <v/>
      </c>
      <c r="H663" s="54">
        <v>190</v>
      </c>
      <c r="I663" s="53" t="e">
        <f t="shared" si="53"/>
        <v>#DIV/0!</v>
      </c>
    </row>
    <row r="664" spans="2:9" x14ac:dyDescent="0.2">
      <c r="B664" s="57" t="str">
        <f t="shared" si="50"/>
        <v>Thu</v>
      </c>
      <c r="C664" s="56">
        <f t="shared" si="54"/>
        <v>46170.499999998399</v>
      </c>
      <c r="D664" s="56">
        <f t="shared" si="51"/>
        <v>46170.499999998399</v>
      </c>
      <c r="E664" s="24">
        <v>0.5</v>
      </c>
      <c r="F664" s="38"/>
      <c r="G664" s="67" t="str">
        <f t="shared" si="52"/>
        <v/>
      </c>
      <c r="H664" s="54">
        <v>190</v>
      </c>
      <c r="I664" s="53" t="e">
        <f t="shared" si="53"/>
        <v>#DIV/0!</v>
      </c>
    </row>
    <row r="665" spans="2:9" x14ac:dyDescent="0.2">
      <c r="B665" s="57" t="str">
        <f t="shared" si="50"/>
        <v>Thu</v>
      </c>
      <c r="C665" s="56">
        <f t="shared" si="54"/>
        <v>46170.541666665064</v>
      </c>
      <c r="D665" s="56">
        <f t="shared" si="51"/>
        <v>46170.541666665064</v>
      </c>
      <c r="E665" s="24">
        <v>0.54166666666666663</v>
      </c>
      <c r="F665" s="38"/>
      <c r="G665" s="67" t="str">
        <f t="shared" si="52"/>
        <v/>
      </c>
      <c r="H665" s="54">
        <v>190</v>
      </c>
      <c r="I665" s="53" t="e">
        <f t="shared" si="53"/>
        <v>#DIV/0!</v>
      </c>
    </row>
    <row r="666" spans="2:9" x14ac:dyDescent="0.2">
      <c r="B666" s="57" t="str">
        <f t="shared" si="50"/>
        <v>Thu</v>
      </c>
      <c r="C666" s="56">
        <f t="shared" si="54"/>
        <v>46170.583333331728</v>
      </c>
      <c r="D666" s="56">
        <f t="shared" si="51"/>
        <v>46170.583333331728</v>
      </c>
      <c r="E666" s="24">
        <v>0.58333333333333337</v>
      </c>
      <c r="F666" s="38"/>
      <c r="G666" s="67" t="str">
        <f t="shared" si="52"/>
        <v/>
      </c>
      <c r="H666" s="54">
        <v>190</v>
      </c>
      <c r="I666" s="53" t="e">
        <f t="shared" si="53"/>
        <v>#DIV/0!</v>
      </c>
    </row>
    <row r="667" spans="2:9" x14ac:dyDescent="0.2">
      <c r="B667" s="57" t="str">
        <f t="shared" si="50"/>
        <v>Thu</v>
      </c>
      <c r="C667" s="56">
        <f t="shared" si="54"/>
        <v>46170.624999998392</v>
      </c>
      <c r="D667" s="56">
        <f t="shared" si="51"/>
        <v>46170.624999998392</v>
      </c>
      <c r="E667" s="24">
        <v>0.625</v>
      </c>
      <c r="F667" s="38"/>
      <c r="G667" s="67" t="str">
        <f t="shared" si="52"/>
        <v/>
      </c>
      <c r="H667" s="54">
        <v>190</v>
      </c>
      <c r="I667" s="53" t="e">
        <f t="shared" si="53"/>
        <v>#DIV/0!</v>
      </c>
    </row>
    <row r="668" spans="2:9" x14ac:dyDescent="0.2">
      <c r="B668" s="57" t="str">
        <f t="shared" si="50"/>
        <v>Thu</v>
      </c>
      <c r="C668" s="56">
        <f t="shared" si="54"/>
        <v>46170.666666665056</v>
      </c>
      <c r="D668" s="56">
        <f t="shared" si="51"/>
        <v>46170.666666665056</v>
      </c>
      <c r="E668" s="24">
        <v>0.66666666666666663</v>
      </c>
      <c r="F668" s="38"/>
      <c r="G668" s="67" t="str">
        <f t="shared" si="52"/>
        <v/>
      </c>
      <c r="H668" s="54">
        <v>190</v>
      </c>
      <c r="I668" s="53" t="e">
        <f t="shared" si="53"/>
        <v>#DIV/0!</v>
      </c>
    </row>
    <row r="669" spans="2:9" x14ac:dyDescent="0.2">
      <c r="B669" s="57" t="str">
        <f t="shared" si="50"/>
        <v>Thu</v>
      </c>
      <c r="C669" s="56">
        <f t="shared" si="54"/>
        <v>46170.70833333172</v>
      </c>
      <c r="D669" s="56">
        <f t="shared" si="51"/>
        <v>46170.70833333172</v>
      </c>
      <c r="E669" s="24">
        <v>0.70833333333333337</v>
      </c>
      <c r="F669" s="38"/>
      <c r="G669" s="67" t="str">
        <f t="shared" si="52"/>
        <v/>
      </c>
      <c r="H669" s="54">
        <v>190</v>
      </c>
      <c r="I669" s="53" t="e">
        <f t="shared" si="53"/>
        <v>#DIV/0!</v>
      </c>
    </row>
    <row r="670" spans="2:9" x14ac:dyDescent="0.2">
      <c r="B670" s="57" t="str">
        <f t="shared" si="50"/>
        <v>Thu</v>
      </c>
      <c r="C670" s="56">
        <f t="shared" si="54"/>
        <v>46170.749999998385</v>
      </c>
      <c r="D670" s="56">
        <f t="shared" si="51"/>
        <v>46170.749999998385</v>
      </c>
      <c r="E670" s="24">
        <v>0.75</v>
      </c>
      <c r="F670" s="38"/>
      <c r="G670" s="67" t="str">
        <f t="shared" si="52"/>
        <v/>
      </c>
      <c r="H670" s="54">
        <v>190</v>
      </c>
      <c r="I670" s="53" t="e">
        <f t="shared" si="53"/>
        <v>#DIV/0!</v>
      </c>
    </row>
    <row r="671" spans="2:9" x14ac:dyDescent="0.2">
      <c r="B671" s="57" t="str">
        <f t="shared" si="50"/>
        <v>Thu</v>
      </c>
      <c r="C671" s="56">
        <f t="shared" si="54"/>
        <v>46170.791666665049</v>
      </c>
      <c r="D671" s="56">
        <f t="shared" si="51"/>
        <v>46170.791666665049</v>
      </c>
      <c r="E671" s="24">
        <v>0.79166666666666663</v>
      </c>
      <c r="F671" s="38"/>
      <c r="G671" s="67" t="str">
        <f t="shared" si="52"/>
        <v/>
      </c>
      <c r="H671" s="54">
        <v>190</v>
      </c>
      <c r="I671" s="53" t="e">
        <f t="shared" si="53"/>
        <v>#DIV/0!</v>
      </c>
    </row>
    <row r="672" spans="2:9" x14ac:dyDescent="0.2">
      <c r="B672" s="57" t="str">
        <f t="shared" si="50"/>
        <v>Thu</v>
      </c>
      <c r="C672" s="56">
        <f t="shared" si="54"/>
        <v>46170.833333331713</v>
      </c>
      <c r="D672" s="56">
        <f t="shared" si="51"/>
        <v>46170.833333331713</v>
      </c>
      <c r="E672" s="24">
        <v>0.83333333333333337</v>
      </c>
      <c r="F672" s="38"/>
      <c r="G672" s="67" t="str">
        <f t="shared" si="52"/>
        <v/>
      </c>
      <c r="H672" s="54">
        <v>190</v>
      </c>
      <c r="I672" s="53" t="e">
        <f t="shared" si="53"/>
        <v>#DIV/0!</v>
      </c>
    </row>
    <row r="673" spans="2:9" x14ac:dyDescent="0.2">
      <c r="B673" s="57" t="str">
        <f t="shared" si="50"/>
        <v>Thu</v>
      </c>
      <c r="C673" s="56">
        <f t="shared" si="54"/>
        <v>46170.874999998377</v>
      </c>
      <c r="D673" s="56">
        <f t="shared" si="51"/>
        <v>46170.874999998377</v>
      </c>
      <c r="E673" s="24">
        <v>0.875</v>
      </c>
      <c r="F673" s="38"/>
      <c r="G673" s="67" t="str">
        <f t="shared" si="52"/>
        <v/>
      </c>
      <c r="H673" s="54">
        <v>190</v>
      </c>
      <c r="I673" s="53" t="e">
        <f t="shared" si="53"/>
        <v>#DIV/0!</v>
      </c>
    </row>
    <row r="674" spans="2:9" x14ac:dyDescent="0.2">
      <c r="B674" s="57" t="str">
        <f t="shared" si="50"/>
        <v>Thu</v>
      </c>
      <c r="C674" s="56">
        <f t="shared" si="54"/>
        <v>46170.916666665042</v>
      </c>
      <c r="D674" s="56">
        <f t="shared" si="51"/>
        <v>46170.916666665042</v>
      </c>
      <c r="E674" s="24">
        <v>0.91666666666666663</v>
      </c>
      <c r="F674" s="38"/>
      <c r="G674" s="67" t="str">
        <f t="shared" si="52"/>
        <v/>
      </c>
      <c r="H674" s="54">
        <v>190</v>
      </c>
      <c r="I674" s="53" t="e">
        <f t="shared" si="53"/>
        <v>#DIV/0!</v>
      </c>
    </row>
    <row r="675" spans="2:9" x14ac:dyDescent="0.2">
      <c r="B675" s="57" t="str">
        <f t="shared" si="50"/>
        <v>Thu</v>
      </c>
      <c r="C675" s="56">
        <f t="shared" si="54"/>
        <v>46170.958333331706</v>
      </c>
      <c r="D675" s="56">
        <f t="shared" si="51"/>
        <v>46170.958333331706</v>
      </c>
      <c r="E675" s="24">
        <v>0.95833333333333337</v>
      </c>
      <c r="F675" s="38"/>
      <c r="G675" s="67" t="str">
        <f t="shared" si="52"/>
        <v/>
      </c>
      <c r="H675" s="54">
        <v>190</v>
      </c>
      <c r="I675" s="53" t="e">
        <f t="shared" si="53"/>
        <v>#DIV/0!</v>
      </c>
    </row>
    <row r="676" spans="2:9" x14ac:dyDescent="0.2">
      <c r="B676" s="57" t="str">
        <f t="shared" si="50"/>
        <v>Fri</v>
      </c>
      <c r="C676" s="56">
        <f t="shared" si="54"/>
        <v>46170.99999999837</v>
      </c>
      <c r="D676" s="56">
        <f t="shared" si="51"/>
        <v>46170.99999999837</v>
      </c>
      <c r="E676" s="24">
        <v>0</v>
      </c>
      <c r="F676" s="38"/>
      <c r="G676" s="67" t="str">
        <f t="shared" si="52"/>
        <v/>
      </c>
      <c r="H676" s="54">
        <v>190</v>
      </c>
      <c r="I676" s="53" t="e">
        <f t="shared" si="53"/>
        <v>#DIV/0!</v>
      </c>
    </row>
    <row r="677" spans="2:9" x14ac:dyDescent="0.2">
      <c r="B677" s="57" t="str">
        <f t="shared" si="50"/>
        <v>Fri</v>
      </c>
      <c r="C677" s="56">
        <f t="shared" si="54"/>
        <v>46171.041666665034</v>
      </c>
      <c r="D677" s="56">
        <f t="shared" si="51"/>
        <v>46171.041666665034</v>
      </c>
      <c r="E677" s="24">
        <v>4.1666666666666664E-2</v>
      </c>
      <c r="F677" s="38"/>
      <c r="G677" s="67" t="str">
        <f t="shared" si="52"/>
        <v/>
      </c>
      <c r="H677" s="54">
        <v>190</v>
      </c>
      <c r="I677" s="53" t="e">
        <f t="shared" si="53"/>
        <v>#DIV/0!</v>
      </c>
    </row>
    <row r="678" spans="2:9" x14ac:dyDescent="0.2">
      <c r="B678" s="57" t="str">
        <f t="shared" si="50"/>
        <v>Fri</v>
      </c>
      <c r="C678" s="56">
        <f t="shared" si="54"/>
        <v>46171.083333331699</v>
      </c>
      <c r="D678" s="56">
        <f t="shared" si="51"/>
        <v>46171.083333331699</v>
      </c>
      <c r="E678" s="24">
        <v>8.3333333333333329E-2</v>
      </c>
      <c r="F678" s="38"/>
      <c r="G678" s="67" t="str">
        <f t="shared" si="52"/>
        <v/>
      </c>
      <c r="H678" s="54">
        <v>190</v>
      </c>
      <c r="I678" s="53" t="e">
        <f t="shared" si="53"/>
        <v>#DIV/0!</v>
      </c>
    </row>
    <row r="679" spans="2:9" x14ac:dyDescent="0.2">
      <c r="B679" s="57" t="str">
        <f t="shared" si="50"/>
        <v>Fri</v>
      </c>
      <c r="C679" s="56">
        <f t="shared" si="54"/>
        <v>46171.124999998363</v>
      </c>
      <c r="D679" s="56">
        <f t="shared" si="51"/>
        <v>46171.124999998363</v>
      </c>
      <c r="E679" s="24">
        <v>0.125</v>
      </c>
      <c r="F679" s="38"/>
      <c r="G679" s="67" t="str">
        <f t="shared" si="52"/>
        <v/>
      </c>
      <c r="H679" s="54">
        <v>190</v>
      </c>
      <c r="I679" s="53" t="e">
        <f t="shared" si="53"/>
        <v>#DIV/0!</v>
      </c>
    </row>
    <row r="680" spans="2:9" x14ac:dyDescent="0.2">
      <c r="B680" s="57" t="str">
        <f t="shared" si="50"/>
        <v>Fri</v>
      </c>
      <c r="C680" s="56">
        <f t="shared" si="54"/>
        <v>46171.166666665027</v>
      </c>
      <c r="D680" s="56">
        <f t="shared" si="51"/>
        <v>46171.166666665027</v>
      </c>
      <c r="E680" s="24">
        <v>0.16666666666666666</v>
      </c>
      <c r="F680" s="38"/>
      <c r="G680" s="67" t="str">
        <f t="shared" si="52"/>
        <v/>
      </c>
      <c r="H680" s="54">
        <v>190</v>
      </c>
      <c r="I680" s="53" t="e">
        <f t="shared" si="53"/>
        <v>#DIV/0!</v>
      </c>
    </row>
    <row r="681" spans="2:9" x14ac:dyDescent="0.2">
      <c r="B681" s="57" t="str">
        <f t="shared" si="50"/>
        <v>Fri</v>
      </c>
      <c r="C681" s="56">
        <f t="shared" si="54"/>
        <v>46171.208333331691</v>
      </c>
      <c r="D681" s="56">
        <f t="shared" si="51"/>
        <v>46171.208333331691</v>
      </c>
      <c r="E681" s="24">
        <v>0.20833333333333334</v>
      </c>
      <c r="F681" s="38"/>
      <c r="G681" s="67" t="str">
        <f t="shared" si="52"/>
        <v/>
      </c>
      <c r="H681" s="54">
        <v>190</v>
      </c>
      <c r="I681" s="53" t="e">
        <f t="shared" si="53"/>
        <v>#DIV/0!</v>
      </c>
    </row>
    <row r="682" spans="2:9" x14ac:dyDescent="0.2">
      <c r="B682" s="57" t="str">
        <f t="shared" si="50"/>
        <v>Fri</v>
      </c>
      <c r="C682" s="56">
        <f t="shared" si="54"/>
        <v>46171.249999998356</v>
      </c>
      <c r="D682" s="56">
        <f t="shared" si="51"/>
        <v>46171.249999998356</v>
      </c>
      <c r="E682" s="24">
        <v>0.25</v>
      </c>
      <c r="F682" s="38"/>
      <c r="G682" s="67" t="str">
        <f t="shared" si="52"/>
        <v/>
      </c>
      <c r="H682" s="54">
        <v>190</v>
      </c>
      <c r="I682" s="53" t="e">
        <f t="shared" si="53"/>
        <v>#DIV/0!</v>
      </c>
    </row>
    <row r="683" spans="2:9" x14ac:dyDescent="0.2">
      <c r="B683" s="57" t="str">
        <f t="shared" si="50"/>
        <v>Fri</v>
      </c>
      <c r="C683" s="56">
        <f t="shared" si="54"/>
        <v>46171.29166666502</v>
      </c>
      <c r="D683" s="56">
        <f t="shared" si="51"/>
        <v>46171.29166666502</v>
      </c>
      <c r="E683" s="24">
        <v>0.29166666666666669</v>
      </c>
      <c r="F683" s="38"/>
      <c r="G683" s="67" t="str">
        <f t="shared" si="52"/>
        <v/>
      </c>
      <c r="H683" s="54">
        <v>190</v>
      </c>
      <c r="I683" s="53" t="e">
        <f t="shared" si="53"/>
        <v>#DIV/0!</v>
      </c>
    </row>
    <row r="684" spans="2:9" x14ac:dyDescent="0.2">
      <c r="B684" s="57" t="str">
        <f t="shared" si="50"/>
        <v>Fri</v>
      </c>
      <c r="C684" s="56">
        <f t="shared" si="54"/>
        <v>46171.333333331684</v>
      </c>
      <c r="D684" s="56">
        <f t="shared" si="51"/>
        <v>46171.333333331684</v>
      </c>
      <c r="E684" s="24">
        <v>0.33333333333333331</v>
      </c>
      <c r="F684" s="38"/>
      <c r="G684" s="67" t="str">
        <f t="shared" si="52"/>
        <v/>
      </c>
      <c r="H684" s="54">
        <v>190</v>
      </c>
      <c r="I684" s="53" t="e">
        <f t="shared" si="53"/>
        <v>#DIV/0!</v>
      </c>
    </row>
    <row r="685" spans="2:9" x14ac:dyDescent="0.2">
      <c r="B685" s="57" t="str">
        <f t="shared" si="50"/>
        <v>Fri</v>
      </c>
      <c r="C685" s="56">
        <f t="shared" si="54"/>
        <v>46171.374999998348</v>
      </c>
      <c r="D685" s="56">
        <f t="shared" si="51"/>
        <v>46171.374999998348</v>
      </c>
      <c r="E685" s="24">
        <v>0.375</v>
      </c>
      <c r="F685" s="38"/>
      <c r="G685" s="67" t="str">
        <f t="shared" si="52"/>
        <v/>
      </c>
      <c r="H685" s="54">
        <v>190</v>
      </c>
      <c r="I685" s="53" t="e">
        <f t="shared" si="53"/>
        <v>#DIV/0!</v>
      </c>
    </row>
    <row r="686" spans="2:9" x14ac:dyDescent="0.2">
      <c r="B686" s="57" t="str">
        <f t="shared" si="50"/>
        <v>Fri</v>
      </c>
      <c r="C686" s="56">
        <f t="shared" si="54"/>
        <v>46171.416666665013</v>
      </c>
      <c r="D686" s="56">
        <f t="shared" si="51"/>
        <v>46171.416666665013</v>
      </c>
      <c r="E686" s="24">
        <v>0.41666666666666669</v>
      </c>
      <c r="F686" s="38"/>
      <c r="G686" s="67" t="str">
        <f t="shared" si="52"/>
        <v/>
      </c>
      <c r="H686" s="54">
        <v>190</v>
      </c>
      <c r="I686" s="53" t="e">
        <f t="shared" si="53"/>
        <v>#DIV/0!</v>
      </c>
    </row>
    <row r="687" spans="2:9" x14ac:dyDescent="0.2">
      <c r="B687" s="57" t="str">
        <f t="shared" si="50"/>
        <v>Fri</v>
      </c>
      <c r="C687" s="56">
        <f t="shared" si="54"/>
        <v>46171.458333331677</v>
      </c>
      <c r="D687" s="56">
        <f t="shared" si="51"/>
        <v>46171.458333331677</v>
      </c>
      <c r="E687" s="24">
        <v>0.45833333333333331</v>
      </c>
      <c r="F687" s="38"/>
      <c r="G687" s="67" t="str">
        <f t="shared" si="52"/>
        <v/>
      </c>
      <c r="H687" s="54">
        <v>190</v>
      </c>
      <c r="I687" s="53" t="e">
        <f t="shared" si="53"/>
        <v>#DIV/0!</v>
      </c>
    </row>
    <row r="688" spans="2:9" x14ac:dyDescent="0.2">
      <c r="B688" s="57" t="str">
        <f t="shared" si="50"/>
        <v>Fri</v>
      </c>
      <c r="C688" s="56">
        <f t="shared" si="54"/>
        <v>46171.499999998341</v>
      </c>
      <c r="D688" s="56">
        <f t="shared" si="51"/>
        <v>46171.499999998341</v>
      </c>
      <c r="E688" s="24">
        <v>0.5</v>
      </c>
      <c r="F688" s="38"/>
      <c r="G688" s="67" t="str">
        <f t="shared" si="52"/>
        <v/>
      </c>
      <c r="H688" s="54">
        <v>190</v>
      </c>
      <c r="I688" s="53" t="e">
        <f t="shared" si="53"/>
        <v>#DIV/0!</v>
      </c>
    </row>
    <row r="689" spans="2:9" x14ac:dyDescent="0.2">
      <c r="B689" s="57" t="str">
        <f t="shared" si="50"/>
        <v>Fri</v>
      </c>
      <c r="C689" s="56">
        <f t="shared" si="54"/>
        <v>46171.541666665005</v>
      </c>
      <c r="D689" s="56">
        <f t="shared" si="51"/>
        <v>46171.541666665005</v>
      </c>
      <c r="E689" s="24">
        <v>0.54166666666666663</v>
      </c>
      <c r="F689" s="38"/>
      <c r="G689" s="67" t="str">
        <f t="shared" si="52"/>
        <v/>
      </c>
      <c r="H689" s="54">
        <v>190</v>
      </c>
      <c r="I689" s="53" t="e">
        <f t="shared" si="53"/>
        <v>#DIV/0!</v>
      </c>
    </row>
    <row r="690" spans="2:9" x14ac:dyDescent="0.2">
      <c r="B690" s="57" t="str">
        <f t="shared" si="50"/>
        <v>Fri</v>
      </c>
      <c r="C690" s="56">
        <f t="shared" si="54"/>
        <v>46171.58333333167</v>
      </c>
      <c r="D690" s="56">
        <f t="shared" si="51"/>
        <v>46171.58333333167</v>
      </c>
      <c r="E690" s="24">
        <v>0.58333333333333337</v>
      </c>
      <c r="F690" s="38"/>
      <c r="G690" s="67" t="str">
        <f t="shared" si="52"/>
        <v/>
      </c>
      <c r="H690" s="54">
        <v>190</v>
      </c>
      <c r="I690" s="53" t="e">
        <f t="shared" si="53"/>
        <v>#DIV/0!</v>
      </c>
    </row>
    <row r="691" spans="2:9" x14ac:dyDescent="0.2">
      <c r="B691" s="57" t="str">
        <f t="shared" si="50"/>
        <v>Fri</v>
      </c>
      <c r="C691" s="56">
        <f t="shared" si="54"/>
        <v>46171.624999998334</v>
      </c>
      <c r="D691" s="56">
        <f t="shared" si="51"/>
        <v>46171.624999998334</v>
      </c>
      <c r="E691" s="24">
        <v>0.625</v>
      </c>
      <c r="F691" s="38"/>
      <c r="G691" s="67" t="str">
        <f t="shared" si="52"/>
        <v/>
      </c>
      <c r="H691" s="54">
        <v>190</v>
      </c>
      <c r="I691" s="53" t="e">
        <f t="shared" si="53"/>
        <v>#DIV/0!</v>
      </c>
    </row>
    <row r="692" spans="2:9" x14ac:dyDescent="0.2">
      <c r="B692" s="57" t="str">
        <f t="shared" si="50"/>
        <v>Fri</v>
      </c>
      <c r="C692" s="56">
        <f t="shared" si="54"/>
        <v>46171.666666664998</v>
      </c>
      <c r="D692" s="56">
        <f t="shared" si="51"/>
        <v>46171.666666664998</v>
      </c>
      <c r="E692" s="24">
        <v>0.66666666666666663</v>
      </c>
      <c r="F692" s="38"/>
      <c r="G692" s="67" t="str">
        <f t="shared" si="52"/>
        <v/>
      </c>
      <c r="H692" s="54">
        <v>190</v>
      </c>
      <c r="I692" s="53" t="e">
        <f t="shared" si="53"/>
        <v>#DIV/0!</v>
      </c>
    </row>
    <row r="693" spans="2:9" x14ac:dyDescent="0.2">
      <c r="B693" s="57" t="str">
        <f t="shared" si="50"/>
        <v>Fri</v>
      </c>
      <c r="C693" s="56">
        <f t="shared" si="54"/>
        <v>46171.708333331662</v>
      </c>
      <c r="D693" s="56">
        <f t="shared" si="51"/>
        <v>46171.708333331662</v>
      </c>
      <c r="E693" s="24">
        <v>0.70833333333333337</v>
      </c>
      <c r="F693" s="38"/>
      <c r="G693" s="67" t="str">
        <f t="shared" si="52"/>
        <v/>
      </c>
      <c r="H693" s="54">
        <v>190</v>
      </c>
      <c r="I693" s="53" t="e">
        <f t="shared" si="53"/>
        <v>#DIV/0!</v>
      </c>
    </row>
    <row r="694" spans="2:9" x14ac:dyDescent="0.2">
      <c r="B694" s="57" t="str">
        <f t="shared" si="50"/>
        <v>Fri</v>
      </c>
      <c r="C694" s="56">
        <f t="shared" si="54"/>
        <v>46171.749999998327</v>
      </c>
      <c r="D694" s="56">
        <f t="shared" si="51"/>
        <v>46171.749999998327</v>
      </c>
      <c r="E694" s="24">
        <v>0.75</v>
      </c>
      <c r="F694" s="38"/>
      <c r="G694" s="67" t="str">
        <f t="shared" si="52"/>
        <v/>
      </c>
      <c r="H694" s="54">
        <v>190</v>
      </c>
      <c r="I694" s="53" t="e">
        <f t="shared" si="53"/>
        <v>#DIV/0!</v>
      </c>
    </row>
    <row r="695" spans="2:9" x14ac:dyDescent="0.2">
      <c r="B695" s="57" t="str">
        <f t="shared" si="50"/>
        <v>Fri</v>
      </c>
      <c r="C695" s="56">
        <f t="shared" si="54"/>
        <v>46171.791666664991</v>
      </c>
      <c r="D695" s="56">
        <f t="shared" si="51"/>
        <v>46171.791666664991</v>
      </c>
      <c r="E695" s="24">
        <v>0.79166666666666663</v>
      </c>
      <c r="F695" s="38"/>
      <c r="G695" s="67" t="str">
        <f t="shared" si="52"/>
        <v/>
      </c>
      <c r="H695" s="54">
        <v>190</v>
      </c>
      <c r="I695" s="53" t="e">
        <f t="shared" si="53"/>
        <v>#DIV/0!</v>
      </c>
    </row>
    <row r="696" spans="2:9" x14ac:dyDescent="0.2">
      <c r="B696" s="57" t="str">
        <f t="shared" si="50"/>
        <v>Fri</v>
      </c>
      <c r="C696" s="56">
        <f t="shared" si="54"/>
        <v>46171.833333331655</v>
      </c>
      <c r="D696" s="56">
        <f t="shared" si="51"/>
        <v>46171.833333331655</v>
      </c>
      <c r="E696" s="24">
        <v>0.83333333333333337</v>
      </c>
      <c r="F696" s="38"/>
      <c r="G696" s="67" t="str">
        <f t="shared" si="52"/>
        <v/>
      </c>
      <c r="H696" s="54">
        <v>190</v>
      </c>
      <c r="I696" s="53" t="e">
        <f t="shared" si="53"/>
        <v>#DIV/0!</v>
      </c>
    </row>
    <row r="697" spans="2:9" x14ac:dyDescent="0.2">
      <c r="B697" s="57" t="str">
        <f t="shared" si="50"/>
        <v>Fri</v>
      </c>
      <c r="C697" s="56">
        <f t="shared" si="54"/>
        <v>46171.874999998319</v>
      </c>
      <c r="D697" s="56">
        <f t="shared" si="51"/>
        <v>46171.874999998319</v>
      </c>
      <c r="E697" s="24">
        <v>0.875</v>
      </c>
      <c r="F697" s="38"/>
      <c r="G697" s="67" t="str">
        <f t="shared" si="52"/>
        <v/>
      </c>
      <c r="H697" s="54">
        <v>190</v>
      </c>
      <c r="I697" s="53" t="e">
        <f t="shared" si="53"/>
        <v>#DIV/0!</v>
      </c>
    </row>
    <row r="698" spans="2:9" x14ac:dyDescent="0.2">
      <c r="B698" s="57" t="str">
        <f t="shared" si="50"/>
        <v>Fri</v>
      </c>
      <c r="C698" s="56">
        <f t="shared" si="54"/>
        <v>46171.916666664983</v>
      </c>
      <c r="D698" s="56">
        <f t="shared" si="51"/>
        <v>46171.916666664983</v>
      </c>
      <c r="E698" s="24">
        <v>0.91666666666666663</v>
      </c>
      <c r="F698" s="38"/>
      <c r="G698" s="67" t="str">
        <f t="shared" si="52"/>
        <v/>
      </c>
      <c r="H698" s="54">
        <v>190</v>
      </c>
      <c r="I698" s="53" t="e">
        <f t="shared" si="53"/>
        <v>#DIV/0!</v>
      </c>
    </row>
    <row r="699" spans="2:9" x14ac:dyDescent="0.2">
      <c r="B699" s="57" t="str">
        <f t="shared" si="50"/>
        <v>Fri</v>
      </c>
      <c r="C699" s="56">
        <f t="shared" si="54"/>
        <v>46171.958333331648</v>
      </c>
      <c r="D699" s="56">
        <f t="shared" si="51"/>
        <v>46171.958333331648</v>
      </c>
      <c r="E699" s="24">
        <v>0.95833333333333337</v>
      </c>
      <c r="F699" s="38"/>
      <c r="G699" s="67" t="str">
        <f t="shared" si="52"/>
        <v/>
      </c>
      <c r="H699" s="54">
        <v>190</v>
      </c>
      <c r="I699" s="53" t="e">
        <f t="shared" si="53"/>
        <v>#DIV/0!</v>
      </c>
    </row>
    <row r="700" spans="2:9" x14ac:dyDescent="0.2">
      <c r="B700" s="57" t="str">
        <f t="shared" si="50"/>
        <v>Sat</v>
      </c>
      <c r="C700" s="56">
        <f t="shared" si="54"/>
        <v>46171.999999998312</v>
      </c>
      <c r="D700" s="56">
        <f t="shared" si="51"/>
        <v>46171.999999998312</v>
      </c>
      <c r="E700" s="24">
        <v>0</v>
      </c>
      <c r="F700" s="38"/>
      <c r="G700" s="67" t="str">
        <f t="shared" si="52"/>
        <v/>
      </c>
      <c r="H700" s="54">
        <v>190</v>
      </c>
      <c r="I700" s="53" t="e">
        <f t="shared" si="53"/>
        <v>#DIV/0!</v>
      </c>
    </row>
    <row r="701" spans="2:9" x14ac:dyDescent="0.2">
      <c r="B701" s="57" t="str">
        <f t="shared" si="50"/>
        <v>Sat</v>
      </c>
      <c r="C701" s="56">
        <f t="shared" si="54"/>
        <v>46172.041666664976</v>
      </c>
      <c r="D701" s="56">
        <f t="shared" si="51"/>
        <v>46172.041666664976</v>
      </c>
      <c r="E701" s="24">
        <v>4.1666666666666664E-2</v>
      </c>
      <c r="F701" s="38"/>
      <c r="G701" s="67" t="str">
        <f t="shared" si="52"/>
        <v/>
      </c>
      <c r="H701" s="54">
        <v>190</v>
      </c>
      <c r="I701" s="53" t="e">
        <f t="shared" si="53"/>
        <v>#DIV/0!</v>
      </c>
    </row>
    <row r="702" spans="2:9" x14ac:dyDescent="0.2">
      <c r="B702" s="57" t="str">
        <f t="shared" si="50"/>
        <v>Sat</v>
      </c>
      <c r="C702" s="56">
        <f t="shared" si="54"/>
        <v>46172.08333333164</v>
      </c>
      <c r="D702" s="56">
        <f t="shared" si="51"/>
        <v>46172.08333333164</v>
      </c>
      <c r="E702" s="24">
        <v>8.3333333333333329E-2</v>
      </c>
      <c r="F702" s="38"/>
      <c r="G702" s="67" t="str">
        <f t="shared" si="52"/>
        <v/>
      </c>
      <c r="H702" s="54">
        <v>190</v>
      </c>
      <c r="I702" s="53" t="e">
        <f t="shared" si="53"/>
        <v>#DIV/0!</v>
      </c>
    </row>
    <row r="703" spans="2:9" x14ac:dyDescent="0.2">
      <c r="B703" s="57" t="str">
        <f t="shared" si="50"/>
        <v>Sat</v>
      </c>
      <c r="C703" s="56">
        <f t="shared" si="54"/>
        <v>46172.124999998305</v>
      </c>
      <c r="D703" s="56">
        <f t="shared" si="51"/>
        <v>46172.124999998305</v>
      </c>
      <c r="E703" s="24">
        <v>0.125</v>
      </c>
      <c r="F703" s="38"/>
      <c r="G703" s="67" t="str">
        <f t="shared" si="52"/>
        <v/>
      </c>
      <c r="H703" s="54">
        <v>190</v>
      </c>
      <c r="I703" s="53" t="e">
        <f t="shared" si="53"/>
        <v>#DIV/0!</v>
      </c>
    </row>
    <row r="704" spans="2:9" x14ac:dyDescent="0.2">
      <c r="B704" s="57" t="str">
        <f t="shared" si="50"/>
        <v>Sat</v>
      </c>
      <c r="C704" s="56">
        <f t="shared" si="54"/>
        <v>46172.166666664969</v>
      </c>
      <c r="D704" s="56">
        <f t="shared" si="51"/>
        <v>46172.166666664969</v>
      </c>
      <c r="E704" s="24">
        <v>0.16666666666666666</v>
      </c>
      <c r="F704" s="38"/>
      <c r="G704" s="67" t="str">
        <f t="shared" si="52"/>
        <v/>
      </c>
      <c r="H704" s="54">
        <v>190</v>
      </c>
      <c r="I704" s="53" t="e">
        <f t="shared" si="53"/>
        <v>#DIV/0!</v>
      </c>
    </row>
    <row r="705" spans="2:9" x14ac:dyDescent="0.2">
      <c r="B705" s="57" t="str">
        <f t="shared" si="50"/>
        <v>Sat</v>
      </c>
      <c r="C705" s="56">
        <f t="shared" si="54"/>
        <v>46172.208333331633</v>
      </c>
      <c r="D705" s="56">
        <f t="shared" si="51"/>
        <v>46172.208333331633</v>
      </c>
      <c r="E705" s="24">
        <v>0.20833333333333334</v>
      </c>
      <c r="F705" s="38"/>
      <c r="G705" s="67" t="str">
        <f t="shared" si="52"/>
        <v/>
      </c>
      <c r="H705" s="54">
        <v>190</v>
      </c>
      <c r="I705" s="53" t="e">
        <f t="shared" si="53"/>
        <v>#DIV/0!</v>
      </c>
    </row>
    <row r="706" spans="2:9" x14ac:dyDescent="0.2">
      <c r="B706" s="57" t="str">
        <f t="shared" si="50"/>
        <v>Sat</v>
      </c>
      <c r="C706" s="56">
        <f t="shared" si="54"/>
        <v>46172.249999998297</v>
      </c>
      <c r="D706" s="56">
        <f t="shared" si="51"/>
        <v>46172.249999998297</v>
      </c>
      <c r="E706" s="24">
        <v>0.25</v>
      </c>
      <c r="F706" s="38"/>
      <c r="G706" s="67" t="str">
        <f t="shared" si="52"/>
        <v/>
      </c>
      <c r="H706" s="54">
        <v>190</v>
      </c>
      <c r="I706" s="53" t="e">
        <f t="shared" si="53"/>
        <v>#DIV/0!</v>
      </c>
    </row>
    <row r="707" spans="2:9" x14ac:dyDescent="0.2">
      <c r="B707" s="57" t="str">
        <f t="shared" si="50"/>
        <v>Sat</v>
      </c>
      <c r="C707" s="56">
        <f t="shared" si="54"/>
        <v>46172.291666664962</v>
      </c>
      <c r="D707" s="56">
        <f t="shared" si="51"/>
        <v>46172.291666664962</v>
      </c>
      <c r="E707" s="24">
        <v>0.29166666666666669</v>
      </c>
      <c r="F707" s="38"/>
      <c r="G707" s="67" t="str">
        <f t="shared" si="52"/>
        <v/>
      </c>
      <c r="H707" s="54">
        <v>190</v>
      </c>
      <c r="I707" s="53" t="e">
        <f t="shared" si="53"/>
        <v>#DIV/0!</v>
      </c>
    </row>
    <row r="708" spans="2:9" x14ac:dyDescent="0.2">
      <c r="B708" s="57" t="str">
        <f t="shared" ref="B708:B747" si="55">TEXT(C708,"ddd")</f>
        <v>Sat</v>
      </c>
      <c r="C708" s="56">
        <f t="shared" si="54"/>
        <v>46172.333333331626</v>
      </c>
      <c r="D708" s="56">
        <f t="shared" ref="D708:D747" si="56">IF((C708&gt;=$N$3)*(C708&lt;=$R$3),C708,NA())</f>
        <v>46172.333333331626</v>
      </c>
      <c r="E708" s="24">
        <v>0.33333333333333331</v>
      </c>
      <c r="F708" s="38"/>
      <c r="G708" s="67" t="str">
        <f t="shared" ref="G708:G747" si="57">IF(ISNUMBER(F708),F708,"")</f>
        <v/>
      </c>
      <c r="H708" s="54">
        <v>190</v>
      </c>
      <c r="I708" s="53" t="e">
        <f t="shared" ref="I708:I747" si="58">$G$2</f>
        <v>#DIV/0!</v>
      </c>
    </row>
    <row r="709" spans="2:9" x14ac:dyDescent="0.2">
      <c r="B709" s="57" t="str">
        <f t="shared" si="55"/>
        <v>Sat</v>
      </c>
      <c r="C709" s="56">
        <f t="shared" ref="C709:C747" si="59">C708+TIME(1,0,0)</f>
        <v>46172.37499999829</v>
      </c>
      <c r="D709" s="56">
        <f t="shared" si="56"/>
        <v>46172.37499999829</v>
      </c>
      <c r="E709" s="24">
        <v>0.375</v>
      </c>
      <c r="F709" s="38"/>
      <c r="G709" s="67" t="str">
        <f t="shared" si="57"/>
        <v/>
      </c>
      <c r="H709" s="54">
        <v>190</v>
      </c>
      <c r="I709" s="53" t="e">
        <f t="shared" si="58"/>
        <v>#DIV/0!</v>
      </c>
    </row>
    <row r="710" spans="2:9" x14ac:dyDescent="0.2">
      <c r="B710" s="57" t="str">
        <f t="shared" si="55"/>
        <v>Sat</v>
      </c>
      <c r="C710" s="56">
        <f t="shared" si="59"/>
        <v>46172.416666664954</v>
      </c>
      <c r="D710" s="56">
        <f t="shared" si="56"/>
        <v>46172.416666664954</v>
      </c>
      <c r="E710" s="24">
        <v>0.41666666666666669</v>
      </c>
      <c r="F710" s="38"/>
      <c r="G710" s="67" t="str">
        <f t="shared" si="57"/>
        <v/>
      </c>
      <c r="H710" s="54">
        <v>190</v>
      </c>
      <c r="I710" s="53" t="e">
        <f t="shared" si="58"/>
        <v>#DIV/0!</v>
      </c>
    </row>
    <row r="711" spans="2:9" x14ac:dyDescent="0.2">
      <c r="B711" s="57" t="str">
        <f t="shared" si="55"/>
        <v>Sat</v>
      </c>
      <c r="C711" s="56">
        <f t="shared" si="59"/>
        <v>46172.458333331619</v>
      </c>
      <c r="D711" s="56">
        <f t="shared" si="56"/>
        <v>46172.458333331619</v>
      </c>
      <c r="E711" s="24">
        <v>0.45833333333333331</v>
      </c>
      <c r="F711" s="38"/>
      <c r="G711" s="67" t="str">
        <f t="shared" si="57"/>
        <v/>
      </c>
      <c r="H711" s="54">
        <v>190</v>
      </c>
      <c r="I711" s="53" t="e">
        <f t="shared" si="58"/>
        <v>#DIV/0!</v>
      </c>
    </row>
    <row r="712" spans="2:9" x14ac:dyDescent="0.2">
      <c r="B712" s="57" t="str">
        <f t="shared" si="55"/>
        <v>Sat</v>
      </c>
      <c r="C712" s="56">
        <f t="shared" si="59"/>
        <v>46172.499999998283</v>
      </c>
      <c r="D712" s="56">
        <f t="shared" si="56"/>
        <v>46172.499999998283</v>
      </c>
      <c r="E712" s="24">
        <v>0.5</v>
      </c>
      <c r="F712" s="38"/>
      <c r="G712" s="67" t="str">
        <f t="shared" si="57"/>
        <v/>
      </c>
      <c r="H712" s="54">
        <v>190</v>
      </c>
      <c r="I712" s="53" t="e">
        <f t="shared" si="58"/>
        <v>#DIV/0!</v>
      </c>
    </row>
    <row r="713" spans="2:9" x14ac:dyDescent="0.2">
      <c r="B713" s="57" t="str">
        <f t="shared" si="55"/>
        <v>Sat</v>
      </c>
      <c r="C713" s="56">
        <f t="shared" si="59"/>
        <v>46172.541666664947</v>
      </c>
      <c r="D713" s="56">
        <f t="shared" si="56"/>
        <v>46172.541666664947</v>
      </c>
      <c r="E713" s="24">
        <v>0.54166666666666663</v>
      </c>
      <c r="F713" s="38"/>
      <c r="G713" s="67" t="str">
        <f t="shared" si="57"/>
        <v/>
      </c>
      <c r="H713" s="54">
        <v>190</v>
      </c>
      <c r="I713" s="53" t="e">
        <f t="shared" si="58"/>
        <v>#DIV/0!</v>
      </c>
    </row>
    <row r="714" spans="2:9" x14ac:dyDescent="0.2">
      <c r="B714" s="57" t="str">
        <f t="shared" si="55"/>
        <v>Sat</v>
      </c>
      <c r="C714" s="56">
        <f t="shared" si="59"/>
        <v>46172.583333331611</v>
      </c>
      <c r="D714" s="56">
        <f t="shared" si="56"/>
        <v>46172.583333331611</v>
      </c>
      <c r="E714" s="24">
        <v>0.58333333333333337</v>
      </c>
      <c r="F714" s="38"/>
      <c r="G714" s="67" t="str">
        <f t="shared" si="57"/>
        <v/>
      </c>
      <c r="H714" s="54">
        <v>190</v>
      </c>
      <c r="I714" s="53" t="e">
        <f t="shared" si="58"/>
        <v>#DIV/0!</v>
      </c>
    </row>
    <row r="715" spans="2:9" x14ac:dyDescent="0.2">
      <c r="B715" s="57" t="str">
        <f t="shared" si="55"/>
        <v>Sat</v>
      </c>
      <c r="C715" s="56">
        <f t="shared" si="59"/>
        <v>46172.624999998276</v>
      </c>
      <c r="D715" s="56">
        <f t="shared" si="56"/>
        <v>46172.624999998276</v>
      </c>
      <c r="E715" s="24">
        <v>0.625</v>
      </c>
      <c r="F715" s="38"/>
      <c r="G715" s="67" t="str">
        <f t="shared" si="57"/>
        <v/>
      </c>
      <c r="H715" s="54">
        <v>190</v>
      </c>
      <c r="I715" s="53" t="e">
        <f t="shared" si="58"/>
        <v>#DIV/0!</v>
      </c>
    </row>
    <row r="716" spans="2:9" x14ac:dyDescent="0.2">
      <c r="B716" s="57" t="str">
        <f t="shared" si="55"/>
        <v>Sat</v>
      </c>
      <c r="C716" s="56">
        <f t="shared" si="59"/>
        <v>46172.66666666494</v>
      </c>
      <c r="D716" s="56">
        <f t="shared" si="56"/>
        <v>46172.66666666494</v>
      </c>
      <c r="E716" s="24">
        <v>0.66666666666666663</v>
      </c>
      <c r="F716" s="38"/>
      <c r="G716" s="67" t="str">
        <f t="shared" si="57"/>
        <v/>
      </c>
      <c r="H716" s="54">
        <v>190</v>
      </c>
      <c r="I716" s="53" t="e">
        <f t="shared" si="58"/>
        <v>#DIV/0!</v>
      </c>
    </row>
    <row r="717" spans="2:9" x14ac:dyDescent="0.2">
      <c r="B717" s="57" t="str">
        <f t="shared" si="55"/>
        <v>Sat</v>
      </c>
      <c r="C717" s="56">
        <f t="shared" si="59"/>
        <v>46172.708333331604</v>
      </c>
      <c r="D717" s="56">
        <f t="shared" si="56"/>
        <v>46172.708333331604</v>
      </c>
      <c r="E717" s="24">
        <v>0.70833333333333337</v>
      </c>
      <c r="F717" s="38"/>
      <c r="G717" s="67" t="str">
        <f t="shared" si="57"/>
        <v/>
      </c>
      <c r="H717" s="54">
        <v>190</v>
      </c>
      <c r="I717" s="53" t="e">
        <f t="shared" si="58"/>
        <v>#DIV/0!</v>
      </c>
    </row>
    <row r="718" spans="2:9" x14ac:dyDescent="0.2">
      <c r="B718" s="57" t="str">
        <f t="shared" si="55"/>
        <v>Sat</v>
      </c>
      <c r="C718" s="56">
        <f t="shared" si="59"/>
        <v>46172.749999998268</v>
      </c>
      <c r="D718" s="56">
        <f t="shared" si="56"/>
        <v>46172.749999998268</v>
      </c>
      <c r="E718" s="24">
        <v>0.75</v>
      </c>
      <c r="F718" s="38"/>
      <c r="G718" s="67" t="str">
        <f t="shared" si="57"/>
        <v/>
      </c>
      <c r="H718" s="54">
        <v>190</v>
      </c>
      <c r="I718" s="53" t="e">
        <f t="shared" si="58"/>
        <v>#DIV/0!</v>
      </c>
    </row>
    <row r="719" spans="2:9" x14ac:dyDescent="0.2">
      <c r="B719" s="57" t="str">
        <f t="shared" si="55"/>
        <v>Sat</v>
      </c>
      <c r="C719" s="56">
        <f t="shared" si="59"/>
        <v>46172.791666664933</v>
      </c>
      <c r="D719" s="56">
        <f t="shared" si="56"/>
        <v>46172.791666664933</v>
      </c>
      <c r="E719" s="24">
        <v>0.79166666666666663</v>
      </c>
      <c r="F719" s="38"/>
      <c r="G719" s="67" t="str">
        <f t="shared" si="57"/>
        <v/>
      </c>
      <c r="H719" s="54">
        <v>190</v>
      </c>
      <c r="I719" s="53" t="e">
        <f t="shared" si="58"/>
        <v>#DIV/0!</v>
      </c>
    </row>
    <row r="720" spans="2:9" x14ac:dyDescent="0.2">
      <c r="B720" s="57" t="str">
        <f t="shared" si="55"/>
        <v>Sat</v>
      </c>
      <c r="C720" s="56">
        <f t="shared" si="59"/>
        <v>46172.833333331597</v>
      </c>
      <c r="D720" s="56">
        <f t="shared" si="56"/>
        <v>46172.833333331597</v>
      </c>
      <c r="E720" s="24">
        <v>0.83333333333333337</v>
      </c>
      <c r="F720" s="38"/>
      <c r="G720" s="67" t="str">
        <f t="shared" si="57"/>
        <v/>
      </c>
      <c r="H720" s="54">
        <v>190</v>
      </c>
      <c r="I720" s="53" t="e">
        <f t="shared" si="58"/>
        <v>#DIV/0!</v>
      </c>
    </row>
    <row r="721" spans="2:9" x14ac:dyDescent="0.2">
      <c r="B721" s="57" t="str">
        <f t="shared" si="55"/>
        <v>Sat</v>
      </c>
      <c r="C721" s="56">
        <f t="shared" si="59"/>
        <v>46172.874999998261</v>
      </c>
      <c r="D721" s="56">
        <f t="shared" si="56"/>
        <v>46172.874999998261</v>
      </c>
      <c r="E721" s="24">
        <v>0.875</v>
      </c>
      <c r="F721" s="38"/>
      <c r="G721" s="67" t="str">
        <f t="shared" si="57"/>
        <v/>
      </c>
      <c r="H721" s="54">
        <v>190</v>
      </c>
      <c r="I721" s="53" t="e">
        <f t="shared" si="58"/>
        <v>#DIV/0!</v>
      </c>
    </row>
    <row r="722" spans="2:9" x14ac:dyDescent="0.2">
      <c r="B722" s="57" t="str">
        <f t="shared" si="55"/>
        <v>Sat</v>
      </c>
      <c r="C722" s="56">
        <f t="shared" si="59"/>
        <v>46172.916666664925</v>
      </c>
      <c r="D722" s="56">
        <f t="shared" si="56"/>
        <v>46172.916666664925</v>
      </c>
      <c r="E722" s="24">
        <v>0.91666666666666663</v>
      </c>
      <c r="F722" s="38"/>
      <c r="G722" s="67" t="str">
        <f t="shared" si="57"/>
        <v/>
      </c>
      <c r="H722" s="54">
        <v>190</v>
      </c>
      <c r="I722" s="53" t="e">
        <f t="shared" si="58"/>
        <v>#DIV/0!</v>
      </c>
    </row>
    <row r="723" spans="2:9" x14ac:dyDescent="0.2">
      <c r="B723" s="57" t="str">
        <f t="shared" si="55"/>
        <v>Sat</v>
      </c>
      <c r="C723" s="56">
        <f t="shared" si="59"/>
        <v>46172.95833333159</v>
      </c>
      <c r="D723" s="56">
        <f t="shared" si="56"/>
        <v>46172.95833333159</v>
      </c>
      <c r="E723" s="24">
        <v>0.95833333333333337</v>
      </c>
      <c r="F723" s="38"/>
      <c r="G723" s="67" t="str">
        <f t="shared" si="57"/>
        <v/>
      </c>
      <c r="H723" s="54">
        <v>190</v>
      </c>
      <c r="I723" s="53" t="e">
        <f t="shared" si="58"/>
        <v>#DIV/0!</v>
      </c>
    </row>
    <row r="724" spans="2:9" x14ac:dyDescent="0.2">
      <c r="B724" s="57" t="str">
        <f t="shared" si="55"/>
        <v>Sun</v>
      </c>
      <c r="C724" s="56">
        <f t="shared" si="59"/>
        <v>46172.999999998254</v>
      </c>
      <c r="D724" s="56">
        <f t="shared" si="56"/>
        <v>46172.999999998254</v>
      </c>
      <c r="E724" s="24">
        <v>0</v>
      </c>
      <c r="F724" s="38"/>
      <c r="G724" s="67" t="str">
        <f t="shared" si="57"/>
        <v/>
      </c>
      <c r="H724" s="54">
        <v>190</v>
      </c>
      <c r="I724" s="53" t="e">
        <f t="shared" si="58"/>
        <v>#DIV/0!</v>
      </c>
    </row>
    <row r="725" spans="2:9" x14ac:dyDescent="0.2">
      <c r="B725" s="57" t="str">
        <f t="shared" si="55"/>
        <v>Sun</v>
      </c>
      <c r="C725" s="56">
        <f t="shared" si="59"/>
        <v>46173.041666664918</v>
      </c>
      <c r="D725" s="56">
        <f t="shared" si="56"/>
        <v>46173.041666664918</v>
      </c>
      <c r="E725" s="24">
        <v>4.1666666666666699E-2</v>
      </c>
      <c r="F725" s="38"/>
      <c r="G725" s="67" t="str">
        <f t="shared" si="57"/>
        <v/>
      </c>
      <c r="H725" s="54">
        <v>190</v>
      </c>
      <c r="I725" s="53" t="e">
        <f t="shared" si="58"/>
        <v>#DIV/0!</v>
      </c>
    </row>
    <row r="726" spans="2:9" x14ac:dyDescent="0.2">
      <c r="B726" s="57" t="str">
        <f t="shared" si="55"/>
        <v>Sun</v>
      </c>
      <c r="C726" s="56">
        <f t="shared" si="59"/>
        <v>46173.083333331582</v>
      </c>
      <c r="D726" s="56">
        <f t="shared" si="56"/>
        <v>46173.083333331582</v>
      </c>
      <c r="E726" s="24">
        <v>8.3333333333333301E-2</v>
      </c>
      <c r="F726" s="38"/>
      <c r="G726" s="67" t="str">
        <f t="shared" si="57"/>
        <v/>
      </c>
      <c r="H726" s="54">
        <v>190</v>
      </c>
      <c r="I726" s="53" t="e">
        <f t="shared" si="58"/>
        <v>#DIV/0!</v>
      </c>
    </row>
    <row r="727" spans="2:9" x14ac:dyDescent="0.2">
      <c r="B727" s="57" t="str">
        <f t="shared" si="55"/>
        <v>Sun</v>
      </c>
      <c r="C727" s="56">
        <f t="shared" si="59"/>
        <v>46173.124999998246</v>
      </c>
      <c r="D727" s="56">
        <f t="shared" si="56"/>
        <v>46173.124999998246</v>
      </c>
      <c r="E727" s="24">
        <v>0.125</v>
      </c>
      <c r="F727" s="38"/>
      <c r="G727" s="67" t="str">
        <f t="shared" si="57"/>
        <v/>
      </c>
      <c r="H727" s="54">
        <v>190</v>
      </c>
      <c r="I727" s="53" t="e">
        <f t="shared" si="58"/>
        <v>#DIV/0!</v>
      </c>
    </row>
    <row r="728" spans="2:9" x14ac:dyDescent="0.2">
      <c r="B728" s="57" t="str">
        <f t="shared" si="55"/>
        <v>Sun</v>
      </c>
      <c r="C728" s="56">
        <f t="shared" si="59"/>
        <v>46173.166666664911</v>
      </c>
      <c r="D728" s="56">
        <f t="shared" si="56"/>
        <v>46173.166666664911</v>
      </c>
      <c r="E728" s="24">
        <v>0.16666666666666699</v>
      </c>
      <c r="F728" s="38"/>
      <c r="G728" s="67" t="str">
        <f t="shared" si="57"/>
        <v/>
      </c>
      <c r="H728" s="54">
        <v>190</v>
      </c>
      <c r="I728" s="53" t="e">
        <f t="shared" si="58"/>
        <v>#DIV/0!</v>
      </c>
    </row>
    <row r="729" spans="2:9" x14ac:dyDescent="0.2">
      <c r="B729" s="57" t="str">
        <f t="shared" si="55"/>
        <v>Sun</v>
      </c>
      <c r="C729" s="56">
        <f t="shared" si="59"/>
        <v>46173.208333331575</v>
      </c>
      <c r="D729" s="56">
        <f t="shared" si="56"/>
        <v>46173.208333331575</v>
      </c>
      <c r="E729" s="24">
        <v>0.20833333333333301</v>
      </c>
      <c r="F729" s="38"/>
      <c r="G729" s="67" t="str">
        <f t="shared" si="57"/>
        <v/>
      </c>
      <c r="H729" s="54">
        <v>190</v>
      </c>
      <c r="I729" s="53" t="e">
        <f t="shared" si="58"/>
        <v>#DIV/0!</v>
      </c>
    </row>
    <row r="730" spans="2:9" x14ac:dyDescent="0.2">
      <c r="B730" s="57" t="str">
        <f t="shared" si="55"/>
        <v>Sun</v>
      </c>
      <c r="C730" s="56">
        <f t="shared" si="59"/>
        <v>46173.249999998239</v>
      </c>
      <c r="D730" s="56">
        <f t="shared" si="56"/>
        <v>46173.249999998239</v>
      </c>
      <c r="E730" s="24">
        <v>0.25</v>
      </c>
      <c r="F730" s="38"/>
      <c r="G730" s="67" t="str">
        <f t="shared" si="57"/>
        <v/>
      </c>
      <c r="H730" s="54">
        <v>190</v>
      </c>
      <c r="I730" s="53" t="e">
        <f t="shared" si="58"/>
        <v>#DIV/0!</v>
      </c>
    </row>
    <row r="731" spans="2:9" x14ac:dyDescent="0.2">
      <c r="B731" s="57" t="str">
        <f t="shared" si="55"/>
        <v>Sun</v>
      </c>
      <c r="C731" s="56">
        <f t="shared" si="59"/>
        <v>46173.291666664903</v>
      </c>
      <c r="D731" s="56">
        <f t="shared" si="56"/>
        <v>46173.291666664903</v>
      </c>
      <c r="E731" s="24">
        <v>0.29166666666666702</v>
      </c>
      <c r="F731" s="38"/>
      <c r="G731" s="67" t="str">
        <f t="shared" si="57"/>
        <v/>
      </c>
      <c r="H731" s="54">
        <v>190</v>
      </c>
      <c r="I731" s="53" t="e">
        <f t="shared" si="58"/>
        <v>#DIV/0!</v>
      </c>
    </row>
    <row r="732" spans="2:9" x14ac:dyDescent="0.2">
      <c r="B732" s="57" t="str">
        <f t="shared" si="55"/>
        <v>Sun</v>
      </c>
      <c r="C732" s="56">
        <f t="shared" si="59"/>
        <v>46173.333333331568</v>
      </c>
      <c r="D732" s="56">
        <f t="shared" si="56"/>
        <v>46173.333333331568</v>
      </c>
      <c r="E732" s="24">
        <v>0.33333333333333298</v>
      </c>
      <c r="F732" s="38"/>
      <c r="G732" s="67" t="str">
        <f t="shared" si="57"/>
        <v/>
      </c>
      <c r="H732" s="54">
        <v>190</v>
      </c>
      <c r="I732" s="53" t="e">
        <f t="shared" si="58"/>
        <v>#DIV/0!</v>
      </c>
    </row>
    <row r="733" spans="2:9" x14ac:dyDescent="0.2">
      <c r="B733" s="57" t="str">
        <f t="shared" si="55"/>
        <v>Sun</v>
      </c>
      <c r="C733" s="56">
        <f t="shared" si="59"/>
        <v>46173.374999998232</v>
      </c>
      <c r="D733" s="56">
        <f t="shared" si="56"/>
        <v>46173.374999998232</v>
      </c>
      <c r="E733" s="24">
        <v>0.375</v>
      </c>
      <c r="F733" s="38"/>
      <c r="G733" s="67" t="str">
        <f t="shared" si="57"/>
        <v/>
      </c>
      <c r="H733" s="54">
        <v>190</v>
      </c>
      <c r="I733" s="53" t="e">
        <f t="shared" si="58"/>
        <v>#DIV/0!</v>
      </c>
    </row>
    <row r="734" spans="2:9" x14ac:dyDescent="0.2">
      <c r="B734" s="57" t="str">
        <f t="shared" si="55"/>
        <v>Sun</v>
      </c>
      <c r="C734" s="56">
        <f t="shared" si="59"/>
        <v>46173.416666664896</v>
      </c>
      <c r="D734" s="56">
        <f t="shared" si="56"/>
        <v>46173.416666664896</v>
      </c>
      <c r="E734" s="24">
        <v>0.41666666666666702</v>
      </c>
      <c r="F734" s="38"/>
      <c r="G734" s="67" t="str">
        <f t="shared" si="57"/>
        <v/>
      </c>
      <c r="H734" s="54">
        <v>190</v>
      </c>
      <c r="I734" s="53" t="e">
        <f t="shared" si="58"/>
        <v>#DIV/0!</v>
      </c>
    </row>
    <row r="735" spans="2:9" x14ac:dyDescent="0.2">
      <c r="B735" s="57" t="str">
        <f t="shared" si="55"/>
        <v>Sun</v>
      </c>
      <c r="C735" s="56">
        <f t="shared" si="59"/>
        <v>46173.45833333156</v>
      </c>
      <c r="D735" s="56">
        <f t="shared" si="56"/>
        <v>46173.45833333156</v>
      </c>
      <c r="E735" s="24">
        <v>0.45833333333333298</v>
      </c>
      <c r="F735" s="38"/>
      <c r="G735" s="67" t="str">
        <f t="shared" si="57"/>
        <v/>
      </c>
      <c r="H735" s="54">
        <v>190</v>
      </c>
      <c r="I735" s="53" t="e">
        <f t="shared" si="58"/>
        <v>#DIV/0!</v>
      </c>
    </row>
    <row r="736" spans="2:9" x14ac:dyDescent="0.2">
      <c r="B736" s="57" t="str">
        <f t="shared" si="55"/>
        <v>Sun</v>
      </c>
      <c r="C736" s="56">
        <f t="shared" si="59"/>
        <v>46173.499999998225</v>
      </c>
      <c r="D736" s="56">
        <f t="shared" si="56"/>
        <v>46173.499999998225</v>
      </c>
      <c r="E736" s="24">
        <v>0.5</v>
      </c>
      <c r="F736" s="38"/>
      <c r="G736" s="67" t="str">
        <f t="shared" si="57"/>
        <v/>
      </c>
      <c r="H736" s="54">
        <v>190</v>
      </c>
      <c r="I736" s="53" t="e">
        <f t="shared" si="58"/>
        <v>#DIV/0!</v>
      </c>
    </row>
    <row r="737" spans="2:9" x14ac:dyDescent="0.2">
      <c r="B737" s="57" t="str">
        <f t="shared" si="55"/>
        <v>Sun</v>
      </c>
      <c r="C737" s="56">
        <f t="shared" si="59"/>
        <v>46173.541666664889</v>
      </c>
      <c r="D737" s="56">
        <f t="shared" si="56"/>
        <v>46173.541666664889</v>
      </c>
      <c r="E737" s="24">
        <v>0.54166666666666696</v>
      </c>
      <c r="F737" s="38"/>
      <c r="G737" s="67" t="str">
        <f t="shared" si="57"/>
        <v/>
      </c>
      <c r="H737" s="54">
        <v>190</v>
      </c>
      <c r="I737" s="53" t="e">
        <f t="shared" si="58"/>
        <v>#DIV/0!</v>
      </c>
    </row>
    <row r="738" spans="2:9" x14ac:dyDescent="0.2">
      <c r="B738" s="57" t="str">
        <f t="shared" si="55"/>
        <v>Sun</v>
      </c>
      <c r="C738" s="56">
        <f t="shared" si="59"/>
        <v>46173.583333331553</v>
      </c>
      <c r="D738" s="56">
        <f t="shared" si="56"/>
        <v>46173.583333331553</v>
      </c>
      <c r="E738" s="24">
        <v>0.58333333333333304</v>
      </c>
      <c r="F738" s="38"/>
      <c r="G738" s="67" t="str">
        <f t="shared" si="57"/>
        <v/>
      </c>
      <c r="H738" s="54">
        <v>190</v>
      </c>
      <c r="I738" s="53" t="e">
        <f t="shared" si="58"/>
        <v>#DIV/0!</v>
      </c>
    </row>
    <row r="739" spans="2:9" x14ac:dyDescent="0.2">
      <c r="B739" s="57" t="str">
        <f t="shared" si="55"/>
        <v>Sun</v>
      </c>
      <c r="C739" s="56">
        <f t="shared" si="59"/>
        <v>46173.624999998217</v>
      </c>
      <c r="D739" s="56">
        <f t="shared" si="56"/>
        <v>46173.624999998217</v>
      </c>
      <c r="E739" s="24">
        <v>0.625</v>
      </c>
      <c r="F739" s="38"/>
      <c r="G739" s="67" t="str">
        <f t="shared" si="57"/>
        <v/>
      </c>
      <c r="H739" s="54">
        <v>190</v>
      </c>
      <c r="I739" s="53" t="e">
        <f t="shared" si="58"/>
        <v>#DIV/0!</v>
      </c>
    </row>
    <row r="740" spans="2:9" x14ac:dyDescent="0.2">
      <c r="B740" s="57" t="str">
        <f t="shared" si="55"/>
        <v>Sun</v>
      </c>
      <c r="C740" s="56">
        <f t="shared" si="59"/>
        <v>46173.666666664882</v>
      </c>
      <c r="D740" s="56">
        <f t="shared" si="56"/>
        <v>46173.666666664882</v>
      </c>
      <c r="E740" s="24">
        <v>0.66666666666666696</v>
      </c>
      <c r="F740" s="38"/>
      <c r="G740" s="67" t="str">
        <f t="shared" si="57"/>
        <v/>
      </c>
      <c r="H740" s="54">
        <v>190</v>
      </c>
      <c r="I740" s="53" t="e">
        <f t="shared" si="58"/>
        <v>#DIV/0!</v>
      </c>
    </row>
    <row r="741" spans="2:9" x14ac:dyDescent="0.2">
      <c r="B741" s="57" t="str">
        <f t="shared" si="55"/>
        <v>Sun</v>
      </c>
      <c r="C741" s="56">
        <f t="shared" si="59"/>
        <v>46173.708333331546</v>
      </c>
      <c r="D741" s="56">
        <f t="shared" si="56"/>
        <v>46173.708333331546</v>
      </c>
      <c r="E741" s="24">
        <v>0.70833333333333304</v>
      </c>
      <c r="F741" s="38"/>
      <c r="G741" s="67" t="str">
        <f t="shared" si="57"/>
        <v/>
      </c>
      <c r="H741" s="54">
        <v>190</v>
      </c>
      <c r="I741" s="53" t="e">
        <f t="shared" si="58"/>
        <v>#DIV/0!</v>
      </c>
    </row>
    <row r="742" spans="2:9" x14ac:dyDescent="0.2">
      <c r="B742" s="57" t="str">
        <f t="shared" si="55"/>
        <v>Sun</v>
      </c>
      <c r="C742" s="56">
        <f t="shared" si="59"/>
        <v>46173.74999999821</v>
      </c>
      <c r="D742" s="56">
        <f t="shared" si="56"/>
        <v>46173.74999999821</v>
      </c>
      <c r="E742" s="24">
        <v>0.75</v>
      </c>
      <c r="F742" s="38"/>
      <c r="G742" s="67" t="str">
        <f t="shared" si="57"/>
        <v/>
      </c>
      <c r="H742" s="54">
        <v>190</v>
      </c>
      <c r="I742" s="53" t="e">
        <f t="shared" si="58"/>
        <v>#DIV/0!</v>
      </c>
    </row>
    <row r="743" spans="2:9" x14ac:dyDescent="0.2">
      <c r="B743" s="57" t="str">
        <f t="shared" si="55"/>
        <v>Sun</v>
      </c>
      <c r="C743" s="56">
        <f t="shared" si="59"/>
        <v>46173.791666664874</v>
      </c>
      <c r="D743" s="56">
        <f t="shared" si="56"/>
        <v>46173.791666664874</v>
      </c>
      <c r="E743" s="24">
        <v>0.79166666666666696</v>
      </c>
      <c r="F743" s="38"/>
      <c r="G743" s="67" t="str">
        <f t="shared" si="57"/>
        <v/>
      </c>
      <c r="H743" s="54">
        <v>190</v>
      </c>
      <c r="I743" s="53" t="e">
        <f t="shared" si="58"/>
        <v>#DIV/0!</v>
      </c>
    </row>
    <row r="744" spans="2:9" x14ac:dyDescent="0.2">
      <c r="B744" s="57" t="str">
        <f t="shared" si="55"/>
        <v>Sun</v>
      </c>
      <c r="C744" s="56">
        <f t="shared" si="59"/>
        <v>46173.833333331539</v>
      </c>
      <c r="D744" s="56">
        <f t="shared" si="56"/>
        <v>46173.833333331539</v>
      </c>
      <c r="E744" s="24">
        <v>0.83333333333333304</v>
      </c>
      <c r="F744" s="38"/>
      <c r="G744" s="67" t="str">
        <f t="shared" si="57"/>
        <v/>
      </c>
      <c r="H744" s="54">
        <v>190</v>
      </c>
      <c r="I744" s="53" t="e">
        <f t="shared" si="58"/>
        <v>#DIV/0!</v>
      </c>
    </row>
    <row r="745" spans="2:9" x14ac:dyDescent="0.2">
      <c r="B745" s="57" t="str">
        <f t="shared" si="55"/>
        <v>Sun</v>
      </c>
      <c r="C745" s="56">
        <f t="shared" si="59"/>
        <v>46173.874999998203</v>
      </c>
      <c r="D745" s="56">
        <f t="shared" si="56"/>
        <v>46173.874999998203</v>
      </c>
      <c r="E745" s="24">
        <v>0.875</v>
      </c>
      <c r="F745" s="38"/>
      <c r="G745" s="67" t="str">
        <f t="shared" si="57"/>
        <v/>
      </c>
      <c r="H745" s="54">
        <v>190</v>
      </c>
      <c r="I745" s="53" t="e">
        <f t="shared" si="58"/>
        <v>#DIV/0!</v>
      </c>
    </row>
    <row r="746" spans="2:9" x14ac:dyDescent="0.2">
      <c r="B746" s="57" t="str">
        <f t="shared" si="55"/>
        <v>Sun</v>
      </c>
      <c r="C746" s="56">
        <f t="shared" si="59"/>
        <v>46173.916666664867</v>
      </c>
      <c r="D746" s="56">
        <f t="shared" si="56"/>
        <v>46173.916666664867</v>
      </c>
      <c r="E746" s="24">
        <v>0.91666666666666696</v>
      </c>
      <c r="F746" s="38"/>
      <c r="G746" s="67" t="str">
        <f t="shared" si="57"/>
        <v/>
      </c>
      <c r="H746" s="54">
        <v>190</v>
      </c>
      <c r="I746" s="53" t="e">
        <f t="shared" si="58"/>
        <v>#DIV/0!</v>
      </c>
    </row>
    <row r="747" spans="2:9" x14ac:dyDescent="0.2">
      <c r="B747" s="57" t="str">
        <f t="shared" si="55"/>
        <v>Sun</v>
      </c>
      <c r="C747" s="56">
        <f t="shared" si="59"/>
        <v>46173.958333331531</v>
      </c>
      <c r="D747" s="56">
        <f t="shared" si="56"/>
        <v>46173.958333331531</v>
      </c>
      <c r="E747" s="24">
        <v>0.95833333333333304</v>
      </c>
      <c r="F747" s="38"/>
      <c r="G747" s="67" t="str">
        <f t="shared" si="57"/>
        <v/>
      </c>
      <c r="H747" s="54">
        <v>190</v>
      </c>
      <c r="I747" s="53" t="e">
        <f t="shared" si="58"/>
        <v>#DIV/0!</v>
      </c>
    </row>
    <row r="748" spans="2:9" x14ac:dyDescent="0.2">
      <c r="B748" s="14"/>
      <c r="C748" s="14"/>
      <c r="D748" s="14"/>
      <c r="E748" s="14"/>
    </row>
    <row r="749" spans="2:9" x14ac:dyDescent="0.2">
      <c r="B749" s="14"/>
      <c r="C749" s="14"/>
      <c r="D749" s="14"/>
      <c r="E749" s="14"/>
    </row>
    <row r="750" spans="2:9" x14ac:dyDescent="0.2">
      <c r="B750" s="14"/>
      <c r="C750" s="14"/>
      <c r="D750" s="14"/>
      <c r="E750" s="14"/>
    </row>
    <row r="751" spans="2:9" x14ac:dyDescent="0.2">
      <c r="B751" s="14"/>
      <c r="C751" s="14"/>
      <c r="D751" s="14"/>
      <c r="E751" s="14"/>
    </row>
    <row r="752" spans="2:9" x14ac:dyDescent="0.2">
      <c r="B752" s="14"/>
      <c r="C752" s="14"/>
      <c r="D752" s="14"/>
      <c r="E752" s="14"/>
    </row>
    <row r="753" s="14" customFormat="1" x14ac:dyDescent="0.2"/>
    <row r="754" s="14" customFormat="1" x14ac:dyDescent="0.2"/>
    <row r="755" s="14" customFormat="1" x14ac:dyDescent="0.2"/>
    <row r="756" s="14" customFormat="1" x14ac:dyDescent="0.2"/>
    <row r="757" s="14" customFormat="1" x14ac:dyDescent="0.2"/>
    <row r="758" s="14" customFormat="1" x14ac:dyDescent="0.2"/>
    <row r="759" s="14" customFormat="1" x14ac:dyDescent="0.2"/>
    <row r="760" s="14" customFormat="1" x14ac:dyDescent="0.2"/>
    <row r="761" s="14" customFormat="1" x14ac:dyDescent="0.2"/>
    <row r="762" s="14" customFormat="1" x14ac:dyDescent="0.2"/>
    <row r="763" s="14" customFormat="1" x14ac:dyDescent="0.2"/>
    <row r="764" s="14" customFormat="1" x14ac:dyDescent="0.2"/>
    <row r="765" s="14" customFormat="1" x14ac:dyDescent="0.2"/>
    <row r="766" s="14" customFormat="1" x14ac:dyDescent="0.2"/>
    <row r="767" s="14" customFormat="1" x14ac:dyDescent="0.2"/>
    <row r="768" s="14" customFormat="1" x14ac:dyDescent="0.2"/>
    <row r="769" s="14" customFormat="1" x14ac:dyDescent="0.2"/>
    <row r="770" s="14" customFormat="1" x14ac:dyDescent="0.2"/>
    <row r="771" s="14" customFormat="1" x14ac:dyDescent="0.2"/>
    <row r="772" s="14" customFormat="1" x14ac:dyDescent="0.2"/>
    <row r="773" s="14" customFormat="1" x14ac:dyDescent="0.2"/>
    <row r="774" s="14" customFormat="1" x14ac:dyDescent="0.2"/>
    <row r="775" s="14" customFormat="1" x14ac:dyDescent="0.2"/>
    <row r="776" s="14" customFormat="1" x14ac:dyDescent="0.2"/>
    <row r="777" s="14" customFormat="1" x14ac:dyDescent="0.2"/>
    <row r="778" s="14" customFormat="1" x14ac:dyDescent="0.2"/>
    <row r="779" s="14" customFormat="1" x14ac:dyDescent="0.2"/>
    <row r="780" s="14" customFormat="1" x14ac:dyDescent="0.2"/>
    <row r="781" s="14" customFormat="1" x14ac:dyDescent="0.2"/>
    <row r="782" s="14" customFormat="1" x14ac:dyDescent="0.2"/>
    <row r="783" s="14" customFormat="1" x14ac:dyDescent="0.2"/>
    <row r="784" s="14" customFormat="1" x14ac:dyDescent="0.2"/>
    <row r="785" s="14" customFormat="1" x14ac:dyDescent="0.2"/>
    <row r="786" s="14" customFormat="1" x14ac:dyDescent="0.2"/>
    <row r="787" s="14" customFormat="1" x14ac:dyDescent="0.2"/>
    <row r="788" s="14" customFormat="1" x14ac:dyDescent="0.2"/>
    <row r="789" s="14" customFormat="1" x14ac:dyDescent="0.2"/>
    <row r="790" s="14" customFormat="1" x14ac:dyDescent="0.2"/>
    <row r="791" s="14" customFormat="1" x14ac:dyDescent="0.2"/>
    <row r="792" s="14" customFormat="1" x14ac:dyDescent="0.2"/>
    <row r="793" s="14" customFormat="1" x14ac:dyDescent="0.2"/>
    <row r="794" s="14" customFormat="1" x14ac:dyDescent="0.2"/>
    <row r="795" s="14" customFormat="1" x14ac:dyDescent="0.2"/>
    <row r="796" s="14" customFormat="1" x14ac:dyDescent="0.2"/>
    <row r="797" s="14" customFormat="1" x14ac:dyDescent="0.2"/>
    <row r="798" s="14" customFormat="1" x14ac:dyDescent="0.2"/>
    <row r="799" s="14" customFormat="1" x14ac:dyDescent="0.2"/>
    <row r="800" s="14" customFormat="1" x14ac:dyDescent="0.2"/>
    <row r="801" s="14" customFormat="1" x14ac:dyDescent="0.2"/>
    <row r="802" s="14" customFormat="1" x14ac:dyDescent="0.2"/>
    <row r="803" s="14" customFormat="1" x14ac:dyDescent="0.2"/>
    <row r="804" s="14" customFormat="1" x14ac:dyDescent="0.2"/>
    <row r="805" s="14" customFormat="1" x14ac:dyDescent="0.2"/>
    <row r="806" s="14" customFormat="1" x14ac:dyDescent="0.2"/>
    <row r="807" s="14" customFormat="1" x14ac:dyDescent="0.2"/>
    <row r="808" s="14" customFormat="1" x14ac:dyDescent="0.2"/>
    <row r="809" s="14" customFormat="1" x14ac:dyDescent="0.2"/>
    <row r="810" s="14" customFormat="1" x14ac:dyDescent="0.2"/>
    <row r="811" s="14" customFormat="1" x14ac:dyDescent="0.2"/>
    <row r="812" s="14" customFormat="1" x14ac:dyDescent="0.2"/>
    <row r="813" s="14" customFormat="1" x14ac:dyDescent="0.2"/>
    <row r="814" s="14" customFormat="1" x14ac:dyDescent="0.2"/>
    <row r="815" s="14" customFormat="1" x14ac:dyDescent="0.2"/>
    <row r="816" s="14" customFormat="1" x14ac:dyDescent="0.2"/>
    <row r="817" s="14" customFormat="1" x14ac:dyDescent="0.2"/>
    <row r="818" s="14" customFormat="1" x14ac:dyDescent="0.2"/>
    <row r="819" s="14" customFormat="1" x14ac:dyDescent="0.2"/>
    <row r="820" s="14" customFormat="1" x14ac:dyDescent="0.2"/>
    <row r="821" s="14" customFormat="1" x14ac:dyDescent="0.2"/>
    <row r="822" s="14" customFormat="1" x14ac:dyDescent="0.2"/>
    <row r="823" s="14" customFormat="1" x14ac:dyDescent="0.2"/>
    <row r="824" s="14" customFormat="1" x14ac:dyDescent="0.2"/>
    <row r="825" s="14" customFormat="1" x14ac:dyDescent="0.2"/>
    <row r="826" s="14" customFormat="1" x14ac:dyDescent="0.2"/>
    <row r="827" s="14" customFormat="1" x14ac:dyDescent="0.2"/>
    <row r="828" s="14" customFormat="1" x14ac:dyDescent="0.2"/>
    <row r="829" s="14" customFormat="1" x14ac:dyDescent="0.2"/>
    <row r="830" s="14" customFormat="1" x14ac:dyDescent="0.2"/>
    <row r="831" s="14" customFormat="1" x14ac:dyDescent="0.2"/>
    <row r="832" s="14" customFormat="1" x14ac:dyDescent="0.2"/>
    <row r="833" s="14" customFormat="1" x14ac:dyDescent="0.2"/>
    <row r="834" s="14" customFormat="1" x14ac:dyDescent="0.2"/>
    <row r="835" s="14" customFormat="1" x14ac:dyDescent="0.2"/>
    <row r="836" s="14" customFormat="1" x14ac:dyDescent="0.2"/>
    <row r="837" s="14" customFormat="1" x14ac:dyDescent="0.2"/>
    <row r="838" s="14" customFormat="1" x14ac:dyDescent="0.2"/>
    <row r="839" s="14" customFormat="1" x14ac:dyDescent="0.2"/>
    <row r="840" s="14" customFormat="1" x14ac:dyDescent="0.2"/>
    <row r="841" s="14" customFormat="1" x14ac:dyDescent="0.2"/>
    <row r="842" s="14" customFormat="1" x14ac:dyDescent="0.2"/>
    <row r="843" s="14" customFormat="1" x14ac:dyDescent="0.2"/>
    <row r="844" s="14" customFormat="1" x14ac:dyDescent="0.2"/>
    <row r="845" s="14" customFormat="1" x14ac:dyDescent="0.2"/>
    <row r="846" s="14" customFormat="1" x14ac:dyDescent="0.2"/>
    <row r="847" s="14" customFormat="1" x14ac:dyDescent="0.2"/>
    <row r="848" s="14" customFormat="1" x14ac:dyDescent="0.2"/>
    <row r="849" s="14" customFormat="1" x14ac:dyDescent="0.2"/>
    <row r="850" s="14" customFormat="1" x14ac:dyDescent="0.2"/>
    <row r="851" s="14" customFormat="1" x14ac:dyDescent="0.2"/>
    <row r="852" s="14" customFormat="1" x14ac:dyDescent="0.2"/>
    <row r="853" s="14" customFormat="1" x14ac:dyDescent="0.2"/>
    <row r="854" s="14" customFormat="1" x14ac:dyDescent="0.2"/>
    <row r="855" s="14" customFormat="1" x14ac:dyDescent="0.2"/>
    <row r="856" s="14" customFormat="1" x14ac:dyDescent="0.2"/>
    <row r="857" s="14" customFormat="1" x14ac:dyDescent="0.2"/>
    <row r="858" s="14" customFormat="1" x14ac:dyDescent="0.2"/>
    <row r="859" s="14" customFormat="1" x14ac:dyDescent="0.2"/>
    <row r="860" s="14" customFormat="1" x14ac:dyDescent="0.2"/>
    <row r="861" s="14" customFormat="1" x14ac:dyDescent="0.2"/>
    <row r="862" s="14" customFormat="1" x14ac:dyDescent="0.2"/>
    <row r="863" s="14" customFormat="1" x14ac:dyDescent="0.2"/>
    <row r="864" s="14" customFormat="1" x14ac:dyDescent="0.2"/>
    <row r="865" s="14" customFormat="1" x14ac:dyDescent="0.2"/>
    <row r="866" s="14" customFormat="1" x14ac:dyDescent="0.2"/>
    <row r="867" s="14" customFormat="1" x14ac:dyDescent="0.2"/>
    <row r="868" s="14" customFormat="1" x14ac:dyDescent="0.2"/>
    <row r="869" s="14" customFormat="1" x14ac:dyDescent="0.2"/>
    <row r="870" s="14" customFormat="1" x14ac:dyDescent="0.2"/>
    <row r="871" s="14" customFormat="1" x14ac:dyDescent="0.2"/>
    <row r="872" s="14" customFormat="1" x14ac:dyDescent="0.2"/>
    <row r="873" s="14" customFormat="1" x14ac:dyDescent="0.2"/>
    <row r="874" s="14" customFormat="1" x14ac:dyDescent="0.2"/>
    <row r="875" s="14" customFormat="1" x14ac:dyDescent="0.2"/>
    <row r="876" s="14" customFormat="1" x14ac:dyDescent="0.2"/>
    <row r="877" s="14" customFormat="1" x14ac:dyDescent="0.2"/>
    <row r="878" s="14" customFormat="1" x14ac:dyDescent="0.2"/>
    <row r="879" s="14" customFormat="1" x14ac:dyDescent="0.2"/>
    <row r="880" s="14" customFormat="1" x14ac:dyDescent="0.2"/>
    <row r="881" s="14" customFormat="1" x14ac:dyDescent="0.2"/>
    <row r="882" s="14" customFormat="1" x14ac:dyDescent="0.2"/>
    <row r="883" s="14" customFormat="1" x14ac:dyDescent="0.2"/>
    <row r="884" s="14" customFormat="1" x14ac:dyDescent="0.2"/>
    <row r="885" s="14" customFormat="1" x14ac:dyDescent="0.2"/>
    <row r="886" s="14" customFormat="1" x14ac:dyDescent="0.2"/>
    <row r="887" s="14" customFormat="1" x14ac:dyDescent="0.2"/>
    <row r="888" s="14" customFormat="1" x14ac:dyDescent="0.2"/>
    <row r="889" s="14" customFormat="1" x14ac:dyDescent="0.2"/>
    <row r="890" s="14" customFormat="1" x14ac:dyDescent="0.2"/>
    <row r="891" s="14" customFormat="1" x14ac:dyDescent="0.2"/>
    <row r="892" s="14" customFormat="1" x14ac:dyDescent="0.2"/>
    <row r="893" s="14" customFormat="1" x14ac:dyDescent="0.2"/>
    <row r="894" s="14" customFormat="1" x14ac:dyDescent="0.2"/>
    <row r="895" s="14" customFormat="1" x14ac:dyDescent="0.2"/>
    <row r="896" s="14" customFormat="1" x14ac:dyDescent="0.2"/>
    <row r="897" s="14" customFormat="1" x14ac:dyDescent="0.2"/>
    <row r="898" s="14" customFormat="1" x14ac:dyDescent="0.2"/>
    <row r="899" s="14" customFormat="1" x14ac:dyDescent="0.2"/>
    <row r="900" s="14" customFormat="1" x14ac:dyDescent="0.2"/>
    <row r="901" s="14" customFormat="1" x14ac:dyDescent="0.2"/>
    <row r="902" s="14" customFormat="1" x14ac:dyDescent="0.2"/>
    <row r="903" s="14" customFormat="1" x14ac:dyDescent="0.2"/>
    <row r="904" s="14" customFormat="1" x14ac:dyDescent="0.2"/>
    <row r="905" s="14" customFormat="1" x14ac:dyDescent="0.2"/>
    <row r="906" s="14" customFormat="1" x14ac:dyDescent="0.2"/>
    <row r="907" s="14" customFormat="1" x14ac:dyDescent="0.2"/>
    <row r="908" s="14" customFormat="1" x14ac:dyDescent="0.2"/>
    <row r="909" s="14" customFormat="1" x14ac:dyDescent="0.2"/>
    <row r="910" s="14" customFormat="1" x14ac:dyDescent="0.2"/>
    <row r="911" s="14" customFormat="1" x14ac:dyDescent="0.2"/>
    <row r="912" s="14" customFormat="1" x14ac:dyDescent="0.2"/>
    <row r="913" s="14" customFormat="1" x14ac:dyDescent="0.2"/>
    <row r="914" s="14" customFormat="1" x14ac:dyDescent="0.2"/>
    <row r="915" s="14" customFormat="1" x14ac:dyDescent="0.2"/>
    <row r="916" s="14" customFormat="1" x14ac:dyDescent="0.2"/>
    <row r="917" s="14" customFormat="1" x14ac:dyDescent="0.2"/>
    <row r="918" s="14" customFormat="1" x14ac:dyDescent="0.2"/>
    <row r="919" s="14" customFormat="1" x14ac:dyDescent="0.2"/>
    <row r="920" s="14" customFormat="1" x14ac:dyDescent="0.2"/>
    <row r="921" s="14" customFormat="1" x14ac:dyDescent="0.2"/>
    <row r="922" s="14" customFormat="1" x14ac:dyDescent="0.2"/>
    <row r="923" s="14" customFormat="1" x14ac:dyDescent="0.2"/>
    <row r="924" s="14" customFormat="1" x14ac:dyDescent="0.2"/>
    <row r="925" s="14" customFormat="1" x14ac:dyDescent="0.2"/>
    <row r="926" s="14" customFormat="1" x14ac:dyDescent="0.2"/>
    <row r="927" s="14" customFormat="1" x14ac:dyDescent="0.2"/>
    <row r="928" s="14" customFormat="1" x14ac:dyDescent="0.2"/>
    <row r="929" s="14" customFormat="1" x14ac:dyDescent="0.2"/>
    <row r="930" s="14" customFormat="1" x14ac:dyDescent="0.2"/>
    <row r="931" s="14" customFormat="1" x14ac:dyDescent="0.2"/>
    <row r="932" s="14" customFormat="1" x14ac:dyDescent="0.2"/>
    <row r="933" s="14" customFormat="1" x14ac:dyDescent="0.2"/>
    <row r="934" s="14" customFormat="1" x14ac:dyDescent="0.2"/>
    <row r="935" s="14" customFormat="1" x14ac:dyDescent="0.2"/>
    <row r="936" s="14" customFormat="1" x14ac:dyDescent="0.2"/>
    <row r="937" s="14" customFormat="1" x14ac:dyDescent="0.2"/>
    <row r="938" s="14" customFormat="1" x14ac:dyDescent="0.2"/>
    <row r="939" s="14" customFormat="1" x14ac:dyDescent="0.2"/>
    <row r="940" s="14" customFormat="1" x14ac:dyDescent="0.2"/>
    <row r="941" s="14" customFormat="1" x14ac:dyDescent="0.2"/>
    <row r="942" s="14" customFormat="1" x14ac:dyDescent="0.2"/>
    <row r="943" s="14" customFormat="1" x14ac:dyDescent="0.2"/>
    <row r="944" s="14" customFormat="1" x14ac:dyDescent="0.2"/>
    <row r="945" s="14" customFormat="1" x14ac:dyDescent="0.2"/>
    <row r="946" s="14" customFormat="1" x14ac:dyDescent="0.2"/>
    <row r="947" s="14" customFormat="1" x14ac:dyDescent="0.2"/>
    <row r="948" s="14" customFormat="1" x14ac:dyDescent="0.2"/>
    <row r="949" s="14" customFormat="1" x14ac:dyDescent="0.2"/>
    <row r="950" s="14" customFormat="1" x14ac:dyDescent="0.2"/>
    <row r="951" s="14" customFormat="1" x14ac:dyDescent="0.2"/>
    <row r="952" s="14" customFormat="1" x14ac:dyDescent="0.2"/>
    <row r="953" s="14" customFormat="1" x14ac:dyDescent="0.2"/>
    <row r="954" s="14" customFormat="1" x14ac:dyDescent="0.2"/>
    <row r="955" s="14" customFormat="1" x14ac:dyDescent="0.2"/>
    <row r="956" s="14" customFormat="1" x14ac:dyDescent="0.2"/>
    <row r="957" s="14" customFormat="1" x14ac:dyDescent="0.2"/>
    <row r="958" s="14" customFormat="1" x14ac:dyDescent="0.2"/>
    <row r="959" s="14" customFormat="1" x14ac:dyDescent="0.2"/>
    <row r="960" s="14" customFormat="1" x14ac:dyDescent="0.2"/>
    <row r="961" s="14" customFormat="1" x14ac:dyDescent="0.2"/>
    <row r="962" s="14" customFormat="1" x14ac:dyDescent="0.2"/>
    <row r="963" s="14" customFormat="1" x14ac:dyDescent="0.2"/>
    <row r="964" s="14" customFormat="1" x14ac:dyDescent="0.2"/>
    <row r="965" s="14" customFormat="1" x14ac:dyDescent="0.2"/>
    <row r="966" s="14" customFormat="1" x14ac:dyDescent="0.2"/>
    <row r="967" s="14" customFormat="1" x14ac:dyDescent="0.2"/>
    <row r="968" s="14" customFormat="1" x14ac:dyDescent="0.2"/>
    <row r="969" s="14" customFormat="1" x14ac:dyDescent="0.2"/>
    <row r="970" s="14" customFormat="1" x14ac:dyDescent="0.2"/>
    <row r="971" s="14" customFormat="1" x14ac:dyDescent="0.2"/>
    <row r="972" s="14" customFormat="1" x14ac:dyDescent="0.2"/>
    <row r="973" s="14" customFormat="1" x14ac:dyDescent="0.2"/>
    <row r="974" s="14" customFormat="1" x14ac:dyDescent="0.2"/>
    <row r="975" s="14" customFormat="1" x14ac:dyDescent="0.2"/>
    <row r="976" s="14" customFormat="1" x14ac:dyDescent="0.2"/>
    <row r="977" s="14" customFormat="1" x14ac:dyDescent="0.2"/>
    <row r="978" s="14" customFormat="1" x14ac:dyDescent="0.2"/>
    <row r="979" s="14" customFormat="1" x14ac:dyDescent="0.2"/>
    <row r="980" s="14" customFormat="1" x14ac:dyDescent="0.2"/>
    <row r="981" s="14" customFormat="1" x14ac:dyDescent="0.2"/>
    <row r="982" s="14" customFormat="1" x14ac:dyDescent="0.2"/>
    <row r="983" s="14" customFormat="1" x14ac:dyDescent="0.2"/>
    <row r="984" s="14" customFormat="1" x14ac:dyDescent="0.2"/>
    <row r="985" s="14" customFormat="1" x14ac:dyDescent="0.2"/>
    <row r="986" s="14" customFormat="1" x14ac:dyDescent="0.2"/>
    <row r="987" s="14" customFormat="1" x14ac:dyDescent="0.2"/>
    <row r="988" s="14" customFormat="1" x14ac:dyDescent="0.2"/>
    <row r="989" s="14" customFormat="1" x14ac:dyDescent="0.2"/>
    <row r="990" s="14" customFormat="1" x14ac:dyDescent="0.2"/>
    <row r="991" s="14" customFormat="1" x14ac:dyDescent="0.2"/>
    <row r="992" s="14" customFormat="1" x14ac:dyDescent="0.2"/>
    <row r="993" s="14" customFormat="1" x14ac:dyDescent="0.2"/>
    <row r="994" s="14" customFormat="1" x14ac:dyDescent="0.2"/>
    <row r="995" s="14" customFormat="1" x14ac:dyDescent="0.2"/>
    <row r="996" s="14" customFormat="1" x14ac:dyDescent="0.2"/>
    <row r="997" s="14" customFormat="1" x14ac:dyDescent="0.2"/>
    <row r="998" s="14" customFormat="1" x14ac:dyDescent="0.2"/>
    <row r="999" s="14" customFormat="1" x14ac:dyDescent="0.2"/>
    <row r="1000" s="14" customFormat="1" x14ac:dyDescent="0.2"/>
    <row r="1001" s="14" customFormat="1" x14ac:dyDescent="0.2"/>
    <row r="1002" s="14" customFormat="1" x14ac:dyDescent="0.2"/>
    <row r="1003" s="14" customFormat="1" x14ac:dyDescent="0.2"/>
    <row r="1004" s="14" customFormat="1" x14ac:dyDescent="0.2"/>
    <row r="1005" s="14" customFormat="1" x14ac:dyDescent="0.2"/>
    <row r="1006" s="14" customFormat="1" x14ac:dyDescent="0.2"/>
    <row r="1007" s="14" customFormat="1" x14ac:dyDescent="0.2"/>
    <row r="1008" s="14" customFormat="1" x14ac:dyDescent="0.2"/>
    <row r="1009" s="14" customFormat="1" x14ac:dyDescent="0.2"/>
    <row r="1010" s="14" customFormat="1" x14ac:dyDescent="0.2"/>
    <row r="1011" s="14" customFormat="1" x14ac:dyDescent="0.2"/>
    <row r="1012" s="14" customFormat="1" x14ac:dyDescent="0.2"/>
    <row r="1013" s="14" customFormat="1" x14ac:dyDescent="0.2"/>
    <row r="1014" s="14" customFormat="1" x14ac:dyDescent="0.2"/>
    <row r="1015" s="14" customFormat="1" x14ac:dyDescent="0.2"/>
    <row r="1016" s="14" customFormat="1" x14ac:dyDescent="0.2"/>
    <row r="1017" s="14" customFormat="1" x14ac:dyDescent="0.2"/>
    <row r="1018" s="14" customFormat="1" x14ac:dyDescent="0.2"/>
    <row r="1019" s="14" customFormat="1" x14ac:dyDescent="0.2"/>
    <row r="1020" s="14" customFormat="1" x14ac:dyDescent="0.2"/>
    <row r="1021" s="14" customFormat="1" x14ac:dyDescent="0.2"/>
    <row r="1022" s="14" customFormat="1" x14ac:dyDescent="0.2"/>
    <row r="1023" s="14" customFormat="1" x14ac:dyDescent="0.2"/>
    <row r="1024" s="14" customFormat="1" x14ac:dyDescent="0.2"/>
    <row r="1025" s="14" customFormat="1" x14ac:dyDescent="0.2"/>
    <row r="1026" s="14" customFormat="1" x14ac:dyDescent="0.2"/>
    <row r="1027" s="14" customFormat="1" x14ac:dyDescent="0.2"/>
    <row r="1028" s="14" customFormat="1" x14ac:dyDescent="0.2"/>
    <row r="1029" s="14" customFormat="1" x14ac:dyDescent="0.2"/>
    <row r="1030" s="14" customFormat="1" x14ac:dyDescent="0.2"/>
    <row r="1031" s="14" customFormat="1" x14ac:dyDescent="0.2"/>
    <row r="1032" s="14" customFormat="1" x14ac:dyDescent="0.2"/>
    <row r="1033" s="14" customFormat="1" x14ac:dyDescent="0.2"/>
    <row r="1034" s="14" customFormat="1" x14ac:dyDescent="0.2"/>
    <row r="1035" s="14" customFormat="1" x14ac:dyDescent="0.2"/>
    <row r="1036" s="14" customFormat="1" x14ac:dyDescent="0.2"/>
    <row r="1037" s="14" customFormat="1" x14ac:dyDescent="0.2"/>
    <row r="1038" s="14" customFormat="1" x14ac:dyDescent="0.2"/>
    <row r="1039" s="14" customFormat="1" x14ac:dyDescent="0.2"/>
    <row r="1040" s="14" customFormat="1" x14ac:dyDescent="0.2"/>
    <row r="1041" s="14" customFormat="1" x14ac:dyDescent="0.2"/>
    <row r="1042" s="14" customFormat="1" x14ac:dyDescent="0.2"/>
    <row r="1043" s="14" customFormat="1" x14ac:dyDescent="0.2"/>
    <row r="1044" s="14" customFormat="1" x14ac:dyDescent="0.2"/>
    <row r="1045" s="14" customFormat="1" x14ac:dyDescent="0.2"/>
    <row r="1046" s="14" customFormat="1" x14ac:dyDescent="0.2"/>
    <row r="1047" s="14" customFormat="1" x14ac:dyDescent="0.2"/>
    <row r="1048" s="14" customFormat="1" x14ac:dyDescent="0.2"/>
    <row r="1049" s="14" customFormat="1" x14ac:dyDescent="0.2"/>
    <row r="1050" s="14" customFormat="1" x14ac:dyDescent="0.2"/>
    <row r="1051" s="14" customFormat="1" x14ac:dyDescent="0.2"/>
    <row r="1052" s="14" customFormat="1" x14ac:dyDescent="0.2"/>
    <row r="1053" s="14" customFormat="1" x14ac:dyDescent="0.2"/>
    <row r="1054" s="14" customFormat="1" x14ac:dyDescent="0.2"/>
    <row r="1055" s="14" customFormat="1" x14ac:dyDescent="0.2"/>
    <row r="1056" s="14" customFormat="1" x14ac:dyDescent="0.2"/>
    <row r="1057" s="14" customFormat="1" x14ac:dyDescent="0.2"/>
    <row r="1058" s="14" customFormat="1" x14ac:dyDescent="0.2"/>
    <row r="1059" s="14" customFormat="1" x14ac:dyDescent="0.2"/>
    <row r="1060" s="14" customFormat="1" x14ac:dyDescent="0.2"/>
    <row r="1061" s="14" customFormat="1" x14ac:dyDescent="0.2"/>
    <row r="1062" s="14" customFormat="1" x14ac:dyDescent="0.2"/>
    <row r="1063" s="14" customFormat="1" x14ac:dyDescent="0.2"/>
    <row r="1064" s="14" customFormat="1" x14ac:dyDescent="0.2"/>
    <row r="1065" s="14" customFormat="1" x14ac:dyDescent="0.2"/>
    <row r="1066" s="14" customFormat="1" x14ac:dyDescent="0.2"/>
    <row r="1067" s="14" customFormat="1" x14ac:dyDescent="0.2"/>
    <row r="1068" s="14" customFormat="1" x14ac:dyDescent="0.2"/>
    <row r="1069" s="14" customFormat="1" x14ac:dyDescent="0.2"/>
    <row r="1070" s="14" customFormat="1" x14ac:dyDescent="0.2"/>
    <row r="1071" s="14" customFormat="1" x14ac:dyDescent="0.2"/>
    <row r="1072" s="14" customFormat="1" x14ac:dyDescent="0.2"/>
    <row r="1073" s="14" customFormat="1" x14ac:dyDescent="0.2"/>
    <row r="1074" s="14" customFormat="1" x14ac:dyDescent="0.2"/>
  </sheetData>
  <protectedRanges>
    <protectedRange sqref="J613:J621 J518:J539 J350:J364 J305:J312 J183:J209 J109:J139 J4:J65 J446:J479" name="edit_1"/>
    <protectedRange sqref="I4:I747" name="edit_1_1"/>
  </protectedRanges>
  <autoFilter ref="B1:K747" xr:uid="{7EC22CB0-D106-484F-B503-EEF84156077A}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EF693B-55AB-47EE-B3E9-996EBB0B8C00}">
  <sheetPr codeName="Sheet5">
    <tabColor theme="5"/>
  </sheetPr>
  <dimension ref="B1:R747"/>
  <sheetViews>
    <sheetView topLeftCell="E1" zoomScale="90" zoomScaleNormal="90" workbookViewId="0">
      <selection activeCell="I2" sqref="I2"/>
    </sheetView>
  </sheetViews>
  <sheetFormatPr defaultColWidth="8.85546875" defaultRowHeight="12.75" x14ac:dyDescent="0.2"/>
  <cols>
    <col min="1" max="1" width="8.85546875" style="14"/>
    <col min="2" max="2" width="7.5703125" style="14" customWidth="1"/>
    <col min="3" max="4" width="18.140625" style="14" bestFit="1" customWidth="1"/>
    <col min="5" max="6" width="8.85546875" style="14"/>
    <col min="7" max="7" width="12.42578125" style="14" bestFit="1" customWidth="1"/>
    <col min="8" max="10" width="8.85546875" style="14"/>
    <col min="11" max="11" width="11.5703125" style="14" bestFit="1" customWidth="1"/>
    <col min="12" max="12" width="8.85546875" style="14"/>
    <col min="13" max="13" width="28.5703125" style="14" customWidth="1"/>
    <col min="14" max="14" width="11" style="14" bestFit="1" customWidth="1"/>
    <col min="15" max="17" width="8.85546875" style="14"/>
    <col min="18" max="18" width="11" style="14" bestFit="1" customWidth="1"/>
    <col min="19" max="16384" width="8.85546875" style="14"/>
  </cols>
  <sheetData>
    <row r="1" spans="2:18" ht="15" x14ac:dyDescent="0.25">
      <c r="B1" s="66"/>
      <c r="C1" s="69"/>
      <c r="D1" s="69"/>
      <c r="G1" s="54" t="s">
        <v>123</v>
      </c>
      <c r="H1" s="54" t="s">
        <v>122</v>
      </c>
      <c r="I1" s="54" t="s">
        <v>121</v>
      </c>
      <c r="J1" s="54" t="s">
        <v>120</v>
      </c>
      <c r="K1" s="54" t="s">
        <v>3</v>
      </c>
      <c r="M1" s="41"/>
    </row>
    <row r="2" spans="2:18" ht="15" x14ac:dyDescent="0.25">
      <c r="G2" s="63">
        <f>AVERAGE(G4:G747)</f>
        <v>10.616518817204293</v>
      </c>
      <c r="H2" s="64">
        <f>MIN(G4:G747)</f>
        <v>5.1100000000000003</v>
      </c>
      <c r="I2" s="64">
        <f>MAX(G4:G747)</f>
        <v>45.93</v>
      </c>
      <c r="J2" s="62">
        <f>COUNTIF(G4:G747,"&gt;190")</f>
        <v>0</v>
      </c>
      <c r="K2" s="61">
        <f>(COUNT(G4:G747)/(DAY(EOMONTH(C4,0))*24))</f>
        <v>1</v>
      </c>
      <c r="M2" s="60"/>
    </row>
    <row r="3" spans="2:18" ht="15.75" x14ac:dyDescent="0.2">
      <c r="B3" s="58" t="s">
        <v>113</v>
      </c>
      <c r="C3" s="58" t="s">
        <v>112</v>
      </c>
      <c r="D3" s="58"/>
      <c r="E3" s="58" t="s">
        <v>111</v>
      </c>
      <c r="F3" s="58" t="s">
        <v>110</v>
      </c>
      <c r="G3" s="73" t="s">
        <v>119</v>
      </c>
      <c r="H3" s="74" t="s">
        <v>125</v>
      </c>
      <c r="I3" s="73" t="s">
        <v>117</v>
      </c>
      <c r="M3" s="70" t="s">
        <v>116</v>
      </c>
      <c r="N3" s="32">
        <v>46143</v>
      </c>
      <c r="Q3" s="15" t="s">
        <v>115</v>
      </c>
      <c r="R3" s="32">
        <v>46174</v>
      </c>
    </row>
    <row r="4" spans="2:18" x14ac:dyDescent="0.2">
      <c r="B4" s="57" t="str">
        <f t="shared" ref="B4:B67" si="0">TEXT(C4,"ddd")</f>
        <v>Fri</v>
      </c>
      <c r="C4" s="56">
        <f>N3</f>
        <v>46143</v>
      </c>
      <c r="D4" s="56">
        <f t="shared" ref="D4:D67" si="1">IF((C4&gt;=$N$3)*(C4&lt;=$R$3),C4,NA())</f>
        <v>46143</v>
      </c>
      <c r="E4" s="24">
        <v>0</v>
      </c>
      <c r="F4" s="38">
        <v>5.79</v>
      </c>
      <c r="G4" s="67">
        <f t="shared" ref="G4:G67" si="2">IF(ISNUMBER(F4),F4,"")</f>
        <v>5.79</v>
      </c>
      <c r="H4" s="54">
        <v>190</v>
      </c>
      <c r="I4" s="53">
        <f t="shared" ref="I4:I67" si="3">$G$2</f>
        <v>10.616518817204293</v>
      </c>
    </row>
    <row r="5" spans="2:18" x14ac:dyDescent="0.2">
      <c r="B5" s="57" t="str">
        <f t="shared" si="0"/>
        <v>Fri</v>
      </c>
      <c r="C5" s="56">
        <f t="shared" ref="C5:C68" si="4">C4+TIME(1,0,0)</f>
        <v>46143.041666666664</v>
      </c>
      <c r="D5" s="56">
        <f t="shared" si="1"/>
        <v>46143.041666666664</v>
      </c>
      <c r="E5" s="24">
        <v>4.1666666666666664E-2</v>
      </c>
      <c r="F5" s="38">
        <v>5.79</v>
      </c>
      <c r="G5" s="67">
        <f t="shared" si="2"/>
        <v>5.79</v>
      </c>
      <c r="H5" s="54">
        <v>190</v>
      </c>
      <c r="I5" s="53">
        <f t="shared" si="3"/>
        <v>10.616518817204293</v>
      </c>
    </row>
    <row r="6" spans="2:18" x14ac:dyDescent="0.2">
      <c r="B6" s="57" t="str">
        <f t="shared" si="0"/>
        <v>Fri</v>
      </c>
      <c r="C6" s="56">
        <f t="shared" si="4"/>
        <v>46143.083333333328</v>
      </c>
      <c r="D6" s="56">
        <f t="shared" si="1"/>
        <v>46143.083333333328</v>
      </c>
      <c r="E6" s="24">
        <v>8.3333333333333329E-2</v>
      </c>
      <c r="F6" s="38">
        <v>6.21</v>
      </c>
      <c r="G6" s="67">
        <f t="shared" si="2"/>
        <v>6.21</v>
      </c>
      <c r="H6" s="54">
        <v>190</v>
      </c>
      <c r="I6" s="53">
        <f t="shared" si="3"/>
        <v>10.616518817204293</v>
      </c>
    </row>
    <row r="7" spans="2:18" x14ac:dyDescent="0.2">
      <c r="B7" s="57" t="str">
        <f t="shared" si="0"/>
        <v>Fri</v>
      </c>
      <c r="C7" s="56">
        <f t="shared" si="4"/>
        <v>46143.124999999993</v>
      </c>
      <c r="D7" s="56">
        <f t="shared" si="1"/>
        <v>46143.124999999993</v>
      </c>
      <c r="E7" s="24">
        <v>0.125</v>
      </c>
      <c r="F7" s="38">
        <v>6.57</v>
      </c>
      <c r="G7" s="67">
        <f t="shared" si="2"/>
        <v>6.57</v>
      </c>
      <c r="H7" s="54">
        <v>190</v>
      </c>
      <c r="I7" s="53">
        <f t="shared" si="3"/>
        <v>10.616518817204293</v>
      </c>
    </row>
    <row r="8" spans="2:18" x14ac:dyDescent="0.2">
      <c r="B8" s="57" t="str">
        <f t="shared" si="0"/>
        <v>Fri</v>
      </c>
      <c r="C8" s="56">
        <f t="shared" si="4"/>
        <v>46143.166666666657</v>
      </c>
      <c r="D8" s="56">
        <f t="shared" si="1"/>
        <v>46143.166666666657</v>
      </c>
      <c r="E8" s="24">
        <v>0.16666666666666666</v>
      </c>
      <c r="F8" s="38">
        <v>6.62</v>
      </c>
      <c r="G8" s="67">
        <f t="shared" si="2"/>
        <v>6.62</v>
      </c>
      <c r="H8" s="54">
        <v>190</v>
      </c>
      <c r="I8" s="53">
        <f t="shared" si="3"/>
        <v>10.616518817204293</v>
      </c>
    </row>
    <row r="9" spans="2:18" x14ac:dyDescent="0.2">
      <c r="B9" s="57" t="str">
        <f t="shared" si="0"/>
        <v>Fri</v>
      </c>
      <c r="C9" s="56">
        <f t="shared" si="4"/>
        <v>46143.208333333321</v>
      </c>
      <c r="D9" s="56">
        <f t="shared" si="1"/>
        <v>46143.208333333321</v>
      </c>
      <c r="E9" s="24">
        <v>0.20833333333333334</v>
      </c>
      <c r="F9" s="38">
        <v>6.76</v>
      </c>
      <c r="G9" s="67">
        <f t="shared" si="2"/>
        <v>6.76</v>
      </c>
      <c r="H9" s="54">
        <v>190</v>
      </c>
      <c r="I9" s="53">
        <f t="shared" si="3"/>
        <v>10.616518817204293</v>
      </c>
    </row>
    <row r="10" spans="2:18" x14ac:dyDescent="0.2">
      <c r="B10" s="57" t="str">
        <f t="shared" si="0"/>
        <v>Fri</v>
      </c>
      <c r="C10" s="56">
        <f t="shared" si="4"/>
        <v>46143.249999999985</v>
      </c>
      <c r="D10" s="56">
        <f t="shared" si="1"/>
        <v>46143.249999999985</v>
      </c>
      <c r="E10" s="24">
        <v>0.25</v>
      </c>
      <c r="F10" s="38">
        <v>7.02</v>
      </c>
      <c r="G10" s="67">
        <f t="shared" si="2"/>
        <v>7.02</v>
      </c>
      <c r="H10" s="54">
        <v>190</v>
      </c>
      <c r="I10" s="53">
        <f t="shared" si="3"/>
        <v>10.616518817204293</v>
      </c>
    </row>
    <row r="11" spans="2:18" x14ac:dyDescent="0.2">
      <c r="B11" s="57" t="str">
        <f t="shared" si="0"/>
        <v>Fri</v>
      </c>
      <c r="C11" s="56">
        <f t="shared" si="4"/>
        <v>46143.29166666665</v>
      </c>
      <c r="D11" s="56">
        <f t="shared" si="1"/>
        <v>46143.29166666665</v>
      </c>
      <c r="E11" s="24">
        <v>0.29166666666666669</v>
      </c>
      <c r="F11" s="38">
        <v>6.59</v>
      </c>
      <c r="G11" s="67">
        <f t="shared" si="2"/>
        <v>6.59</v>
      </c>
      <c r="H11" s="54">
        <v>190</v>
      </c>
      <c r="I11" s="53">
        <f t="shared" si="3"/>
        <v>10.616518817204293</v>
      </c>
    </row>
    <row r="12" spans="2:18" x14ac:dyDescent="0.2">
      <c r="B12" s="57" t="str">
        <f t="shared" si="0"/>
        <v>Fri</v>
      </c>
      <c r="C12" s="56">
        <f t="shared" si="4"/>
        <v>46143.333333333314</v>
      </c>
      <c r="D12" s="56">
        <f t="shared" si="1"/>
        <v>46143.333333333314</v>
      </c>
      <c r="E12" s="24">
        <v>0.33333333333333331</v>
      </c>
      <c r="F12" s="38">
        <v>6.3</v>
      </c>
      <c r="G12" s="67">
        <f t="shared" si="2"/>
        <v>6.3</v>
      </c>
      <c r="H12" s="54">
        <v>190</v>
      </c>
      <c r="I12" s="53">
        <f t="shared" si="3"/>
        <v>10.616518817204293</v>
      </c>
    </row>
    <row r="13" spans="2:18" x14ac:dyDescent="0.2">
      <c r="B13" s="57" t="str">
        <f t="shared" si="0"/>
        <v>Fri</v>
      </c>
      <c r="C13" s="56">
        <f t="shared" si="4"/>
        <v>46143.374999999978</v>
      </c>
      <c r="D13" s="56">
        <f t="shared" si="1"/>
        <v>46143.374999999978</v>
      </c>
      <c r="E13" s="24">
        <v>0.375</v>
      </c>
      <c r="F13" s="38">
        <v>6.76</v>
      </c>
      <c r="G13" s="67">
        <f t="shared" si="2"/>
        <v>6.76</v>
      </c>
      <c r="H13" s="54">
        <v>190</v>
      </c>
      <c r="I13" s="53">
        <f t="shared" si="3"/>
        <v>10.616518817204293</v>
      </c>
    </row>
    <row r="14" spans="2:18" x14ac:dyDescent="0.2">
      <c r="B14" s="57" t="str">
        <f t="shared" si="0"/>
        <v>Fri</v>
      </c>
      <c r="C14" s="56">
        <f t="shared" si="4"/>
        <v>46143.416666666642</v>
      </c>
      <c r="D14" s="56">
        <f t="shared" si="1"/>
        <v>46143.416666666642</v>
      </c>
      <c r="E14" s="24">
        <v>0.41666666666666669</v>
      </c>
      <c r="F14" s="38">
        <v>6.24</v>
      </c>
      <c r="G14" s="67">
        <f t="shared" si="2"/>
        <v>6.24</v>
      </c>
      <c r="H14" s="54">
        <v>190</v>
      </c>
      <c r="I14" s="53">
        <f t="shared" si="3"/>
        <v>10.616518817204293</v>
      </c>
    </row>
    <row r="15" spans="2:18" x14ac:dyDescent="0.2">
      <c r="B15" s="57" t="str">
        <f t="shared" si="0"/>
        <v>Fri</v>
      </c>
      <c r="C15" s="56">
        <f t="shared" si="4"/>
        <v>46143.458333333307</v>
      </c>
      <c r="D15" s="56">
        <f t="shared" si="1"/>
        <v>46143.458333333307</v>
      </c>
      <c r="E15" s="24">
        <v>0.45833333333333331</v>
      </c>
      <c r="F15" s="38">
        <v>6.29</v>
      </c>
      <c r="G15" s="67">
        <f t="shared" si="2"/>
        <v>6.29</v>
      </c>
      <c r="H15" s="54">
        <v>190</v>
      </c>
      <c r="I15" s="53">
        <f t="shared" si="3"/>
        <v>10.616518817204293</v>
      </c>
    </row>
    <row r="16" spans="2:18" x14ac:dyDescent="0.2">
      <c r="B16" s="57" t="str">
        <f t="shared" si="0"/>
        <v>Fri</v>
      </c>
      <c r="C16" s="56">
        <f t="shared" si="4"/>
        <v>46143.499999999971</v>
      </c>
      <c r="D16" s="56">
        <f t="shared" si="1"/>
        <v>46143.499999999971</v>
      </c>
      <c r="E16" s="24">
        <v>0.5</v>
      </c>
      <c r="F16" s="38">
        <v>8.2200000000000006</v>
      </c>
      <c r="G16" s="67">
        <f t="shared" si="2"/>
        <v>8.2200000000000006</v>
      </c>
      <c r="H16" s="54">
        <v>190</v>
      </c>
      <c r="I16" s="53">
        <f t="shared" si="3"/>
        <v>10.616518817204293</v>
      </c>
    </row>
    <row r="17" spans="2:9" x14ac:dyDescent="0.2">
      <c r="B17" s="57" t="str">
        <f t="shared" si="0"/>
        <v>Fri</v>
      </c>
      <c r="C17" s="56">
        <f t="shared" si="4"/>
        <v>46143.541666666635</v>
      </c>
      <c r="D17" s="56">
        <f t="shared" si="1"/>
        <v>46143.541666666635</v>
      </c>
      <c r="E17" s="24">
        <v>0.54166666666666663</v>
      </c>
      <c r="F17" s="38">
        <v>7.47</v>
      </c>
      <c r="G17" s="67">
        <f t="shared" si="2"/>
        <v>7.47</v>
      </c>
      <c r="H17" s="54">
        <v>190</v>
      </c>
      <c r="I17" s="53">
        <f t="shared" si="3"/>
        <v>10.616518817204293</v>
      </c>
    </row>
    <row r="18" spans="2:9" x14ac:dyDescent="0.2">
      <c r="B18" s="57" t="str">
        <f t="shared" si="0"/>
        <v>Fri</v>
      </c>
      <c r="C18" s="56">
        <f t="shared" si="4"/>
        <v>46143.583333333299</v>
      </c>
      <c r="D18" s="56">
        <f t="shared" si="1"/>
        <v>46143.583333333299</v>
      </c>
      <c r="E18" s="24">
        <v>0.58333333333333337</v>
      </c>
      <c r="F18" s="38">
        <v>6.51</v>
      </c>
      <c r="G18" s="67">
        <f t="shared" si="2"/>
        <v>6.51</v>
      </c>
      <c r="H18" s="54">
        <v>190</v>
      </c>
      <c r="I18" s="53">
        <f t="shared" si="3"/>
        <v>10.616518817204293</v>
      </c>
    </row>
    <row r="19" spans="2:9" x14ac:dyDescent="0.2">
      <c r="B19" s="57" t="str">
        <f t="shared" si="0"/>
        <v>Fri</v>
      </c>
      <c r="C19" s="56">
        <f t="shared" si="4"/>
        <v>46143.624999999964</v>
      </c>
      <c r="D19" s="56">
        <f t="shared" si="1"/>
        <v>46143.624999999964</v>
      </c>
      <c r="E19" s="24">
        <v>0.625</v>
      </c>
      <c r="F19" s="38">
        <v>7.38</v>
      </c>
      <c r="G19" s="67">
        <f t="shared" si="2"/>
        <v>7.38</v>
      </c>
      <c r="H19" s="54">
        <v>190</v>
      </c>
      <c r="I19" s="53">
        <f t="shared" si="3"/>
        <v>10.616518817204293</v>
      </c>
    </row>
    <row r="20" spans="2:9" x14ac:dyDescent="0.2">
      <c r="B20" s="57" t="str">
        <f t="shared" si="0"/>
        <v>Fri</v>
      </c>
      <c r="C20" s="56">
        <f t="shared" si="4"/>
        <v>46143.666666666628</v>
      </c>
      <c r="D20" s="56">
        <f t="shared" si="1"/>
        <v>46143.666666666628</v>
      </c>
      <c r="E20" s="24">
        <v>0.66666666666666663</v>
      </c>
      <c r="F20" s="38">
        <v>8.1199999999999992</v>
      </c>
      <c r="G20" s="67">
        <f t="shared" si="2"/>
        <v>8.1199999999999992</v>
      </c>
      <c r="H20" s="54">
        <v>190</v>
      </c>
      <c r="I20" s="53">
        <f t="shared" si="3"/>
        <v>10.616518817204293</v>
      </c>
    </row>
    <row r="21" spans="2:9" x14ac:dyDescent="0.2">
      <c r="B21" s="57" t="str">
        <f t="shared" si="0"/>
        <v>Fri</v>
      </c>
      <c r="C21" s="56">
        <f t="shared" si="4"/>
        <v>46143.708333333292</v>
      </c>
      <c r="D21" s="56">
        <f t="shared" si="1"/>
        <v>46143.708333333292</v>
      </c>
      <c r="E21" s="24">
        <v>0.70833333333333337</v>
      </c>
      <c r="F21" s="38">
        <v>9.27</v>
      </c>
      <c r="G21" s="67">
        <f t="shared" si="2"/>
        <v>9.27</v>
      </c>
      <c r="H21" s="54">
        <v>190</v>
      </c>
      <c r="I21" s="53">
        <f t="shared" si="3"/>
        <v>10.616518817204293</v>
      </c>
    </row>
    <row r="22" spans="2:9" x14ac:dyDescent="0.2">
      <c r="B22" s="57" t="str">
        <f t="shared" si="0"/>
        <v>Fri</v>
      </c>
      <c r="C22" s="56">
        <f t="shared" si="4"/>
        <v>46143.749999999956</v>
      </c>
      <c r="D22" s="56">
        <f t="shared" si="1"/>
        <v>46143.749999999956</v>
      </c>
      <c r="E22" s="24">
        <v>0.75</v>
      </c>
      <c r="F22" s="38">
        <v>9.5299999999999994</v>
      </c>
      <c r="G22" s="67">
        <f t="shared" si="2"/>
        <v>9.5299999999999994</v>
      </c>
      <c r="H22" s="54">
        <v>190</v>
      </c>
      <c r="I22" s="53">
        <f t="shared" si="3"/>
        <v>10.616518817204293</v>
      </c>
    </row>
    <row r="23" spans="2:9" x14ac:dyDescent="0.2">
      <c r="B23" s="57" t="str">
        <f t="shared" si="0"/>
        <v>Fri</v>
      </c>
      <c r="C23" s="56">
        <f t="shared" si="4"/>
        <v>46143.791666666621</v>
      </c>
      <c r="D23" s="56">
        <f t="shared" si="1"/>
        <v>46143.791666666621</v>
      </c>
      <c r="E23" s="24">
        <v>0.79166666666666663</v>
      </c>
      <c r="F23" s="38">
        <v>12.31</v>
      </c>
      <c r="G23" s="67">
        <f t="shared" si="2"/>
        <v>12.31</v>
      </c>
      <c r="H23" s="54">
        <v>190</v>
      </c>
      <c r="I23" s="53">
        <f t="shared" si="3"/>
        <v>10.616518817204293</v>
      </c>
    </row>
    <row r="24" spans="2:9" x14ac:dyDescent="0.2">
      <c r="B24" s="57" t="str">
        <f t="shared" si="0"/>
        <v>Fri</v>
      </c>
      <c r="C24" s="56">
        <f t="shared" si="4"/>
        <v>46143.833333333285</v>
      </c>
      <c r="D24" s="56">
        <f t="shared" si="1"/>
        <v>46143.833333333285</v>
      </c>
      <c r="E24" s="24">
        <v>0.83333333333333337</v>
      </c>
      <c r="F24" s="38">
        <v>9.33</v>
      </c>
      <c r="G24" s="67">
        <f t="shared" si="2"/>
        <v>9.33</v>
      </c>
      <c r="H24" s="54">
        <v>190</v>
      </c>
      <c r="I24" s="53">
        <f t="shared" si="3"/>
        <v>10.616518817204293</v>
      </c>
    </row>
    <row r="25" spans="2:9" x14ac:dyDescent="0.2">
      <c r="B25" s="57" t="str">
        <f t="shared" si="0"/>
        <v>Fri</v>
      </c>
      <c r="C25" s="56">
        <f t="shared" si="4"/>
        <v>46143.874999999949</v>
      </c>
      <c r="D25" s="56">
        <f t="shared" si="1"/>
        <v>46143.874999999949</v>
      </c>
      <c r="E25" s="24">
        <v>0.875</v>
      </c>
      <c r="F25" s="38">
        <v>8.7899999999999991</v>
      </c>
      <c r="G25" s="67">
        <f t="shared" si="2"/>
        <v>8.7899999999999991</v>
      </c>
      <c r="H25" s="54">
        <v>190</v>
      </c>
      <c r="I25" s="53">
        <f t="shared" si="3"/>
        <v>10.616518817204293</v>
      </c>
    </row>
    <row r="26" spans="2:9" x14ac:dyDescent="0.2">
      <c r="B26" s="57" t="str">
        <f t="shared" si="0"/>
        <v>Fri</v>
      </c>
      <c r="C26" s="56">
        <f t="shared" si="4"/>
        <v>46143.916666666613</v>
      </c>
      <c r="D26" s="56">
        <f t="shared" si="1"/>
        <v>46143.916666666613</v>
      </c>
      <c r="E26" s="24">
        <v>0.91666666666666663</v>
      </c>
      <c r="F26" s="38">
        <v>8.81</v>
      </c>
      <c r="G26" s="67">
        <f t="shared" si="2"/>
        <v>8.81</v>
      </c>
      <c r="H26" s="54">
        <v>190</v>
      </c>
      <c r="I26" s="53">
        <f t="shared" si="3"/>
        <v>10.616518817204293</v>
      </c>
    </row>
    <row r="27" spans="2:9" x14ac:dyDescent="0.2">
      <c r="B27" s="57" t="str">
        <f t="shared" si="0"/>
        <v>Fri</v>
      </c>
      <c r="C27" s="56">
        <f t="shared" si="4"/>
        <v>46143.958333333278</v>
      </c>
      <c r="D27" s="56">
        <f t="shared" si="1"/>
        <v>46143.958333333278</v>
      </c>
      <c r="E27" s="24">
        <v>0.95833333333333337</v>
      </c>
      <c r="F27" s="38">
        <v>10.8</v>
      </c>
      <c r="G27" s="67">
        <f t="shared" si="2"/>
        <v>10.8</v>
      </c>
      <c r="H27" s="54">
        <v>190</v>
      </c>
      <c r="I27" s="53">
        <f t="shared" si="3"/>
        <v>10.616518817204293</v>
      </c>
    </row>
    <row r="28" spans="2:9" x14ac:dyDescent="0.2">
      <c r="B28" s="57" t="str">
        <f t="shared" si="0"/>
        <v>Sat</v>
      </c>
      <c r="C28" s="56">
        <f t="shared" si="4"/>
        <v>46143.999999999942</v>
      </c>
      <c r="D28" s="56">
        <f t="shared" si="1"/>
        <v>46143.999999999942</v>
      </c>
      <c r="E28" s="24">
        <v>0</v>
      </c>
      <c r="F28" s="38">
        <v>16.43</v>
      </c>
      <c r="G28" s="67">
        <f t="shared" si="2"/>
        <v>16.43</v>
      </c>
      <c r="H28" s="54">
        <v>190</v>
      </c>
      <c r="I28" s="53">
        <f t="shared" si="3"/>
        <v>10.616518817204293</v>
      </c>
    </row>
    <row r="29" spans="2:9" x14ac:dyDescent="0.2">
      <c r="B29" s="57" t="str">
        <f t="shared" si="0"/>
        <v>Sat</v>
      </c>
      <c r="C29" s="56">
        <f t="shared" si="4"/>
        <v>46144.041666666606</v>
      </c>
      <c r="D29" s="56">
        <f t="shared" si="1"/>
        <v>46144.041666666606</v>
      </c>
      <c r="E29" s="24">
        <v>4.1666666666666664E-2</v>
      </c>
      <c r="F29" s="38">
        <v>19.61</v>
      </c>
      <c r="G29" s="67">
        <f t="shared" si="2"/>
        <v>19.61</v>
      </c>
      <c r="H29" s="54">
        <v>190</v>
      </c>
      <c r="I29" s="53">
        <f t="shared" si="3"/>
        <v>10.616518817204293</v>
      </c>
    </row>
    <row r="30" spans="2:9" x14ac:dyDescent="0.2">
      <c r="B30" s="57" t="str">
        <f t="shared" si="0"/>
        <v>Sat</v>
      </c>
      <c r="C30" s="56">
        <f t="shared" si="4"/>
        <v>46144.08333333327</v>
      </c>
      <c r="D30" s="56">
        <f t="shared" si="1"/>
        <v>46144.08333333327</v>
      </c>
      <c r="E30" s="24">
        <v>8.3333333333333329E-2</v>
      </c>
      <c r="F30" s="38">
        <v>21.37</v>
      </c>
      <c r="G30" s="67">
        <f t="shared" si="2"/>
        <v>21.37</v>
      </c>
      <c r="H30" s="54">
        <v>190</v>
      </c>
      <c r="I30" s="53">
        <f t="shared" si="3"/>
        <v>10.616518817204293</v>
      </c>
    </row>
    <row r="31" spans="2:9" x14ac:dyDescent="0.2">
      <c r="B31" s="57" t="str">
        <f t="shared" si="0"/>
        <v>Sat</v>
      </c>
      <c r="C31" s="56">
        <f t="shared" si="4"/>
        <v>46144.124999999935</v>
      </c>
      <c r="D31" s="56">
        <f t="shared" si="1"/>
        <v>46144.124999999935</v>
      </c>
      <c r="E31" s="24">
        <v>0.125</v>
      </c>
      <c r="F31" s="38">
        <v>24.63</v>
      </c>
      <c r="G31" s="67">
        <f t="shared" si="2"/>
        <v>24.63</v>
      </c>
      <c r="H31" s="54">
        <v>190</v>
      </c>
      <c r="I31" s="53">
        <f t="shared" si="3"/>
        <v>10.616518817204293</v>
      </c>
    </row>
    <row r="32" spans="2:9" x14ac:dyDescent="0.2">
      <c r="B32" s="57" t="str">
        <f t="shared" si="0"/>
        <v>Sat</v>
      </c>
      <c r="C32" s="56">
        <f t="shared" si="4"/>
        <v>46144.166666666599</v>
      </c>
      <c r="D32" s="56">
        <f t="shared" si="1"/>
        <v>46144.166666666599</v>
      </c>
      <c r="E32" s="24">
        <v>0.16666666666666666</v>
      </c>
      <c r="F32" s="38">
        <v>28.37</v>
      </c>
      <c r="G32" s="67">
        <f t="shared" si="2"/>
        <v>28.37</v>
      </c>
      <c r="H32" s="54">
        <v>190</v>
      </c>
      <c r="I32" s="53">
        <f t="shared" si="3"/>
        <v>10.616518817204293</v>
      </c>
    </row>
    <row r="33" spans="2:9" x14ac:dyDescent="0.2">
      <c r="B33" s="57" t="str">
        <f t="shared" si="0"/>
        <v>Sat</v>
      </c>
      <c r="C33" s="56">
        <f t="shared" si="4"/>
        <v>46144.208333333263</v>
      </c>
      <c r="D33" s="56">
        <f t="shared" si="1"/>
        <v>46144.208333333263</v>
      </c>
      <c r="E33" s="24">
        <v>0.20833333333333334</v>
      </c>
      <c r="F33" s="38">
        <v>28.77</v>
      </c>
      <c r="G33" s="67">
        <f t="shared" si="2"/>
        <v>28.77</v>
      </c>
      <c r="H33" s="54">
        <v>190</v>
      </c>
      <c r="I33" s="53">
        <f t="shared" si="3"/>
        <v>10.616518817204293</v>
      </c>
    </row>
    <row r="34" spans="2:9" x14ac:dyDescent="0.2">
      <c r="B34" s="57" t="str">
        <f t="shared" si="0"/>
        <v>Sat</v>
      </c>
      <c r="C34" s="56">
        <f t="shared" si="4"/>
        <v>46144.249999999927</v>
      </c>
      <c r="D34" s="56">
        <f t="shared" si="1"/>
        <v>46144.249999999927</v>
      </c>
      <c r="E34" s="24">
        <v>0.25</v>
      </c>
      <c r="F34" s="38">
        <v>30.64</v>
      </c>
      <c r="G34" s="67">
        <f t="shared" si="2"/>
        <v>30.64</v>
      </c>
      <c r="H34" s="54">
        <v>190</v>
      </c>
      <c r="I34" s="53">
        <f t="shared" si="3"/>
        <v>10.616518817204293</v>
      </c>
    </row>
    <row r="35" spans="2:9" x14ac:dyDescent="0.2">
      <c r="B35" s="57" t="str">
        <f t="shared" si="0"/>
        <v>Sat</v>
      </c>
      <c r="C35" s="56">
        <f t="shared" si="4"/>
        <v>46144.291666666591</v>
      </c>
      <c r="D35" s="56">
        <f t="shared" si="1"/>
        <v>46144.291666666591</v>
      </c>
      <c r="E35" s="24">
        <v>0.29166666666666669</v>
      </c>
      <c r="F35" s="38">
        <v>31.8</v>
      </c>
      <c r="G35" s="67">
        <f t="shared" si="2"/>
        <v>31.8</v>
      </c>
      <c r="H35" s="54">
        <v>190</v>
      </c>
      <c r="I35" s="53">
        <f t="shared" si="3"/>
        <v>10.616518817204293</v>
      </c>
    </row>
    <row r="36" spans="2:9" x14ac:dyDescent="0.2">
      <c r="B36" s="57" t="str">
        <f t="shared" si="0"/>
        <v>Sat</v>
      </c>
      <c r="C36" s="56">
        <f t="shared" si="4"/>
        <v>46144.333333333256</v>
      </c>
      <c r="D36" s="56">
        <f t="shared" si="1"/>
        <v>46144.333333333256</v>
      </c>
      <c r="E36" s="24">
        <v>0.33333333333333331</v>
      </c>
      <c r="F36" s="38">
        <v>29.03</v>
      </c>
      <c r="G36" s="67">
        <f t="shared" si="2"/>
        <v>29.03</v>
      </c>
      <c r="H36" s="54">
        <v>190</v>
      </c>
      <c r="I36" s="53">
        <f t="shared" si="3"/>
        <v>10.616518817204293</v>
      </c>
    </row>
    <row r="37" spans="2:9" x14ac:dyDescent="0.2">
      <c r="B37" s="57" t="str">
        <f t="shared" si="0"/>
        <v>Sat</v>
      </c>
      <c r="C37" s="56">
        <f t="shared" si="4"/>
        <v>46144.37499999992</v>
      </c>
      <c r="D37" s="56">
        <f t="shared" si="1"/>
        <v>46144.37499999992</v>
      </c>
      <c r="E37" s="24">
        <v>0.375</v>
      </c>
      <c r="F37" s="38">
        <v>26.8</v>
      </c>
      <c r="G37" s="67">
        <f t="shared" si="2"/>
        <v>26.8</v>
      </c>
      <c r="H37" s="54">
        <v>190</v>
      </c>
      <c r="I37" s="53">
        <f t="shared" si="3"/>
        <v>10.616518817204293</v>
      </c>
    </row>
    <row r="38" spans="2:9" x14ac:dyDescent="0.2">
      <c r="B38" s="57" t="str">
        <f t="shared" si="0"/>
        <v>Sat</v>
      </c>
      <c r="C38" s="56">
        <f t="shared" si="4"/>
        <v>46144.416666666584</v>
      </c>
      <c r="D38" s="56">
        <f t="shared" si="1"/>
        <v>46144.416666666584</v>
      </c>
      <c r="E38" s="24">
        <v>0.41666666666666669</v>
      </c>
      <c r="F38" s="38">
        <v>22.25</v>
      </c>
      <c r="G38" s="67">
        <f t="shared" si="2"/>
        <v>22.25</v>
      </c>
      <c r="H38" s="54">
        <v>190</v>
      </c>
      <c r="I38" s="53">
        <f t="shared" si="3"/>
        <v>10.616518817204293</v>
      </c>
    </row>
    <row r="39" spans="2:9" x14ac:dyDescent="0.2">
      <c r="B39" s="57" t="str">
        <f t="shared" si="0"/>
        <v>Sat</v>
      </c>
      <c r="C39" s="56">
        <f t="shared" si="4"/>
        <v>46144.458333333248</v>
      </c>
      <c r="D39" s="56">
        <f t="shared" si="1"/>
        <v>46144.458333333248</v>
      </c>
      <c r="E39" s="24">
        <v>0.45833333333333331</v>
      </c>
      <c r="F39" s="38">
        <v>18.170000000000002</v>
      </c>
      <c r="G39" s="67">
        <f t="shared" si="2"/>
        <v>18.170000000000002</v>
      </c>
      <c r="H39" s="54">
        <v>190</v>
      </c>
      <c r="I39" s="53">
        <f t="shared" si="3"/>
        <v>10.616518817204293</v>
      </c>
    </row>
    <row r="40" spans="2:9" x14ac:dyDescent="0.2">
      <c r="B40" s="57" t="str">
        <f t="shared" si="0"/>
        <v>Sat</v>
      </c>
      <c r="C40" s="56">
        <f t="shared" si="4"/>
        <v>46144.499999999913</v>
      </c>
      <c r="D40" s="56">
        <f t="shared" si="1"/>
        <v>46144.499999999913</v>
      </c>
      <c r="E40" s="24">
        <v>0.5</v>
      </c>
      <c r="F40" s="38">
        <v>15.38</v>
      </c>
      <c r="G40" s="67">
        <f t="shared" si="2"/>
        <v>15.38</v>
      </c>
      <c r="H40" s="54">
        <v>190</v>
      </c>
      <c r="I40" s="53">
        <f t="shared" si="3"/>
        <v>10.616518817204293</v>
      </c>
    </row>
    <row r="41" spans="2:9" x14ac:dyDescent="0.2">
      <c r="B41" s="57" t="str">
        <f t="shared" si="0"/>
        <v>Sat</v>
      </c>
      <c r="C41" s="56">
        <f t="shared" si="4"/>
        <v>46144.541666666577</v>
      </c>
      <c r="D41" s="56">
        <f t="shared" si="1"/>
        <v>46144.541666666577</v>
      </c>
      <c r="E41" s="24">
        <v>0.54166666666666663</v>
      </c>
      <c r="F41" s="38">
        <v>13.79</v>
      </c>
      <c r="G41" s="67">
        <f t="shared" si="2"/>
        <v>13.79</v>
      </c>
      <c r="H41" s="54">
        <v>190</v>
      </c>
      <c r="I41" s="53">
        <f t="shared" si="3"/>
        <v>10.616518817204293</v>
      </c>
    </row>
    <row r="42" spans="2:9" x14ac:dyDescent="0.2">
      <c r="B42" s="57" t="str">
        <f t="shared" si="0"/>
        <v>Sat</v>
      </c>
      <c r="C42" s="56">
        <f t="shared" si="4"/>
        <v>46144.583333333241</v>
      </c>
      <c r="D42" s="56">
        <f t="shared" si="1"/>
        <v>46144.583333333241</v>
      </c>
      <c r="E42" s="24">
        <v>0.58333333333333337</v>
      </c>
      <c r="F42" s="38">
        <v>12.9</v>
      </c>
      <c r="G42" s="67">
        <f t="shared" si="2"/>
        <v>12.9</v>
      </c>
      <c r="H42" s="54">
        <v>190</v>
      </c>
      <c r="I42" s="53">
        <f t="shared" si="3"/>
        <v>10.616518817204293</v>
      </c>
    </row>
    <row r="43" spans="2:9" x14ac:dyDescent="0.2">
      <c r="B43" s="57" t="str">
        <f t="shared" si="0"/>
        <v>Sat</v>
      </c>
      <c r="C43" s="56">
        <f t="shared" si="4"/>
        <v>46144.624999999905</v>
      </c>
      <c r="D43" s="56">
        <f t="shared" si="1"/>
        <v>46144.624999999905</v>
      </c>
      <c r="E43" s="24">
        <v>0.625</v>
      </c>
      <c r="F43" s="38">
        <v>10.050000000000001</v>
      </c>
      <c r="G43" s="67">
        <f t="shared" si="2"/>
        <v>10.050000000000001</v>
      </c>
      <c r="H43" s="54">
        <v>190</v>
      </c>
      <c r="I43" s="53">
        <f t="shared" si="3"/>
        <v>10.616518817204293</v>
      </c>
    </row>
    <row r="44" spans="2:9" x14ac:dyDescent="0.2">
      <c r="B44" s="57" t="str">
        <f t="shared" si="0"/>
        <v>Sat</v>
      </c>
      <c r="C44" s="56">
        <f t="shared" si="4"/>
        <v>46144.66666666657</v>
      </c>
      <c r="D44" s="56">
        <f t="shared" si="1"/>
        <v>46144.66666666657</v>
      </c>
      <c r="E44" s="24">
        <v>0.66666666666666663</v>
      </c>
      <c r="F44" s="38">
        <v>8.74</v>
      </c>
      <c r="G44" s="67">
        <f t="shared" si="2"/>
        <v>8.74</v>
      </c>
      <c r="H44" s="54">
        <v>190</v>
      </c>
      <c r="I44" s="53">
        <f t="shared" si="3"/>
        <v>10.616518817204293</v>
      </c>
    </row>
    <row r="45" spans="2:9" x14ac:dyDescent="0.2">
      <c r="B45" s="57" t="str">
        <f t="shared" si="0"/>
        <v>Sat</v>
      </c>
      <c r="C45" s="56">
        <f t="shared" si="4"/>
        <v>46144.708333333234</v>
      </c>
      <c r="D45" s="56">
        <f t="shared" si="1"/>
        <v>46144.708333333234</v>
      </c>
      <c r="E45" s="24">
        <v>0.70833333333333337</v>
      </c>
      <c r="F45" s="38">
        <v>8.5399999999999991</v>
      </c>
      <c r="G45" s="67">
        <f t="shared" si="2"/>
        <v>8.5399999999999991</v>
      </c>
      <c r="H45" s="54">
        <v>190</v>
      </c>
      <c r="I45" s="53">
        <f t="shared" si="3"/>
        <v>10.616518817204293</v>
      </c>
    </row>
    <row r="46" spans="2:9" x14ac:dyDescent="0.2">
      <c r="B46" s="57" t="str">
        <f t="shared" si="0"/>
        <v>Sat</v>
      </c>
      <c r="C46" s="56">
        <f t="shared" si="4"/>
        <v>46144.749999999898</v>
      </c>
      <c r="D46" s="56">
        <f t="shared" si="1"/>
        <v>46144.749999999898</v>
      </c>
      <c r="E46" s="24">
        <v>0.75</v>
      </c>
      <c r="F46" s="38">
        <v>10.06</v>
      </c>
      <c r="G46" s="67">
        <f t="shared" si="2"/>
        <v>10.06</v>
      </c>
      <c r="H46" s="54">
        <v>190</v>
      </c>
      <c r="I46" s="53">
        <f t="shared" si="3"/>
        <v>10.616518817204293</v>
      </c>
    </row>
    <row r="47" spans="2:9" x14ac:dyDescent="0.2">
      <c r="B47" s="57" t="str">
        <f t="shared" si="0"/>
        <v>Sat</v>
      </c>
      <c r="C47" s="56">
        <f t="shared" si="4"/>
        <v>46144.791666666562</v>
      </c>
      <c r="D47" s="56">
        <f t="shared" si="1"/>
        <v>46144.791666666562</v>
      </c>
      <c r="E47" s="24">
        <v>0.79166666666666663</v>
      </c>
      <c r="F47" s="38">
        <v>14.92</v>
      </c>
      <c r="G47" s="67">
        <f t="shared" si="2"/>
        <v>14.92</v>
      </c>
      <c r="H47" s="54">
        <v>190</v>
      </c>
      <c r="I47" s="53">
        <f t="shared" si="3"/>
        <v>10.616518817204293</v>
      </c>
    </row>
    <row r="48" spans="2:9" x14ac:dyDescent="0.2">
      <c r="B48" s="57" t="str">
        <f t="shared" si="0"/>
        <v>Sat</v>
      </c>
      <c r="C48" s="56">
        <f t="shared" si="4"/>
        <v>46144.833333333227</v>
      </c>
      <c r="D48" s="56">
        <f t="shared" si="1"/>
        <v>46144.833333333227</v>
      </c>
      <c r="E48" s="24">
        <v>0.83333333333333337</v>
      </c>
      <c r="F48" s="38">
        <v>17.329999999999998</v>
      </c>
      <c r="G48" s="67">
        <f t="shared" si="2"/>
        <v>17.329999999999998</v>
      </c>
      <c r="H48" s="54">
        <v>190</v>
      </c>
      <c r="I48" s="53">
        <f t="shared" si="3"/>
        <v>10.616518817204293</v>
      </c>
    </row>
    <row r="49" spans="2:9" x14ac:dyDescent="0.2">
      <c r="B49" s="57" t="str">
        <f t="shared" si="0"/>
        <v>Sat</v>
      </c>
      <c r="C49" s="56">
        <f t="shared" si="4"/>
        <v>46144.874999999891</v>
      </c>
      <c r="D49" s="56">
        <f t="shared" si="1"/>
        <v>46144.874999999891</v>
      </c>
      <c r="E49" s="24">
        <v>0.875</v>
      </c>
      <c r="F49" s="38">
        <v>20.88</v>
      </c>
      <c r="G49" s="67">
        <f t="shared" si="2"/>
        <v>20.88</v>
      </c>
      <c r="H49" s="54">
        <v>190</v>
      </c>
      <c r="I49" s="53">
        <f t="shared" si="3"/>
        <v>10.616518817204293</v>
      </c>
    </row>
    <row r="50" spans="2:9" x14ac:dyDescent="0.2">
      <c r="B50" s="57" t="str">
        <f t="shared" si="0"/>
        <v>Sat</v>
      </c>
      <c r="C50" s="56">
        <f t="shared" si="4"/>
        <v>46144.916666666555</v>
      </c>
      <c r="D50" s="56">
        <f t="shared" si="1"/>
        <v>46144.916666666555</v>
      </c>
      <c r="E50" s="24">
        <v>0.91666666666666663</v>
      </c>
      <c r="F50" s="38">
        <v>20.55</v>
      </c>
      <c r="G50" s="67">
        <f t="shared" si="2"/>
        <v>20.55</v>
      </c>
      <c r="H50" s="54">
        <v>190</v>
      </c>
      <c r="I50" s="53">
        <f t="shared" si="3"/>
        <v>10.616518817204293</v>
      </c>
    </row>
    <row r="51" spans="2:9" x14ac:dyDescent="0.2">
      <c r="B51" s="57" t="str">
        <f t="shared" si="0"/>
        <v>Sat</v>
      </c>
      <c r="C51" s="56">
        <f t="shared" si="4"/>
        <v>46144.958333333219</v>
      </c>
      <c r="D51" s="56">
        <f t="shared" si="1"/>
        <v>46144.958333333219</v>
      </c>
      <c r="E51" s="24">
        <v>0.95833333333333337</v>
      </c>
      <c r="F51" s="38">
        <v>23.92</v>
      </c>
      <c r="G51" s="67">
        <f t="shared" si="2"/>
        <v>23.92</v>
      </c>
      <c r="H51" s="54">
        <v>190</v>
      </c>
      <c r="I51" s="53">
        <f t="shared" si="3"/>
        <v>10.616518817204293</v>
      </c>
    </row>
    <row r="52" spans="2:9" x14ac:dyDescent="0.2">
      <c r="B52" s="57" t="str">
        <f t="shared" si="0"/>
        <v>Sun</v>
      </c>
      <c r="C52" s="56">
        <f t="shared" si="4"/>
        <v>46144.999999999884</v>
      </c>
      <c r="D52" s="56">
        <f t="shared" si="1"/>
        <v>46144.999999999884</v>
      </c>
      <c r="E52" s="24">
        <v>0</v>
      </c>
      <c r="F52" s="38">
        <v>24.94</v>
      </c>
      <c r="G52" s="67">
        <f t="shared" si="2"/>
        <v>24.94</v>
      </c>
      <c r="H52" s="54">
        <v>190</v>
      </c>
      <c r="I52" s="53">
        <f t="shared" si="3"/>
        <v>10.616518817204293</v>
      </c>
    </row>
    <row r="53" spans="2:9" x14ac:dyDescent="0.2">
      <c r="B53" s="57" t="str">
        <f t="shared" si="0"/>
        <v>Sun</v>
      </c>
      <c r="C53" s="56">
        <f t="shared" si="4"/>
        <v>46145.041666666548</v>
      </c>
      <c r="D53" s="56">
        <f t="shared" si="1"/>
        <v>46145.041666666548</v>
      </c>
      <c r="E53" s="24">
        <v>4.1666666666666664E-2</v>
      </c>
      <c r="F53" s="38">
        <v>28.89</v>
      </c>
      <c r="G53" s="67">
        <f t="shared" si="2"/>
        <v>28.89</v>
      </c>
      <c r="H53" s="54">
        <v>190</v>
      </c>
      <c r="I53" s="53">
        <f t="shared" si="3"/>
        <v>10.616518817204293</v>
      </c>
    </row>
    <row r="54" spans="2:9" x14ac:dyDescent="0.2">
      <c r="B54" s="57" t="str">
        <f t="shared" si="0"/>
        <v>Sun</v>
      </c>
      <c r="C54" s="56">
        <f t="shared" si="4"/>
        <v>46145.083333333212</v>
      </c>
      <c r="D54" s="56">
        <f t="shared" si="1"/>
        <v>46145.083333333212</v>
      </c>
      <c r="E54" s="24">
        <v>8.3333333333333329E-2</v>
      </c>
      <c r="F54" s="38">
        <v>30.31</v>
      </c>
      <c r="G54" s="67">
        <f t="shared" si="2"/>
        <v>30.31</v>
      </c>
      <c r="H54" s="54">
        <v>190</v>
      </c>
      <c r="I54" s="53">
        <f t="shared" si="3"/>
        <v>10.616518817204293</v>
      </c>
    </row>
    <row r="55" spans="2:9" x14ac:dyDescent="0.2">
      <c r="B55" s="57" t="str">
        <f t="shared" si="0"/>
        <v>Sun</v>
      </c>
      <c r="C55" s="56">
        <f t="shared" si="4"/>
        <v>46145.124999999876</v>
      </c>
      <c r="D55" s="56">
        <f t="shared" si="1"/>
        <v>46145.124999999876</v>
      </c>
      <c r="E55" s="24">
        <v>0.125</v>
      </c>
      <c r="F55" s="38">
        <v>29.79</v>
      </c>
      <c r="G55" s="67">
        <f t="shared" si="2"/>
        <v>29.79</v>
      </c>
      <c r="H55" s="54">
        <v>190</v>
      </c>
      <c r="I55" s="53">
        <f t="shared" si="3"/>
        <v>10.616518817204293</v>
      </c>
    </row>
    <row r="56" spans="2:9" x14ac:dyDescent="0.2">
      <c r="B56" s="57" t="str">
        <f t="shared" si="0"/>
        <v>Sun</v>
      </c>
      <c r="C56" s="56">
        <f t="shared" si="4"/>
        <v>46145.166666666541</v>
      </c>
      <c r="D56" s="56">
        <f t="shared" si="1"/>
        <v>46145.166666666541</v>
      </c>
      <c r="E56" s="24">
        <v>0.16666666666666666</v>
      </c>
      <c r="F56" s="38">
        <v>29.24</v>
      </c>
      <c r="G56" s="67">
        <f t="shared" si="2"/>
        <v>29.24</v>
      </c>
      <c r="H56" s="54">
        <v>190</v>
      </c>
      <c r="I56" s="53">
        <f t="shared" si="3"/>
        <v>10.616518817204293</v>
      </c>
    </row>
    <row r="57" spans="2:9" x14ac:dyDescent="0.2">
      <c r="B57" s="57" t="str">
        <f t="shared" si="0"/>
        <v>Sun</v>
      </c>
      <c r="C57" s="56">
        <f t="shared" si="4"/>
        <v>46145.208333333205</v>
      </c>
      <c r="D57" s="56">
        <f t="shared" si="1"/>
        <v>46145.208333333205</v>
      </c>
      <c r="E57" s="24">
        <v>0.20833333333333334</v>
      </c>
      <c r="F57" s="38">
        <v>27.27</v>
      </c>
      <c r="G57" s="67">
        <f t="shared" si="2"/>
        <v>27.27</v>
      </c>
      <c r="H57" s="54">
        <v>190</v>
      </c>
      <c r="I57" s="53">
        <f t="shared" si="3"/>
        <v>10.616518817204293</v>
      </c>
    </row>
    <row r="58" spans="2:9" x14ac:dyDescent="0.2">
      <c r="B58" s="57" t="str">
        <f t="shared" si="0"/>
        <v>Sun</v>
      </c>
      <c r="C58" s="56">
        <f t="shared" si="4"/>
        <v>46145.249999999869</v>
      </c>
      <c r="D58" s="56">
        <f t="shared" si="1"/>
        <v>46145.249999999869</v>
      </c>
      <c r="E58" s="24">
        <v>0.25</v>
      </c>
      <c r="F58" s="38">
        <v>26.2</v>
      </c>
      <c r="G58" s="67">
        <f t="shared" si="2"/>
        <v>26.2</v>
      </c>
      <c r="H58" s="54">
        <v>190</v>
      </c>
      <c r="I58" s="53">
        <f t="shared" si="3"/>
        <v>10.616518817204293</v>
      </c>
    </row>
    <row r="59" spans="2:9" x14ac:dyDescent="0.2">
      <c r="B59" s="57" t="str">
        <f t="shared" si="0"/>
        <v>Sun</v>
      </c>
      <c r="C59" s="56">
        <f t="shared" si="4"/>
        <v>46145.291666666533</v>
      </c>
      <c r="D59" s="56">
        <f t="shared" si="1"/>
        <v>46145.291666666533</v>
      </c>
      <c r="E59" s="24">
        <v>0.29166666666666669</v>
      </c>
      <c r="F59" s="38">
        <v>26.16</v>
      </c>
      <c r="G59" s="67">
        <f t="shared" si="2"/>
        <v>26.16</v>
      </c>
      <c r="H59" s="54">
        <v>190</v>
      </c>
      <c r="I59" s="53">
        <f t="shared" si="3"/>
        <v>10.616518817204293</v>
      </c>
    </row>
    <row r="60" spans="2:9" x14ac:dyDescent="0.2">
      <c r="B60" s="57" t="str">
        <f t="shared" si="0"/>
        <v>Sun</v>
      </c>
      <c r="C60" s="56">
        <f t="shared" si="4"/>
        <v>46145.333333333198</v>
      </c>
      <c r="D60" s="56">
        <f t="shared" si="1"/>
        <v>46145.333333333198</v>
      </c>
      <c r="E60" s="24">
        <v>0.33333333333333331</v>
      </c>
      <c r="F60" s="38">
        <v>25.05</v>
      </c>
      <c r="G60" s="67">
        <f t="shared" si="2"/>
        <v>25.05</v>
      </c>
      <c r="H60" s="54">
        <v>190</v>
      </c>
      <c r="I60" s="53">
        <f t="shared" si="3"/>
        <v>10.616518817204293</v>
      </c>
    </row>
    <row r="61" spans="2:9" x14ac:dyDescent="0.2">
      <c r="B61" s="57" t="str">
        <f t="shared" si="0"/>
        <v>Sun</v>
      </c>
      <c r="C61" s="56">
        <f t="shared" si="4"/>
        <v>46145.374999999862</v>
      </c>
      <c r="D61" s="56">
        <f t="shared" si="1"/>
        <v>46145.374999999862</v>
      </c>
      <c r="E61" s="24">
        <v>0.375</v>
      </c>
      <c r="F61" s="38">
        <v>20.62</v>
      </c>
      <c r="G61" s="67">
        <f t="shared" si="2"/>
        <v>20.62</v>
      </c>
      <c r="H61" s="54">
        <v>190</v>
      </c>
      <c r="I61" s="53">
        <f t="shared" si="3"/>
        <v>10.616518817204293</v>
      </c>
    </row>
    <row r="62" spans="2:9" x14ac:dyDescent="0.2">
      <c r="B62" s="57" t="str">
        <f t="shared" si="0"/>
        <v>Sun</v>
      </c>
      <c r="C62" s="56">
        <f t="shared" si="4"/>
        <v>46145.416666666526</v>
      </c>
      <c r="D62" s="56">
        <f t="shared" si="1"/>
        <v>46145.416666666526</v>
      </c>
      <c r="E62" s="24">
        <v>0.41666666666666669</v>
      </c>
      <c r="F62" s="38">
        <v>12.42</v>
      </c>
      <c r="G62" s="67">
        <f t="shared" si="2"/>
        <v>12.42</v>
      </c>
      <c r="H62" s="54">
        <v>190</v>
      </c>
      <c r="I62" s="53">
        <f t="shared" si="3"/>
        <v>10.616518817204293</v>
      </c>
    </row>
    <row r="63" spans="2:9" x14ac:dyDescent="0.2">
      <c r="B63" s="57" t="str">
        <f t="shared" si="0"/>
        <v>Sun</v>
      </c>
      <c r="C63" s="56">
        <f t="shared" si="4"/>
        <v>46145.45833333319</v>
      </c>
      <c r="D63" s="56">
        <f t="shared" si="1"/>
        <v>46145.45833333319</v>
      </c>
      <c r="E63" s="24">
        <v>0.45833333333333331</v>
      </c>
      <c r="F63" s="38">
        <v>10.38</v>
      </c>
      <c r="G63" s="67">
        <f t="shared" si="2"/>
        <v>10.38</v>
      </c>
      <c r="H63" s="54">
        <v>190</v>
      </c>
      <c r="I63" s="53">
        <f t="shared" si="3"/>
        <v>10.616518817204293</v>
      </c>
    </row>
    <row r="64" spans="2:9" x14ac:dyDescent="0.2">
      <c r="B64" s="57" t="str">
        <f t="shared" si="0"/>
        <v>Sun</v>
      </c>
      <c r="C64" s="56">
        <f t="shared" si="4"/>
        <v>46145.499999999854</v>
      </c>
      <c r="D64" s="56">
        <f t="shared" si="1"/>
        <v>46145.499999999854</v>
      </c>
      <c r="E64" s="24">
        <v>0.5</v>
      </c>
      <c r="F64" s="38">
        <v>7.75</v>
      </c>
      <c r="G64" s="67">
        <f t="shared" si="2"/>
        <v>7.75</v>
      </c>
      <c r="H64" s="54">
        <v>190</v>
      </c>
      <c r="I64" s="53">
        <f t="shared" si="3"/>
        <v>10.616518817204293</v>
      </c>
    </row>
    <row r="65" spans="2:9" x14ac:dyDescent="0.2">
      <c r="B65" s="57" t="str">
        <f t="shared" si="0"/>
        <v>Sun</v>
      </c>
      <c r="C65" s="56">
        <f t="shared" si="4"/>
        <v>46145.541666666519</v>
      </c>
      <c r="D65" s="56">
        <f t="shared" si="1"/>
        <v>46145.541666666519</v>
      </c>
      <c r="E65" s="24">
        <v>0.54166666666666663</v>
      </c>
      <c r="F65" s="38">
        <v>7.95</v>
      </c>
      <c r="G65" s="67">
        <f t="shared" si="2"/>
        <v>7.95</v>
      </c>
      <c r="H65" s="54">
        <v>190</v>
      </c>
      <c r="I65" s="53">
        <f t="shared" si="3"/>
        <v>10.616518817204293</v>
      </c>
    </row>
    <row r="66" spans="2:9" x14ac:dyDescent="0.2">
      <c r="B66" s="57" t="str">
        <f t="shared" si="0"/>
        <v>Sun</v>
      </c>
      <c r="C66" s="56">
        <f t="shared" si="4"/>
        <v>46145.583333333183</v>
      </c>
      <c r="D66" s="56">
        <f t="shared" si="1"/>
        <v>46145.583333333183</v>
      </c>
      <c r="E66" s="24">
        <v>0.58333333333333337</v>
      </c>
      <c r="F66" s="38">
        <v>7.59</v>
      </c>
      <c r="G66" s="67">
        <f t="shared" si="2"/>
        <v>7.59</v>
      </c>
      <c r="H66" s="54">
        <v>190</v>
      </c>
      <c r="I66" s="53">
        <f t="shared" si="3"/>
        <v>10.616518817204293</v>
      </c>
    </row>
    <row r="67" spans="2:9" x14ac:dyDescent="0.2">
      <c r="B67" s="57" t="str">
        <f t="shared" si="0"/>
        <v>Sun</v>
      </c>
      <c r="C67" s="56">
        <f t="shared" si="4"/>
        <v>46145.624999999847</v>
      </c>
      <c r="D67" s="56">
        <f t="shared" si="1"/>
        <v>46145.624999999847</v>
      </c>
      <c r="E67" s="24">
        <v>0.625</v>
      </c>
      <c r="F67" s="38">
        <v>6.99</v>
      </c>
      <c r="G67" s="67">
        <f t="shared" si="2"/>
        <v>6.99</v>
      </c>
      <c r="H67" s="54">
        <v>190</v>
      </c>
      <c r="I67" s="53">
        <f t="shared" si="3"/>
        <v>10.616518817204293</v>
      </c>
    </row>
    <row r="68" spans="2:9" x14ac:dyDescent="0.2">
      <c r="B68" s="57" t="str">
        <f t="shared" ref="B68:B131" si="5">TEXT(C68,"ddd")</f>
        <v>Sun</v>
      </c>
      <c r="C68" s="56">
        <f t="shared" si="4"/>
        <v>46145.666666666511</v>
      </c>
      <c r="D68" s="56">
        <f t="shared" ref="D68:D131" si="6">IF((C68&gt;=$N$3)*(C68&lt;=$R$3),C68,NA())</f>
        <v>46145.666666666511</v>
      </c>
      <c r="E68" s="24">
        <v>0.66666666666666663</v>
      </c>
      <c r="F68" s="38">
        <v>7.49</v>
      </c>
      <c r="G68" s="67">
        <f t="shared" ref="G68:G131" si="7">IF(ISNUMBER(F68),F68,"")</f>
        <v>7.49</v>
      </c>
      <c r="H68" s="54">
        <v>190</v>
      </c>
      <c r="I68" s="53">
        <f t="shared" ref="I68:I131" si="8">$G$2</f>
        <v>10.616518817204293</v>
      </c>
    </row>
    <row r="69" spans="2:9" x14ac:dyDescent="0.2">
      <c r="B69" s="57" t="str">
        <f t="shared" si="5"/>
        <v>Sun</v>
      </c>
      <c r="C69" s="56">
        <f t="shared" ref="C69:C132" si="9">C68+TIME(1,0,0)</f>
        <v>46145.708333333176</v>
      </c>
      <c r="D69" s="56">
        <f t="shared" si="6"/>
        <v>46145.708333333176</v>
      </c>
      <c r="E69" s="24">
        <v>0.70833333333333337</v>
      </c>
      <c r="F69" s="38">
        <v>7.64</v>
      </c>
      <c r="G69" s="67">
        <f t="shared" si="7"/>
        <v>7.64</v>
      </c>
      <c r="H69" s="54">
        <v>190</v>
      </c>
      <c r="I69" s="53">
        <f t="shared" si="8"/>
        <v>10.616518817204293</v>
      </c>
    </row>
    <row r="70" spans="2:9" x14ac:dyDescent="0.2">
      <c r="B70" s="57" t="str">
        <f t="shared" si="5"/>
        <v>Sun</v>
      </c>
      <c r="C70" s="56">
        <f t="shared" si="9"/>
        <v>46145.74999999984</v>
      </c>
      <c r="D70" s="56">
        <f t="shared" si="6"/>
        <v>46145.74999999984</v>
      </c>
      <c r="E70" s="24">
        <v>0.75</v>
      </c>
      <c r="F70" s="38">
        <v>8.17</v>
      </c>
      <c r="G70" s="67">
        <f t="shared" si="7"/>
        <v>8.17</v>
      </c>
      <c r="H70" s="54">
        <v>190</v>
      </c>
      <c r="I70" s="53">
        <f t="shared" si="8"/>
        <v>10.616518817204293</v>
      </c>
    </row>
    <row r="71" spans="2:9" x14ac:dyDescent="0.2">
      <c r="B71" s="57" t="str">
        <f t="shared" si="5"/>
        <v>Sun</v>
      </c>
      <c r="C71" s="56">
        <f t="shared" si="9"/>
        <v>46145.791666666504</v>
      </c>
      <c r="D71" s="56">
        <f t="shared" si="6"/>
        <v>46145.791666666504</v>
      </c>
      <c r="E71" s="24">
        <v>0.79166666666666663</v>
      </c>
      <c r="F71" s="38">
        <v>8.8800000000000008</v>
      </c>
      <c r="G71" s="67">
        <f t="shared" si="7"/>
        <v>8.8800000000000008</v>
      </c>
      <c r="H71" s="54">
        <v>190</v>
      </c>
      <c r="I71" s="53">
        <f t="shared" si="8"/>
        <v>10.616518817204293</v>
      </c>
    </row>
    <row r="72" spans="2:9" x14ac:dyDescent="0.2">
      <c r="B72" s="57" t="str">
        <f t="shared" si="5"/>
        <v>Sun</v>
      </c>
      <c r="C72" s="56">
        <f t="shared" si="9"/>
        <v>46145.833333333168</v>
      </c>
      <c r="D72" s="56">
        <f t="shared" si="6"/>
        <v>46145.833333333168</v>
      </c>
      <c r="E72" s="24">
        <v>0.83333333333333337</v>
      </c>
      <c r="F72" s="38">
        <v>8.67</v>
      </c>
      <c r="G72" s="67">
        <f t="shared" si="7"/>
        <v>8.67</v>
      </c>
      <c r="H72" s="54">
        <v>190</v>
      </c>
      <c r="I72" s="53">
        <f t="shared" si="8"/>
        <v>10.616518817204293</v>
      </c>
    </row>
    <row r="73" spans="2:9" x14ac:dyDescent="0.2">
      <c r="B73" s="57" t="str">
        <f t="shared" si="5"/>
        <v>Sun</v>
      </c>
      <c r="C73" s="56">
        <f t="shared" si="9"/>
        <v>46145.874999999833</v>
      </c>
      <c r="D73" s="56">
        <f t="shared" si="6"/>
        <v>46145.874999999833</v>
      </c>
      <c r="E73" s="24">
        <v>0.875</v>
      </c>
      <c r="F73" s="38">
        <v>8.7200000000000006</v>
      </c>
      <c r="G73" s="67">
        <f t="shared" si="7"/>
        <v>8.7200000000000006</v>
      </c>
      <c r="H73" s="54">
        <v>190</v>
      </c>
      <c r="I73" s="53">
        <f t="shared" si="8"/>
        <v>10.616518817204293</v>
      </c>
    </row>
    <row r="74" spans="2:9" x14ac:dyDescent="0.2">
      <c r="B74" s="57" t="str">
        <f t="shared" si="5"/>
        <v>Sun</v>
      </c>
      <c r="C74" s="56">
        <f t="shared" si="9"/>
        <v>46145.916666666497</v>
      </c>
      <c r="D74" s="56">
        <f t="shared" si="6"/>
        <v>46145.916666666497</v>
      </c>
      <c r="E74" s="24">
        <v>0.91666666666666663</v>
      </c>
      <c r="F74" s="38">
        <v>9.6300000000000008</v>
      </c>
      <c r="G74" s="67">
        <f t="shared" si="7"/>
        <v>9.6300000000000008</v>
      </c>
      <c r="H74" s="54">
        <v>190</v>
      </c>
      <c r="I74" s="53">
        <f t="shared" si="8"/>
        <v>10.616518817204293</v>
      </c>
    </row>
    <row r="75" spans="2:9" x14ac:dyDescent="0.2">
      <c r="B75" s="57" t="str">
        <f t="shared" si="5"/>
        <v>Sun</v>
      </c>
      <c r="C75" s="56">
        <f t="shared" si="9"/>
        <v>46145.958333333161</v>
      </c>
      <c r="D75" s="56">
        <f t="shared" si="6"/>
        <v>46145.958333333161</v>
      </c>
      <c r="E75" s="24">
        <v>0.95833333333333337</v>
      </c>
      <c r="F75" s="38">
        <v>16.14</v>
      </c>
      <c r="G75" s="67">
        <f t="shared" si="7"/>
        <v>16.14</v>
      </c>
      <c r="H75" s="54">
        <v>190</v>
      </c>
      <c r="I75" s="53">
        <f t="shared" si="8"/>
        <v>10.616518817204293</v>
      </c>
    </row>
    <row r="76" spans="2:9" x14ac:dyDescent="0.2">
      <c r="B76" s="57" t="str">
        <f t="shared" si="5"/>
        <v>Mon</v>
      </c>
      <c r="C76" s="56">
        <f t="shared" si="9"/>
        <v>46145.999999999825</v>
      </c>
      <c r="D76" s="56">
        <f t="shared" si="6"/>
        <v>46145.999999999825</v>
      </c>
      <c r="E76" s="24">
        <v>0</v>
      </c>
      <c r="F76" s="38">
        <v>19.29</v>
      </c>
      <c r="G76" s="67">
        <f t="shared" si="7"/>
        <v>19.29</v>
      </c>
      <c r="H76" s="54">
        <v>190</v>
      </c>
      <c r="I76" s="53">
        <f t="shared" si="8"/>
        <v>10.616518817204293</v>
      </c>
    </row>
    <row r="77" spans="2:9" x14ac:dyDescent="0.2">
      <c r="B77" s="57" t="str">
        <f t="shared" si="5"/>
        <v>Mon</v>
      </c>
      <c r="C77" s="56">
        <f t="shared" si="9"/>
        <v>46146.04166666649</v>
      </c>
      <c r="D77" s="56">
        <f t="shared" si="6"/>
        <v>46146.04166666649</v>
      </c>
      <c r="E77" s="24">
        <v>4.1666666666666664E-2</v>
      </c>
      <c r="F77" s="38">
        <v>17.239999999999998</v>
      </c>
      <c r="G77" s="67">
        <f t="shared" si="7"/>
        <v>17.239999999999998</v>
      </c>
      <c r="H77" s="54">
        <v>190</v>
      </c>
      <c r="I77" s="53">
        <f t="shared" si="8"/>
        <v>10.616518817204293</v>
      </c>
    </row>
    <row r="78" spans="2:9" x14ac:dyDescent="0.2">
      <c r="B78" s="57" t="str">
        <f t="shared" si="5"/>
        <v>Mon</v>
      </c>
      <c r="C78" s="56">
        <f t="shared" si="9"/>
        <v>46146.083333333154</v>
      </c>
      <c r="D78" s="56">
        <f t="shared" si="6"/>
        <v>46146.083333333154</v>
      </c>
      <c r="E78" s="24">
        <v>8.3333333333333329E-2</v>
      </c>
      <c r="F78" s="38">
        <v>25.81</v>
      </c>
      <c r="G78" s="67">
        <f t="shared" si="7"/>
        <v>25.81</v>
      </c>
      <c r="H78" s="54">
        <v>190</v>
      </c>
      <c r="I78" s="53">
        <f t="shared" si="8"/>
        <v>10.616518817204293</v>
      </c>
    </row>
    <row r="79" spans="2:9" x14ac:dyDescent="0.2">
      <c r="B79" s="57" t="str">
        <f t="shared" si="5"/>
        <v>Mon</v>
      </c>
      <c r="C79" s="56">
        <f t="shared" si="9"/>
        <v>46146.124999999818</v>
      </c>
      <c r="D79" s="56">
        <f t="shared" si="6"/>
        <v>46146.124999999818</v>
      </c>
      <c r="E79" s="24">
        <v>0.125</v>
      </c>
      <c r="F79" s="38">
        <v>27.05</v>
      </c>
      <c r="G79" s="67">
        <f t="shared" si="7"/>
        <v>27.05</v>
      </c>
      <c r="H79" s="54">
        <v>190</v>
      </c>
      <c r="I79" s="53">
        <f t="shared" si="8"/>
        <v>10.616518817204293</v>
      </c>
    </row>
    <row r="80" spans="2:9" x14ac:dyDescent="0.2">
      <c r="B80" s="57" t="str">
        <f t="shared" si="5"/>
        <v>Mon</v>
      </c>
      <c r="C80" s="56">
        <f t="shared" si="9"/>
        <v>46146.166666666482</v>
      </c>
      <c r="D80" s="56">
        <f t="shared" si="6"/>
        <v>46146.166666666482</v>
      </c>
      <c r="E80" s="24">
        <v>0.16666666666666666</v>
      </c>
      <c r="F80" s="38">
        <v>27.33</v>
      </c>
      <c r="G80" s="67">
        <f t="shared" si="7"/>
        <v>27.33</v>
      </c>
      <c r="H80" s="54">
        <v>190</v>
      </c>
      <c r="I80" s="53">
        <f t="shared" si="8"/>
        <v>10.616518817204293</v>
      </c>
    </row>
    <row r="81" spans="2:9" x14ac:dyDescent="0.2">
      <c r="B81" s="57" t="str">
        <f t="shared" si="5"/>
        <v>Mon</v>
      </c>
      <c r="C81" s="56">
        <f t="shared" si="9"/>
        <v>46146.208333333147</v>
      </c>
      <c r="D81" s="56">
        <f t="shared" si="6"/>
        <v>46146.208333333147</v>
      </c>
      <c r="E81" s="24">
        <v>0.20833333333333334</v>
      </c>
      <c r="F81" s="38">
        <v>29.85</v>
      </c>
      <c r="G81" s="67">
        <f t="shared" si="7"/>
        <v>29.85</v>
      </c>
      <c r="H81" s="54">
        <v>190</v>
      </c>
      <c r="I81" s="53">
        <f t="shared" si="8"/>
        <v>10.616518817204293</v>
      </c>
    </row>
    <row r="82" spans="2:9" x14ac:dyDescent="0.2">
      <c r="B82" s="57" t="str">
        <f t="shared" si="5"/>
        <v>Mon</v>
      </c>
      <c r="C82" s="56">
        <f t="shared" si="9"/>
        <v>46146.249999999811</v>
      </c>
      <c r="D82" s="56">
        <f t="shared" si="6"/>
        <v>46146.249999999811</v>
      </c>
      <c r="E82" s="24">
        <v>0.25</v>
      </c>
      <c r="F82" s="38">
        <v>31.7</v>
      </c>
      <c r="G82" s="67">
        <f t="shared" si="7"/>
        <v>31.7</v>
      </c>
      <c r="H82" s="54">
        <v>190</v>
      </c>
      <c r="I82" s="53">
        <f t="shared" si="8"/>
        <v>10.616518817204293</v>
      </c>
    </row>
    <row r="83" spans="2:9" x14ac:dyDescent="0.2">
      <c r="B83" s="57" t="str">
        <f t="shared" si="5"/>
        <v>Mon</v>
      </c>
      <c r="C83" s="56">
        <f t="shared" si="9"/>
        <v>46146.291666666475</v>
      </c>
      <c r="D83" s="56">
        <f t="shared" si="6"/>
        <v>46146.291666666475</v>
      </c>
      <c r="E83" s="24">
        <v>0.29166666666666669</v>
      </c>
      <c r="F83" s="38">
        <v>29.53</v>
      </c>
      <c r="G83" s="67">
        <f t="shared" si="7"/>
        <v>29.53</v>
      </c>
      <c r="H83" s="54">
        <v>190</v>
      </c>
      <c r="I83" s="53">
        <f t="shared" si="8"/>
        <v>10.616518817204293</v>
      </c>
    </row>
    <row r="84" spans="2:9" x14ac:dyDescent="0.2">
      <c r="B84" s="57" t="str">
        <f t="shared" si="5"/>
        <v>Mon</v>
      </c>
      <c r="C84" s="56">
        <f t="shared" si="9"/>
        <v>46146.333333333139</v>
      </c>
      <c r="D84" s="56">
        <f t="shared" si="6"/>
        <v>46146.333333333139</v>
      </c>
      <c r="E84" s="24">
        <v>0.33333333333333331</v>
      </c>
      <c r="F84" s="38">
        <v>30.5</v>
      </c>
      <c r="G84" s="67">
        <f t="shared" si="7"/>
        <v>30.5</v>
      </c>
      <c r="H84" s="54">
        <v>190</v>
      </c>
      <c r="I84" s="53">
        <f t="shared" si="8"/>
        <v>10.616518817204293</v>
      </c>
    </row>
    <row r="85" spans="2:9" x14ac:dyDescent="0.2">
      <c r="B85" s="57" t="str">
        <f t="shared" si="5"/>
        <v>Mon</v>
      </c>
      <c r="C85" s="56">
        <f t="shared" si="9"/>
        <v>46146.374999999804</v>
      </c>
      <c r="D85" s="56">
        <f t="shared" si="6"/>
        <v>46146.374999999804</v>
      </c>
      <c r="E85" s="24">
        <v>0.375</v>
      </c>
      <c r="F85" s="38">
        <v>25.68</v>
      </c>
      <c r="G85" s="67">
        <f t="shared" si="7"/>
        <v>25.68</v>
      </c>
      <c r="H85" s="54">
        <v>190</v>
      </c>
      <c r="I85" s="53">
        <f t="shared" si="8"/>
        <v>10.616518817204293</v>
      </c>
    </row>
    <row r="86" spans="2:9" x14ac:dyDescent="0.2">
      <c r="B86" s="57" t="str">
        <f t="shared" si="5"/>
        <v>Mon</v>
      </c>
      <c r="C86" s="56">
        <f t="shared" si="9"/>
        <v>46146.416666666468</v>
      </c>
      <c r="D86" s="56">
        <f t="shared" si="6"/>
        <v>46146.416666666468</v>
      </c>
      <c r="E86" s="24">
        <v>0.41666666666666669</v>
      </c>
      <c r="F86" s="38">
        <v>20.77</v>
      </c>
      <c r="G86" s="67">
        <f t="shared" si="7"/>
        <v>20.77</v>
      </c>
      <c r="H86" s="54">
        <v>190</v>
      </c>
      <c r="I86" s="53">
        <f t="shared" si="8"/>
        <v>10.616518817204293</v>
      </c>
    </row>
    <row r="87" spans="2:9" x14ac:dyDescent="0.2">
      <c r="B87" s="57" t="str">
        <f t="shared" si="5"/>
        <v>Mon</v>
      </c>
      <c r="C87" s="56">
        <f t="shared" si="9"/>
        <v>46146.458333333132</v>
      </c>
      <c r="D87" s="56">
        <f t="shared" si="6"/>
        <v>46146.458333333132</v>
      </c>
      <c r="E87" s="24">
        <v>0.45833333333333331</v>
      </c>
      <c r="F87" s="38">
        <v>17.190000000000001</v>
      </c>
      <c r="G87" s="67">
        <f t="shared" si="7"/>
        <v>17.190000000000001</v>
      </c>
      <c r="H87" s="54">
        <v>190</v>
      </c>
      <c r="I87" s="53">
        <f t="shared" si="8"/>
        <v>10.616518817204293</v>
      </c>
    </row>
    <row r="88" spans="2:9" x14ac:dyDescent="0.2">
      <c r="B88" s="57" t="str">
        <f t="shared" si="5"/>
        <v>Mon</v>
      </c>
      <c r="C88" s="56">
        <f t="shared" si="9"/>
        <v>46146.499999999796</v>
      </c>
      <c r="D88" s="56">
        <f t="shared" si="6"/>
        <v>46146.499999999796</v>
      </c>
      <c r="E88" s="24">
        <v>0.5</v>
      </c>
      <c r="F88" s="38">
        <v>15.88</v>
      </c>
      <c r="G88" s="67">
        <f t="shared" si="7"/>
        <v>15.88</v>
      </c>
      <c r="H88" s="54">
        <v>190</v>
      </c>
      <c r="I88" s="53">
        <f t="shared" si="8"/>
        <v>10.616518817204293</v>
      </c>
    </row>
    <row r="89" spans="2:9" x14ac:dyDescent="0.2">
      <c r="B89" s="57" t="str">
        <f t="shared" si="5"/>
        <v>Mon</v>
      </c>
      <c r="C89" s="56">
        <f t="shared" si="9"/>
        <v>46146.541666666461</v>
      </c>
      <c r="D89" s="56">
        <f t="shared" si="6"/>
        <v>46146.541666666461</v>
      </c>
      <c r="E89" s="24">
        <v>0.54166666666666663</v>
      </c>
      <c r="F89" s="38">
        <v>14.87</v>
      </c>
      <c r="G89" s="67">
        <f t="shared" si="7"/>
        <v>14.87</v>
      </c>
      <c r="H89" s="54">
        <v>190</v>
      </c>
      <c r="I89" s="53">
        <f t="shared" si="8"/>
        <v>10.616518817204293</v>
      </c>
    </row>
    <row r="90" spans="2:9" x14ac:dyDescent="0.2">
      <c r="B90" s="57" t="str">
        <f t="shared" si="5"/>
        <v>Mon</v>
      </c>
      <c r="C90" s="56">
        <f t="shared" si="9"/>
        <v>46146.583333333125</v>
      </c>
      <c r="D90" s="56">
        <f t="shared" si="6"/>
        <v>46146.583333333125</v>
      </c>
      <c r="E90" s="24">
        <v>0.58333333333333337</v>
      </c>
      <c r="F90" s="38">
        <v>15.1</v>
      </c>
      <c r="G90" s="67">
        <f t="shared" si="7"/>
        <v>15.1</v>
      </c>
      <c r="H90" s="54">
        <v>190</v>
      </c>
      <c r="I90" s="53">
        <f t="shared" si="8"/>
        <v>10.616518817204293</v>
      </c>
    </row>
    <row r="91" spans="2:9" x14ac:dyDescent="0.2">
      <c r="B91" s="57" t="str">
        <f t="shared" si="5"/>
        <v>Mon</v>
      </c>
      <c r="C91" s="56">
        <f t="shared" si="9"/>
        <v>46146.624999999789</v>
      </c>
      <c r="D91" s="56">
        <f t="shared" si="6"/>
        <v>46146.624999999789</v>
      </c>
      <c r="E91" s="24">
        <v>0.625</v>
      </c>
      <c r="F91" s="38">
        <v>17.28</v>
      </c>
      <c r="G91" s="67">
        <f t="shared" si="7"/>
        <v>17.28</v>
      </c>
      <c r="H91" s="54">
        <v>190</v>
      </c>
      <c r="I91" s="53">
        <f t="shared" si="8"/>
        <v>10.616518817204293</v>
      </c>
    </row>
    <row r="92" spans="2:9" x14ac:dyDescent="0.2">
      <c r="B92" s="57" t="str">
        <f t="shared" si="5"/>
        <v>Mon</v>
      </c>
      <c r="C92" s="56">
        <f t="shared" si="9"/>
        <v>46146.666666666453</v>
      </c>
      <c r="D92" s="56">
        <f t="shared" si="6"/>
        <v>46146.666666666453</v>
      </c>
      <c r="E92" s="24">
        <v>0.66666666666666663</v>
      </c>
      <c r="F92" s="38">
        <v>14.42</v>
      </c>
      <c r="G92" s="67">
        <f t="shared" si="7"/>
        <v>14.42</v>
      </c>
      <c r="H92" s="54">
        <v>190</v>
      </c>
      <c r="I92" s="53">
        <f t="shared" si="8"/>
        <v>10.616518817204293</v>
      </c>
    </row>
    <row r="93" spans="2:9" x14ac:dyDescent="0.2">
      <c r="B93" s="57" t="str">
        <f t="shared" si="5"/>
        <v>Mon</v>
      </c>
      <c r="C93" s="56">
        <f t="shared" si="9"/>
        <v>46146.708333333117</v>
      </c>
      <c r="D93" s="56">
        <f t="shared" si="6"/>
        <v>46146.708333333117</v>
      </c>
      <c r="E93" s="24">
        <v>0.70833333333333337</v>
      </c>
      <c r="F93" s="38">
        <v>13.5</v>
      </c>
      <c r="G93" s="67">
        <f t="shared" si="7"/>
        <v>13.5</v>
      </c>
      <c r="H93" s="54">
        <v>190</v>
      </c>
      <c r="I93" s="53">
        <f t="shared" si="8"/>
        <v>10.616518817204293</v>
      </c>
    </row>
    <row r="94" spans="2:9" x14ac:dyDescent="0.2">
      <c r="B94" s="57" t="str">
        <f t="shared" si="5"/>
        <v>Mon</v>
      </c>
      <c r="C94" s="56">
        <f t="shared" si="9"/>
        <v>46146.749999999782</v>
      </c>
      <c r="D94" s="56">
        <f t="shared" si="6"/>
        <v>46146.749999999782</v>
      </c>
      <c r="E94" s="24">
        <v>0.75</v>
      </c>
      <c r="F94" s="38">
        <v>11.94</v>
      </c>
      <c r="G94" s="67">
        <f t="shared" si="7"/>
        <v>11.94</v>
      </c>
      <c r="H94" s="54">
        <v>190</v>
      </c>
      <c r="I94" s="53">
        <f t="shared" si="8"/>
        <v>10.616518817204293</v>
      </c>
    </row>
    <row r="95" spans="2:9" x14ac:dyDescent="0.2">
      <c r="B95" s="57" t="str">
        <f t="shared" si="5"/>
        <v>Mon</v>
      </c>
      <c r="C95" s="56">
        <f t="shared" si="9"/>
        <v>46146.791666666446</v>
      </c>
      <c r="D95" s="56">
        <f t="shared" si="6"/>
        <v>46146.791666666446</v>
      </c>
      <c r="E95" s="24">
        <v>0.79166666666666663</v>
      </c>
      <c r="F95" s="38">
        <v>13.51</v>
      </c>
      <c r="G95" s="67">
        <f t="shared" si="7"/>
        <v>13.51</v>
      </c>
      <c r="H95" s="54">
        <v>190</v>
      </c>
      <c r="I95" s="53">
        <f t="shared" si="8"/>
        <v>10.616518817204293</v>
      </c>
    </row>
    <row r="96" spans="2:9" x14ac:dyDescent="0.2">
      <c r="B96" s="57" t="str">
        <f t="shared" si="5"/>
        <v>Mon</v>
      </c>
      <c r="C96" s="56">
        <f t="shared" si="9"/>
        <v>46146.83333333311</v>
      </c>
      <c r="D96" s="56">
        <f t="shared" si="6"/>
        <v>46146.83333333311</v>
      </c>
      <c r="E96" s="24">
        <v>0.83333333333333337</v>
      </c>
      <c r="F96" s="38">
        <v>14.06</v>
      </c>
      <c r="G96" s="67">
        <f t="shared" si="7"/>
        <v>14.06</v>
      </c>
      <c r="H96" s="54">
        <v>190</v>
      </c>
      <c r="I96" s="53">
        <f t="shared" si="8"/>
        <v>10.616518817204293</v>
      </c>
    </row>
    <row r="97" spans="2:10" x14ac:dyDescent="0.2">
      <c r="B97" s="57" t="str">
        <f t="shared" si="5"/>
        <v>Mon</v>
      </c>
      <c r="C97" s="56">
        <f t="shared" si="9"/>
        <v>46146.874999999774</v>
      </c>
      <c r="D97" s="56">
        <f t="shared" si="6"/>
        <v>46146.874999999774</v>
      </c>
      <c r="E97" s="24">
        <v>0.875</v>
      </c>
      <c r="F97" s="38">
        <v>14.8</v>
      </c>
      <c r="G97" s="67">
        <f t="shared" si="7"/>
        <v>14.8</v>
      </c>
      <c r="H97" s="54">
        <v>190</v>
      </c>
      <c r="I97" s="53">
        <f t="shared" si="8"/>
        <v>10.616518817204293</v>
      </c>
    </row>
    <row r="98" spans="2:10" x14ac:dyDescent="0.2">
      <c r="B98" s="57" t="str">
        <f t="shared" si="5"/>
        <v>Mon</v>
      </c>
      <c r="C98" s="56">
        <f t="shared" si="9"/>
        <v>46146.916666666439</v>
      </c>
      <c r="D98" s="56">
        <f t="shared" si="6"/>
        <v>46146.916666666439</v>
      </c>
      <c r="E98" s="24">
        <v>0.91666666666666663</v>
      </c>
      <c r="F98" s="38">
        <v>13.9</v>
      </c>
      <c r="G98" s="67">
        <f t="shared" si="7"/>
        <v>13.9</v>
      </c>
      <c r="H98" s="54">
        <v>190</v>
      </c>
      <c r="I98" s="53">
        <f t="shared" si="8"/>
        <v>10.616518817204293</v>
      </c>
    </row>
    <row r="99" spans="2:10" x14ac:dyDescent="0.2">
      <c r="B99" s="57" t="str">
        <f t="shared" si="5"/>
        <v>Mon</v>
      </c>
      <c r="C99" s="56">
        <f t="shared" si="9"/>
        <v>46146.958333333103</v>
      </c>
      <c r="D99" s="56">
        <f t="shared" si="6"/>
        <v>46146.958333333103</v>
      </c>
      <c r="E99" s="24">
        <v>0.95833333333333337</v>
      </c>
      <c r="F99" s="38">
        <v>12.62</v>
      </c>
      <c r="G99" s="67">
        <f t="shared" si="7"/>
        <v>12.62</v>
      </c>
      <c r="H99" s="54">
        <v>190</v>
      </c>
      <c r="I99" s="53">
        <f t="shared" si="8"/>
        <v>10.616518817204293</v>
      </c>
    </row>
    <row r="100" spans="2:10" x14ac:dyDescent="0.2">
      <c r="B100" s="57" t="str">
        <f t="shared" si="5"/>
        <v>Tue</v>
      </c>
      <c r="C100" s="56">
        <f t="shared" si="9"/>
        <v>46146.999999999767</v>
      </c>
      <c r="D100" s="56">
        <f t="shared" si="6"/>
        <v>46146.999999999767</v>
      </c>
      <c r="E100" s="24">
        <v>0</v>
      </c>
      <c r="F100" s="38">
        <v>12.64</v>
      </c>
      <c r="G100" s="67">
        <f t="shared" si="7"/>
        <v>12.64</v>
      </c>
      <c r="H100" s="54">
        <v>190</v>
      </c>
      <c r="I100" s="53">
        <f t="shared" si="8"/>
        <v>10.616518817204293</v>
      </c>
    </row>
    <row r="101" spans="2:10" x14ac:dyDescent="0.2">
      <c r="B101" s="57" t="str">
        <f t="shared" si="5"/>
        <v>Tue</v>
      </c>
      <c r="C101" s="56">
        <f t="shared" si="9"/>
        <v>46147.041666666431</v>
      </c>
      <c r="D101" s="56">
        <f t="shared" si="6"/>
        <v>46147.041666666431</v>
      </c>
      <c r="E101" s="24">
        <v>4.1666666666666664E-2</v>
      </c>
      <c r="F101" s="38">
        <v>12.84</v>
      </c>
      <c r="G101" s="67">
        <f t="shared" si="7"/>
        <v>12.84</v>
      </c>
      <c r="H101" s="54">
        <v>190</v>
      </c>
      <c r="I101" s="53">
        <f t="shared" si="8"/>
        <v>10.616518817204293</v>
      </c>
    </row>
    <row r="102" spans="2:10" x14ac:dyDescent="0.2">
      <c r="B102" s="57" t="str">
        <f t="shared" si="5"/>
        <v>Tue</v>
      </c>
      <c r="C102" s="56">
        <f t="shared" si="9"/>
        <v>46147.083333333096</v>
      </c>
      <c r="D102" s="56">
        <f t="shared" si="6"/>
        <v>46147.083333333096</v>
      </c>
      <c r="E102" s="24">
        <v>8.3333333333333329E-2</v>
      </c>
      <c r="F102" s="38">
        <v>14.72</v>
      </c>
      <c r="G102" s="67">
        <f t="shared" si="7"/>
        <v>14.72</v>
      </c>
      <c r="H102" s="54">
        <v>190</v>
      </c>
      <c r="I102" s="53">
        <f t="shared" si="8"/>
        <v>10.616518817204293</v>
      </c>
    </row>
    <row r="103" spans="2:10" x14ac:dyDescent="0.2">
      <c r="B103" s="57" t="str">
        <f t="shared" si="5"/>
        <v>Tue</v>
      </c>
      <c r="C103" s="56">
        <f t="shared" si="9"/>
        <v>46147.12499999976</v>
      </c>
      <c r="D103" s="56">
        <f t="shared" si="6"/>
        <v>46147.12499999976</v>
      </c>
      <c r="E103" s="24">
        <v>0.125</v>
      </c>
      <c r="F103" s="38">
        <v>16.36</v>
      </c>
      <c r="G103" s="67">
        <f t="shared" si="7"/>
        <v>16.36</v>
      </c>
      <c r="H103" s="54">
        <v>190</v>
      </c>
      <c r="I103" s="53">
        <f t="shared" si="8"/>
        <v>10.616518817204293</v>
      </c>
    </row>
    <row r="104" spans="2:10" x14ac:dyDescent="0.2">
      <c r="B104" s="57" t="str">
        <f t="shared" si="5"/>
        <v>Tue</v>
      </c>
      <c r="C104" s="56">
        <f t="shared" si="9"/>
        <v>46147.166666666424</v>
      </c>
      <c r="D104" s="56">
        <f t="shared" si="6"/>
        <v>46147.166666666424</v>
      </c>
      <c r="E104" s="24">
        <v>0.16666666666666666</v>
      </c>
      <c r="F104" s="38">
        <v>18.100000000000001</v>
      </c>
      <c r="G104" s="67">
        <f t="shared" si="7"/>
        <v>18.100000000000001</v>
      </c>
      <c r="H104" s="54">
        <v>190</v>
      </c>
      <c r="I104" s="53">
        <f t="shared" si="8"/>
        <v>10.616518817204293</v>
      </c>
    </row>
    <row r="105" spans="2:10" x14ac:dyDescent="0.2">
      <c r="B105" s="57" t="str">
        <f t="shared" si="5"/>
        <v>Tue</v>
      </c>
      <c r="C105" s="56">
        <f t="shared" si="9"/>
        <v>46147.208333333088</v>
      </c>
      <c r="D105" s="56">
        <f t="shared" si="6"/>
        <v>46147.208333333088</v>
      </c>
      <c r="E105" s="24">
        <v>0.20833333333333334</v>
      </c>
      <c r="F105" s="38">
        <v>19.420000000000002</v>
      </c>
      <c r="G105" s="67">
        <f t="shared" si="7"/>
        <v>19.420000000000002</v>
      </c>
      <c r="H105" s="54">
        <v>190</v>
      </c>
      <c r="I105" s="53">
        <f t="shared" si="8"/>
        <v>10.616518817204293</v>
      </c>
    </row>
    <row r="106" spans="2:10" x14ac:dyDescent="0.2">
      <c r="B106" s="57" t="str">
        <f t="shared" si="5"/>
        <v>Tue</v>
      </c>
      <c r="C106" s="56">
        <f t="shared" si="9"/>
        <v>46147.249999999753</v>
      </c>
      <c r="D106" s="56">
        <f t="shared" si="6"/>
        <v>46147.249999999753</v>
      </c>
      <c r="E106" s="24">
        <v>0.25</v>
      </c>
      <c r="F106" s="38">
        <v>18.88</v>
      </c>
      <c r="G106" s="67">
        <f t="shared" si="7"/>
        <v>18.88</v>
      </c>
      <c r="H106" s="54">
        <v>190</v>
      </c>
      <c r="I106" s="53">
        <f t="shared" si="8"/>
        <v>10.616518817204293</v>
      </c>
    </row>
    <row r="107" spans="2:10" x14ac:dyDescent="0.2">
      <c r="B107" s="57" t="str">
        <f t="shared" si="5"/>
        <v>Tue</v>
      </c>
      <c r="C107" s="56">
        <f t="shared" si="9"/>
        <v>46147.291666666417</v>
      </c>
      <c r="D107" s="56">
        <f t="shared" si="6"/>
        <v>46147.291666666417</v>
      </c>
      <c r="E107" s="24">
        <v>0.29166666666666669</v>
      </c>
      <c r="F107" s="38">
        <v>19.940000000000001</v>
      </c>
      <c r="G107" s="67">
        <f t="shared" si="7"/>
        <v>19.940000000000001</v>
      </c>
      <c r="H107" s="54">
        <v>190</v>
      </c>
      <c r="I107" s="53">
        <f t="shared" si="8"/>
        <v>10.616518817204293</v>
      </c>
    </row>
    <row r="108" spans="2:10" x14ac:dyDescent="0.2">
      <c r="B108" s="57" t="str">
        <f t="shared" si="5"/>
        <v>Tue</v>
      </c>
      <c r="C108" s="56">
        <f t="shared" si="9"/>
        <v>46147.333333333081</v>
      </c>
      <c r="D108" s="56">
        <f t="shared" si="6"/>
        <v>46147.333333333081</v>
      </c>
      <c r="E108" s="24">
        <v>0.33333333333333331</v>
      </c>
      <c r="F108" s="38">
        <v>21.51</v>
      </c>
      <c r="G108" s="67">
        <f t="shared" si="7"/>
        <v>21.51</v>
      </c>
      <c r="H108" s="54">
        <v>190</v>
      </c>
      <c r="I108" s="53">
        <f t="shared" si="8"/>
        <v>10.616518817204293</v>
      </c>
      <c r="J108" s="54"/>
    </row>
    <row r="109" spans="2:10" x14ac:dyDescent="0.2">
      <c r="B109" s="57" t="str">
        <f t="shared" si="5"/>
        <v>Tue</v>
      </c>
      <c r="C109" s="56">
        <f t="shared" si="9"/>
        <v>46147.374999999745</v>
      </c>
      <c r="D109" s="56">
        <f t="shared" si="6"/>
        <v>46147.374999999745</v>
      </c>
      <c r="E109" s="24">
        <v>0.375</v>
      </c>
      <c r="F109" s="38">
        <v>21.65</v>
      </c>
      <c r="G109" s="67">
        <f t="shared" si="7"/>
        <v>21.65</v>
      </c>
      <c r="H109" s="54">
        <v>190</v>
      </c>
      <c r="I109" s="53">
        <f t="shared" si="8"/>
        <v>10.616518817204293</v>
      </c>
      <c r="J109" s="54"/>
    </row>
    <row r="110" spans="2:10" x14ac:dyDescent="0.2">
      <c r="B110" s="57" t="str">
        <f t="shared" si="5"/>
        <v>Tue</v>
      </c>
      <c r="C110" s="56">
        <f t="shared" si="9"/>
        <v>46147.41666666641</v>
      </c>
      <c r="D110" s="56">
        <f t="shared" si="6"/>
        <v>46147.41666666641</v>
      </c>
      <c r="E110" s="24">
        <v>0.41666666666666669</v>
      </c>
      <c r="F110" s="38">
        <v>20.79</v>
      </c>
      <c r="G110" s="67">
        <f t="shared" si="7"/>
        <v>20.79</v>
      </c>
      <c r="H110" s="54">
        <v>190</v>
      </c>
      <c r="I110" s="53">
        <f t="shared" si="8"/>
        <v>10.616518817204293</v>
      </c>
      <c r="J110" s="54"/>
    </row>
    <row r="111" spans="2:10" x14ac:dyDescent="0.2">
      <c r="B111" s="57" t="str">
        <f t="shared" si="5"/>
        <v>Tue</v>
      </c>
      <c r="C111" s="56">
        <f t="shared" si="9"/>
        <v>46147.458333333074</v>
      </c>
      <c r="D111" s="56">
        <f t="shared" si="6"/>
        <v>46147.458333333074</v>
      </c>
      <c r="E111" s="24">
        <v>0.45833333333333331</v>
      </c>
      <c r="F111" s="38">
        <v>16.02</v>
      </c>
      <c r="G111" s="67">
        <f t="shared" si="7"/>
        <v>16.02</v>
      </c>
      <c r="H111" s="54">
        <v>190</v>
      </c>
      <c r="I111" s="53">
        <f t="shared" si="8"/>
        <v>10.616518817204293</v>
      </c>
      <c r="J111" s="54"/>
    </row>
    <row r="112" spans="2:10" x14ac:dyDescent="0.2">
      <c r="B112" s="57" t="str">
        <f t="shared" si="5"/>
        <v>Tue</v>
      </c>
      <c r="C112" s="56">
        <f t="shared" si="9"/>
        <v>46147.499999999738</v>
      </c>
      <c r="D112" s="56">
        <f t="shared" si="6"/>
        <v>46147.499999999738</v>
      </c>
      <c r="E112" s="24">
        <v>0.5</v>
      </c>
      <c r="F112" s="38">
        <v>12.49</v>
      </c>
      <c r="G112" s="67">
        <f t="shared" si="7"/>
        <v>12.49</v>
      </c>
      <c r="H112" s="54">
        <v>190</v>
      </c>
      <c r="I112" s="53">
        <f t="shared" si="8"/>
        <v>10.616518817204293</v>
      </c>
      <c r="J112" s="54"/>
    </row>
    <row r="113" spans="2:10" x14ac:dyDescent="0.2">
      <c r="B113" s="57" t="str">
        <f t="shared" si="5"/>
        <v>Tue</v>
      </c>
      <c r="C113" s="56">
        <f t="shared" si="9"/>
        <v>46147.541666666402</v>
      </c>
      <c r="D113" s="56">
        <f t="shared" si="6"/>
        <v>46147.541666666402</v>
      </c>
      <c r="E113" s="24">
        <v>0.54166666666666663</v>
      </c>
      <c r="F113" s="38">
        <v>11.28</v>
      </c>
      <c r="G113" s="67">
        <f t="shared" si="7"/>
        <v>11.28</v>
      </c>
      <c r="H113" s="54">
        <v>190</v>
      </c>
      <c r="I113" s="53">
        <f t="shared" si="8"/>
        <v>10.616518817204293</v>
      </c>
      <c r="J113" s="54"/>
    </row>
    <row r="114" spans="2:10" x14ac:dyDescent="0.2">
      <c r="B114" s="57" t="str">
        <f t="shared" si="5"/>
        <v>Tue</v>
      </c>
      <c r="C114" s="56">
        <f t="shared" si="9"/>
        <v>46147.583333333067</v>
      </c>
      <c r="D114" s="56">
        <f t="shared" si="6"/>
        <v>46147.583333333067</v>
      </c>
      <c r="E114" s="24">
        <v>0.58333333333333337</v>
      </c>
      <c r="F114" s="38">
        <v>14.75</v>
      </c>
      <c r="G114" s="67">
        <f t="shared" si="7"/>
        <v>14.75</v>
      </c>
      <c r="H114" s="54">
        <v>190</v>
      </c>
      <c r="I114" s="53">
        <f t="shared" si="8"/>
        <v>10.616518817204293</v>
      </c>
      <c r="J114" s="54"/>
    </row>
    <row r="115" spans="2:10" x14ac:dyDescent="0.2">
      <c r="B115" s="57" t="str">
        <f t="shared" si="5"/>
        <v>Tue</v>
      </c>
      <c r="C115" s="56">
        <f t="shared" si="9"/>
        <v>46147.624999999731</v>
      </c>
      <c r="D115" s="56">
        <f t="shared" si="6"/>
        <v>46147.624999999731</v>
      </c>
      <c r="E115" s="24">
        <v>0.625</v>
      </c>
      <c r="F115" s="38">
        <v>16.920000000000002</v>
      </c>
      <c r="G115" s="67">
        <f t="shared" si="7"/>
        <v>16.920000000000002</v>
      </c>
      <c r="H115" s="54">
        <v>190</v>
      </c>
      <c r="I115" s="53">
        <f t="shared" si="8"/>
        <v>10.616518817204293</v>
      </c>
      <c r="J115" s="54"/>
    </row>
    <row r="116" spans="2:10" x14ac:dyDescent="0.2">
      <c r="B116" s="57" t="str">
        <f t="shared" si="5"/>
        <v>Tue</v>
      </c>
      <c r="C116" s="56">
        <f t="shared" si="9"/>
        <v>46147.666666666395</v>
      </c>
      <c r="D116" s="56">
        <f t="shared" si="6"/>
        <v>46147.666666666395</v>
      </c>
      <c r="E116" s="24">
        <v>0.66666666666666663</v>
      </c>
      <c r="F116" s="38">
        <v>16.07</v>
      </c>
      <c r="G116" s="67">
        <f t="shared" si="7"/>
        <v>16.07</v>
      </c>
      <c r="H116" s="54">
        <v>190</v>
      </c>
      <c r="I116" s="53">
        <f t="shared" si="8"/>
        <v>10.616518817204293</v>
      </c>
      <c r="J116" s="54"/>
    </row>
    <row r="117" spans="2:10" x14ac:dyDescent="0.2">
      <c r="B117" s="57" t="str">
        <f t="shared" si="5"/>
        <v>Tue</v>
      </c>
      <c r="C117" s="56">
        <f t="shared" si="9"/>
        <v>46147.708333333059</v>
      </c>
      <c r="D117" s="56">
        <f t="shared" si="6"/>
        <v>46147.708333333059</v>
      </c>
      <c r="E117" s="24">
        <v>0.70833333333333337</v>
      </c>
      <c r="F117" s="38">
        <v>16.88</v>
      </c>
      <c r="G117" s="67">
        <f t="shared" si="7"/>
        <v>16.88</v>
      </c>
      <c r="H117" s="54">
        <v>190</v>
      </c>
      <c r="I117" s="53">
        <f t="shared" si="8"/>
        <v>10.616518817204293</v>
      </c>
    </row>
    <row r="118" spans="2:10" x14ac:dyDescent="0.2">
      <c r="B118" s="57" t="str">
        <f t="shared" si="5"/>
        <v>Tue</v>
      </c>
      <c r="C118" s="56">
        <f t="shared" si="9"/>
        <v>46147.749999999724</v>
      </c>
      <c r="D118" s="56">
        <f t="shared" si="6"/>
        <v>46147.749999999724</v>
      </c>
      <c r="E118" s="24">
        <v>0.75</v>
      </c>
      <c r="F118" s="38">
        <v>14.94</v>
      </c>
      <c r="G118" s="67">
        <f t="shared" si="7"/>
        <v>14.94</v>
      </c>
      <c r="H118" s="54">
        <v>190</v>
      </c>
      <c r="I118" s="53">
        <f t="shared" si="8"/>
        <v>10.616518817204293</v>
      </c>
    </row>
    <row r="119" spans="2:10" x14ac:dyDescent="0.2">
      <c r="B119" s="57" t="str">
        <f t="shared" si="5"/>
        <v>Tue</v>
      </c>
      <c r="C119" s="56">
        <f t="shared" si="9"/>
        <v>46147.791666666388</v>
      </c>
      <c r="D119" s="56">
        <f t="shared" si="6"/>
        <v>46147.791666666388</v>
      </c>
      <c r="E119" s="24">
        <v>0.79166666666666663</v>
      </c>
      <c r="F119" s="38">
        <v>13.41</v>
      </c>
      <c r="G119" s="67">
        <f t="shared" si="7"/>
        <v>13.41</v>
      </c>
      <c r="H119" s="54">
        <v>190</v>
      </c>
      <c r="I119" s="53">
        <f t="shared" si="8"/>
        <v>10.616518817204293</v>
      </c>
    </row>
    <row r="120" spans="2:10" x14ac:dyDescent="0.2">
      <c r="B120" s="57" t="str">
        <f t="shared" si="5"/>
        <v>Tue</v>
      </c>
      <c r="C120" s="56">
        <f t="shared" si="9"/>
        <v>46147.833333333052</v>
      </c>
      <c r="D120" s="56">
        <f t="shared" si="6"/>
        <v>46147.833333333052</v>
      </c>
      <c r="E120" s="24">
        <v>0.83333333333333337</v>
      </c>
      <c r="F120" s="38">
        <v>12.17</v>
      </c>
      <c r="G120" s="67">
        <f t="shared" si="7"/>
        <v>12.17</v>
      </c>
      <c r="H120" s="54">
        <v>190</v>
      </c>
      <c r="I120" s="53">
        <f t="shared" si="8"/>
        <v>10.616518817204293</v>
      </c>
    </row>
    <row r="121" spans="2:10" x14ac:dyDescent="0.2">
      <c r="B121" s="57" t="str">
        <f t="shared" si="5"/>
        <v>Tue</v>
      </c>
      <c r="C121" s="56">
        <f t="shared" si="9"/>
        <v>46147.874999999716</v>
      </c>
      <c r="D121" s="56">
        <f t="shared" si="6"/>
        <v>46147.874999999716</v>
      </c>
      <c r="E121" s="24">
        <v>0.875</v>
      </c>
      <c r="F121" s="38">
        <v>11.49</v>
      </c>
      <c r="G121" s="67">
        <f t="shared" si="7"/>
        <v>11.49</v>
      </c>
      <c r="H121" s="54">
        <v>190</v>
      </c>
      <c r="I121" s="53">
        <f t="shared" si="8"/>
        <v>10.616518817204293</v>
      </c>
    </row>
    <row r="122" spans="2:10" x14ac:dyDescent="0.2">
      <c r="B122" s="57" t="str">
        <f t="shared" si="5"/>
        <v>Tue</v>
      </c>
      <c r="C122" s="56">
        <f t="shared" si="9"/>
        <v>46147.91666666638</v>
      </c>
      <c r="D122" s="56">
        <f t="shared" si="6"/>
        <v>46147.91666666638</v>
      </c>
      <c r="E122" s="24">
        <v>0.91666666666666663</v>
      </c>
      <c r="F122" s="38">
        <v>8.09</v>
      </c>
      <c r="G122" s="67">
        <f t="shared" si="7"/>
        <v>8.09</v>
      </c>
      <c r="H122" s="54">
        <v>190</v>
      </c>
      <c r="I122" s="53">
        <f t="shared" si="8"/>
        <v>10.616518817204293</v>
      </c>
    </row>
    <row r="123" spans="2:10" x14ac:dyDescent="0.2">
      <c r="B123" s="57" t="str">
        <f t="shared" si="5"/>
        <v>Tue</v>
      </c>
      <c r="C123" s="56">
        <f t="shared" si="9"/>
        <v>46147.958333333045</v>
      </c>
      <c r="D123" s="56">
        <f t="shared" si="6"/>
        <v>46147.958333333045</v>
      </c>
      <c r="E123" s="24">
        <v>0.95833333333333337</v>
      </c>
      <c r="F123" s="38">
        <v>6.24</v>
      </c>
      <c r="G123" s="67">
        <f t="shared" si="7"/>
        <v>6.24</v>
      </c>
      <c r="H123" s="54">
        <v>190</v>
      </c>
      <c r="I123" s="53">
        <f t="shared" si="8"/>
        <v>10.616518817204293</v>
      </c>
    </row>
    <row r="124" spans="2:10" x14ac:dyDescent="0.2">
      <c r="B124" s="57" t="str">
        <f t="shared" si="5"/>
        <v>Wed</v>
      </c>
      <c r="C124" s="56">
        <f t="shared" si="9"/>
        <v>46147.999999999709</v>
      </c>
      <c r="D124" s="56">
        <f t="shared" si="6"/>
        <v>46147.999999999709</v>
      </c>
      <c r="E124" s="24">
        <v>0</v>
      </c>
      <c r="F124" s="38">
        <v>6.14</v>
      </c>
      <c r="G124" s="67">
        <f t="shared" si="7"/>
        <v>6.14</v>
      </c>
      <c r="H124" s="54">
        <v>190</v>
      </c>
      <c r="I124" s="53">
        <f t="shared" si="8"/>
        <v>10.616518817204293</v>
      </c>
    </row>
    <row r="125" spans="2:10" x14ac:dyDescent="0.2">
      <c r="B125" s="57" t="str">
        <f t="shared" si="5"/>
        <v>Wed</v>
      </c>
      <c r="C125" s="56">
        <f t="shared" si="9"/>
        <v>46148.041666666373</v>
      </c>
      <c r="D125" s="56">
        <f t="shared" si="6"/>
        <v>46148.041666666373</v>
      </c>
      <c r="E125" s="24">
        <v>4.1666666666666664E-2</v>
      </c>
      <c r="F125" s="38">
        <v>6.74</v>
      </c>
      <c r="G125" s="67">
        <f t="shared" si="7"/>
        <v>6.74</v>
      </c>
      <c r="H125" s="54">
        <v>190</v>
      </c>
      <c r="I125" s="53">
        <f t="shared" si="8"/>
        <v>10.616518817204293</v>
      </c>
    </row>
    <row r="126" spans="2:10" x14ac:dyDescent="0.2">
      <c r="B126" s="57" t="str">
        <f t="shared" si="5"/>
        <v>Wed</v>
      </c>
      <c r="C126" s="56">
        <f t="shared" si="9"/>
        <v>46148.083333333037</v>
      </c>
      <c r="D126" s="56">
        <f t="shared" si="6"/>
        <v>46148.083333333037</v>
      </c>
      <c r="E126" s="24">
        <v>8.3333333333333329E-2</v>
      </c>
      <c r="F126" s="38">
        <v>6.06</v>
      </c>
      <c r="G126" s="67">
        <f t="shared" si="7"/>
        <v>6.06</v>
      </c>
      <c r="H126" s="54">
        <v>190</v>
      </c>
      <c r="I126" s="53">
        <f t="shared" si="8"/>
        <v>10.616518817204293</v>
      </c>
    </row>
    <row r="127" spans="2:10" x14ac:dyDescent="0.2">
      <c r="B127" s="57" t="str">
        <f t="shared" si="5"/>
        <v>Wed</v>
      </c>
      <c r="C127" s="56">
        <f t="shared" si="9"/>
        <v>46148.124999999702</v>
      </c>
      <c r="D127" s="56">
        <f t="shared" si="6"/>
        <v>46148.124999999702</v>
      </c>
      <c r="E127" s="24">
        <v>0.125</v>
      </c>
      <c r="F127" s="38">
        <v>6.24</v>
      </c>
      <c r="G127" s="67">
        <f t="shared" si="7"/>
        <v>6.24</v>
      </c>
      <c r="H127" s="54">
        <v>190</v>
      </c>
      <c r="I127" s="53">
        <f t="shared" si="8"/>
        <v>10.616518817204293</v>
      </c>
    </row>
    <row r="128" spans="2:10" x14ac:dyDescent="0.2">
      <c r="B128" s="57" t="str">
        <f t="shared" si="5"/>
        <v>Wed</v>
      </c>
      <c r="C128" s="56">
        <f t="shared" si="9"/>
        <v>46148.166666666366</v>
      </c>
      <c r="D128" s="56">
        <f t="shared" si="6"/>
        <v>46148.166666666366</v>
      </c>
      <c r="E128" s="24">
        <v>0.16666666666666666</v>
      </c>
      <c r="F128" s="38">
        <v>6.25</v>
      </c>
      <c r="G128" s="67">
        <f t="shared" si="7"/>
        <v>6.25</v>
      </c>
      <c r="H128" s="54">
        <v>190</v>
      </c>
      <c r="I128" s="53">
        <f t="shared" si="8"/>
        <v>10.616518817204293</v>
      </c>
    </row>
    <row r="129" spans="2:9" x14ac:dyDescent="0.2">
      <c r="B129" s="57" t="str">
        <f t="shared" si="5"/>
        <v>Wed</v>
      </c>
      <c r="C129" s="56">
        <f t="shared" si="9"/>
        <v>46148.20833333303</v>
      </c>
      <c r="D129" s="56">
        <f t="shared" si="6"/>
        <v>46148.20833333303</v>
      </c>
      <c r="E129" s="24">
        <v>0.20833333333333334</v>
      </c>
      <c r="F129" s="38">
        <v>6.9</v>
      </c>
      <c r="G129" s="67">
        <f t="shared" si="7"/>
        <v>6.9</v>
      </c>
      <c r="H129" s="54">
        <v>190</v>
      </c>
      <c r="I129" s="53">
        <f t="shared" si="8"/>
        <v>10.616518817204293</v>
      </c>
    </row>
    <row r="130" spans="2:9" x14ac:dyDescent="0.2">
      <c r="B130" s="57" t="str">
        <f t="shared" si="5"/>
        <v>Wed</v>
      </c>
      <c r="C130" s="56">
        <f t="shared" si="9"/>
        <v>46148.249999999694</v>
      </c>
      <c r="D130" s="56">
        <f t="shared" si="6"/>
        <v>46148.249999999694</v>
      </c>
      <c r="E130" s="24">
        <v>0.25</v>
      </c>
      <c r="F130" s="38">
        <v>7.65</v>
      </c>
      <c r="G130" s="67">
        <f t="shared" si="7"/>
        <v>7.65</v>
      </c>
      <c r="H130" s="54">
        <v>190</v>
      </c>
      <c r="I130" s="53">
        <f t="shared" si="8"/>
        <v>10.616518817204293</v>
      </c>
    </row>
    <row r="131" spans="2:9" x14ac:dyDescent="0.2">
      <c r="B131" s="57" t="str">
        <f t="shared" si="5"/>
        <v>Wed</v>
      </c>
      <c r="C131" s="56">
        <f t="shared" si="9"/>
        <v>46148.291666666359</v>
      </c>
      <c r="D131" s="56">
        <f t="shared" si="6"/>
        <v>46148.291666666359</v>
      </c>
      <c r="E131" s="24">
        <v>0.29166666666666669</v>
      </c>
      <c r="F131" s="38">
        <v>6.81</v>
      </c>
      <c r="G131" s="67">
        <f t="shared" si="7"/>
        <v>6.81</v>
      </c>
      <c r="H131" s="54">
        <v>190</v>
      </c>
      <c r="I131" s="53">
        <f t="shared" si="8"/>
        <v>10.616518817204293</v>
      </c>
    </row>
    <row r="132" spans="2:9" x14ac:dyDescent="0.2">
      <c r="B132" s="57" t="str">
        <f t="shared" ref="B132:B195" si="10">TEXT(C132,"ddd")</f>
        <v>Wed</v>
      </c>
      <c r="C132" s="56">
        <f t="shared" si="9"/>
        <v>46148.333333333023</v>
      </c>
      <c r="D132" s="56">
        <f t="shared" ref="D132:D195" si="11">IF((C132&gt;=$N$3)*(C132&lt;=$R$3),C132,NA())</f>
        <v>46148.333333333023</v>
      </c>
      <c r="E132" s="24">
        <v>0.33333333333333331</v>
      </c>
      <c r="F132" s="38">
        <v>6</v>
      </c>
      <c r="G132" s="67">
        <f t="shared" ref="G132:G195" si="12">IF(ISNUMBER(F132),F132,"")</f>
        <v>6</v>
      </c>
      <c r="H132" s="54">
        <v>190</v>
      </c>
      <c r="I132" s="53">
        <f t="shared" ref="I132:I195" si="13">$G$2</f>
        <v>10.616518817204293</v>
      </c>
    </row>
    <row r="133" spans="2:9" x14ac:dyDescent="0.2">
      <c r="B133" s="57" t="str">
        <f t="shared" si="10"/>
        <v>Wed</v>
      </c>
      <c r="C133" s="56">
        <f t="shared" ref="C133:C196" si="14">C132+TIME(1,0,0)</f>
        <v>46148.374999999687</v>
      </c>
      <c r="D133" s="56">
        <f t="shared" si="11"/>
        <v>46148.374999999687</v>
      </c>
      <c r="E133" s="24">
        <v>0.375</v>
      </c>
      <c r="F133" s="38">
        <v>6.2</v>
      </c>
      <c r="G133" s="67">
        <f t="shared" si="12"/>
        <v>6.2</v>
      </c>
      <c r="H133" s="54">
        <v>190</v>
      </c>
      <c r="I133" s="53">
        <f t="shared" si="13"/>
        <v>10.616518817204293</v>
      </c>
    </row>
    <row r="134" spans="2:9" x14ac:dyDescent="0.2">
      <c r="B134" s="57" t="str">
        <f t="shared" si="10"/>
        <v>Wed</v>
      </c>
      <c r="C134" s="56">
        <f t="shared" si="14"/>
        <v>46148.416666666351</v>
      </c>
      <c r="D134" s="56">
        <f t="shared" si="11"/>
        <v>46148.416666666351</v>
      </c>
      <c r="E134" s="24">
        <v>0.41666666666666669</v>
      </c>
      <c r="F134" s="38">
        <v>5.76</v>
      </c>
      <c r="G134" s="67">
        <f t="shared" si="12"/>
        <v>5.76</v>
      </c>
      <c r="H134" s="54">
        <v>190</v>
      </c>
      <c r="I134" s="53">
        <f t="shared" si="13"/>
        <v>10.616518817204293</v>
      </c>
    </row>
    <row r="135" spans="2:9" x14ac:dyDescent="0.2">
      <c r="B135" s="57" t="str">
        <f t="shared" si="10"/>
        <v>Wed</v>
      </c>
      <c r="C135" s="56">
        <f t="shared" si="14"/>
        <v>46148.458333333016</v>
      </c>
      <c r="D135" s="56">
        <f t="shared" si="11"/>
        <v>46148.458333333016</v>
      </c>
      <c r="E135" s="24">
        <v>0.45833333333333331</v>
      </c>
      <c r="F135" s="38">
        <v>5.34</v>
      </c>
      <c r="G135" s="67">
        <f t="shared" si="12"/>
        <v>5.34</v>
      </c>
      <c r="H135" s="54">
        <v>190</v>
      </c>
      <c r="I135" s="53">
        <f t="shared" si="13"/>
        <v>10.616518817204293</v>
      </c>
    </row>
    <row r="136" spans="2:9" x14ac:dyDescent="0.2">
      <c r="B136" s="57" t="str">
        <f t="shared" si="10"/>
        <v>Wed</v>
      </c>
      <c r="C136" s="56">
        <f t="shared" si="14"/>
        <v>46148.49999999968</v>
      </c>
      <c r="D136" s="56">
        <f t="shared" si="11"/>
        <v>46148.49999999968</v>
      </c>
      <c r="E136" s="24">
        <v>0.5</v>
      </c>
      <c r="F136" s="38">
        <v>5.26</v>
      </c>
      <c r="G136" s="67">
        <f t="shared" si="12"/>
        <v>5.26</v>
      </c>
      <c r="H136" s="54">
        <v>190</v>
      </c>
      <c r="I136" s="53">
        <f t="shared" si="13"/>
        <v>10.616518817204293</v>
      </c>
    </row>
    <row r="137" spans="2:9" x14ac:dyDescent="0.2">
      <c r="B137" s="57" t="str">
        <f t="shared" si="10"/>
        <v>Wed</v>
      </c>
      <c r="C137" s="56">
        <f t="shared" si="14"/>
        <v>46148.541666666344</v>
      </c>
      <c r="D137" s="56">
        <f t="shared" si="11"/>
        <v>46148.541666666344</v>
      </c>
      <c r="E137" s="24">
        <v>0.54166666666666663</v>
      </c>
      <c r="F137" s="38">
        <v>5.36</v>
      </c>
      <c r="G137" s="67">
        <f t="shared" si="12"/>
        <v>5.36</v>
      </c>
      <c r="H137" s="54">
        <v>190</v>
      </c>
      <c r="I137" s="53">
        <f t="shared" si="13"/>
        <v>10.616518817204293</v>
      </c>
    </row>
    <row r="138" spans="2:9" x14ac:dyDescent="0.2">
      <c r="B138" s="57" t="str">
        <f t="shared" si="10"/>
        <v>Wed</v>
      </c>
      <c r="C138" s="56">
        <f t="shared" si="14"/>
        <v>46148.583333333008</v>
      </c>
      <c r="D138" s="56">
        <f t="shared" si="11"/>
        <v>46148.583333333008</v>
      </c>
      <c r="E138" s="24">
        <v>0.58333333333333337</v>
      </c>
      <c r="F138" s="38">
        <v>5.53</v>
      </c>
      <c r="G138" s="67">
        <f t="shared" si="12"/>
        <v>5.53</v>
      </c>
      <c r="H138" s="54">
        <v>190</v>
      </c>
      <c r="I138" s="53">
        <f t="shared" si="13"/>
        <v>10.616518817204293</v>
      </c>
    </row>
    <row r="139" spans="2:9" x14ac:dyDescent="0.2">
      <c r="B139" s="57" t="str">
        <f t="shared" si="10"/>
        <v>Wed</v>
      </c>
      <c r="C139" s="56">
        <f t="shared" si="14"/>
        <v>46148.624999999673</v>
      </c>
      <c r="D139" s="56">
        <f t="shared" si="11"/>
        <v>46148.624999999673</v>
      </c>
      <c r="E139" s="24">
        <v>0.625</v>
      </c>
      <c r="F139" s="38">
        <v>5.96</v>
      </c>
      <c r="G139" s="67">
        <f t="shared" si="12"/>
        <v>5.96</v>
      </c>
      <c r="H139" s="54">
        <v>190</v>
      </c>
      <c r="I139" s="53">
        <f t="shared" si="13"/>
        <v>10.616518817204293</v>
      </c>
    </row>
    <row r="140" spans="2:9" x14ac:dyDescent="0.2">
      <c r="B140" s="57" t="str">
        <f t="shared" si="10"/>
        <v>Wed</v>
      </c>
      <c r="C140" s="56">
        <f t="shared" si="14"/>
        <v>46148.666666666337</v>
      </c>
      <c r="D140" s="56">
        <f t="shared" si="11"/>
        <v>46148.666666666337</v>
      </c>
      <c r="E140" s="24">
        <v>0.66666666666666663</v>
      </c>
      <c r="F140" s="38">
        <v>6.18</v>
      </c>
      <c r="G140" s="67">
        <f t="shared" si="12"/>
        <v>6.18</v>
      </c>
      <c r="H140" s="54">
        <v>190</v>
      </c>
      <c r="I140" s="53">
        <f t="shared" si="13"/>
        <v>10.616518817204293</v>
      </c>
    </row>
    <row r="141" spans="2:9" x14ac:dyDescent="0.2">
      <c r="B141" s="57" t="str">
        <f t="shared" si="10"/>
        <v>Wed</v>
      </c>
      <c r="C141" s="56">
        <f t="shared" si="14"/>
        <v>46148.708333333001</v>
      </c>
      <c r="D141" s="56">
        <f t="shared" si="11"/>
        <v>46148.708333333001</v>
      </c>
      <c r="E141" s="24">
        <v>0.70833333333333337</v>
      </c>
      <c r="F141" s="38">
        <v>6.06</v>
      </c>
      <c r="G141" s="67">
        <f t="shared" si="12"/>
        <v>6.06</v>
      </c>
      <c r="H141" s="54">
        <v>190</v>
      </c>
      <c r="I141" s="53">
        <f t="shared" si="13"/>
        <v>10.616518817204293</v>
      </c>
    </row>
    <row r="142" spans="2:9" x14ac:dyDescent="0.2">
      <c r="B142" s="57" t="str">
        <f t="shared" si="10"/>
        <v>Wed</v>
      </c>
      <c r="C142" s="56">
        <f t="shared" si="14"/>
        <v>46148.749999999665</v>
      </c>
      <c r="D142" s="56">
        <f t="shared" si="11"/>
        <v>46148.749999999665</v>
      </c>
      <c r="E142" s="24">
        <v>0.75</v>
      </c>
      <c r="F142" s="38">
        <v>5.69</v>
      </c>
      <c r="G142" s="67">
        <f t="shared" si="12"/>
        <v>5.69</v>
      </c>
      <c r="H142" s="54">
        <v>190</v>
      </c>
      <c r="I142" s="53">
        <f t="shared" si="13"/>
        <v>10.616518817204293</v>
      </c>
    </row>
    <row r="143" spans="2:9" x14ac:dyDescent="0.2">
      <c r="B143" s="57" t="str">
        <f t="shared" si="10"/>
        <v>Wed</v>
      </c>
      <c r="C143" s="56">
        <f t="shared" si="14"/>
        <v>46148.79166666633</v>
      </c>
      <c r="D143" s="56">
        <f t="shared" si="11"/>
        <v>46148.79166666633</v>
      </c>
      <c r="E143" s="24">
        <v>0.79166666666666663</v>
      </c>
      <c r="F143" s="38">
        <v>5.4</v>
      </c>
      <c r="G143" s="67">
        <f t="shared" si="12"/>
        <v>5.4</v>
      </c>
      <c r="H143" s="54">
        <v>190</v>
      </c>
      <c r="I143" s="53">
        <f t="shared" si="13"/>
        <v>10.616518817204293</v>
      </c>
    </row>
    <row r="144" spans="2:9" x14ac:dyDescent="0.2">
      <c r="B144" s="57" t="str">
        <f t="shared" si="10"/>
        <v>Wed</v>
      </c>
      <c r="C144" s="56">
        <f t="shared" si="14"/>
        <v>46148.833333332994</v>
      </c>
      <c r="D144" s="56">
        <f t="shared" si="11"/>
        <v>46148.833333332994</v>
      </c>
      <c r="E144" s="24">
        <v>0.83333333333333337</v>
      </c>
      <c r="F144" s="38">
        <v>5.52</v>
      </c>
      <c r="G144" s="67">
        <f t="shared" si="12"/>
        <v>5.52</v>
      </c>
      <c r="H144" s="54">
        <v>190</v>
      </c>
      <c r="I144" s="53">
        <f t="shared" si="13"/>
        <v>10.616518817204293</v>
      </c>
    </row>
    <row r="145" spans="2:9" x14ac:dyDescent="0.2">
      <c r="B145" s="57" t="str">
        <f t="shared" si="10"/>
        <v>Wed</v>
      </c>
      <c r="C145" s="56">
        <f t="shared" si="14"/>
        <v>46148.874999999658</v>
      </c>
      <c r="D145" s="56">
        <f t="shared" si="11"/>
        <v>46148.874999999658</v>
      </c>
      <c r="E145" s="24">
        <v>0.875</v>
      </c>
      <c r="F145" s="38">
        <v>6.06</v>
      </c>
      <c r="G145" s="67">
        <f t="shared" si="12"/>
        <v>6.06</v>
      </c>
      <c r="H145" s="54">
        <v>190</v>
      </c>
      <c r="I145" s="53">
        <f t="shared" si="13"/>
        <v>10.616518817204293</v>
      </c>
    </row>
    <row r="146" spans="2:9" x14ac:dyDescent="0.2">
      <c r="B146" s="57" t="str">
        <f t="shared" si="10"/>
        <v>Wed</v>
      </c>
      <c r="C146" s="56">
        <f t="shared" si="14"/>
        <v>46148.916666666322</v>
      </c>
      <c r="D146" s="56">
        <f t="shared" si="11"/>
        <v>46148.916666666322</v>
      </c>
      <c r="E146" s="24">
        <v>0.91666666666666663</v>
      </c>
      <c r="F146" s="38">
        <v>6.01</v>
      </c>
      <c r="G146" s="67">
        <f t="shared" si="12"/>
        <v>6.01</v>
      </c>
      <c r="H146" s="54">
        <v>190</v>
      </c>
      <c r="I146" s="53">
        <f t="shared" si="13"/>
        <v>10.616518817204293</v>
      </c>
    </row>
    <row r="147" spans="2:9" x14ac:dyDescent="0.2">
      <c r="B147" s="57" t="str">
        <f t="shared" si="10"/>
        <v>Wed</v>
      </c>
      <c r="C147" s="56">
        <f t="shared" si="14"/>
        <v>46148.958333332987</v>
      </c>
      <c r="D147" s="56">
        <f t="shared" si="11"/>
        <v>46148.958333332987</v>
      </c>
      <c r="E147" s="24">
        <v>0.95833333333333337</v>
      </c>
      <c r="F147" s="38">
        <v>9.86</v>
      </c>
      <c r="G147" s="67">
        <f t="shared" si="12"/>
        <v>9.86</v>
      </c>
      <c r="H147" s="54">
        <v>190</v>
      </c>
      <c r="I147" s="53">
        <f t="shared" si="13"/>
        <v>10.616518817204293</v>
      </c>
    </row>
    <row r="148" spans="2:9" x14ac:dyDescent="0.2">
      <c r="B148" s="57" t="str">
        <f t="shared" si="10"/>
        <v>Thu</v>
      </c>
      <c r="C148" s="56">
        <f t="shared" si="14"/>
        <v>46148.999999999651</v>
      </c>
      <c r="D148" s="56">
        <f t="shared" si="11"/>
        <v>46148.999999999651</v>
      </c>
      <c r="E148" s="24">
        <v>0</v>
      </c>
      <c r="F148" s="38">
        <v>14.21</v>
      </c>
      <c r="G148" s="67">
        <f t="shared" si="12"/>
        <v>14.21</v>
      </c>
      <c r="H148" s="54">
        <v>190</v>
      </c>
      <c r="I148" s="53">
        <f t="shared" si="13"/>
        <v>10.616518817204293</v>
      </c>
    </row>
    <row r="149" spans="2:9" x14ac:dyDescent="0.2">
      <c r="B149" s="57" t="str">
        <f t="shared" si="10"/>
        <v>Thu</v>
      </c>
      <c r="C149" s="56">
        <f t="shared" si="14"/>
        <v>46149.041666666315</v>
      </c>
      <c r="D149" s="56">
        <f t="shared" si="11"/>
        <v>46149.041666666315</v>
      </c>
      <c r="E149" s="24">
        <v>4.1666666666666664E-2</v>
      </c>
      <c r="F149" s="38">
        <v>15.99</v>
      </c>
      <c r="G149" s="67">
        <f t="shared" si="12"/>
        <v>15.99</v>
      </c>
      <c r="H149" s="54">
        <v>190</v>
      </c>
      <c r="I149" s="53">
        <f t="shared" si="13"/>
        <v>10.616518817204293</v>
      </c>
    </row>
    <row r="150" spans="2:9" x14ac:dyDescent="0.2">
      <c r="B150" s="57" t="str">
        <f t="shared" si="10"/>
        <v>Thu</v>
      </c>
      <c r="C150" s="56">
        <f t="shared" si="14"/>
        <v>46149.083333332979</v>
      </c>
      <c r="D150" s="56">
        <f t="shared" si="11"/>
        <v>46149.083333332979</v>
      </c>
      <c r="E150" s="24">
        <v>8.3333333333333329E-2</v>
      </c>
      <c r="F150" s="38">
        <v>15.02</v>
      </c>
      <c r="G150" s="67">
        <f t="shared" si="12"/>
        <v>15.02</v>
      </c>
      <c r="H150" s="54">
        <v>190</v>
      </c>
      <c r="I150" s="53">
        <f t="shared" si="13"/>
        <v>10.616518817204293</v>
      </c>
    </row>
    <row r="151" spans="2:9" x14ac:dyDescent="0.2">
      <c r="B151" s="57" t="str">
        <f t="shared" si="10"/>
        <v>Thu</v>
      </c>
      <c r="C151" s="56">
        <f t="shared" si="14"/>
        <v>46149.124999999643</v>
      </c>
      <c r="D151" s="56">
        <f t="shared" si="11"/>
        <v>46149.124999999643</v>
      </c>
      <c r="E151" s="24">
        <v>0.125</v>
      </c>
      <c r="F151" s="38">
        <v>15.22</v>
      </c>
      <c r="G151" s="67">
        <f t="shared" si="12"/>
        <v>15.22</v>
      </c>
      <c r="H151" s="54">
        <v>190</v>
      </c>
      <c r="I151" s="53">
        <f t="shared" si="13"/>
        <v>10.616518817204293</v>
      </c>
    </row>
    <row r="152" spans="2:9" x14ac:dyDescent="0.2">
      <c r="B152" s="57" t="str">
        <f t="shared" si="10"/>
        <v>Thu</v>
      </c>
      <c r="C152" s="56">
        <f t="shared" si="14"/>
        <v>46149.166666666308</v>
      </c>
      <c r="D152" s="56">
        <f t="shared" si="11"/>
        <v>46149.166666666308</v>
      </c>
      <c r="E152" s="24">
        <v>0.16666666666666666</v>
      </c>
      <c r="F152" s="38">
        <v>14.6</v>
      </c>
      <c r="G152" s="67">
        <f t="shared" si="12"/>
        <v>14.6</v>
      </c>
      <c r="H152" s="54">
        <v>190</v>
      </c>
      <c r="I152" s="53">
        <f t="shared" si="13"/>
        <v>10.616518817204293</v>
      </c>
    </row>
    <row r="153" spans="2:9" x14ac:dyDescent="0.2">
      <c r="B153" s="57" t="str">
        <f t="shared" si="10"/>
        <v>Thu</v>
      </c>
      <c r="C153" s="56">
        <f t="shared" si="14"/>
        <v>46149.208333332972</v>
      </c>
      <c r="D153" s="56">
        <f t="shared" si="11"/>
        <v>46149.208333332972</v>
      </c>
      <c r="E153" s="24">
        <v>0.20833333333333334</v>
      </c>
      <c r="F153" s="38">
        <v>17.25</v>
      </c>
      <c r="G153" s="67">
        <f t="shared" si="12"/>
        <v>17.25</v>
      </c>
      <c r="H153" s="54">
        <v>190</v>
      </c>
      <c r="I153" s="53">
        <f t="shared" si="13"/>
        <v>10.616518817204293</v>
      </c>
    </row>
    <row r="154" spans="2:9" x14ac:dyDescent="0.2">
      <c r="B154" s="57" t="str">
        <f t="shared" si="10"/>
        <v>Thu</v>
      </c>
      <c r="C154" s="56">
        <f t="shared" si="14"/>
        <v>46149.249999999636</v>
      </c>
      <c r="D154" s="56">
        <f t="shared" si="11"/>
        <v>46149.249999999636</v>
      </c>
      <c r="E154" s="24">
        <v>0.25</v>
      </c>
      <c r="F154" s="38">
        <v>16.399999999999999</v>
      </c>
      <c r="G154" s="67">
        <f t="shared" si="12"/>
        <v>16.399999999999999</v>
      </c>
      <c r="H154" s="54">
        <v>190</v>
      </c>
      <c r="I154" s="53">
        <f t="shared" si="13"/>
        <v>10.616518817204293</v>
      </c>
    </row>
    <row r="155" spans="2:9" x14ac:dyDescent="0.2">
      <c r="B155" s="57" t="str">
        <f t="shared" si="10"/>
        <v>Thu</v>
      </c>
      <c r="C155" s="56">
        <f t="shared" si="14"/>
        <v>46149.2916666663</v>
      </c>
      <c r="D155" s="56">
        <f t="shared" si="11"/>
        <v>46149.2916666663</v>
      </c>
      <c r="E155" s="24">
        <v>0.29166666666666669</v>
      </c>
      <c r="F155" s="38">
        <v>17.34</v>
      </c>
      <c r="G155" s="67">
        <f t="shared" si="12"/>
        <v>17.34</v>
      </c>
      <c r="H155" s="54">
        <v>190</v>
      </c>
      <c r="I155" s="53">
        <f t="shared" si="13"/>
        <v>10.616518817204293</v>
      </c>
    </row>
    <row r="156" spans="2:9" x14ac:dyDescent="0.2">
      <c r="B156" s="57" t="str">
        <f t="shared" si="10"/>
        <v>Thu</v>
      </c>
      <c r="C156" s="56">
        <f t="shared" si="14"/>
        <v>46149.333333332965</v>
      </c>
      <c r="D156" s="56">
        <f t="shared" si="11"/>
        <v>46149.333333332965</v>
      </c>
      <c r="E156" s="24">
        <v>0.33333333333333331</v>
      </c>
      <c r="F156" s="38">
        <v>15.35</v>
      </c>
      <c r="G156" s="67">
        <f t="shared" si="12"/>
        <v>15.35</v>
      </c>
      <c r="H156" s="54">
        <v>190</v>
      </c>
      <c r="I156" s="53">
        <f t="shared" si="13"/>
        <v>10.616518817204293</v>
      </c>
    </row>
    <row r="157" spans="2:9" x14ac:dyDescent="0.2">
      <c r="B157" s="57" t="str">
        <f t="shared" si="10"/>
        <v>Thu</v>
      </c>
      <c r="C157" s="56">
        <f t="shared" si="14"/>
        <v>46149.374999999629</v>
      </c>
      <c r="D157" s="56">
        <f t="shared" si="11"/>
        <v>46149.374999999629</v>
      </c>
      <c r="E157" s="24">
        <v>0.375</v>
      </c>
      <c r="F157" s="38">
        <v>13.09</v>
      </c>
      <c r="G157" s="67">
        <f t="shared" si="12"/>
        <v>13.09</v>
      </c>
      <c r="H157" s="54">
        <v>190</v>
      </c>
      <c r="I157" s="53">
        <f t="shared" si="13"/>
        <v>10.616518817204293</v>
      </c>
    </row>
    <row r="158" spans="2:9" x14ac:dyDescent="0.2">
      <c r="B158" s="57" t="str">
        <f t="shared" si="10"/>
        <v>Thu</v>
      </c>
      <c r="C158" s="56">
        <f t="shared" si="14"/>
        <v>46149.416666666293</v>
      </c>
      <c r="D158" s="56">
        <f t="shared" si="11"/>
        <v>46149.416666666293</v>
      </c>
      <c r="E158" s="24">
        <v>0.41666666666666669</v>
      </c>
      <c r="F158" s="38">
        <v>13.55</v>
      </c>
      <c r="G158" s="67">
        <f t="shared" si="12"/>
        <v>13.55</v>
      </c>
      <c r="H158" s="54">
        <v>190</v>
      </c>
      <c r="I158" s="53">
        <f t="shared" si="13"/>
        <v>10.616518817204293</v>
      </c>
    </row>
    <row r="159" spans="2:9" x14ac:dyDescent="0.2">
      <c r="B159" s="57" t="str">
        <f t="shared" si="10"/>
        <v>Thu</v>
      </c>
      <c r="C159" s="56">
        <f t="shared" si="14"/>
        <v>46149.458333332957</v>
      </c>
      <c r="D159" s="56">
        <f t="shared" si="11"/>
        <v>46149.458333332957</v>
      </c>
      <c r="E159" s="24">
        <v>0.45833333333333331</v>
      </c>
      <c r="F159" s="38">
        <v>13.38</v>
      </c>
      <c r="G159" s="67">
        <f t="shared" si="12"/>
        <v>13.38</v>
      </c>
      <c r="H159" s="54">
        <v>190</v>
      </c>
      <c r="I159" s="53">
        <f t="shared" si="13"/>
        <v>10.616518817204293</v>
      </c>
    </row>
    <row r="160" spans="2:9" x14ac:dyDescent="0.2">
      <c r="B160" s="57" t="str">
        <f t="shared" si="10"/>
        <v>Thu</v>
      </c>
      <c r="C160" s="56">
        <f t="shared" si="14"/>
        <v>46149.499999999622</v>
      </c>
      <c r="D160" s="56">
        <f t="shared" si="11"/>
        <v>46149.499999999622</v>
      </c>
      <c r="E160" s="24">
        <v>0.5</v>
      </c>
      <c r="F160" s="38">
        <v>11.9</v>
      </c>
      <c r="G160" s="67">
        <f t="shared" si="12"/>
        <v>11.9</v>
      </c>
      <c r="H160" s="54">
        <v>190</v>
      </c>
      <c r="I160" s="53">
        <f t="shared" si="13"/>
        <v>10.616518817204293</v>
      </c>
    </row>
    <row r="161" spans="2:9" x14ac:dyDescent="0.2">
      <c r="B161" s="57" t="str">
        <f t="shared" si="10"/>
        <v>Thu</v>
      </c>
      <c r="C161" s="56">
        <f t="shared" si="14"/>
        <v>46149.541666666286</v>
      </c>
      <c r="D161" s="56">
        <f t="shared" si="11"/>
        <v>46149.541666666286</v>
      </c>
      <c r="E161" s="24">
        <v>0.54166666666666663</v>
      </c>
      <c r="F161" s="38">
        <v>8.61</v>
      </c>
      <c r="G161" s="67">
        <f t="shared" si="12"/>
        <v>8.61</v>
      </c>
      <c r="H161" s="54">
        <v>190</v>
      </c>
      <c r="I161" s="53">
        <f t="shared" si="13"/>
        <v>10.616518817204293</v>
      </c>
    </row>
    <row r="162" spans="2:9" x14ac:dyDescent="0.2">
      <c r="B162" s="57" t="str">
        <f t="shared" si="10"/>
        <v>Thu</v>
      </c>
      <c r="C162" s="56">
        <f t="shared" si="14"/>
        <v>46149.58333333295</v>
      </c>
      <c r="D162" s="56">
        <f t="shared" si="11"/>
        <v>46149.58333333295</v>
      </c>
      <c r="E162" s="24">
        <v>0.58333333333333337</v>
      </c>
      <c r="F162" s="38">
        <v>7.64</v>
      </c>
      <c r="G162" s="67">
        <f t="shared" si="12"/>
        <v>7.64</v>
      </c>
      <c r="H162" s="54">
        <v>190</v>
      </c>
      <c r="I162" s="53">
        <f t="shared" si="13"/>
        <v>10.616518817204293</v>
      </c>
    </row>
    <row r="163" spans="2:9" x14ac:dyDescent="0.2">
      <c r="B163" s="57" t="str">
        <f t="shared" si="10"/>
        <v>Thu</v>
      </c>
      <c r="C163" s="56">
        <f t="shared" si="14"/>
        <v>46149.624999999614</v>
      </c>
      <c r="D163" s="56">
        <f t="shared" si="11"/>
        <v>46149.624999999614</v>
      </c>
      <c r="E163" s="24">
        <v>0.625</v>
      </c>
      <c r="F163" s="38">
        <v>8.02</v>
      </c>
      <c r="G163" s="67">
        <f t="shared" si="12"/>
        <v>8.02</v>
      </c>
      <c r="H163" s="54">
        <v>190</v>
      </c>
      <c r="I163" s="53">
        <f t="shared" si="13"/>
        <v>10.616518817204293</v>
      </c>
    </row>
    <row r="164" spans="2:9" x14ac:dyDescent="0.2">
      <c r="B164" s="57" t="str">
        <f t="shared" si="10"/>
        <v>Thu</v>
      </c>
      <c r="C164" s="56">
        <f t="shared" si="14"/>
        <v>46149.666666666279</v>
      </c>
      <c r="D164" s="56">
        <f t="shared" si="11"/>
        <v>46149.666666666279</v>
      </c>
      <c r="E164" s="24">
        <v>0.66666666666666663</v>
      </c>
      <c r="F164" s="38">
        <v>7.94</v>
      </c>
      <c r="G164" s="67">
        <f t="shared" si="12"/>
        <v>7.94</v>
      </c>
      <c r="H164" s="54">
        <v>190</v>
      </c>
      <c r="I164" s="53">
        <f t="shared" si="13"/>
        <v>10.616518817204293</v>
      </c>
    </row>
    <row r="165" spans="2:9" x14ac:dyDescent="0.2">
      <c r="B165" s="57" t="str">
        <f t="shared" si="10"/>
        <v>Thu</v>
      </c>
      <c r="C165" s="56">
        <f t="shared" si="14"/>
        <v>46149.708333332943</v>
      </c>
      <c r="D165" s="56">
        <f t="shared" si="11"/>
        <v>46149.708333332943</v>
      </c>
      <c r="E165" s="24">
        <v>0.70833333333333337</v>
      </c>
      <c r="F165" s="38">
        <v>8.2100000000000009</v>
      </c>
      <c r="G165" s="67">
        <f t="shared" si="12"/>
        <v>8.2100000000000009</v>
      </c>
      <c r="H165" s="54">
        <v>190</v>
      </c>
      <c r="I165" s="53">
        <f t="shared" si="13"/>
        <v>10.616518817204293</v>
      </c>
    </row>
    <row r="166" spans="2:9" x14ac:dyDescent="0.2">
      <c r="B166" s="57" t="str">
        <f t="shared" si="10"/>
        <v>Thu</v>
      </c>
      <c r="C166" s="56">
        <f t="shared" si="14"/>
        <v>46149.749999999607</v>
      </c>
      <c r="D166" s="56">
        <f t="shared" si="11"/>
        <v>46149.749999999607</v>
      </c>
      <c r="E166" s="24">
        <v>0.75</v>
      </c>
      <c r="F166" s="38">
        <v>8.1300000000000008</v>
      </c>
      <c r="G166" s="67">
        <f t="shared" si="12"/>
        <v>8.1300000000000008</v>
      </c>
      <c r="H166" s="54">
        <v>190</v>
      </c>
      <c r="I166" s="53">
        <f t="shared" si="13"/>
        <v>10.616518817204293</v>
      </c>
    </row>
    <row r="167" spans="2:9" x14ac:dyDescent="0.2">
      <c r="B167" s="57" t="str">
        <f t="shared" si="10"/>
        <v>Thu</v>
      </c>
      <c r="C167" s="56">
        <f t="shared" si="14"/>
        <v>46149.791666666271</v>
      </c>
      <c r="D167" s="56">
        <f t="shared" si="11"/>
        <v>46149.791666666271</v>
      </c>
      <c r="E167" s="24">
        <v>0.79166666666666663</v>
      </c>
      <c r="F167" s="38">
        <v>7.66</v>
      </c>
      <c r="G167" s="67">
        <f t="shared" si="12"/>
        <v>7.66</v>
      </c>
      <c r="H167" s="54">
        <v>190</v>
      </c>
      <c r="I167" s="53">
        <f t="shared" si="13"/>
        <v>10.616518817204293</v>
      </c>
    </row>
    <row r="168" spans="2:9" x14ac:dyDescent="0.2">
      <c r="B168" s="57" t="str">
        <f t="shared" si="10"/>
        <v>Thu</v>
      </c>
      <c r="C168" s="56">
        <f t="shared" si="14"/>
        <v>46149.833333332936</v>
      </c>
      <c r="D168" s="56">
        <f t="shared" si="11"/>
        <v>46149.833333332936</v>
      </c>
      <c r="E168" s="24">
        <v>0.83333333333333337</v>
      </c>
      <c r="F168" s="38">
        <v>7.02</v>
      </c>
      <c r="G168" s="67">
        <f t="shared" si="12"/>
        <v>7.02</v>
      </c>
      <c r="H168" s="54">
        <v>190</v>
      </c>
      <c r="I168" s="53">
        <f t="shared" si="13"/>
        <v>10.616518817204293</v>
      </c>
    </row>
    <row r="169" spans="2:9" x14ac:dyDescent="0.2">
      <c r="B169" s="57" t="str">
        <f t="shared" si="10"/>
        <v>Thu</v>
      </c>
      <c r="C169" s="56">
        <f t="shared" si="14"/>
        <v>46149.8749999996</v>
      </c>
      <c r="D169" s="56">
        <f t="shared" si="11"/>
        <v>46149.8749999996</v>
      </c>
      <c r="E169" s="24">
        <v>0.875</v>
      </c>
      <c r="F169" s="38">
        <v>7.54</v>
      </c>
      <c r="G169" s="67">
        <f t="shared" si="12"/>
        <v>7.54</v>
      </c>
      <c r="H169" s="54">
        <v>190</v>
      </c>
      <c r="I169" s="53">
        <f t="shared" si="13"/>
        <v>10.616518817204293</v>
      </c>
    </row>
    <row r="170" spans="2:9" x14ac:dyDescent="0.2">
      <c r="B170" s="57" t="str">
        <f t="shared" si="10"/>
        <v>Thu</v>
      </c>
      <c r="C170" s="56">
        <f t="shared" si="14"/>
        <v>46149.916666666264</v>
      </c>
      <c r="D170" s="56">
        <f t="shared" si="11"/>
        <v>46149.916666666264</v>
      </c>
      <c r="E170" s="24">
        <v>0.91666666666666663</v>
      </c>
      <c r="F170" s="38">
        <v>8.36</v>
      </c>
      <c r="G170" s="67">
        <f t="shared" si="12"/>
        <v>8.36</v>
      </c>
      <c r="H170" s="54">
        <v>190</v>
      </c>
      <c r="I170" s="53">
        <f t="shared" si="13"/>
        <v>10.616518817204293</v>
      </c>
    </row>
    <row r="171" spans="2:9" x14ac:dyDescent="0.2">
      <c r="B171" s="57" t="str">
        <f t="shared" si="10"/>
        <v>Thu</v>
      </c>
      <c r="C171" s="56">
        <f t="shared" si="14"/>
        <v>46149.958333332928</v>
      </c>
      <c r="D171" s="56">
        <f t="shared" si="11"/>
        <v>46149.958333332928</v>
      </c>
      <c r="E171" s="24">
        <v>0.95833333333333337</v>
      </c>
      <c r="F171" s="38">
        <v>9.83</v>
      </c>
      <c r="G171" s="67">
        <f t="shared" si="12"/>
        <v>9.83</v>
      </c>
      <c r="H171" s="54">
        <v>190</v>
      </c>
      <c r="I171" s="53">
        <f t="shared" si="13"/>
        <v>10.616518817204293</v>
      </c>
    </row>
    <row r="172" spans="2:9" x14ac:dyDescent="0.2">
      <c r="B172" s="57" t="str">
        <f t="shared" si="10"/>
        <v>Fri</v>
      </c>
      <c r="C172" s="56">
        <f t="shared" si="14"/>
        <v>46149.999999999593</v>
      </c>
      <c r="D172" s="56">
        <f t="shared" si="11"/>
        <v>46149.999999999593</v>
      </c>
      <c r="E172" s="24">
        <v>0</v>
      </c>
      <c r="F172" s="38">
        <v>10.32</v>
      </c>
      <c r="G172" s="67">
        <f t="shared" si="12"/>
        <v>10.32</v>
      </c>
      <c r="H172" s="54">
        <v>190</v>
      </c>
      <c r="I172" s="53">
        <f t="shared" si="13"/>
        <v>10.616518817204293</v>
      </c>
    </row>
    <row r="173" spans="2:9" x14ac:dyDescent="0.2">
      <c r="B173" s="57" t="str">
        <f t="shared" si="10"/>
        <v>Fri</v>
      </c>
      <c r="C173" s="56">
        <f t="shared" si="14"/>
        <v>46150.041666666257</v>
      </c>
      <c r="D173" s="56">
        <f t="shared" si="11"/>
        <v>46150.041666666257</v>
      </c>
      <c r="E173" s="24">
        <v>4.1666666666666664E-2</v>
      </c>
      <c r="F173" s="38">
        <v>12.31</v>
      </c>
      <c r="G173" s="67">
        <f t="shared" si="12"/>
        <v>12.31</v>
      </c>
      <c r="H173" s="54">
        <v>190</v>
      </c>
      <c r="I173" s="53">
        <f t="shared" si="13"/>
        <v>10.616518817204293</v>
      </c>
    </row>
    <row r="174" spans="2:9" x14ac:dyDescent="0.2">
      <c r="B174" s="57" t="str">
        <f t="shared" si="10"/>
        <v>Fri</v>
      </c>
      <c r="C174" s="56">
        <f t="shared" si="14"/>
        <v>46150.083333332921</v>
      </c>
      <c r="D174" s="56">
        <f t="shared" si="11"/>
        <v>46150.083333332921</v>
      </c>
      <c r="E174" s="24">
        <v>8.3333333333333329E-2</v>
      </c>
      <c r="F174" s="38">
        <v>14.63</v>
      </c>
      <c r="G174" s="67">
        <f t="shared" si="12"/>
        <v>14.63</v>
      </c>
      <c r="H174" s="54">
        <v>190</v>
      </c>
      <c r="I174" s="53">
        <f t="shared" si="13"/>
        <v>10.616518817204293</v>
      </c>
    </row>
    <row r="175" spans="2:9" x14ac:dyDescent="0.2">
      <c r="B175" s="57" t="str">
        <f t="shared" si="10"/>
        <v>Fri</v>
      </c>
      <c r="C175" s="56">
        <f t="shared" si="14"/>
        <v>46150.124999999585</v>
      </c>
      <c r="D175" s="56">
        <f t="shared" si="11"/>
        <v>46150.124999999585</v>
      </c>
      <c r="E175" s="24">
        <v>0.125</v>
      </c>
      <c r="F175" s="38">
        <v>16.93</v>
      </c>
      <c r="G175" s="67">
        <f t="shared" si="12"/>
        <v>16.93</v>
      </c>
      <c r="H175" s="54">
        <v>190</v>
      </c>
      <c r="I175" s="53">
        <f t="shared" si="13"/>
        <v>10.616518817204293</v>
      </c>
    </row>
    <row r="176" spans="2:9" x14ac:dyDescent="0.2">
      <c r="B176" s="57" t="str">
        <f t="shared" si="10"/>
        <v>Fri</v>
      </c>
      <c r="C176" s="56">
        <f t="shared" si="14"/>
        <v>46150.16666666625</v>
      </c>
      <c r="D176" s="56">
        <f t="shared" si="11"/>
        <v>46150.16666666625</v>
      </c>
      <c r="E176" s="24">
        <v>0.16666666666666666</v>
      </c>
      <c r="F176" s="38">
        <v>18.68</v>
      </c>
      <c r="G176" s="67">
        <f t="shared" si="12"/>
        <v>18.68</v>
      </c>
      <c r="H176" s="54">
        <v>190</v>
      </c>
      <c r="I176" s="53">
        <f t="shared" si="13"/>
        <v>10.616518817204293</v>
      </c>
    </row>
    <row r="177" spans="2:9" x14ac:dyDescent="0.2">
      <c r="B177" s="57" t="str">
        <f t="shared" si="10"/>
        <v>Fri</v>
      </c>
      <c r="C177" s="56">
        <f t="shared" si="14"/>
        <v>46150.208333332914</v>
      </c>
      <c r="D177" s="56">
        <f t="shared" si="11"/>
        <v>46150.208333332914</v>
      </c>
      <c r="E177" s="24">
        <v>0.20833333333333334</v>
      </c>
      <c r="F177" s="38">
        <v>24.26</v>
      </c>
      <c r="G177" s="67">
        <f t="shared" si="12"/>
        <v>24.26</v>
      </c>
      <c r="H177" s="54">
        <v>190</v>
      </c>
      <c r="I177" s="53">
        <f t="shared" si="13"/>
        <v>10.616518817204293</v>
      </c>
    </row>
    <row r="178" spans="2:9" x14ac:dyDescent="0.2">
      <c r="B178" s="57" t="str">
        <f t="shared" si="10"/>
        <v>Fri</v>
      </c>
      <c r="C178" s="56">
        <f t="shared" si="14"/>
        <v>46150.249999999578</v>
      </c>
      <c r="D178" s="56">
        <f t="shared" si="11"/>
        <v>46150.249999999578</v>
      </c>
      <c r="E178" s="24">
        <v>0.25</v>
      </c>
      <c r="F178" s="38">
        <v>24.33</v>
      </c>
      <c r="G178" s="67">
        <f t="shared" si="12"/>
        <v>24.33</v>
      </c>
      <c r="H178" s="54">
        <v>190</v>
      </c>
      <c r="I178" s="53">
        <f t="shared" si="13"/>
        <v>10.616518817204293</v>
      </c>
    </row>
    <row r="179" spans="2:9" x14ac:dyDescent="0.2">
      <c r="B179" s="57" t="str">
        <f t="shared" si="10"/>
        <v>Fri</v>
      </c>
      <c r="C179" s="56">
        <f t="shared" si="14"/>
        <v>46150.291666666242</v>
      </c>
      <c r="D179" s="56">
        <f t="shared" si="11"/>
        <v>46150.291666666242</v>
      </c>
      <c r="E179" s="24">
        <v>0.29166666666666669</v>
      </c>
      <c r="F179" s="38">
        <v>21.17</v>
      </c>
      <c r="G179" s="67">
        <f t="shared" si="12"/>
        <v>21.17</v>
      </c>
      <c r="H179" s="54">
        <v>190</v>
      </c>
      <c r="I179" s="53">
        <f t="shared" si="13"/>
        <v>10.616518817204293</v>
      </c>
    </row>
    <row r="180" spans="2:9" x14ac:dyDescent="0.2">
      <c r="B180" s="57" t="str">
        <f t="shared" si="10"/>
        <v>Fri</v>
      </c>
      <c r="C180" s="56">
        <f t="shared" si="14"/>
        <v>46150.333333332906</v>
      </c>
      <c r="D180" s="56">
        <f t="shared" si="11"/>
        <v>46150.333333332906</v>
      </c>
      <c r="E180" s="24">
        <v>0.33333333333333331</v>
      </c>
      <c r="F180" s="38">
        <v>21.1</v>
      </c>
      <c r="G180" s="67">
        <f t="shared" si="12"/>
        <v>21.1</v>
      </c>
      <c r="H180" s="54">
        <v>190</v>
      </c>
      <c r="I180" s="53">
        <f t="shared" si="13"/>
        <v>10.616518817204293</v>
      </c>
    </row>
    <row r="181" spans="2:9" x14ac:dyDescent="0.2">
      <c r="B181" s="57" t="str">
        <f t="shared" si="10"/>
        <v>Fri</v>
      </c>
      <c r="C181" s="56">
        <f t="shared" si="14"/>
        <v>46150.374999999571</v>
      </c>
      <c r="D181" s="56">
        <f t="shared" si="11"/>
        <v>46150.374999999571</v>
      </c>
      <c r="E181" s="24">
        <v>0.375</v>
      </c>
      <c r="F181" s="38">
        <v>21.15</v>
      </c>
      <c r="G181" s="67">
        <f t="shared" si="12"/>
        <v>21.15</v>
      </c>
      <c r="H181" s="54">
        <v>190</v>
      </c>
      <c r="I181" s="53">
        <f t="shared" si="13"/>
        <v>10.616518817204293</v>
      </c>
    </row>
    <row r="182" spans="2:9" x14ac:dyDescent="0.2">
      <c r="B182" s="57" t="str">
        <f t="shared" si="10"/>
        <v>Fri</v>
      </c>
      <c r="C182" s="56">
        <f t="shared" si="14"/>
        <v>46150.416666666235</v>
      </c>
      <c r="D182" s="56">
        <f t="shared" si="11"/>
        <v>46150.416666666235</v>
      </c>
      <c r="E182" s="24">
        <v>0.41666666666666669</v>
      </c>
      <c r="F182" s="38">
        <v>23.67</v>
      </c>
      <c r="G182" s="67">
        <f t="shared" si="12"/>
        <v>23.67</v>
      </c>
      <c r="H182" s="54">
        <v>190</v>
      </c>
      <c r="I182" s="53">
        <f t="shared" si="13"/>
        <v>10.616518817204293</v>
      </c>
    </row>
    <row r="183" spans="2:9" x14ac:dyDescent="0.2">
      <c r="B183" s="57" t="str">
        <f t="shared" si="10"/>
        <v>Fri</v>
      </c>
      <c r="C183" s="56">
        <f t="shared" si="14"/>
        <v>46150.458333332899</v>
      </c>
      <c r="D183" s="56">
        <f t="shared" si="11"/>
        <v>46150.458333332899</v>
      </c>
      <c r="E183" s="24">
        <v>0.45833333333333331</v>
      </c>
      <c r="F183" s="38">
        <v>23.42</v>
      </c>
      <c r="G183" s="67">
        <f t="shared" si="12"/>
        <v>23.42</v>
      </c>
      <c r="H183" s="54">
        <v>190</v>
      </c>
      <c r="I183" s="53">
        <f t="shared" si="13"/>
        <v>10.616518817204293</v>
      </c>
    </row>
    <row r="184" spans="2:9" x14ac:dyDescent="0.2">
      <c r="B184" s="57" t="str">
        <f t="shared" si="10"/>
        <v>Fri</v>
      </c>
      <c r="C184" s="56">
        <f t="shared" si="14"/>
        <v>46150.499999999563</v>
      </c>
      <c r="D184" s="56">
        <f t="shared" si="11"/>
        <v>46150.499999999563</v>
      </c>
      <c r="E184" s="24">
        <v>0.5</v>
      </c>
      <c r="F184" s="38">
        <v>18.649999999999999</v>
      </c>
      <c r="G184" s="67">
        <f t="shared" si="12"/>
        <v>18.649999999999999</v>
      </c>
      <c r="H184" s="54">
        <v>190</v>
      </c>
      <c r="I184" s="53">
        <f t="shared" si="13"/>
        <v>10.616518817204293</v>
      </c>
    </row>
    <row r="185" spans="2:9" x14ac:dyDescent="0.2">
      <c r="B185" s="57" t="str">
        <f t="shared" si="10"/>
        <v>Fri</v>
      </c>
      <c r="C185" s="56">
        <f t="shared" si="14"/>
        <v>46150.541666666228</v>
      </c>
      <c r="D185" s="56">
        <f t="shared" si="11"/>
        <v>46150.541666666228</v>
      </c>
      <c r="E185" s="24">
        <v>0.54166666666666663</v>
      </c>
      <c r="F185" s="38">
        <v>21.34</v>
      </c>
      <c r="G185" s="67">
        <f t="shared" si="12"/>
        <v>21.34</v>
      </c>
      <c r="H185" s="54">
        <v>190</v>
      </c>
      <c r="I185" s="53">
        <f t="shared" si="13"/>
        <v>10.616518817204293</v>
      </c>
    </row>
    <row r="186" spans="2:9" x14ac:dyDescent="0.2">
      <c r="B186" s="57" t="str">
        <f t="shared" si="10"/>
        <v>Fri</v>
      </c>
      <c r="C186" s="56">
        <f t="shared" si="14"/>
        <v>46150.583333332892</v>
      </c>
      <c r="D186" s="56">
        <f t="shared" si="11"/>
        <v>46150.583333332892</v>
      </c>
      <c r="E186" s="24">
        <v>0.58333333333333337</v>
      </c>
      <c r="F186" s="38">
        <v>19.04</v>
      </c>
      <c r="G186" s="67">
        <f t="shared" si="12"/>
        <v>19.04</v>
      </c>
      <c r="H186" s="54">
        <v>190</v>
      </c>
      <c r="I186" s="53">
        <f t="shared" si="13"/>
        <v>10.616518817204293</v>
      </c>
    </row>
    <row r="187" spans="2:9" x14ac:dyDescent="0.2">
      <c r="B187" s="57" t="str">
        <f t="shared" si="10"/>
        <v>Fri</v>
      </c>
      <c r="C187" s="56">
        <f t="shared" si="14"/>
        <v>46150.624999999556</v>
      </c>
      <c r="D187" s="56">
        <f t="shared" si="11"/>
        <v>46150.624999999556</v>
      </c>
      <c r="E187" s="24">
        <v>0.625</v>
      </c>
      <c r="F187" s="38">
        <v>18.12</v>
      </c>
      <c r="G187" s="67">
        <f t="shared" si="12"/>
        <v>18.12</v>
      </c>
      <c r="H187" s="54">
        <v>190</v>
      </c>
      <c r="I187" s="53">
        <f t="shared" si="13"/>
        <v>10.616518817204293</v>
      </c>
    </row>
    <row r="188" spans="2:9" x14ac:dyDescent="0.2">
      <c r="B188" s="57" t="str">
        <f t="shared" si="10"/>
        <v>Fri</v>
      </c>
      <c r="C188" s="56">
        <f t="shared" si="14"/>
        <v>46150.66666666622</v>
      </c>
      <c r="D188" s="56">
        <f t="shared" si="11"/>
        <v>46150.66666666622</v>
      </c>
      <c r="E188" s="24">
        <v>0.66666666666666663</v>
      </c>
      <c r="F188" s="38">
        <v>17.41</v>
      </c>
      <c r="G188" s="67">
        <f t="shared" si="12"/>
        <v>17.41</v>
      </c>
      <c r="H188" s="54">
        <v>190</v>
      </c>
      <c r="I188" s="53">
        <f t="shared" si="13"/>
        <v>10.616518817204293</v>
      </c>
    </row>
    <row r="189" spans="2:9" x14ac:dyDescent="0.2">
      <c r="B189" s="57" t="str">
        <f t="shared" si="10"/>
        <v>Fri</v>
      </c>
      <c r="C189" s="56">
        <f t="shared" si="14"/>
        <v>46150.708333332885</v>
      </c>
      <c r="D189" s="56">
        <f t="shared" si="11"/>
        <v>46150.708333332885</v>
      </c>
      <c r="E189" s="24">
        <v>0.70833333333333337</v>
      </c>
      <c r="F189" s="38">
        <v>16.690000000000001</v>
      </c>
      <c r="G189" s="67">
        <f t="shared" si="12"/>
        <v>16.690000000000001</v>
      </c>
      <c r="H189" s="54">
        <v>190</v>
      </c>
      <c r="I189" s="53">
        <f t="shared" si="13"/>
        <v>10.616518817204293</v>
      </c>
    </row>
    <row r="190" spans="2:9" x14ac:dyDescent="0.2">
      <c r="B190" s="57" t="str">
        <f t="shared" si="10"/>
        <v>Fri</v>
      </c>
      <c r="C190" s="56">
        <f t="shared" si="14"/>
        <v>46150.749999999549</v>
      </c>
      <c r="D190" s="56">
        <f t="shared" si="11"/>
        <v>46150.749999999549</v>
      </c>
      <c r="E190" s="24">
        <v>0.75</v>
      </c>
      <c r="F190" s="38">
        <v>16.61</v>
      </c>
      <c r="G190" s="67">
        <f t="shared" si="12"/>
        <v>16.61</v>
      </c>
      <c r="H190" s="54">
        <v>190</v>
      </c>
      <c r="I190" s="53">
        <f t="shared" si="13"/>
        <v>10.616518817204293</v>
      </c>
    </row>
    <row r="191" spans="2:9" x14ac:dyDescent="0.2">
      <c r="B191" s="57" t="str">
        <f t="shared" si="10"/>
        <v>Fri</v>
      </c>
      <c r="C191" s="56">
        <f t="shared" si="14"/>
        <v>46150.791666666213</v>
      </c>
      <c r="D191" s="56">
        <f t="shared" si="11"/>
        <v>46150.791666666213</v>
      </c>
      <c r="E191" s="24">
        <v>0.79166666666666663</v>
      </c>
      <c r="F191" s="38">
        <v>17.16</v>
      </c>
      <c r="G191" s="67">
        <f t="shared" si="12"/>
        <v>17.16</v>
      </c>
      <c r="H191" s="54">
        <v>190</v>
      </c>
      <c r="I191" s="53">
        <f t="shared" si="13"/>
        <v>10.616518817204293</v>
      </c>
    </row>
    <row r="192" spans="2:9" x14ac:dyDescent="0.2">
      <c r="B192" s="57" t="str">
        <f t="shared" si="10"/>
        <v>Fri</v>
      </c>
      <c r="C192" s="56">
        <f t="shared" si="14"/>
        <v>46150.833333332877</v>
      </c>
      <c r="D192" s="56">
        <f t="shared" si="11"/>
        <v>46150.833333332877</v>
      </c>
      <c r="E192" s="24">
        <v>0.83333333333333337</v>
      </c>
      <c r="F192" s="38">
        <v>18.96</v>
      </c>
      <c r="G192" s="67">
        <f t="shared" si="12"/>
        <v>18.96</v>
      </c>
      <c r="H192" s="54">
        <v>190</v>
      </c>
      <c r="I192" s="53">
        <f t="shared" si="13"/>
        <v>10.616518817204293</v>
      </c>
    </row>
    <row r="193" spans="2:9" x14ac:dyDescent="0.2">
      <c r="B193" s="57" t="str">
        <f t="shared" si="10"/>
        <v>Fri</v>
      </c>
      <c r="C193" s="56">
        <f t="shared" si="14"/>
        <v>46150.874999999542</v>
      </c>
      <c r="D193" s="56">
        <f t="shared" si="11"/>
        <v>46150.874999999542</v>
      </c>
      <c r="E193" s="24">
        <v>0.875</v>
      </c>
      <c r="F193" s="38">
        <v>17.82</v>
      </c>
      <c r="G193" s="67">
        <f t="shared" si="12"/>
        <v>17.82</v>
      </c>
      <c r="H193" s="54">
        <v>190</v>
      </c>
      <c r="I193" s="53">
        <f t="shared" si="13"/>
        <v>10.616518817204293</v>
      </c>
    </row>
    <row r="194" spans="2:9" x14ac:dyDescent="0.2">
      <c r="B194" s="57" t="str">
        <f t="shared" si="10"/>
        <v>Fri</v>
      </c>
      <c r="C194" s="56">
        <f t="shared" si="14"/>
        <v>46150.916666666206</v>
      </c>
      <c r="D194" s="56">
        <f t="shared" si="11"/>
        <v>46150.916666666206</v>
      </c>
      <c r="E194" s="24">
        <v>0.91666666666666663</v>
      </c>
      <c r="F194" s="38">
        <v>19.8</v>
      </c>
      <c r="G194" s="67">
        <f t="shared" si="12"/>
        <v>19.8</v>
      </c>
      <c r="H194" s="54">
        <v>190</v>
      </c>
      <c r="I194" s="53">
        <f t="shared" si="13"/>
        <v>10.616518817204293</v>
      </c>
    </row>
    <row r="195" spans="2:9" x14ac:dyDescent="0.2">
      <c r="B195" s="57" t="str">
        <f t="shared" si="10"/>
        <v>Fri</v>
      </c>
      <c r="C195" s="56">
        <f t="shared" si="14"/>
        <v>46150.95833333287</v>
      </c>
      <c r="D195" s="56">
        <f t="shared" si="11"/>
        <v>46150.95833333287</v>
      </c>
      <c r="E195" s="24">
        <v>0.95833333333333337</v>
      </c>
      <c r="F195" s="38">
        <v>17.73</v>
      </c>
      <c r="G195" s="67">
        <f t="shared" si="12"/>
        <v>17.73</v>
      </c>
      <c r="H195" s="54">
        <v>190</v>
      </c>
      <c r="I195" s="53">
        <f t="shared" si="13"/>
        <v>10.616518817204293</v>
      </c>
    </row>
    <row r="196" spans="2:9" x14ac:dyDescent="0.2">
      <c r="B196" s="57" t="str">
        <f t="shared" ref="B196:B259" si="15">TEXT(C196,"ddd")</f>
        <v>Sat</v>
      </c>
      <c r="C196" s="56">
        <f t="shared" si="14"/>
        <v>46150.999999999534</v>
      </c>
      <c r="D196" s="56">
        <f t="shared" ref="D196:D259" si="16">IF((C196&gt;=$N$3)*(C196&lt;=$R$3),C196,NA())</f>
        <v>46150.999999999534</v>
      </c>
      <c r="E196" s="24">
        <v>0</v>
      </c>
      <c r="F196" s="38">
        <v>20.5</v>
      </c>
      <c r="G196" s="67">
        <f t="shared" ref="G196:G259" si="17">IF(ISNUMBER(F196),F196,"")</f>
        <v>20.5</v>
      </c>
      <c r="H196" s="54">
        <v>190</v>
      </c>
      <c r="I196" s="53">
        <f t="shared" ref="I196:I259" si="18">$G$2</f>
        <v>10.616518817204293</v>
      </c>
    </row>
    <row r="197" spans="2:9" x14ac:dyDescent="0.2">
      <c r="B197" s="57" t="str">
        <f t="shared" si="15"/>
        <v>Sat</v>
      </c>
      <c r="C197" s="56">
        <f t="shared" ref="C197:C260" si="19">C196+TIME(1,0,0)</f>
        <v>46151.041666666199</v>
      </c>
      <c r="D197" s="56">
        <f t="shared" si="16"/>
        <v>46151.041666666199</v>
      </c>
      <c r="E197" s="24">
        <v>4.1666666666666664E-2</v>
      </c>
      <c r="F197" s="38">
        <v>24.73</v>
      </c>
      <c r="G197" s="67">
        <f t="shared" si="17"/>
        <v>24.73</v>
      </c>
      <c r="H197" s="54">
        <v>190</v>
      </c>
      <c r="I197" s="53">
        <f t="shared" si="18"/>
        <v>10.616518817204293</v>
      </c>
    </row>
    <row r="198" spans="2:9" x14ac:dyDescent="0.2">
      <c r="B198" s="57" t="str">
        <f t="shared" si="15"/>
        <v>Sat</v>
      </c>
      <c r="C198" s="56">
        <f t="shared" si="19"/>
        <v>46151.083333332863</v>
      </c>
      <c r="D198" s="56">
        <f t="shared" si="16"/>
        <v>46151.083333332863</v>
      </c>
      <c r="E198" s="24">
        <v>8.3333333333333329E-2</v>
      </c>
      <c r="F198" s="38">
        <v>29.25</v>
      </c>
      <c r="G198" s="67">
        <f t="shared" si="17"/>
        <v>29.25</v>
      </c>
      <c r="H198" s="54">
        <v>190</v>
      </c>
      <c r="I198" s="53">
        <f t="shared" si="18"/>
        <v>10.616518817204293</v>
      </c>
    </row>
    <row r="199" spans="2:9" x14ac:dyDescent="0.2">
      <c r="B199" s="57" t="str">
        <f t="shared" si="15"/>
        <v>Sat</v>
      </c>
      <c r="C199" s="56">
        <f t="shared" si="19"/>
        <v>46151.124999999527</v>
      </c>
      <c r="D199" s="56">
        <f t="shared" si="16"/>
        <v>46151.124999999527</v>
      </c>
      <c r="E199" s="24">
        <v>0.125</v>
      </c>
      <c r="F199" s="38">
        <v>35.72</v>
      </c>
      <c r="G199" s="67">
        <f t="shared" si="17"/>
        <v>35.72</v>
      </c>
      <c r="H199" s="54">
        <v>190</v>
      </c>
      <c r="I199" s="53">
        <f t="shared" si="18"/>
        <v>10.616518817204293</v>
      </c>
    </row>
    <row r="200" spans="2:9" x14ac:dyDescent="0.2">
      <c r="B200" s="57" t="str">
        <f t="shared" si="15"/>
        <v>Sat</v>
      </c>
      <c r="C200" s="56">
        <f t="shared" si="19"/>
        <v>46151.166666666191</v>
      </c>
      <c r="D200" s="56">
        <f t="shared" si="16"/>
        <v>46151.166666666191</v>
      </c>
      <c r="E200" s="24">
        <v>0.16666666666666666</v>
      </c>
      <c r="F200" s="38">
        <v>41.27</v>
      </c>
      <c r="G200" s="67">
        <f t="shared" si="17"/>
        <v>41.27</v>
      </c>
      <c r="H200" s="54">
        <v>190</v>
      </c>
      <c r="I200" s="53">
        <f t="shared" si="18"/>
        <v>10.616518817204293</v>
      </c>
    </row>
    <row r="201" spans="2:9" x14ac:dyDescent="0.2">
      <c r="B201" s="57" t="str">
        <f t="shared" si="15"/>
        <v>Sat</v>
      </c>
      <c r="C201" s="56">
        <f t="shared" si="19"/>
        <v>46151.208333332856</v>
      </c>
      <c r="D201" s="56">
        <f t="shared" si="16"/>
        <v>46151.208333332856</v>
      </c>
      <c r="E201" s="24">
        <v>0.20833333333333334</v>
      </c>
      <c r="F201" s="38">
        <v>43.75</v>
      </c>
      <c r="G201" s="67">
        <f t="shared" si="17"/>
        <v>43.75</v>
      </c>
      <c r="H201" s="54">
        <v>190</v>
      </c>
      <c r="I201" s="53">
        <f t="shared" si="18"/>
        <v>10.616518817204293</v>
      </c>
    </row>
    <row r="202" spans="2:9" x14ac:dyDescent="0.2">
      <c r="B202" s="57" t="str">
        <f t="shared" si="15"/>
        <v>Sat</v>
      </c>
      <c r="C202" s="56">
        <f t="shared" si="19"/>
        <v>46151.24999999952</v>
      </c>
      <c r="D202" s="56">
        <f t="shared" si="16"/>
        <v>46151.24999999952</v>
      </c>
      <c r="E202" s="24">
        <v>0.25</v>
      </c>
      <c r="F202" s="38">
        <v>45.93</v>
      </c>
      <c r="G202" s="67">
        <f t="shared" si="17"/>
        <v>45.93</v>
      </c>
      <c r="H202" s="54">
        <v>190</v>
      </c>
      <c r="I202" s="53">
        <f t="shared" si="18"/>
        <v>10.616518817204293</v>
      </c>
    </row>
    <row r="203" spans="2:9" x14ac:dyDescent="0.2">
      <c r="B203" s="57" t="str">
        <f t="shared" si="15"/>
        <v>Sat</v>
      </c>
      <c r="C203" s="56">
        <f t="shared" si="19"/>
        <v>46151.291666666184</v>
      </c>
      <c r="D203" s="56">
        <f t="shared" si="16"/>
        <v>46151.291666666184</v>
      </c>
      <c r="E203" s="24">
        <v>0.29166666666666669</v>
      </c>
      <c r="F203" s="38">
        <v>43.1</v>
      </c>
      <c r="G203" s="67">
        <f t="shared" si="17"/>
        <v>43.1</v>
      </c>
      <c r="H203" s="54">
        <v>190</v>
      </c>
      <c r="I203" s="53">
        <f t="shared" si="18"/>
        <v>10.616518817204293</v>
      </c>
    </row>
    <row r="204" spans="2:9" x14ac:dyDescent="0.2">
      <c r="B204" s="57" t="str">
        <f t="shared" si="15"/>
        <v>Sat</v>
      </c>
      <c r="C204" s="56">
        <f t="shared" si="19"/>
        <v>46151.333333332848</v>
      </c>
      <c r="D204" s="56">
        <f t="shared" si="16"/>
        <v>46151.333333332848</v>
      </c>
      <c r="E204" s="24">
        <v>0.33333333333333331</v>
      </c>
      <c r="F204" s="38">
        <v>33.590000000000003</v>
      </c>
      <c r="G204" s="67">
        <f t="shared" si="17"/>
        <v>33.590000000000003</v>
      </c>
      <c r="H204" s="54">
        <v>190</v>
      </c>
      <c r="I204" s="53">
        <f t="shared" si="18"/>
        <v>10.616518817204293</v>
      </c>
    </row>
    <row r="205" spans="2:9" x14ac:dyDescent="0.2">
      <c r="B205" s="57" t="str">
        <f t="shared" si="15"/>
        <v>Sat</v>
      </c>
      <c r="C205" s="56">
        <f t="shared" si="19"/>
        <v>46151.374999999513</v>
      </c>
      <c r="D205" s="56">
        <f t="shared" si="16"/>
        <v>46151.374999999513</v>
      </c>
      <c r="E205" s="24">
        <v>0.375</v>
      </c>
      <c r="F205" s="38">
        <v>25.86</v>
      </c>
      <c r="G205" s="67">
        <f t="shared" si="17"/>
        <v>25.86</v>
      </c>
      <c r="H205" s="54">
        <v>190</v>
      </c>
      <c r="I205" s="53">
        <f t="shared" si="18"/>
        <v>10.616518817204293</v>
      </c>
    </row>
    <row r="206" spans="2:9" x14ac:dyDescent="0.2">
      <c r="B206" s="57" t="str">
        <f t="shared" si="15"/>
        <v>Sat</v>
      </c>
      <c r="C206" s="56">
        <f t="shared" si="19"/>
        <v>46151.416666666177</v>
      </c>
      <c r="D206" s="56">
        <f t="shared" si="16"/>
        <v>46151.416666666177</v>
      </c>
      <c r="E206" s="24">
        <v>0.41666666666666669</v>
      </c>
      <c r="F206" s="38">
        <v>23.68</v>
      </c>
      <c r="G206" s="67">
        <f t="shared" si="17"/>
        <v>23.68</v>
      </c>
      <c r="H206" s="54">
        <v>190</v>
      </c>
      <c r="I206" s="53">
        <f t="shared" si="18"/>
        <v>10.616518817204293</v>
      </c>
    </row>
    <row r="207" spans="2:9" x14ac:dyDescent="0.2">
      <c r="B207" s="57" t="str">
        <f t="shared" si="15"/>
        <v>Sat</v>
      </c>
      <c r="C207" s="56">
        <f t="shared" si="19"/>
        <v>46151.458333332841</v>
      </c>
      <c r="D207" s="56">
        <f t="shared" si="16"/>
        <v>46151.458333332841</v>
      </c>
      <c r="E207" s="24">
        <v>0.45833333333333331</v>
      </c>
      <c r="F207" s="38">
        <v>19.64</v>
      </c>
      <c r="G207" s="67">
        <f t="shared" si="17"/>
        <v>19.64</v>
      </c>
      <c r="H207" s="54">
        <v>190</v>
      </c>
      <c r="I207" s="53">
        <f t="shared" si="18"/>
        <v>10.616518817204293</v>
      </c>
    </row>
    <row r="208" spans="2:9" x14ac:dyDescent="0.2">
      <c r="B208" s="57" t="str">
        <f t="shared" si="15"/>
        <v>Sat</v>
      </c>
      <c r="C208" s="56">
        <f t="shared" si="19"/>
        <v>46151.499999999505</v>
      </c>
      <c r="D208" s="56">
        <f t="shared" si="16"/>
        <v>46151.499999999505</v>
      </c>
      <c r="E208" s="24">
        <v>0.5</v>
      </c>
      <c r="F208" s="38">
        <v>18.5</v>
      </c>
      <c r="G208" s="67">
        <f t="shared" si="17"/>
        <v>18.5</v>
      </c>
      <c r="H208" s="54">
        <v>190</v>
      </c>
      <c r="I208" s="53">
        <f t="shared" si="18"/>
        <v>10.616518817204293</v>
      </c>
    </row>
    <row r="209" spans="2:9" x14ac:dyDescent="0.2">
      <c r="B209" s="57" t="str">
        <f t="shared" si="15"/>
        <v>Sat</v>
      </c>
      <c r="C209" s="56">
        <f t="shared" si="19"/>
        <v>46151.541666666169</v>
      </c>
      <c r="D209" s="56">
        <f t="shared" si="16"/>
        <v>46151.541666666169</v>
      </c>
      <c r="E209" s="24">
        <v>0.54166666666666663</v>
      </c>
      <c r="F209" s="38">
        <v>17.23</v>
      </c>
      <c r="G209" s="67">
        <f t="shared" si="17"/>
        <v>17.23</v>
      </c>
      <c r="H209" s="54">
        <v>190</v>
      </c>
      <c r="I209" s="53">
        <f t="shared" si="18"/>
        <v>10.616518817204293</v>
      </c>
    </row>
    <row r="210" spans="2:9" x14ac:dyDescent="0.2">
      <c r="B210" s="57" t="str">
        <f t="shared" si="15"/>
        <v>Sat</v>
      </c>
      <c r="C210" s="56">
        <f t="shared" si="19"/>
        <v>46151.583333332834</v>
      </c>
      <c r="D210" s="56">
        <f t="shared" si="16"/>
        <v>46151.583333332834</v>
      </c>
      <c r="E210" s="24">
        <v>0.58333333333333337</v>
      </c>
      <c r="F210" s="38">
        <v>15.88</v>
      </c>
      <c r="G210" s="67">
        <f t="shared" si="17"/>
        <v>15.88</v>
      </c>
      <c r="H210" s="54">
        <v>190</v>
      </c>
      <c r="I210" s="53">
        <f t="shared" si="18"/>
        <v>10.616518817204293</v>
      </c>
    </row>
    <row r="211" spans="2:9" x14ac:dyDescent="0.2">
      <c r="B211" s="57" t="str">
        <f t="shared" si="15"/>
        <v>Sat</v>
      </c>
      <c r="C211" s="56">
        <f t="shared" si="19"/>
        <v>46151.624999999498</v>
      </c>
      <c r="D211" s="56">
        <f t="shared" si="16"/>
        <v>46151.624999999498</v>
      </c>
      <c r="E211" s="24">
        <v>0.625</v>
      </c>
      <c r="F211" s="38">
        <v>12.74</v>
      </c>
      <c r="G211" s="67">
        <f t="shared" si="17"/>
        <v>12.74</v>
      </c>
      <c r="H211" s="54">
        <v>190</v>
      </c>
      <c r="I211" s="53">
        <f t="shared" si="18"/>
        <v>10.616518817204293</v>
      </c>
    </row>
    <row r="212" spans="2:9" x14ac:dyDescent="0.2">
      <c r="B212" s="57" t="str">
        <f t="shared" si="15"/>
        <v>Sat</v>
      </c>
      <c r="C212" s="56">
        <f t="shared" si="19"/>
        <v>46151.666666666162</v>
      </c>
      <c r="D212" s="56">
        <f t="shared" si="16"/>
        <v>46151.666666666162</v>
      </c>
      <c r="E212" s="24">
        <v>0.66666666666666663</v>
      </c>
      <c r="F212" s="38">
        <v>10.88</v>
      </c>
      <c r="G212" s="67">
        <f t="shared" si="17"/>
        <v>10.88</v>
      </c>
      <c r="H212" s="54">
        <v>190</v>
      </c>
      <c r="I212" s="53">
        <f t="shared" si="18"/>
        <v>10.616518817204293</v>
      </c>
    </row>
    <row r="213" spans="2:9" x14ac:dyDescent="0.2">
      <c r="B213" s="57" t="str">
        <f t="shared" si="15"/>
        <v>Sat</v>
      </c>
      <c r="C213" s="56">
        <f t="shared" si="19"/>
        <v>46151.708333332826</v>
      </c>
      <c r="D213" s="56">
        <f t="shared" si="16"/>
        <v>46151.708333332826</v>
      </c>
      <c r="E213" s="24">
        <v>0.70833333333333337</v>
      </c>
      <c r="F213" s="38">
        <v>8.6300000000000008</v>
      </c>
      <c r="G213" s="67">
        <f t="shared" si="17"/>
        <v>8.6300000000000008</v>
      </c>
      <c r="H213" s="54">
        <v>190</v>
      </c>
      <c r="I213" s="53">
        <f t="shared" si="18"/>
        <v>10.616518817204293</v>
      </c>
    </row>
    <row r="214" spans="2:9" x14ac:dyDescent="0.2">
      <c r="B214" s="57" t="str">
        <f t="shared" si="15"/>
        <v>Sat</v>
      </c>
      <c r="C214" s="56">
        <f t="shared" si="19"/>
        <v>46151.749999999491</v>
      </c>
      <c r="D214" s="56">
        <f t="shared" si="16"/>
        <v>46151.749999999491</v>
      </c>
      <c r="E214" s="24">
        <v>0.75</v>
      </c>
      <c r="F214" s="38">
        <v>8.43</v>
      </c>
      <c r="G214" s="67">
        <f t="shared" si="17"/>
        <v>8.43</v>
      </c>
      <c r="H214" s="54">
        <v>190</v>
      </c>
      <c r="I214" s="53">
        <f t="shared" si="18"/>
        <v>10.616518817204293</v>
      </c>
    </row>
    <row r="215" spans="2:9" x14ac:dyDescent="0.2">
      <c r="B215" s="57" t="str">
        <f t="shared" si="15"/>
        <v>Sat</v>
      </c>
      <c r="C215" s="56">
        <f t="shared" si="19"/>
        <v>46151.791666666155</v>
      </c>
      <c r="D215" s="56">
        <f t="shared" si="16"/>
        <v>46151.791666666155</v>
      </c>
      <c r="E215" s="24">
        <v>0.79166666666666663</v>
      </c>
      <c r="F215" s="38">
        <v>8.2200000000000006</v>
      </c>
      <c r="G215" s="67">
        <f t="shared" si="17"/>
        <v>8.2200000000000006</v>
      </c>
      <c r="H215" s="54">
        <v>190</v>
      </c>
      <c r="I215" s="53">
        <f t="shared" si="18"/>
        <v>10.616518817204293</v>
      </c>
    </row>
    <row r="216" spans="2:9" x14ac:dyDescent="0.2">
      <c r="B216" s="57" t="str">
        <f t="shared" si="15"/>
        <v>Sat</v>
      </c>
      <c r="C216" s="56">
        <f t="shared" si="19"/>
        <v>46151.833333332819</v>
      </c>
      <c r="D216" s="56">
        <f t="shared" si="16"/>
        <v>46151.833333332819</v>
      </c>
      <c r="E216" s="24">
        <v>0.83333333333333337</v>
      </c>
      <c r="F216" s="38">
        <v>7.12</v>
      </c>
      <c r="G216" s="67">
        <f t="shared" si="17"/>
        <v>7.12</v>
      </c>
      <c r="H216" s="54">
        <v>190</v>
      </c>
      <c r="I216" s="53">
        <f t="shared" si="18"/>
        <v>10.616518817204293</v>
      </c>
    </row>
    <row r="217" spans="2:9" x14ac:dyDescent="0.2">
      <c r="B217" s="57" t="str">
        <f t="shared" si="15"/>
        <v>Sat</v>
      </c>
      <c r="C217" s="56">
        <f t="shared" si="19"/>
        <v>46151.874999999483</v>
      </c>
      <c r="D217" s="56">
        <f t="shared" si="16"/>
        <v>46151.874999999483</v>
      </c>
      <c r="E217" s="24">
        <v>0.875</v>
      </c>
      <c r="F217" s="38">
        <v>6.56</v>
      </c>
      <c r="G217" s="67">
        <f t="shared" si="17"/>
        <v>6.56</v>
      </c>
      <c r="H217" s="54">
        <v>190</v>
      </c>
      <c r="I217" s="53">
        <f t="shared" si="18"/>
        <v>10.616518817204293</v>
      </c>
    </row>
    <row r="218" spans="2:9" x14ac:dyDescent="0.2">
      <c r="B218" s="57" t="str">
        <f t="shared" si="15"/>
        <v>Sat</v>
      </c>
      <c r="C218" s="56">
        <f t="shared" si="19"/>
        <v>46151.916666666148</v>
      </c>
      <c r="D218" s="56">
        <f t="shared" si="16"/>
        <v>46151.916666666148</v>
      </c>
      <c r="E218" s="24">
        <v>0.91666666666666663</v>
      </c>
      <c r="F218" s="38">
        <v>6.72</v>
      </c>
      <c r="G218" s="67">
        <f t="shared" si="17"/>
        <v>6.72</v>
      </c>
      <c r="H218" s="54">
        <v>190</v>
      </c>
      <c r="I218" s="53">
        <f t="shared" si="18"/>
        <v>10.616518817204293</v>
      </c>
    </row>
    <row r="219" spans="2:9" x14ac:dyDescent="0.2">
      <c r="B219" s="57" t="str">
        <f t="shared" si="15"/>
        <v>Sat</v>
      </c>
      <c r="C219" s="56">
        <f t="shared" si="19"/>
        <v>46151.958333332812</v>
      </c>
      <c r="D219" s="56">
        <f t="shared" si="16"/>
        <v>46151.958333332812</v>
      </c>
      <c r="E219" s="24">
        <v>0.95833333333333337</v>
      </c>
      <c r="F219" s="38">
        <v>6.37</v>
      </c>
      <c r="G219" s="67">
        <f t="shared" si="17"/>
        <v>6.37</v>
      </c>
      <c r="H219" s="54">
        <v>190</v>
      </c>
      <c r="I219" s="53">
        <f t="shared" si="18"/>
        <v>10.616518817204293</v>
      </c>
    </row>
    <row r="220" spans="2:9" x14ac:dyDescent="0.2">
      <c r="B220" s="57" t="str">
        <f t="shared" si="15"/>
        <v>Sun</v>
      </c>
      <c r="C220" s="56">
        <f t="shared" si="19"/>
        <v>46151.999999999476</v>
      </c>
      <c r="D220" s="56">
        <f t="shared" si="16"/>
        <v>46151.999999999476</v>
      </c>
      <c r="E220" s="24">
        <v>0</v>
      </c>
      <c r="F220" s="38">
        <v>6.61</v>
      </c>
      <c r="G220" s="67">
        <f t="shared" si="17"/>
        <v>6.61</v>
      </c>
      <c r="H220" s="54">
        <v>190</v>
      </c>
      <c r="I220" s="53">
        <f t="shared" si="18"/>
        <v>10.616518817204293</v>
      </c>
    </row>
    <row r="221" spans="2:9" x14ac:dyDescent="0.2">
      <c r="B221" s="57" t="str">
        <f t="shared" si="15"/>
        <v>Sun</v>
      </c>
      <c r="C221" s="56">
        <f t="shared" si="19"/>
        <v>46152.04166666614</v>
      </c>
      <c r="D221" s="56">
        <f t="shared" si="16"/>
        <v>46152.04166666614</v>
      </c>
      <c r="E221" s="24">
        <v>4.1666666666666664E-2</v>
      </c>
      <c r="F221" s="38">
        <v>8.91</v>
      </c>
      <c r="G221" s="67">
        <f t="shared" si="17"/>
        <v>8.91</v>
      </c>
      <c r="H221" s="54">
        <v>190</v>
      </c>
      <c r="I221" s="53">
        <f t="shared" si="18"/>
        <v>10.616518817204293</v>
      </c>
    </row>
    <row r="222" spans="2:9" x14ac:dyDescent="0.2">
      <c r="B222" s="57" t="str">
        <f t="shared" si="15"/>
        <v>Sun</v>
      </c>
      <c r="C222" s="56">
        <f t="shared" si="19"/>
        <v>46152.083333332805</v>
      </c>
      <c r="D222" s="56">
        <f t="shared" si="16"/>
        <v>46152.083333332805</v>
      </c>
      <c r="E222" s="24">
        <v>8.3333333333333329E-2</v>
      </c>
      <c r="F222" s="38">
        <v>19.64</v>
      </c>
      <c r="G222" s="67">
        <f t="shared" si="17"/>
        <v>19.64</v>
      </c>
      <c r="H222" s="54">
        <v>190</v>
      </c>
      <c r="I222" s="53">
        <f t="shared" si="18"/>
        <v>10.616518817204293</v>
      </c>
    </row>
    <row r="223" spans="2:9" x14ac:dyDescent="0.2">
      <c r="B223" s="57" t="str">
        <f t="shared" si="15"/>
        <v>Sun</v>
      </c>
      <c r="C223" s="56">
        <f t="shared" si="19"/>
        <v>46152.124999999469</v>
      </c>
      <c r="D223" s="56">
        <f t="shared" si="16"/>
        <v>46152.124999999469</v>
      </c>
      <c r="E223" s="24">
        <v>0.125</v>
      </c>
      <c r="F223" s="38">
        <v>22.92</v>
      </c>
      <c r="G223" s="67">
        <f t="shared" si="17"/>
        <v>22.92</v>
      </c>
      <c r="H223" s="54">
        <v>190</v>
      </c>
      <c r="I223" s="53">
        <f t="shared" si="18"/>
        <v>10.616518817204293</v>
      </c>
    </row>
    <row r="224" spans="2:9" x14ac:dyDescent="0.2">
      <c r="B224" s="57" t="str">
        <f t="shared" si="15"/>
        <v>Sun</v>
      </c>
      <c r="C224" s="56">
        <f t="shared" si="19"/>
        <v>46152.166666666133</v>
      </c>
      <c r="D224" s="56">
        <f t="shared" si="16"/>
        <v>46152.166666666133</v>
      </c>
      <c r="E224" s="24">
        <v>0.16666666666666666</v>
      </c>
      <c r="F224" s="38">
        <v>18.579999999999998</v>
      </c>
      <c r="G224" s="67">
        <f t="shared" si="17"/>
        <v>18.579999999999998</v>
      </c>
      <c r="H224" s="54">
        <v>190</v>
      </c>
      <c r="I224" s="53">
        <f t="shared" si="18"/>
        <v>10.616518817204293</v>
      </c>
    </row>
    <row r="225" spans="2:9" x14ac:dyDescent="0.2">
      <c r="B225" s="57" t="str">
        <f t="shared" si="15"/>
        <v>Sun</v>
      </c>
      <c r="C225" s="56">
        <f t="shared" si="19"/>
        <v>46152.208333332797</v>
      </c>
      <c r="D225" s="56">
        <f t="shared" si="16"/>
        <v>46152.208333332797</v>
      </c>
      <c r="E225" s="24">
        <v>0.20833333333333334</v>
      </c>
      <c r="F225" s="38">
        <v>17.100000000000001</v>
      </c>
      <c r="G225" s="67">
        <f t="shared" si="17"/>
        <v>17.100000000000001</v>
      </c>
      <c r="H225" s="54">
        <v>190</v>
      </c>
      <c r="I225" s="53">
        <f t="shared" si="18"/>
        <v>10.616518817204293</v>
      </c>
    </row>
    <row r="226" spans="2:9" x14ac:dyDescent="0.2">
      <c r="B226" s="57" t="str">
        <f t="shared" si="15"/>
        <v>Sun</v>
      </c>
      <c r="C226" s="56">
        <f t="shared" si="19"/>
        <v>46152.249999999462</v>
      </c>
      <c r="D226" s="56">
        <f t="shared" si="16"/>
        <v>46152.249999999462</v>
      </c>
      <c r="E226" s="24">
        <v>0.25</v>
      </c>
      <c r="F226" s="38">
        <v>16.86</v>
      </c>
      <c r="G226" s="67">
        <f t="shared" si="17"/>
        <v>16.86</v>
      </c>
      <c r="H226" s="54">
        <v>190</v>
      </c>
      <c r="I226" s="53">
        <f t="shared" si="18"/>
        <v>10.616518817204293</v>
      </c>
    </row>
    <row r="227" spans="2:9" x14ac:dyDescent="0.2">
      <c r="B227" s="57" t="str">
        <f t="shared" si="15"/>
        <v>Sun</v>
      </c>
      <c r="C227" s="56">
        <f t="shared" si="19"/>
        <v>46152.291666666126</v>
      </c>
      <c r="D227" s="56">
        <f t="shared" si="16"/>
        <v>46152.291666666126</v>
      </c>
      <c r="E227" s="24">
        <v>0.29166666666666669</v>
      </c>
      <c r="F227" s="38">
        <v>15.47</v>
      </c>
      <c r="G227" s="67">
        <f t="shared" si="17"/>
        <v>15.47</v>
      </c>
      <c r="H227" s="54">
        <v>190</v>
      </c>
      <c r="I227" s="53">
        <f t="shared" si="18"/>
        <v>10.616518817204293</v>
      </c>
    </row>
    <row r="228" spans="2:9" x14ac:dyDescent="0.2">
      <c r="B228" s="57" t="str">
        <f t="shared" si="15"/>
        <v>Sun</v>
      </c>
      <c r="C228" s="56">
        <f t="shared" si="19"/>
        <v>46152.33333333279</v>
      </c>
      <c r="D228" s="56">
        <f t="shared" si="16"/>
        <v>46152.33333333279</v>
      </c>
      <c r="E228" s="24">
        <v>0.33333333333333331</v>
      </c>
      <c r="F228" s="38">
        <v>12.38</v>
      </c>
      <c r="G228" s="67">
        <f t="shared" si="17"/>
        <v>12.38</v>
      </c>
      <c r="H228" s="54">
        <v>190</v>
      </c>
      <c r="I228" s="53">
        <f t="shared" si="18"/>
        <v>10.616518817204293</v>
      </c>
    </row>
    <row r="229" spans="2:9" x14ac:dyDescent="0.2">
      <c r="B229" s="57" t="str">
        <f t="shared" si="15"/>
        <v>Sun</v>
      </c>
      <c r="C229" s="56">
        <f t="shared" si="19"/>
        <v>46152.374999999454</v>
      </c>
      <c r="D229" s="56">
        <f t="shared" si="16"/>
        <v>46152.374999999454</v>
      </c>
      <c r="E229" s="24">
        <v>0.375</v>
      </c>
      <c r="F229" s="38">
        <v>10.64</v>
      </c>
      <c r="G229" s="67">
        <f t="shared" si="17"/>
        <v>10.64</v>
      </c>
      <c r="H229" s="54">
        <v>190</v>
      </c>
      <c r="I229" s="53">
        <f t="shared" si="18"/>
        <v>10.616518817204293</v>
      </c>
    </row>
    <row r="230" spans="2:9" x14ac:dyDescent="0.2">
      <c r="B230" s="57" t="str">
        <f t="shared" si="15"/>
        <v>Sun</v>
      </c>
      <c r="C230" s="56">
        <f t="shared" si="19"/>
        <v>46152.416666666119</v>
      </c>
      <c r="D230" s="56">
        <f t="shared" si="16"/>
        <v>46152.416666666119</v>
      </c>
      <c r="E230" s="24">
        <v>0.41666666666666669</v>
      </c>
      <c r="F230" s="38">
        <v>9.73</v>
      </c>
      <c r="G230" s="67">
        <f t="shared" si="17"/>
        <v>9.73</v>
      </c>
      <c r="H230" s="54">
        <v>190</v>
      </c>
      <c r="I230" s="53">
        <f t="shared" si="18"/>
        <v>10.616518817204293</v>
      </c>
    </row>
    <row r="231" spans="2:9" x14ac:dyDescent="0.2">
      <c r="B231" s="57" t="str">
        <f t="shared" si="15"/>
        <v>Sun</v>
      </c>
      <c r="C231" s="56">
        <f t="shared" si="19"/>
        <v>46152.458333332783</v>
      </c>
      <c r="D231" s="56">
        <f t="shared" si="16"/>
        <v>46152.458333332783</v>
      </c>
      <c r="E231" s="24">
        <v>0.45833333333333331</v>
      </c>
      <c r="F231" s="38">
        <v>9.0399999999999991</v>
      </c>
      <c r="G231" s="67">
        <f t="shared" si="17"/>
        <v>9.0399999999999991</v>
      </c>
      <c r="H231" s="54">
        <v>190</v>
      </c>
      <c r="I231" s="53">
        <f t="shared" si="18"/>
        <v>10.616518817204293</v>
      </c>
    </row>
    <row r="232" spans="2:9" x14ac:dyDescent="0.2">
      <c r="B232" s="57" t="str">
        <f t="shared" si="15"/>
        <v>Sun</v>
      </c>
      <c r="C232" s="56">
        <f t="shared" si="19"/>
        <v>46152.499999999447</v>
      </c>
      <c r="D232" s="56">
        <f t="shared" si="16"/>
        <v>46152.499999999447</v>
      </c>
      <c r="E232" s="24">
        <v>0.5</v>
      </c>
      <c r="F232" s="38">
        <v>7.42</v>
      </c>
      <c r="G232" s="67">
        <f t="shared" si="17"/>
        <v>7.42</v>
      </c>
      <c r="H232" s="54">
        <v>190</v>
      </c>
      <c r="I232" s="53">
        <f t="shared" si="18"/>
        <v>10.616518817204293</v>
      </c>
    </row>
    <row r="233" spans="2:9" x14ac:dyDescent="0.2">
      <c r="B233" s="57" t="str">
        <f t="shared" si="15"/>
        <v>Sun</v>
      </c>
      <c r="C233" s="56">
        <f t="shared" si="19"/>
        <v>46152.541666666111</v>
      </c>
      <c r="D233" s="56">
        <f t="shared" si="16"/>
        <v>46152.541666666111</v>
      </c>
      <c r="E233" s="24">
        <v>0.54166666666666663</v>
      </c>
      <c r="F233" s="38">
        <v>6.1</v>
      </c>
      <c r="G233" s="67">
        <f t="shared" si="17"/>
        <v>6.1</v>
      </c>
      <c r="H233" s="54">
        <v>190</v>
      </c>
      <c r="I233" s="53">
        <f t="shared" si="18"/>
        <v>10.616518817204293</v>
      </c>
    </row>
    <row r="234" spans="2:9" x14ac:dyDescent="0.2">
      <c r="B234" s="57" t="str">
        <f t="shared" si="15"/>
        <v>Sun</v>
      </c>
      <c r="C234" s="56">
        <f t="shared" si="19"/>
        <v>46152.583333332776</v>
      </c>
      <c r="D234" s="56">
        <f t="shared" si="16"/>
        <v>46152.583333332776</v>
      </c>
      <c r="E234" s="24">
        <v>0.58333333333333337</v>
      </c>
      <c r="F234" s="38">
        <v>5.6</v>
      </c>
      <c r="G234" s="67">
        <f t="shared" si="17"/>
        <v>5.6</v>
      </c>
      <c r="H234" s="54">
        <v>190</v>
      </c>
      <c r="I234" s="53">
        <f t="shared" si="18"/>
        <v>10.616518817204293</v>
      </c>
    </row>
    <row r="235" spans="2:9" x14ac:dyDescent="0.2">
      <c r="B235" s="57" t="str">
        <f t="shared" si="15"/>
        <v>Sun</v>
      </c>
      <c r="C235" s="56">
        <f t="shared" si="19"/>
        <v>46152.62499999944</v>
      </c>
      <c r="D235" s="56">
        <f t="shared" si="16"/>
        <v>46152.62499999944</v>
      </c>
      <c r="E235" s="24">
        <v>0.625</v>
      </c>
      <c r="F235" s="38">
        <v>5.43</v>
      </c>
      <c r="G235" s="67">
        <f t="shared" si="17"/>
        <v>5.43</v>
      </c>
      <c r="H235" s="54">
        <v>190</v>
      </c>
      <c r="I235" s="53">
        <f t="shared" si="18"/>
        <v>10.616518817204293</v>
      </c>
    </row>
    <row r="236" spans="2:9" x14ac:dyDescent="0.2">
      <c r="B236" s="57" t="str">
        <f t="shared" si="15"/>
        <v>Sun</v>
      </c>
      <c r="C236" s="56">
        <f t="shared" si="19"/>
        <v>46152.666666666104</v>
      </c>
      <c r="D236" s="56">
        <f t="shared" si="16"/>
        <v>46152.666666666104</v>
      </c>
      <c r="E236" s="24">
        <v>0.66666666666666663</v>
      </c>
      <c r="F236" s="38">
        <v>5.44</v>
      </c>
      <c r="G236" s="67">
        <f t="shared" si="17"/>
        <v>5.44</v>
      </c>
      <c r="H236" s="54">
        <v>190</v>
      </c>
      <c r="I236" s="53">
        <f t="shared" si="18"/>
        <v>10.616518817204293</v>
      </c>
    </row>
    <row r="237" spans="2:9" x14ac:dyDescent="0.2">
      <c r="B237" s="57" t="str">
        <f t="shared" si="15"/>
        <v>Sun</v>
      </c>
      <c r="C237" s="56">
        <f t="shared" si="19"/>
        <v>46152.708333332768</v>
      </c>
      <c r="D237" s="56">
        <f t="shared" si="16"/>
        <v>46152.708333332768</v>
      </c>
      <c r="E237" s="24">
        <v>0.70833333333333337</v>
      </c>
      <c r="F237" s="38">
        <v>5.41</v>
      </c>
      <c r="G237" s="67">
        <f t="shared" si="17"/>
        <v>5.41</v>
      </c>
      <c r="H237" s="54">
        <v>190</v>
      </c>
      <c r="I237" s="53">
        <f t="shared" si="18"/>
        <v>10.616518817204293</v>
      </c>
    </row>
    <row r="238" spans="2:9" x14ac:dyDescent="0.2">
      <c r="B238" s="57" t="str">
        <f t="shared" si="15"/>
        <v>Sun</v>
      </c>
      <c r="C238" s="56">
        <f t="shared" si="19"/>
        <v>46152.749999999432</v>
      </c>
      <c r="D238" s="56">
        <f t="shared" si="16"/>
        <v>46152.749999999432</v>
      </c>
      <c r="E238" s="24">
        <v>0.75</v>
      </c>
      <c r="F238" s="38">
        <v>5.38</v>
      </c>
      <c r="G238" s="67">
        <f t="shared" si="17"/>
        <v>5.38</v>
      </c>
      <c r="H238" s="54">
        <v>190</v>
      </c>
      <c r="I238" s="53">
        <f t="shared" si="18"/>
        <v>10.616518817204293</v>
      </c>
    </row>
    <row r="239" spans="2:9" x14ac:dyDescent="0.2">
      <c r="B239" s="57" t="str">
        <f t="shared" si="15"/>
        <v>Sun</v>
      </c>
      <c r="C239" s="56">
        <f t="shared" si="19"/>
        <v>46152.791666666097</v>
      </c>
      <c r="D239" s="56">
        <f t="shared" si="16"/>
        <v>46152.791666666097</v>
      </c>
      <c r="E239" s="24">
        <v>0.79166666666666663</v>
      </c>
      <c r="F239" s="38">
        <v>5.5</v>
      </c>
      <c r="G239" s="67">
        <f t="shared" si="17"/>
        <v>5.5</v>
      </c>
      <c r="H239" s="54">
        <v>190</v>
      </c>
      <c r="I239" s="53">
        <f t="shared" si="18"/>
        <v>10.616518817204293</v>
      </c>
    </row>
    <row r="240" spans="2:9" x14ac:dyDescent="0.2">
      <c r="B240" s="57" t="str">
        <f t="shared" si="15"/>
        <v>Sun</v>
      </c>
      <c r="C240" s="56">
        <f t="shared" si="19"/>
        <v>46152.833333332761</v>
      </c>
      <c r="D240" s="56">
        <f t="shared" si="16"/>
        <v>46152.833333332761</v>
      </c>
      <c r="E240" s="24">
        <v>0.83333333333333337</v>
      </c>
      <c r="F240" s="38">
        <v>5.57</v>
      </c>
      <c r="G240" s="67">
        <f t="shared" si="17"/>
        <v>5.57</v>
      </c>
      <c r="H240" s="54">
        <v>190</v>
      </c>
      <c r="I240" s="53">
        <f t="shared" si="18"/>
        <v>10.616518817204293</v>
      </c>
    </row>
    <row r="241" spans="2:10" x14ac:dyDescent="0.2">
      <c r="B241" s="57" t="str">
        <f t="shared" si="15"/>
        <v>Sun</v>
      </c>
      <c r="C241" s="56">
        <f t="shared" si="19"/>
        <v>46152.874999999425</v>
      </c>
      <c r="D241" s="56">
        <f t="shared" si="16"/>
        <v>46152.874999999425</v>
      </c>
      <c r="E241" s="24">
        <v>0.875</v>
      </c>
      <c r="F241" s="38">
        <v>5.58</v>
      </c>
      <c r="G241" s="67">
        <f t="shared" si="17"/>
        <v>5.58</v>
      </c>
      <c r="H241" s="54">
        <v>190</v>
      </c>
      <c r="I241" s="53">
        <f t="shared" si="18"/>
        <v>10.616518817204293</v>
      </c>
    </row>
    <row r="242" spans="2:10" x14ac:dyDescent="0.2">
      <c r="B242" s="57" t="str">
        <f t="shared" si="15"/>
        <v>Sun</v>
      </c>
      <c r="C242" s="56">
        <f t="shared" si="19"/>
        <v>46152.916666666089</v>
      </c>
      <c r="D242" s="56">
        <f t="shared" si="16"/>
        <v>46152.916666666089</v>
      </c>
      <c r="E242" s="24">
        <v>0.91666666666666663</v>
      </c>
      <c r="F242" s="38">
        <v>5.52</v>
      </c>
      <c r="G242" s="67">
        <f t="shared" si="17"/>
        <v>5.52</v>
      </c>
      <c r="H242" s="54">
        <v>190</v>
      </c>
      <c r="I242" s="53">
        <f t="shared" si="18"/>
        <v>10.616518817204293</v>
      </c>
    </row>
    <row r="243" spans="2:10" x14ac:dyDescent="0.2">
      <c r="B243" s="57" t="str">
        <f t="shared" si="15"/>
        <v>Sun</v>
      </c>
      <c r="C243" s="56">
        <f t="shared" si="19"/>
        <v>46152.958333332754</v>
      </c>
      <c r="D243" s="56">
        <f t="shared" si="16"/>
        <v>46152.958333332754</v>
      </c>
      <c r="E243" s="24">
        <v>0.95833333333333337</v>
      </c>
      <c r="F243" s="38">
        <v>5.54</v>
      </c>
      <c r="G243" s="67">
        <f t="shared" si="17"/>
        <v>5.54</v>
      </c>
      <c r="H243" s="54">
        <v>190</v>
      </c>
      <c r="I243" s="53">
        <f t="shared" si="18"/>
        <v>10.616518817204293</v>
      </c>
    </row>
    <row r="244" spans="2:10" x14ac:dyDescent="0.2">
      <c r="B244" s="57" t="str">
        <f t="shared" si="15"/>
        <v>Mon</v>
      </c>
      <c r="C244" s="56">
        <f t="shared" si="19"/>
        <v>46152.999999999418</v>
      </c>
      <c r="D244" s="56">
        <f t="shared" si="16"/>
        <v>46152.999999999418</v>
      </c>
      <c r="E244" s="24">
        <v>0</v>
      </c>
      <c r="F244" s="38">
        <v>5.64</v>
      </c>
      <c r="G244" s="67">
        <f t="shared" si="17"/>
        <v>5.64</v>
      </c>
      <c r="H244" s="54">
        <v>190</v>
      </c>
      <c r="I244" s="53">
        <f t="shared" si="18"/>
        <v>10.616518817204293</v>
      </c>
    </row>
    <row r="245" spans="2:10" x14ac:dyDescent="0.2">
      <c r="B245" s="57" t="str">
        <f t="shared" si="15"/>
        <v>Mon</v>
      </c>
      <c r="C245" s="56">
        <f t="shared" si="19"/>
        <v>46153.041666666082</v>
      </c>
      <c r="D245" s="56">
        <f t="shared" si="16"/>
        <v>46153.041666666082</v>
      </c>
      <c r="E245" s="24">
        <v>4.1666666666666664E-2</v>
      </c>
      <c r="F245" s="38">
        <v>5.84</v>
      </c>
      <c r="G245" s="67">
        <f t="shared" si="17"/>
        <v>5.84</v>
      </c>
      <c r="H245" s="54">
        <v>190</v>
      </c>
      <c r="I245" s="53">
        <f t="shared" si="18"/>
        <v>10.616518817204293</v>
      </c>
    </row>
    <row r="246" spans="2:10" x14ac:dyDescent="0.2">
      <c r="B246" s="57" t="str">
        <f t="shared" si="15"/>
        <v>Mon</v>
      </c>
      <c r="C246" s="56">
        <f t="shared" si="19"/>
        <v>46153.083333332746</v>
      </c>
      <c r="D246" s="56">
        <f t="shared" si="16"/>
        <v>46153.083333332746</v>
      </c>
      <c r="E246" s="24">
        <v>8.3333333333333329E-2</v>
      </c>
      <c r="F246" s="38">
        <v>5.93</v>
      </c>
      <c r="G246" s="67">
        <f t="shared" si="17"/>
        <v>5.93</v>
      </c>
      <c r="H246" s="54">
        <v>190</v>
      </c>
      <c r="I246" s="53">
        <f t="shared" si="18"/>
        <v>10.616518817204293</v>
      </c>
    </row>
    <row r="247" spans="2:10" x14ac:dyDescent="0.2">
      <c r="B247" s="57" t="str">
        <f t="shared" si="15"/>
        <v>Mon</v>
      </c>
      <c r="C247" s="56">
        <f t="shared" si="19"/>
        <v>46153.124999999411</v>
      </c>
      <c r="D247" s="56">
        <f t="shared" si="16"/>
        <v>46153.124999999411</v>
      </c>
      <c r="E247" s="24">
        <v>0.125</v>
      </c>
      <c r="F247" s="38">
        <v>6.36</v>
      </c>
      <c r="G247" s="67">
        <f t="shared" si="17"/>
        <v>6.36</v>
      </c>
      <c r="H247" s="54">
        <v>190</v>
      </c>
      <c r="I247" s="53">
        <f t="shared" si="18"/>
        <v>10.616518817204293</v>
      </c>
    </row>
    <row r="248" spans="2:10" x14ac:dyDescent="0.2">
      <c r="B248" s="57" t="str">
        <f t="shared" si="15"/>
        <v>Mon</v>
      </c>
      <c r="C248" s="56">
        <f t="shared" si="19"/>
        <v>46153.166666666075</v>
      </c>
      <c r="D248" s="56">
        <f t="shared" si="16"/>
        <v>46153.166666666075</v>
      </c>
      <c r="E248" s="24">
        <v>0.16666666666666666</v>
      </c>
      <c r="F248" s="38">
        <v>6.25</v>
      </c>
      <c r="G248" s="67">
        <f t="shared" si="17"/>
        <v>6.25</v>
      </c>
      <c r="H248" s="54">
        <v>190</v>
      </c>
      <c r="I248" s="53">
        <f t="shared" si="18"/>
        <v>10.616518817204293</v>
      </c>
    </row>
    <row r="249" spans="2:10" x14ac:dyDescent="0.2">
      <c r="B249" s="57" t="str">
        <f t="shared" si="15"/>
        <v>Mon</v>
      </c>
      <c r="C249" s="56">
        <f t="shared" si="19"/>
        <v>46153.208333332739</v>
      </c>
      <c r="D249" s="56">
        <f t="shared" si="16"/>
        <v>46153.208333332739</v>
      </c>
      <c r="E249" s="24">
        <v>0.20833333333333334</v>
      </c>
      <c r="F249" s="38">
        <v>6.44</v>
      </c>
      <c r="G249" s="67">
        <f t="shared" si="17"/>
        <v>6.44</v>
      </c>
      <c r="H249" s="54">
        <v>190</v>
      </c>
      <c r="I249" s="53">
        <f t="shared" si="18"/>
        <v>10.616518817204293</v>
      </c>
      <c r="J249" s="54"/>
    </row>
    <row r="250" spans="2:10" x14ac:dyDescent="0.2">
      <c r="B250" s="57" t="str">
        <f t="shared" si="15"/>
        <v>Mon</v>
      </c>
      <c r="C250" s="56">
        <f t="shared" si="19"/>
        <v>46153.249999999403</v>
      </c>
      <c r="D250" s="56">
        <f t="shared" si="16"/>
        <v>46153.249999999403</v>
      </c>
      <c r="E250" s="24">
        <v>0.25</v>
      </c>
      <c r="F250" s="38">
        <v>6.2</v>
      </c>
      <c r="G250" s="67">
        <f t="shared" si="17"/>
        <v>6.2</v>
      </c>
      <c r="H250" s="54">
        <v>190</v>
      </c>
      <c r="I250" s="53">
        <f t="shared" si="18"/>
        <v>10.616518817204293</v>
      </c>
      <c r="J250" s="54"/>
    </row>
    <row r="251" spans="2:10" x14ac:dyDescent="0.2">
      <c r="B251" s="57" t="str">
        <f t="shared" si="15"/>
        <v>Mon</v>
      </c>
      <c r="C251" s="56">
        <f t="shared" si="19"/>
        <v>46153.291666666068</v>
      </c>
      <c r="D251" s="56">
        <f t="shared" si="16"/>
        <v>46153.291666666068</v>
      </c>
      <c r="E251" s="24">
        <v>0.29166666666666669</v>
      </c>
      <c r="F251" s="38">
        <v>5.95</v>
      </c>
      <c r="G251" s="67">
        <f t="shared" si="17"/>
        <v>5.95</v>
      </c>
      <c r="H251" s="54">
        <v>190</v>
      </c>
      <c r="I251" s="53">
        <f t="shared" si="18"/>
        <v>10.616518817204293</v>
      </c>
      <c r="J251" s="54"/>
    </row>
    <row r="252" spans="2:10" x14ac:dyDescent="0.2">
      <c r="B252" s="57" t="str">
        <f t="shared" si="15"/>
        <v>Mon</v>
      </c>
      <c r="C252" s="56">
        <f t="shared" si="19"/>
        <v>46153.333333332732</v>
      </c>
      <c r="D252" s="56">
        <f t="shared" si="16"/>
        <v>46153.333333332732</v>
      </c>
      <c r="E252" s="24">
        <v>0.33333333333333331</v>
      </c>
      <c r="F252" s="38">
        <v>5.73</v>
      </c>
      <c r="G252" s="67">
        <f t="shared" si="17"/>
        <v>5.73</v>
      </c>
      <c r="H252" s="54">
        <v>190</v>
      </c>
      <c r="I252" s="53">
        <f t="shared" si="18"/>
        <v>10.616518817204293</v>
      </c>
      <c r="J252" s="54"/>
    </row>
    <row r="253" spans="2:10" x14ac:dyDescent="0.2">
      <c r="B253" s="57" t="str">
        <f t="shared" si="15"/>
        <v>Mon</v>
      </c>
      <c r="C253" s="56">
        <f t="shared" si="19"/>
        <v>46153.374999999396</v>
      </c>
      <c r="D253" s="56">
        <f t="shared" si="16"/>
        <v>46153.374999999396</v>
      </c>
      <c r="E253" s="24">
        <v>0.375</v>
      </c>
      <c r="F253" s="38">
        <v>6.07</v>
      </c>
      <c r="G253" s="67">
        <f t="shared" si="17"/>
        <v>6.07</v>
      </c>
      <c r="H253" s="54">
        <v>190</v>
      </c>
      <c r="I253" s="53">
        <f t="shared" si="18"/>
        <v>10.616518817204293</v>
      </c>
      <c r="J253" s="54"/>
    </row>
    <row r="254" spans="2:10" x14ac:dyDescent="0.2">
      <c r="B254" s="57" t="str">
        <f t="shared" si="15"/>
        <v>Mon</v>
      </c>
      <c r="C254" s="56">
        <f t="shared" si="19"/>
        <v>46153.41666666606</v>
      </c>
      <c r="D254" s="56">
        <f t="shared" si="16"/>
        <v>46153.41666666606</v>
      </c>
      <c r="E254" s="24">
        <v>0.41666666666666669</v>
      </c>
      <c r="F254" s="38">
        <v>6.36</v>
      </c>
      <c r="G254" s="67">
        <f t="shared" si="17"/>
        <v>6.36</v>
      </c>
      <c r="H254" s="54">
        <v>190</v>
      </c>
      <c r="I254" s="53">
        <f t="shared" si="18"/>
        <v>10.616518817204293</v>
      </c>
      <c r="J254" s="54"/>
    </row>
    <row r="255" spans="2:10" x14ac:dyDescent="0.2">
      <c r="B255" s="57" t="str">
        <f t="shared" si="15"/>
        <v>Mon</v>
      </c>
      <c r="C255" s="56">
        <f t="shared" si="19"/>
        <v>46153.458333332725</v>
      </c>
      <c r="D255" s="56">
        <f t="shared" si="16"/>
        <v>46153.458333332725</v>
      </c>
      <c r="E255" s="24">
        <v>0.45833333333333331</v>
      </c>
      <c r="F255" s="38">
        <v>6.06</v>
      </c>
      <c r="G255" s="67">
        <f t="shared" si="17"/>
        <v>6.06</v>
      </c>
      <c r="H255" s="54">
        <v>190</v>
      </c>
      <c r="I255" s="53">
        <f t="shared" si="18"/>
        <v>10.616518817204293</v>
      </c>
      <c r="J255" s="54"/>
    </row>
    <row r="256" spans="2:10" x14ac:dyDescent="0.2">
      <c r="B256" s="57" t="str">
        <f t="shared" si="15"/>
        <v>Mon</v>
      </c>
      <c r="C256" s="56">
        <f t="shared" si="19"/>
        <v>46153.499999999389</v>
      </c>
      <c r="D256" s="56">
        <f t="shared" si="16"/>
        <v>46153.499999999389</v>
      </c>
      <c r="E256" s="24">
        <v>0.5</v>
      </c>
      <c r="F256" s="38">
        <v>7.41</v>
      </c>
      <c r="G256" s="67">
        <f t="shared" si="17"/>
        <v>7.41</v>
      </c>
      <c r="H256" s="54">
        <v>190</v>
      </c>
      <c r="I256" s="53">
        <f t="shared" si="18"/>
        <v>10.616518817204293</v>
      </c>
      <c r="J256" s="54"/>
    </row>
    <row r="257" spans="2:10" x14ac:dyDescent="0.2">
      <c r="B257" s="57" t="str">
        <f t="shared" si="15"/>
        <v>Mon</v>
      </c>
      <c r="C257" s="56">
        <f t="shared" si="19"/>
        <v>46153.541666666053</v>
      </c>
      <c r="D257" s="56">
        <f t="shared" si="16"/>
        <v>46153.541666666053</v>
      </c>
      <c r="E257" s="24">
        <v>0.54166666666666663</v>
      </c>
      <c r="F257" s="38">
        <v>6.59</v>
      </c>
      <c r="G257" s="67">
        <f t="shared" si="17"/>
        <v>6.59</v>
      </c>
      <c r="H257" s="54">
        <v>190</v>
      </c>
      <c r="I257" s="53">
        <f t="shared" si="18"/>
        <v>10.616518817204293</v>
      </c>
      <c r="J257" s="54"/>
    </row>
    <row r="258" spans="2:10" x14ac:dyDescent="0.2">
      <c r="B258" s="57" t="str">
        <f t="shared" si="15"/>
        <v>Mon</v>
      </c>
      <c r="C258" s="56">
        <f t="shared" si="19"/>
        <v>46153.583333332717</v>
      </c>
      <c r="D258" s="56">
        <f t="shared" si="16"/>
        <v>46153.583333332717</v>
      </c>
      <c r="E258" s="24">
        <v>0.58333333333333337</v>
      </c>
      <c r="F258" s="38">
        <v>5.61</v>
      </c>
      <c r="G258" s="67">
        <f t="shared" si="17"/>
        <v>5.61</v>
      </c>
      <c r="H258" s="54">
        <v>190</v>
      </c>
      <c r="I258" s="53">
        <f t="shared" si="18"/>
        <v>10.616518817204293</v>
      </c>
      <c r="J258" s="54"/>
    </row>
    <row r="259" spans="2:10" x14ac:dyDescent="0.2">
      <c r="B259" s="57" t="str">
        <f t="shared" si="15"/>
        <v>Mon</v>
      </c>
      <c r="C259" s="56">
        <f t="shared" si="19"/>
        <v>46153.624999999382</v>
      </c>
      <c r="D259" s="56">
        <f t="shared" si="16"/>
        <v>46153.624999999382</v>
      </c>
      <c r="E259" s="24">
        <v>0.625</v>
      </c>
      <c r="F259" s="38">
        <v>5.41</v>
      </c>
      <c r="G259" s="67">
        <f t="shared" si="17"/>
        <v>5.41</v>
      </c>
      <c r="H259" s="54">
        <v>190</v>
      </c>
      <c r="I259" s="53">
        <f t="shared" si="18"/>
        <v>10.616518817204293</v>
      </c>
      <c r="J259" s="54"/>
    </row>
    <row r="260" spans="2:10" x14ac:dyDescent="0.2">
      <c r="B260" s="57" t="str">
        <f t="shared" ref="B260:B323" si="20">TEXT(C260,"ddd")</f>
        <v>Mon</v>
      </c>
      <c r="C260" s="56">
        <f t="shared" si="19"/>
        <v>46153.666666666046</v>
      </c>
      <c r="D260" s="56">
        <f t="shared" ref="D260:D323" si="21">IF((C260&gt;=$N$3)*(C260&lt;=$R$3),C260,NA())</f>
        <v>46153.666666666046</v>
      </c>
      <c r="E260" s="24">
        <v>0.66666666666666663</v>
      </c>
      <c r="F260" s="38">
        <v>5.85</v>
      </c>
      <c r="G260" s="67">
        <f t="shared" ref="G260:G323" si="22">IF(ISNUMBER(F260),F260,"")</f>
        <v>5.85</v>
      </c>
      <c r="H260" s="54">
        <v>190</v>
      </c>
      <c r="I260" s="53">
        <f t="shared" ref="I260:I323" si="23">$G$2</f>
        <v>10.616518817204293</v>
      </c>
      <c r="J260" s="54"/>
    </row>
    <row r="261" spans="2:10" x14ac:dyDescent="0.2">
      <c r="B261" s="57" t="str">
        <f t="shared" si="20"/>
        <v>Mon</v>
      </c>
      <c r="C261" s="56">
        <f t="shared" ref="C261:C324" si="24">C260+TIME(1,0,0)</f>
        <v>46153.70833333271</v>
      </c>
      <c r="D261" s="56">
        <f t="shared" si="21"/>
        <v>46153.70833333271</v>
      </c>
      <c r="E261" s="24">
        <v>0.70833333333333337</v>
      </c>
      <c r="F261" s="38">
        <v>5.94</v>
      </c>
      <c r="G261" s="67">
        <f t="shared" si="22"/>
        <v>5.94</v>
      </c>
      <c r="H261" s="54">
        <v>190</v>
      </c>
      <c r="I261" s="53">
        <f t="shared" si="23"/>
        <v>10.616518817204293</v>
      </c>
      <c r="J261" s="54"/>
    </row>
    <row r="262" spans="2:10" x14ac:dyDescent="0.2">
      <c r="B262" s="57" t="str">
        <f t="shared" si="20"/>
        <v>Mon</v>
      </c>
      <c r="C262" s="56">
        <f t="shared" si="24"/>
        <v>46153.749999999374</v>
      </c>
      <c r="D262" s="56">
        <f t="shared" si="21"/>
        <v>46153.749999999374</v>
      </c>
      <c r="E262" s="24">
        <v>0.75</v>
      </c>
      <c r="F262" s="38">
        <v>5.78</v>
      </c>
      <c r="G262" s="67">
        <f t="shared" si="22"/>
        <v>5.78</v>
      </c>
      <c r="H262" s="54">
        <v>190</v>
      </c>
      <c r="I262" s="53">
        <f t="shared" si="23"/>
        <v>10.616518817204293</v>
      </c>
      <c r="J262" s="54"/>
    </row>
    <row r="263" spans="2:10" x14ac:dyDescent="0.2">
      <c r="B263" s="57" t="str">
        <f t="shared" si="20"/>
        <v>Mon</v>
      </c>
      <c r="C263" s="56">
        <f t="shared" si="24"/>
        <v>46153.791666666039</v>
      </c>
      <c r="D263" s="56">
        <f t="shared" si="21"/>
        <v>46153.791666666039</v>
      </c>
      <c r="E263" s="24">
        <v>0.79166666666666663</v>
      </c>
      <c r="F263" s="38">
        <v>5.53</v>
      </c>
      <c r="G263" s="67">
        <f t="shared" si="22"/>
        <v>5.53</v>
      </c>
      <c r="H263" s="54">
        <v>190</v>
      </c>
      <c r="I263" s="53">
        <f t="shared" si="23"/>
        <v>10.616518817204293</v>
      </c>
      <c r="J263" s="54"/>
    </row>
    <row r="264" spans="2:10" x14ac:dyDescent="0.2">
      <c r="B264" s="57" t="str">
        <f t="shared" si="20"/>
        <v>Mon</v>
      </c>
      <c r="C264" s="56">
        <f t="shared" si="24"/>
        <v>46153.833333332703</v>
      </c>
      <c r="D264" s="56">
        <f t="shared" si="21"/>
        <v>46153.833333332703</v>
      </c>
      <c r="E264" s="24">
        <v>0.83333333333333337</v>
      </c>
      <c r="F264" s="38">
        <v>5.57</v>
      </c>
      <c r="G264" s="67">
        <f t="shared" si="22"/>
        <v>5.57</v>
      </c>
      <c r="H264" s="54">
        <v>190</v>
      </c>
      <c r="I264" s="53">
        <f t="shared" si="23"/>
        <v>10.616518817204293</v>
      </c>
      <c r="J264" s="54"/>
    </row>
    <row r="265" spans="2:10" x14ac:dyDescent="0.2">
      <c r="B265" s="57" t="str">
        <f t="shared" si="20"/>
        <v>Mon</v>
      </c>
      <c r="C265" s="56">
        <f t="shared" si="24"/>
        <v>46153.874999999367</v>
      </c>
      <c r="D265" s="56">
        <f t="shared" si="21"/>
        <v>46153.874999999367</v>
      </c>
      <c r="E265" s="24">
        <v>0.875</v>
      </c>
      <c r="F265" s="38">
        <v>5.62</v>
      </c>
      <c r="G265" s="67">
        <f t="shared" si="22"/>
        <v>5.62</v>
      </c>
      <c r="H265" s="54">
        <v>190</v>
      </c>
      <c r="I265" s="53">
        <f t="shared" si="23"/>
        <v>10.616518817204293</v>
      </c>
      <c r="J265" s="54"/>
    </row>
    <row r="266" spans="2:10" x14ac:dyDescent="0.2">
      <c r="B266" s="57" t="str">
        <f t="shared" si="20"/>
        <v>Mon</v>
      </c>
      <c r="C266" s="56">
        <f t="shared" si="24"/>
        <v>46153.916666666031</v>
      </c>
      <c r="D266" s="56">
        <f t="shared" si="21"/>
        <v>46153.916666666031</v>
      </c>
      <c r="E266" s="24">
        <v>0.91666666666666663</v>
      </c>
      <c r="F266" s="38">
        <v>5.92</v>
      </c>
      <c r="G266" s="67">
        <f t="shared" si="22"/>
        <v>5.92</v>
      </c>
      <c r="H266" s="54">
        <v>190</v>
      </c>
      <c r="I266" s="53">
        <f t="shared" si="23"/>
        <v>10.616518817204293</v>
      </c>
      <c r="J266" s="54"/>
    </row>
    <row r="267" spans="2:10" x14ac:dyDescent="0.2">
      <c r="B267" s="57" t="str">
        <f t="shared" si="20"/>
        <v>Mon</v>
      </c>
      <c r="C267" s="56">
        <f t="shared" si="24"/>
        <v>46153.958333332695</v>
      </c>
      <c r="D267" s="56">
        <f t="shared" si="21"/>
        <v>46153.958333332695</v>
      </c>
      <c r="E267" s="24">
        <v>0.95833333333333337</v>
      </c>
      <c r="F267" s="38">
        <v>5.97</v>
      </c>
      <c r="G267" s="67">
        <f t="shared" si="22"/>
        <v>5.97</v>
      </c>
      <c r="H267" s="54">
        <v>190</v>
      </c>
      <c r="I267" s="53">
        <f t="shared" si="23"/>
        <v>10.616518817204293</v>
      </c>
      <c r="J267" s="54"/>
    </row>
    <row r="268" spans="2:10" x14ac:dyDescent="0.2">
      <c r="B268" s="57" t="str">
        <f t="shared" si="20"/>
        <v>Tue</v>
      </c>
      <c r="C268" s="56">
        <f t="shared" si="24"/>
        <v>46153.99999999936</v>
      </c>
      <c r="D268" s="56">
        <f t="shared" si="21"/>
        <v>46153.99999999936</v>
      </c>
      <c r="E268" s="24">
        <v>0</v>
      </c>
      <c r="F268" s="38">
        <v>6.16</v>
      </c>
      <c r="G268" s="67">
        <f t="shared" si="22"/>
        <v>6.16</v>
      </c>
      <c r="H268" s="54">
        <v>190</v>
      </c>
      <c r="I268" s="53">
        <f t="shared" si="23"/>
        <v>10.616518817204293</v>
      </c>
      <c r="J268" s="54"/>
    </row>
    <row r="269" spans="2:10" x14ac:dyDescent="0.2">
      <c r="B269" s="57" t="str">
        <f t="shared" si="20"/>
        <v>Tue</v>
      </c>
      <c r="C269" s="56">
        <f t="shared" si="24"/>
        <v>46154.041666666024</v>
      </c>
      <c r="D269" s="56">
        <f t="shared" si="21"/>
        <v>46154.041666666024</v>
      </c>
      <c r="E269" s="24">
        <v>4.1666666666666664E-2</v>
      </c>
      <c r="F269" s="38">
        <v>6.61</v>
      </c>
      <c r="G269" s="67">
        <f t="shared" si="22"/>
        <v>6.61</v>
      </c>
      <c r="H269" s="54">
        <v>190</v>
      </c>
      <c r="I269" s="53">
        <f t="shared" si="23"/>
        <v>10.616518817204293</v>
      </c>
      <c r="J269" s="54"/>
    </row>
    <row r="270" spans="2:10" x14ac:dyDescent="0.2">
      <c r="B270" s="57" t="str">
        <f t="shared" si="20"/>
        <v>Tue</v>
      </c>
      <c r="C270" s="56">
        <f t="shared" si="24"/>
        <v>46154.083333332688</v>
      </c>
      <c r="D270" s="56">
        <f t="shared" si="21"/>
        <v>46154.083333332688</v>
      </c>
      <c r="E270" s="24">
        <v>8.3333333333333329E-2</v>
      </c>
      <c r="F270" s="38">
        <v>6.26</v>
      </c>
      <c r="G270" s="67">
        <f t="shared" si="22"/>
        <v>6.26</v>
      </c>
      <c r="H270" s="54">
        <v>190</v>
      </c>
      <c r="I270" s="53">
        <f t="shared" si="23"/>
        <v>10.616518817204293</v>
      </c>
      <c r="J270" s="54"/>
    </row>
    <row r="271" spans="2:10" x14ac:dyDescent="0.2">
      <c r="B271" s="57" t="str">
        <f t="shared" si="20"/>
        <v>Tue</v>
      </c>
      <c r="C271" s="56">
        <f t="shared" si="24"/>
        <v>46154.124999999352</v>
      </c>
      <c r="D271" s="56">
        <f t="shared" si="21"/>
        <v>46154.124999999352</v>
      </c>
      <c r="E271" s="24">
        <v>0.125</v>
      </c>
      <c r="F271" s="38">
        <v>6.27</v>
      </c>
      <c r="G271" s="67">
        <f t="shared" si="22"/>
        <v>6.27</v>
      </c>
      <c r="H271" s="54">
        <v>190</v>
      </c>
      <c r="I271" s="53">
        <f t="shared" si="23"/>
        <v>10.616518817204293</v>
      </c>
      <c r="J271" s="54"/>
    </row>
    <row r="272" spans="2:10" x14ac:dyDescent="0.2">
      <c r="B272" s="57" t="str">
        <f t="shared" si="20"/>
        <v>Tue</v>
      </c>
      <c r="C272" s="56">
        <f t="shared" si="24"/>
        <v>46154.166666666017</v>
      </c>
      <c r="D272" s="56">
        <f t="shared" si="21"/>
        <v>46154.166666666017</v>
      </c>
      <c r="E272" s="24">
        <v>0.16666666666666666</v>
      </c>
      <c r="F272" s="38">
        <v>6.26</v>
      </c>
      <c r="G272" s="67">
        <f t="shared" si="22"/>
        <v>6.26</v>
      </c>
      <c r="H272" s="54">
        <v>190</v>
      </c>
      <c r="I272" s="53">
        <f t="shared" si="23"/>
        <v>10.616518817204293</v>
      </c>
      <c r="J272" s="54"/>
    </row>
    <row r="273" spans="2:10" x14ac:dyDescent="0.2">
      <c r="B273" s="57" t="str">
        <f t="shared" si="20"/>
        <v>Tue</v>
      </c>
      <c r="C273" s="56">
        <f t="shared" si="24"/>
        <v>46154.208333332681</v>
      </c>
      <c r="D273" s="56">
        <f t="shared" si="21"/>
        <v>46154.208333332681</v>
      </c>
      <c r="E273" s="24">
        <v>0.20833333333333334</v>
      </c>
      <c r="F273" s="38">
        <v>6.77</v>
      </c>
      <c r="G273" s="67">
        <f t="shared" si="22"/>
        <v>6.77</v>
      </c>
      <c r="H273" s="54">
        <v>190</v>
      </c>
      <c r="I273" s="53">
        <f t="shared" si="23"/>
        <v>10.616518817204293</v>
      </c>
      <c r="J273" s="54"/>
    </row>
    <row r="274" spans="2:10" x14ac:dyDescent="0.2">
      <c r="B274" s="57" t="str">
        <f t="shared" si="20"/>
        <v>Tue</v>
      </c>
      <c r="C274" s="56">
        <f t="shared" si="24"/>
        <v>46154.249999999345</v>
      </c>
      <c r="D274" s="56">
        <f t="shared" si="21"/>
        <v>46154.249999999345</v>
      </c>
      <c r="E274" s="24">
        <v>0.25</v>
      </c>
      <c r="F274" s="38">
        <v>7.22</v>
      </c>
      <c r="G274" s="67">
        <f t="shared" si="22"/>
        <v>7.22</v>
      </c>
      <c r="H274" s="54">
        <v>190</v>
      </c>
      <c r="I274" s="53">
        <f t="shared" si="23"/>
        <v>10.616518817204293</v>
      </c>
      <c r="J274" s="54"/>
    </row>
    <row r="275" spans="2:10" x14ac:dyDescent="0.2">
      <c r="B275" s="57" t="str">
        <f t="shared" si="20"/>
        <v>Tue</v>
      </c>
      <c r="C275" s="56">
        <f t="shared" si="24"/>
        <v>46154.291666666009</v>
      </c>
      <c r="D275" s="56">
        <f t="shared" si="21"/>
        <v>46154.291666666009</v>
      </c>
      <c r="E275" s="24">
        <v>0.29166666666666669</v>
      </c>
      <c r="F275" s="38">
        <v>7.77</v>
      </c>
      <c r="G275" s="67">
        <f t="shared" si="22"/>
        <v>7.77</v>
      </c>
      <c r="H275" s="54">
        <v>190</v>
      </c>
      <c r="I275" s="53">
        <f t="shared" si="23"/>
        <v>10.616518817204293</v>
      </c>
      <c r="J275" s="54"/>
    </row>
    <row r="276" spans="2:10" x14ac:dyDescent="0.2">
      <c r="B276" s="57" t="str">
        <f t="shared" si="20"/>
        <v>Tue</v>
      </c>
      <c r="C276" s="56">
        <f t="shared" si="24"/>
        <v>46154.333333332674</v>
      </c>
      <c r="D276" s="56">
        <f t="shared" si="21"/>
        <v>46154.333333332674</v>
      </c>
      <c r="E276" s="24">
        <v>0.33333333333333331</v>
      </c>
      <c r="F276" s="38">
        <v>7.94</v>
      </c>
      <c r="G276" s="67">
        <f t="shared" si="22"/>
        <v>7.94</v>
      </c>
      <c r="H276" s="54">
        <v>190</v>
      </c>
      <c r="I276" s="53">
        <f t="shared" si="23"/>
        <v>10.616518817204293</v>
      </c>
      <c r="J276" s="54"/>
    </row>
    <row r="277" spans="2:10" x14ac:dyDescent="0.2">
      <c r="B277" s="57" t="str">
        <f t="shared" si="20"/>
        <v>Tue</v>
      </c>
      <c r="C277" s="56">
        <f t="shared" si="24"/>
        <v>46154.374999999338</v>
      </c>
      <c r="D277" s="56">
        <f t="shared" si="21"/>
        <v>46154.374999999338</v>
      </c>
      <c r="E277" s="24">
        <v>0.375</v>
      </c>
      <c r="F277" s="38">
        <v>7.09</v>
      </c>
      <c r="G277" s="67">
        <f t="shared" si="22"/>
        <v>7.09</v>
      </c>
      <c r="H277" s="54">
        <v>190</v>
      </c>
      <c r="I277" s="53">
        <f t="shared" si="23"/>
        <v>10.616518817204293</v>
      </c>
      <c r="J277" s="54"/>
    </row>
    <row r="278" spans="2:10" x14ac:dyDescent="0.2">
      <c r="B278" s="57" t="str">
        <f t="shared" si="20"/>
        <v>Tue</v>
      </c>
      <c r="C278" s="56">
        <f t="shared" si="24"/>
        <v>46154.416666666002</v>
      </c>
      <c r="D278" s="56">
        <f t="shared" si="21"/>
        <v>46154.416666666002</v>
      </c>
      <c r="E278" s="24">
        <v>0.41666666666666669</v>
      </c>
      <c r="F278" s="38">
        <v>5.33</v>
      </c>
      <c r="G278" s="67">
        <f t="shared" si="22"/>
        <v>5.33</v>
      </c>
      <c r="H278" s="54">
        <v>190</v>
      </c>
      <c r="I278" s="53">
        <f t="shared" si="23"/>
        <v>10.616518817204293</v>
      </c>
      <c r="J278" s="54"/>
    </row>
    <row r="279" spans="2:10" x14ac:dyDescent="0.2">
      <c r="B279" s="57" t="str">
        <f t="shared" si="20"/>
        <v>Tue</v>
      </c>
      <c r="C279" s="56">
        <f t="shared" si="24"/>
        <v>46154.458333332666</v>
      </c>
      <c r="D279" s="56">
        <f t="shared" si="21"/>
        <v>46154.458333332666</v>
      </c>
      <c r="E279" s="24">
        <v>0.45833333333333331</v>
      </c>
      <c r="F279" s="38">
        <v>5.5</v>
      </c>
      <c r="G279" s="67">
        <f t="shared" si="22"/>
        <v>5.5</v>
      </c>
      <c r="H279" s="54">
        <v>190</v>
      </c>
      <c r="I279" s="53">
        <f t="shared" si="23"/>
        <v>10.616518817204293</v>
      </c>
      <c r="J279" s="54"/>
    </row>
    <row r="280" spans="2:10" x14ac:dyDescent="0.2">
      <c r="B280" s="57" t="str">
        <f t="shared" si="20"/>
        <v>Tue</v>
      </c>
      <c r="C280" s="56">
        <f t="shared" si="24"/>
        <v>46154.499999999331</v>
      </c>
      <c r="D280" s="56">
        <f t="shared" si="21"/>
        <v>46154.499999999331</v>
      </c>
      <c r="E280" s="24">
        <v>0.5</v>
      </c>
      <c r="F280" s="38">
        <v>5.57</v>
      </c>
      <c r="G280" s="67">
        <f t="shared" si="22"/>
        <v>5.57</v>
      </c>
      <c r="H280" s="54">
        <v>190</v>
      </c>
      <c r="I280" s="53">
        <f t="shared" si="23"/>
        <v>10.616518817204293</v>
      </c>
      <c r="J280" s="54"/>
    </row>
    <row r="281" spans="2:10" x14ac:dyDescent="0.2">
      <c r="B281" s="57" t="str">
        <f t="shared" si="20"/>
        <v>Tue</v>
      </c>
      <c r="C281" s="56">
        <f t="shared" si="24"/>
        <v>46154.541666665995</v>
      </c>
      <c r="D281" s="56">
        <f t="shared" si="21"/>
        <v>46154.541666665995</v>
      </c>
      <c r="E281" s="24">
        <v>0.54166666666666663</v>
      </c>
      <c r="F281" s="38">
        <v>5.95</v>
      </c>
      <c r="G281" s="67">
        <f t="shared" si="22"/>
        <v>5.95</v>
      </c>
      <c r="H281" s="54">
        <v>190</v>
      </c>
      <c r="I281" s="53">
        <f t="shared" si="23"/>
        <v>10.616518817204293</v>
      </c>
      <c r="J281" s="54"/>
    </row>
    <row r="282" spans="2:10" x14ac:dyDescent="0.2">
      <c r="B282" s="57" t="str">
        <f t="shared" si="20"/>
        <v>Tue</v>
      </c>
      <c r="C282" s="56">
        <f t="shared" si="24"/>
        <v>46154.583333332659</v>
      </c>
      <c r="D282" s="56">
        <f t="shared" si="21"/>
        <v>46154.583333332659</v>
      </c>
      <c r="E282" s="24">
        <v>0.58333333333333337</v>
      </c>
      <c r="F282" s="38">
        <v>6.09</v>
      </c>
      <c r="G282" s="67">
        <f t="shared" si="22"/>
        <v>6.09</v>
      </c>
      <c r="H282" s="54">
        <v>190</v>
      </c>
      <c r="I282" s="53">
        <f t="shared" si="23"/>
        <v>10.616518817204293</v>
      </c>
      <c r="J282" s="54"/>
    </row>
    <row r="283" spans="2:10" x14ac:dyDescent="0.2">
      <c r="B283" s="57" t="str">
        <f t="shared" si="20"/>
        <v>Tue</v>
      </c>
      <c r="C283" s="56">
        <f t="shared" si="24"/>
        <v>46154.624999999323</v>
      </c>
      <c r="D283" s="56">
        <f t="shared" si="21"/>
        <v>46154.624999999323</v>
      </c>
      <c r="E283" s="24">
        <v>0.625</v>
      </c>
      <c r="F283" s="38">
        <v>6.52</v>
      </c>
      <c r="G283" s="67">
        <f t="shared" si="22"/>
        <v>6.52</v>
      </c>
      <c r="H283" s="54">
        <v>190</v>
      </c>
      <c r="I283" s="53">
        <f t="shared" si="23"/>
        <v>10.616518817204293</v>
      </c>
      <c r="J283" s="54"/>
    </row>
    <row r="284" spans="2:10" x14ac:dyDescent="0.2">
      <c r="B284" s="57" t="str">
        <f t="shared" si="20"/>
        <v>Tue</v>
      </c>
      <c r="C284" s="56">
        <f t="shared" si="24"/>
        <v>46154.666666665988</v>
      </c>
      <c r="D284" s="56">
        <f t="shared" si="21"/>
        <v>46154.666666665988</v>
      </c>
      <c r="E284" s="24">
        <v>0.66666666666666663</v>
      </c>
      <c r="F284" s="38">
        <v>5.93</v>
      </c>
      <c r="G284" s="67">
        <f t="shared" si="22"/>
        <v>5.93</v>
      </c>
      <c r="H284" s="54">
        <v>190</v>
      </c>
      <c r="I284" s="53">
        <f t="shared" si="23"/>
        <v>10.616518817204293</v>
      </c>
      <c r="J284" s="54"/>
    </row>
    <row r="285" spans="2:10" x14ac:dyDescent="0.2">
      <c r="B285" s="57" t="str">
        <f t="shared" si="20"/>
        <v>Tue</v>
      </c>
      <c r="C285" s="56">
        <f t="shared" si="24"/>
        <v>46154.708333332652</v>
      </c>
      <c r="D285" s="56">
        <f t="shared" si="21"/>
        <v>46154.708333332652</v>
      </c>
      <c r="E285" s="24">
        <v>0.70833333333333337</v>
      </c>
      <c r="F285" s="38">
        <v>5.69</v>
      </c>
      <c r="G285" s="67">
        <f t="shared" si="22"/>
        <v>5.69</v>
      </c>
      <c r="H285" s="54">
        <v>190</v>
      </c>
      <c r="I285" s="53">
        <f t="shared" si="23"/>
        <v>10.616518817204293</v>
      </c>
      <c r="J285" s="54"/>
    </row>
    <row r="286" spans="2:10" x14ac:dyDescent="0.2">
      <c r="B286" s="57" t="str">
        <f t="shared" si="20"/>
        <v>Tue</v>
      </c>
      <c r="C286" s="56">
        <f t="shared" si="24"/>
        <v>46154.749999999316</v>
      </c>
      <c r="D286" s="56">
        <f t="shared" si="21"/>
        <v>46154.749999999316</v>
      </c>
      <c r="E286" s="24">
        <v>0.75</v>
      </c>
      <c r="F286" s="38">
        <v>5.72</v>
      </c>
      <c r="G286" s="67">
        <f t="shared" si="22"/>
        <v>5.72</v>
      </c>
      <c r="H286" s="54">
        <v>190</v>
      </c>
      <c r="I286" s="53">
        <f t="shared" si="23"/>
        <v>10.616518817204293</v>
      </c>
      <c r="J286" s="54"/>
    </row>
    <row r="287" spans="2:10" x14ac:dyDescent="0.2">
      <c r="B287" s="57" t="str">
        <f t="shared" si="20"/>
        <v>Tue</v>
      </c>
      <c r="C287" s="56">
        <f t="shared" si="24"/>
        <v>46154.79166666598</v>
      </c>
      <c r="D287" s="56">
        <f t="shared" si="21"/>
        <v>46154.79166666598</v>
      </c>
      <c r="E287" s="24">
        <v>0.79166666666666663</v>
      </c>
      <c r="F287" s="38">
        <v>5.57</v>
      </c>
      <c r="G287" s="67">
        <f t="shared" si="22"/>
        <v>5.57</v>
      </c>
      <c r="H287" s="54">
        <v>190</v>
      </c>
      <c r="I287" s="53">
        <f t="shared" si="23"/>
        <v>10.616518817204293</v>
      </c>
      <c r="J287" s="54"/>
    </row>
    <row r="288" spans="2:10" x14ac:dyDescent="0.2">
      <c r="B288" s="57" t="str">
        <f t="shared" si="20"/>
        <v>Tue</v>
      </c>
      <c r="C288" s="56">
        <f t="shared" si="24"/>
        <v>46154.833333332645</v>
      </c>
      <c r="D288" s="56">
        <f t="shared" si="21"/>
        <v>46154.833333332645</v>
      </c>
      <c r="E288" s="24">
        <v>0.83333333333333337</v>
      </c>
      <c r="F288" s="38">
        <v>5.92</v>
      </c>
      <c r="G288" s="67">
        <f t="shared" si="22"/>
        <v>5.92</v>
      </c>
      <c r="H288" s="54">
        <v>190</v>
      </c>
      <c r="I288" s="53">
        <f t="shared" si="23"/>
        <v>10.616518817204293</v>
      </c>
      <c r="J288" s="54"/>
    </row>
    <row r="289" spans="2:10" x14ac:dyDescent="0.2">
      <c r="B289" s="57" t="str">
        <f t="shared" si="20"/>
        <v>Tue</v>
      </c>
      <c r="C289" s="56">
        <f t="shared" si="24"/>
        <v>46154.874999999309</v>
      </c>
      <c r="D289" s="56">
        <f t="shared" si="21"/>
        <v>46154.874999999309</v>
      </c>
      <c r="E289" s="24">
        <v>0.875</v>
      </c>
      <c r="F289" s="38">
        <v>5.79</v>
      </c>
      <c r="G289" s="67">
        <f t="shared" si="22"/>
        <v>5.79</v>
      </c>
      <c r="H289" s="54">
        <v>190</v>
      </c>
      <c r="I289" s="53">
        <f t="shared" si="23"/>
        <v>10.616518817204293</v>
      </c>
      <c r="J289" s="54"/>
    </row>
    <row r="290" spans="2:10" x14ac:dyDescent="0.2">
      <c r="B290" s="57" t="str">
        <f t="shared" si="20"/>
        <v>Tue</v>
      </c>
      <c r="C290" s="56">
        <f t="shared" si="24"/>
        <v>46154.916666665973</v>
      </c>
      <c r="D290" s="56">
        <f t="shared" si="21"/>
        <v>46154.916666665973</v>
      </c>
      <c r="E290" s="24">
        <v>0.91666666666666663</v>
      </c>
      <c r="F290" s="38">
        <v>5.98</v>
      </c>
      <c r="G290" s="67">
        <f t="shared" si="22"/>
        <v>5.98</v>
      </c>
      <c r="H290" s="54">
        <v>190</v>
      </c>
      <c r="I290" s="53">
        <f t="shared" si="23"/>
        <v>10.616518817204293</v>
      </c>
      <c r="J290" s="54"/>
    </row>
    <row r="291" spans="2:10" x14ac:dyDescent="0.2">
      <c r="B291" s="57" t="str">
        <f t="shared" si="20"/>
        <v>Tue</v>
      </c>
      <c r="C291" s="56">
        <f t="shared" si="24"/>
        <v>46154.958333332637</v>
      </c>
      <c r="D291" s="56">
        <f t="shared" si="21"/>
        <v>46154.958333332637</v>
      </c>
      <c r="E291" s="24">
        <v>0.95833333333333337</v>
      </c>
      <c r="F291" s="38">
        <v>6.4</v>
      </c>
      <c r="G291" s="67">
        <f t="shared" si="22"/>
        <v>6.4</v>
      </c>
      <c r="H291" s="54">
        <v>190</v>
      </c>
      <c r="I291" s="53">
        <f t="shared" si="23"/>
        <v>10.616518817204293</v>
      </c>
      <c r="J291" s="54"/>
    </row>
    <row r="292" spans="2:10" x14ac:dyDescent="0.2">
      <c r="B292" s="57" t="str">
        <f t="shared" si="20"/>
        <v>Wed</v>
      </c>
      <c r="C292" s="56">
        <f t="shared" si="24"/>
        <v>46154.999999999302</v>
      </c>
      <c r="D292" s="56">
        <f t="shared" si="21"/>
        <v>46154.999999999302</v>
      </c>
      <c r="E292" s="24">
        <v>0</v>
      </c>
      <c r="F292" s="38">
        <v>6.14</v>
      </c>
      <c r="G292" s="67">
        <f t="shared" si="22"/>
        <v>6.14</v>
      </c>
      <c r="H292" s="54">
        <v>190</v>
      </c>
      <c r="I292" s="53">
        <f t="shared" si="23"/>
        <v>10.616518817204293</v>
      </c>
      <c r="J292" s="54"/>
    </row>
    <row r="293" spans="2:10" x14ac:dyDescent="0.2">
      <c r="B293" s="57" t="str">
        <f t="shared" si="20"/>
        <v>Wed</v>
      </c>
      <c r="C293" s="56">
        <f t="shared" si="24"/>
        <v>46155.041666665966</v>
      </c>
      <c r="D293" s="56">
        <f t="shared" si="21"/>
        <v>46155.041666665966</v>
      </c>
      <c r="E293" s="24">
        <v>4.1666666666666664E-2</v>
      </c>
      <c r="F293" s="38">
        <v>5.96</v>
      </c>
      <c r="G293" s="67">
        <f t="shared" si="22"/>
        <v>5.96</v>
      </c>
      <c r="H293" s="54">
        <v>190</v>
      </c>
      <c r="I293" s="53">
        <f t="shared" si="23"/>
        <v>10.616518817204293</v>
      </c>
      <c r="J293" s="54"/>
    </row>
    <row r="294" spans="2:10" x14ac:dyDescent="0.2">
      <c r="B294" s="57" t="str">
        <f t="shared" si="20"/>
        <v>Wed</v>
      </c>
      <c r="C294" s="56">
        <f t="shared" si="24"/>
        <v>46155.08333333263</v>
      </c>
      <c r="D294" s="56">
        <f t="shared" si="21"/>
        <v>46155.08333333263</v>
      </c>
      <c r="E294" s="24">
        <v>8.3333333333333329E-2</v>
      </c>
      <c r="F294" s="38">
        <v>6.12</v>
      </c>
      <c r="G294" s="67">
        <f t="shared" si="22"/>
        <v>6.12</v>
      </c>
      <c r="H294" s="54">
        <v>190</v>
      </c>
      <c r="I294" s="53">
        <f t="shared" si="23"/>
        <v>10.616518817204293</v>
      </c>
      <c r="J294" s="54"/>
    </row>
    <row r="295" spans="2:10" x14ac:dyDescent="0.2">
      <c r="B295" s="57" t="str">
        <f t="shared" si="20"/>
        <v>Wed</v>
      </c>
      <c r="C295" s="56">
        <f t="shared" si="24"/>
        <v>46155.124999999294</v>
      </c>
      <c r="D295" s="56">
        <f t="shared" si="21"/>
        <v>46155.124999999294</v>
      </c>
      <c r="E295" s="24">
        <v>0.125</v>
      </c>
      <c r="F295" s="38">
        <v>6.47</v>
      </c>
      <c r="G295" s="67">
        <f t="shared" si="22"/>
        <v>6.47</v>
      </c>
      <c r="H295" s="54">
        <v>190</v>
      </c>
      <c r="I295" s="53">
        <f t="shared" si="23"/>
        <v>10.616518817204293</v>
      </c>
      <c r="J295" s="54"/>
    </row>
    <row r="296" spans="2:10" x14ac:dyDescent="0.2">
      <c r="B296" s="57" t="str">
        <f t="shared" si="20"/>
        <v>Wed</v>
      </c>
      <c r="C296" s="56">
        <f t="shared" si="24"/>
        <v>46155.166666665958</v>
      </c>
      <c r="D296" s="56">
        <f t="shared" si="21"/>
        <v>46155.166666665958</v>
      </c>
      <c r="E296" s="24">
        <v>0.16666666666666666</v>
      </c>
      <c r="F296" s="38">
        <v>6.65</v>
      </c>
      <c r="G296" s="67">
        <f t="shared" si="22"/>
        <v>6.65</v>
      </c>
      <c r="H296" s="54">
        <v>190</v>
      </c>
      <c r="I296" s="53">
        <f t="shared" si="23"/>
        <v>10.616518817204293</v>
      </c>
      <c r="J296" s="54"/>
    </row>
    <row r="297" spans="2:10" x14ac:dyDescent="0.2">
      <c r="B297" s="57" t="str">
        <f t="shared" si="20"/>
        <v>Wed</v>
      </c>
      <c r="C297" s="56">
        <f t="shared" si="24"/>
        <v>46155.208333332623</v>
      </c>
      <c r="D297" s="56">
        <f t="shared" si="21"/>
        <v>46155.208333332623</v>
      </c>
      <c r="E297" s="24">
        <v>0.20833333333333334</v>
      </c>
      <c r="F297" s="38">
        <v>7</v>
      </c>
      <c r="G297" s="67">
        <f t="shared" si="22"/>
        <v>7</v>
      </c>
      <c r="H297" s="54">
        <v>190</v>
      </c>
      <c r="I297" s="53">
        <f t="shared" si="23"/>
        <v>10.616518817204293</v>
      </c>
      <c r="J297" s="54"/>
    </row>
    <row r="298" spans="2:10" x14ac:dyDescent="0.2">
      <c r="B298" s="57" t="str">
        <f t="shared" si="20"/>
        <v>Wed</v>
      </c>
      <c r="C298" s="56">
        <f t="shared" si="24"/>
        <v>46155.249999999287</v>
      </c>
      <c r="D298" s="56">
        <f t="shared" si="21"/>
        <v>46155.249999999287</v>
      </c>
      <c r="E298" s="24">
        <v>0.25</v>
      </c>
      <c r="F298" s="38">
        <v>7.05</v>
      </c>
      <c r="G298" s="67">
        <f t="shared" si="22"/>
        <v>7.05</v>
      </c>
      <c r="H298" s="54">
        <v>190</v>
      </c>
      <c r="I298" s="53">
        <f t="shared" si="23"/>
        <v>10.616518817204293</v>
      </c>
      <c r="J298" s="54"/>
    </row>
    <row r="299" spans="2:10" x14ac:dyDescent="0.2">
      <c r="B299" s="57" t="str">
        <f t="shared" si="20"/>
        <v>Wed</v>
      </c>
      <c r="C299" s="56">
        <f t="shared" si="24"/>
        <v>46155.291666665951</v>
      </c>
      <c r="D299" s="56">
        <f t="shared" si="21"/>
        <v>46155.291666665951</v>
      </c>
      <c r="E299" s="24">
        <v>0.29166666666666669</v>
      </c>
      <c r="F299" s="38">
        <v>6.82</v>
      </c>
      <c r="G299" s="67">
        <f t="shared" si="22"/>
        <v>6.82</v>
      </c>
      <c r="H299" s="54">
        <v>190</v>
      </c>
      <c r="I299" s="53">
        <f t="shared" si="23"/>
        <v>10.616518817204293</v>
      </c>
      <c r="J299" s="54"/>
    </row>
    <row r="300" spans="2:10" x14ac:dyDescent="0.2">
      <c r="B300" s="57" t="str">
        <f t="shared" si="20"/>
        <v>Wed</v>
      </c>
      <c r="C300" s="56">
        <f t="shared" si="24"/>
        <v>46155.333333332615</v>
      </c>
      <c r="D300" s="56">
        <f t="shared" si="21"/>
        <v>46155.333333332615</v>
      </c>
      <c r="E300" s="24">
        <v>0.33333333333333331</v>
      </c>
      <c r="F300" s="38">
        <v>6.57</v>
      </c>
      <c r="G300" s="67">
        <f t="shared" si="22"/>
        <v>6.57</v>
      </c>
      <c r="H300" s="54">
        <v>190</v>
      </c>
      <c r="I300" s="53">
        <f t="shared" si="23"/>
        <v>10.616518817204293</v>
      </c>
      <c r="J300" s="54"/>
    </row>
    <row r="301" spans="2:10" x14ac:dyDescent="0.2">
      <c r="B301" s="57" t="str">
        <f t="shared" si="20"/>
        <v>Wed</v>
      </c>
      <c r="C301" s="56">
        <f t="shared" si="24"/>
        <v>46155.37499999928</v>
      </c>
      <c r="D301" s="56">
        <f t="shared" si="21"/>
        <v>46155.37499999928</v>
      </c>
      <c r="E301" s="24">
        <v>0.375</v>
      </c>
      <c r="F301" s="38">
        <v>5.99</v>
      </c>
      <c r="G301" s="67">
        <f t="shared" si="22"/>
        <v>5.99</v>
      </c>
      <c r="H301" s="54">
        <v>190</v>
      </c>
      <c r="I301" s="53">
        <f t="shared" si="23"/>
        <v>10.616518817204293</v>
      </c>
      <c r="J301" s="54"/>
    </row>
    <row r="302" spans="2:10" x14ac:dyDescent="0.2">
      <c r="B302" s="57" t="str">
        <f t="shared" si="20"/>
        <v>Wed</v>
      </c>
      <c r="C302" s="56">
        <f t="shared" si="24"/>
        <v>46155.416666665944</v>
      </c>
      <c r="D302" s="56">
        <f t="shared" si="21"/>
        <v>46155.416666665944</v>
      </c>
      <c r="E302" s="24">
        <v>0.41666666666666669</v>
      </c>
      <c r="F302" s="38">
        <v>5.64</v>
      </c>
      <c r="G302" s="67">
        <f t="shared" si="22"/>
        <v>5.64</v>
      </c>
      <c r="H302" s="54">
        <v>190</v>
      </c>
      <c r="I302" s="53">
        <f t="shared" si="23"/>
        <v>10.616518817204293</v>
      </c>
      <c r="J302" s="54"/>
    </row>
    <row r="303" spans="2:10" x14ac:dyDescent="0.2">
      <c r="B303" s="57" t="str">
        <f t="shared" si="20"/>
        <v>Wed</v>
      </c>
      <c r="C303" s="56">
        <f t="shared" si="24"/>
        <v>46155.458333332608</v>
      </c>
      <c r="D303" s="56">
        <f t="shared" si="21"/>
        <v>46155.458333332608</v>
      </c>
      <c r="E303" s="24">
        <v>0.45833333333333331</v>
      </c>
      <c r="F303" s="38">
        <v>5.57</v>
      </c>
      <c r="G303" s="67">
        <f t="shared" si="22"/>
        <v>5.57</v>
      </c>
      <c r="H303" s="54">
        <v>190</v>
      </c>
      <c r="I303" s="53">
        <f t="shared" si="23"/>
        <v>10.616518817204293</v>
      </c>
      <c r="J303" s="54"/>
    </row>
    <row r="304" spans="2:10" x14ac:dyDescent="0.2">
      <c r="B304" s="57" t="str">
        <f t="shared" si="20"/>
        <v>Wed</v>
      </c>
      <c r="C304" s="56">
        <f t="shared" si="24"/>
        <v>46155.499999999272</v>
      </c>
      <c r="D304" s="56">
        <f t="shared" si="21"/>
        <v>46155.499999999272</v>
      </c>
      <c r="E304" s="24">
        <v>0.5</v>
      </c>
      <c r="F304" s="38">
        <v>5.52</v>
      </c>
      <c r="G304" s="67">
        <f t="shared" si="22"/>
        <v>5.52</v>
      </c>
      <c r="H304" s="54">
        <v>190</v>
      </c>
      <c r="I304" s="53">
        <f t="shared" si="23"/>
        <v>10.616518817204293</v>
      </c>
      <c r="J304" s="54"/>
    </row>
    <row r="305" spans="2:10" x14ac:dyDescent="0.2">
      <c r="B305" s="57" t="str">
        <f t="shared" si="20"/>
        <v>Wed</v>
      </c>
      <c r="C305" s="56">
        <f t="shared" si="24"/>
        <v>46155.541666665937</v>
      </c>
      <c r="D305" s="56">
        <f t="shared" si="21"/>
        <v>46155.541666665937</v>
      </c>
      <c r="E305" s="24">
        <v>0.54166666666666663</v>
      </c>
      <c r="F305" s="38">
        <v>5.49</v>
      </c>
      <c r="G305" s="67">
        <f t="shared" si="22"/>
        <v>5.49</v>
      </c>
      <c r="H305" s="54">
        <v>190</v>
      </c>
      <c r="I305" s="53">
        <f t="shared" si="23"/>
        <v>10.616518817204293</v>
      </c>
      <c r="J305" s="54"/>
    </row>
    <row r="306" spans="2:10" x14ac:dyDescent="0.2">
      <c r="B306" s="57" t="str">
        <f t="shared" si="20"/>
        <v>Wed</v>
      </c>
      <c r="C306" s="56">
        <f t="shared" si="24"/>
        <v>46155.583333332601</v>
      </c>
      <c r="D306" s="56">
        <f t="shared" si="21"/>
        <v>46155.583333332601</v>
      </c>
      <c r="E306" s="24">
        <v>0.58333333333333337</v>
      </c>
      <c r="F306" s="38">
        <v>5.51</v>
      </c>
      <c r="G306" s="67">
        <f t="shared" si="22"/>
        <v>5.51</v>
      </c>
      <c r="H306" s="54">
        <v>190</v>
      </c>
      <c r="I306" s="53">
        <f t="shared" si="23"/>
        <v>10.616518817204293</v>
      </c>
      <c r="J306" s="54"/>
    </row>
    <row r="307" spans="2:10" x14ac:dyDescent="0.2">
      <c r="B307" s="57" t="str">
        <f t="shared" si="20"/>
        <v>Wed</v>
      </c>
      <c r="C307" s="56">
        <f t="shared" si="24"/>
        <v>46155.624999999265</v>
      </c>
      <c r="D307" s="56">
        <f t="shared" si="21"/>
        <v>46155.624999999265</v>
      </c>
      <c r="E307" s="24">
        <v>0.625</v>
      </c>
      <c r="F307" s="38">
        <v>5.48</v>
      </c>
      <c r="G307" s="67">
        <f t="shared" si="22"/>
        <v>5.48</v>
      </c>
      <c r="H307" s="54">
        <v>190</v>
      </c>
      <c r="I307" s="53">
        <f t="shared" si="23"/>
        <v>10.616518817204293</v>
      </c>
      <c r="J307" s="54"/>
    </row>
    <row r="308" spans="2:10" x14ac:dyDescent="0.2">
      <c r="B308" s="57" t="str">
        <f t="shared" si="20"/>
        <v>Wed</v>
      </c>
      <c r="C308" s="56">
        <f t="shared" si="24"/>
        <v>46155.666666665929</v>
      </c>
      <c r="D308" s="56">
        <f t="shared" si="21"/>
        <v>46155.666666665929</v>
      </c>
      <c r="E308" s="24">
        <v>0.66666666666666663</v>
      </c>
      <c r="F308" s="38">
        <v>5.4</v>
      </c>
      <c r="G308" s="67">
        <f t="shared" si="22"/>
        <v>5.4</v>
      </c>
      <c r="H308" s="54">
        <v>190</v>
      </c>
      <c r="I308" s="53">
        <f t="shared" si="23"/>
        <v>10.616518817204293</v>
      </c>
      <c r="J308" s="54"/>
    </row>
    <row r="309" spans="2:10" x14ac:dyDescent="0.2">
      <c r="B309" s="57" t="str">
        <f t="shared" si="20"/>
        <v>Wed</v>
      </c>
      <c r="C309" s="56">
        <f t="shared" si="24"/>
        <v>46155.708333332594</v>
      </c>
      <c r="D309" s="56">
        <f t="shared" si="21"/>
        <v>46155.708333332594</v>
      </c>
      <c r="E309" s="24">
        <v>0.70833333333333337</v>
      </c>
      <c r="F309" s="38">
        <v>5.44</v>
      </c>
      <c r="G309" s="67">
        <f t="shared" si="22"/>
        <v>5.44</v>
      </c>
      <c r="H309" s="54">
        <v>190</v>
      </c>
      <c r="I309" s="53">
        <f t="shared" si="23"/>
        <v>10.616518817204293</v>
      </c>
      <c r="J309" s="54"/>
    </row>
    <row r="310" spans="2:10" x14ac:dyDescent="0.2">
      <c r="B310" s="57" t="str">
        <f t="shared" si="20"/>
        <v>Wed</v>
      </c>
      <c r="C310" s="56">
        <f t="shared" si="24"/>
        <v>46155.749999999258</v>
      </c>
      <c r="D310" s="56">
        <f t="shared" si="21"/>
        <v>46155.749999999258</v>
      </c>
      <c r="E310" s="24">
        <v>0.75</v>
      </c>
      <c r="F310" s="38">
        <v>5.33</v>
      </c>
      <c r="G310" s="67">
        <f t="shared" si="22"/>
        <v>5.33</v>
      </c>
      <c r="H310" s="54">
        <v>190</v>
      </c>
      <c r="I310" s="53">
        <f t="shared" si="23"/>
        <v>10.616518817204293</v>
      </c>
      <c r="J310" s="54"/>
    </row>
    <row r="311" spans="2:10" x14ac:dyDescent="0.2">
      <c r="B311" s="57" t="str">
        <f t="shared" si="20"/>
        <v>Wed</v>
      </c>
      <c r="C311" s="56">
        <f t="shared" si="24"/>
        <v>46155.791666665922</v>
      </c>
      <c r="D311" s="56">
        <f t="shared" si="21"/>
        <v>46155.791666665922</v>
      </c>
      <c r="E311" s="24">
        <v>0.79166666666666663</v>
      </c>
      <c r="F311" s="38">
        <v>5.37</v>
      </c>
      <c r="G311" s="67">
        <f t="shared" si="22"/>
        <v>5.37</v>
      </c>
      <c r="H311" s="54">
        <v>190</v>
      </c>
      <c r="I311" s="53">
        <f t="shared" si="23"/>
        <v>10.616518817204293</v>
      </c>
      <c r="J311" s="54"/>
    </row>
    <row r="312" spans="2:10" x14ac:dyDescent="0.2">
      <c r="B312" s="57" t="str">
        <f t="shared" si="20"/>
        <v>Wed</v>
      </c>
      <c r="C312" s="56">
        <f t="shared" si="24"/>
        <v>46155.833333332586</v>
      </c>
      <c r="D312" s="56">
        <f t="shared" si="21"/>
        <v>46155.833333332586</v>
      </c>
      <c r="E312" s="24">
        <v>0.83333333333333337</v>
      </c>
      <c r="F312" s="38">
        <v>5.47</v>
      </c>
      <c r="G312" s="67">
        <f t="shared" si="22"/>
        <v>5.47</v>
      </c>
      <c r="H312" s="54">
        <v>190</v>
      </c>
      <c r="I312" s="53">
        <f t="shared" si="23"/>
        <v>10.616518817204293</v>
      </c>
      <c r="J312" s="54"/>
    </row>
    <row r="313" spans="2:10" x14ac:dyDescent="0.2">
      <c r="B313" s="57" t="str">
        <f t="shared" si="20"/>
        <v>Wed</v>
      </c>
      <c r="C313" s="56">
        <f t="shared" si="24"/>
        <v>46155.874999999251</v>
      </c>
      <c r="D313" s="56">
        <f t="shared" si="21"/>
        <v>46155.874999999251</v>
      </c>
      <c r="E313" s="24">
        <v>0.875</v>
      </c>
      <c r="F313" s="38">
        <v>5.69</v>
      </c>
      <c r="G313" s="67">
        <f t="shared" si="22"/>
        <v>5.69</v>
      </c>
      <c r="H313" s="54">
        <v>190</v>
      </c>
      <c r="I313" s="53">
        <f t="shared" si="23"/>
        <v>10.616518817204293</v>
      </c>
      <c r="J313" s="54"/>
    </row>
    <row r="314" spans="2:10" x14ac:dyDescent="0.2">
      <c r="B314" s="57" t="str">
        <f t="shared" si="20"/>
        <v>Wed</v>
      </c>
      <c r="C314" s="56">
        <f t="shared" si="24"/>
        <v>46155.916666665915</v>
      </c>
      <c r="D314" s="56">
        <f t="shared" si="21"/>
        <v>46155.916666665915</v>
      </c>
      <c r="E314" s="24">
        <v>0.91666666666666663</v>
      </c>
      <c r="F314" s="38">
        <v>5.69</v>
      </c>
      <c r="G314" s="67">
        <f t="shared" si="22"/>
        <v>5.69</v>
      </c>
      <c r="H314" s="54">
        <v>190</v>
      </c>
      <c r="I314" s="53">
        <f t="shared" si="23"/>
        <v>10.616518817204293</v>
      </c>
      <c r="J314" s="54"/>
    </row>
    <row r="315" spans="2:10" x14ac:dyDescent="0.2">
      <c r="B315" s="57" t="str">
        <f t="shared" si="20"/>
        <v>Wed</v>
      </c>
      <c r="C315" s="56">
        <f t="shared" si="24"/>
        <v>46155.958333332579</v>
      </c>
      <c r="D315" s="56">
        <f t="shared" si="21"/>
        <v>46155.958333332579</v>
      </c>
      <c r="E315" s="24">
        <v>0.95833333333333337</v>
      </c>
      <c r="F315" s="38">
        <v>5.68</v>
      </c>
      <c r="G315" s="67">
        <f t="shared" si="22"/>
        <v>5.68</v>
      </c>
      <c r="H315" s="54">
        <v>190</v>
      </c>
      <c r="I315" s="53">
        <f t="shared" si="23"/>
        <v>10.616518817204293</v>
      </c>
      <c r="J315" s="54"/>
    </row>
    <row r="316" spans="2:10" x14ac:dyDescent="0.2">
      <c r="B316" s="57" t="str">
        <f t="shared" si="20"/>
        <v>Thu</v>
      </c>
      <c r="C316" s="56">
        <f t="shared" si="24"/>
        <v>46155.999999999243</v>
      </c>
      <c r="D316" s="56">
        <f t="shared" si="21"/>
        <v>46155.999999999243</v>
      </c>
      <c r="E316" s="24">
        <v>0</v>
      </c>
      <c r="F316" s="38">
        <v>5.5</v>
      </c>
      <c r="G316" s="67">
        <f t="shared" si="22"/>
        <v>5.5</v>
      </c>
      <c r="H316" s="54">
        <v>190</v>
      </c>
      <c r="I316" s="53">
        <f t="shared" si="23"/>
        <v>10.616518817204293</v>
      </c>
      <c r="J316" s="54"/>
    </row>
    <row r="317" spans="2:10" x14ac:dyDescent="0.2">
      <c r="B317" s="57" t="str">
        <f t="shared" si="20"/>
        <v>Thu</v>
      </c>
      <c r="C317" s="56">
        <f t="shared" si="24"/>
        <v>46156.041666665908</v>
      </c>
      <c r="D317" s="56">
        <f t="shared" si="21"/>
        <v>46156.041666665908</v>
      </c>
      <c r="E317" s="24">
        <v>4.1666666666666664E-2</v>
      </c>
      <c r="F317" s="38">
        <v>5.66</v>
      </c>
      <c r="G317" s="67">
        <f t="shared" si="22"/>
        <v>5.66</v>
      </c>
      <c r="H317" s="54">
        <v>190</v>
      </c>
      <c r="I317" s="53">
        <f t="shared" si="23"/>
        <v>10.616518817204293</v>
      </c>
      <c r="J317" s="54"/>
    </row>
    <row r="318" spans="2:10" x14ac:dyDescent="0.2">
      <c r="B318" s="57" t="str">
        <f t="shared" si="20"/>
        <v>Thu</v>
      </c>
      <c r="C318" s="56">
        <f t="shared" si="24"/>
        <v>46156.083333332572</v>
      </c>
      <c r="D318" s="56">
        <f t="shared" si="21"/>
        <v>46156.083333332572</v>
      </c>
      <c r="E318" s="24">
        <v>8.3333333333333329E-2</v>
      </c>
      <c r="F318" s="38">
        <v>5.72</v>
      </c>
      <c r="G318" s="67">
        <f t="shared" si="22"/>
        <v>5.72</v>
      </c>
      <c r="H318" s="54">
        <v>190</v>
      </c>
      <c r="I318" s="53">
        <f t="shared" si="23"/>
        <v>10.616518817204293</v>
      </c>
      <c r="J318" s="54"/>
    </row>
    <row r="319" spans="2:10" x14ac:dyDescent="0.2">
      <c r="B319" s="57" t="str">
        <f t="shared" si="20"/>
        <v>Thu</v>
      </c>
      <c r="C319" s="56">
        <f t="shared" si="24"/>
        <v>46156.124999999236</v>
      </c>
      <c r="D319" s="56">
        <f t="shared" si="21"/>
        <v>46156.124999999236</v>
      </c>
      <c r="E319" s="24">
        <v>0.125</v>
      </c>
      <c r="F319" s="38">
        <v>5.62</v>
      </c>
      <c r="G319" s="67">
        <f t="shared" si="22"/>
        <v>5.62</v>
      </c>
      <c r="H319" s="54">
        <v>190</v>
      </c>
      <c r="I319" s="53">
        <f t="shared" si="23"/>
        <v>10.616518817204293</v>
      </c>
      <c r="J319" s="54"/>
    </row>
    <row r="320" spans="2:10" x14ac:dyDescent="0.2">
      <c r="B320" s="57" t="str">
        <f t="shared" si="20"/>
        <v>Thu</v>
      </c>
      <c r="C320" s="56">
        <f t="shared" si="24"/>
        <v>46156.1666666659</v>
      </c>
      <c r="D320" s="56">
        <f t="shared" si="21"/>
        <v>46156.1666666659</v>
      </c>
      <c r="E320" s="24">
        <v>0.16666666666666666</v>
      </c>
      <c r="F320" s="38">
        <v>5.62</v>
      </c>
      <c r="G320" s="67">
        <f t="shared" si="22"/>
        <v>5.62</v>
      </c>
      <c r="H320" s="54">
        <v>190</v>
      </c>
      <c r="I320" s="53">
        <f t="shared" si="23"/>
        <v>10.616518817204293</v>
      </c>
      <c r="J320" s="54"/>
    </row>
    <row r="321" spans="2:10" x14ac:dyDescent="0.2">
      <c r="B321" s="57" t="str">
        <f t="shared" si="20"/>
        <v>Thu</v>
      </c>
      <c r="C321" s="56">
        <f t="shared" si="24"/>
        <v>46156.208333332565</v>
      </c>
      <c r="D321" s="56">
        <f t="shared" si="21"/>
        <v>46156.208333332565</v>
      </c>
      <c r="E321" s="24">
        <v>0.20833333333333334</v>
      </c>
      <c r="F321" s="38">
        <v>5.75</v>
      </c>
      <c r="G321" s="67">
        <f t="shared" si="22"/>
        <v>5.75</v>
      </c>
      <c r="H321" s="54">
        <v>190</v>
      </c>
      <c r="I321" s="53">
        <f t="shared" si="23"/>
        <v>10.616518817204293</v>
      </c>
      <c r="J321" s="54"/>
    </row>
    <row r="322" spans="2:10" x14ac:dyDescent="0.2">
      <c r="B322" s="57" t="str">
        <f t="shared" si="20"/>
        <v>Thu</v>
      </c>
      <c r="C322" s="56">
        <f t="shared" si="24"/>
        <v>46156.249999999229</v>
      </c>
      <c r="D322" s="56">
        <f t="shared" si="21"/>
        <v>46156.249999999229</v>
      </c>
      <c r="E322" s="24">
        <v>0.25</v>
      </c>
      <c r="F322" s="38">
        <v>6.75</v>
      </c>
      <c r="G322" s="67">
        <f t="shared" si="22"/>
        <v>6.75</v>
      </c>
      <c r="H322" s="54">
        <v>190</v>
      </c>
      <c r="I322" s="53">
        <f t="shared" si="23"/>
        <v>10.616518817204293</v>
      </c>
      <c r="J322" s="54"/>
    </row>
    <row r="323" spans="2:10" x14ac:dyDescent="0.2">
      <c r="B323" s="57" t="str">
        <f t="shared" si="20"/>
        <v>Thu</v>
      </c>
      <c r="C323" s="56">
        <f t="shared" si="24"/>
        <v>46156.291666665893</v>
      </c>
      <c r="D323" s="56">
        <f t="shared" si="21"/>
        <v>46156.291666665893</v>
      </c>
      <c r="E323" s="24">
        <v>0.29166666666666669</v>
      </c>
      <c r="F323" s="38">
        <v>6.66</v>
      </c>
      <c r="G323" s="67">
        <f t="shared" si="22"/>
        <v>6.66</v>
      </c>
      <c r="H323" s="54">
        <v>190</v>
      </c>
      <c r="I323" s="53">
        <f t="shared" si="23"/>
        <v>10.616518817204293</v>
      </c>
      <c r="J323" s="54"/>
    </row>
    <row r="324" spans="2:10" x14ac:dyDescent="0.2">
      <c r="B324" s="57" t="str">
        <f t="shared" ref="B324:B387" si="25">TEXT(C324,"ddd")</f>
        <v>Thu</v>
      </c>
      <c r="C324" s="56">
        <f t="shared" si="24"/>
        <v>46156.333333332557</v>
      </c>
      <c r="D324" s="56">
        <f t="shared" ref="D324:D387" si="26">IF((C324&gt;=$N$3)*(C324&lt;=$R$3),C324,NA())</f>
        <v>46156.333333332557</v>
      </c>
      <c r="E324" s="24">
        <v>0.33333333333333331</v>
      </c>
      <c r="F324" s="38">
        <v>6.88</v>
      </c>
      <c r="G324" s="67">
        <f t="shared" ref="G324:G387" si="27">IF(ISNUMBER(F324),F324,"")</f>
        <v>6.88</v>
      </c>
      <c r="H324" s="54">
        <v>190</v>
      </c>
      <c r="I324" s="53">
        <f t="shared" ref="I324:I387" si="28">$G$2</f>
        <v>10.616518817204293</v>
      </c>
      <c r="J324" s="54"/>
    </row>
    <row r="325" spans="2:10" x14ac:dyDescent="0.2">
      <c r="B325" s="57" t="str">
        <f t="shared" si="25"/>
        <v>Thu</v>
      </c>
      <c r="C325" s="56">
        <f t="shared" ref="C325:C388" si="29">C324+TIME(1,0,0)</f>
        <v>46156.374999999221</v>
      </c>
      <c r="D325" s="56">
        <f t="shared" si="26"/>
        <v>46156.374999999221</v>
      </c>
      <c r="E325" s="24">
        <v>0.375</v>
      </c>
      <c r="F325" s="38">
        <v>6.65</v>
      </c>
      <c r="G325" s="67">
        <f t="shared" si="27"/>
        <v>6.65</v>
      </c>
      <c r="H325" s="54">
        <v>190</v>
      </c>
      <c r="I325" s="53">
        <f t="shared" si="28"/>
        <v>10.616518817204293</v>
      </c>
      <c r="J325" s="54"/>
    </row>
    <row r="326" spans="2:10" x14ac:dyDescent="0.2">
      <c r="B326" s="57" t="str">
        <f t="shared" si="25"/>
        <v>Thu</v>
      </c>
      <c r="C326" s="56">
        <f t="shared" si="29"/>
        <v>46156.416666665886</v>
      </c>
      <c r="D326" s="56">
        <f t="shared" si="26"/>
        <v>46156.416666665886</v>
      </c>
      <c r="E326" s="24">
        <v>0.41666666666666669</v>
      </c>
      <c r="F326" s="38">
        <v>6.49</v>
      </c>
      <c r="G326" s="67">
        <f t="shared" si="27"/>
        <v>6.49</v>
      </c>
      <c r="H326" s="54">
        <v>190</v>
      </c>
      <c r="I326" s="53">
        <f t="shared" si="28"/>
        <v>10.616518817204293</v>
      </c>
      <c r="J326" s="54"/>
    </row>
    <row r="327" spans="2:10" x14ac:dyDescent="0.2">
      <c r="B327" s="57" t="str">
        <f t="shared" si="25"/>
        <v>Thu</v>
      </c>
      <c r="C327" s="56">
        <f t="shared" si="29"/>
        <v>46156.45833333255</v>
      </c>
      <c r="D327" s="56">
        <f t="shared" si="26"/>
        <v>46156.45833333255</v>
      </c>
      <c r="E327" s="24">
        <v>0.45833333333333331</v>
      </c>
      <c r="F327" s="38">
        <v>5.73</v>
      </c>
      <c r="G327" s="67">
        <f t="shared" si="27"/>
        <v>5.73</v>
      </c>
      <c r="H327" s="54">
        <v>190</v>
      </c>
      <c r="I327" s="53">
        <f t="shared" si="28"/>
        <v>10.616518817204293</v>
      </c>
      <c r="J327" s="54"/>
    </row>
    <row r="328" spans="2:10" x14ac:dyDescent="0.2">
      <c r="B328" s="57" t="str">
        <f t="shared" si="25"/>
        <v>Thu</v>
      </c>
      <c r="C328" s="56">
        <f t="shared" si="29"/>
        <v>46156.499999999214</v>
      </c>
      <c r="D328" s="56">
        <f t="shared" si="26"/>
        <v>46156.499999999214</v>
      </c>
      <c r="E328" s="24">
        <v>0.5</v>
      </c>
      <c r="F328" s="38">
        <v>5.36</v>
      </c>
      <c r="G328" s="67">
        <f t="shared" si="27"/>
        <v>5.36</v>
      </c>
      <c r="H328" s="54">
        <v>190</v>
      </c>
      <c r="I328" s="53">
        <f t="shared" si="28"/>
        <v>10.616518817204293</v>
      </c>
      <c r="J328" s="54"/>
    </row>
    <row r="329" spans="2:10" x14ac:dyDescent="0.2">
      <c r="B329" s="57" t="str">
        <f t="shared" si="25"/>
        <v>Thu</v>
      </c>
      <c r="C329" s="56">
        <f t="shared" si="29"/>
        <v>46156.541666665878</v>
      </c>
      <c r="D329" s="56">
        <f t="shared" si="26"/>
        <v>46156.541666665878</v>
      </c>
      <c r="E329" s="24">
        <v>0.54166666666666663</v>
      </c>
      <c r="F329" s="38">
        <v>5.46</v>
      </c>
      <c r="G329" s="67">
        <f t="shared" si="27"/>
        <v>5.46</v>
      </c>
      <c r="H329" s="54">
        <v>190</v>
      </c>
      <c r="I329" s="53">
        <f t="shared" si="28"/>
        <v>10.616518817204293</v>
      </c>
      <c r="J329" s="54"/>
    </row>
    <row r="330" spans="2:10" x14ac:dyDescent="0.2">
      <c r="B330" s="57" t="str">
        <f t="shared" si="25"/>
        <v>Thu</v>
      </c>
      <c r="C330" s="56">
        <f t="shared" si="29"/>
        <v>46156.583333332543</v>
      </c>
      <c r="D330" s="56">
        <f t="shared" si="26"/>
        <v>46156.583333332543</v>
      </c>
      <c r="E330" s="24">
        <v>0.58333333333333337</v>
      </c>
      <c r="F330" s="38">
        <v>5.34</v>
      </c>
      <c r="G330" s="67">
        <f t="shared" si="27"/>
        <v>5.34</v>
      </c>
      <c r="H330" s="54">
        <v>190</v>
      </c>
      <c r="I330" s="53">
        <f t="shared" si="28"/>
        <v>10.616518817204293</v>
      </c>
      <c r="J330" s="54"/>
    </row>
    <row r="331" spans="2:10" x14ac:dyDescent="0.2">
      <c r="B331" s="57" t="str">
        <f t="shared" si="25"/>
        <v>Thu</v>
      </c>
      <c r="C331" s="56">
        <f t="shared" si="29"/>
        <v>46156.624999999207</v>
      </c>
      <c r="D331" s="56">
        <f t="shared" si="26"/>
        <v>46156.624999999207</v>
      </c>
      <c r="E331" s="24">
        <v>0.625</v>
      </c>
      <c r="F331" s="38">
        <v>5.36</v>
      </c>
      <c r="G331" s="67">
        <f t="shared" si="27"/>
        <v>5.36</v>
      </c>
      <c r="H331" s="54">
        <v>190</v>
      </c>
      <c r="I331" s="53">
        <f t="shared" si="28"/>
        <v>10.616518817204293</v>
      </c>
      <c r="J331" s="54"/>
    </row>
    <row r="332" spans="2:10" x14ac:dyDescent="0.2">
      <c r="B332" s="57" t="str">
        <f t="shared" si="25"/>
        <v>Thu</v>
      </c>
      <c r="C332" s="56">
        <f t="shared" si="29"/>
        <v>46156.666666665871</v>
      </c>
      <c r="D332" s="56">
        <f t="shared" si="26"/>
        <v>46156.666666665871</v>
      </c>
      <c r="E332" s="24">
        <v>0.66666666666666663</v>
      </c>
      <c r="F332" s="38">
        <v>5.45</v>
      </c>
      <c r="G332" s="67">
        <f t="shared" si="27"/>
        <v>5.45</v>
      </c>
      <c r="H332" s="54">
        <v>190</v>
      </c>
      <c r="I332" s="53">
        <f t="shared" si="28"/>
        <v>10.616518817204293</v>
      </c>
      <c r="J332" s="54"/>
    </row>
    <row r="333" spans="2:10" x14ac:dyDescent="0.2">
      <c r="B333" s="57" t="str">
        <f t="shared" si="25"/>
        <v>Thu</v>
      </c>
      <c r="C333" s="56">
        <f t="shared" si="29"/>
        <v>46156.708333332535</v>
      </c>
      <c r="D333" s="56">
        <f t="shared" si="26"/>
        <v>46156.708333332535</v>
      </c>
      <c r="E333" s="24">
        <v>0.70833333333333337</v>
      </c>
      <c r="F333" s="38">
        <v>5.24</v>
      </c>
      <c r="G333" s="67">
        <f t="shared" si="27"/>
        <v>5.24</v>
      </c>
      <c r="H333" s="54">
        <v>190</v>
      </c>
      <c r="I333" s="53">
        <f t="shared" si="28"/>
        <v>10.616518817204293</v>
      </c>
      <c r="J333" s="54"/>
    </row>
    <row r="334" spans="2:10" x14ac:dyDescent="0.2">
      <c r="B334" s="57" t="str">
        <f t="shared" si="25"/>
        <v>Thu</v>
      </c>
      <c r="C334" s="56">
        <f t="shared" si="29"/>
        <v>46156.7499999992</v>
      </c>
      <c r="D334" s="56">
        <f t="shared" si="26"/>
        <v>46156.7499999992</v>
      </c>
      <c r="E334" s="24">
        <v>0.75</v>
      </c>
      <c r="F334" s="38">
        <v>5.51</v>
      </c>
      <c r="G334" s="67">
        <f t="shared" si="27"/>
        <v>5.51</v>
      </c>
      <c r="H334" s="54">
        <v>190</v>
      </c>
      <c r="I334" s="53">
        <f t="shared" si="28"/>
        <v>10.616518817204293</v>
      </c>
      <c r="J334" s="54"/>
    </row>
    <row r="335" spans="2:10" x14ac:dyDescent="0.2">
      <c r="B335" s="57" t="str">
        <f t="shared" si="25"/>
        <v>Thu</v>
      </c>
      <c r="C335" s="56">
        <f t="shared" si="29"/>
        <v>46156.791666665864</v>
      </c>
      <c r="D335" s="56">
        <f t="shared" si="26"/>
        <v>46156.791666665864</v>
      </c>
      <c r="E335" s="24">
        <v>0.79166666666666663</v>
      </c>
      <c r="F335" s="38">
        <v>5.96</v>
      </c>
      <c r="G335" s="67">
        <f t="shared" si="27"/>
        <v>5.96</v>
      </c>
      <c r="H335" s="54">
        <v>190</v>
      </c>
      <c r="I335" s="53">
        <f t="shared" si="28"/>
        <v>10.616518817204293</v>
      </c>
      <c r="J335" s="54"/>
    </row>
    <row r="336" spans="2:10" x14ac:dyDescent="0.2">
      <c r="B336" s="57" t="str">
        <f t="shared" si="25"/>
        <v>Thu</v>
      </c>
      <c r="C336" s="56">
        <f t="shared" si="29"/>
        <v>46156.833333332528</v>
      </c>
      <c r="D336" s="56">
        <f t="shared" si="26"/>
        <v>46156.833333332528</v>
      </c>
      <c r="E336" s="24">
        <v>0.83333333333333337</v>
      </c>
      <c r="F336" s="38">
        <v>8.5299999999999994</v>
      </c>
      <c r="G336" s="67">
        <f t="shared" si="27"/>
        <v>8.5299999999999994</v>
      </c>
      <c r="H336" s="54">
        <v>190</v>
      </c>
      <c r="I336" s="53">
        <f t="shared" si="28"/>
        <v>10.616518817204293</v>
      </c>
      <c r="J336" s="54"/>
    </row>
    <row r="337" spans="2:10" x14ac:dyDescent="0.2">
      <c r="B337" s="57" t="str">
        <f t="shared" si="25"/>
        <v>Thu</v>
      </c>
      <c r="C337" s="56">
        <f t="shared" si="29"/>
        <v>46156.874999999192</v>
      </c>
      <c r="D337" s="56">
        <f t="shared" si="26"/>
        <v>46156.874999999192</v>
      </c>
      <c r="E337" s="24">
        <v>0.875</v>
      </c>
      <c r="F337" s="38">
        <v>7.05</v>
      </c>
      <c r="G337" s="67">
        <f t="shared" si="27"/>
        <v>7.05</v>
      </c>
      <c r="H337" s="54">
        <v>190</v>
      </c>
      <c r="I337" s="53">
        <f t="shared" si="28"/>
        <v>10.616518817204293</v>
      </c>
      <c r="J337" s="54"/>
    </row>
    <row r="338" spans="2:10" x14ac:dyDescent="0.2">
      <c r="B338" s="57" t="str">
        <f t="shared" si="25"/>
        <v>Thu</v>
      </c>
      <c r="C338" s="56">
        <f t="shared" si="29"/>
        <v>46156.916666665857</v>
      </c>
      <c r="D338" s="56">
        <f t="shared" si="26"/>
        <v>46156.916666665857</v>
      </c>
      <c r="E338" s="24">
        <v>0.91666666666666663</v>
      </c>
      <c r="F338" s="38">
        <v>5.82</v>
      </c>
      <c r="G338" s="67">
        <f t="shared" si="27"/>
        <v>5.82</v>
      </c>
      <c r="H338" s="54">
        <v>190</v>
      </c>
      <c r="I338" s="53">
        <f t="shared" si="28"/>
        <v>10.616518817204293</v>
      </c>
      <c r="J338" s="54"/>
    </row>
    <row r="339" spans="2:10" x14ac:dyDescent="0.2">
      <c r="B339" s="57" t="str">
        <f t="shared" si="25"/>
        <v>Thu</v>
      </c>
      <c r="C339" s="56">
        <f t="shared" si="29"/>
        <v>46156.958333332521</v>
      </c>
      <c r="D339" s="56">
        <f t="shared" si="26"/>
        <v>46156.958333332521</v>
      </c>
      <c r="E339" s="24">
        <v>0.95833333333333337</v>
      </c>
      <c r="F339" s="38">
        <v>5.84</v>
      </c>
      <c r="G339" s="67">
        <f t="shared" si="27"/>
        <v>5.84</v>
      </c>
      <c r="H339" s="54">
        <v>190</v>
      </c>
      <c r="I339" s="53">
        <f t="shared" si="28"/>
        <v>10.616518817204293</v>
      </c>
      <c r="J339" s="54"/>
    </row>
    <row r="340" spans="2:10" x14ac:dyDescent="0.2">
      <c r="B340" s="57" t="str">
        <f t="shared" si="25"/>
        <v>Fri</v>
      </c>
      <c r="C340" s="56">
        <f t="shared" si="29"/>
        <v>46156.999999999185</v>
      </c>
      <c r="D340" s="56">
        <f t="shared" si="26"/>
        <v>46156.999999999185</v>
      </c>
      <c r="E340" s="24">
        <v>0</v>
      </c>
      <c r="F340" s="38">
        <v>6.3</v>
      </c>
      <c r="G340" s="67">
        <f t="shared" si="27"/>
        <v>6.3</v>
      </c>
      <c r="H340" s="54">
        <v>190</v>
      </c>
      <c r="I340" s="53">
        <f t="shared" si="28"/>
        <v>10.616518817204293</v>
      </c>
      <c r="J340" s="54"/>
    </row>
    <row r="341" spans="2:10" x14ac:dyDescent="0.2">
      <c r="B341" s="57" t="str">
        <f t="shared" si="25"/>
        <v>Fri</v>
      </c>
      <c r="C341" s="56">
        <f t="shared" si="29"/>
        <v>46157.041666665849</v>
      </c>
      <c r="D341" s="56">
        <f t="shared" si="26"/>
        <v>46157.041666665849</v>
      </c>
      <c r="E341" s="24">
        <v>4.1666666666666664E-2</v>
      </c>
      <c r="F341" s="38">
        <v>6.31</v>
      </c>
      <c r="G341" s="67">
        <f t="shared" si="27"/>
        <v>6.31</v>
      </c>
      <c r="H341" s="54">
        <v>190</v>
      </c>
      <c r="I341" s="53">
        <f t="shared" si="28"/>
        <v>10.616518817204293</v>
      </c>
      <c r="J341" s="54"/>
    </row>
    <row r="342" spans="2:10" x14ac:dyDescent="0.2">
      <c r="B342" s="57" t="str">
        <f t="shared" si="25"/>
        <v>Fri</v>
      </c>
      <c r="C342" s="56">
        <f t="shared" si="29"/>
        <v>46157.083333332514</v>
      </c>
      <c r="D342" s="56">
        <f t="shared" si="26"/>
        <v>46157.083333332514</v>
      </c>
      <c r="E342" s="24">
        <v>8.3333333333333329E-2</v>
      </c>
      <c r="F342" s="38">
        <v>6.81</v>
      </c>
      <c r="G342" s="67">
        <f t="shared" si="27"/>
        <v>6.81</v>
      </c>
      <c r="H342" s="54">
        <v>190</v>
      </c>
      <c r="I342" s="53">
        <f t="shared" si="28"/>
        <v>10.616518817204293</v>
      </c>
      <c r="J342" s="54"/>
    </row>
    <row r="343" spans="2:10" x14ac:dyDescent="0.2">
      <c r="B343" s="57" t="str">
        <f t="shared" si="25"/>
        <v>Fri</v>
      </c>
      <c r="C343" s="56">
        <f t="shared" si="29"/>
        <v>46157.124999999178</v>
      </c>
      <c r="D343" s="56">
        <f t="shared" si="26"/>
        <v>46157.124999999178</v>
      </c>
      <c r="E343" s="24">
        <v>0.125</v>
      </c>
      <c r="F343" s="38">
        <v>8.0500000000000007</v>
      </c>
      <c r="G343" s="67">
        <f t="shared" si="27"/>
        <v>8.0500000000000007</v>
      </c>
      <c r="H343" s="54">
        <v>190</v>
      </c>
      <c r="I343" s="53">
        <f t="shared" si="28"/>
        <v>10.616518817204293</v>
      </c>
      <c r="J343" s="54"/>
    </row>
    <row r="344" spans="2:10" x14ac:dyDescent="0.2">
      <c r="B344" s="57" t="str">
        <f t="shared" si="25"/>
        <v>Fri</v>
      </c>
      <c r="C344" s="56">
        <f t="shared" si="29"/>
        <v>46157.166666665842</v>
      </c>
      <c r="D344" s="56">
        <f t="shared" si="26"/>
        <v>46157.166666665842</v>
      </c>
      <c r="E344" s="24">
        <v>0.16666666666666666</v>
      </c>
      <c r="F344" s="38">
        <v>9.6199999999999992</v>
      </c>
      <c r="G344" s="67">
        <f t="shared" si="27"/>
        <v>9.6199999999999992</v>
      </c>
      <c r="H344" s="54">
        <v>190</v>
      </c>
      <c r="I344" s="53">
        <f t="shared" si="28"/>
        <v>10.616518817204293</v>
      </c>
      <c r="J344" s="54"/>
    </row>
    <row r="345" spans="2:10" x14ac:dyDescent="0.2">
      <c r="B345" s="57" t="str">
        <f t="shared" si="25"/>
        <v>Fri</v>
      </c>
      <c r="C345" s="56">
        <f t="shared" si="29"/>
        <v>46157.208333332506</v>
      </c>
      <c r="D345" s="56">
        <f t="shared" si="26"/>
        <v>46157.208333332506</v>
      </c>
      <c r="E345" s="24">
        <v>0.20833333333333334</v>
      </c>
      <c r="F345" s="38">
        <v>10.220000000000001</v>
      </c>
      <c r="G345" s="67">
        <f t="shared" si="27"/>
        <v>10.220000000000001</v>
      </c>
      <c r="H345" s="54">
        <v>190</v>
      </c>
      <c r="I345" s="53">
        <f t="shared" si="28"/>
        <v>10.616518817204293</v>
      </c>
      <c r="J345" s="54"/>
    </row>
    <row r="346" spans="2:10" x14ac:dyDescent="0.2">
      <c r="B346" s="57" t="str">
        <f t="shared" si="25"/>
        <v>Fri</v>
      </c>
      <c r="C346" s="56">
        <f t="shared" si="29"/>
        <v>46157.249999999171</v>
      </c>
      <c r="D346" s="56">
        <f t="shared" si="26"/>
        <v>46157.249999999171</v>
      </c>
      <c r="E346" s="24">
        <v>0.25</v>
      </c>
      <c r="F346" s="38">
        <v>9.7799999999999994</v>
      </c>
      <c r="G346" s="67">
        <f t="shared" si="27"/>
        <v>9.7799999999999994</v>
      </c>
      <c r="H346" s="54">
        <v>190</v>
      </c>
      <c r="I346" s="53">
        <f t="shared" si="28"/>
        <v>10.616518817204293</v>
      </c>
      <c r="J346" s="54"/>
    </row>
    <row r="347" spans="2:10" x14ac:dyDescent="0.2">
      <c r="B347" s="57" t="str">
        <f t="shared" si="25"/>
        <v>Fri</v>
      </c>
      <c r="C347" s="56">
        <f t="shared" si="29"/>
        <v>46157.291666665835</v>
      </c>
      <c r="D347" s="56">
        <f t="shared" si="26"/>
        <v>46157.291666665835</v>
      </c>
      <c r="E347" s="24">
        <v>0.29166666666666669</v>
      </c>
      <c r="F347" s="38">
        <v>10.08</v>
      </c>
      <c r="G347" s="67">
        <f t="shared" si="27"/>
        <v>10.08</v>
      </c>
      <c r="H347" s="54">
        <v>190</v>
      </c>
      <c r="I347" s="53">
        <f t="shared" si="28"/>
        <v>10.616518817204293</v>
      </c>
      <c r="J347" s="54"/>
    </row>
    <row r="348" spans="2:10" x14ac:dyDescent="0.2">
      <c r="B348" s="57" t="str">
        <f t="shared" si="25"/>
        <v>Fri</v>
      </c>
      <c r="C348" s="56">
        <f t="shared" si="29"/>
        <v>46157.333333332499</v>
      </c>
      <c r="D348" s="56">
        <f t="shared" si="26"/>
        <v>46157.333333332499</v>
      </c>
      <c r="E348" s="24">
        <v>0.33333333333333331</v>
      </c>
      <c r="F348" s="38">
        <v>7.17</v>
      </c>
      <c r="G348" s="67">
        <f t="shared" si="27"/>
        <v>7.17</v>
      </c>
      <c r="H348" s="54">
        <v>190</v>
      </c>
      <c r="I348" s="53">
        <f t="shared" si="28"/>
        <v>10.616518817204293</v>
      </c>
      <c r="J348" s="54"/>
    </row>
    <row r="349" spans="2:10" x14ac:dyDescent="0.2">
      <c r="B349" s="57" t="str">
        <f t="shared" si="25"/>
        <v>Fri</v>
      </c>
      <c r="C349" s="56">
        <f t="shared" si="29"/>
        <v>46157.374999999163</v>
      </c>
      <c r="D349" s="56">
        <f t="shared" si="26"/>
        <v>46157.374999999163</v>
      </c>
      <c r="E349" s="24">
        <v>0.375</v>
      </c>
      <c r="F349" s="38">
        <v>5.67</v>
      </c>
      <c r="G349" s="67">
        <f t="shared" si="27"/>
        <v>5.67</v>
      </c>
      <c r="H349" s="54">
        <v>190</v>
      </c>
      <c r="I349" s="53">
        <f t="shared" si="28"/>
        <v>10.616518817204293</v>
      </c>
      <c r="J349" s="54"/>
    </row>
    <row r="350" spans="2:10" x14ac:dyDescent="0.2">
      <c r="B350" s="57" t="str">
        <f t="shared" si="25"/>
        <v>Fri</v>
      </c>
      <c r="C350" s="56">
        <f t="shared" si="29"/>
        <v>46157.416666665828</v>
      </c>
      <c r="D350" s="56">
        <f t="shared" si="26"/>
        <v>46157.416666665828</v>
      </c>
      <c r="E350" s="24">
        <v>0.41666666666666669</v>
      </c>
      <c r="F350" s="38">
        <v>6.24</v>
      </c>
      <c r="G350" s="67">
        <f t="shared" si="27"/>
        <v>6.24</v>
      </c>
      <c r="H350" s="54">
        <v>190</v>
      </c>
      <c r="I350" s="53">
        <f t="shared" si="28"/>
        <v>10.616518817204293</v>
      </c>
      <c r="J350" s="54"/>
    </row>
    <row r="351" spans="2:10" x14ac:dyDescent="0.2">
      <c r="B351" s="57" t="str">
        <f t="shared" si="25"/>
        <v>Fri</v>
      </c>
      <c r="C351" s="56">
        <f t="shared" si="29"/>
        <v>46157.458333332492</v>
      </c>
      <c r="D351" s="56">
        <f t="shared" si="26"/>
        <v>46157.458333332492</v>
      </c>
      <c r="E351" s="24">
        <v>0.45833333333333331</v>
      </c>
      <c r="F351" s="38">
        <v>6.38</v>
      </c>
      <c r="G351" s="67">
        <f t="shared" si="27"/>
        <v>6.38</v>
      </c>
      <c r="H351" s="54">
        <v>190</v>
      </c>
      <c r="I351" s="53">
        <f t="shared" si="28"/>
        <v>10.616518817204293</v>
      </c>
      <c r="J351" s="54"/>
    </row>
    <row r="352" spans="2:10" x14ac:dyDescent="0.2">
      <c r="B352" s="57" t="str">
        <f t="shared" si="25"/>
        <v>Fri</v>
      </c>
      <c r="C352" s="56">
        <f t="shared" si="29"/>
        <v>46157.499999999156</v>
      </c>
      <c r="D352" s="56">
        <f t="shared" si="26"/>
        <v>46157.499999999156</v>
      </c>
      <c r="E352" s="24">
        <v>0.5</v>
      </c>
      <c r="F352" s="38">
        <v>6.72</v>
      </c>
      <c r="G352" s="67">
        <f t="shared" si="27"/>
        <v>6.72</v>
      </c>
      <c r="H352" s="54">
        <v>190</v>
      </c>
      <c r="I352" s="53">
        <f t="shared" si="28"/>
        <v>10.616518817204293</v>
      </c>
      <c r="J352" s="54"/>
    </row>
    <row r="353" spans="2:10" x14ac:dyDescent="0.2">
      <c r="B353" s="57" t="str">
        <f t="shared" si="25"/>
        <v>Fri</v>
      </c>
      <c r="C353" s="56">
        <f t="shared" si="29"/>
        <v>46157.54166666582</v>
      </c>
      <c r="D353" s="56">
        <f t="shared" si="26"/>
        <v>46157.54166666582</v>
      </c>
      <c r="E353" s="24">
        <v>0.54166666666666663</v>
      </c>
      <c r="F353" s="38">
        <v>6.71</v>
      </c>
      <c r="G353" s="67">
        <f t="shared" si="27"/>
        <v>6.71</v>
      </c>
      <c r="H353" s="54">
        <v>190</v>
      </c>
      <c r="I353" s="53">
        <f t="shared" si="28"/>
        <v>10.616518817204293</v>
      </c>
      <c r="J353" s="54"/>
    </row>
    <row r="354" spans="2:10" x14ac:dyDescent="0.2">
      <c r="B354" s="57" t="str">
        <f t="shared" si="25"/>
        <v>Fri</v>
      </c>
      <c r="C354" s="56">
        <f t="shared" si="29"/>
        <v>46157.583333332484</v>
      </c>
      <c r="D354" s="56">
        <f t="shared" si="26"/>
        <v>46157.583333332484</v>
      </c>
      <c r="E354" s="24">
        <v>0.58333333333333337</v>
      </c>
      <c r="F354" s="38">
        <v>5.55</v>
      </c>
      <c r="G354" s="67">
        <f t="shared" si="27"/>
        <v>5.55</v>
      </c>
      <c r="H354" s="54">
        <v>190</v>
      </c>
      <c r="I354" s="53">
        <f t="shared" si="28"/>
        <v>10.616518817204293</v>
      </c>
      <c r="J354" s="54"/>
    </row>
    <row r="355" spans="2:10" x14ac:dyDescent="0.2">
      <c r="B355" s="57" t="str">
        <f t="shared" si="25"/>
        <v>Fri</v>
      </c>
      <c r="C355" s="56">
        <f t="shared" si="29"/>
        <v>46157.624999999149</v>
      </c>
      <c r="D355" s="56">
        <f t="shared" si="26"/>
        <v>46157.624999999149</v>
      </c>
      <c r="E355" s="24">
        <v>0.625</v>
      </c>
      <c r="F355" s="38">
        <v>5.59</v>
      </c>
      <c r="G355" s="67">
        <f t="shared" si="27"/>
        <v>5.59</v>
      </c>
      <c r="H355" s="54">
        <v>190</v>
      </c>
      <c r="I355" s="53">
        <f t="shared" si="28"/>
        <v>10.616518817204293</v>
      </c>
      <c r="J355" s="54"/>
    </row>
    <row r="356" spans="2:10" x14ac:dyDescent="0.2">
      <c r="B356" s="57" t="str">
        <f t="shared" si="25"/>
        <v>Fri</v>
      </c>
      <c r="C356" s="56">
        <f t="shared" si="29"/>
        <v>46157.666666665813</v>
      </c>
      <c r="D356" s="56">
        <f t="shared" si="26"/>
        <v>46157.666666665813</v>
      </c>
      <c r="E356" s="24">
        <v>0.66666666666666663</v>
      </c>
      <c r="F356" s="38">
        <v>6.24</v>
      </c>
      <c r="G356" s="67">
        <f t="shared" si="27"/>
        <v>6.24</v>
      </c>
      <c r="H356" s="54">
        <v>190</v>
      </c>
      <c r="I356" s="53">
        <f t="shared" si="28"/>
        <v>10.616518817204293</v>
      </c>
      <c r="J356" s="54"/>
    </row>
    <row r="357" spans="2:10" x14ac:dyDescent="0.2">
      <c r="B357" s="57" t="str">
        <f t="shared" si="25"/>
        <v>Fri</v>
      </c>
      <c r="C357" s="56">
        <f t="shared" si="29"/>
        <v>46157.708333332477</v>
      </c>
      <c r="D357" s="56">
        <f t="shared" si="26"/>
        <v>46157.708333332477</v>
      </c>
      <c r="E357" s="24">
        <v>0.70833333333333337</v>
      </c>
      <c r="F357" s="38">
        <v>6.03</v>
      </c>
      <c r="G357" s="67">
        <f t="shared" si="27"/>
        <v>6.03</v>
      </c>
      <c r="H357" s="54">
        <v>190</v>
      </c>
      <c r="I357" s="53">
        <f t="shared" si="28"/>
        <v>10.616518817204293</v>
      </c>
      <c r="J357" s="54"/>
    </row>
    <row r="358" spans="2:10" x14ac:dyDescent="0.2">
      <c r="B358" s="57" t="str">
        <f t="shared" si="25"/>
        <v>Fri</v>
      </c>
      <c r="C358" s="56">
        <f t="shared" si="29"/>
        <v>46157.749999999141</v>
      </c>
      <c r="D358" s="56">
        <f t="shared" si="26"/>
        <v>46157.749999999141</v>
      </c>
      <c r="E358" s="24">
        <v>0.75</v>
      </c>
      <c r="F358" s="38">
        <v>5.31</v>
      </c>
      <c r="G358" s="67">
        <f t="shared" si="27"/>
        <v>5.31</v>
      </c>
      <c r="H358" s="54">
        <v>190</v>
      </c>
      <c r="I358" s="53">
        <f t="shared" si="28"/>
        <v>10.616518817204293</v>
      </c>
      <c r="J358" s="54"/>
    </row>
    <row r="359" spans="2:10" x14ac:dyDescent="0.2">
      <c r="B359" s="57" t="str">
        <f t="shared" si="25"/>
        <v>Fri</v>
      </c>
      <c r="C359" s="56">
        <f t="shared" si="29"/>
        <v>46157.791666665806</v>
      </c>
      <c r="D359" s="56">
        <f t="shared" si="26"/>
        <v>46157.791666665806</v>
      </c>
      <c r="E359" s="24">
        <v>0.79166666666666663</v>
      </c>
      <c r="F359" s="38">
        <v>5.5</v>
      </c>
      <c r="G359" s="67">
        <f t="shared" si="27"/>
        <v>5.5</v>
      </c>
      <c r="H359" s="54">
        <v>190</v>
      </c>
      <c r="I359" s="53">
        <f t="shared" si="28"/>
        <v>10.616518817204293</v>
      </c>
      <c r="J359" s="54"/>
    </row>
    <row r="360" spans="2:10" x14ac:dyDescent="0.2">
      <c r="B360" s="57" t="str">
        <f t="shared" si="25"/>
        <v>Fri</v>
      </c>
      <c r="C360" s="56">
        <f t="shared" si="29"/>
        <v>46157.83333333247</v>
      </c>
      <c r="D360" s="56">
        <f t="shared" si="26"/>
        <v>46157.83333333247</v>
      </c>
      <c r="E360" s="24">
        <v>0.83333333333333337</v>
      </c>
      <c r="F360" s="38">
        <v>5.55</v>
      </c>
      <c r="G360" s="67">
        <f t="shared" si="27"/>
        <v>5.55</v>
      </c>
      <c r="H360" s="54">
        <v>190</v>
      </c>
      <c r="I360" s="53">
        <f t="shared" si="28"/>
        <v>10.616518817204293</v>
      </c>
      <c r="J360" s="54"/>
    </row>
    <row r="361" spans="2:10" x14ac:dyDescent="0.2">
      <c r="B361" s="57" t="str">
        <f t="shared" si="25"/>
        <v>Fri</v>
      </c>
      <c r="C361" s="56">
        <f t="shared" si="29"/>
        <v>46157.874999999134</v>
      </c>
      <c r="D361" s="56">
        <f t="shared" si="26"/>
        <v>46157.874999999134</v>
      </c>
      <c r="E361" s="24">
        <v>0.875</v>
      </c>
      <c r="F361" s="38">
        <v>5.68</v>
      </c>
      <c r="G361" s="67">
        <f t="shared" si="27"/>
        <v>5.68</v>
      </c>
      <c r="H361" s="54">
        <v>190</v>
      </c>
      <c r="I361" s="53">
        <f t="shared" si="28"/>
        <v>10.616518817204293</v>
      </c>
      <c r="J361" s="54"/>
    </row>
    <row r="362" spans="2:10" x14ac:dyDescent="0.2">
      <c r="B362" s="57" t="str">
        <f t="shared" si="25"/>
        <v>Fri</v>
      </c>
      <c r="C362" s="56">
        <f t="shared" si="29"/>
        <v>46157.916666665798</v>
      </c>
      <c r="D362" s="56">
        <f t="shared" si="26"/>
        <v>46157.916666665798</v>
      </c>
      <c r="E362" s="24">
        <v>0.91666666666666663</v>
      </c>
      <c r="F362" s="38">
        <v>27.29</v>
      </c>
      <c r="G362" s="67">
        <f t="shared" si="27"/>
        <v>27.29</v>
      </c>
      <c r="H362" s="54">
        <v>190</v>
      </c>
      <c r="I362" s="53">
        <f t="shared" si="28"/>
        <v>10.616518817204293</v>
      </c>
      <c r="J362" s="54"/>
    </row>
    <row r="363" spans="2:10" x14ac:dyDescent="0.2">
      <c r="B363" s="57" t="str">
        <f t="shared" si="25"/>
        <v>Fri</v>
      </c>
      <c r="C363" s="56">
        <f t="shared" si="29"/>
        <v>46157.958333332463</v>
      </c>
      <c r="D363" s="56">
        <f t="shared" si="26"/>
        <v>46157.958333332463</v>
      </c>
      <c r="E363" s="24">
        <v>0.95833333333333337</v>
      </c>
      <c r="F363" s="38">
        <v>20.399999999999999</v>
      </c>
      <c r="G363" s="67">
        <f t="shared" si="27"/>
        <v>20.399999999999999</v>
      </c>
      <c r="H363" s="54">
        <v>190</v>
      </c>
      <c r="I363" s="53">
        <f t="shared" si="28"/>
        <v>10.616518817204293</v>
      </c>
      <c r="J363" s="54"/>
    </row>
    <row r="364" spans="2:10" x14ac:dyDescent="0.2">
      <c r="B364" s="57" t="str">
        <f t="shared" si="25"/>
        <v>Sat</v>
      </c>
      <c r="C364" s="56">
        <f t="shared" si="29"/>
        <v>46157.999999999127</v>
      </c>
      <c r="D364" s="56">
        <f t="shared" si="26"/>
        <v>46157.999999999127</v>
      </c>
      <c r="E364" s="24">
        <v>0</v>
      </c>
      <c r="F364" s="38">
        <v>14.09</v>
      </c>
      <c r="G364" s="67">
        <f t="shared" si="27"/>
        <v>14.09</v>
      </c>
      <c r="H364" s="54">
        <v>190</v>
      </c>
      <c r="I364" s="53">
        <f t="shared" si="28"/>
        <v>10.616518817204293</v>
      </c>
      <c r="J364" s="54"/>
    </row>
    <row r="365" spans="2:10" x14ac:dyDescent="0.2">
      <c r="B365" s="57" t="str">
        <f t="shared" si="25"/>
        <v>Sat</v>
      </c>
      <c r="C365" s="56">
        <f t="shared" si="29"/>
        <v>46158.041666665791</v>
      </c>
      <c r="D365" s="56">
        <f t="shared" si="26"/>
        <v>46158.041666665791</v>
      </c>
      <c r="E365" s="24">
        <v>4.1666666666666664E-2</v>
      </c>
      <c r="F365" s="38">
        <v>9.57</v>
      </c>
      <c r="G365" s="67">
        <f t="shared" si="27"/>
        <v>9.57</v>
      </c>
      <c r="H365" s="54">
        <v>190</v>
      </c>
      <c r="I365" s="53">
        <f t="shared" si="28"/>
        <v>10.616518817204293</v>
      </c>
      <c r="J365" s="54"/>
    </row>
    <row r="366" spans="2:10" x14ac:dyDescent="0.2">
      <c r="B366" s="57" t="str">
        <f t="shared" si="25"/>
        <v>Sat</v>
      </c>
      <c r="C366" s="56">
        <f t="shared" si="29"/>
        <v>46158.083333332455</v>
      </c>
      <c r="D366" s="56">
        <f t="shared" si="26"/>
        <v>46158.083333332455</v>
      </c>
      <c r="E366" s="24">
        <v>8.3333333333333329E-2</v>
      </c>
      <c r="F366" s="38">
        <v>15.16</v>
      </c>
      <c r="G366" s="67">
        <f t="shared" si="27"/>
        <v>15.16</v>
      </c>
      <c r="H366" s="54">
        <v>190</v>
      </c>
      <c r="I366" s="53">
        <f t="shared" si="28"/>
        <v>10.616518817204293</v>
      </c>
      <c r="J366" s="54"/>
    </row>
    <row r="367" spans="2:10" x14ac:dyDescent="0.2">
      <c r="B367" s="57" t="str">
        <f t="shared" si="25"/>
        <v>Sat</v>
      </c>
      <c r="C367" s="56">
        <f t="shared" si="29"/>
        <v>46158.12499999912</v>
      </c>
      <c r="D367" s="56">
        <f t="shared" si="26"/>
        <v>46158.12499999912</v>
      </c>
      <c r="E367" s="24">
        <v>0.125</v>
      </c>
      <c r="F367" s="38">
        <v>8.2100000000000009</v>
      </c>
      <c r="G367" s="67">
        <f t="shared" si="27"/>
        <v>8.2100000000000009</v>
      </c>
      <c r="H367" s="54">
        <v>190</v>
      </c>
      <c r="I367" s="53">
        <f t="shared" si="28"/>
        <v>10.616518817204293</v>
      </c>
      <c r="J367" s="54"/>
    </row>
    <row r="368" spans="2:10" x14ac:dyDescent="0.2">
      <c r="B368" s="57" t="str">
        <f t="shared" si="25"/>
        <v>Sat</v>
      </c>
      <c r="C368" s="56">
        <f t="shared" si="29"/>
        <v>46158.166666665784</v>
      </c>
      <c r="D368" s="56">
        <f t="shared" si="26"/>
        <v>46158.166666665784</v>
      </c>
      <c r="E368" s="24">
        <v>0.16666666666666666</v>
      </c>
      <c r="F368" s="38">
        <v>12.99</v>
      </c>
      <c r="G368" s="67">
        <f t="shared" si="27"/>
        <v>12.99</v>
      </c>
      <c r="H368" s="54">
        <v>190</v>
      </c>
      <c r="I368" s="53">
        <f t="shared" si="28"/>
        <v>10.616518817204293</v>
      </c>
      <c r="J368" s="54"/>
    </row>
    <row r="369" spans="2:10" x14ac:dyDescent="0.2">
      <c r="B369" s="57" t="str">
        <f t="shared" si="25"/>
        <v>Sat</v>
      </c>
      <c r="C369" s="56">
        <f t="shared" si="29"/>
        <v>46158.208333332448</v>
      </c>
      <c r="D369" s="56">
        <f t="shared" si="26"/>
        <v>46158.208333332448</v>
      </c>
      <c r="E369" s="24">
        <v>0.20833333333333334</v>
      </c>
      <c r="F369" s="38">
        <v>9.9600000000000009</v>
      </c>
      <c r="G369" s="67">
        <f t="shared" si="27"/>
        <v>9.9600000000000009</v>
      </c>
      <c r="H369" s="54">
        <v>190</v>
      </c>
      <c r="I369" s="53">
        <f t="shared" si="28"/>
        <v>10.616518817204293</v>
      </c>
      <c r="J369" s="54"/>
    </row>
    <row r="370" spans="2:10" x14ac:dyDescent="0.2">
      <c r="B370" s="57" t="str">
        <f t="shared" si="25"/>
        <v>Sat</v>
      </c>
      <c r="C370" s="56">
        <f t="shared" si="29"/>
        <v>46158.249999999112</v>
      </c>
      <c r="D370" s="56">
        <f t="shared" si="26"/>
        <v>46158.249999999112</v>
      </c>
      <c r="E370" s="24">
        <v>0.25</v>
      </c>
      <c r="F370" s="38">
        <v>10.36</v>
      </c>
      <c r="G370" s="67">
        <f t="shared" si="27"/>
        <v>10.36</v>
      </c>
      <c r="H370" s="54">
        <v>190</v>
      </c>
      <c r="I370" s="53">
        <f t="shared" si="28"/>
        <v>10.616518817204293</v>
      </c>
      <c r="J370" s="54"/>
    </row>
    <row r="371" spans="2:10" x14ac:dyDescent="0.2">
      <c r="B371" s="57" t="str">
        <f t="shared" si="25"/>
        <v>Sat</v>
      </c>
      <c r="C371" s="56">
        <f t="shared" si="29"/>
        <v>46158.291666665777</v>
      </c>
      <c r="D371" s="56">
        <f t="shared" si="26"/>
        <v>46158.291666665777</v>
      </c>
      <c r="E371" s="24">
        <v>0.29166666666666669</v>
      </c>
      <c r="F371" s="38">
        <v>8.6</v>
      </c>
      <c r="G371" s="67">
        <f t="shared" si="27"/>
        <v>8.6</v>
      </c>
      <c r="H371" s="54">
        <v>190</v>
      </c>
      <c r="I371" s="53">
        <f t="shared" si="28"/>
        <v>10.616518817204293</v>
      </c>
      <c r="J371" s="54"/>
    </row>
    <row r="372" spans="2:10" x14ac:dyDescent="0.2">
      <c r="B372" s="57" t="str">
        <f t="shared" si="25"/>
        <v>Sat</v>
      </c>
      <c r="C372" s="56">
        <f t="shared" si="29"/>
        <v>46158.333333332441</v>
      </c>
      <c r="D372" s="56">
        <f t="shared" si="26"/>
        <v>46158.333333332441</v>
      </c>
      <c r="E372" s="24">
        <v>0.33333333333333331</v>
      </c>
      <c r="F372" s="38">
        <v>6.5</v>
      </c>
      <c r="G372" s="67">
        <f t="shared" si="27"/>
        <v>6.5</v>
      </c>
      <c r="H372" s="54">
        <v>190</v>
      </c>
      <c r="I372" s="53">
        <f t="shared" si="28"/>
        <v>10.616518817204293</v>
      </c>
      <c r="J372" s="54"/>
    </row>
    <row r="373" spans="2:10" x14ac:dyDescent="0.2">
      <c r="B373" s="57" t="str">
        <f t="shared" si="25"/>
        <v>Sat</v>
      </c>
      <c r="C373" s="56">
        <f t="shared" si="29"/>
        <v>46158.374999999105</v>
      </c>
      <c r="D373" s="56">
        <f t="shared" si="26"/>
        <v>46158.374999999105</v>
      </c>
      <c r="E373" s="24">
        <v>0.375</v>
      </c>
      <c r="F373" s="38">
        <v>5.43</v>
      </c>
      <c r="G373" s="67">
        <f t="shared" si="27"/>
        <v>5.43</v>
      </c>
      <c r="H373" s="54">
        <v>190</v>
      </c>
      <c r="I373" s="53">
        <f t="shared" si="28"/>
        <v>10.616518817204293</v>
      </c>
      <c r="J373" s="54"/>
    </row>
    <row r="374" spans="2:10" x14ac:dyDescent="0.2">
      <c r="B374" s="57" t="str">
        <f t="shared" si="25"/>
        <v>Sat</v>
      </c>
      <c r="C374" s="56">
        <f t="shared" si="29"/>
        <v>46158.416666665769</v>
      </c>
      <c r="D374" s="56">
        <f t="shared" si="26"/>
        <v>46158.416666665769</v>
      </c>
      <c r="E374" s="24">
        <v>0.41666666666666669</v>
      </c>
      <c r="F374" s="38">
        <v>5.85</v>
      </c>
      <c r="G374" s="67">
        <f t="shared" si="27"/>
        <v>5.85</v>
      </c>
      <c r="H374" s="54">
        <v>190</v>
      </c>
      <c r="I374" s="53">
        <f t="shared" si="28"/>
        <v>10.616518817204293</v>
      </c>
      <c r="J374" s="54"/>
    </row>
    <row r="375" spans="2:10" x14ac:dyDescent="0.2">
      <c r="B375" s="57" t="str">
        <f t="shared" si="25"/>
        <v>Sat</v>
      </c>
      <c r="C375" s="56">
        <f t="shared" si="29"/>
        <v>46158.458333332434</v>
      </c>
      <c r="D375" s="56">
        <f t="shared" si="26"/>
        <v>46158.458333332434</v>
      </c>
      <c r="E375" s="24">
        <v>0.45833333333333331</v>
      </c>
      <c r="F375" s="38">
        <v>5.99</v>
      </c>
      <c r="G375" s="67">
        <f t="shared" si="27"/>
        <v>5.99</v>
      </c>
      <c r="H375" s="54">
        <v>190</v>
      </c>
      <c r="I375" s="53">
        <f t="shared" si="28"/>
        <v>10.616518817204293</v>
      </c>
      <c r="J375" s="54"/>
    </row>
    <row r="376" spans="2:10" x14ac:dyDescent="0.2">
      <c r="B376" s="57" t="str">
        <f t="shared" si="25"/>
        <v>Sat</v>
      </c>
      <c r="C376" s="56">
        <f t="shared" si="29"/>
        <v>46158.499999999098</v>
      </c>
      <c r="D376" s="56">
        <f t="shared" si="26"/>
        <v>46158.499999999098</v>
      </c>
      <c r="E376" s="24">
        <v>0.5</v>
      </c>
      <c r="F376" s="38">
        <v>6.25</v>
      </c>
      <c r="G376" s="67">
        <f t="shared" si="27"/>
        <v>6.25</v>
      </c>
      <c r="H376" s="54">
        <v>190</v>
      </c>
      <c r="I376" s="53">
        <f t="shared" si="28"/>
        <v>10.616518817204293</v>
      </c>
      <c r="J376" s="54"/>
    </row>
    <row r="377" spans="2:10" x14ac:dyDescent="0.2">
      <c r="B377" s="57" t="str">
        <f t="shared" si="25"/>
        <v>Sat</v>
      </c>
      <c r="C377" s="56">
        <f t="shared" si="29"/>
        <v>46158.541666665762</v>
      </c>
      <c r="D377" s="56">
        <f t="shared" si="26"/>
        <v>46158.541666665762</v>
      </c>
      <c r="E377" s="24">
        <v>0.54166666666666663</v>
      </c>
      <c r="F377" s="38">
        <v>6.5</v>
      </c>
      <c r="G377" s="67">
        <f t="shared" si="27"/>
        <v>6.5</v>
      </c>
      <c r="H377" s="54">
        <v>190</v>
      </c>
      <c r="I377" s="53">
        <f t="shared" si="28"/>
        <v>10.616518817204293</v>
      </c>
      <c r="J377" s="54"/>
    </row>
    <row r="378" spans="2:10" x14ac:dyDescent="0.2">
      <c r="B378" s="57" t="str">
        <f t="shared" si="25"/>
        <v>Sat</v>
      </c>
      <c r="C378" s="56">
        <f t="shared" si="29"/>
        <v>46158.583333332426</v>
      </c>
      <c r="D378" s="56">
        <f t="shared" si="26"/>
        <v>46158.583333332426</v>
      </c>
      <c r="E378" s="24">
        <v>0.58333333333333337</v>
      </c>
      <c r="F378" s="38">
        <v>6.01</v>
      </c>
      <c r="G378" s="67">
        <f t="shared" si="27"/>
        <v>6.01</v>
      </c>
      <c r="H378" s="54">
        <v>190</v>
      </c>
      <c r="I378" s="53">
        <f t="shared" si="28"/>
        <v>10.616518817204293</v>
      </c>
      <c r="J378" s="54"/>
    </row>
    <row r="379" spans="2:10" x14ac:dyDescent="0.2">
      <c r="B379" s="57" t="str">
        <f t="shared" si="25"/>
        <v>Sat</v>
      </c>
      <c r="C379" s="56">
        <f t="shared" si="29"/>
        <v>46158.624999999091</v>
      </c>
      <c r="D379" s="56">
        <f t="shared" si="26"/>
        <v>46158.624999999091</v>
      </c>
      <c r="E379" s="24">
        <v>0.625</v>
      </c>
      <c r="F379" s="38">
        <v>6.13</v>
      </c>
      <c r="G379" s="67">
        <f t="shared" si="27"/>
        <v>6.13</v>
      </c>
      <c r="H379" s="54">
        <v>190</v>
      </c>
      <c r="I379" s="53">
        <f t="shared" si="28"/>
        <v>10.616518817204293</v>
      </c>
      <c r="J379" s="54"/>
    </row>
    <row r="380" spans="2:10" x14ac:dyDescent="0.2">
      <c r="B380" s="57" t="str">
        <f t="shared" si="25"/>
        <v>Sat</v>
      </c>
      <c r="C380" s="56">
        <f t="shared" si="29"/>
        <v>46158.666666665755</v>
      </c>
      <c r="D380" s="56">
        <f t="shared" si="26"/>
        <v>46158.666666665755</v>
      </c>
      <c r="E380" s="24">
        <v>0.66666666666666663</v>
      </c>
      <c r="F380" s="38">
        <v>6.46</v>
      </c>
      <c r="G380" s="67">
        <f t="shared" si="27"/>
        <v>6.46</v>
      </c>
      <c r="H380" s="54">
        <v>190</v>
      </c>
      <c r="I380" s="53">
        <f t="shared" si="28"/>
        <v>10.616518817204293</v>
      </c>
      <c r="J380" s="54"/>
    </row>
    <row r="381" spans="2:10" x14ac:dyDescent="0.2">
      <c r="B381" s="57" t="str">
        <f t="shared" si="25"/>
        <v>Sat</v>
      </c>
      <c r="C381" s="56">
        <f t="shared" si="29"/>
        <v>46158.708333332419</v>
      </c>
      <c r="D381" s="56">
        <f t="shared" si="26"/>
        <v>46158.708333332419</v>
      </c>
      <c r="E381" s="24">
        <v>0.70833333333333337</v>
      </c>
      <c r="F381" s="38">
        <v>6.21</v>
      </c>
      <c r="G381" s="67">
        <f t="shared" si="27"/>
        <v>6.21</v>
      </c>
      <c r="H381" s="54">
        <v>190</v>
      </c>
      <c r="I381" s="53">
        <f t="shared" si="28"/>
        <v>10.616518817204293</v>
      </c>
      <c r="J381" s="54"/>
    </row>
    <row r="382" spans="2:10" x14ac:dyDescent="0.2">
      <c r="B382" s="57" t="str">
        <f t="shared" si="25"/>
        <v>Sat</v>
      </c>
      <c r="C382" s="56">
        <f t="shared" si="29"/>
        <v>46158.749999999083</v>
      </c>
      <c r="D382" s="56">
        <f t="shared" si="26"/>
        <v>46158.749999999083</v>
      </c>
      <c r="E382" s="24">
        <v>0.75</v>
      </c>
      <c r="F382" s="38">
        <v>5.99</v>
      </c>
      <c r="G382" s="67">
        <f t="shared" si="27"/>
        <v>5.99</v>
      </c>
      <c r="H382" s="54">
        <v>190</v>
      </c>
      <c r="I382" s="53">
        <f t="shared" si="28"/>
        <v>10.616518817204293</v>
      </c>
      <c r="J382" s="54"/>
    </row>
    <row r="383" spans="2:10" x14ac:dyDescent="0.2">
      <c r="B383" s="57" t="str">
        <f t="shared" si="25"/>
        <v>Sat</v>
      </c>
      <c r="C383" s="56">
        <f t="shared" si="29"/>
        <v>46158.791666665747</v>
      </c>
      <c r="D383" s="56">
        <f t="shared" si="26"/>
        <v>46158.791666665747</v>
      </c>
      <c r="E383" s="24">
        <v>0.79166666666666663</v>
      </c>
      <c r="F383" s="38">
        <v>8.24</v>
      </c>
      <c r="G383" s="67">
        <f t="shared" si="27"/>
        <v>8.24</v>
      </c>
      <c r="H383" s="54">
        <v>190</v>
      </c>
      <c r="I383" s="53">
        <f t="shared" si="28"/>
        <v>10.616518817204293</v>
      </c>
      <c r="J383" s="54"/>
    </row>
    <row r="384" spans="2:10" x14ac:dyDescent="0.2">
      <c r="B384" s="57" t="str">
        <f t="shared" si="25"/>
        <v>Sat</v>
      </c>
      <c r="C384" s="56">
        <f t="shared" si="29"/>
        <v>46158.833333332412</v>
      </c>
      <c r="D384" s="56">
        <f t="shared" si="26"/>
        <v>46158.833333332412</v>
      </c>
      <c r="E384" s="24">
        <v>0.83333333333333337</v>
      </c>
      <c r="F384" s="38">
        <v>7.2</v>
      </c>
      <c r="G384" s="67">
        <f t="shared" si="27"/>
        <v>7.2</v>
      </c>
      <c r="H384" s="54">
        <v>190</v>
      </c>
      <c r="I384" s="53">
        <f t="shared" si="28"/>
        <v>10.616518817204293</v>
      </c>
      <c r="J384" s="54"/>
    </row>
    <row r="385" spans="2:10" x14ac:dyDescent="0.2">
      <c r="B385" s="57" t="str">
        <f t="shared" si="25"/>
        <v>Sat</v>
      </c>
      <c r="C385" s="56">
        <f t="shared" si="29"/>
        <v>46158.874999999076</v>
      </c>
      <c r="D385" s="56">
        <f t="shared" si="26"/>
        <v>46158.874999999076</v>
      </c>
      <c r="E385" s="24">
        <v>0.875</v>
      </c>
      <c r="F385" s="38">
        <v>7.58</v>
      </c>
      <c r="G385" s="67">
        <f t="shared" si="27"/>
        <v>7.58</v>
      </c>
      <c r="H385" s="54">
        <v>190</v>
      </c>
      <c r="I385" s="53">
        <f t="shared" si="28"/>
        <v>10.616518817204293</v>
      </c>
      <c r="J385" s="54"/>
    </row>
    <row r="386" spans="2:10" x14ac:dyDescent="0.2">
      <c r="B386" s="57" t="str">
        <f t="shared" si="25"/>
        <v>Sat</v>
      </c>
      <c r="C386" s="56">
        <f t="shared" si="29"/>
        <v>46158.91666666574</v>
      </c>
      <c r="D386" s="56">
        <f t="shared" si="26"/>
        <v>46158.91666666574</v>
      </c>
      <c r="E386" s="24">
        <v>0.91666666666666663</v>
      </c>
      <c r="F386" s="38">
        <v>6.93</v>
      </c>
      <c r="G386" s="67">
        <f t="shared" si="27"/>
        <v>6.93</v>
      </c>
      <c r="H386" s="54">
        <v>190</v>
      </c>
      <c r="I386" s="53">
        <f t="shared" si="28"/>
        <v>10.616518817204293</v>
      </c>
      <c r="J386" s="54"/>
    </row>
    <row r="387" spans="2:10" x14ac:dyDescent="0.2">
      <c r="B387" s="57" t="str">
        <f t="shared" si="25"/>
        <v>Sat</v>
      </c>
      <c r="C387" s="56">
        <f t="shared" si="29"/>
        <v>46158.958333332404</v>
      </c>
      <c r="D387" s="56">
        <f t="shared" si="26"/>
        <v>46158.958333332404</v>
      </c>
      <c r="E387" s="24">
        <v>0.95833333333333337</v>
      </c>
      <c r="F387" s="38">
        <v>7.81</v>
      </c>
      <c r="G387" s="67">
        <f t="shared" si="27"/>
        <v>7.81</v>
      </c>
      <c r="H387" s="54">
        <v>190</v>
      </c>
      <c r="I387" s="53">
        <f t="shared" si="28"/>
        <v>10.616518817204293</v>
      </c>
      <c r="J387" s="54"/>
    </row>
    <row r="388" spans="2:10" x14ac:dyDescent="0.2">
      <c r="B388" s="57" t="str">
        <f t="shared" ref="B388:B451" si="30">TEXT(C388,"ddd")</f>
        <v>Sun</v>
      </c>
      <c r="C388" s="56">
        <f t="shared" si="29"/>
        <v>46158.999999999069</v>
      </c>
      <c r="D388" s="56">
        <f t="shared" ref="D388:D451" si="31">IF((C388&gt;=$N$3)*(C388&lt;=$R$3),C388,NA())</f>
        <v>46158.999999999069</v>
      </c>
      <c r="E388" s="24">
        <v>0</v>
      </c>
      <c r="F388" s="38">
        <v>25.81</v>
      </c>
      <c r="G388" s="67">
        <f t="shared" ref="G388:G451" si="32">IF(ISNUMBER(F388),F388,"")</f>
        <v>25.81</v>
      </c>
      <c r="H388" s="54">
        <v>190</v>
      </c>
      <c r="I388" s="53">
        <f t="shared" ref="I388:I451" si="33">$G$2</f>
        <v>10.616518817204293</v>
      </c>
      <c r="J388" s="54"/>
    </row>
    <row r="389" spans="2:10" x14ac:dyDescent="0.2">
      <c r="B389" s="57" t="str">
        <f t="shared" si="30"/>
        <v>Sun</v>
      </c>
      <c r="C389" s="56">
        <f t="shared" ref="C389:C452" si="34">C388+TIME(1,0,0)</f>
        <v>46159.041666665733</v>
      </c>
      <c r="D389" s="56">
        <f t="shared" si="31"/>
        <v>46159.041666665733</v>
      </c>
      <c r="E389" s="24">
        <v>4.1666666666666664E-2</v>
      </c>
      <c r="F389" s="38">
        <v>16.670000000000002</v>
      </c>
      <c r="G389" s="67">
        <f t="shared" si="32"/>
        <v>16.670000000000002</v>
      </c>
      <c r="H389" s="54">
        <v>190</v>
      </c>
      <c r="I389" s="53">
        <f t="shared" si="33"/>
        <v>10.616518817204293</v>
      </c>
      <c r="J389" s="54"/>
    </row>
    <row r="390" spans="2:10" x14ac:dyDescent="0.2">
      <c r="B390" s="57" t="str">
        <f t="shared" si="30"/>
        <v>Sun</v>
      </c>
      <c r="C390" s="56">
        <f t="shared" si="34"/>
        <v>46159.083333332397</v>
      </c>
      <c r="D390" s="56">
        <f t="shared" si="31"/>
        <v>46159.083333332397</v>
      </c>
      <c r="E390" s="24">
        <v>8.3333333333333329E-2</v>
      </c>
      <c r="F390" s="38">
        <v>8.24</v>
      </c>
      <c r="G390" s="67">
        <f t="shared" si="32"/>
        <v>8.24</v>
      </c>
      <c r="H390" s="54">
        <v>190</v>
      </c>
      <c r="I390" s="53">
        <f t="shared" si="33"/>
        <v>10.616518817204293</v>
      </c>
      <c r="J390" s="54"/>
    </row>
    <row r="391" spans="2:10" x14ac:dyDescent="0.2">
      <c r="B391" s="57" t="str">
        <f t="shared" si="30"/>
        <v>Sun</v>
      </c>
      <c r="C391" s="56">
        <f t="shared" si="34"/>
        <v>46159.124999999061</v>
      </c>
      <c r="D391" s="56">
        <f t="shared" si="31"/>
        <v>46159.124999999061</v>
      </c>
      <c r="E391" s="24">
        <v>0.125</v>
      </c>
      <c r="F391" s="38">
        <v>8.4700000000000006</v>
      </c>
      <c r="G391" s="67">
        <f t="shared" si="32"/>
        <v>8.4700000000000006</v>
      </c>
      <c r="H391" s="54">
        <v>190</v>
      </c>
      <c r="I391" s="53">
        <f t="shared" si="33"/>
        <v>10.616518817204293</v>
      </c>
      <c r="J391" s="54"/>
    </row>
    <row r="392" spans="2:10" x14ac:dyDescent="0.2">
      <c r="B392" s="57" t="str">
        <f t="shared" si="30"/>
        <v>Sun</v>
      </c>
      <c r="C392" s="56">
        <f t="shared" si="34"/>
        <v>46159.166666665726</v>
      </c>
      <c r="D392" s="56">
        <f t="shared" si="31"/>
        <v>46159.166666665726</v>
      </c>
      <c r="E392" s="24">
        <v>0.16666666666666666</v>
      </c>
      <c r="F392" s="38">
        <v>8.8800000000000008</v>
      </c>
      <c r="G392" s="67">
        <f t="shared" si="32"/>
        <v>8.8800000000000008</v>
      </c>
      <c r="H392" s="54">
        <v>190</v>
      </c>
      <c r="I392" s="53">
        <f t="shared" si="33"/>
        <v>10.616518817204293</v>
      </c>
      <c r="J392" s="54"/>
    </row>
    <row r="393" spans="2:10" x14ac:dyDescent="0.2">
      <c r="B393" s="57" t="str">
        <f t="shared" si="30"/>
        <v>Sun</v>
      </c>
      <c r="C393" s="56">
        <f t="shared" si="34"/>
        <v>46159.20833333239</v>
      </c>
      <c r="D393" s="56">
        <f t="shared" si="31"/>
        <v>46159.20833333239</v>
      </c>
      <c r="E393" s="24">
        <v>0.20833333333333334</v>
      </c>
      <c r="F393" s="38">
        <v>9.18</v>
      </c>
      <c r="G393" s="67">
        <f t="shared" si="32"/>
        <v>9.18</v>
      </c>
      <c r="H393" s="54">
        <v>190</v>
      </c>
      <c r="I393" s="53">
        <f t="shared" si="33"/>
        <v>10.616518817204293</v>
      </c>
      <c r="J393" s="54"/>
    </row>
    <row r="394" spans="2:10" x14ac:dyDescent="0.2">
      <c r="B394" s="57" t="str">
        <f t="shared" si="30"/>
        <v>Sun</v>
      </c>
      <c r="C394" s="56">
        <f t="shared" si="34"/>
        <v>46159.249999999054</v>
      </c>
      <c r="D394" s="56">
        <f t="shared" si="31"/>
        <v>46159.249999999054</v>
      </c>
      <c r="E394" s="24">
        <v>0.25</v>
      </c>
      <c r="F394" s="38">
        <v>9.1300000000000008</v>
      </c>
      <c r="G394" s="67">
        <f t="shared" si="32"/>
        <v>9.1300000000000008</v>
      </c>
      <c r="H394" s="54">
        <v>190</v>
      </c>
      <c r="I394" s="53">
        <f t="shared" si="33"/>
        <v>10.616518817204293</v>
      </c>
      <c r="J394" s="54"/>
    </row>
    <row r="395" spans="2:10" x14ac:dyDescent="0.2">
      <c r="B395" s="57" t="str">
        <f t="shared" si="30"/>
        <v>Sun</v>
      </c>
      <c r="C395" s="56">
        <f t="shared" si="34"/>
        <v>46159.291666665718</v>
      </c>
      <c r="D395" s="56">
        <f t="shared" si="31"/>
        <v>46159.291666665718</v>
      </c>
      <c r="E395" s="24">
        <v>0.29166666666666669</v>
      </c>
      <c r="F395" s="38">
        <v>10.02</v>
      </c>
      <c r="G395" s="67">
        <f t="shared" si="32"/>
        <v>10.02</v>
      </c>
      <c r="H395" s="54">
        <v>190</v>
      </c>
      <c r="I395" s="53">
        <f t="shared" si="33"/>
        <v>10.616518817204293</v>
      </c>
      <c r="J395" s="54"/>
    </row>
    <row r="396" spans="2:10" x14ac:dyDescent="0.2">
      <c r="B396" s="57" t="str">
        <f t="shared" si="30"/>
        <v>Sun</v>
      </c>
      <c r="C396" s="56">
        <f t="shared" si="34"/>
        <v>46159.333333332383</v>
      </c>
      <c r="D396" s="56">
        <f t="shared" si="31"/>
        <v>46159.333333332383</v>
      </c>
      <c r="E396" s="24">
        <v>0.33333333333333331</v>
      </c>
      <c r="F396" s="38">
        <v>8.67</v>
      </c>
      <c r="G396" s="67">
        <f t="shared" si="32"/>
        <v>8.67</v>
      </c>
      <c r="H396" s="54">
        <v>190</v>
      </c>
      <c r="I396" s="53">
        <f t="shared" si="33"/>
        <v>10.616518817204293</v>
      </c>
      <c r="J396" s="54"/>
    </row>
    <row r="397" spans="2:10" x14ac:dyDescent="0.2">
      <c r="B397" s="57" t="str">
        <f t="shared" si="30"/>
        <v>Sun</v>
      </c>
      <c r="C397" s="56">
        <f t="shared" si="34"/>
        <v>46159.374999999047</v>
      </c>
      <c r="D397" s="56">
        <f t="shared" si="31"/>
        <v>46159.374999999047</v>
      </c>
      <c r="E397" s="24">
        <v>0.375</v>
      </c>
      <c r="F397" s="38">
        <v>6.92</v>
      </c>
      <c r="G397" s="67">
        <f t="shared" si="32"/>
        <v>6.92</v>
      </c>
      <c r="H397" s="54">
        <v>190</v>
      </c>
      <c r="I397" s="53">
        <f t="shared" si="33"/>
        <v>10.616518817204293</v>
      </c>
      <c r="J397" s="54"/>
    </row>
    <row r="398" spans="2:10" x14ac:dyDescent="0.2">
      <c r="B398" s="57" t="str">
        <f t="shared" si="30"/>
        <v>Sun</v>
      </c>
      <c r="C398" s="56">
        <f t="shared" si="34"/>
        <v>46159.416666665711</v>
      </c>
      <c r="D398" s="56">
        <f t="shared" si="31"/>
        <v>46159.416666665711</v>
      </c>
      <c r="E398" s="24">
        <v>0.41666666666666669</v>
      </c>
      <c r="F398" s="38">
        <v>5.69</v>
      </c>
      <c r="G398" s="67">
        <f t="shared" si="32"/>
        <v>5.69</v>
      </c>
      <c r="H398" s="54">
        <v>190</v>
      </c>
      <c r="I398" s="53">
        <f t="shared" si="33"/>
        <v>10.616518817204293</v>
      </c>
      <c r="J398" s="54"/>
    </row>
    <row r="399" spans="2:10" x14ac:dyDescent="0.2">
      <c r="B399" s="57" t="str">
        <f t="shared" si="30"/>
        <v>Sun</v>
      </c>
      <c r="C399" s="56">
        <f t="shared" si="34"/>
        <v>46159.458333332375</v>
      </c>
      <c r="D399" s="56">
        <f t="shared" si="31"/>
        <v>46159.458333332375</v>
      </c>
      <c r="E399" s="24">
        <v>0.45833333333333331</v>
      </c>
      <c r="F399" s="38">
        <v>5.96</v>
      </c>
      <c r="G399" s="67">
        <f t="shared" si="32"/>
        <v>5.96</v>
      </c>
      <c r="H399" s="54">
        <v>190</v>
      </c>
      <c r="I399" s="53">
        <f t="shared" si="33"/>
        <v>10.616518817204293</v>
      </c>
      <c r="J399" s="54"/>
    </row>
    <row r="400" spans="2:10" x14ac:dyDescent="0.2">
      <c r="B400" s="57" t="str">
        <f t="shared" si="30"/>
        <v>Sun</v>
      </c>
      <c r="C400" s="56">
        <f t="shared" si="34"/>
        <v>46159.49999999904</v>
      </c>
      <c r="D400" s="56">
        <f t="shared" si="31"/>
        <v>46159.49999999904</v>
      </c>
      <c r="E400" s="24">
        <v>0.5</v>
      </c>
      <c r="F400" s="38">
        <v>5.73</v>
      </c>
      <c r="G400" s="67">
        <f t="shared" si="32"/>
        <v>5.73</v>
      </c>
      <c r="H400" s="54">
        <v>190</v>
      </c>
      <c r="I400" s="53">
        <f t="shared" si="33"/>
        <v>10.616518817204293</v>
      </c>
      <c r="J400" s="54"/>
    </row>
    <row r="401" spans="2:10" x14ac:dyDescent="0.2">
      <c r="B401" s="57" t="str">
        <f t="shared" si="30"/>
        <v>Sun</v>
      </c>
      <c r="C401" s="56">
        <f t="shared" si="34"/>
        <v>46159.541666665704</v>
      </c>
      <c r="D401" s="56">
        <f t="shared" si="31"/>
        <v>46159.541666665704</v>
      </c>
      <c r="E401" s="24">
        <v>0.54166666666666663</v>
      </c>
      <c r="F401" s="38">
        <v>5.13</v>
      </c>
      <c r="G401" s="67">
        <f t="shared" si="32"/>
        <v>5.13</v>
      </c>
      <c r="H401" s="54">
        <v>190</v>
      </c>
      <c r="I401" s="53">
        <f t="shared" si="33"/>
        <v>10.616518817204293</v>
      </c>
      <c r="J401" s="54"/>
    </row>
    <row r="402" spans="2:10" x14ac:dyDescent="0.2">
      <c r="B402" s="57" t="str">
        <f t="shared" si="30"/>
        <v>Sun</v>
      </c>
      <c r="C402" s="56">
        <f t="shared" si="34"/>
        <v>46159.583333332368</v>
      </c>
      <c r="D402" s="56">
        <f t="shared" si="31"/>
        <v>46159.583333332368</v>
      </c>
      <c r="E402" s="24">
        <v>0.58333333333333337</v>
      </c>
      <c r="F402" s="38">
        <v>5.33</v>
      </c>
      <c r="G402" s="67">
        <f t="shared" si="32"/>
        <v>5.33</v>
      </c>
      <c r="H402" s="54">
        <v>190</v>
      </c>
      <c r="I402" s="53">
        <f t="shared" si="33"/>
        <v>10.616518817204293</v>
      </c>
      <c r="J402" s="54"/>
    </row>
    <row r="403" spans="2:10" x14ac:dyDescent="0.2">
      <c r="B403" s="57" t="str">
        <f t="shared" si="30"/>
        <v>Sun</v>
      </c>
      <c r="C403" s="56">
        <f t="shared" si="34"/>
        <v>46159.624999999032</v>
      </c>
      <c r="D403" s="56">
        <f t="shared" si="31"/>
        <v>46159.624999999032</v>
      </c>
      <c r="E403" s="24">
        <v>0.625</v>
      </c>
      <c r="F403" s="38">
        <v>5.28</v>
      </c>
      <c r="G403" s="67">
        <f t="shared" si="32"/>
        <v>5.28</v>
      </c>
      <c r="H403" s="54">
        <v>190</v>
      </c>
      <c r="I403" s="53">
        <f t="shared" si="33"/>
        <v>10.616518817204293</v>
      </c>
      <c r="J403" s="54"/>
    </row>
    <row r="404" spans="2:10" x14ac:dyDescent="0.2">
      <c r="B404" s="57" t="str">
        <f t="shared" si="30"/>
        <v>Sun</v>
      </c>
      <c r="C404" s="56">
        <f t="shared" si="34"/>
        <v>46159.666666665697</v>
      </c>
      <c r="D404" s="56">
        <f t="shared" si="31"/>
        <v>46159.666666665697</v>
      </c>
      <c r="E404" s="24">
        <v>0.66666666666666663</v>
      </c>
      <c r="F404" s="38">
        <v>5.23</v>
      </c>
      <c r="G404" s="67">
        <f t="shared" si="32"/>
        <v>5.23</v>
      </c>
      <c r="H404" s="54">
        <v>190</v>
      </c>
      <c r="I404" s="53">
        <f t="shared" si="33"/>
        <v>10.616518817204293</v>
      </c>
      <c r="J404" s="54"/>
    </row>
    <row r="405" spans="2:10" x14ac:dyDescent="0.2">
      <c r="B405" s="57" t="str">
        <f t="shared" si="30"/>
        <v>Sun</v>
      </c>
      <c r="C405" s="56">
        <f t="shared" si="34"/>
        <v>46159.708333332361</v>
      </c>
      <c r="D405" s="56">
        <f t="shared" si="31"/>
        <v>46159.708333332361</v>
      </c>
      <c r="E405" s="24">
        <v>0.70833333333333337</v>
      </c>
      <c r="F405" s="38">
        <v>5.3</v>
      </c>
      <c r="G405" s="67">
        <f t="shared" si="32"/>
        <v>5.3</v>
      </c>
      <c r="H405" s="54">
        <v>190</v>
      </c>
      <c r="I405" s="53">
        <f t="shared" si="33"/>
        <v>10.616518817204293</v>
      </c>
      <c r="J405" s="54"/>
    </row>
    <row r="406" spans="2:10" x14ac:dyDescent="0.2">
      <c r="B406" s="57" t="str">
        <f t="shared" si="30"/>
        <v>Sun</v>
      </c>
      <c r="C406" s="56">
        <f t="shared" si="34"/>
        <v>46159.749999999025</v>
      </c>
      <c r="D406" s="56">
        <f t="shared" si="31"/>
        <v>46159.749999999025</v>
      </c>
      <c r="E406" s="24">
        <v>0.75</v>
      </c>
      <c r="F406" s="38">
        <v>5.5</v>
      </c>
      <c r="G406" s="67">
        <f t="shared" si="32"/>
        <v>5.5</v>
      </c>
      <c r="H406" s="54">
        <v>190</v>
      </c>
      <c r="I406" s="53">
        <f t="shared" si="33"/>
        <v>10.616518817204293</v>
      </c>
      <c r="J406" s="54"/>
    </row>
    <row r="407" spans="2:10" x14ac:dyDescent="0.2">
      <c r="B407" s="57" t="str">
        <f t="shared" si="30"/>
        <v>Sun</v>
      </c>
      <c r="C407" s="56">
        <f t="shared" si="34"/>
        <v>46159.791666665689</v>
      </c>
      <c r="D407" s="56">
        <f t="shared" si="31"/>
        <v>46159.791666665689</v>
      </c>
      <c r="E407" s="24">
        <v>0.79166666666666663</v>
      </c>
      <c r="F407" s="38">
        <v>5.83</v>
      </c>
      <c r="G407" s="67">
        <f t="shared" si="32"/>
        <v>5.83</v>
      </c>
      <c r="H407" s="54">
        <v>190</v>
      </c>
      <c r="I407" s="53">
        <f t="shared" si="33"/>
        <v>10.616518817204293</v>
      </c>
      <c r="J407" s="54"/>
    </row>
    <row r="408" spans="2:10" x14ac:dyDescent="0.2">
      <c r="B408" s="57" t="str">
        <f t="shared" si="30"/>
        <v>Sun</v>
      </c>
      <c r="C408" s="56">
        <f t="shared" si="34"/>
        <v>46159.833333332354</v>
      </c>
      <c r="D408" s="56">
        <f t="shared" si="31"/>
        <v>46159.833333332354</v>
      </c>
      <c r="E408" s="24">
        <v>0.83333333333333337</v>
      </c>
      <c r="F408" s="38">
        <v>5.57</v>
      </c>
      <c r="G408" s="67">
        <f t="shared" si="32"/>
        <v>5.57</v>
      </c>
      <c r="H408" s="54">
        <v>190</v>
      </c>
      <c r="I408" s="53">
        <f t="shared" si="33"/>
        <v>10.616518817204293</v>
      </c>
      <c r="J408" s="54"/>
    </row>
    <row r="409" spans="2:10" x14ac:dyDescent="0.2">
      <c r="B409" s="57" t="str">
        <f t="shared" si="30"/>
        <v>Sun</v>
      </c>
      <c r="C409" s="56">
        <f t="shared" si="34"/>
        <v>46159.874999999018</v>
      </c>
      <c r="D409" s="56">
        <f t="shared" si="31"/>
        <v>46159.874999999018</v>
      </c>
      <c r="E409" s="24">
        <v>0.875</v>
      </c>
      <c r="F409" s="38">
        <v>5.75</v>
      </c>
      <c r="G409" s="67">
        <f t="shared" si="32"/>
        <v>5.75</v>
      </c>
      <c r="H409" s="54">
        <v>190</v>
      </c>
      <c r="I409" s="53">
        <f t="shared" si="33"/>
        <v>10.616518817204293</v>
      </c>
      <c r="J409" s="54"/>
    </row>
    <row r="410" spans="2:10" x14ac:dyDescent="0.2">
      <c r="B410" s="57" t="str">
        <f t="shared" si="30"/>
        <v>Sun</v>
      </c>
      <c r="C410" s="56">
        <f t="shared" si="34"/>
        <v>46159.916666665682</v>
      </c>
      <c r="D410" s="56">
        <f t="shared" si="31"/>
        <v>46159.916666665682</v>
      </c>
      <c r="E410" s="24">
        <v>0.91666666666666663</v>
      </c>
      <c r="F410" s="38">
        <v>5.61</v>
      </c>
      <c r="G410" s="67">
        <f t="shared" si="32"/>
        <v>5.61</v>
      </c>
      <c r="H410" s="54">
        <v>190</v>
      </c>
      <c r="I410" s="53">
        <f t="shared" si="33"/>
        <v>10.616518817204293</v>
      </c>
      <c r="J410" s="54"/>
    </row>
    <row r="411" spans="2:10" x14ac:dyDescent="0.2">
      <c r="B411" s="57" t="str">
        <f t="shared" si="30"/>
        <v>Sun</v>
      </c>
      <c r="C411" s="56">
        <f t="shared" si="34"/>
        <v>46159.958333332346</v>
      </c>
      <c r="D411" s="56">
        <f t="shared" si="31"/>
        <v>46159.958333332346</v>
      </c>
      <c r="E411" s="24">
        <v>0.95833333333333337</v>
      </c>
      <c r="F411" s="38">
        <v>5.83</v>
      </c>
      <c r="G411" s="67">
        <f t="shared" si="32"/>
        <v>5.83</v>
      </c>
      <c r="H411" s="54">
        <v>190</v>
      </c>
      <c r="I411" s="53">
        <f t="shared" si="33"/>
        <v>10.616518817204293</v>
      </c>
      <c r="J411" s="54"/>
    </row>
    <row r="412" spans="2:10" x14ac:dyDescent="0.2">
      <c r="B412" s="57" t="str">
        <f t="shared" si="30"/>
        <v>Mon</v>
      </c>
      <c r="C412" s="56">
        <f t="shared" si="34"/>
        <v>46159.99999999901</v>
      </c>
      <c r="D412" s="56">
        <f t="shared" si="31"/>
        <v>46159.99999999901</v>
      </c>
      <c r="E412" s="24">
        <v>0</v>
      </c>
      <c r="F412" s="38">
        <v>5.97</v>
      </c>
      <c r="G412" s="67">
        <f t="shared" si="32"/>
        <v>5.97</v>
      </c>
      <c r="H412" s="54">
        <v>190</v>
      </c>
      <c r="I412" s="53">
        <f t="shared" si="33"/>
        <v>10.616518817204293</v>
      </c>
      <c r="J412" s="54"/>
    </row>
    <row r="413" spans="2:10" x14ac:dyDescent="0.2">
      <c r="B413" s="57" t="str">
        <f t="shared" si="30"/>
        <v>Mon</v>
      </c>
      <c r="C413" s="56">
        <f t="shared" si="34"/>
        <v>46160.041666665675</v>
      </c>
      <c r="D413" s="56">
        <f t="shared" si="31"/>
        <v>46160.041666665675</v>
      </c>
      <c r="E413" s="24">
        <v>4.1666666666666664E-2</v>
      </c>
      <c r="F413" s="38">
        <v>6.19</v>
      </c>
      <c r="G413" s="67">
        <f t="shared" si="32"/>
        <v>6.19</v>
      </c>
      <c r="H413" s="54">
        <v>190</v>
      </c>
      <c r="I413" s="53">
        <f t="shared" si="33"/>
        <v>10.616518817204293</v>
      </c>
      <c r="J413" s="54"/>
    </row>
    <row r="414" spans="2:10" x14ac:dyDescent="0.2">
      <c r="B414" s="57" t="str">
        <f t="shared" si="30"/>
        <v>Mon</v>
      </c>
      <c r="C414" s="56">
        <f t="shared" si="34"/>
        <v>46160.083333332339</v>
      </c>
      <c r="D414" s="56">
        <f t="shared" si="31"/>
        <v>46160.083333332339</v>
      </c>
      <c r="E414" s="24">
        <v>8.3333333333333329E-2</v>
      </c>
      <c r="F414" s="38">
        <v>6.08</v>
      </c>
      <c r="G414" s="67">
        <f t="shared" si="32"/>
        <v>6.08</v>
      </c>
      <c r="H414" s="54">
        <v>190</v>
      </c>
      <c r="I414" s="53">
        <f t="shared" si="33"/>
        <v>10.616518817204293</v>
      </c>
      <c r="J414" s="54"/>
    </row>
    <row r="415" spans="2:10" x14ac:dyDescent="0.2">
      <c r="B415" s="57" t="str">
        <f t="shared" si="30"/>
        <v>Mon</v>
      </c>
      <c r="C415" s="56">
        <f t="shared" si="34"/>
        <v>46160.124999999003</v>
      </c>
      <c r="D415" s="56">
        <f t="shared" si="31"/>
        <v>46160.124999999003</v>
      </c>
      <c r="E415" s="24">
        <v>0.125</v>
      </c>
      <c r="F415" s="38">
        <v>6.61</v>
      </c>
      <c r="G415" s="67">
        <f t="shared" si="32"/>
        <v>6.61</v>
      </c>
      <c r="H415" s="54">
        <v>190</v>
      </c>
      <c r="I415" s="53">
        <f t="shared" si="33"/>
        <v>10.616518817204293</v>
      </c>
      <c r="J415" s="54"/>
    </row>
    <row r="416" spans="2:10" x14ac:dyDescent="0.2">
      <c r="B416" s="57" t="str">
        <f t="shared" si="30"/>
        <v>Mon</v>
      </c>
      <c r="C416" s="56">
        <f t="shared" si="34"/>
        <v>46160.166666665667</v>
      </c>
      <c r="D416" s="56">
        <f t="shared" si="31"/>
        <v>46160.166666665667</v>
      </c>
      <c r="E416" s="24">
        <v>0.16666666666666666</v>
      </c>
      <c r="F416" s="38">
        <v>6.71</v>
      </c>
      <c r="G416" s="67">
        <f t="shared" si="32"/>
        <v>6.71</v>
      </c>
      <c r="H416" s="54">
        <v>190</v>
      </c>
      <c r="I416" s="53">
        <f t="shared" si="33"/>
        <v>10.616518817204293</v>
      </c>
      <c r="J416" s="54"/>
    </row>
    <row r="417" spans="2:10" x14ac:dyDescent="0.2">
      <c r="B417" s="57" t="str">
        <f t="shared" si="30"/>
        <v>Mon</v>
      </c>
      <c r="C417" s="56">
        <f t="shared" si="34"/>
        <v>46160.208333332332</v>
      </c>
      <c r="D417" s="56">
        <f t="shared" si="31"/>
        <v>46160.208333332332</v>
      </c>
      <c r="E417" s="24">
        <v>0.20833333333333334</v>
      </c>
      <c r="F417" s="38">
        <v>6.66</v>
      </c>
      <c r="G417" s="67">
        <f t="shared" si="32"/>
        <v>6.66</v>
      </c>
      <c r="H417" s="54">
        <v>190</v>
      </c>
      <c r="I417" s="53">
        <f t="shared" si="33"/>
        <v>10.616518817204293</v>
      </c>
      <c r="J417" s="54"/>
    </row>
    <row r="418" spans="2:10" x14ac:dyDescent="0.2">
      <c r="B418" s="57" t="str">
        <f t="shared" si="30"/>
        <v>Mon</v>
      </c>
      <c r="C418" s="56">
        <f t="shared" si="34"/>
        <v>46160.249999998996</v>
      </c>
      <c r="D418" s="56">
        <f t="shared" si="31"/>
        <v>46160.249999998996</v>
      </c>
      <c r="E418" s="24">
        <v>0.25</v>
      </c>
      <c r="F418" s="38">
        <v>6.5</v>
      </c>
      <c r="G418" s="67">
        <f t="shared" si="32"/>
        <v>6.5</v>
      </c>
      <c r="H418" s="54">
        <v>190</v>
      </c>
      <c r="I418" s="53">
        <f t="shared" si="33"/>
        <v>10.616518817204293</v>
      </c>
      <c r="J418" s="54"/>
    </row>
    <row r="419" spans="2:10" x14ac:dyDescent="0.2">
      <c r="B419" s="57" t="str">
        <f t="shared" si="30"/>
        <v>Mon</v>
      </c>
      <c r="C419" s="56">
        <f t="shared" si="34"/>
        <v>46160.29166666566</v>
      </c>
      <c r="D419" s="56">
        <f t="shared" si="31"/>
        <v>46160.29166666566</v>
      </c>
      <c r="E419" s="24">
        <v>0.29166666666666669</v>
      </c>
      <c r="F419" s="38">
        <v>6.04</v>
      </c>
      <c r="G419" s="67">
        <f t="shared" si="32"/>
        <v>6.04</v>
      </c>
      <c r="H419" s="54">
        <v>190</v>
      </c>
      <c r="I419" s="53">
        <f t="shared" si="33"/>
        <v>10.616518817204293</v>
      </c>
      <c r="J419" s="54"/>
    </row>
    <row r="420" spans="2:10" x14ac:dyDescent="0.2">
      <c r="B420" s="57" t="str">
        <f t="shared" si="30"/>
        <v>Mon</v>
      </c>
      <c r="C420" s="56">
        <f t="shared" si="34"/>
        <v>46160.333333332324</v>
      </c>
      <c r="D420" s="56">
        <f t="shared" si="31"/>
        <v>46160.333333332324</v>
      </c>
      <c r="E420" s="24">
        <v>0.33333333333333331</v>
      </c>
      <c r="F420" s="38">
        <v>5.61</v>
      </c>
      <c r="G420" s="67">
        <f t="shared" si="32"/>
        <v>5.61</v>
      </c>
      <c r="H420" s="54">
        <v>190</v>
      </c>
      <c r="I420" s="53">
        <f t="shared" si="33"/>
        <v>10.616518817204293</v>
      </c>
      <c r="J420" s="54"/>
    </row>
    <row r="421" spans="2:10" x14ac:dyDescent="0.2">
      <c r="B421" s="57" t="str">
        <f t="shared" si="30"/>
        <v>Mon</v>
      </c>
      <c r="C421" s="56">
        <f t="shared" si="34"/>
        <v>46160.374999998989</v>
      </c>
      <c r="D421" s="56">
        <f t="shared" si="31"/>
        <v>46160.374999998989</v>
      </c>
      <c r="E421" s="24">
        <v>0.375</v>
      </c>
      <c r="F421" s="38">
        <v>5.54</v>
      </c>
      <c r="G421" s="67">
        <f t="shared" si="32"/>
        <v>5.54</v>
      </c>
      <c r="H421" s="54">
        <v>190</v>
      </c>
      <c r="I421" s="53">
        <f t="shared" si="33"/>
        <v>10.616518817204293</v>
      </c>
      <c r="J421" s="54"/>
    </row>
    <row r="422" spans="2:10" x14ac:dyDescent="0.2">
      <c r="B422" s="57" t="str">
        <f t="shared" si="30"/>
        <v>Mon</v>
      </c>
      <c r="C422" s="56">
        <f t="shared" si="34"/>
        <v>46160.416666665653</v>
      </c>
      <c r="D422" s="56">
        <f t="shared" si="31"/>
        <v>46160.416666665653</v>
      </c>
      <c r="E422" s="24">
        <v>0.41666666666666669</v>
      </c>
      <c r="F422" s="38">
        <v>5.53</v>
      </c>
      <c r="G422" s="67">
        <f t="shared" si="32"/>
        <v>5.53</v>
      </c>
      <c r="H422" s="54">
        <v>190</v>
      </c>
      <c r="I422" s="53">
        <f t="shared" si="33"/>
        <v>10.616518817204293</v>
      </c>
      <c r="J422" s="54"/>
    </row>
    <row r="423" spans="2:10" x14ac:dyDescent="0.2">
      <c r="B423" s="57" t="str">
        <f t="shared" si="30"/>
        <v>Mon</v>
      </c>
      <c r="C423" s="56">
        <f t="shared" si="34"/>
        <v>46160.458333332317</v>
      </c>
      <c r="D423" s="56">
        <f t="shared" si="31"/>
        <v>46160.458333332317</v>
      </c>
      <c r="E423" s="24">
        <v>0.45833333333333331</v>
      </c>
      <c r="F423" s="38">
        <v>5.55</v>
      </c>
      <c r="G423" s="67">
        <f t="shared" si="32"/>
        <v>5.55</v>
      </c>
      <c r="H423" s="54">
        <v>190</v>
      </c>
      <c r="I423" s="53">
        <f t="shared" si="33"/>
        <v>10.616518817204293</v>
      </c>
      <c r="J423" s="54"/>
    </row>
    <row r="424" spans="2:10" x14ac:dyDescent="0.2">
      <c r="B424" s="57" t="str">
        <f t="shared" si="30"/>
        <v>Mon</v>
      </c>
      <c r="C424" s="56">
        <f t="shared" si="34"/>
        <v>46160.499999998981</v>
      </c>
      <c r="D424" s="56">
        <f t="shared" si="31"/>
        <v>46160.499999998981</v>
      </c>
      <c r="E424" s="24">
        <v>0.5</v>
      </c>
      <c r="F424" s="38">
        <v>5.74</v>
      </c>
      <c r="G424" s="67">
        <f t="shared" si="32"/>
        <v>5.74</v>
      </c>
      <c r="H424" s="54">
        <v>190</v>
      </c>
      <c r="I424" s="53">
        <f t="shared" si="33"/>
        <v>10.616518817204293</v>
      </c>
      <c r="J424" s="54"/>
    </row>
    <row r="425" spans="2:10" x14ac:dyDescent="0.2">
      <c r="B425" s="57" t="str">
        <f t="shared" si="30"/>
        <v>Mon</v>
      </c>
      <c r="C425" s="56">
        <f t="shared" si="34"/>
        <v>46160.541666665646</v>
      </c>
      <c r="D425" s="56">
        <f t="shared" si="31"/>
        <v>46160.541666665646</v>
      </c>
      <c r="E425" s="24">
        <v>0.54166666666666663</v>
      </c>
      <c r="F425" s="38">
        <v>5.54</v>
      </c>
      <c r="G425" s="67">
        <f t="shared" si="32"/>
        <v>5.54</v>
      </c>
      <c r="H425" s="54">
        <v>190</v>
      </c>
      <c r="I425" s="53">
        <f t="shared" si="33"/>
        <v>10.616518817204293</v>
      </c>
      <c r="J425" s="54"/>
    </row>
    <row r="426" spans="2:10" x14ac:dyDescent="0.2">
      <c r="B426" s="57" t="str">
        <f t="shared" si="30"/>
        <v>Mon</v>
      </c>
      <c r="C426" s="56">
        <f t="shared" si="34"/>
        <v>46160.58333333231</v>
      </c>
      <c r="D426" s="56">
        <f t="shared" si="31"/>
        <v>46160.58333333231</v>
      </c>
      <c r="E426" s="24">
        <v>0.58333333333333337</v>
      </c>
      <c r="F426" s="38">
        <v>5.54</v>
      </c>
      <c r="G426" s="67">
        <f t="shared" si="32"/>
        <v>5.54</v>
      </c>
      <c r="H426" s="54">
        <v>190</v>
      </c>
      <c r="I426" s="53">
        <f t="shared" si="33"/>
        <v>10.616518817204293</v>
      </c>
      <c r="J426" s="54"/>
    </row>
    <row r="427" spans="2:10" x14ac:dyDescent="0.2">
      <c r="B427" s="57" t="str">
        <f t="shared" si="30"/>
        <v>Mon</v>
      </c>
      <c r="C427" s="56">
        <f t="shared" si="34"/>
        <v>46160.624999998974</v>
      </c>
      <c r="D427" s="56">
        <f t="shared" si="31"/>
        <v>46160.624999998974</v>
      </c>
      <c r="E427" s="24">
        <v>0.625</v>
      </c>
      <c r="F427" s="38">
        <v>5.82</v>
      </c>
      <c r="G427" s="67">
        <f t="shared" si="32"/>
        <v>5.82</v>
      </c>
      <c r="H427" s="54">
        <v>190</v>
      </c>
      <c r="I427" s="53">
        <f t="shared" si="33"/>
        <v>10.616518817204293</v>
      </c>
      <c r="J427" s="54"/>
    </row>
    <row r="428" spans="2:10" x14ac:dyDescent="0.2">
      <c r="B428" s="57" t="str">
        <f t="shared" si="30"/>
        <v>Mon</v>
      </c>
      <c r="C428" s="56">
        <f t="shared" si="34"/>
        <v>46160.666666665638</v>
      </c>
      <c r="D428" s="56">
        <f t="shared" si="31"/>
        <v>46160.666666665638</v>
      </c>
      <c r="E428" s="24">
        <v>0.66666666666666663</v>
      </c>
      <c r="F428" s="38">
        <v>5.66</v>
      </c>
      <c r="G428" s="67">
        <f t="shared" si="32"/>
        <v>5.66</v>
      </c>
      <c r="H428" s="54">
        <v>190</v>
      </c>
      <c r="I428" s="53">
        <f t="shared" si="33"/>
        <v>10.616518817204293</v>
      </c>
      <c r="J428" s="54"/>
    </row>
    <row r="429" spans="2:10" x14ac:dyDescent="0.2">
      <c r="B429" s="57" t="str">
        <f t="shared" si="30"/>
        <v>Mon</v>
      </c>
      <c r="C429" s="56">
        <f t="shared" si="34"/>
        <v>46160.708333332303</v>
      </c>
      <c r="D429" s="56">
        <f t="shared" si="31"/>
        <v>46160.708333332303</v>
      </c>
      <c r="E429" s="24">
        <v>0.70833333333333337</v>
      </c>
      <c r="F429" s="38">
        <v>5.6</v>
      </c>
      <c r="G429" s="67">
        <f t="shared" si="32"/>
        <v>5.6</v>
      </c>
      <c r="H429" s="54">
        <v>190</v>
      </c>
      <c r="I429" s="53">
        <f t="shared" si="33"/>
        <v>10.616518817204293</v>
      </c>
      <c r="J429" s="54"/>
    </row>
    <row r="430" spans="2:10" x14ac:dyDescent="0.2">
      <c r="B430" s="57" t="str">
        <f t="shared" si="30"/>
        <v>Mon</v>
      </c>
      <c r="C430" s="56">
        <f t="shared" si="34"/>
        <v>46160.749999998967</v>
      </c>
      <c r="D430" s="56">
        <f t="shared" si="31"/>
        <v>46160.749999998967</v>
      </c>
      <c r="E430" s="24">
        <v>0.75</v>
      </c>
      <c r="F430" s="38">
        <v>5.6</v>
      </c>
      <c r="G430" s="67">
        <f t="shared" si="32"/>
        <v>5.6</v>
      </c>
      <c r="H430" s="54">
        <v>190</v>
      </c>
      <c r="I430" s="53">
        <f t="shared" si="33"/>
        <v>10.616518817204293</v>
      </c>
      <c r="J430" s="54"/>
    </row>
    <row r="431" spans="2:10" x14ac:dyDescent="0.2">
      <c r="B431" s="57" t="str">
        <f t="shared" si="30"/>
        <v>Mon</v>
      </c>
      <c r="C431" s="56">
        <f t="shared" si="34"/>
        <v>46160.791666665631</v>
      </c>
      <c r="D431" s="56">
        <f t="shared" si="31"/>
        <v>46160.791666665631</v>
      </c>
      <c r="E431" s="24">
        <v>0.79166666666666663</v>
      </c>
      <c r="F431" s="38">
        <v>5.69</v>
      </c>
      <c r="G431" s="67">
        <f t="shared" si="32"/>
        <v>5.69</v>
      </c>
      <c r="H431" s="54">
        <v>190</v>
      </c>
      <c r="I431" s="53">
        <f t="shared" si="33"/>
        <v>10.616518817204293</v>
      </c>
    </row>
    <row r="432" spans="2:10" x14ac:dyDescent="0.2">
      <c r="B432" s="57" t="str">
        <f t="shared" si="30"/>
        <v>Mon</v>
      </c>
      <c r="C432" s="56">
        <f t="shared" si="34"/>
        <v>46160.833333332295</v>
      </c>
      <c r="D432" s="56">
        <f t="shared" si="31"/>
        <v>46160.833333332295</v>
      </c>
      <c r="E432" s="24">
        <v>0.83333333333333337</v>
      </c>
      <c r="F432" s="38">
        <v>5.66</v>
      </c>
      <c r="G432" s="67">
        <f t="shared" si="32"/>
        <v>5.66</v>
      </c>
      <c r="H432" s="54">
        <v>190</v>
      </c>
      <c r="I432" s="53">
        <f t="shared" si="33"/>
        <v>10.616518817204293</v>
      </c>
    </row>
    <row r="433" spans="2:9" x14ac:dyDescent="0.2">
      <c r="B433" s="57" t="str">
        <f t="shared" si="30"/>
        <v>Mon</v>
      </c>
      <c r="C433" s="56">
        <f t="shared" si="34"/>
        <v>46160.87499999896</v>
      </c>
      <c r="D433" s="56">
        <f t="shared" si="31"/>
        <v>46160.87499999896</v>
      </c>
      <c r="E433" s="24">
        <v>0.875</v>
      </c>
      <c r="F433" s="38">
        <v>5.82</v>
      </c>
      <c r="G433" s="67">
        <f t="shared" si="32"/>
        <v>5.82</v>
      </c>
      <c r="H433" s="54">
        <v>190</v>
      </c>
      <c r="I433" s="53">
        <f t="shared" si="33"/>
        <v>10.616518817204293</v>
      </c>
    </row>
    <row r="434" spans="2:9" x14ac:dyDescent="0.2">
      <c r="B434" s="57" t="str">
        <f t="shared" si="30"/>
        <v>Mon</v>
      </c>
      <c r="C434" s="56">
        <f t="shared" si="34"/>
        <v>46160.916666665624</v>
      </c>
      <c r="D434" s="56">
        <f t="shared" si="31"/>
        <v>46160.916666665624</v>
      </c>
      <c r="E434" s="24">
        <v>0.91666666666666663</v>
      </c>
      <c r="F434" s="38">
        <v>5.88</v>
      </c>
      <c r="G434" s="67">
        <f t="shared" si="32"/>
        <v>5.88</v>
      </c>
      <c r="H434" s="54">
        <v>190</v>
      </c>
      <c r="I434" s="53">
        <f t="shared" si="33"/>
        <v>10.616518817204293</v>
      </c>
    </row>
    <row r="435" spans="2:9" x14ac:dyDescent="0.2">
      <c r="B435" s="57" t="str">
        <f t="shared" si="30"/>
        <v>Mon</v>
      </c>
      <c r="C435" s="56">
        <f t="shared" si="34"/>
        <v>46160.958333332288</v>
      </c>
      <c r="D435" s="56">
        <f t="shared" si="31"/>
        <v>46160.958333332288</v>
      </c>
      <c r="E435" s="24">
        <v>0.95833333333333337</v>
      </c>
      <c r="F435" s="38">
        <v>6.02</v>
      </c>
      <c r="G435" s="67">
        <f t="shared" si="32"/>
        <v>6.02</v>
      </c>
      <c r="H435" s="54">
        <v>190</v>
      </c>
      <c r="I435" s="53">
        <f t="shared" si="33"/>
        <v>10.616518817204293</v>
      </c>
    </row>
    <row r="436" spans="2:9" x14ac:dyDescent="0.2">
      <c r="B436" s="57" t="str">
        <f t="shared" si="30"/>
        <v>Tue</v>
      </c>
      <c r="C436" s="56">
        <f t="shared" si="34"/>
        <v>46160.999999998952</v>
      </c>
      <c r="D436" s="56">
        <f t="shared" si="31"/>
        <v>46160.999999998952</v>
      </c>
      <c r="E436" s="24">
        <v>0</v>
      </c>
      <c r="F436" s="38">
        <v>6.08</v>
      </c>
      <c r="G436" s="67">
        <f t="shared" si="32"/>
        <v>6.08</v>
      </c>
      <c r="H436" s="54">
        <v>190</v>
      </c>
      <c r="I436" s="53">
        <f t="shared" si="33"/>
        <v>10.616518817204293</v>
      </c>
    </row>
    <row r="437" spans="2:9" x14ac:dyDescent="0.2">
      <c r="B437" s="57" t="str">
        <f t="shared" si="30"/>
        <v>Tue</v>
      </c>
      <c r="C437" s="56">
        <f t="shared" si="34"/>
        <v>46161.041666665617</v>
      </c>
      <c r="D437" s="56">
        <f t="shared" si="31"/>
        <v>46161.041666665617</v>
      </c>
      <c r="E437" s="24">
        <v>4.1666666666666664E-2</v>
      </c>
      <c r="F437" s="38">
        <v>6.7</v>
      </c>
      <c r="G437" s="67">
        <f t="shared" si="32"/>
        <v>6.7</v>
      </c>
      <c r="H437" s="54">
        <v>190</v>
      </c>
      <c r="I437" s="53">
        <f t="shared" si="33"/>
        <v>10.616518817204293</v>
      </c>
    </row>
    <row r="438" spans="2:9" x14ac:dyDescent="0.2">
      <c r="B438" s="57" t="str">
        <f t="shared" si="30"/>
        <v>Tue</v>
      </c>
      <c r="C438" s="56">
        <f t="shared" si="34"/>
        <v>46161.083333332281</v>
      </c>
      <c r="D438" s="56">
        <f t="shared" si="31"/>
        <v>46161.083333332281</v>
      </c>
      <c r="E438" s="24">
        <v>8.3333333333333329E-2</v>
      </c>
      <c r="F438" s="38">
        <v>8.7899999999999991</v>
      </c>
      <c r="G438" s="67">
        <f t="shared" si="32"/>
        <v>8.7899999999999991</v>
      </c>
      <c r="H438" s="54">
        <v>190</v>
      </c>
      <c r="I438" s="53">
        <f t="shared" si="33"/>
        <v>10.616518817204293</v>
      </c>
    </row>
    <row r="439" spans="2:9" x14ac:dyDescent="0.2">
      <c r="B439" s="57" t="str">
        <f t="shared" si="30"/>
        <v>Tue</v>
      </c>
      <c r="C439" s="56">
        <f t="shared" si="34"/>
        <v>46161.124999998945</v>
      </c>
      <c r="D439" s="56">
        <f t="shared" si="31"/>
        <v>46161.124999998945</v>
      </c>
      <c r="E439" s="24">
        <v>0.125</v>
      </c>
      <c r="F439" s="38">
        <v>13.6</v>
      </c>
      <c r="G439" s="67">
        <f t="shared" si="32"/>
        <v>13.6</v>
      </c>
      <c r="H439" s="54">
        <v>190</v>
      </c>
      <c r="I439" s="53">
        <f t="shared" si="33"/>
        <v>10.616518817204293</v>
      </c>
    </row>
    <row r="440" spans="2:9" x14ac:dyDescent="0.2">
      <c r="B440" s="57" t="str">
        <f t="shared" si="30"/>
        <v>Tue</v>
      </c>
      <c r="C440" s="56">
        <f t="shared" si="34"/>
        <v>46161.166666665609</v>
      </c>
      <c r="D440" s="56">
        <f t="shared" si="31"/>
        <v>46161.166666665609</v>
      </c>
      <c r="E440" s="24">
        <v>0.16666666666666666</v>
      </c>
      <c r="F440" s="38">
        <v>15.75</v>
      </c>
      <c r="G440" s="67">
        <f t="shared" si="32"/>
        <v>15.75</v>
      </c>
      <c r="H440" s="54">
        <v>190</v>
      </c>
      <c r="I440" s="53">
        <f t="shared" si="33"/>
        <v>10.616518817204293</v>
      </c>
    </row>
    <row r="441" spans="2:9" x14ac:dyDescent="0.2">
      <c r="B441" s="57" t="str">
        <f t="shared" si="30"/>
        <v>Tue</v>
      </c>
      <c r="C441" s="56">
        <f t="shared" si="34"/>
        <v>46161.208333332273</v>
      </c>
      <c r="D441" s="56">
        <f t="shared" si="31"/>
        <v>46161.208333332273</v>
      </c>
      <c r="E441" s="24">
        <v>0.20833333333333334</v>
      </c>
      <c r="F441" s="38">
        <v>13.69</v>
      </c>
      <c r="G441" s="67">
        <f t="shared" si="32"/>
        <v>13.69</v>
      </c>
      <c r="H441" s="54">
        <v>190</v>
      </c>
      <c r="I441" s="53">
        <f t="shared" si="33"/>
        <v>10.616518817204293</v>
      </c>
    </row>
    <row r="442" spans="2:9" x14ac:dyDescent="0.2">
      <c r="B442" s="57" t="str">
        <f t="shared" si="30"/>
        <v>Tue</v>
      </c>
      <c r="C442" s="56">
        <f t="shared" si="34"/>
        <v>46161.249999998938</v>
      </c>
      <c r="D442" s="56">
        <f t="shared" si="31"/>
        <v>46161.249999998938</v>
      </c>
      <c r="E442" s="24">
        <v>0.25</v>
      </c>
      <c r="F442" s="38">
        <v>10.68</v>
      </c>
      <c r="G442" s="67">
        <f t="shared" si="32"/>
        <v>10.68</v>
      </c>
      <c r="H442" s="54">
        <v>190</v>
      </c>
      <c r="I442" s="53">
        <f t="shared" si="33"/>
        <v>10.616518817204293</v>
      </c>
    </row>
    <row r="443" spans="2:9" x14ac:dyDescent="0.2">
      <c r="B443" s="57" t="str">
        <f t="shared" si="30"/>
        <v>Tue</v>
      </c>
      <c r="C443" s="56">
        <f t="shared" si="34"/>
        <v>46161.291666665602</v>
      </c>
      <c r="D443" s="56">
        <f t="shared" si="31"/>
        <v>46161.291666665602</v>
      </c>
      <c r="E443" s="24">
        <v>0.29166666666666669</v>
      </c>
      <c r="F443" s="38">
        <v>7.71</v>
      </c>
      <c r="G443" s="67">
        <f t="shared" si="32"/>
        <v>7.71</v>
      </c>
      <c r="H443" s="54">
        <v>190</v>
      </c>
      <c r="I443" s="53">
        <f t="shared" si="33"/>
        <v>10.616518817204293</v>
      </c>
    </row>
    <row r="444" spans="2:9" x14ac:dyDescent="0.2">
      <c r="B444" s="57" t="str">
        <f t="shared" si="30"/>
        <v>Tue</v>
      </c>
      <c r="C444" s="56">
        <f t="shared" si="34"/>
        <v>46161.333333332266</v>
      </c>
      <c r="D444" s="56">
        <f t="shared" si="31"/>
        <v>46161.333333332266</v>
      </c>
      <c r="E444" s="24">
        <v>0.33333333333333331</v>
      </c>
      <c r="F444" s="38">
        <v>7.03</v>
      </c>
      <c r="G444" s="67">
        <f t="shared" si="32"/>
        <v>7.03</v>
      </c>
      <c r="H444" s="54">
        <v>190</v>
      </c>
      <c r="I444" s="53">
        <f t="shared" si="33"/>
        <v>10.616518817204293</v>
      </c>
    </row>
    <row r="445" spans="2:9" x14ac:dyDescent="0.2">
      <c r="B445" s="57" t="str">
        <f t="shared" si="30"/>
        <v>Tue</v>
      </c>
      <c r="C445" s="56">
        <f t="shared" si="34"/>
        <v>46161.37499999893</v>
      </c>
      <c r="D445" s="56">
        <f t="shared" si="31"/>
        <v>46161.37499999893</v>
      </c>
      <c r="E445" s="24">
        <v>0.375</v>
      </c>
      <c r="F445" s="38">
        <v>5.63</v>
      </c>
      <c r="G445" s="67">
        <f t="shared" si="32"/>
        <v>5.63</v>
      </c>
      <c r="H445" s="54">
        <v>190</v>
      </c>
      <c r="I445" s="53">
        <f t="shared" si="33"/>
        <v>10.616518817204293</v>
      </c>
    </row>
    <row r="446" spans="2:9" x14ac:dyDescent="0.2">
      <c r="B446" s="57" t="str">
        <f t="shared" si="30"/>
        <v>Tue</v>
      </c>
      <c r="C446" s="56">
        <f t="shared" si="34"/>
        <v>46161.416666665595</v>
      </c>
      <c r="D446" s="56">
        <f t="shared" si="31"/>
        <v>46161.416666665595</v>
      </c>
      <c r="E446" s="24">
        <v>0.41666666666666669</v>
      </c>
      <c r="F446" s="38">
        <v>6.49</v>
      </c>
      <c r="G446" s="67">
        <f t="shared" si="32"/>
        <v>6.49</v>
      </c>
      <c r="H446" s="54">
        <v>190</v>
      </c>
      <c r="I446" s="53">
        <f t="shared" si="33"/>
        <v>10.616518817204293</v>
      </c>
    </row>
    <row r="447" spans="2:9" x14ac:dyDescent="0.2">
      <c r="B447" s="57" t="str">
        <f t="shared" si="30"/>
        <v>Tue</v>
      </c>
      <c r="C447" s="56">
        <f t="shared" si="34"/>
        <v>46161.458333332259</v>
      </c>
      <c r="D447" s="56">
        <f t="shared" si="31"/>
        <v>46161.458333332259</v>
      </c>
      <c r="E447" s="24">
        <v>0.45833333333333331</v>
      </c>
      <c r="F447" s="38">
        <v>6.1</v>
      </c>
      <c r="G447" s="67">
        <f t="shared" si="32"/>
        <v>6.1</v>
      </c>
      <c r="H447" s="54">
        <v>190</v>
      </c>
      <c r="I447" s="53">
        <f t="shared" si="33"/>
        <v>10.616518817204293</v>
      </c>
    </row>
    <row r="448" spans="2:9" x14ac:dyDescent="0.2">
      <c r="B448" s="57" t="str">
        <f t="shared" si="30"/>
        <v>Tue</v>
      </c>
      <c r="C448" s="56">
        <f t="shared" si="34"/>
        <v>46161.499999998923</v>
      </c>
      <c r="D448" s="56">
        <f t="shared" si="31"/>
        <v>46161.499999998923</v>
      </c>
      <c r="E448" s="24">
        <v>0.5</v>
      </c>
      <c r="F448" s="38">
        <v>8.39</v>
      </c>
      <c r="G448" s="67">
        <f t="shared" si="32"/>
        <v>8.39</v>
      </c>
      <c r="H448" s="54">
        <v>190</v>
      </c>
      <c r="I448" s="53">
        <f t="shared" si="33"/>
        <v>10.616518817204293</v>
      </c>
    </row>
    <row r="449" spans="2:9" x14ac:dyDescent="0.2">
      <c r="B449" s="57" t="str">
        <f t="shared" si="30"/>
        <v>Tue</v>
      </c>
      <c r="C449" s="56">
        <f t="shared" si="34"/>
        <v>46161.541666665587</v>
      </c>
      <c r="D449" s="56">
        <f t="shared" si="31"/>
        <v>46161.541666665587</v>
      </c>
      <c r="E449" s="24">
        <v>0.54166666666666663</v>
      </c>
      <c r="F449" s="38">
        <v>8.84</v>
      </c>
      <c r="G449" s="67">
        <f t="shared" si="32"/>
        <v>8.84</v>
      </c>
      <c r="H449" s="54">
        <v>190</v>
      </c>
      <c r="I449" s="53">
        <f t="shared" si="33"/>
        <v>10.616518817204293</v>
      </c>
    </row>
    <row r="450" spans="2:9" x14ac:dyDescent="0.2">
      <c r="B450" s="57" t="str">
        <f t="shared" si="30"/>
        <v>Tue</v>
      </c>
      <c r="C450" s="56">
        <f t="shared" si="34"/>
        <v>46161.583333332252</v>
      </c>
      <c r="D450" s="56">
        <f t="shared" si="31"/>
        <v>46161.583333332252</v>
      </c>
      <c r="E450" s="24">
        <v>0.58333333333333337</v>
      </c>
      <c r="F450" s="38">
        <v>9.61</v>
      </c>
      <c r="G450" s="67">
        <f t="shared" si="32"/>
        <v>9.61</v>
      </c>
      <c r="H450" s="54">
        <v>190</v>
      </c>
      <c r="I450" s="53">
        <f t="shared" si="33"/>
        <v>10.616518817204293</v>
      </c>
    </row>
    <row r="451" spans="2:9" x14ac:dyDescent="0.2">
      <c r="B451" s="57" t="str">
        <f t="shared" si="30"/>
        <v>Tue</v>
      </c>
      <c r="C451" s="56">
        <f t="shared" si="34"/>
        <v>46161.624999998916</v>
      </c>
      <c r="D451" s="56">
        <f t="shared" si="31"/>
        <v>46161.624999998916</v>
      </c>
      <c r="E451" s="24">
        <v>0.625</v>
      </c>
      <c r="F451" s="38">
        <v>9.83</v>
      </c>
      <c r="G451" s="67">
        <f t="shared" si="32"/>
        <v>9.83</v>
      </c>
      <c r="H451" s="54">
        <v>190</v>
      </c>
      <c r="I451" s="53">
        <f t="shared" si="33"/>
        <v>10.616518817204293</v>
      </c>
    </row>
    <row r="452" spans="2:9" x14ac:dyDescent="0.2">
      <c r="B452" s="57" t="str">
        <f t="shared" ref="B452:B515" si="35">TEXT(C452,"ddd")</f>
        <v>Tue</v>
      </c>
      <c r="C452" s="56">
        <f t="shared" si="34"/>
        <v>46161.66666666558</v>
      </c>
      <c r="D452" s="56">
        <f t="shared" ref="D452:D515" si="36">IF((C452&gt;=$N$3)*(C452&lt;=$R$3),C452,NA())</f>
        <v>46161.66666666558</v>
      </c>
      <c r="E452" s="24">
        <v>0.66666666666666663</v>
      </c>
      <c r="F452" s="38">
        <v>8.49</v>
      </c>
      <c r="G452" s="67">
        <f t="shared" ref="G452:G515" si="37">IF(ISNUMBER(F452),F452,"")</f>
        <v>8.49</v>
      </c>
      <c r="H452" s="54">
        <v>190</v>
      </c>
      <c r="I452" s="53">
        <f t="shared" ref="I452:I515" si="38">$G$2</f>
        <v>10.616518817204293</v>
      </c>
    </row>
    <row r="453" spans="2:9" x14ac:dyDescent="0.2">
      <c r="B453" s="57" t="str">
        <f t="shared" si="35"/>
        <v>Tue</v>
      </c>
      <c r="C453" s="56">
        <f t="shared" ref="C453:C516" si="39">C452+TIME(1,0,0)</f>
        <v>46161.708333332244</v>
      </c>
      <c r="D453" s="56">
        <f t="shared" si="36"/>
        <v>46161.708333332244</v>
      </c>
      <c r="E453" s="24">
        <v>0.70833333333333337</v>
      </c>
      <c r="F453" s="38">
        <v>7.24</v>
      </c>
      <c r="G453" s="67">
        <f t="shared" si="37"/>
        <v>7.24</v>
      </c>
      <c r="H453" s="54">
        <v>190</v>
      </c>
      <c r="I453" s="53">
        <f t="shared" si="38"/>
        <v>10.616518817204293</v>
      </c>
    </row>
    <row r="454" spans="2:9" x14ac:dyDescent="0.2">
      <c r="B454" s="57" t="str">
        <f t="shared" si="35"/>
        <v>Tue</v>
      </c>
      <c r="C454" s="56">
        <f t="shared" si="39"/>
        <v>46161.749999998909</v>
      </c>
      <c r="D454" s="56">
        <f t="shared" si="36"/>
        <v>46161.749999998909</v>
      </c>
      <c r="E454" s="24">
        <v>0.75</v>
      </c>
      <c r="F454" s="38">
        <v>8.1199999999999992</v>
      </c>
      <c r="G454" s="67">
        <f t="shared" si="37"/>
        <v>8.1199999999999992</v>
      </c>
      <c r="H454" s="54">
        <v>190</v>
      </c>
      <c r="I454" s="53">
        <f t="shared" si="38"/>
        <v>10.616518817204293</v>
      </c>
    </row>
    <row r="455" spans="2:9" x14ac:dyDescent="0.2">
      <c r="B455" s="57" t="str">
        <f t="shared" si="35"/>
        <v>Tue</v>
      </c>
      <c r="C455" s="56">
        <f t="shared" si="39"/>
        <v>46161.791666665573</v>
      </c>
      <c r="D455" s="56">
        <f t="shared" si="36"/>
        <v>46161.791666665573</v>
      </c>
      <c r="E455" s="24">
        <v>0.79166666666666663</v>
      </c>
      <c r="F455" s="38">
        <v>7.97</v>
      </c>
      <c r="G455" s="67">
        <f t="shared" si="37"/>
        <v>7.97</v>
      </c>
      <c r="H455" s="54">
        <v>190</v>
      </c>
      <c r="I455" s="53">
        <f t="shared" si="38"/>
        <v>10.616518817204293</v>
      </c>
    </row>
    <row r="456" spans="2:9" x14ac:dyDescent="0.2">
      <c r="B456" s="57" t="str">
        <f t="shared" si="35"/>
        <v>Tue</v>
      </c>
      <c r="C456" s="56">
        <f t="shared" si="39"/>
        <v>46161.833333332237</v>
      </c>
      <c r="D456" s="56">
        <f t="shared" si="36"/>
        <v>46161.833333332237</v>
      </c>
      <c r="E456" s="24">
        <v>0.83333333333333337</v>
      </c>
      <c r="F456" s="38">
        <v>7.22</v>
      </c>
      <c r="G456" s="67">
        <f t="shared" si="37"/>
        <v>7.22</v>
      </c>
      <c r="H456" s="54">
        <v>190</v>
      </c>
      <c r="I456" s="53">
        <f t="shared" si="38"/>
        <v>10.616518817204293</v>
      </c>
    </row>
    <row r="457" spans="2:9" x14ac:dyDescent="0.2">
      <c r="B457" s="57" t="str">
        <f t="shared" si="35"/>
        <v>Tue</v>
      </c>
      <c r="C457" s="56">
        <f t="shared" si="39"/>
        <v>46161.874999998901</v>
      </c>
      <c r="D457" s="56">
        <f t="shared" si="36"/>
        <v>46161.874999998901</v>
      </c>
      <c r="E457" s="24">
        <v>0.875</v>
      </c>
      <c r="F457" s="38">
        <v>7.75</v>
      </c>
      <c r="G457" s="67">
        <f t="shared" si="37"/>
        <v>7.75</v>
      </c>
      <c r="H457" s="54">
        <v>190</v>
      </c>
      <c r="I457" s="53">
        <f t="shared" si="38"/>
        <v>10.616518817204293</v>
      </c>
    </row>
    <row r="458" spans="2:9" x14ac:dyDescent="0.2">
      <c r="B458" s="57" t="str">
        <f t="shared" si="35"/>
        <v>Tue</v>
      </c>
      <c r="C458" s="56">
        <f t="shared" si="39"/>
        <v>46161.916666665566</v>
      </c>
      <c r="D458" s="56">
        <f t="shared" si="36"/>
        <v>46161.916666665566</v>
      </c>
      <c r="E458" s="24">
        <v>0.91666666666666663</v>
      </c>
      <c r="F458" s="38">
        <v>7.73</v>
      </c>
      <c r="G458" s="67">
        <f t="shared" si="37"/>
        <v>7.73</v>
      </c>
      <c r="H458" s="54">
        <v>190</v>
      </c>
      <c r="I458" s="53">
        <f t="shared" si="38"/>
        <v>10.616518817204293</v>
      </c>
    </row>
    <row r="459" spans="2:9" x14ac:dyDescent="0.2">
      <c r="B459" s="57" t="str">
        <f t="shared" si="35"/>
        <v>Tue</v>
      </c>
      <c r="C459" s="56">
        <f t="shared" si="39"/>
        <v>46161.95833333223</v>
      </c>
      <c r="D459" s="56">
        <f t="shared" si="36"/>
        <v>46161.95833333223</v>
      </c>
      <c r="E459" s="24">
        <v>0.95833333333333337</v>
      </c>
      <c r="F459" s="38">
        <v>6.55</v>
      </c>
      <c r="G459" s="67">
        <f t="shared" si="37"/>
        <v>6.55</v>
      </c>
      <c r="H459" s="54">
        <v>190</v>
      </c>
      <c r="I459" s="53">
        <f t="shared" si="38"/>
        <v>10.616518817204293</v>
      </c>
    </row>
    <row r="460" spans="2:9" x14ac:dyDescent="0.2">
      <c r="B460" s="57" t="str">
        <f t="shared" si="35"/>
        <v>Wed</v>
      </c>
      <c r="C460" s="56">
        <f t="shared" si="39"/>
        <v>46161.999999998894</v>
      </c>
      <c r="D460" s="56">
        <f t="shared" si="36"/>
        <v>46161.999999998894</v>
      </c>
      <c r="E460" s="24">
        <v>0</v>
      </c>
      <c r="F460" s="38">
        <v>7.29</v>
      </c>
      <c r="G460" s="67">
        <f t="shared" si="37"/>
        <v>7.29</v>
      </c>
      <c r="H460" s="54">
        <v>190</v>
      </c>
      <c r="I460" s="53">
        <f t="shared" si="38"/>
        <v>10.616518817204293</v>
      </c>
    </row>
    <row r="461" spans="2:9" x14ac:dyDescent="0.2">
      <c r="B461" s="57" t="str">
        <f t="shared" si="35"/>
        <v>Wed</v>
      </c>
      <c r="C461" s="56">
        <f t="shared" si="39"/>
        <v>46162.041666665558</v>
      </c>
      <c r="D461" s="56">
        <f t="shared" si="36"/>
        <v>46162.041666665558</v>
      </c>
      <c r="E461" s="24">
        <v>4.1666666666666664E-2</v>
      </c>
      <c r="F461" s="38">
        <v>7.49</v>
      </c>
      <c r="G461" s="67">
        <f t="shared" si="37"/>
        <v>7.49</v>
      </c>
      <c r="H461" s="54">
        <v>190</v>
      </c>
      <c r="I461" s="53">
        <f t="shared" si="38"/>
        <v>10.616518817204293</v>
      </c>
    </row>
    <row r="462" spans="2:9" x14ac:dyDescent="0.2">
      <c r="B462" s="57" t="str">
        <f t="shared" si="35"/>
        <v>Wed</v>
      </c>
      <c r="C462" s="56">
        <f t="shared" si="39"/>
        <v>46162.083333332223</v>
      </c>
      <c r="D462" s="56">
        <f t="shared" si="36"/>
        <v>46162.083333332223</v>
      </c>
      <c r="E462" s="24">
        <v>8.3333333333333329E-2</v>
      </c>
      <c r="F462" s="38">
        <v>7.96</v>
      </c>
      <c r="G462" s="67">
        <f t="shared" si="37"/>
        <v>7.96</v>
      </c>
      <c r="H462" s="54">
        <v>190</v>
      </c>
      <c r="I462" s="53">
        <f t="shared" si="38"/>
        <v>10.616518817204293</v>
      </c>
    </row>
    <row r="463" spans="2:9" x14ac:dyDescent="0.2">
      <c r="B463" s="57" t="str">
        <f t="shared" si="35"/>
        <v>Wed</v>
      </c>
      <c r="C463" s="56">
        <f t="shared" si="39"/>
        <v>46162.124999998887</v>
      </c>
      <c r="D463" s="56">
        <f t="shared" si="36"/>
        <v>46162.124999998887</v>
      </c>
      <c r="E463" s="24">
        <v>0.125</v>
      </c>
      <c r="F463" s="38">
        <v>6.91</v>
      </c>
      <c r="G463" s="67">
        <f t="shared" si="37"/>
        <v>6.91</v>
      </c>
      <c r="H463" s="54">
        <v>190</v>
      </c>
      <c r="I463" s="53">
        <f t="shared" si="38"/>
        <v>10.616518817204293</v>
      </c>
    </row>
    <row r="464" spans="2:9" x14ac:dyDescent="0.2">
      <c r="B464" s="57" t="str">
        <f t="shared" si="35"/>
        <v>Wed</v>
      </c>
      <c r="C464" s="56">
        <f t="shared" si="39"/>
        <v>46162.166666665551</v>
      </c>
      <c r="D464" s="56">
        <f t="shared" si="36"/>
        <v>46162.166666665551</v>
      </c>
      <c r="E464" s="24">
        <v>0.16666666666666666</v>
      </c>
      <c r="F464" s="38">
        <v>7.68</v>
      </c>
      <c r="G464" s="67">
        <f t="shared" si="37"/>
        <v>7.68</v>
      </c>
      <c r="H464" s="54">
        <v>190</v>
      </c>
      <c r="I464" s="53">
        <f t="shared" si="38"/>
        <v>10.616518817204293</v>
      </c>
    </row>
    <row r="465" spans="2:9" x14ac:dyDescent="0.2">
      <c r="B465" s="57" t="str">
        <f t="shared" si="35"/>
        <v>Wed</v>
      </c>
      <c r="C465" s="56">
        <f t="shared" si="39"/>
        <v>46162.208333332215</v>
      </c>
      <c r="D465" s="56">
        <f t="shared" si="36"/>
        <v>46162.208333332215</v>
      </c>
      <c r="E465" s="24">
        <v>0.20833333333333334</v>
      </c>
      <c r="F465" s="38">
        <v>8.23</v>
      </c>
      <c r="G465" s="67">
        <f t="shared" si="37"/>
        <v>8.23</v>
      </c>
      <c r="H465" s="54">
        <v>190</v>
      </c>
      <c r="I465" s="53">
        <f t="shared" si="38"/>
        <v>10.616518817204293</v>
      </c>
    </row>
    <row r="466" spans="2:9" x14ac:dyDescent="0.2">
      <c r="B466" s="57" t="str">
        <f t="shared" si="35"/>
        <v>Wed</v>
      </c>
      <c r="C466" s="56">
        <f t="shared" si="39"/>
        <v>46162.24999999888</v>
      </c>
      <c r="D466" s="56">
        <f t="shared" si="36"/>
        <v>46162.24999999888</v>
      </c>
      <c r="E466" s="24">
        <v>0.25</v>
      </c>
      <c r="F466" s="38">
        <v>7.71</v>
      </c>
      <c r="G466" s="67">
        <f t="shared" si="37"/>
        <v>7.71</v>
      </c>
      <c r="H466" s="54">
        <v>190</v>
      </c>
      <c r="I466" s="53">
        <f t="shared" si="38"/>
        <v>10.616518817204293</v>
      </c>
    </row>
    <row r="467" spans="2:9" x14ac:dyDescent="0.2">
      <c r="B467" s="57" t="str">
        <f t="shared" si="35"/>
        <v>Wed</v>
      </c>
      <c r="C467" s="56">
        <f t="shared" si="39"/>
        <v>46162.291666665544</v>
      </c>
      <c r="D467" s="56">
        <f t="shared" si="36"/>
        <v>46162.291666665544</v>
      </c>
      <c r="E467" s="24">
        <v>0.29166666666666669</v>
      </c>
      <c r="F467" s="38">
        <v>7.28</v>
      </c>
      <c r="G467" s="67">
        <f t="shared" si="37"/>
        <v>7.28</v>
      </c>
      <c r="H467" s="54">
        <v>190</v>
      </c>
      <c r="I467" s="53">
        <f t="shared" si="38"/>
        <v>10.616518817204293</v>
      </c>
    </row>
    <row r="468" spans="2:9" x14ac:dyDescent="0.2">
      <c r="B468" s="57" t="str">
        <f t="shared" si="35"/>
        <v>Wed</v>
      </c>
      <c r="C468" s="56">
        <f t="shared" si="39"/>
        <v>46162.333333332208</v>
      </c>
      <c r="D468" s="56">
        <f t="shared" si="36"/>
        <v>46162.333333332208</v>
      </c>
      <c r="E468" s="24">
        <v>0.33333333333333331</v>
      </c>
      <c r="F468" s="38">
        <v>6.78</v>
      </c>
      <c r="G468" s="67">
        <f t="shared" si="37"/>
        <v>6.78</v>
      </c>
      <c r="H468" s="54">
        <v>190</v>
      </c>
      <c r="I468" s="53">
        <f t="shared" si="38"/>
        <v>10.616518817204293</v>
      </c>
    </row>
    <row r="469" spans="2:9" x14ac:dyDescent="0.2">
      <c r="B469" s="57" t="str">
        <f t="shared" si="35"/>
        <v>Wed</v>
      </c>
      <c r="C469" s="56">
        <f t="shared" si="39"/>
        <v>46162.374999998872</v>
      </c>
      <c r="D469" s="56">
        <f t="shared" si="36"/>
        <v>46162.374999998872</v>
      </c>
      <c r="E469" s="24">
        <v>0.375</v>
      </c>
      <c r="F469" s="38">
        <v>6.12</v>
      </c>
      <c r="G469" s="67">
        <f t="shared" si="37"/>
        <v>6.12</v>
      </c>
      <c r="H469" s="54">
        <v>190</v>
      </c>
      <c r="I469" s="53">
        <f t="shared" si="38"/>
        <v>10.616518817204293</v>
      </c>
    </row>
    <row r="470" spans="2:9" x14ac:dyDescent="0.2">
      <c r="B470" s="57" t="str">
        <f t="shared" si="35"/>
        <v>Wed</v>
      </c>
      <c r="C470" s="56">
        <f t="shared" si="39"/>
        <v>46162.416666665536</v>
      </c>
      <c r="D470" s="56">
        <f t="shared" si="36"/>
        <v>46162.416666665536</v>
      </c>
      <c r="E470" s="24">
        <v>0.41666666666666669</v>
      </c>
      <c r="F470" s="38">
        <v>5.94</v>
      </c>
      <c r="G470" s="67">
        <f t="shared" si="37"/>
        <v>5.94</v>
      </c>
      <c r="H470" s="54">
        <v>190</v>
      </c>
      <c r="I470" s="53">
        <f t="shared" si="38"/>
        <v>10.616518817204293</v>
      </c>
    </row>
    <row r="471" spans="2:9" x14ac:dyDescent="0.2">
      <c r="B471" s="57" t="str">
        <f t="shared" si="35"/>
        <v>Wed</v>
      </c>
      <c r="C471" s="56">
        <f t="shared" si="39"/>
        <v>46162.458333332201</v>
      </c>
      <c r="D471" s="56">
        <f t="shared" si="36"/>
        <v>46162.458333332201</v>
      </c>
      <c r="E471" s="24">
        <v>0.45833333333333331</v>
      </c>
      <c r="F471" s="38">
        <v>5.53</v>
      </c>
      <c r="G471" s="67">
        <f t="shared" si="37"/>
        <v>5.53</v>
      </c>
      <c r="H471" s="54">
        <v>190</v>
      </c>
      <c r="I471" s="53">
        <f t="shared" si="38"/>
        <v>10.616518817204293</v>
      </c>
    </row>
    <row r="472" spans="2:9" x14ac:dyDescent="0.2">
      <c r="B472" s="57" t="str">
        <f t="shared" si="35"/>
        <v>Wed</v>
      </c>
      <c r="C472" s="56">
        <f t="shared" si="39"/>
        <v>46162.499999998865</v>
      </c>
      <c r="D472" s="56">
        <f t="shared" si="36"/>
        <v>46162.499999998865</v>
      </c>
      <c r="E472" s="24">
        <v>0.5</v>
      </c>
      <c r="F472" s="38">
        <v>5.37</v>
      </c>
      <c r="G472" s="67">
        <f t="shared" si="37"/>
        <v>5.37</v>
      </c>
      <c r="H472" s="54">
        <v>190</v>
      </c>
      <c r="I472" s="53">
        <f t="shared" si="38"/>
        <v>10.616518817204293</v>
      </c>
    </row>
    <row r="473" spans="2:9" x14ac:dyDescent="0.2">
      <c r="B473" s="57" t="str">
        <f t="shared" si="35"/>
        <v>Wed</v>
      </c>
      <c r="C473" s="56">
        <f t="shared" si="39"/>
        <v>46162.541666665529</v>
      </c>
      <c r="D473" s="56">
        <f t="shared" si="36"/>
        <v>46162.541666665529</v>
      </c>
      <c r="E473" s="24">
        <v>0.54166666666666663</v>
      </c>
      <c r="F473" s="38">
        <v>5.48</v>
      </c>
      <c r="G473" s="67">
        <f t="shared" si="37"/>
        <v>5.48</v>
      </c>
      <c r="H473" s="54">
        <v>190</v>
      </c>
      <c r="I473" s="53">
        <f t="shared" si="38"/>
        <v>10.616518817204293</v>
      </c>
    </row>
    <row r="474" spans="2:9" x14ac:dyDescent="0.2">
      <c r="B474" s="57" t="str">
        <f t="shared" si="35"/>
        <v>Wed</v>
      </c>
      <c r="C474" s="56">
        <f t="shared" si="39"/>
        <v>46162.583333332193</v>
      </c>
      <c r="D474" s="56">
        <f t="shared" si="36"/>
        <v>46162.583333332193</v>
      </c>
      <c r="E474" s="24">
        <v>0.58333333333333337</v>
      </c>
      <c r="F474" s="38">
        <v>5.6</v>
      </c>
      <c r="G474" s="67">
        <f t="shared" si="37"/>
        <v>5.6</v>
      </c>
      <c r="H474" s="54">
        <v>190</v>
      </c>
      <c r="I474" s="53">
        <f t="shared" si="38"/>
        <v>10.616518817204293</v>
      </c>
    </row>
    <row r="475" spans="2:9" x14ac:dyDescent="0.2">
      <c r="B475" s="57" t="str">
        <f t="shared" si="35"/>
        <v>Wed</v>
      </c>
      <c r="C475" s="56">
        <f t="shared" si="39"/>
        <v>46162.624999998858</v>
      </c>
      <c r="D475" s="56">
        <f t="shared" si="36"/>
        <v>46162.624999998858</v>
      </c>
      <c r="E475" s="24">
        <v>0.625</v>
      </c>
      <c r="F475" s="38">
        <v>5.51</v>
      </c>
      <c r="G475" s="67">
        <f t="shared" si="37"/>
        <v>5.51</v>
      </c>
      <c r="H475" s="54">
        <v>190</v>
      </c>
      <c r="I475" s="53">
        <f t="shared" si="38"/>
        <v>10.616518817204293</v>
      </c>
    </row>
    <row r="476" spans="2:9" x14ac:dyDescent="0.2">
      <c r="B476" s="57" t="str">
        <f t="shared" si="35"/>
        <v>Wed</v>
      </c>
      <c r="C476" s="56">
        <f t="shared" si="39"/>
        <v>46162.666666665522</v>
      </c>
      <c r="D476" s="56">
        <f t="shared" si="36"/>
        <v>46162.666666665522</v>
      </c>
      <c r="E476" s="24">
        <v>0.66666666666666663</v>
      </c>
      <c r="F476" s="38">
        <v>5.79</v>
      </c>
      <c r="G476" s="67">
        <f t="shared" si="37"/>
        <v>5.79</v>
      </c>
      <c r="H476" s="54">
        <v>190</v>
      </c>
      <c r="I476" s="53">
        <f t="shared" si="38"/>
        <v>10.616518817204293</v>
      </c>
    </row>
    <row r="477" spans="2:9" x14ac:dyDescent="0.2">
      <c r="B477" s="57" t="str">
        <f t="shared" si="35"/>
        <v>Wed</v>
      </c>
      <c r="C477" s="56">
        <f t="shared" si="39"/>
        <v>46162.708333332186</v>
      </c>
      <c r="D477" s="56">
        <f t="shared" si="36"/>
        <v>46162.708333332186</v>
      </c>
      <c r="E477" s="24">
        <v>0.70833333333333337</v>
      </c>
      <c r="F477" s="38">
        <v>5.81</v>
      </c>
      <c r="G477" s="67">
        <f t="shared" si="37"/>
        <v>5.81</v>
      </c>
      <c r="H477" s="54">
        <v>190</v>
      </c>
      <c r="I477" s="53">
        <f t="shared" si="38"/>
        <v>10.616518817204293</v>
      </c>
    </row>
    <row r="478" spans="2:9" x14ac:dyDescent="0.2">
      <c r="B478" s="57" t="str">
        <f t="shared" si="35"/>
        <v>Wed</v>
      </c>
      <c r="C478" s="56">
        <f t="shared" si="39"/>
        <v>46162.74999999885</v>
      </c>
      <c r="D478" s="56">
        <f t="shared" si="36"/>
        <v>46162.74999999885</v>
      </c>
      <c r="E478" s="24">
        <v>0.75</v>
      </c>
      <c r="F478" s="38">
        <v>6.21</v>
      </c>
      <c r="G478" s="67">
        <f t="shared" si="37"/>
        <v>6.21</v>
      </c>
      <c r="H478" s="54">
        <v>190</v>
      </c>
      <c r="I478" s="53">
        <f t="shared" si="38"/>
        <v>10.616518817204293</v>
      </c>
    </row>
    <row r="479" spans="2:9" x14ac:dyDescent="0.2">
      <c r="B479" s="57" t="str">
        <f t="shared" si="35"/>
        <v>Wed</v>
      </c>
      <c r="C479" s="56">
        <f t="shared" si="39"/>
        <v>46162.791666665515</v>
      </c>
      <c r="D479" s="56">
        <f t="shared" si="36"/>
        <v>46162.791666665515</v>
      </c>
      <c r="E479" s="24">
        <v>0.79166666666666663</v>
      </c>
      <c r="F479" s="38">
        <v>5.85</v>
      </c>
      <c r="G479" s="67">
        <f t="shared" si="37"/>
        <v>5.85</v>
      </c>
      <c r="H479" s="54">
        <v>190</v>
      </c>
      <c r="I479" s="53">
        <f t="shared" si="38"/>
        <v>10.616518817204293</v>
      </c>
    </row>
    <row r="480" spans="2:9" x14ac:dyDescent="0.2">
      <c r="B480" s="57" t="str">
        <f t="shared" si="35"/>
        <v>Wed</v>
      </c>
      <c r="C480" s="56">
        <f t="shared" si="39"/>
        <v>46162.833333332179</v>
      </c>
      <c r="D480" s="56">
        <f t="shared" si="36"/>
        <v>46162.833333332179</v>
      </c>
      <c r="E480" s="24">
        <v>0.83333333333333337</v>
      </c>
      <c r="F480" s="38">
        <v>6.85</v>
      </c>
      <c r="G480" s="67">
        <f t="shared" si="37"/>
        <v>6.85</v>
      </c>
      <c r="H480" s="54">
        <v>190</v>
      </c>
      <c r="I480" s="53">
        <f t="shared" si="38"/>
        <v>10.616518817204293</v>
      </c>
    </row>
    <row r="481" spans="2:10" x14ac:dyDescent="0.2">
      <c r="B481" s="57" t="str">
        <f t="shared" si="35"/>
        <v>Wed</v>
      </c>
      <c r="C481" s="56">
        <f t="shared" si="39"/>
        <v>46162.874999998843</v>
      </c>
      <c r="D481" s="56">
        <f t="shared" si="36"/>
        <v>46162.874999998843</v>
      </c>
      <c r="E481" s="24">
        <v>0.875</v>
      </c>
      <c r="F481" s="38">
        <v>7.42</v>
      </c>
      <c r="G481" s="67">
        <f t="shared" si="37"/>
        <v>7.42</v>
      </c>
      <c r="H481" s="54">
        <v>190</v>
      </c>
      <c r="I481" s="53">
        <f t="shared" si="38"/>
        <v>10.616518817204293</v>
      </c>
    </row>
    <row r="482" spans="2:10" x14ac:dyDescent="0.2">
      <c r="B482" s="57" t="str">
        <f t="shared" si="35"/>
        <v>Wed</v>
      </c>
      <c r="C482" s="56">
        <f t="shared" si="39"/>
        <v>46162.916666665507</v>
      </c>
      <c r="D482" s="56">
        <f t="shared" si="36"/>
        <v>46162.916666665507</v>
      </c>
      <c r="E482" s="24">
        <v>0.91666666666666663</v>
      </c>
      <c r="F482" s="38">
        <v>8.09</v>
      </c>
      <c r="G482" s="67">
        <f t="shared" si="37"/>
        <v>8.09</v>
      </c>
      <c r="H482" s="54">
        <v>190</v>
      </c>
      <c r="I482" s="53">
        <f t="shared" si="38"/>
        <v>10.616518817204293</v>
      </c>
    </row>
    <row r="483" spans="2:10" x14ac:dyDescent="0.2">
      <c r="B483" s="57" t="str">
        <f t="shared" si="35"/>
        <v>Wed</v>
      </c>
      <c r="C483" s="56">
        <f t="shared" si="39"/>
        <v>46162.958333332172</v>
      </c>
      <c r="D483" s="56">
        <f t="shared" si="36"/>
        <v>46162.958333332172</v>
      </c>
      <c r="E483" s="24">
        <v>0.95833333333333337</v>
      </c>
      <c r="F483" s="38">
        <v>8.91</v>
      </c>
      <c r="G483" s="67">
        <f t="shared" si="37"/>
        <v>8.91</v>
      </c>
      <c r="H483" s="54">
        <v>190</v>
      </c>
      <c r="I483" s="53">
        <f t="shared" si="38"/>
        <v>10.616518817204293</v>
      </c>
    </row>
    <row r="484" spans="2:10" x14ac:dyDescent="0.2">
      <c r="B484" s="57" t="str">
        <f t="shared" si="35"/>
        <v>Thu</v>
      </c>
      <c r="C484" s="56">
        <f t="shared" si="39"/>
        <v>46162.999999998836</v>
      </c>
      <c r="D484" s="56">
        <f t="shared" si="36"/>
        <v>46162.999999998836</v>
      </c>
      <c r="E484" s="24">
        <v>0</v>
      </c>
      <c r="F484" s="38">
        <v>8.98</v>
      </c>
      <c r="G484" s="67">
        <f t="shared" si="37"/>
        <v>8.98</v>
      </c>
      <c r="H484" s="54">
        <v>190</v>
      </c>
      <c r="I484" s="53">
        <f t="shared" si="38"/>
        <v>10.616518817204293</v>
      </c>
    </row>
    <row r="485" spans="2:10" x14ac:dyDescent="0.2">
      <c r="B485" s="57" t="str">
        <f t="shared" si="35"/>
        <v>Thu</v>
      </c>
      <c r="C485" s="56">
        <f t="shared" si="39"/>
        <v>46163.0416666655</v>
      </c>
      <c r="D485" s="56">
        <f t="shared" si="36"/>
        <v>46163.0416666655</v>
      </c>
      <c r="E485" s="24">
        <v>4.1666666666666664E-2</v>
      </c>
      <c r="F485" s="38">
        <v>9.33</v>
      </c>
      <c r="G485" s="67">
        <f t="shared" si="37"/>
        <v>9.33</v>
      </c>
      <c r="H485" s="54">
        <v>190</v>
      </c>
      <c r="I485" s="53">
        <f t="shared" si="38"/>
        <v>10.616518817204293</v>
      </c>
    </row>
    <row r="486" spans="2:10" x14ac:dyDescent="0.2">
      <c r="B486" s="57" t="str">
        <f t="shared" si="35"/>
        <v>Thu</v>
      </c>
      <c r="C486" s="56">
        <f t="shared" si="39"/>
        <v>46163.083333332164</v>
      </c>
      <c r="D486" s="56">
        <f t="shared" si="36"/>
        <v>46163.083333332164</v>
      </c>
      <c r="E486" s="24">
        <v>8.3333333333333329E-2</v>
      </c>
      <c r="F486" s="38">
        <v>11.12</v>
      </c>
      <c r="G486" s="67">
        <f t="shared" si="37"/>
        <v>11.12</v>
      </c>
      <c r="H486" s="54">
        <v>190</v>
      </c>
      <c r="I486" s="53">
        <f t="shared" si="38"/>
        <v>10.616518817204293</v>
      </c>
      <c r="J486" s="54"/>
    </row>
    <row r="487" spans="2:10" x14ac:dyDescent="0.2">
      <c r="B487" s="57" t="str">
        <f t="shared" si="35"/>
        <v>Thu</v>
      </c>
      <c r="C487" s="56">
        <f t="shared" si="39"/>
        <v>46163.124999998829</v>
      </c>
      <c r="D487" s="56">
        <f t="shared" si="36"/>
        <v>46163.124999998829</v>
      </c>
      <c r="E487" s="24">
        <v>0.125</v>
      </c>
      <c r="F487" s="38">
        <v>12.57</v>
      </c>
      <c r="G487" s="67">
        <f t="shared" si="37"/>
        <v>12.57</v>
      </c>
      <c r="H487" s="54">
        <v>190</v>
      </c>
      <c r="I487" s="53">
        <f t="shared" si="38"/>
        <v>10.616518817204293</v>
      </c>
      <c r="J487" s="54"/>
    </row>
    <row r="488" spans="2:10" x14ac:dyDescent="0.2">
      <c r="B488" s="57" t="str">
        <f t="shared" si="35"/>
        <v>Thu</v>
      </c>
      <c r="C488" s="56">
        <f t="shared" si="39"/>
        <v>46163.166666665493</v>
      </c>
      <c r="D488" s="56">
        <f t="shared" si="36"/>
        <v>46163.166666665493</v>
      </c>
      <c r="E488" s="24">
        <v>0.16666666666666666</v>
      </c>
      <c r="F488" s="38">
        <v>11.63</v>
      </c>
      <c r="G488" s="67">
        <f t="shared" si="37"/>
        <v>11.63</v>
      </c>
      <c r="H488" s="54">
        <v>190</v>
      </c>
      <c r="I488" s="53">
        <f t="shared" si="38"/>
        <v>10.616518817204293</v>
      </c>
      <c r="J488" s="54"/>
    </row>
    <row r="489" spans="2:10" x14ac:dyDescent="0.2">
      <c r="B489" s="57" t="str">
        <f t="shared" si="35"/>
        <v>Thu</v>
      </c>
      <c r="C489" s="56">
        <f t="shared" si="39"/>
        <v>46163.208333332157</v>
      </c>
      <c r="D489" s="56">
        <f t="shared" si="36"/>
        <v>46163.208333332157</v>
      </c>
      <c r="E489" s="24">
        <v>0.20833333333333334</v>
      </c>
      <c r="F489" s="38">
        <v>10.94</v>
      </c>
      <c r="G489" s="67">
        <f t="shared" si="37"/>
        <v>10.94</v>
      </c>
      <c r="H489" s="54">
        <v>190</v>
      </c>
      <c r="I489" s="53">
        <f t="shared" si="38"/>
        <v>10.616518817204293</v>
      </c>
      <c r="J489" s="54"/>
    </row>
    <row r="490" spans="2:10" x14ac:dyDescent="0.2">
      <c r="B490" s="57" t="str">
        <f t="shared" si="35"/>
        <v>Thu</v>
      </c>
      <c r="C490" s="56">
        <f t="shared" si="39"/>
        <v>46163.249999998821</v>
      </c>
      <c r="D490" s="56">
        <f t="shared" si="36"/>
        <v>46163.249999998821</v>
      </c>
      <c r="E490" s="24">
        <v>0.25</v>
      </c>
      <c r="F490" s="38">
        <v>11.39</v>
      </c>
      <c r="G490" s="67">
        <f t="shared" si="37"/>
        <v>11.39</v>
      </c>
      <c r="H490" s="54">
        <v>190</v>
      </c>
      <c r="I490" s="53">
        <f t="shared" si="38"/>
        <v>10.616518817204293</v>
      </c>
      <c r="J490" s="54"/>
    </row>
    <row r="491" spans="2:10" x14ac:dyDescent="0.2">
      <c r="B491" s="57" t="str">
        <f t="shared" si="35"/>
        <v>Thu</v>
      </c>
      <c r="C491" s="56">
        <f t="shared" si="39"/>
        <v>46163.291666665486</v>
      </c>
      <c r="D491" s="56">
        <f t="shared" si="36"/>
        <v>46163.291666665486</v>
      </c>
      <c r="E491" s="24">
        <v>0.29166666666666669</v>
      </c>
      <c r="F491" s="38">
        <v>11.98</v>
      </c>
      <c r="G491" s="67">
        <f t="shared" si="37"/>
        <v>11.98</v>
      </c>
      <c r="H491" s="54">
        <v>190</v>
      </c>
      <c r="I491" s="53">
        <f t="shared" si="38"/>
        <v>10.616518817204293</v>
      </c>
      <c r="J491" s="54"/>
    </row>
    <row r="492" spans="2:10" x14ac:dyDescent="0.2">
      <c r="B492" s="57" t="str">
        <f t="shared" si="35"/>
        <v>Thu</v>
      </c>
      <c r="C492" s="56">
        <f t="shared" si="39"/>
        <v>46163.33333333215</v>
      </c>
      <c r="D492" s="56">
        <f t="shared" si="36"/>
        <v>46163.33333333215</v>
      </c>
      <c r="E492" s="24">
        <v>0.33333333333333331</v>
      </c>
      <c r="F492" s="38">
        <v>12.57</v>
      </c>
      <c r="G492" s="67">
        <f t="shared" si="37"/>
        <v>12.57</v>
      </c>
      <c r="H492" s="54">
        <v>190</v>
      </c>
      <c r="I492" s="53">
        <f t="shared" si="38"/>
        <v>10.616518817204293</v>
      </c>
      <c r="J492" s="54"/>
    </row>
    <row r="493" spans="2:10" x14ac:dyDescent="0.2">
      <c r="B493" s="57" t="str">
        <f t="shared" si="35"/>
        <v>Thu</v>
      </c>
      <c r="C493" s="56">
        <f t="shared" si="39"/>
        <v>46163.374999998814</v>
      </c>
      <c r="D493" s="56">
        <f t="shared" si="36"/>
        <v>46163.374999998814</v>
      </c>
      <c r="E493" s="24">
        <v>0.375</v>
      </c>
      <c r="F493" s="38">
        <v>11.01</v>
      </c>
      <c r="G493" s="67">
        <f t="shared" si="37"/>
        <v>11.01</v>
      </c>
      <c r="H493" s="54">
        <v>190</v>
      </c>
      <c r="I493" s="53">
        <f t="shared" si="38"/>
        <v>10.616518817204293</v>
      </c>
      <c r="J493" s="54"/>
    </row>
    <row r="494" spans="2:10" x14ac:dyDescent="0.2">
      <c r="B494" s="57" t="str">
        <f t="shared" si="35"/>
        <v>Thu</v>
      </c>
      <c r="C494" s="56">
        <f t="shared" si="39"/>
        <v>46163.416666665478</v>
      </c>
      <c r="D494" s="56">
        <f t="shared" si="36"/>
        <v>46163.416666665478</v>
      </c>
      <c r="E494" s="24">
        <v>0.41666666666666669</v>
      </c>
      <c r="F494" s="38">
        <v>9.31</v>
      </c>
      <c r="G494" s="67">
        <f t="shared" si="37"/>
        <v>9.31</v>
      </c>
      <c r="H494" s="54">
        <v>190</v>
      </c>
      <c r="I494" s="53">
        <f t="shared" si="38"/>
        <v>10.616518817204293</v>
      </c>
      <c r="J494" s="54"/>
    </row>
    <row r="495" spans="2:10" x14ac:dyDescent="0.2">
      <c r="B495" s="57" t="str">
        <f t="shared" si="35"/>
        <v>Thu</v>
      </c>
      <c r="C495" s="56">
        <f t="shared" si="39"/>
        <v>46163.458333332143</v>
      </c>
      <c r="D495" s="56">
        <f t="shared" si="36"/>
        <v>46163.458333332143</v>
      </c>
      <c r="E495" s="24">
        <v>0.45833333333333331</v>
      </c>
      <c r="F495" s="38">
        <v>9.2100000000000009</v>
      </c>
      <c r="G495" s="67">
        <f t="shared" si="37"/>
        <v>9.2100000000000009</v>
      </c>
      <c r="H495" s="54">
        <v>190</v>
      </c>
      <c r="I495" s="53">
        <f t="shared" si="38"/>
        <v>10.616518817204293</v>
      </c>
      <c r="J495" s="54"/>
    </row>
    <row r="496" spans="2:10" x14ac:dyDescent="0.2">
      <c r="B496" s="57" t="str">
        <f t="shared" si="35"/>
        <v>Thu</v>
      </c>
      <c r="C496" s="56">
        <f t="shared" si="39"/>
        <v>46163.499999998807</v>
      </c>
      <c r="D496" s="56">
        <f t="shared" si="36"/>
        <v>46163.499999998807</v>
      </c>
      <c r="E496" s="24">
        <v>0.5</v>
      </c>
      <c r="F496" s="38">
        <v>8.0399999999999991</v>
      </c>
      <c r="G496" s="67">
        <f t="shared" si="37"/>
        <v>8.0399999999999991</v>
      </c>
      <c r="H496" s="54">
        <v>190</v>
      </c>
      <c r="I496" s="53">
        <f t="shared" si="38"/>
        <v>10.616518817204293</v>
      </c>
      <c r="J496" s="54"/>
    </row>
    <row r="497" spans="2:10" x14ac:dyDescent="0.2">
      <c r="B497" s="57" t="str">
        <f t="shared" si="35"/>
        <v>Thu</v>
      </c>
      <c r="C497" s="56">
        <f t="shared" si="39"/>
        <v>46163.541666665471</v>
      </c>
      <c r="D497" s="56">
        <f t="shared" si="36"/>
        <v>46163.541666665471</v>
      </c>
      <c r="E497" s="24">
        <v>0.54166666666666663</v>
      </c>
      <c r="F497" s="38">
        <v>8.31</v>
      </c>
      <c r="G497" s="67">
        <f t="shared" si="37"/>
        <v>8.31</v>
      </c>
      <c r="H497" s="54">
        <v>190</v>
      </c>
      <c r="I497" s="53">
        <f t="shared" si="38"/>
        <v>10.616518817204293</v>
      </c>
      <c r="J497" s="54"/>
    </row>
    <row r="498" spans="2:10" x14ac:dyDescent="0.2">
      <c r="B498" s="57" t="str">
        <f t="shared" si="35"/>
        <v>Thu</v>
      </c>
      <c r="C498" s="56">
        <f t="shared" si="39"/>
        <v>46163.583333332135</v>
      </c>
      <c r="D498" s="56">
        <f t="shared" si="36"/>
        <v>46163.583333332135</v>
      </c>
      <c r="E498" s="24">
        <v>0.58333333333333337</v>
      </c>
      <c r="F498" s="38">
        <v>6.71</v>
      </c>
      <c r="G498" s="67">
        <f t="shared" si="37"/>
        <v>6.71</v>
      </c>
      <c r="H498" s="54">
        <v>190</v>
      </c>
      <c r="I498" s="53">
        <f t="shared" si="38"/>
        <v>10.616518817204293</v>
      </c>
      <c r="J498" s="54"/>
    </row>
    <row r="499" spans="2:10" x14ac:dyDescent="0.2">
      <c r="B499" s="57" t="str">
        <f t="shared" si="35"/>
        <v>Thu</v>
      </c>
      <c r="C499" s="56">
        <f t="shared" si="39"/>
        <v>46163.624999998799</v>
      </c>
      <c r="D499" s="56">
        <f t="shared" si="36"/>
        <v>46163.624999998799</v>
      </c>
      <c r="E499" s="24">
        <v>0.625</v>
      </c>
      <c r="F499" s="38">
        <v>6.35</v>
      </c>
      <c r="G499" s="67">
        <f t="shared" si="37"/>
        <v>6.35</v>
      </c>
      <c r="H499" s="54">
        <v>190</v>
      </c>
      <c r="I499" s="53">
        <f t="shared" si="38"/>
        <v>10.616518817204293</v>
      </c>
      <c r="J499" s="54"/>
    </row>
    <row r="500" spans="2:10" x14ac:dyDescent="0.2">
      <c r="B500" s="57" t="str">
        <f t="shared" si="35"/>
        <v>Thu</v>
      </c>
      <c r="C500" s="56">
        <f t="shared" si="39"/>
        <v>46163.666666665464</v>
      </c>
      <c r="D500" s="56">
        <f t="shared" si="36"/>
        <v>46163.666666665464</v>
      </c>
      <c r="E500" s="24">
        <v>0.66666666666666663</v>
      </c>
      <c r="F500" s="38">
        <v>6.63</v>
      </c>
      <c r="G500" s="67">
        <f t="shared" si="37"/>
        <v>6.63</v>
      </c>
      <c r="H500" s="54">
        <v>190</v>
      </c>
      <c r="I500" s="53">
        <f t="shared" si="38"/>
        <v>10.616518817204293</v>
      </c>
      <c r="J500" s="54"/>
    </row>
    <row r="501" spans="2:10" x14ac:dyDescent="0.2">
      <c r="B501" s="57" t="str">
        <f t="shared" si="35"/>
        <v>Thu</v>
      </c>
      <c r="C501" s="56">
        <f t="shared" si="39"/>
        <v>46163.708333332128</v>
      </c>
      <c r="D501" s="56">
        <f t="shared" si="36"/>
        <v>46163.708333332128</v>
      </c>
      <c r="E501" s="24">
        <v>0.70833333333333337</v>
      </c>
      <c r="F501" s="38">
        <v>6.75</v>
      </c>
      <c r="G501" s="67">
        <f t="shared" si="37"/>
        <v>6.75</v>
      </c>
      <c r="H501" s="54">
        <v>190</v>
      </c>
      <c r="I501" s="53">
        <f t="shared" si="38"/>
        <v>10.616518817204293</v>
      </c>
      <c r="J501" s="54"/>
    </row>
    <row r="502" spans="2:10" x14ac:dyDescent="0.2">
      <c r="B502" s="57" t="str">
        <f t="shared" si="35"/>
        <v>Thu</v>
      </c>
      <c r="C502" s="56">
        <f t="shared" si="39"/>
        <v>46163.749999998792</v>
      </c>
      <c r="D502" s="56">
        <f t="shared" si="36"/>
        <v>46163.749999998792</v>
      </c>
      <c r="E502" s="24">
        <v>0.75</v>
      </c>
      <c r="F502" s="38">
        <v>6.9</v>
      </c>
      <c r="G502" s="67">
        <f t="shared" si="37"/>
        <v>6.9</v>
      </c>
      <c r="H502" s="54">
        <v>190</v>
      </c>
      <c r="I502" s="53">
        <f t="shared" si="38"/>
        <v>10.616518817204293</v>
      </c>
      <c r="J502" s="54"/>
    </row>
    <row r="503" spans="2:10" x14ac:dyDescent="0.2">
      <c r="B503" s="57" t="str">
        <f t="shared" si="35"/>
        <v>Thu</v>
      </c>
      <c r="C503" s="56">
        <f t="shared" si="39"/>
        <v>46163.791666665456</v>
      </c>
      <c r="D503" s="56">
        <f t="shared" si="36"/>
        <v>46163.791666665456</v>
      </c>
      <c r="E503" s="24">
        <v>0.79166666666666663</v>
      </c>
      <c r="F503" s="38">
        <v>6.53</v>
      </c>
      <c r="G503" s="67">
        <f t="shared" si="37"/>
        <v>6.53</v>
      </c>
      <c r="H503" s="54">
        <v>190</v>
      </c>
      <c r="I503" s="53">
        <f t="shared" si="38"/>
        <v>10.616518817204293</v>
      </c>
      <c r="J503" s="54"/>
    </row>
    <row r="504" spans="2:10" x14ac:dyDescent="0.2">
      <c r="B504" s="57" t="str">
        <f t="shared" si="35"/>
        <v>Thu</v>
      </c>
      <c r="C504" s="56">
        <f t="shared" si="39"/>
        <v>46163.833333332121</v>
      </c>
      <c r="D504" s="56">
        <f t="shared" si="36"/>
        <v>46163.833333332121</v>
      </c>
      <c r="E504" s="24">
        <v>0.83333333333333337</v>
      </c>
      <c r="F504" s="38">
        <v>6.94</v>
      </c>
      <c r="G504" s="67">
        <f t="shared" si="37"/>
        <v>6.94</v>
      </c>
      <c r="H504" s="54">
        <v>190</v>
      </c>
      <c r="I504" s="53">
        <f t="shared" si="38"/>
        <v>10.616518817204293</v>
      </c>
      <c r="J504" s="54"/>
    </row>
    <row r="505" spans="2:10" x14ac:dyDescent="0.2">
      <c r="B505" s="57" t="str">
        <f t="shared" si="35"/>
        <v>Thu</v>
      </c>
      <c r="C505" s="56">
        <f t="shared" si="39"/>
        <v>46163.874999998785</v>
      </c>
      <c r="D505" s="56">
        <f t="shared" si="36"/>
        <v>46163.874999998785</v>
      </c>
      <c r="E505" s="24">
        <v>0.875</v>
      </c>
      <c r="F505" s="38">
        <v>7.95</v>
      </c>
      <c r="G505" s="67">
        <f t="shared" si="37"/>
        <v>7.95</v>
      </c>
      <c r="H505" s="54">
        <v>190</v>
      </c>
      <c r="I505" s="53">
        <f t="shared" si="38"/>
        <v>10.616518817204293</v>
      </c>
      <c r="J505" s="54"/>
    </row>
    <row r="506" spans="2:10" x14ac:dyDescent="0.2">
      <c r="B506" s="57" t="str">
        <f t="shared" si="35"/>
        <v>Thu</v>
      </c>
      <c r="C506" s="56">
        <f t="shared" si="39"/>
        <v>46163.916666665449</v>
      </c>
      <c r="D506" s="56">
        <f t="shared" si="36"/>
        <v>46163.916666665449</v>
      </c>
      <c r="E506" s="24">
        <v>0.91666666666666663</v>
      </c>
      <c r="F506" s="38">
        <v>7.83</v>
      </c>
      <c r="G506" s="67">
        <f t="shared" si="37"/>
        <v>7.83</v>
      </c>
      <c r="H506" s="54">
        <v>190</v>
      </c>
      <c r="I506" s="53">
        <f t="shared" si="38"/>
        <v>10.616518817204293</v>
      </c>
      <c r="J506" s="54"/>
    </row>
    <row r="507" spans="2:10" x14ac:dyDescent="0.2">
      <c r="B507" s="57" t="str">
        <f t="shared" si="35"/>
        <v>Thu</v>
      </c>
      <c r="C507" s="56">
        <f t="shared" si="39"/>
        <v>46163.958333332113</v>
      </c>
      <c r="D507" s="56">
        <f t="shared" si="36"/>
        <v>46163.958333332113</v>
      </c>
      <c r="E507" s="24">
        <v>0.95833333333333337</v>
      </c>
      <c r="F507" s="38">
        <v>7.19</v>
      </c>
      <c r="G507" s="67">
        <f t="shared" si="37"/>
        <v>7.19</v>
      </c>
      <c r="H507" s="54">
        <v>190</v>
      </c>
      <c r="I507" s="53">
        <f t="shared" si="38"/>
        <v>10.616518817204293</v>
      </c>
      <c r="J507" s="54"/>
    </row>
    <row r="508" spans="2:10" x14ac:dyDescent="0.2">
      <c r="B508" s="57" t="str">
        <f t="shared" si="35"/>
        <v>Fri</v>
      </c>
      <c r="C508" s="56">
        <f t="shared" si="39"/>
        <v>46163.999999998778</v>
      </c>
      <c r="D508" s="56">
        <f t="shared" si="36"/>
        <v>46163.999999998778</v>
      </c>
      <c r="E508" s="24">
        <v>0</v>
      </c>
      <c r="F508" s="38">
        <v>7.55</v>
      </c>
      <c r="G508" s="67">
        <f t="shared" si="37"/>
        <v>7.55</v>
      </c>
      <c r="H508" s="54">
        <v>190</v>
      </c>
      <c r="I508" s="53">
        <f t="shared" si="38"/>
        <v>10.616518817204293</v>
      </c>
      <c r="J508" s="54"/>
    </row>
    <row r="509" spans="2:10" x14ac:dyDescent="0.2">
      <c r="B509" s="57" t="str">
        <f t="shared" si="35"/>
        <v>Fri</v>
      </c>
      <c r="C509" s="56">
        <f t="shared" si="39"/>
        <v>46164.041666665442</v>
      </c>
      <c r="D509" s="56">
        <f t="shared" si="36"/>
        <v>46164.041666665442</v>
      </c>
      <c r="E509" s="24">
        <v>4.1666666666666664E-2</v>
      </c>
      <c r="F509" s="38">
        <v>8.18</v>
      </c>
      <c r="G509" s="67">
        <f t="shared" si="37"/>
        <v>8.18</v>
      </c>
      <c r="H509" s="54">
        <v>190</v>
      </c>
      <c r="I509" s="53">
        <f t="shared" si="38"/>
        <v>10.616518817204293</v>
      </c>
      <c r="J509" s="54"/>
    </row>
    <row r="510" spans="2:10" x14ac:dyDescent="0.2">
      <c r="B510" s="57" t="str">
        <f t="shared" si="35"/>
        <v>Fri</v>
      </c>
      <c r="C510" s="56">
        <f t="shared" si="39"/>
        <v>46164.083333332106</v>
      </c>
      <c r="D510" s="56">
        <f t="shared" si="36"/>
        <v>46164.083333332106</v>
      </c>
      <c r="E510" s="24">
        <v>8.3333333333333329E-2</v>
      </c>
      <c r="F510" s="38">
        <v>9.5500000000000007</v>
      </c>
      <c r="G510" s="67">
        <f t="shared" si="37"/>
        <v>9.5500000000000007</v>
      </c>
      <c r="H510" s="54">
        <v>190</v>
      </c>
      <c r="I510" s="53">
        <f t="shared" si="38"/>
        <v>10.616518817204293</v>
      </c>
      <c r="J510" s="54"/>
    </row>
    <row r="511" spans="2:10" x14ac:dyDescent="0.2">
      <c r="B511" s="57" t="str">
        <f t="shared" si="35"/>
        <v>Fri</v>
      </c>
      <c r="C511" s="56">
        <f t="shared" si="39"/>
        <v>46164.12499999877</v>
      </c>
      <c r="D511" s="56">
        <f t="shared" si="36"/>
        <v>46164.12499999877</v>
      </c>
      <c r="E511" s="24">
        <v>0.125</v>
      </c>
      <c r="F511" s="38">
        <v>12.33</v>
      </c>
      <c r="G511" s="67">
        <f t="shared" si="37"/>
        <v>12.33</v>
      </c>
      <c r="H511" s="54">
        <v>190</v>
      </c>
      <c r="I511" s="53">
        <f t="shared" si="38"/>
        <v>10.616518817204293</v>
      </c>
      <c r="J511" s="54"/>
    </row>
    <row r="512" spans="2:10" x14ac:dyDescent="0.2">
      <c r="B512" s="57" t="str">
        <f t="shared" si="35"/>
        <v>Fri</v>
      </c>
      <c r="C512" s="56">
        <f t="shared" si="39"/>
        <v>46164.166666665435</v>
      </c>
      <c r="D512" s="56">
        <f t="shared" si="36"/>
        <v>46164.166666665435</v>
      </c>
      <c r="E512" s="24">
        <v>0.16666666666666666</v>
      </c>
      <c r="F512" s="38">
        <v>16.149999999999999</v>
      </c>
      <c r="G512" s="67">
        <f t="shared" si="37"/>
        <v>16.149999999999999</v>
      </c>
      <c r="H512" s="54">
        <v>190</v>
      </c>
      <c r="I512" s="53">
        <f t="shared" si="38"/>
        <v>10.616518817204293</v>
      </c>
      <c r="J512" s="54"/>
    </row>
    <row r="513" spans="2:10" x14ac:dyDescent="0.2">
      <c r="B513" s="57" t="str">
        <f t="shared" si="35"/>
        <v>Fri</v>
      </c>
      <c r="C513" s="56">
        <f t="shared" si="39"/>
        <v>46164.208333332099</v>
      </c>
      <c r="D513" s="56">
        <f t="shared" si="36"/>
        <v>46164.208333332099</v>
      </c>
      <c r="E513" s="24">
        <v>0.20833333333333334</v>
      </c>
      <c r="F513" s="38">
        <v>16.54</v>
      </c>
      <c r="G513" s="67">
        <f t="shared" si="37"/>
        <v>16.54</v>
      </c>
      <c r="H513" s="54">
        <v>190</v>
      </c>
      <c r="I513" s="53">
        <f t="shared" si="38"/>
        <v>10.616518817204293</v>
      </c>
      <c r="J513" s="54"/>
    </row>
    <row r="514" spans="2:10" x14ac:dyDescent="0.2">
      <c r="B514" s="57" t="str">
        <f t="shared" si="35"/>
        <v>Fri</v>
      </c>
      <c r="C514" s="56">
        <f t="shared" si="39"/>
        <v>46164.249999998763</v>
      </c>
      <c r="D514" s="56">
        <f t="shared" si="36"/>
        <v>46164.249999998763</v>
      </c>
      <c r="E514" s="24">
        <v>0.25</v>
      </c>
      <c r="F514" s="38">
        <v>19.670000000000002</v>
      </c>
      <c r="G514" s="67">
        <f t="shared" si="37"/>
        <v>19.670000000000002</v>
      </c>
      <c r="H514" s="54">
        <v>190</v>
      </c>
      <c r="I514" s="53">
        <f t="shared" si="38"/>
        <v>10.616518817204293</v>
      </c>
      <c r="J514" s="54"/>
    </row>
    <row r="515" spans="2:10" x14ac:dyDescent="0.2">
      <c r="B515" s="57" t="str">
        <f t="shared" si="35"/>
        <v>Fri</v>
      </c>
      <c r="C515" s="56">
        <f t="shared" si="39"/>
        <v>46164.291666665427</v>
      </c>
      <c r="D515" s="56">
        <f t="shared" si="36"/>
        <v>46164.291666665427</v>
      </c>
      <c r="E515" s="24">
        <v>0.29166666666666669</v>
      </c>
      <c r="F515" s="38">
        <v>14.55</v>
      </c>
      <c r="G515" s="67">
        <f t="shared" si="37"/>
        <v>14.55</v>
      </c>
      <c r="H515" s="54">
        <v>190</v>
      </c>
      <c r="I515" s="53">
        <f t="shared" si="38"/>
        <v>10.616518817204293</v>
      </c>
      <c r="J515" s="54"/>
    </row>
    <row r="516" spans="2:10" x14ac:dyDescent="0.2">
      <c r="B516" s="57" t="str">
        <f t="shared" ref="B516:B579" si="40">TEXT(C516,"ddd")</f>
        <v>Fri</v>
      </c>
      <c r="C516" s="56">
        <f t="shared" si="39"/>
        <v>46164.333333332092</v>
      </c>
      <c r="D516" s="56">
        <f t="shared" ref="D516:D579" si="41">IF((C516&gt;=$N$3)*(C516&lt;=$R$3),C516,NA())</f>
        <v>46164.333333332092</v>
      </c>
      <c r="E516" s="24">
        <v>0.33333333333333331</v>
      </c>
      <c r="F516" s="38">
        <v>12.37</v>
      </c>
      <c r="G516" s="67">
        <f t="shared" ref="G516:G579" si="42">IF(ISNUMBER(F516),F516,"")</f>
        <v>12.37</v>
      </c>
      <c r="H516" s="54">
        <v>190</v>
      </c>
      <c r="I516" s="53">
        <f t="shared" ref="I516:I579" si="43">$G$2</f>
        <v>10.616518817204293</v>
      </c>
      <c r="J516" s="54"/>
    </row>
    <row r="517" spans="2:10" x14ac:dyDescent="0.2">
      <c r="B517" s="57" t="str">
        <f t="shared" si="40"/>
        <v>Fri</v>
      </c>
      <c r="C517" s="56">
        <f t="shared" ref="C517:C580" si="44">C516+TIME(1,0,0)</f>
        <v>46164.374999998756</v>
      </c>
      <c r="D517" s="56">
        <f t="shared" si="41"/>
        <v>46164.374999998756</v>
      </c>
      <c r="E517" s="24">
        <v>0.375</v>
      </c>
      <c r="F517" s="38">
        <v>11.5</v>
      </c>
      <c r="G517" s="67">
        <f t="shared" si="42"/>
        <v>11.5</v>
      </c>
      <c r="H517" s="54">
        <v>190</v>
      </c>
      <c r="I517" s="53">
        <f t="shared" si="43"/>
        <v>10.616518817204293</v>
      </c>
      <c r="J517" s="54"/>
    </row>
    <row r="518" spans="2:10" x14ac:dyDescent="0.2">
      <c r="B518" s="57" t="str">
        <f t="shared" si="40"/>
        <v>Fri</v>
      </c>
      <c r="C518" s="56">
        <f t="shared" si="44"/>
        <v>46164.41666666542</v>
      </c>
      <c r="D518" s="56">
        <f t="shared" si="41"/>
        <v>46164.41666666542</v>
      </c>
      <c r="E518" s="24">
        <v>0.41666666666666669</v>
      </c>
      <c r="F518" s="38">
        <v>8.7799999999999994</v>
      </c>
      <c r="G518" s="67">
        <f t="shared" si="42"/>
        <v>8.7799999999999994</v>
      </c>
      <c r="H518" s="54">
        <v>190</v>
      </c>
      <c r="I518" s="53">
        <f t="shared" si="43"/>
        <v>10.616518817204293</v>
      </c>
      <c r="J518" s="54"/>
    </row>
    <row r="519" spans="2:10" x14ac:dyDescent="0.2">
      <c r="B519" s="57" t="str">
        <f t="shared" si="40"/>
        <v>Fri</v>
      </c>
      <c r="C519" s="56">
        <f t="shared" si="44"/>
        <v>46164.458333332084</v>
      </c>
      <c r="D519" s="56">
        <f t="shared" si="41"/>
        <v>46164.458333332084</v>
      </c>
      <c r="E519" s="24">
        <v>0.45833333333333331</v>
      </c>
      <c r="F519" s="38">
        <v>8.6</v>
      </c>
      <c r="G519" s="67">
        <f t="shared" si="42"/>
        <v>8.6</v>
      </c>
      <c r="H519" s="54">
        <v>190</v>
      </c>
      <c r="I519" s="53">
        <f t="shared" si="43"/>
        <v>10.616518817204293</v>
      </c>
      <c r="J519" s="54"/>
    </row>
    <row r="520" spans="2:10" x14ac:dyDescent="0.2">
      <c r="B520" s="57" t="str">
        <f t="shared" si="40"/>
        <v>Fri</v>
      </c>
      <c r="C520" s="56">
        <f t="shared" si="44"/>
        <v>46164.499999998749</v>
      </c>
      <c r="D520" s="56">
        <f t="shared" si="41"/>
        <v>46164.499999998749</v>
      </c>
      <c r="E520" s="24">
        <v>0.5</v>
      </c>
      <c r="F520" s="38">
        <v>8.36</v>
      </c>
      <c r="G520" s="67">
        <f t="shared" si="42"/>
        <v>8.36</v>
      </c>
      <c r="H520" s="54">
        <v>190</v>
      </c>
      <c r="I520" s="53">
        <f t="shared" si="43"/>
        <v>10.616518817204293</v>
      </c>
      <c r="J520" s="54"/>
    </row>
    <row r="521" spans="2:10" x14ac:dyDescent="0.2">
      <c r="B521" s="57" t="str">
        <f t="shared" si="40"/>
        <v>Fri</v>
      </c>
      <c r="C521" s="56">
        <f t="shared" si="44"/>
        <v>46164.541666665413</v>
      </c>
      <c r="D521" s="56">
        <f t="shared" si="41"/>
        <v>46164.541666665413</v>
      </c>
      <c r="E521" s="24">
        <v>0.54166666666666663</v>
      </c>
      <c r="F521" s="38">
        <v>8.08</v>
      </c>
      <c r="G521" s="67">
        <f t="shared" si="42"/>
        <v>8.08</v>
      </c>
      <c r="H521" s="54">
        <v>190</v>
      </c>
      <c r="I521" s="53">
        <f t="shared" si="43"/>
        <v>10.616518817204293</v>
      </c>
      <c r="J521" s="54"/>
    </row>
    <row r="522" spans="2:10" x14ac:dyDescent="0.2">
      <c r="B522" s="57" t="str">
        <f t="shared" si="40"/>
        <v>Fri</v>
      </c>
      <c r="C522" s="56">
        <f t="shared" si="44"/>
        <v>46164.583333332077</v>
      </c>
      <c r="D522" s="56">
        <f t="shared" si="41"/>
        <v>46164.583333332077</v>
      </c>
      <c r="E522" s="24">
        <v>0.58333333333333337</v>
      </c>
      <c r="F522" s="38">
        <v>8.24</v>
      </c>
      <c r="G522" s="67">
        <f t="shared" si="42"/>
        <v>8.24</v>
      </c>
      <c r="H522" s="54">
        <v>190</v>
      </c>
      <c r="I522" s="53">
        <f t="shared" si="43"/>
        <v>10.616518817204293</v>
      </c>
      <c r="J522" s="54"/>
    </row>
    <row r="523" spans="2:10" x14ac:dyDescent="0.2">
      <c r="B523" s="57" t="str">
        <f t="shared" si="40"/>
        <v>Fri</v>
      </c>
      <c r="C523" s="56">
        <f t="shared" si="44"/>
        <v>46164.624999998741</v>
      </c>
      <c r="D523" s="56">
        <f t="shared" si="41"/>
        <v>46164.624999998741</v>
      </c>
      <c r="E523" s="24">
        <v>0.625</v>
      </c>
      <c r="F523" s="38">
        <v>8.11</v>
      </c>
      <c r="G523" s="67">
        <f t="shared" si="42"/>
        <v>8.11</v>
      </c>
      <c r="H523" s="54">
        <v>190</v>
      </c>
      <c r="I523" s="53">
        <f t="shared" si="43"/>
        <v>10.616518817204293</v>
      </c>
      <c r="J523" s="54"/>
    </row>
    <row r="524" spans="2:10" x14ac:dyDescent="0.2">
      <c r="B524" s="57" t="str">
        <f t="shared" si="40"/>
        <v>Fri</v>
      </c>
      <c r="C524" s="56">
        <f t="shared" si="44"/>
        <v>46164.666666665406</v>
      </c>
      <c r="D524" s="56">
        <f t="shared" si="41"/>
        <v>46164.666666665406</v>
      </c>
      <c r="E524" s="24">
        <v>0.66666666666666663</v>
      </c>
      <c r="F524" s="38">
        <v>7.96</v>
      </c>
      <c r="G524" s="67">
        <f t="shared" si="42"/>
        <v>7.96</v>
      </c>
      <c r="H524" s="54">
        <v>190</v>
      </c>
      <c r="I524" s="53">
        <f t="shared" si="43"/>
        <v>10.616518817204293</v>
      </c>
      <c r="J524" s="54"/>
    </row>
    <row r="525" spans="2:10" x14ac:dyDescent="0.2">
      <c r="B525" s="57" t="str">
        <f t="shared" si="40"/>
        <v>Fri</v>
      </c>
      <c r="C525" s="56">
        <f t="shared" si="44"/>
        <v>46164.70833333207</v>
      </c>
      <c r="D525" s="56">
        <f t="shared" si="41"/>
        <v>46164.70833333207</v>
      </c>
      <c r="E525" s="24">
        <v>0.70833333333333337</v>
      </c>
      <c r="F525" s="38">
        <v>7.65</v>
      </c>
      <c r="G525" s="67">
        <f t="shared" si="42"/>
        <v>7.65</v>
      </c>
      <c r="H525" s="54">
        <v>190</v>
      </c>
      <c r="I525" s="53">
        <f t="shared" si="43"/>
        <v>10.616518817204293</v>
      </c>
      <c r="J525" s="54"/>
    </row>
    <row r="526" spans="2:10" x14ac:dyDescent="0.2">
      <c r="B526" s="57" t="str">
        <f t="shared" si="40"/>
        <v>Fri</v>
      </c>
      <c r="C526" s="56">
        <f t="shared" si="44"/>
        <v>46164.749999998734</v>
      </c>
      <c r="D526" s="56">
        <f t="shared" si="41"/>
        <v>46164.749999998734</v>
      </c>
      <c r="E526" s="24">
        <v>0.75</v>
      </c>
      <c r="F526" s="38">
        <v>7.85</v>
      </c>
      <c r="G526" s="67">
        <f t="shared" si="42"/>
        <v>7.85</v>
      </c>
      <c r="H526" s="54">
        <v>190</v>
      </c>
      <c r="I526" s="53">
        <f t="shared" si="43"/>
        <v>10.616518817204293</v>
      </c>
      <c r="J526" s="54"/>
    </row>
    <row r="527" spans="2:10" x14ac:dyDescent="0.2">
      <c r="B527" s="57" t="str">
        <f t="shared" si="40"/>
        <v>Fri</v>
      </c>
      <c r="C527" s="56">
        <f t="shared" si="44"/>
        <v>46164.791666665398</v>
      </c>
      <c r="D527" s="56">
        <f t="shared" si="41"/>
        <v>46164.791666665398</v>
      </c>
      <c r="E527" s="24">
        <v>0.79166666666666663</v>
      </c>
      <c r="F527" s="38">
        <v>7.48</v>
      </c>
      <c r="G527" s="67">
        <f t="shared" si="42"/>
        <v>7.48</v>
      </c>
      <c r="H527" s="54">
        <v>190</v>
      </c>
      <c r="I527" s="53">
        <f t="shared" si="43"/>
        <v>10.616518817204293</v>
      </c>
      <c r="J527" s="54"/>
    </row>
    <row r="528" spans="2:10" x14ac:dyDescent="0.2">
      <c r="B528" s="57" t="str">
        <f t="shared" si="40"/>
        <v>Fri</v>
      </c>
      <c r="C528" s="56">
        <f t="shared" si="44"/>
        <v>46164.833333332062</v>
      </c>
      <c r="D528" s="56">
        <f t="shared" si="41"/>
        <v>46164.833333332062</v>
      </c>
      <c r="E528" s="24">
        <v>0.83333333333333337</v>
      </c>
      <c r="F528" s="38">
        <v>7.64</v>
      </c>
      <c r="G528" s="67">
        <f t="shared" si="42"/>
        <v>7.64</v>
      </c>
      <c r="H528" s="54">
        <v>190</v>
      </c>
      <c r="I528" s="53">
        <f t="shared" si="43"/>
        <v>10.616518817204293</v>
      </c>
      <c r="J528" s="54"/>
    </row>
    <row r="529" spans="2:10" x14ac:dyDescent="0.2">
      <c r="B529" s="57" t="str">
        <f t="shared" si="40"/>
        <v>Fri</v>
      </c>
      <c r="C529" s="56">
        <f t="shared" si="44"/>
        <v>46164.874999998727</v>
      </c>
      <c r="D529" s="56">
        <f t="shared" si="41"/>
        <v>46164.874999998727</v>
      </c>
      <c r="E529" s="24">
        <v>0.875</v>
      </c>
      <c r="F529" s="38">
        <v>7.62</v>
      </c>
      <c r="G529" s="67">
        <f t="shared" si="42"/>
        <v>7.62</v>
      </c>
      <c r="H529" s="54">
        <v>190</v>
      </c>
      <c r="I529" s="53">
        <f t="shared" si="43"/>
        <v>10.616518817204293</v>
      </c>
      <c r="J529" s="54"/>
    </row>
    <row r="530" spans="2:10" x14ac:dyDescent="0.2">
      <c r="B530" s="57" t="str">
        <f t="shared" si="40"/>
        <v>Fri</v>
      </c>
      <c r="C530" s="56">
        <f t="shared" si="44"/>
        <v>46164.916666665391</v>
      </c>
      <c r="D530" s="56">
        <f t="shared" si="41"/>
        <v>46164.916666665391</v>
      </c>
      <c r="E530" s="24">
        <v>0.91666666666666663</v>
      </c>
      <c r="F530" s="38">
        <v>8.56</v>
      </c>
      <c r="G530" s="67">
        <f t="shared" si="42"/>
        <v>8.56</v>
      </c>
      <c r="H530" s="54">
        <v>190</v>
      </c>
      <c r="I530" s="53">
        <f t="shared" si="43"/>
        <v>10.616518817204293</v>
      </c>
      <c r="J530" s="54"/>
    </row>
    <row r="531" spans="2:10" x14ac:dyDescent="0.2">
      <c r="B531" s="57" t="str">
        <f t="shared" si="40"/>
        <v>Fri</v>
      </c>
      <c r="C531" s="56">
        <f t="shared" si="44"/>
        <v>46164.958333332055</v>
      </c>
      <c r="D531" s="56">
        <f t="shared" si="41"/>
        <v>46164.958333332055</v>
      </c>
      <c r="E531" s="24">
        <v>0.95833333333333337</v>
      </c>
      <c r="F531" s="38">
        <v>10.09</v>
      </c>
      <c r="G531" s="67">
        <f t="shared" si="42"/>
        <v>10.09</v>
      </c>
      <c r="H531" s="54">
        <v>190</v>
      </c>
      <c r="I531" s="53">
        <f t="shared" si="43"/>
        <v>10.616518817204293</v>
      </c>
      <c r="J531" s="54"/>
    </row>
    <row r="532" spans="2:10" x14ac:dyDescent="0.2">
      <c r="B532" s="57" t="str">
        <f t="shared" si="40"/>
        <v>Sat</v>
      </c>
      <c r="C532" s="56">
        <f t="shared" si="44"/>
        <v>46164.999999998719</v>
      </c>
      <c r="D532" s="56">
        <f t="shared" si="41"/>
        <v>46164.999999998719</v>
      </c>
      <c r="E532" s="24">
        <v>0</v>
      </c>
      <c r="F532" s="38">
        <v>11.41</v>
      </c>
      <c r="G532" s="67">
        <f t="shared" si="42"/>
        <v>11.41</v>
      </c>
      <c r="H532" s="54">
        <v>190</v>
      </c>
      <c r="I532" s="53">
        <f t="shared" si="43"/>
        <v>10.616518817204293</v>
      </c>
      <c r="J532" s="54"/>
    </row>
    <row r="533" spans="2:10" x14ac:dyDescent="0.2">
      <c r="B533" s="57" t="str">
        <f t="shared" si="40"/>
        <v>Sat</v>
      </c>
      <c r="C533" s="56">
        <f t="shared" si="44"/>
        <v>46165.041666665384</v>
      </c>
      <c r="D533" s="56">
        <f t="shared" si="41"/>
        <v>46165.041666665384</v>
      </c>
      <c r="E533" s="24">
        <v>4.1666666666666664E-2</v>
      </c>
      <c r="F533" s="38">
        <v>11.67</v>
      </c>
      <c r="G533" s="67">
        <f t="shared" si="42"/>
        <v>11.67</v>
      </c>
      <c r="H533" s="54">
        <v>190</v>
      </c>
      <c r="I533" s="53">
        <f t="shared" si="43"/>
        <v>10.616518817204293</v>
      </c>
      <c r="J533" s="54"/>
    </row>
    <row r="534" spans="2:10" x14ac:dyDescent="0.2">
      <c r="B534" s="57" t="str">
        <f t="shared" si="40"/>
        <v>Sat</v>
      </c>
      <c r="C534" s="56">
        <f t="shared" si="44"/>
        <v>46165.083333332048</v>
      </c>
      <c r="D534" s="56">
        <f t="shared" si="41"/>
        <v>46165.083333332048</v>
      </c>
      <c r="E534" s="24">
        <v>8.3333333333333329E-2</v>
      </c>
      <c r="F534" s="38">
        <v>14</v>
      </c>
      <c r="G534" s="67">
        <f t="shared" si="42"/>
        <v>14</v>
      </c>
      <c r="H534" s="54">
        <v>190</v>
      </c>
      <c r="I534" s="53">
        <f t="shared" si="43"/>
        <v>10.616518817204293</v>
      </c>
      <c r="J534" s="54"/>
    </row>
    <row r="535" spans="2:10" x14ac:dyDescent="0.2">
      <c r="B535" s="57" t="str">
        <f t="shared" si="40"/>
        <v>Sat</v>
      </c>
      <c r="C535" s="56">
        <f t="shared" si="44"/>
        <v>46165.124999998712</v>
      </c>
      <c r="D535" s="56">
        <f t="shared" si="41"/>
        <v>46165.124999998712</v>
      </c>
      <c r="E535" s="24">
        <v>0.125</v>
      </c>
      <c r="F535" s="38">
        <v>14.88</v>
      </c>
      <c r="G535" s="67">
        <f t="shared" si="42"/>
        <v>14.88</v>
      </c>
      <c r="H535" s="54">
        <v>190</v>
      </c>
      <c r="I535" s="53">
        <f t="shared" si="43"/>
        <v>10.616518817204293</v>
      </c>
      <c r="J535" s="54"/>
    </row>
    <row r="536" spans="2:10" x14ac:dyDescent="0.2">
      <c r="B536" s="57" t="str">
        <f t="shared" si="40"/>
        <v>Sat</v>
      </c>
      <c r="C536" s="56">
        <f t="shared" si="44"/>
        <v>46165.166666665376</v>
      </c>
      <c r="D536" s="56">
        <f t="shared" si="41"/>
        <v>46165.166666665376</v>
      </c>
      <c r="E536" s="24">
        <v>0.16666666666666666</v>
      </c>
      <c r="F536" s="38">
        <v>15.37</v>
      </c>
      <c r="G536" s="67">
        <f t="shared" si="42"/>
        <v>15.37</v>
      </c>
      <c r="H536" s="54">
        <v>190</v>
      </c>
      <c r="I536" s="53">
        <f t="shared" si="43"/>
        <v>10.616518817204293</v>
      </c>
      <c r="J536" s="54"/>
    </row>
    <row r="537" spans="2:10" x14ac:dyDescent="0.2">
      <c r="B537" s="57" t="str">
        <f t="shared" si="40"/>
        <v>Sat</v>
      </c>
      <c r="C537" s="56">
        <f t="shared" si="44"/>
        <v>46165.208333332041</v>
      </c>
      <c r="D537" s="56">
        <f t="shared" si="41"/>
        <v>46165.208333332041</v>
      </c>
      <c r="E537" s="24">
        <v>0.20833333333333334</v>
      </c>
      <c r="F537" s="38">
        <v>14.29</v>
      </c>
      <c r="G537" s="67">
        <f t="shared" si="42"/>
        <v>14.29</v>
      </c>
      <c r="H537" s="54">
        <v>190</v>
      </c>
      <c r="I537" s="53">
        <f t="shared" si="43"/>
        <v>10.616518817204293</v>
      </c>
      <c r="J537" s="54"/>
    </row>
    <row r="538" spans="2:10" x14ac:dyDescent="0.2">
      <c r="B538" s="57" t="str">
        <f t="shared" si="40"/>
        <v>Sat</v>
      </c>
      <c r="C538" s="56">
        <f t="shared" si="44"/>
        <v>46165.249999998705</v>
      </c>
      <c r="D538" s="56">
        <f t="shared" si="41"/>
        <v>46165.249999998705</v>
      </c>
      <c r="E538" s="24">
        <v>0.25</v>
      </c>
      <c r="F538" s="38">
        <v>13.33</v>
      </c>
      <c r="G538" s="67">
        <f t="shared" si="42"/>
        <v>13.33</v>
      </c>
      <c r="H538" s="54">
        <v>190</v>
      </c>
      <c r="I538" s="53">
        <f t="shared" si="43"/>
        <v>10.616518817204293</v>
      </c>
      <c r="J538" s="54"/>
    </row>
    <row r="539" spans="2:10" x14ac:dyDescent="0.2">
      <c r="B539" s="57" t="str">
        <f t="shared" si="40"/>
        <v>Sat</v>
      </c>
      <c r="C539" s="56">
        <f t="shared" si="44"/>
        <v>46165.291666665369</v>
      </c>
      <c r="D539" s="56">
        <f t="shared" si="41"/>
        <v>46165.291666665369</v>
      </c>
      <c r="E539" s="24">
        <v>0.29166666666666669</v>
      </c>
      <c r="F539" s="38">
        <v>13.14</v>
      </c>
      <c r="G539" s="67">
        <f t="shared" si="42"/>
        <v>13.14</v>
      </c>
      <c r="H539" s="54">
        <v>190</v>
      </c>
      <c r="I539" s="53">
        <f t="shared" si="43"/>
        <v>10.616518817204293</v>
      </c>
      <c r="J539" s="54"/>
    </row>
    <row r="540" spans="2:10" x14ac:dyDescent="0.2">
      <c r="B540" s="57" t="str">
        <f t="shared" si="40"/>
        <v>Sat</v>
      </c>
      <c r="C540" s="56">
        <f t="shared" si="44"/>
        <v>46165.333333332033</v>
      </c>
      <c r="D540" s="56">
        <f t="shared" si="41"/>
        <v>46165.333333332033</v>
      </c>
      <c r="E540" s="24">
        <v>0.33333333333333331</v>
      </c>
      <c r="F540" s="38">
        <v>13.33</v>
      </c>
      <c r="G540" s="67">
        <f t="shared" si="42"/>
        <v>13.33</v>
      </c>
      <c r="H540" s="54">
        <v>190</v>
      </c>
      <c r="I540" s="53">
        <f t="shared" si="43"/>
        <v>10.616518817204293</v>
      </c>
      <c r="J540" s="54"/>
    </row>
    <row r="541" spans="2:10" x14ac:dyDescent="0.2">
      <c r="B541" s="57" t="str">
        <f t="shared" si="40"/>
        <v>Sat</v>
      </c>
      <c r="C541" s="56">
        <f t="shared" si="44"/>
        <v>46165.374999998698</v>
      </c>
      <c r="D541" s="56">
        <f t="shared" si="41"/>
        <v>46165.374999998698</v>
      </c>
      <c r="E541" s="24">
        <v>0.375</v>
      </c>
      <c r="F541" s="38">
        <v>9.08</v>
      </c>
      <c r="G541" s="67">
        <f t="shared" si="42"/>
        <v>9.08</v>
      </c>
      <c r="H541" s="54">
        <v>190</v>
      </c>
      <c r="I541" s="53">
        <f t="shared" si="43"/>
        <v>10.616518817204293</v>
      </c>
      <c r="J541" s="54"/>
    </row>
    <row r="542" spans="2:10" x14ac:dyDescent="0.2">
      <c r="B542" s="57" t="str">
        <f t="shared" si="40"/>
        <v>Sat</v>
      </c>
      <c r="C542" s="56">
        <f t="shared" si="44"/>
        <v>46165.416666665362</v>
      </c>
      <c r="D542" s="56">
        <f t="shared" si="41"/>
        <v>46165.416666665362</v>
      </c>
      <c r="E542" s="24">
        <v>0.41666666666666669</v>
      </c>
      <c r="F542" s="38">
        <v>9.06</v>
      </c>
      <c r="G542" s="67">
        <f t="shared" si="42"/>
        <v>9.06</v>
      </c>
      <c r="H542" s="54">
        <v>190</v>
      </c>
      <c r="I542" s="53">
        <f t="shared" si="43"/>
        <v>10.616518817204293</v>
      </c>
      <c r="J542" s="54"/>
    </row>
    <row r="543" spans="2:10" x14ac:dyDescent="0.2">
      <c r="B543" s="57" t="str">
        <f t="shared" si="40"/>
        <v>Sat</v>
      </c>
      <c r="C543" s="56">
        <f t="shared" si="44"/>
        <v>46165.458333332026</v>
      </c>
      <c r="D543" s="56">
        <f t="shared" si="41"/>
        <v>46165.458333332026</v>
      </c>
      <c r="E543" s="24">
        <v>0.45833333333333331</v>
      </c>
      <c r="F543" s="38">
        <v>8.25</v>
      </c>
      <c r="G543" s="67">
        <f t="shared" si="42"/>
        <v>8.25</v>
      </c>
      <c r="H543" s="54">
        <v>190</v>
      </c>
      <c r="I543" s="53">
        <f t="shared" si="43"/>
        <v>10.616518817204293</v>
      </c>
      <c r="J543" s="54"/>
    </row>
    <row r="544" spans="2:10" x14ac:dyDescent="0.2">
      <c r="B544" s="57" t="str">
        <f t="shared" si="40"/>
        <v>Sat</v>
      </c>
      <c r="C544" s="56">
        <f t="shared" si="44"/>
        <v>46165.49999999869</v>
      </c>
      <c r="D544" s="56">
        <f t="shared" si="41"/>
        <v>46165.49999999869</v>
      </c>
      <c r="E544" s="24">
        <v>0.5</v>
      </c>
      <c r="F544" s="38">
        <v>7.71</v>
      </c>
      <c r="G544" s="67">
        <f t="shared" si="42"/>
        <v>7.71</v>
      </c>
      <c r="H544" s="54">
        <v>190</v>
      </c>
      <c r="I544" s="53">
        <f t="shared" si="43"/>
        <v>10.616518817204293</v>
      </c>
      <c r="J544" s="54"/>
    </row>
    <row r="545" spans="2:10" x14ac:dyDescent="0.2">
      <c r="B545" s="57" t="str">
        <f t="shared" si="40"/>
        <v>Sat</v>
      </c>
      <c r="C545" s="56">
        <f t="shared" si="44"/>
        <v>46165.541666665355</v>
      </c>
      <c r="D545" s="56">
        <f t="shared" si="41"/>
        <v>46165.541666665355</v>
      </c>
      <c r="E545" s="24">
        <v>0.54166666666666663</v>
      </c>
      <c r="F545" s="38">
        <v>7.65</v>
      </c>
      <c r="G545" s="67">
        <f t="shared" si="42"/>
        <v>7.65</v>
      </c>
      <c r="H545" s="54">
        <v>190</v>
      </c>
      <c r="I545" s="53">
        <f t="shared" si="43"/>
        <v>10.616518817204293</v>
      </c>
      <c r="J545" s="54"/>
    </row>
    <row r="546" spans="2:10" x14ac:dyDescent="0.2">
      <c r="B546" s="57" t="str">
        <f t="shared" si="40"/>
        <v>Sat</v>
      </c>
      <c r="C546" s="56">
        <f t="shared" si="44"/>
        <v>46165.583333332019</v>
      </c>
      <c r="D546" s="56">
        <f t="shared" si="41"/>
        <v>46165.583333332019</v>
      </c>
      <c r="E546" s="24">
        <v>0.58333333333333337</v>
      </c>
      <c r="F546" s="38">
        <v>7.4</v>
      </c>
      <c r="G546" s="67">
        <f t="shared" si="42"/>
        <v>7.4</v>
      </c>
      <c r="H546" s="54">
        <v>190</v>
      </c>
      <c r="I546" s="53">
        <f t="shared" si="43"/>
        <v>10.616518817204293</v>
      </c>
      <c r="J546" s="54"/>
    </row>
    <row r="547" spans="2:10" x14ac:dyDescent="0.2">
      <c r="B547" s="57" t="str">
        <f t="shared" si="40"/>
        <v>Sat</v>
      </c>
      <c r="C547" s="56">
        <f t="shared" si="44"/>
        <v>46165.624999998683</v>
      </c>
      <c r="D547" s="56">
        <f t="shared" si="41"/>
        <v>46165.624999998683</v>
      </c>
      <c r="E547" s="24">
        <v>0.625</v>
      </c>
      <c r="F547" s="38">
        <v>7.49</v>
      </c>
      <c r="G547" s="67">
        <f t="shared" si="42"/>
        <v>7.49</v>
      </c>
      <c r="H547" s="54">
        <v>190</v>
      </c>
      <c r="I547" s="53">
        <f t="shared" si="43"/>
        <v>10.616518817204293</v>
      </c>
      <c r="J547" s="54"/>
    </row>
    <row r="548" spans="2:10" x14ac:dyDescent="0.2">
      <c r="B548" s="57" t="str">
        <f t="shared" si="40"/>
        <v>Sat</v>
      </c>
      <c r="C548" s="56">
        <f t="shared" si="44"/>
        <v>46165.666666665347</v>
      </c>
      <c r="D548" s="56">
        <f t="shared" si="41"/>
        <v>46165.666666665347</v>
      </c>
      <c r="E548" s="24">
        <v>0.66666666666666663</v>
      </c>
      <c r="F548" s="38">
        <v>6.49</v>
      </c>
      <c r="G548" s="67">
        <f t="shared" si="42"/>
        <v>6.49</v>
      </c>
      <c r="H548" s="54">
        <v>190</v>
      </c>
      <c r="I548" s="53">
        <f t="shared" si="43"/>
        <v>10.616518817204293</v>
      </c>
      <c r="J548" s="54"/>
    </row>
    <row r="549" spans="2:10" x14ac:dyDescent="0.2">
      <c r="B549" s="57" t="str">
        <f t="shared" si="40"/>
        <v>Sat</v>
      </c>
      <c r="C549" s="56">
        <f t="shared" si="44"/>
        <v>46165.708333332012</v>
      </c>
      <c r="D549" s="56">
        <f t="shared" si="41"/>
        <v>46165.708333332012</v>
      </c>
      <c r="E549" s="24">
        <v>0.70833333333333337</v>
      </c>
      <c r="F549" s="38">
        <v>5.85</v>
      </c>
      <c r="G549" s="67">
        <f t="shared" si="42"/>
        <v>5.85</v>
      </c>
      <c r="H549" s="54">
        <v>190</v>
      </c>
      <c r="I549" s="53">
        <f t="shared" si="43"/>
        <v>10.616518817204293</v>
      </c>
      <c r="J549" s="54"/>
    </row>
    <row r="550" spans="2:10" x14ac:dyDescent="0.2">
      <c r="B550" s="57" t="str">
        <f t="shared" si="40"/>
        <v>Sat</v>
      </c>
      <c r="C550" s="56">
        <f t="shared" si="44"/>
        <v>46165.749999998676</v>
      </c>
      <c r="D550" s="56">
        <f t="shared" si="41"/>
        <v>46165.749999998676</v>
      </c>
      <c r="E550" s="24">
        <v>0.75</v>
      </c>
      <c r="F550" s="38">
        <v>5.46</v>
      </c>
      <c r="G550" s="67">
        <f t="shared" si="42"/>
        <v>5.46</v>
      </c>
      <c r="H550" s="54">
        <v>190</v>
      </c>
      <c r="I550" s="53">
        <f t="shared" si="43"/>
        <v>10.616518817204293</v>
      </c>
      <c r="J550" s="54"/>
    </row>
    <row r="551" spans="2:10" x14ac:dyDescent="0.2">
      <c r="B551" s="57" t="str">
        <f t="shared" si="40"/>
        <v>Sat</v>
      </c>
      <c r="C551" s="56">
        <f t="shared" si="44"/>
        <v>46165.79166666534</v>
      </c>
      <c r="D551" s="56">
        <f t="shared" si="41"/>
        <v>46165.79166666534</v>
      </c>
      <c r="E551" s="24">
        <v>0.79166666666666663</v>
      </c>
      <c r="F551" s="38">
        <v>5.21</v>
      </c>
      <c r="G551" s="67">
        <f t="shared" si="42"/>
        <v>5.21</v>
      </c>
      <c r="H551" s="54">
        <v>190</v>
      </c>
      <c r="I551" s="53">
        <f t="shared" si="43"/>
        <v>10.616518817204293</v>
      </c>
      <c r="J551" s="54"/>
    </row>
    <row r="552" spans="2:10" x14ac:dyDescent="0.2">
      <c r="B552" s="57" t="str">
        <f t="shared" si="40"/>
        <v>Sat</v>
      </c>
      <c r="C552" s="56">
        <f t="shared" si="44"/>
        <v>46165.833333332004</v>
      </c>
      <c r="D552" s="56">
        <f t="shared" si="41"/>
        <v>46165.833333332004</v>
      </c>
      <c r="E552" s="24">
        <v>0.83333333333333337</v>
      </c>
      <c r="F552" s="38">
        <v>5.1100000000000003</v>
      </c>
      <c r="G552" s="67">
        <f t="shared" si="42"/>
        <v>5.1100000000000003</v>
      </c>
      <c r="H552" s="54">
        <v>190</v>
      </c>
      <c r="I552" s="53">
        <f t="shared" si="43"/>
        <v>10.616518817204293</v>
      </c>
      <c r="J552" s="54"/>
    </row>
    <row r="553" spans="2:10" x14ac:dyDescent="0.2">
      <c r="B553" s="57" t="str">
        <f t="shared" si="40"/>
        <v>Sat</v>
      </c>
      <c r="C553" s="56">
        <f t="shared" si="44"/>
        <v>46165.874999998668</v>
      </c>
      <c r="D553" s="56">
        <f t="shared" si="41"/>
        <v>46165.874999998668</v>
      </c>
      <c r="E553" s="24">
        <v>0.875</v>
      </c>
      <c r="F553" s="38">
        <v>5.52</v>
      </c>
      <c r="G553" s="67">
        <f t="shared" si="42"/>
        <v>5.52</v>
      </c>
      <c r="H553" s="54">
        <v>190</v>
      </c>
      <c r="I553" s="53">
        <f t="shared" si="43"/>
        <v>10.616518817204293</v>
      </c>
      <c r="J553" s="54"/>
    </row>
    <row r="554" spans="2:10" x14ac:dyDescent="0.2">
      <c r="B554" s="57" t="str">
        <f t="shared" si="40"/>
        <v>Sat</v>
      </c>
      <c r="C554" s="56">
        <f t="shared" si="44"/>
        <v>46165.916666665333</v>
      </c>
      <c r="D554" s="56">
        <f t="shared" si="41"/>
        <v>46165.916666665333</v>
      </c>
      <c r="E554" s="24">
        <v>0.91666666666666663</v>
      </c>
      <c r="F554" s="38">
        <v>5.85</v>
      </c>
      <c r="G554" s="67">
        <f t="shared" si="42"/>
        <v>5.85</v>
      </c>
      <c r="H554" s="54">
        <v>190</v>
      </c>
      <c r="I554" s="53">
        <f t="shared" si="43"/>
        <v>10.616518817204293</v>
      </c>
      <c r="J554" s="54"/>
    </row>
    <row r="555" spans="2:10" x14ac:dyDescent="0.2">
      <c r="B555" s="57" t="str">
        <f t="shared" si="40"/>
        <v>Sat</v>
      </c>
      <c r="C555" s="56">
        <f t="shared" si="44"/>
        <v>46165.958333331997</v>
      </c>
      <c r="D555" s="56">
        <f t="shared" si="41"/>
        <v>46165.958333331997</v>
      </c>
      <c r="E555" s="24">
        <v>0.95833333333333337</v>
      </c>
      <c r="F555" s="38">
        <v>6.57</v>
      </c>
      <c r="G555" s="67">
        <f t="shared" si="42"/>
        <v>6.57</v>
      </c>
      <c r="H555" s="54">
        <v>190</v>
      </c>
      <c r="I555" s="53">
        <f t="shared" si="43"/>
        <v>10.616518817204293</v>
      </c>
      <c r="J555" s="54"/>
    </row>
    <row r="556" spans="2:10" x14ac:dyDescent="0.2">
      <c r="B556" s="57" t="str">
        <f t="shared" si="40"/>
        <v>Sun</v>
      </c>
      <c r="C556" s="56">
        <f t="shared" si="44"/>
        <v>46165.999999998661</v>
      </c>
      <c r="D556" s="56">
        <f t="shared" si="41"/>
        <v>46165.999999998661</v>
      </c>
      <c r="E556" s="24">
        <v>0</v>
      </c>
      <c r="F556" s="38">
        <v>6.04</v>
      </c>
      <c r="G556" s="67">
        <f t="shared" si="42"/>
        <v>6.04</v>
      </c>
      <c r="H556" s="54">
        <v>190</v>
      </c>
      <c r="I556" s="53">
        <f t="shared" si="43"/>
        <v>10.616518817204293</v>
      </c>
      <c r="J556" s="54"/>
    </row>
    <row r="557" spans="2:10" x14ac:dyDescent="0.2">
      <c r="B557" s="57" t="str">
        <f t="shared" si="40"/>
        <v>Sun</v>
      </c>
      <c r="C557" s="56">
        <f t="shared" si="44"/>
        <v>46166.041666665325</v>
      </c>
      <c r="D557" s="56">
        <f t="shared" si="41"/>
        <v>46166.041666665325</v>
      </c>
      <c r="E557" s="24">
        <v>4.1666666666666664E-2</v>
      </c>
      <c r="F557" s="38">
        <v>6.47</v>
      </c>
      <c r="G557" s="67">
        <f t="shared" si="42"/>
        <v>6.47</v>
      </c>
      <c r="H557" s="54">
        <v>190</v>
      </c>
      <c r="I557" s="53">
        <f t="shared" si="43"/>
        <v>10.616518817204293</v>
      </c>
      <c r="J557" s="54"/>
    </row>
    <row r="558" spans="2:10" x14ac:dyDescent="0.2">
      <c r="B558" s="57" t="str">
        <f t="shared" si="40"/>
        <v>Sun</v>
      </c>
      <c r="C558" s="56">
        <f t="shared" si="44"/>
        <v>46166.08333333199</v>
      </c>
      <c r="D558" s="56">
        <f t="shared" si="41"/>
        <v>46166.08333333199</v>
      </c>
      <c r="E558" s="24">
        <v>8.3333333333333329E-2</v>
      </c>
      <c r="F558" s="38">
        <v>9</v>
      </c>
      <c r="G558" s="67">
        <f t="shared" si="42"/>
        <v>9</v>
      </c>
      <c r="H558" s="54">
        <v>190</v>
      </c>
      <c r="I558" s="53">
        <f t="shared" si="43"/>
        <v>10.616518817204293</v>
      </c>
      <c r="J558" s="54"/>
    </row>
    <row r="559" spans="2:10" x14ac:dyDescent="0.2">
      <c r="B559" s="57" t="str">
        <f t="shared" si="40"/>
        <v>Sun</v>
      </c>
      <c r="C559" s="56">
        <f t="shared" si="44"/>
        <v>46166.124999998654</v>
      </c>
      <c r="D559" s="56">
        <f t="shared" si="41"/>
        <v>46166.124999998654</v>
      </c>
      <c r="E559" s="24">
        <v>0.125</v>
      </c>
      <c r="F559" s="38">
        <v>15.16</v>
      </c>
      <c r="G559" s="67">
        <f t="shared" si="42"/>
        <v>15.16</v>
      </c>
      <c r="H559" s="54">
        <v>190</v>
      </c>
      <c r="I559" s="53">
        <f t="shared" si="43"/>
        <v>10.616518817204293</v>
      </c>
      <c r="J559" s="54"/>
    </row>
    <row r="560" spans="2:10" x14ac:dyDescent="0.2">
      <c r="B560" s="57" t="str">
        <f t="shared" si="40"/>
        <v>Sun</v>
      </c>
      <c r="C560" s="56">
        <f t="shared" si="44"/>
        <v>46166.166666665318</v>
      </c>
      <c r="D560" s="56">
        <f t="shared" si="41"/>
        <v>46166.166666665318</v>
      </c>
      <c r="E560" s="24">
        <v>0.16666666666666666</v>
      </c>
      <c r="F560" s="38">
        <v>17.37</v>
      </c>
      <c r="G560" s="67">
        <f t="shared" si="42"/>
        <v>17.37</v>
      </c>
      <c r="H560" s="54">
        <v>190</v>
      </c>
      <c r="I560" s="53">
        <f t="shared" si="43"/>
        <v>10.616518817204293</v>
      </c>
      <c r="J560" s="54"/>
    </row>
    <row r="561" spans="2:10" x14ac:dyDescent="0.2">
      <c r="B561" s="57" t="str">
        <f t="shared" si="40"/>
        <v>Sun</v>
      </c>
      <c r="C561" s="56">
        <f t="shared" si="44"/>
        <v>46166.208333331982</v>
      </c>
      <c r="D561" s="56">
        <f t="shared" si="41"/>
        <v>46166.208333331982</v>
      </c>
      <c r="E561" s="24">
        <v>0.20833333333333334</v>
      </c>
      <c r="F561" s="38">
        <v>17.39</v>
      </c>
      <c r="G561" s="67">
        <f t="shared" si="42"/>
        <v>17.39</v>
      </c>
      <c r="H561" s="54">
        <v>190</v>
      </c>
      <c r="I561" s="53">
        <f t="shared" si="43"/>
        <v>10.616518817204293</v>
      </c>
      <c r="J561" s="54"/>
    </row>
    <row r="562" spans="2:10" x14ac:dyDescent="0.2">
      <c r="B562" s="57" t="str">
        <f t="shared" si="40"/>
        <v>Sun</v>
      </c>
      <c r="C562" s="56">
        <f t="shared" si="44"/>
        <v>46166.249999998647</v>
      </c>
      <c r="D562" s="56">
        <f t="shared" si="41"/>
        <v>46166.249999998647</v>
      </c>
      <c r="E562" s="24">
        <v>0.25</v>
      </c>
      <c r="F562" s="38">
        <v>17.93</v>
      </c>
      <c r="G562" s="67">
        <f t="shared" si="42"/>
        <v>17.93</v>
      </c>
      <c r="H562" s="54">
        <v>190</v>
      </c>
      <c r="I562" s="53">
        <f t="shared" si="43"/>
        <v>10.616518817204293</v>
      </c>
      <c r="J562" s="54"/>
    </row>
    <row r="563" spans="2:10" x14ac:dyDescent="0.2">
      <c r="B563" s="57" t="str">
        <f t="shared" si="40"/>
        <v>Sun</v>
      </c>
      <c r="C563" s="56">
        <f t="shared" si="44"/>
        <v>46166.291666665311</v>
      </c>
      <c r="D563" s="56">
        <f t="shared" si="41"/>
        <v>46166.291666665311</v>
      </c>
      <c r="E563" s="24">
        <v>0.29166666666666669</v>
      </c>
      <c r="F563" s="38">
        <v>15.08</v>
      </c>
      <c r="G563" s="67">
        <f t="shared" si="42"/>
        <v>15.08</v>
      </c>
      <c r="H563" s="54">
        <v>190</v>
      </c>
      <c r="I563" s="53">
        <f t="shared" si="43"/>
        <v>10.616518817204293</v>
      </c>
      <c r="J563" s="54"/>
    </row>
    <row r="564" spans="2:10" x14ac:dyDescent="0.2">
      <c r="B564" s="57" t="str">
        <f t="shared" si="40"/>
        <v>Sun</v>
      </c>
      <c r="C564" s="56">
        <f t="shared" si="44"/>
        <v>46166.333333331975</v>
      </c>
      <c r="D564" s="56">
        <f t="shared" si="41"/>
        <v>46166.333333331975</v>
      </c>
      <c r="E564" s="24">
        <v>0.33333333333333331</v>
      </c>
      <c r="F564" s="38">
        <v>15.04</v>
      </c>
      <c r="G564" s="67">
        <f t="shared" si="42"/>
        <v>15.04</v>
      </c>
      <c r="H564" s="54">
        <v>190</v>
      </c>
      <c r="I564" s="53">
        <f t="shared" si="43"/>
        <v>10.616518817204293</v>
      </c>
      <c r="J564" s="54"/>
    </row>
    <row r="565" spans="2:10" x14ac:dyDescent="0.2">
      <c r="B565" s="57" t="str">
        <f t="shared" si="40"/>
        <v>Sun</v>
      </c>
      <c r="C565" s="56">
        <f t="shared" si="44"/>
        <v>46166.374999998639</v>
      </c>
      <c r="D565" s="56">
        <f t="shared" si="41"/>
        <v>46166.374999998639</v>
      </c>
      <c r="E565" s="24">
        <v>0.375</v>
      </c>
      <c r="F565" s="38">
        <v>14.01</v>
      </c>
      <c r="G565" s="67">
        <f t="shared" si="42"/>
        <v>14.01</v>
      </c>
      <c r="H565" s="54">
        <v>190</v>
      </c>
      <c r="I565" s="53">
        <f t="shared" si="43"/>
        <v>10.616518817204293</v>
      </c>
      <c r="J565" s="54"/>
    </row>
    <row r="566" spans="2:10" x14ac:dyDescent="0.2">
      <c r="B566" s="57" t="str">
        <f t="shared" si="40"/>
        <v>Sun</v>
      </c>
      <c r="C566" s="56">
        <f t="shared" si="44"/>
        <v>46166.416666665304</v>
      </c>
      <c r="D566" s="56">
        <f t="shared" si="41"/>
        <v>46166.416666665304</v>
      </c>
      <c r="E566" s="24">
        <v>0.41666666666666669</v>
      </c>
      <c r="F566" s="38">
        <v>14.13</v>
      </c>
      <c r="G566" s="67">
        <f t="shared" si="42"/>
        <v>14.13</v>
      </c>
      <c r="H566" s="54">
        <v>190</v>
      </c>
      <c r="I566" s="53">
        <f t="shared" si="43"/>
        <v>10.616518817204293</v>
      </c>
      <c r="J566" s="54"/>
    </row>
    <row r="567" spans="2:10" x14ac:dyDescent="0.2">
      <c r="B567" s="57" t="str">
        <f t="shared" si="40"/>
        <v>Sun</v>
      </c>
      <c r="C567" s="56">
        <f t="shared" si="44"/>
        <v>46166.458333331968</v>
      </c>
      <c r="D567" s="56">
        <f t="shared" si="41"/>
        <v>46166.458333331968</v>
      </c>
      <c r="E567" s="24">
        <v>0.45833333333333331</v>
      </c>
      <c r="F567" s="38">
        <v>13.81</v>
      </c>
      <c r="G567" s="67">
        <f t="shared" si="42"/>
        <v>13.81</v>
      </c>
      <c r="H567" s="54">
        <v>190</v>
      </c>
      <c r="I567" s="53">
        <f t="shared" si="43"/>
        <v>10.616518817204293</v>
      </c>
      <c r="J567" s="54"/>
    </row>
    <row r="568" spans="2:10" x14ac:dyDescent="0.2">
      <c r="B568" s="57" t="str">
        <f t="shared" si="40"/>
        <v>Sun</v>
      </c>
      <c r="C568" s="56">
        <f t="shared" si="44"/>
        <v>46166.499999998632</v>
      </c>
      <c r="D568" s="56">
        <f t="shared" si="41"/>
        <v>46166.499999998632</v>
      </c>
      <c r="E568" s="24">
        <v>0.5</v>
      </c>
      <c r="F568" s="38">
        <v>10.94</v>
      </c>
      <c r="G568" s="67">
        <f t="shared" si="42"/>
        <v>10.94</v>
      </c>
      <c r="H568" s="54">
        <v>190</v>
      </c>
      <c r="I568" s="53">
        <f t="shared" si="43"/>
        <v>10.616518817204293</v>
      </c>
      <c r="J568" s="54"/>
    </row>
    <row r="569" spans="2:10" x14ac:dyDescent="0.2">
      <c r="B569" s="57" t="str">
        <f t="shared" si="40"/>
        <v>Sun</v>
      </c>
      <c r="C569" s="56">
        <f t="shared" si="44"/>
        <v>46166.541666665296</v>
      </c>
      <c r="D569" s="56">
        <f t="shared" si="41"/>
        <v>46166.541666665296</v>
      </c>
      <c r="E569" s="24">
        <v>0.54166666666666663</v>
      </c>
      <c r="F569" s="38">
        <v>8.11</v>
      </c>
      <c r="G569" s="67">
        <f t="shared" si="42"/>
        <v>8.11</v>
      </c>
      <c r="H569" s="54">
        <v>190</v>
      </c>
      <c r="I569" s="53">
        <f t="shared" si="43"/>
        <v>10.616518817204293</v>
      </c>
      <c r="J569" s="54"/>
    </row>
    <row r="570" spans="2:10" x14ac:dyDescent="0.2">
      <c r="B570" s="57" t="str">
        <f t="shared" si="40"/>
        <v>Sun</v>
      </c>
      <c r="C570" s="56">
        <f t="shared" si="44"/>
        <v>46166.583333331961</v>
      </c>
      <c r="D570" s="56">
        <f t="shared" si="41"/>
        <v>46166.583333331961</v>
      </c>
      <c r="E570" s="24">
        <v>0.58333333333333337</v>
      </c>
      <c r="F570" s="38">
        <v>7.08</v>
      </c>
      <c r="G570" s="67">
        <f t="shared" si="42"/>
        <v>7.08</v>
      </c>
      <c r="H570" s="54">
        <v>190</v>
      </c>
      <c r="I570" s="53">
        <f t="shared" si="43"/>
        <v>10.616518817204293</v>
      </c>
      <c r="J570" s="54"/>
    </row>
    <row r="571" spans="2:10" x14ac:dyDescent="0.2">
      <c r="B571" s="57" t="str">
        <f t="shared" si="40"/>
        <v>Sun</v>
      </c>
      <c r="C571" s="56">
        <f t="shared" si="44"/>
        <v>46166.624999998625</v>
      </c>
      <c r="D571" s="56">
        <f t="shared" si="41"/>
        <v>46166.624999998625</v>
      </c>
      <c r="E571" s="24">
        <v>0.625</v>
      </c>
      <c r="F571" s="38">
        <v>6.95</v>
      </c>
      <c r="G571" s="67">
        <f t="shared" si="42"/>
        <v>6.95</v>
      </c>
      <c r="H571" s="54">
        <v>190</v>
      </c>
      <c r="I571" s="53">
        <f t="shared" si="43"/>
        <v>10.616518817204293</v>
      </c>
    </row>
    <row r="572" spans="2:10" x14ac:dyDescent="0.2">
      <c r="B572" s="57" t="str">
        <f t="shared" si="40"/>
        <v>Sun</v>
      </c>
      <c r="C572" s="56">
        <f t="shared" si="44"/>
        <v>46166.666666665289</v>
      </c>
      <c r="D572" s="56">
        <f t="shared" si="41"/>
        <v>46166.666666665289</v>
      </c>
      <c r="E572" s="24">
        <v>0.66666666666666663</v>
      </c>
      <c r="F572" s="38">
        <v>6.25</v>
      </c>
      <c r="G572" s="67">
        <f t="shared" si="42"/>
        <v>6.25</v>
      </c>
      <c r="H572" s="54">
        <v>190</v>
      </c>
      <c r="I572" s="53">
        <f t="shared" si="43"/>
        <v>10.616518817204293</v>
      </c>
    </row>
    <row r="573" spans="2:10" x14ac:dyDescent="0.2">
      <c r="B573" s="57" t="str">
        <f t="shared" si="40"/>
        <v>Sun</v>
      </c>
      <c r="C573" s="56">
        <f t="shared" si="44"/>
        <v>46166.708333331953</v>
      </c>
      <c r="D573" s="56">
        <f t="shared" si="41"/>
        <v>46166.708333331953</v>
      </c>
      <c r="E573" s="24">
        <v>0.70833333333333337</v>
      </c>
      <c r="F573" s="38">
        <v>6.02</v>
      </c>
      <c r="G573" s="67">
        <f t="shared" si="42"/>
        <v>6.02</v>
      </c>
      <c r="H573" s="54">
        <v>190</v>
      </c>
      <c r="I573" s="53">
        <f t="shared" si="43"/>
        <v>10.616518817204293</v>
      </c>
    </row>
    <row r="574" spans="2:10" x14ac:dyDescent="0.2">
      <c r="B574" s="57" t="str">
        <f t="shared" si="40"/>
        <v>Sun</v>
      </c>
      <c r="C574" s="56">
        <f t="shared" si="44"/>
        <v>46166.749999998618</v>
      </c>
      <c r="D574" s="56">
        <f t="shared" si="41"/>
        <v>46166.749999998618</v>
      </c>
      <c r="E574" s="24">
        <v>0.75</v>
      </c>
      <c r="F574" s="38">
        <v>5.95</v>
      </c>
      <c r="G574" s="67">
        <f t="shared" si="42"/>
        <v>5.95</v>
      </c>
      <c r="H574" s="54">
        <v>190</v>
      </c>
      <c r="I574" s="53">
        <f t="shared" si="43"/>
        <v>10.616518817204293</v>
      </c>
    </row>
    <row r="575" spans="2:10" x14ac:dyDescent="0.2">
      <c r="B575" s="57" t="str">
        <f t="shared" si="40"/>
        <v>Sun</v>
      </c>
      <c r="C575" s="56">
        <f t="shared" si="44"/>
        <v>46166.791666665282</v>
      </c>
      <c r="D575" s="56">
        <f t="shared" si="41"/>
        <v>46166.791666665282</v>
      </c>
      <c r="E575" s="24">
        <v>0.79166666666666663</v>
      </c>
      <c r="F575" s="38">
        <v>6.08</v>
      </c>
      <c r="G575" s="67">
        <f t="shared" si="42"/>
        <v>6.08</v>
      </c>
      <c r="H575" s="54">
        <v>190</v>
      </c>
      <c r="I575" s="53">
        <f t="shared" si="43"/>
        <v>10.616518817204293</v>
      </c>
    </row>
    <row r="576" spans="2:10" x14ac:dyDescent="0.2">
      <c r="B576" s="57" t="str">
        <f t="shared" si="40"/>
        <v>Sun</v>
      </c>
      <c r="C576" s="56">
        <f t="shared" si="44"/>
        <v>46166.833333331946</v>
      </c>
      <c r="D576" s="56">
        <f t="shared" si="41"/>
        <v>46166.833333331946</v>
      </c>
      <c r="E576" s="24">
        <v>0.83333333333333337</v>
      </c>
      <c r="F576" s="38">
        <v>6.3</v>
      </c>
      <c r="G576" s="67">
        <f t="shared" si="42"/>
        <v>6.3</v>
      </c>
      <c r="H576" s="54">
        <v>190</v>
      </c>
      <c r="I576" s="53">
        <f t="shared" si="43"/>
        <v>10.616518817204293</v>
      </c>
    </row>
    <row r="577" spans="2:9" x14ac:dyDescent="0.2">
      <c r="B577" s="57" t="str">
        <f t="shared" si="40"/>
        <v>Sun</v>
      </c>
      <c r="C577" s="56">
        <f t="shared" si="44"/>
        <v>46166.87499999861</v>
      </c>
      <c r="D577" s="56">
        <f t="shared" si="41"/>
        <v>46166.87499999861</v>
      </c>
      <c r="E577" s="24">
        <v>0.875</v>
      </c>
      <c r="F577" s="38">
        <v>6.68</v>
      </c>
      <c r="G577" s="67">
        <f t="shared" si="42"/>
        <v>6.68</v>
      </c>
      <c r="H577" s="54">
        <v>190</v>
      </c>
      <c r="I577" s="53">
        <f t="shared" si="43"/>
        <v>10.616518817204293</v>
      </c>
    </row>
    <row r="578" spans="2:9" x14ac:dyDescent="0.2">
      <c r="B578" s="57" t="str">
        <f t="shared" si="40"/>
        <v>Sun</v>
      </c>
      <c r="C578" s="56">
        <f t="shared" si="44"/>
        <v>46166.916666665275</v>
      </c>
      <c r="D578" s="56">
        <f t="shared" si="41"/>
        <v>46166.916666665275</v>
      </c>
      <c r="E578" s="24">
        <v>0.91666666666666663</v>
      </c>
      <c r="F578" s="38">
        <v>13.9</v>
      </c>
      <c r="G578" s="67">
        <f t="shared" si="42"/>
        <v>13.9</v>
      </c>
      <c r="H578" s="54">
        <v>190</v>
      </c>
      <c r="I578" s="53">
        <f t="shared" si="43"/>
        <v>10.616518817204293</v>
      </c>
    </row>
    <row r="579" spans="2:9" x14ac:dyDescent="0.2">
      <c r="B579" s="57" t="str">
        <f t="shared" si="40"/>
        <v>Sun</v>
      </c>
      <c r="C579" s="56">
        <f t="shared" si="44"/>
        <v>46166.958333331939</v>
      </c>
      <c r="D579" s="56">
        <f t="shared" si="41"/>
        <v>46166.958333331939</v>
      </c>
      <c r="E579" s="24">
        <v>0.95833333333333337</v>
      </c>
      <c r="F579" s="38">
        <v>19.23</v>
      </c>
      <c r="G579" s="67">
        <f t="shared" si="42"/>
        <v>19.23</v>
      </c>
      <c r="H579" s="54">
        <v>190</v>
      </c>
      <c r="I579" s="53">
        <f t="shared" si="43"/>
        <v>10.616518817204293</v>
      </c>
    </row>
    <row r="580" spans="2:9" x14ac:dyDescent="0.2">
      <c r="B580" s="57" t="str">
        <f t="shared" ref="B580:B643" si="45">TEXT(C580,"ddd")</f>
        <v>Mon</v>
      </c>
      <c r="C580" s="56">
        <f t="shared" si="44"/>
        <v>46166.999999998603</v>
      </c>
      <c r="D580" s="56">
        <f t="shared" ref="D580:D643" si="46">IF((C580&gt;=$N$3)*(C580&lt;=$R$3),C580,NA())</f>
        <v>46166.999999998603</v>
      </c>
      <c r="E580" s="24">
        <v>0</v>
      </c>
      <c r="F580" s="38">
        <v>21.09</v>
      </c>
      <c r="G580" s="67">
        <f t="shared" ref="G580:G643" si="47">IF(ISNUMBER(F580),F580,"")</f>
        <v>21.09</v>
      </c>
      <c r="H580" s="54">
        <v>190</v>
      </c>
      <c r="I580" s="53">
        <f t="shared" ref="I580:I643" si="48">$G$2</f>
        <v>10.616518817204293</v>
      </c>
    </row>
    <row r="581" spans="2:9" x14ac:dyDescent="0.2">
      <c r="B581" s="57" t="str">
        <f t="shared" si="45"/>
        <v>Mon</v>
      </c>
      <c r="C581" s="56">
        <f t="shared" ref="C581:C644" si="49">C580+TIME(1,0,0)</f>
        <v>46167.041666665267</v>
      </c>
      <c r="D581" s="56">
        <f t="shared" si="46"/>
        <v>46167.041666665267</v>
      </c>
      <c r="E581" s="24">
        <v>4.1666666666666664E-2</v>
      </c>
      <c r="F581" s="38">
        <v>22.62</v>
      </c>
      <c r="G581" s="67">
        <f t="shared" si="47"/>
        <v>22.62</v>
      </c>
      <c r="H581" s="54">
        <v>190</v>
      </c>
      <c r="I581" s="53">
        <f t="shared" si="48"/>
        <v>10.616518817204293</v>
      </c>
    </row>
    <row r="582" spans="2:9" x14ac:dyDescent="0.2">
      <c r="B582" s="57" t="str">
        <f t="shared" si="45"/>
        <v>Mon</v>
      </c>
      <c r="C582" s="56">
        <f t="shared" si="49"/>
        <v>46167.083333331931</v>
      </c>
      <c r="D582" s="56">
        <f t="shared" si="46"/>
        <v>46167.083333331931</v>
      </c>
      <c r="E582" s="24">
        <v>8.3333333333333329E-2</v>
      </c>
      <c r="F582" s="38">
        <v>23.97</v>
      </c>
      <c r="G582" s="67">
        <f t="shared" si="47"/>
        <v>23.97</v>
      </c>
      <c r="H582" s="54">
        <v>190</v>
      </c>
      <c r="I582" s="53">
        <f t="shared" si="48"/>
        <v>10.616518817204293</v>
      </c>
    </row>
    <row r="583" spans="2:9" x14ac:dyDescent="0.2">
      <c r="B583" s="57" t="str">
        <f t="shared" si="45"/>
        <v>Mon</v>
      </c>
      <c r="C583" s="56">
        <f t="shared" si="49"/>
        <v>46167.124999998596</v>
      </c>
      <c r="D583" s="56">
        <f t="shared" si="46"/>
        <v>46167.124999998596</v>
      </c>
      <c r="E583" s="24">
        <v>0.125</v>
      </c>
      <c r="F583" s="38">
        <v>24.91</v>
      </c>
      <c r="G583" s="67">
        <f t="shared" si="47"/>
        <v>24.91</v>
      </c>
      <c r="H583" s="54">
        <v>190</v>
      </c>
      <c r="I583" s="53">
        <f t="shared" si="48"/>
        <v>10.616518817204293</v>
      </c>
    </row>
    <row r="584" spans="2:9" x14ac:dyDescent="0.2">
      <c r="B584" s="57" t="str">
        <f t="shared" si="45"/>
        <v>Mon</v>
      </c>
      <c r="C584" s="56">
        <f t="shared" si="49"/>
        <v>46167.16666666526</v>
      </c>
      <c r="D584" s="56">
        <f t="shared" si="46"/>
        <v>46167.16666666526</v>
      </c>
      <c r="E584" s="24">
        <v>0.16666666666666666</v>
      </c>
      <c r="F584" s="38">
        <v>25.82</v>
      </c>
      <c r="G584" s="67">
        <f t="shared" si="47"/>
        <v>25.82</v>
      </c>
      <c r="H584" s="54">
        <v>190</v>
      </c>
      <c r="I584" s="53">
        <f t="shared" si="48"/>
        <v>10.616518817204293</v>
      </c>
    </row>
    <row r="585" spans="2:9" x14ac:dyDescent="0.2">
      <c r="B585" s="57" t="str">
        <f t="shared" si="45"/>
        <v>Mon</v>
      </c>
      <c r="C585" s="56">
        <f t="shared" si="49"/>
        <v>46167.208333331924</v>
      </c>
      <c r="D585" s="56">
        <f t="shared" si="46"/>
        <v>46167.208333331924</v>
      </c>
      <c r="E585" s="24">
        <v>0.20833333333333334</v>
      </c>
      <c r="F585" s="38">
        <v>25.32</v>
      </c>
      <c r="G585" s="67">
        <f t="shared" si="47"/>
        <v>25.32</v>
      </c>
      <c r="H585" s="54">
        <v>190</v>
      </c>
      <c r="I585" s="53">
        <f t="shared" si="48"/>
        <v>10.616518817204293</v>
      </c>
    </row>
    <row r="586" spans="2:9" x14ac:dyDescent="0.2">
      <c r="B586" s="57" t="str">
        <f t="shared" si="45"/>
        <v>Mon</v>
      </c>
      <c r="C586" s="56">
        <f t="shared" si="49"/>
        <v>46167.249999998588</v>
      </c>
      <c r="D586" s="56">
        <f t="shared" si="46"/>
        <v>46167.249999998588</v>
      </c>
      <c r="E586" s="24">
        <v>0.25</v>
      </c>
      <c r="F586" s="38">
        <v>26.82</v>
      </c>
      <c r="G586" s="67">
        <f t="shared" si="47"/>
        <v>26.82</v>
      </c>
      <c r="H586" s="54">
        <v>190</v>
      </c>
      <c r="I586" s="53">
        <f t="shared" si="48"/>
        <v>10.616518817204293</v>
      </c>
    </row>
    <row r="587" spans="2:9" x14ac:dyDescent="0.2">
      <c r="B587" s="57" t="str">
        <f t="shared" si="45"/>
        <v>Mon</v>
      </c>
      <c r="C587" s="56">
        <f t="shared" si="49"/>
        <v>46167.291666665253</v>
      </c>
      <c r="D587" s="56">
        <f t="shared" si="46"/>
        <v>46167.291666665253</v>
      </c>
      <c r="E587" s="24">
        <v>0.29166666666666669</v>
      </c>
      <c r="F587" s="38">
        <v>25.62</v>
      </c>
      <c r="G587" s="67">
        <f t="shared" si="47"/>
        <v>25.62</v>
      </c>
      <c r="H587" s="54">
        <v>190</v>
      </c>
      <c r="I587" s="53">
        <f t="shared" si="48"/>
        <v>10.616518817204293</v>
      </c>
    </row>
    <row r="588" spans="2:9" x14ac:dyDescent="0.2">
      <c r="B588" s="57" t="str">
        <f t="shared" si="45"/>
        <v>Mon</v>
      </c>
      <c r="C588" s="56">
        <f t="shared" si="49"/>
        <v>46167.333333331917</v>
      </c>
      <c r="D588" s="56">
        <f t="shared" si="46"/>
        <v>46167.333333331917</v>
      </c>
      <c r="E588" s="24">
        <v>0.33333333333333331</v>
      </c>
      <c r="F588" s="38">
        <v>22.98</v>
      </c>
      <c r="G588" s="67">
        <f t="shared" si="47"/>
        <v>22.98</v>
      </c>
      <c r="H588" s="54">
        <v>190</v>
      </c>
      <c r="I588" s="53">
        <f t="shared" si="48"/>
        <v>10.616518817204293</v>
      </c>
    </row>
    <row r="589" spans="2:9" x14ac:dyDescent="0.2">
      <c r="B589" s="57" t="str">
        <f t="shared" si="45"/>
        <v>Mon</v>
      </c>
      <c r="C589" s="56">
        <f t="shared" si="49"/>
        <v>46167.374999998581</v>
      </c>
      <c r="D589" s="56">
        <f t="shared" si="46"/>
        <v>46167.374999998581</v>
      </c>
      <c r="E589" s="24">
        <v>0.375</v>
      </c>
      <c r="F589" s="38">
        <v>19.04</v>
      </c>
      <c r="G589" s="67">
        <f t="shared" si="47"/>
        <v>19.04</v>
      </c>
      <c r="H589" s="54">
        <v>190</v>
      </c>
      <c r="I589" s="53">
        <f t="shared" si="48"/>
        <v>10.616518817204293</v>
      </c>
    </row>
    <row r="590" spans="2:9" x14ac:dyDescent="0.2">
      <c r="B590" s="57" t="str">
        <f t="shared" si="45"/>
        <v>Mon</v>
      </c>
      <c r="C590" s="56">
        <f t="shared" si="49"/>
        <v>46167.416666665245</v>
      </c>
      <c r="D590" s="56">
        <f t="shared" si="46"/>
        <v>46167.416666665245</v>
      </c>
      <c r="E590" s="24">
        <v>0.41666666666666669</v>
      </c>
      <c r="F590" s="38">
        <v>14.38</v>
      </c>
      <c r="G590" s="67">
        <f t="shared" si="47"/>
        <v>14.38</v>
      </c>
      <c r="H590" s="54">
        <v>190</v>
      </c>
      <c r="I590" s="53">
        <f t="shared" si="48"/>
        <v>10.616518817204293</v>
      </c>
    </row>
    <row r="591" spans="2:9" x14ac:dyDescent="0.2">
      <c r="B591" s="57" t="str">
        <f t="shared" si="45"/>
        <v>Mon</v>
      </c>
      <c r="C591" s="56">
        <f t="shared" si="49"/>
        <v>46167.45833333191</v>
      </c>
      <c r="D591" s="56">
        <f t="shared" si="46"/>
        <v>46167.45833333191</v>
      </c>
      <c r="E591" s="24">
        <v>0.45833333333333331</v>
      </c>
      <c r="F591" s="38">
        <v>13.24</v>
      </c>
      <c r="G591" s="67">
        <f t="shared" si="47"/>
        <v>13.24</v>
      </c>
      <c r="H591" s="54">
        <v>190</v>
      </c>
      <c r="I591" s="53">
        <f t="shared" si="48"/>
        <v>10.616518817204293</v>
      </c>
    </row>
    <row r="592" spans="2:9" x14ac:dyDescent="0.2">
      <c r="B592" s="57" t="str">
        <f t="shared" si="45"/>
        <v>Mon</v>
      </c>
      <c r="C592" s="56">
        <f t="shared" si="49"/>
        <v>46167.499999998574</v>
      </c>
      <c r="D592" s="56">
        <f t="shared" si="46"/>
        <v>46167.499999998574</v>
      </c>
      <c r="E592" s="24">
        <v>0.5</v>
      </c>
      <c r="F592" s="38">
        <v>11.44</v>
      </c>
      <c r="G592" s="67">
        <f t="shared" si="47"/>
        <v>11.44</v>
      </c>
      <c r="H592" s="54">
        <v>190</v>
      </c>
      <c r="I592" s="53">
        <f t="shared" si="48"/>
        <v>10.616518817204293</v>
      </c>
    </row>
    <row r="593" spans="2:9" x14ac:dyDescent="0.2">
      <c r="B593" s="57" t="str">
        <f t="shared" si="45"/>
        <v>Mon</v>
      </c>
      <c r="C593" s="56">
        <f t="shared" si="49"/>
        <v>46167.541666665238</v>
      </c>
      <c r="D593" s="56">
        <f t="shared" si="46"/>
        <v>46167.541666665238</v>
      </c>
      <c r="E593" s="24">
        <v>0.54166666666666663</v>
      </c>
      <c r="F593" s="38">
        <v>11.46</v>
      </c>
      <c r="G593" s="67">
        <f t="shared" si="47"/>
        <v>11.46</v>
      </c>
      <c r="H593" s="54">
        <v>190</v>
      </c>
      <c r="I593" s="53">
        <f t="shared" si="48"/>
        <v>10.616518817204293</v>
      </c>
    </row>
    <row r="594" spans="2:9" x14ac:dyDescent="0.2">
      <c r="B594" s="57" t="str">
        <f t="shared" si="45"/>
        <v>Mon</v>
      </c>
      <c r="C594" s="56">
        <f t="shared" si="49"/>
        <v>46167.583333331902</v>
      </c>
      <c r="D594" s="56">
        <f t="shared" si="46"/>
        <v>46167.583333331902</v>
      </c>
      <c r="E594" s="24">
        <v>0.58333333333333337</v>
      </c>
      <c r="F594" s="38">
        <v>12.09</v>
      </c>
      <c r="G594" s="67">
        <f t="shared" si="47"/>
        <v>12.09</v>
      </c>
      <c r="H594" s="54">
        <v>190</v>
      </c>
      <c r="I594" s="53">
        <f t="shared" si="48"/>
        <v>10.616518817204293</v>
      </c>
    </row>
    <row r="595" spans="2:9" x14ac:dyDescent="0.2">
      <c r="B595" s="57" t="str">
        <f t="shared" si="45"/>
        <v>Mon</v>
      </c>
      <c r="C595" s="56">
        <f t="shared" si="49"/>
        <v>46167.624999998567</v>
      </c>
      <c r="D595" s="56">
        <f t="shared" si="46"/>
        <v>46167.624999998567</v>
      </c>
      <c r="E595" s="24">
        <v>0.625</v>
      </c>
      <c r="F595" s="38">
        <v>10.220000000000001</v>
      </c>
      <c r="G595" s="67">
        <f t="shared" si="47"/>
        <v>10.220000000000001</v>
      </c>
      <c r="H595" s="54">
        <v>190</v>
      </c>
      <c r="I595" s="53">
        <f t="shared" si="48"/>
        <v>10.616518817204293</v>
      </c>
    </row>
    <row r="596" spans="2:9" x14ac:dyDescent="0.2">
      <c r="B596" s="57" t="str">
        <f t="shared" si="45"/>
        <v>Mon</v>
      </c>
      <c r="C596" s="56">
        <f t="shared" si="49"/>
        <v>46167.666666665231</v>
      </c>
      <c r="D596" s="56">
        <f t="shared" si="46"/>
        <v>46167.666666665231</v>
      </c>
      <c r="E596" s="24">
        <v>0.66666666666666663</v>
      </c>
      <c r="F596" s="38">
        <v>8.6</v>
      </c>
      <c r="G596" s="67">
        <f t="shared" si="47"/>
        <v>8.6</v>
      </c>
      <c r="H596" s="54">
        <v>190</v>
      </c>
      <c r="I596" s="53">
        <f t="shared" si="48"/>
        <v>10.616518817204293</v>
      </c>
    </row>
    <row r="597" spans="2:9" x14ac:dyDescent="0.2">
      <c r="B597" s="57" t="str">
        <f t="shared" si="45"/>
        <v>Mon</v>
      </c>
      <c r="C597" s="56">
        <f t="shared" si="49"/>
        <v>46167.708333331895</v>
      </c>
      <c r="D597" s="56">
        <f t="shared" si="46"/>
        <v>46167.708333331895</v>
      </c>
      <c r="E597" s="24">
        <v>0.70833333333333337</v>
      </c>
      <c r="F597" s="38">
        <v>8.91</v>
      </c>
      <c r="G597" s="67">
        <f t="shared" si="47"/>
        <v>8.91</v>
      </c>
      <c r="H597" s="54">
        <v>190</v>
      </c>
      <c r="I597" s="53">
        <f t="shared" si="48"/>
        <v>10.616518817204293</v>
      </c>
    </row>
    <row r="598" spans="2:9" x14ac:dyDescent="0.2">
      <c r="B598" s="57" t="str">
        <f t="shared" si="45"/>
        <v>Mon</v>
      </c>
      <c r="C598" s="56">
        <f t="shared" si="49"/>
        <v>46167.749999998559</v>
      </c>
      <c r="D598" s="56">
        <f t="shared" si="46"/>
        <v>46167.749999998559</v>
      </c>
      <c r="E598" s="24">
        <v>0.75</v>
      </c>
      <c r="F598" s="38">
        <v>8.35</v>
      </c>
      <c r="G598" s="67">
        <f t="shared" si="47"/>
        <v>8.35</v>
      </c>
      <c r="H598" s="54">
        <v>190</v>
      </c>
      <c r="I598" s="53">
        <f t="shared" si="48"/>
        <v>10.616518817204293</v>
      </c>
    </row>
    <row r="599" spans="2:9" x14ac:dyDescent="0.2">
      <c r="B599" s="57" t="str">
        <f t="shared" si="45"/>
        <v>Mon</v>
      </c>
      <c r="C599" s="56">
        <f t="shared" si="49"/>
        <v>46167.791666665224</v>
      </c>
      <c r="D599" s="56">
        <f t="shared" si="46"/>
        <v>46167.791666665224</v>
      </c>
      <c r="E599" s="24">
        <v>0.79166666666666663</v>
      </c>
      <c r="F599" s="38">
        <v>8.2200000000000006</v>
      </c>
      <c r="G599" s="67">
        <f t="shared" si="47"/>
        <v>8.2200000000000006</v>
      </c>
      <c r="H599" s="54">
        <v>190</v>
      </c>
      <c r="I599" s="53">
        <f t="shared" si="48"/>
        <v>10.616518817204293</v>
      </c>
    </row>
    <row r="600" spans="2:9" x14ac:dyDescent="0.2">
      <c r="B600" s="57" t="str">
        <f t="shared" si="45"/>
        <v>Mon</v>
      </c>
      <c r="C600" s="56">
        <f t="shared" si="49"/>
        <v>46167.833333331888</v>
      </c>
      <c r="D600" s="56">
        <f t="shared" si="46"/>
        <v>46167.833333331888</v>
      </c>
      <c r="E600" s="24">
        <v>0.83333333333333337</v>
      </c>
      <c r="F600" s="38">
        <v>8.3000000000000007</v>
      </c>
      <c r="G600" s="67">
        <f t="shared" si="47"/>
        <v>8.3000000000000007</v>
      </c>
      <c r="H600" s="54">
        <v>190</v>
      </c>
      <c r="I600" s="53">
        <f t="shared" si="48"/>
        <v>10.616518817204293</v>
      </c>
    </row>
    <row r="601" spans="2:9" x14ac:dyDescent="0.2">
      <c r="B601" s="57" t="str">
        <f t="shared" si="45"/>
        <v>Mon</v>
      </c>
      <c r="C601" s="56">
        <f t="shared" si="49"/>
        <v>46167.874999998552</v>
      </c>
      <c r="D601" s="56">
        <f t="shared" si="46"/>
        <v>46167.874999998552</v>
      </c>
      <c r="E601" s="24">
        <v>0.875</v>
      </c>
      <c r="F601" s="38">
        <v>8.35</v>
      </c>
      <c r="G601" s="67">
        <f t="shared" si="47"/>
        <v>8.35</v>
      </c>
      <c r="H601" s="54">
        <v>190</v>
      </c>
      <c r="I601" s="53">
        <f t="shared" si="48"/>
        <v>10.616518817204293</v>
      </c>
    </row>
    <row r="602" spans="2:9" x14ac:dyDescent="0.2">
      <c r="B602" s="57" t="str">
        <f t="shared" si="45"/>
        <v>Mon</v>
      </c>
      <c r="C602" s="56">
        <f t="shared" si="49"/>
        <v>46167.916666665216</v>
      </c>
      <c r="D602" s="56">
        <f t="shared" si="46"/>
        <v>46167.916666665216</v>
      </c>
      <c r="E602" s="24">
        <v>0.91666666666666663</v>
      </c>
      <c r="F602" s="38">
        <v>9.2200000000000006</v>
      </c>
      <c r="G602" s="67">
        <f t="shared" si="47"/>
        <v>9.2200000000000006</v>
      </c>
      <c r="H602" s="54">
        <v>190</v>
      </c>
      <c r="I602" s="53">
        <f t="shared" si="48"/>
        <v>10.616518817204293</v>
      </c>
    </row>
    <row r="603" spans="2:9" x14ac:dyDescent="0.2">
      <c r="B603" s="57" t="str">
        <f t="shared" si="45"/>
        <v>Mon</v>
      </c>
      <c r="C603" s="56">
        <f t="shared" si="49"/>
        <v>46167.958333331881</v>
      </c>
      <c r="D603" s="56">
        <f t="shared" si="46"/>
        <v>46167.958333331881</v>
      </c>
      <c r="E603" s="24">
        <v>0.95833333333333337</v>
      </c>
      <c r="F603" s="38">
        <v>11.62</v>
      </c>
      <c r="G603" s="67">
        <f t="shared" si="47"/>
        <v>11.62</v>
      </c>
      <c r="H603" s="54">
        <v>190</v>
      </c>
      <c r="I603" s="53">
        <f t="shared" si="48"/>
        <v>10.616518817204293</v>
      </c>
    </row>
    <row r="604" spans="2:9" x14ac:dyDescent="0.2">
      <c r="B604" s="57" t="str">
        <f t="shared" si="45"/>
        <v>Tue</v>
      </c>
      <c r="C604" s="56">
        <f t="shared" si="49"/>
        <v>46167.999999998545</v>
      </c>
      <c r="D604" s="56">
        <f t="shared" si="46"/>
        <v>46167.999999998545</v>
      </c>
      <c r="E604" s="24">
        <v>0</v>
      </c>
      <c r="F604" s="38">
        <v>16.73</v>
      </c>
      <c r="G604" s="67">
        <f t="shared" si="47"/>
        <v>16.73</v>
      </c>
      <c r="H604" s="54">
        <v>190</v>
      </c>
      <c r="I604" s="53">
        <f t="shared" si="48"/>
        <v>10.616518817204293</v>
      </c>
    </row>
    <row r="605" spans="2:9" x14ac:dyDescent="0.2">
      <c r="B605" s="57" t="str">
        <f t="shared" si="45"/>
        <v>Tue</v>
      </c>
      <c r="C605" s="56">
        <f t="shared" si="49"/>
        <v>46168.041666665209</v>
      </c>
      <c r="D605" s="56">
        <f t="shared" si="46"/>
        <v>46168.041666665209</v>
      </c>
      <c r="E605" s="24">
        <v>4.1666666666666664E-2</v>
      </c>
      <c r="F605" s="38">
        <v>19.12</v>
      </c>
      <c r="G605" s="67">
        <f t="shared" si="47"/>
        <v>19.12</v>
      </c>
      <c r="H605" s="54">
        <v>190</v>
      </c>
      <c r="I605" s="53">
        <f t="shared" si="48"/>
        <v>10.616518817204293</v>
      </c>
    </row>
    <row r="606" spans="2:9" x14ac:dyDescent="0.2">
      <c r="B606" s="57" t="str">
        <f t="shared" si="45"/>
        <v>Tue</v>
      </c>
      <c r="C606" s="56">
        <f t="shared" si="49"/>
        <v>46168.083333331873</v>
      </c>
      <c r="D606" s="56">
        <f t="shared" si="46"/>
        <v>46168.083333331873</v>
      </c>
      <c r="E606" s="24">
        <v>8.3333333333333329E-2</v>
      </c>
      <c r="F606" s="38">
        <v>20.260000000000002</v>
      </c>
      <c r="G606" s="67">
        <f t="shared" si="47"/>
        <v>20.260000000000002</v>
      </c>
      <c r="H606" s="54">
        <v>190</v>
      </c>
      <c r="I606" s="53">
        <f t="shared" si="48"/>
        <v>10.616518817204293</v>
      </c>
    </row>
    <row r="607" spans="2:9" x14ac:dyDescent="0.2">
      <c r="B607" s="57" t="str">
        <f t="shared" si="45"/>
        <v>Tue</v>
      </c>
      <c r="C607" s="56">
        <f t="shared" si="49"/>
        <v>46168.124999998538</v>
      </c>
      <c r="D607" s="56">
        <f t="shared" si="46"/>
        <v>46168.124999998538</v>
      </c>
      <c r="E607" s="24">
        <v>0.125</v>
      </c>
      <c r="F607" s="38">
        <v>20.78</v>
      </c>
      <c r="G607" s="67">
        <f t="shared" si="47"/>
        <v>20.78</v>
      </c>
      <c r="H607" s="54">
        <v>190</v>
      </c>
      <c r="I607" s="53">
        <f t="shared" si="48"/>
        <v>10.616518817204293</v>
      </c>
    </row>
    <row r="608" spans="2:9" x14ac:dyDescent="0.2">
      <c r="B608" s="57" t="str">
        <f t="shared" si="45"/>
        <v>Tue</v>
      </c>
      <c r="C608" s="56">
        <f t="shared" si="49"/>
        <v>46168.166666665202</v>
      </c>
      <c r="D608" s="56">
        <f t="shared" si="46"/>
        <v>46168.166666665202</v>
      </c>
      <c r="E608" s="24">
        <v>0.16666666666666666</v>
      </c>
      <c r="F608" s="38">
        <v>21.34</v>
      </c>
      <c r="G608" s="67">
        <f t="shared" si="47"/>
        <v>21.34</v>
      </c>
      <c r="H608" s="54">
        <v>190</v>
      </c>
      <c r="I608" s="53">
        <f t="shared" si="48"/>
        <v>10.616518817204293</v>
      </c>
    </row>
    <row r="609" spans="2:9" x14ac:dyDescent="0.2">
      <c r="B609" s="57" t="str">
        <f t="shared" si="45"/>
        <v>Tue</v>
      </c>
      <c r="C609" s="56">
        <f t="shared" si="49"/>
        <v>46168.208333331866</v>
      </c>
      <c r="D609" s="56">
        <f t="shared" si="46"/>
        <v>46168.208333331866</v>
      </c>
      <c r="E609" s="24">
        <v>0.20833333333333334</v>
      </c>
      <c r="F609" s="38">
        <v>21.24</v>
      </c>
      <c r="G609" s="67">
        <f t="shared" si="47"/>
        <v>21.24</v>
      </c>
      <c r="H609" s="54">
        <v>190</v>
      </c>
      <c r="I609" s="53">
        <f t="shared" si="48"/>
        <v>10.616518817204293</v>
      </c>
    </row>
    <row r="610" spans="2:9" x14ac:dyDescent="0.2">
      <c r="B610" s="57" t="str">
        <f t="shared" si="45"/>
        <v>Tue</v>
      </c>
      <c r="C610" s="56">
        <f t="shared" si="49"/>
        <v>46168.24999999853</v>
      </c>
      <c r="D610" s="56">
        <f t="shared" si="46"/>
        <v>46168.24999999853</v>
      </c>
      <c r="E610" s="24">
        <v>0.25</v>
      </c>
      <c r="F610" s="38">
        <v>20.73</v>
      </c>
      <c r="G610" s="67">
        <f t="shared" si="47"/>
        <v>20.73</v>
      </c>
      <c r="H610" s="54">
        <v>190</v>
      </c>
      <c r="I610" s="53">
        <f t="shared" si="48"/>
        <v>10.616518817204293</v>
      </c>
    </row>
    <row r="611" spans="2:9" x14ac:dyDescent="0.2">
      <c r="B611" s="57" t="str">
        <f t="shared" si="45"/>
        <v>Tue</v>
      </c>
      <c r="C611" s="56">
        <f t="shared" si="49"/>
        <v>46168.291666665194</v>
      </c>
      <c r="D611" s="56">
        <f t="shared" si="46"/>
        <v>46168.291666665194</v>
      </c>
      <c r="E611" s="24">
        <v>0.29166666666666669</v>
      </c>
      <c r="F611" s="38">
        <v>17.649999999999999</v>
      </c>
      <c r="G611" s="67">
        <f t="shared" si="47"/>
        <v>17.649999999999999</v>
      </c>
      <c r="H611" s="54">
        <v>190</v>
      </c>
      <c r="I611" s="53">
        <f t="shared" si="48"/>
        <v>10.616518817204293</v>
      </c>
    </row>
    <row r="612" spans="2:9" x14ac:dyDescent="0.2">
      <c r="B612" s="57" t="str">
        <f t="shared" si="45"/>
        <v>Tue</v>
      </c>
      <c r="C612" s="56">
        <f t="shared" si="49"/>
        <v>46168.333333331859</v>
      </c>
      <c r="D612" s="56">
        <f t="shared" si="46"/>
        <v>46168.333333331859</v>
      </c>
      <c r="E612" s="24">
        <v>0.33333333333333331</v>
      </c>
      <c r="F612" s="38">
        <v>13.53</v>
      </c>
      <c r="G612" s="67">
        <f t="shared" si="47"/>
        <v>13.53</v>
      </c>
      <c r="H612" s="54">
        <v>190</v>
      </c>
      <c r="I612" s="53">
        <f t="shared" si="48"/>
        <v>10.616518817204293</v>
      </c>
    </row>
    <row r="613" spans="2:9" x14ac:dyDescent="0.2">
      <c r="B613" s="57" t="str">
        <f t="shared" si="45"/>
        <v>Tue</v>
      </c>
      <c r="C613" s="56">
        <f t="shared" si="49"/>
        <v>46168.374999998523</v>
      </c>
      <c r="D613" s="56">
        <f t="shared" si="46"/>
        <v>46168.374999998523</v>
      </c>
      <c r="E613" s="24">
        <v>0.375</v>
      </c>
      <c r="F613" s="38">
        <v>11.1</v>
      </c>
      <c r="G613" s="67">
        <f t="shared" si="47"/>
        <v>11.1</v>
      </c>
      <c r="H613" s="54">
        <v>190</v>
      </c>
      <c r="I613" s="53">
        <f t="shared" si="48"/>
        <v>10.616518817204293</v>
      </c>
    </row>
    <row r="614" spans="2:9" x14ac:dyDescent="0.2">
      <c r="B614" s="57" t="str">
        <f t="shared" si="45"/>
        <v>Tue</v>
      </c>
      <c r="C614" s="56">
        <f t="shared" si="49"/>
        <v>46168.416666665187</v>
      </c>
      <c r="D614" s="56">
        <f t="shared" si="46"/>
        <v>46168.416666665187</v>
      </c>
      <c r="E614" s="24">
        <v>0.41666666666666669</v>
      </c>
      <c r="F614" s="38">
        <v>8.6300000000000008</v>
      </c>
      <c r="G614" s="67">
        <f t="shared" si="47"/>
        <v>8.6300000000000008</v>
      </c>
      <c r="H614" s="54">
        <v>190</v>
      </c>
      <c r="I614" s="53">
        <f t="shared" si="48"/>
        <v>10.616518817204293</v>
      </c>
    </row>
    <row r="615" spans="2:9" x14ac:dyDescent="0.2">
      <c r="B615" s="57" t="str">
        <f t="shared" si="45"/>
        <v>Tue</v>
      </c>
      <c r="C615" s="56">
        <f t="shared" si="49"/>
        <v>46168.458333331851</v>
      </c>
      <c r="D615" s="56">
        <f t="shared" si="46"/>
        <v>46168.458333331851</v>
      </c>
      <c r="E615" s="24">
        <v>0.45833333333333331</v>
      </c>
      <c r="F615" s="38">
        <v>7.85</v>
      </c>
      <c r="G615" s="67">
        <f t="shared" si="47"/>
        <v>7.85</v>
      </c>
      <c r="H615" s="54">
        <v>190</v>
      </c>
      <c r="I615" s="53">
        <f t="shared" si="48"/>
        <v>10.616518817204293</v>
      </c>
    </row>
    <row r="616" spans="2:9" x14ac:dyDescent="0.2">
      <c r="B616" s="57" t="str">
        <f t="shared" si="45"/>
        <v>Tue</v>
      </c>
      <c r="C616" s="56">
        <f t="shared" si="49"/>
        <v>46168.499999998516</v>
      </c>
      <c r="D616" s="56">
        <f t="shared" si="46"/>
        <v>46168.499999998516</v>
      </c>
      <c r="E616" s="24">
        <v>0.5</v>
      </c>
      <c r="F616" s="38">
        <v>9.1300000000000008</v>
      </c>
      <c r="G616" s="67">
        <f t="shared" si="47"/>
        <v>9.1300000000000008</v>
      </c>
      <c r="H616" s="54">
        <v>190</v>
      </c>
      <c r="I616" s="53">
        <f t="shared" si="48"/>
        <v>10.616518817204293</v>
      </c>
    </row>
    <row r="617" spans="2:9" x14ac:dyDescent="0.2">
      <c r="B617" s="57" t="str">
        <f t="shared" si="45"/>
        <v>Tue</v>
      </c>
      <c r="C617" s="56">
        <f t="shared" si="49"/>
        <v>46168.54166666518</v>
      </c>
      <c r="D617" s="56">
        <f t="shared" si="46"/>
        <v>46168.54166666518</v>
      </c>
      <c r="E617" s="24">
        <v>0.54166666666666663</v>
      </c>
      <c r="F617" s="38">
        <v>8.57</v>
      </c>
      <c r="G617" s="67">
        <f t="shared" si="47"/>
        <v>8.57</v>
      </c>
      <c r="H617" s="54">
        <v>190</v>
      </c>
      <c r="I617" s="53">
        <f t="shared" si="48"/>
        <v>10.616518817204293</v>
      </c>
    </row>
    <row r="618" spans="2:9" x14ac:dyDescent="0.2">
      <c r="B618" s="57" t="str">
        <f t="shared" si="45"/>
        <v>Tue</v>
      </c>
      <c r="C618" s="56">
        <f t="shared" si="49"/>
        <v>46168.583333331844</v>
      </c>
      <c r="D618" s="56">
        <f t="shared" si="46"/>
        <v>46168.583333331844</v>
      </c>
      <c r="E618" s="24">
        <v>0.58333333333333337</v>
      </c>
      <c r="F618" s="38">
        <v>8.89</v>
      </c>
      <c r="G618" s="67">
        <f t="shared" si="47"/>
        <v>8.89</v>
      </c>
      <c r="H618" s="54">
        <v>190</v>
      </c>
      <c r="I618" s="53">
        <f t="shared" si="48"/>
        <v>10.616518817204293</v>
      </c>
    </row>
    <row r="619" spans="2:9" x14ac:dyDescent="0.2">
      <c r="B619" s="57" t="str">
        <f t="shared" si="45"/>
        <v>Tue</v>
      </c>
      <c r="C619" s="56">
        <f t="shared" si="49"/>
        <v>46168.624999998508</v>
      </c>
      <c r="D619" s="56">
        <f t="shared" si="46"/>
        <v>46168.624999998508</v>
      </c>
      <c r="E619" s="24">
        <v>0.625</v>
      </c>
      <c r="F619" s="38">
        <v>8.27</v>
      </c>
      <c r="G619" s="67">
        <f t="shared" si="47"/>
        <v>8.27</v>
      </c>
      <c r="H619" s="54">
        <v>190</v>
      </c>
      <c r="I619" s="53">
        <f t="shared" si="48"/>
        <v>10.616518817204293</v>
      </c>
    </row>
    <row r="620" spans="2:9" x14ac:dyDescent="0.2">
      <c r="B620" s="57" t="str">
        <f t="shared" si="45"/>
        <v>Tue</v>
      </c>
      <c r="C620" s="56">
        <f t="shared" si="49"/>
        <v>46168.666666665173</v>
      </c>
      <c r="D620" s="56">
        <f t="shared" si="46"/>
        <v>46168.666666665173</v>
      </c>
      <c r="E620" s="24">
        <v>0.66666666666666663</v>
      </c>
      <c r="F620" s="38">
        <v>9.06</v>
      </c>
      <c r="G620" s="67">
        <f t="shared" si="47"/>
        <v>9.06</v>
      </c>
      <c r="H620" s="54">
        <v>190</v>
      </c>
      <c r="I620" s="53">
        <f t="shared" si="48"/>
        <v>10.616518817204293</v>
      </c>
    </row>
    <row r="621" spans="2:9" x14ac:dyDescent="0.2">
      <c r="B621" s="57" t="str">
        <f t="shared" si="45"/>
        <v>Tue</v>
      </c>
      <c r="C621" s="56">
        <f t="shared" si="49"/>
        <v>46168.708333331837</v>
      </c>
      <c r="D621" s="56">
        <f t="shared" si="46"/>
        <v>46168.708333331837</v>
      </c>
      <c r="E621" s="24">
        <v>0.70833333333333337</v>
      </c>
      <c r="F621" s="38">
        <v>8.86</v>
      </c>
      <c r="G621" s="67">
        <f t="shared" si="47"/>
        <v>8.86</v>
      </c>
      <c r="H621" s="54">
        <v>190</v>
      </c>
      <c r="I621" s="53">
        <f t="shared" si="48"/>
        <v>10.616518817204293</v>
      </c>
    </row>
    <row r="622" spans="2:9" x14ac:dyDescent="0.2">
      <c r="B622" s="57" t="str">
        <f t="shared" si="45"/>
        <v>Tue</v>
      </c>
      <c r="C622" s="56">
        <f t="shared" si="49"/>
        <v>46168.749999998501</v>
      </c>
      <c r="D622" s="56">
        <f t="shared" si="46"/>
        <v>46168.749999998501</v>
      </c>
      <c r="E622" s="24">
        <v>0.75</v>
      </c>
      <c r="F622" s="38">
        <v>8.49</v>
      </c>
      <c r="G622" s="67">
        <f t="shared" si="47"/>
        <v>8.49</v>
      </c>
      <c r="H622" s="54">
        <v>190</v>
      </c>
      <c r="I622" s="53">
        <f t="shared" si="48"/>
        <v>10.616518817204293</v>
      </c>
    </row>
    <row r="623" spans="2:9" x14ac:dyDescent="0.2">
      <c r="B623" s="57" t="str">
        <f t="shared" si="45"/>
        <v>Tue</v>
      </c>
      <c r="C623" s="56">
        <f t="shared" si="49"/>
        <v>46168.791666665165</v>
      </c>
      <c r="D623" s="56">
        <f t="shared" si="46"/>
        <v>46168.791666665165</v>
      </c>
      <c r="E623" s="24">
        <v>0.79166666666666663</v>
      </c>
      <c r="F623" s="38">
        <v>8.61</v>
      </c>
      <c r="G623" s="67">
        <f t="shared" si="47"/>
        <v>8.61</v>
      </c>
      <c r="H623" s="54">
        <v>190</v>
      </c>
      <c r="I623" s="53">
        <f t="shared" si="48"/>
        <v>10.616518817204293</v>
      </c>
    </row>
    <row r="624" spans="2:9" x14ac:dyDescent="0.2">
      <c r="B624" s="57" t="str">
        <f t="shared" si="45"/>
        <v>Tue</v>
      </c>
      <c r="C624" s="56">
        <f t="shared" si="49"/>
        <v>46168.83333333183</v>
      </c>
      <c r="D624" s="56">
        <f t="shared" si="46"/>
        <v>46168.83333333183</v>
      </c>
      <c r="E624" s="24">
        <v>0.83333333333333337</v>
      </c>
      <c r="F624" s="38">
        <v>8.8000000000000007</v>
      </c>
      <c r="G624" s="67">
        <f t="shared" si="47"/>
        <v>8.8000000000000007</v>
      </c>
      <c r="H624" s="54">
        <v>190</v>
      </c>
      <c r="I624" s="53">
        <f t="shared" si="48"/>
        <v>10.616518817204293</v>
      </c>
    </row>
    <row r="625" spans="2:9" x14ac:dyDescent="0.2">
      <c r="B625" s="57" t="str">
        <f t="shared" si="45"/>
        <v>Tue</v>
      </c>
      <c r="C625" s="56">
        <f t="shared" si="49"/>
        <v>46168.874999998494</v>
      </c>
      <c r="D625" s="56">
        <f t="shared" si="46"/>
        <v>46168.874999998494</v>
      </c>
      <c r="E625" s="24">
        <v>0.875</v>
      </c>
      <c r="F625" s="38">
        <v>9.4</v>
      </c>
      <c r="G625" s="67">
        <f t="shared" si="47"/>
        <v>9.4</v>
      </c>
      <c r="H625" s="54">
        <v>190</v>
      </c>
      <c r="I625" s="53">
        <f t="shared" si="48"/>
        <v>10.616518817204293</v>
      </c>
    </row>
    <row r="626" spans="2:9" x14ac:dyDescent="0.2">
      <c r="B626" s="57" t="str">
        <f t="shared" si="45"/>
        <v>Tue</v>
      </c>
      <c r="C626" s="56">
        <f t="shared" si="49"/>
        <v>46168.916666665158</v>
      </c>
      <c r="D626" s="56">
        <f t="shared" si="46"/>
        <v>46168.916666665158</v>
      </c>
      <c r="E626" s="24">
        <v>0.91666666666666663</v>
      </c>
      <c r="F626" s="38">
        <v>8.74</v>
      </c>
      <c r="G626" s="67">
        <f t="shared" si="47"/>
        <v>8.74</v>
      </c>
      <c r="H626" s="54">
        <v>190</v>
      </c>
      <c r="I626" s="53">
        <f t="shared" si="48"/>
        <v>10.616518817204293</v>
      </c>
    </row>
    <row r="627" spans="2:9" x14ac:dyDescent="0.2">
      <c r="B627" s="57" t="str">
        <f t="shared" si="45"/>
        <v>Tue</v>
      </c>
      <c r="C627" s="56">
        <f t="shared" si="49"/>
        <v>46168.958333331822</v>
      </c>
      <c r="D627" s="56">
        <f t="shared" si="46"/>
        <v>46168.958333331822</v>
      </c>
      <c r="E627" s="24">
        <v>0.95833333333333337</v>
      </c>
      <c r="F627" s="38">
        <v>12.19</v>
      </c>
      <c r="G627" s="67">
        <f t="shared" si="47"/>
        <v>12.19</v>
      </c>
      <c r="H627" s="54">
        <v>190</v>
      </c>
      <c r="I627" s="53">
        <f t="shared" si="48"/>
        <v>10.616518817204293</v>
      </c>
    </row>
    <row r="628" spans="2:9" x14ac:dyDescent="0.2">
      <c r="B628" s="57" t="str">
        <f t="shared" si="45"/>
        <v>Wed</v>
      </c>
      <c r="C628" s="56">
        <f t="shared" si="49"/>
        <v>46168.999999998487</v>
      </c>
      <c r="D628" s="56">
        <f t="shared" si="46"/>
        <v>46168.999999998487</v>
      </c>
      <c r="E628" s="24">
        <v>0</v>
      </c>
      <c r="F628" s="38">
        <v>12.35</v>
      </c>
      <c r="G628" s="67">
        <f t="shared" si="47"/>
        <v>12.35</v>
      </c>
      <c r="H628" s="54">
        <v>190</v>
      </c>
      <c r="I628" s="53">
        <f t="shared" si="48"/>
        <v>10.616518817204293</v>
      </c>
    </row>
    <row r="629" spans="2:9" x14ac:dyDescent="0.2">
      <c r="B629" s="57" t="str">
        <f t="shared" si="45"/>
        <v>Wed</v>
      </c>
      <c r="C629" s="56">
        <f t="shared" si="49"/>
        <v>46169.041666665151</v>
      </c>
      <c r="D629" s="56">
        <f t="shared" si="46"/>
        <v>46169.041666665151</v>
      </c>
      <c r="E629" s="24">
        <v>4.1666666666666664E-2</v>
      </c>
      <c r="F629" s="38">
        <v>13.6</v>
      </c>
      <c r="G629" s="67">
        <f t="shared" si="47"/>
        <v>13.6</v>
      </c>
      <c r="H629" s="54">
        <v>190</v>
      </c>
      <c r="I629" s="53">
        <f t="shared" si="48"/>
        <v>10.616518817204293</v>
      </c>
    </row>
    <row r="630" spans="2:9" x14ac:dyDescent="0.2">
      <c r="B630" s="57" t="str">
        <f t="shared" si="45"/>
        <v>Wed</v>
      </c>
      <c r="C630" s="56">
        <f t="shared" si="49"/>
        <v>46169.083333331815</v>
      </c>
      <c r="D630" s="56">
        <f t="shared" si="46"/>
        <v>46169.083333331815</v>
      </c>
      <c r="E630" s="24">
        <v>8.3333333333333329E-2</v>
      </c>
      <c r="F630" s="38">
        <v>12.54</v>
      </c>
      <c r="G630" s="67">
        <f t="shared" si="47"/>
        <v>12.54</v>
      </c>
      <c r="H630" s="54">
        <v>190</v>
      </c>
      <c r="I630" s="53">
        <f t="shared" si="48"/>
        <v>10.616518817204293</v>
      </c>
    </row>
    <row r="631" spans="2:9" x14ac:dyDescent="0.2">
      <c r="B631" s="57" t="str">
        <f t="shared" si="45"/>
        <v>Wed</v>
      </c>
      <c r="C631" s="56">
        <f t="shared" si="49"/>
        <v>46169.124999998479</v>
      </c>
      <c r="D631" s="56">
        <f t="shared" si="46"/>
        <v>46169.124999998479</v>
      </c>
      <c r="E631" s="24">
        <v>0.125</v>
      </c>
      <c r="F631" s="38">
        <v>13.42</v>
      </c>
      <c r="G631" s="67">
        <f t="shared" si="47"/>
        <v>13.42</v>
      </c>
      <c r="H631" s="54">
        <v>190</v>
      </c>
      <c r="I631" s="53">
        <f t="shared" si="48"/>
        <v>10.616518817204293</v>
      </c>
    </row>
    <row r="632" spans="2:9" x14ac:dyDescent="0.2">
      <c r="B632" s="57" t="str">
        <f t="shared" si="45"/>
        <v>Wed</v>
      </c>
      <c r="C632" s="56">
        <f t="shared" si="49"/>
        <v>46169.166666665144</v>
      </c>
      <c r="D632" s="56">
        <f t="shared" si="46"/>
        <v>46169.166666665144</v>
      </c>
      <c r="E632" s="24">
        <v>0.16666666666666666</v>
      </c>
      <c r="F632" s="38">
        <v>21.65</v>
      </c>
      <c r="G632" s="67">
        <f t="shared" si="47"/>
        <v>21.65</v>
      </c>
      <c r="H632" s="54">
        <v>190</v>
      </c>
      <c r="I632" s="53">
        <f t="shared" si="48"/>
        <v>10.616518817204293</v>
      </c>
    </row>
    <row r="633" spans="2:9" x14ac:dyDescent="0.2">
      <c r="B633" s="57" t="str">
        <f t="shared" si="45"/>
        <v>Wed</v>
      </c>
      <c r="C633" s="56">
        <f t="shared" si="49"/>
        <v>46169.208333331808</v>
      </c>
      <c r="D633" s="56">
        <f t="shared" si="46"/>
        <v>46169.208333331808</v>
      </c>
      <c r="E633" s="24">
        <v>0.20833333333333334</v>
      </c>
      <c r="F633" s="38">
        <v>24.79</v>
      </c>
      <c r="G633" s="67">
        <f t="shared" si="47"/>
        <v>24.79</v>
      </c>
      <c r="H633" s="54">
        <v>190</v>
      </c>
      <c r="I633" s="53">
        <f t="shared" si="48"/>
        <v>10.616518817204293</v>
      </c>
    </row>
    <row r="634" spans="2:9" x14ac:dyDescent="0.2">
      <c r="B634" s="57" t="str">
        <f t="shared" si="45"/>
        <v>Wed</v>
      </c>
      <c r="C634" s="56">
        <f t="shared" si="49"/>
        <v>46169.249999998472</v>
      </c>
      <c r="D634" s="56">
        <f t="shared" si="46"/>
        <v>46169.249999998472</v>
      </c>
      <c r="E634" s="24">
        <v>0.25</v>
      </c>
      <c r="F634" s="38">
        <v>28.06</v>
      </c>
      <c r="G634" s="67">
        <f t="shared" si="47"/>
        <v>28.06</v>
      </c>
      <c r="H634" s="54">
        <v>190</v>
      </c>
      <c r="I634" s="53">
        <f t="shared" si="48"/>
        <v>10.616518817204293</v>
      </c>
    </row>
    <row r="635" spans="2:9" x14ac:dyDescent="0.2">
      <c r="B635" s="57" t="str">
        <f t="shared" si="45"/>
        <v>Wed</v>
      </c>
      <c r="C635" s="56">
        <f t="shared" si="49"/>
        <v>46169.291666665136</v>
      </c>
      <c r="D635" s="56">
        <f t="shared" si="46"/>
        <v>46169.291666665136</v>
      </c>
      <c r="E635" s="24">
        <v>0.29166666666666669</v>
      </c>
      <c r="F635" s="38">
        <v>29.62</v>
      </c>
      <c r="G635" s="67">
        <f t="shared" si="47"/>
        <v>29.62</v>
      </c>
      <c r="H635" s="54">
        <v>190</v>
      </c>
      <c r="I635" s="53">
        <f t="shared" si="48"/>
        <v>10.616518817204293</v>
      </c>
    </row>
    <row r="636" spans="2:9" x14ac:dyDescent="0.2">
      <c r="B636" s="57" t="str">
        <f t="shared" si="45"/>
        <v>Wed</v>
      </c>
      <c r="C636" s="56">
        <f t="shared" si="49"/>
        <v>46169.333333331801</v>
      </c>
      <c r="D636" s="56">
        <f t="shared" si="46"/>
        <v>46169.333333331801</v>
      </c>
      <c r="E636" s="24">
        <v>0.33333333333333331</v>
      </c>
      <c r="F636" s="38">
        <v>26.68</v>
      </c>
      <c r="G636" s="67">
        <f t="shared" si="47"/>
        <v>26.68</v>
      </c>
      <c r="H636" s="54">
        <v>190</v>
      </c>
      <c r="I636" s="53">
        <f t="shared" si="48"/>
        <v>10.616518817204293</v>
      </c>
    </row>
    <row r="637" spans="2:9" x14ac:dyDescent="0.2">
      <c r="B637" s="57" t="str">
        <f t="shared" si="45"/>
        <v>Wed</v>
      </c>
      <c r="C637" s="56">
        <f t="shared" si="49"/>
        <v>46169.374999998465</v>
      </c>
      <c r="D637" s="56">
        <f t="shared" si="46"/>
        <v>46169.374999998465</v>
      </c>
      <c r="E637" s="24">
        <v>0.375</v>
      </c>
      <c r="F637" s="38">
        <v>22</v>
      </c>
      <c r="G637" s="67">
        <f t="shared" si="47"/>
        <v>22</v>
      </c>
      <c r="H637" s="54">
        <v>190</v>
      </c>
      <c r="I637" s="53">
        <f t="shared" si="48"/>
        <v>10.616518817204293</v>
      </c>
    </row>
    <row r="638" spans="2:9" x14ac:dyDescent="0.2">
      <c r="B638" s="57" t="str">
        <f t="shared" si="45"/>
        <v>Wed</v>
      </c>
      <c r="C638" s="56">
        <f t="shared" si="49"/>
        <v>46169.416666665129</v>
      </c>
      <c r="D638" s="56">
        <f t="shared" si="46"/>
        <v>46169.416666665129</v>
      </c>
      <c r="E638" s="24">
        <v>0.41666666666666669</v>
      </c>
      <c r="F638" s="38">
        <v>15.69</v>
      </c>
      <c r="G638" s="67">
        <f t="shared" si="47"/>
        <v>15.69</v>
      </c>
      <c r="H638" s="54">
        <v>190</v>
      </c>
      <c r="I638" s="53">
        <f t="shared" si="48"/>
        <v>10.616518817204293</v>
      </c>
    </row>
    <row r="639" spans="2:9" x14ac:dyDescent="0.2">
      <c r="B639" s="57" t="str">
        <f t="shared" si="45"/>
        <v>Wed</v>
      </c>
      <c r="C639" s="56">
        <f t="shared" si="49"/>
        <v>46169.458333331793</v>
      </c>
      <c r="D639" s="56">
        <f t="shared" si="46"/>
        <v>46169.458333331793</v>
      </c>
      <c r="E639" s="24">
        <v>0.45833333333333331</v>
      </c>
      <c r="F639" s="38">
        <v>13.87</v>
      </c>
      <c r="G639" s="67">
        <f t="shared" si="47"/>
        <v>13.87</v>
      </c>
      <c r="H639" s="54">
        <v>190</v>
      </c>
      <c r="I639" s="53">
        <f t="shared" si="48"/>
        <v>10.616518817204293</v>
      </c>
    </row>
    <row r="640" spans="2:9" x14ac:dyDescent="0.2">
      <c r="B640" s="57" t="str">
        <f t="shared" si="45"/>
        <v>Wed</v>
      </c>
      <c r="C640" s="56">
        <f t="shared" si="49"/>
        <v>46169.499999998457</v>
      </c>
      <c r="D640" s="56">
        <f t="shared" si="46"/>
        <v>46169.499999998457</v>
      </c>
      <c r="E640" s="24">
        <v>0.5</v>
      </c>
      <c r="F640" s="38">
        <v>11.2</v>
      </c>
      <c r="G640" s="67">
        <f t="shared" si="47"/>
        <v>11.2</v>
      </c>
      <c r="H640" s="54">
        <v>190</v>
      </c>
      <c r="I640" s="53">
        <f t="shared" si="48"/>
        <v>10.616518817204293</v>
      </c>
    </row>
    <row r="641" spans="2:9" x14ac:dyDescent="0.2">
      <c r="B641" s="57" t="str">
        <f t="shared" si="45"/>
        <v>Wed</v>
      </c>
      <c r="C641" s="56">
        <f t="shared" si="49"/>
        <v>46169.541666665122</v>
      </c>
      <c r="D641" s="56">
        <f t="shared" si="46"/>
        <v>46169.541666665122</v>
      </c>
      <c r="E641" s="24">
        <v>0.54166666666666663</v>
      </c>
      <c r="F641" s="38">
        <v>9.7200000000000006</v>
      </c>
      <c r="G641" s="67">
        <f t="shared" si="47"/>
        <v>9.7200000000000006</v>
      </c>
      <c r="H641" s="54">
        <v>190</v>
      </c>
      <c r="I641" s="53">
        <f t="shared" si="48"/>
        <v>10.616518817204293</v>
      </c>
    </row>
    <row r="642" spans="2:9" x14ac:dyDescent="0.2">
      <c r="B642" s="57" t="str">
        <f t="shared" si="45"/>
        <v>Wed</v>
      </c>
      <c r="C642" s="56">
        <f t="shared" si="49"/>
        <v>46169.583333331786</v>
      </c>
      <c r="D642" s="56">
        <f t="shared" si="46"/>
        <v>46169.583333331786</v>
      </c>
      <c r="E642" s="24">
        <v>0.58333333333333337</v>
      </c>
      <c r="F642" s="38">
        <v>9.98</v>
      </c>
      <c r="G642" s="67">
        <f t="shared" si="47"/>
        <v>9.98</v>
      </c>
      <c r="H642" s="54">
        <v>190</v>
      </c>
      <c r="I642" s="53">
        <f t="shared" si="48"/>
        <v>10.616518817204293</v>
      </c>
    </row>
    <row r="643" spans="2:9" x14ac:dyDescent="0.2">
      <c r="B643" s="57" t="str">
        <f t="shared" si="45"/>
        <v>Wed</v>
      </c>
      <c r="C643" s="56">
        <f t="shared" si="49"/>
        <v>46169.62499999845</v>
      </c>
      <c r="D643" s="56">
        <f t="shared" si="46"/>
        <v>46169.62499999845</v>
      </c>
      <c r="E643" s="24">
        <v>0.625</v>
      </c>
      <c r="F643" s="38">
        <v>8.33</v>
      </c>
      <c r="G643" s="67">
        <f t="shared" si="47"/>
        <v>8.33</v>
      </c>
      <c r="H643" s="54">
        <v>190</v>
      </c>
      <c r="I643" s="53">
        <f t="shared" si="48"/>
        <v>10.616518817204293</v>
      </c>
    </row>
    <row r="644" spans="2:9" x14ac:dyDescent="0.2">
      <c r="B644" s="57" t="str">
        <f t="shared" ref="B644:B707" si="50">TEXT(C644,"ddd")</f>
        <v>Wed</v>
      </c>
      <c r="C644" s="56">
        <f t="shared" si="49"/>
        <v>46169.666666665114</v>
      </c>
      <c r="D644" s="56">
        <f t="shared" ref="D644:D707" si="51">IF((C644&gt;=$N$3)*(C644&lt;=$R$3),C644,NA())</f>
        <v>46169.666666665114</v>
      </c>
      <c r="E644" s="24">
        <v>0.66666666666666663</v>
      </c>
      <c r="F644" s="38">
        <v>8.4700000000000006</v>
      </c>
      <c r="G644" s="67">
        <f t="shared" ref="G644:G707" si="52">IF(ISNUMBER(F644),F644,"")</f>
        <v>8.4700000000000006</v>
      </c>
      <c r="H644" s="54">
        <v>190</v>
      </c>
      <c r="I644" s="53">
        <f t="shared" ref="I644:I707" si="53">$G$2</f>
        <v>10.616518817204293</v>
      </c>
    </row>
    <row r="645" spans="2:9" x14ac:dyDescent="0.2">
      <c r="B645" s="57" t="str">
        <f t="shared" si="50"/>
        <v>Wed</v>
      </c>
      <c r="C645" s="56">
        <f t="shared" ref="C645:C708" si="54">C644+TIME(1,0,0)</f>
        <v>46169.708333331779</v>
      </c>
      <c r="D645" s="56">
        <f t="shared" si="51"/>
        <v>46169.708333331779</v>
      </c>
      <c r="E645" s="24">
        <v>0.70833333333333337</v>
      </c>
      <c r="F645" s="38">
        <v>9.14</v>
      </c>
      <c r="G645" s="67">
        <f t="shared" si="52"/>
        <v>9.14</v>
      </c>
      <c r="H645" s="54">
        <v>190</v>
      </c>
      <c r="I645" s="53">
        <f t="shared" si="53"/>
        <v>10.616518817204293</v>
      </c>
    </row>
    <row r="646" spans="2:9" x14ac:dyDescent="0.2">
      <c r="B646" s="57" t="str">
        <f t="shared" si="50"/>
        <v>Wed</v>
      </c>
      <c r="C646" s="56">
        <f t="shared" si="54"/>
        <v>46169.749999998443</v>
      </c>
      <c r="D646" s="56">
        <f t="shared" si="51"/>
        <v>46169.749999998443</v>
      </c>
      <c r="E646" s="24">
        <v>0.75</v>
      </c>
      <c r="F646" s="38">
        <v>8.2799999999999994</v>
      </c>
      <c r="G646" s="67">
        <f t="shared" si="52"/>
        <v>8.2799999999999994</v>
      </c>
      <c r="H646" s="54">
        <v>190</v>
      </c>
      <c r="I646" s="53">
        <f t="shared" si="53"/>
        <v>10.616518817204293</v>
      </c>
    </row>
    <row r="647" spans="2:9" x14ac:dyDescent="0.2">
      <c r="B647" s="57" t="str">
        <f t="shared" si="50"/>
        <v>Wed</v>
      </c>
      <c r="C647" s="56">
        <f t="shared" si="54"/>
        <v>46169.791666665107</v>
      </c>
      <c r="D647" s="56">
        <f t="shared" si="51"/>
        <v>46169.791666665107</v>
      </c>
      <c r="E647" s="24">
        <v>0.79166666666666663</v>
      </c>
      <c r="F647" s="38">
        <v>8.09</v>
      </c>
      <c r="G647" s="67">
        <f t="shared" si="52"/>
        <v>8.09</v>
      </c>
      <c r="H647" s="54">
        <v>190</v>
      </c>
      <c r="I647" s="53">
        <f t="shared" si="53"/>
        <v>10.616518817204293</v>
      </c>
    </row>
    <row r="648" spans="2:9" x14ac:dyDescent="0.2">
      <c r="B648" s="57" t="str">
        <f t="shared" si="50"/>
        <v>Wed</v>
      </c>
      <c r="C648" s="56">
        <f t="shared" si="54"/>
        <v>46169.833333331771</v>
      </c>
      <c r="D648" s="56">
        <f t="shared" si="51"/>
        <v>46169.833333331771</v>
      </c>
      <c r="E648" s="24">
        <v>0.83333333333333337</v>
      </c>
      <c r="F648" s="38">
        <v>8.42</v>
      </c>
      <c r="G648" s="67">
        <f t="shared" si="52"/>
        <v>8.42</v>
      </c>
      <c r="H648" s="54">
        <v>190</v>
      </c>
      <c r="I648" s="53">
        <f t="shared" si="53"/>
        <v>10.616518817204293</v>
      </c>
    </row>
    <row r="649" spans="2:9" x14ac:dyDescent="0.2">
      <c r="B649" s="57" t="str">
        <f t="shared" si="50"/>
        <v>Wed</v>
      </c>
      <c r="C649" s="56">
        <f t="shared" si="54"/>
        <v>46169.874999998436</v>
      </c>
      <c r="D649" s="56">
        <f t="shared" si="51"/>
        <v>46169.874999998436</v>
      </c>
      <c r="E649" s="24">
        <v>0.875</v>
      </c>
      <c r="F649" s="38">
        <v>8.3800000000000008</v>
      </c>
      <c r="G649" s="67">
        <f t="shared" si="52"/>
        <v>8.3800000000000008</v>
      </c>
      <c r="H649" s="54">
        <v>190</v>
      </c>
      <c r="I649" s="53">
        <f t="shared" si="53"/>
        <v>10.616518817204293</v>
      </c>
    </row>
    <row r="650" spans="2:9" x14ac:dyDescent="0.2">
      <c r="B650" s="57" t="str">
        <f t="shared" si="50"/>
        <v>Wed</v>
      </c>
      <c r="C650" s="56">
        <f t="shared" si="54"/>
        <v>46169.9166666651</v>
      </c>
      <c r="D650" s="56">
        <f t="shared" si="51"/>
        <v>46169.9166666651</v>
      </c>
      <c r="E650" s="24">
        <v>0.91666666666666663</v>
      </c>
      <c r="F650" s="38">
        <v>7.67</v>
      </c>
      <c r="G650" s="67">
        <f t="shared" si="52"/>
        <v>7.67</v>
      </c>
      <c r="H650" s="54">
        <v>190</v>
      </c>
      <c r="I650" s="53">
        <f t="shared" si="53"/>
        <v>10.616518817204293</v>
      </c>
    </row>
    <row r="651" spans="2:9" x14ac:dyDescent="0.2">
      <c r="B651" s="57" t="str">
        <f t="shared" si="50"/>
        <v>Wed</v>
      </c>
      <c r="C651" s="56">
        <f t="shared" si="54"/>
        <v>46169.958333331764</v>
      </c>
      <c r="D651" s="56">
        <f t="shared" si="51"/>
        <v>46169.958333331764</v>
      </c>
      <c r="E651" s="24">
        <v>0.95833333333333337</v>
      </c>
      <c r="F651" s="38">
        <v>7.68</v>
      </c>
      <c r="G651" s="67">
        <f t="shared" si="52"/>
        <v>7.68</v>
      </c>
      <c r="H651" s="54">
        <v>190</v>
      </c>
      <c r="I651" s="53">
        <f t="shared" si="53"/>
        <v>10.616518817204293</v>
      </c>
    </row>
    <row r="652" spans="2:9" x14ac:dyDescent="0.2">
      <c r="B652" s="57" t="str">
        <f t="shared" si="50"/>
        <v>Thu</v>
      </c>
      <c r="C652" s="56">
        <f t="shared" si="54"/>
        <v>46169.999999998428</v>
      </c>
      <c r="D652" s="56">
        <f t="shared" si="51"/>
        <v>46169.999999998428</v>
      </c>
      <c r="E652" s="24">
        <v>0</v>
      </c>
      <c r="F652" s="38">
        <v>7.84</v>
      </c>
      <c r="G652" s="67">
        <f t="shared" si="52"/>
        <v>7.84</v>
      </c>
      <c r="H652" s="54">
        <v>190</v>
      </c>
      <c r="I652" s="53">
        <f t="shared" si="53"/>
        <v>10.616518817204293</v>
      </c>
    </row>
    <row r="653" spans="2:9" x14ac:dyDescent="0.2">
      <c r="B653" s="57" t="str">
        <f t="shared" si="50"/>
        <v>Thu</v>
      </c>
      <c r="C653" s="56">
        <f t="shared" si="54"/>
        <v>46170.041666665093</v>
      </c>
      <c r="D653" s="56">
        <f t="shared" si="51"/>
        <v>46170.041666665093</v>
      </c>
      <c r="E653" s="24">
        <v>4.1666666666666664E-2</v>
      </c>
      <c r="F653" s="38">
        <v>7.83</v>
      </c>
      <c r="G653" s="67">
        <f t="shared" si="52"/>
        <v>7.83</v>
      </c>
      <c r="H653" s="54">
        <v>190</v>
      </c>
      <c r="I653" s="53">
        <f t="shared" si="53"/>
        <v>10.616518817204293</v>
      </c>
    </row>
    <row r="654" spans="2:9" x14ac:dyDescent="0.2">
      <c r="B654" s="57" t="str">
        <f t="shared" si="50"/>
        <v>Thu</v>
      </c>
      <c r="C654" s="56">
        <f t="shared" si="54"/>
        <v>46170.083333331757</v>
      </c>
      <c r="D654" s="56">
        <f t="shared" si="51"/>
        <v>46170.083333331757</v>
      </c>
      <c r="E654" s="24">
        <v>8.3333333333333329E-2</v>
      </c>
      <c r="F654" s="38">
        <v>7.85</v>
      </c>
      <c r="G654" s="67">
        <f t="shared" si="52"/>
        <v>7.85</v>
      </c>
      <c r="H654" s="54">
        <v>190</v>
      </c>
      <c r="I654" s="53">
        <f t="shared" si="53"/>
        <v>10.616518817204293</v>
      </c>
    </row>
    <row r="655" spans="2:9" x14ac:dyDescent="0.2">
      <c r="B655" s="57" t="str">
        <f t="shared" si="50"/>
        <v>Thu</v>
      </c>
      <c r="C655" s="56">
        <f t="shared" si="54"/>
        <v>46170.124999998421</v>
      </c>
      <c r="D655" s="56">
        <f t="shared" si="51"/>
        <v>46170.124999998421</v>
      </c>
      <c r="E655" s="24">
        <v>0.125</v>
      </c>
      <c r="F655" s="38">
        <v>7.83</v>
      </c>
      <c r="G655" s="67">
        <f t="shared" si="52"/>
        <v>7.83</v>
      </c>
      <c r="H655" s="54">
        <v>190</v>
      </c>
      <c r="I655" s="53">
        <f t="shared" si="53"/>
        <v>10.616518817204293</v>
      </c>
    </row>
    <row r="656" spans="2:9" x14ac:dyDescent="0.2">
      <c r="B656" s="57" t="str">
        <f t="shared" si="50"/>
        <v>Thu</v>
      </c>
      <c r="C656" s="56">
        <f t="shared" si="54"/>
        <v>46170.166666665085</v>
      </c>
      <c r="D656" s="56">
        <f t="shared" si="51"/>
        <v>46170.166666665085</v>
      </c>
      <c r="E656" s="24">
        <v>0.16666666666666666</v>
      </c>
      <c r="F656" s="38">
        <v>7.88</v>
      </c>
      <c r="G656" s="67">
        <f t="shared" si="52"/>
        <v>7.88</v>
      </c>
      <c r="H656" s="54">
        <v>190</v>
      </c>
      <c r="I656" s="53">
        <f t="shared" si="53"/>
        <v>10.616518817204293</v>
      </c>
    </row>
    <row r="657" spans="2:9" x14ac:dyDescent="0.2">
      <c r="B657" s="57" t="str">
        <f t="shared" si="50"/>
        <v>Thu</v>
      </c>
      <c r="C657" s="56">
        <f t="shared" si="54"/>
        <v>46170.20833333175</v>
      </c>
      <c r="D657" s="56">
        <f t="shared" si="51"/>
        <v>46170.20833333175</v>
      </c>
      <c r="E657" s="24">
        <v>0.20833333333333334</v>
      </c>
      <c r="F657" s="38">
        <v>7.98</v>
      </c>
      <c r="G657" s="67">
        <f t="shared" si="52"/>
        <v>7.98</v>
      </c>
      <c r="H657" s="54">
        <v>190</v>
      </c>
      <c r="I657" s="53">
        <f t="shared" si="53"/>
        <v>10.616518817204293</v>
      </c>
    </row>
    <row r="658" spans="2:9" x14ac:dyDescent="0.2">
      <c r="B658" s="57" t="str">
        <f t="shared" si="50"/>
        <v>Thu</v>
      </c>
      <c r="C658" s="56">
        <f t="shared" si="54"/>
        <v>46170.249999998414</v>
      </c>
      <c r="D658" s="56">
        <f t="shared" si="51"/>
        <v>46170.249999998414</v>
      </c>
      <c r="E658" s="24">
        <v>0.25</v>
      </c>
      <c r="F658" s="38">
        <v>7.5</v>
      </c>
      <c r="G658" s="67">
        <f t="shared" si="52"/>
        <v>7.5</v>
      </c>
      <c r="H658" s="54">
        <v>190</v>
      </c>
      <c r="I658" s="53">
        <f t="shared" si="53"/>
        <v>10.616518817204293</v>
      </c>
    </row>
    <row r="659" spans="2:9" x14ac:dyDescent="0.2">
      <c r="B659" s="57" t="str">
        <f t="shared" si="50"/>
        <v>Thu</v>
      </c>
      <c r="C659" s="56">
        <f t="shared" si="54"/>
        <v>46170.291666665078</v>
      </c>
      <c r="D659" s="56">
        <f t="shared" si="51"/>
        <v>46170.291666665078</v>
      </c>
      <c r="E659" s="24">
        <v>0.29166666666666669</v>
      </c>
      <c r="F659" s="38">
        <v>7.4</v>
      </c>
      <c r="G659" s="67">
        <f t="shared" si="52"/>
        <v>7.4</v>
      </c>
      <c r="H659" s="54">
        <v>190</v>
      </c>
      <c r="I659" s="53">
        <f t="shared" si="53"/>
        <v>10.616518817204293</v>
      </c>
    </row>
    <row r="660" spans="2:9" x14ac:dyDescent="0.2">
      <c r="B660" s="57" t="str">
        <f t="shared" si="50"/>
        <v>Thu</v>
      </c>
      <c r="C660" s="56">
        <f t="shared" si="54"/>
        <v>46170.333333331742</v>
      </c>
      <c r="D660" s="56">
        <f t="shared" si="51"/>
        <v>46170.333333331742</v>
      </c>
      <c r="E660" s="24">
        <v>0.33333333333333331</v>
      </c>
      <c r="F660" s="38">
        <v>7.73</v>
      </c>
      <c r="G660" s="67">
        <f t="shared" si="52"/>
        <v>7.73</v>
      </c>
      <c r="H660" s="54">
        <v>190</v>
      </c>
      <c r="I660" s="53">
        <f t="shared" si="53"/>
        <v>10.616518817204293</v>
      </c>
    </row>
    <row r="661" spans="2:9" x14ac:dyDescent="0.2">
      <c r="B661" s="57" t="str">
        <f t="shared" si="50"/>
        <v>Thu</v>
      </c>
      <c r="C661" s="56">
        <f t="shared" si="54"/>
        <v>46170.374999998407</v>
      </c>
      <c r="D661" s="56">
        <f t="shared" si="51"/>
        <v>46170.374999998407</v>
      </c>
      <c r="E661" s="24">
        <v>0.375</v>
      </c>
      <c r="F661" s="38">
        <v>7.64</v>
      </c>
      <c r="G661" s="67">
        <f t="shared" si="52"/>
        <v>7.64</v>
      </c>
      <c r="H661" s="54">
        <v>190</v>
      </c>
      <c r="I661" s="53">
        <f t="shared" si="53"/>
        <v>10.616518817204293</v>
      </c>
    </row>
    <row r="662" spans="2:9" x14ac:dyDescent="0.2">
      <c r="B662" s="57" t="str">
        <f t="shared" si="50"/>
        <v>Thu</v>
      </c>
      <c r="C662" s="56">
        <f t="shared" si="54"/>
        <v>46170.416666665071</v>
      </c>
      <c r="D662" s="56">
        <f t="shared" si="51"/>
        <v>46170.416666665071</v>
      </c>
      <c r="E662" s="24">
        <v>0.41666666666666669</v>
      </c>
      <c r="F662" s="38">
        <v>8.02</v>
      </c>
      <c r="G662" s="67">
        <f t="shared" si="52"/>
        <v>8.02</v>
      </c>
      <c r="H662" s="54">
        <v>190</v>
      </c>
      <c r="I662" s="53">
        <f t="shared" si="53"/>
        <v>10.616518817204293</v>
      </c>
    </row>
    <row r="663" spans="2:9" x14ac:dyDescent="0.2">
      <c r="B663" s="57" t="str">
        <f t="shared" si="50"/>
        <v>Thu</v>
      </c>
      <c r="C663" s="56">
        <f t="shared" si="54"/>
        <v>46170.458333331735</v>
      </c>
      <c r="D663" s="56">
        <f t="shared" si="51"/>
        <v>46170.458333331735</v>
      </c>
      <c r="E663" s="24">
        <v>0.45833333333333331</v>
      </c>
      <c r="F663" s="38">
        <v>9.51</v>
      </c>
      <c r="G663" s="67">
        <f t="shared" si="52"/>
        <v>9.51</v>
      </c>
      <c r="H663" s="54">
        <v>190</v>
      </c>
      <c r="I663" s="53">
        <f t="shared" si="53"/>
        <v>10.616518817204293</v>
      </c>
    </row>
    <row r="664" spans="2:9" x14ac:dyDescent="0.2">
      <c r="B664" s="57" t="str">
        <f t="shared" si="50"/>
        <v>Thu</v>
      </c>
      <c r="C664" s="56">
        <f t="shared" si="54"/>
        <v>46170.499999998399</v>
      </c>
      <c r="D664" s="56">
        <f t="shared" si="51"/>
        <v>46170.499999998399</v>
      </c>
      <c r="E664" s="24">
        <v>0.5</v>
      </c>
      <c r="F664" s="38">
        <v>9.9499999999999993</v>
      </c>
      <c r="G664" s="67">
        <f t="shared" si="52"/>
        <v>9.9499999999999993</v>
      </c>
      <c r="H664" s="54">
        <v>190</v>
      </c>
      <c r="I664" s="53">
        <f t="shared" si="53"/>
        <v>10.616518817204293</v>
      </c>
    </row>
    <row r="665" spans="2:9" x14ac:dyDescent="0.2">
      <c r="B665" s="57" t="str">
        <f t="shared" si="50"/>
        <v>Thu</v>
      </c>
      <c r="C665" s="56">
        <f t="shared" si="54"/>
        <v>46170.541666665064</v>
      </c>
      <c r="D665" s="56">
        <f t="shared" si="51"/>
        <v>46170.541666665064</v>
      </c>
      <c r="E665" s="24">
        <v>0.54166666666666663</v>
      </c>
      <c r="F665" s="38">
        <v>13.62</v>
      </c>
      <c r="G665" s="67">
        <f t="shared" si="52"/>
        <v>13.62</v>
      </c>
      <c r="H665" s="54">
        <v>190</v>
      </c>
      <c r="I665" s="53">
        <f t="shared" si="53"/>
        <v>10.616518817204293</v>
      </c>
    </row>
    <row r="666" spans="2:9" x14ac:dyDescent="0.2">
      <c r="B666" s="57" t="str">
        <f t="shared" si="50"/>
        <v>Thu</v>
      </c>
      <c r="C666" s="56">
        <f t="shared" si="54"/>
        <v>46170.583333331728</v>
      </c>
      <c r="D666" s="56">
        <f t="shared" si="51"/>
        <v>46170.583333331728</v>
      </c>
      <c r="E666" s="24">
        <v>0.58333333333333337</v>
      </c>
      <c r="F666" s="38">
        <v>13.66</v>
      </c>
      <c r="G666" s="67">
        <f t="shared" si="52"/>
        <v>13.66</v>
      </c>
      <c r="H666" s="54">
        <v>190</v>
      </c>
      <c r="I666" s="53">
        <f t="shared" si="53"/>
        <v>10.616518817204293</v>
      </c>
    </row>
    <row r="667" spans="2:9" x14ac:dyDescent="0.2">
      <c r="B667" s="57" t="str">
        <f t="shared" si="50"/>
        <v>Thu</v>
      </c>
      <c r="C667" s="56">
        <f t="shared" si="54"/>
        <v>46170.624999998392</v>
      </c>
      <c r="D667" s="56">
        <f t="shared" si="51"/>
        <v>46170.624999998392</v>
      </c>
      <c r="E667" s="24">
        <v>0.625</v>
      </c>
      <c r="F667" s="38">
        <v>13.29</v>
      </c>
      <c r="G667" s="67">
        <f t="shared" si="52"/>
        <v>13.29</v>
      </c>
      <c r="H667" s="54">
        <v>190</v>
      </c>
      <c r="I667" s="53">
        <f t="shared" si="53"/>
        <v>10.616518817204293</v>
      </c>
    </row>
    <row r="668" spans="2:9" x14ac:dyDescent="0.2">
      <c r="B668" s="57" t="str">
        <f t="shared" si="50"/>
        <v>Thu</v>
      </c>
      <c r="C668" s="56">
        <f t="shared" si="54"/>
        <v>46170.666666665056</v>
      </c>
      <c r="D668" s="56">
        <f t="shared" si="51"/>
        <v>46170.666666665056</v>
      </c>
      <c r="E668" s="24">
        <v>0.66666666666666663</v>
      </c>
      <c r="F668" s="38">
        <v>12.49</v>
      </c>
      <c r="G668" s="67">
        <f t="shared" si="52"/>
        <v>12.49</v>
      </c>
      <c r="H668" s="54">
        <v>190</v>
      </c>
      <c r="I668" s="53">
        <f t="shared" si="53"/>
        <v>10.616518817204293</v>
      </c>
    </row>
    <row r="669" spans="2:9" x14ac:dyDescent="0.2">
      <c r="B669" s="57" t="str">
        <f t="shared" si="50"/>
        <v>Thu</v>
      </c>
      <c r="C669" s="56">
        <f t="shared" si="54"/>
        <v>46170.70833333172</v>
      </c>
      <c r="D669" s="56">
        <f t="shared" si="51"/>
        <v>46170.70833333172</v>
      </c>
      <c r="E669" s="24">
        <v>0.70833333333333337</v>
      </c>
      <c r="F669" s="38">
        <v>10.81</v>
      </c>
      <c r="G669" s="67">
        <f t="shared" si="52"/>
        <v>10.81</v>
      </c>
      <c r="H669" s="54">
        <v>190</v>
      </c>
      <c r="I669" s="53">
        <f t="shared" si="53"/>
        <v>10.616518817204293</v>
      </c>
    </row>
    <row r="670" spans="2:9" x14ac:dyDescent="0.2">
      <c r="B670" s="57" t="str">
        <f t="shared" si="50"/>
        <v>Thu</v>
      </c>
      <c r="C670" s="56">
        <f t="shared" si="54"/>
        <v>46170.749999998385</v>
      </c>
      <c r="D670" s="56">
        <f t="shared" si="51"/>
        <v>46170.749999998385</v>
      </c>
      <c r="E670" s="24">
        <v>0.75</v>
      </c>
      <c r="F670" s="38">
        <v>10.45</v>
      </c>
      <c r="G670" s="67">
        <f t="shared" si="52"/>
        <v>10.45</v>
      </c>
      <c r="H670" s="54">
        <v>190</v>
      </c>
      <c r="I670" s="53">
        <f t="shared" si="53"/>
        <v>10.616518817204293</v>
      </c>
    </row>
    <row r="671" spans="2:9" x14ac:dyDescent="0.2">
      <c r="B671" s="57" t="str">
        <f t="shared" si="50"/>
        <v>Thu</v>
      </c>
      <c r="C671" s="56">
        <f t="shared" si="54"/>
        <v>46170.791666665049</v>
      </c>
      <c r="D671" s="56">
        <f t="shared" si="51"/>
        <v>46170.791666665049</v>
      </c>
      <c r="E671" s="24">
        <v>0.79166666666666663</v>
      </c>
      <c r="F671" s="38">
        <v>10.71</v>
      </c>
      <c r="G671" s="67">
        <f t="shared" si="52"/>
        <v>10.71</v>
      </c>
      <c r="H671" s="54">
        <v>190</v>
      </c>
      <c r="I671" s="53">
        <f t="shared" si="53"/>
        <v>10.616518817204293</v>
      </c>
    </row>
    <row r="672" spans="2:9" x14ac:dyDescent="0.2">
      <c r="B672" s="57" t="str">
        <f t="shared" si="50"/>
        <v>Thu</v>
      </c>
      <c r="C672" s="56">
        <f t="shared" si="54"/>
        <v>46170.833333331713</v>
      </c>
      <c r="D672" s="56">
        <f t="shared" si="51"/>
        <v>46170.833333331713</v>
      </c>
      <c r="E672" s="24">
        <v>0.83333333333333337</v>
      </c>
      <c r="F672" s="38">
        <v>10.1</v>
      </c>
      <c r="G672" s="67">
        <f t="shared" si="52"/>
        <v>10.1</v>
      </c>
      <c r="H672" s="54">
        <v>190</v>
      </c>
      <c r="I672" s="53">
        <f t="shared" si="53"/>
        <v>10.616518817204293</v>
      </c>
    </row>
    <row r="673" spans="2:9" x14ac:dyDescent="0.2">
      <c r="B673" s="57" t="str">
        <f t="shared" si="50"/>
        <v>Thu</v>
      </c>
      <c r="C673" s="56">
        <f t="shared" si="54"/>
        <v>46170.874999998377</v>
      </c>
      <c r="D673" s="56">
        <f t="shared" si="51"/>
        <v>46170.874999998377</v>
      </c>
      <c r="E673" s="24">
        <v>0.875</v>
      </c>
      <c r="F673" s="38">
        <v>10.67</v>
      </c>
      <c r="G673" s="67">
        <f t="shared" si="52"/>
        <v>10.67</v>
      </c>
      <c r="H673" s="54">
        <v>190</v>
      </c>
      <c r="I673" s="53">
        <f t="shared" si="53"/>
        <v>10.616518817204293</v>
      </c>
    </row>
    <row r="674" spans="2:9" x14ac:dyDescent="0.2">
      <c r="B674" s="57" t="str">
        <f t="shared" si="50"/>
        <v>Thu</v>
      </c>
      <c r="C674" s="56">
        <f t="shared" si="54"/>
        <v>46170.916666665042</v>
      </c>
      <c r="D674" s="56">
        <f t="shared" si="51"/>
        <v>46170.916666665042</v>
      </c>
      <c r="E674" s="24">
        <v>0.91666666666666663</v>
      </c>
      <c r="F674" s="38">
        <v>10.95</v>
      </c>
      <c r="G674" s="67">
        <f t="shared" si="52"/>
        <v>10.95</v>
      </c>
      <c r="H674" s="54">
        <v>190</v>
      </c>
      <c r="I674" s="53">
        <f t="shared" si="53"/>
        <v>10.616518817204293</v>
      </c>
    </row>
    <row r="675" spans="2:9" x14ac:dyDescent="0.2">
      <c r="B675" s="57" t="str">
        <f t="shared" si="50"/>
        <v>Thu</v>
      </c>
      <c r="C675" s="56">
        <f t="shared" si="54"/>
        <v>46170.958333331706</v>
      </c>
      <c r="D675" s="56">
        <f t="shared" si="51"/>
        <v>46170.958333331706</v>
      </c>
      <c r="E675" s="24">
        <v>0.95833333333333337</v>
      </c>
      <c r="F675" s="38">
        <v>10.72</v>
      </c>
      <c r="G675" s="67">
        <f t="shared" si="52"/>
        <v>10.72</v>
      </c>
      <c r="H675" s="54">
        <v>190</v>
      </c>
      <c r="I675" s="53">
        <f t="shared" si="53"/>
        <v>10.616518817204293</v>
      </c>
    </row>
    <row r="676" spans="2:9" x14ac:dyDescent="0.2">
      <c r="B676" s="57" t="str">
        <f t="shared" si="50"/>
        <v>Fri</v>
      </c>
      <c r="C676" s="56">
        <f t="shared" si="54"/>
        <v>46170.99999999837</v>
      </c>
      <c r="D676" s="56">
        <f t="shared" si="51"/>
        <v>46170.99999999837</v>
      </c>
      <c r="E676" s="24">
        <v>0</v>
      </c>
      <c r="F676" s="38">
        <v>11.86</v>
      </c>
      <c r="G676" s="67">
        <f t="shared" si="52"/>
        <v>11.86</v>
      </c>
      <c r="H676" s="54">
        <v>190</v>
      </c>
      <c r="I676" s="53">
        <f t="shared" si="53"/>
        <v>10.616518817204293</v>
      </c>
    </row>
    <row r="677" spans="2:9" x14ac:dyDescent="0.2">
      <c r="B677" s="57" t="str">
        <f t="shared" si="50"/>
        <v>Fri</v>
      </c>
      <c r="C677" s="56">
        <f t="shared" si="54"/>
        <v>46171.041666665034</v>
      </c>
      <c r="D677" s="56">
        <f t="shared" si="51"/>
        <v>46171.041666665034</v>
      </c>
      <c r="E677" s="24">
        <v>4.1666666666666664E-2</v>
      </c>
      <c r="F677" s="38">
        <v>12.4</v>
      </c>
      <c r="G677" s="67">
        <f t="shared" si="52"/>
        <v>12.4</v>
      </c>
      <c r="H677" s="54">
        <v>190</v>
      </c>
      <c r="I677" s="53">
        <f t="shared" si="53"/>
        <v>10.616518817204293</v>
      </c>
    </row>
    <row r="678" spans="2:9" x14ac:dyDescent="0.2">
      <c r="B678" s="57" t="str">
        <f t="shared" si="50"/>
        <v>Fri</v>
      </c>
      <c r="C678" s="56">
        <f t="shared" si="54"/>
        <v>46171.083333331699</v>
      </c>
      <c r="D678" s="56">
        <f t="shared" si="51"/>
        <v>46171.083333331699</v>
      </c>
      <c r="E678" s="24">
        <v>8.3333333333333329E-2</v>
      </c>
      <c r="F678" s="38">
        <v>11.11</v>
      </c>
      <c r="G678" s="67">
        <f t="shared" si="52"/>
        <v>11.11</v>
      </c>
      <c r="H678" s="54">
        <v>190</v>
      </c>
      <c r="I678" s="53">
        <f t="shared" si="53"/>
        <v>10.616518817204293</v>
      </c>
    </row>
    <row r="679" spans="2:9" x14ac:dyDescent="0.2">
      <c r="B679" s="57" t="str">
        <f t="shared" si="50"/>
        <v>Fri</v>
      </c>
      <c r="C679" s="56">
        <f t="shared" si="54"/>
        <v>46171.124999998363</v>
      </c>
      <c r="D679" s="56">
        <f t="shared" si="51"/>
        <v>46171.124999998363</v>
      </c>
      <c r="E679" s="24">
        <v>0.125</v>
      </c>
      <c r="F679" s="38">
        <v>14.49</v>
      </c>
      <c r="G679" s="67">
        <f t="shared" si="52"/>
        <v>14.49</v>
      </c>
      <c r="H679" s="54">
        <v>190</v>
      </c>
      <c r="I679" s="53">
        <f t="shared" si="53"/>
        <v>10.616518817204293</v>
      </c>
    </row>
    <row r="680" spans="2:9" x14ac:dyDescent="0.2">
      <c r="B680" s="57" t="str">
        <f t="shared" si="50"/>
        <v>Fri</v>
      </c>
      <c r="C680" s="56">
        <f t="shared" si="54"/>
        <v>46171.166666665027</v>
      </c>
      <c r="D680" s="56">
        <f t="shared" si="51"/>
        <v>46171.166666665027</v>
      </c>
      <c r="E680" s="24">
        <v>0.16666666666666666</v>
      </c>
      <c r="F680" s="38">
        <v>14.17</v>
      </c>
      <c r="G680" s="67">
        <f t="shared" si="52"/>
        <v>14.17</v>
      </c>
      <c r="H680" s="54">
        <v>190</v>
      </c>
      <c r="I680" s="53">
        <f t="shared" si="53"/>
        <v>10.616518817204293</v>
      </c>
    </row>
    <row r="681" spans="2:9" x14ac:dyDescent="0.2">
      <c r="B681" s="57" t="str">
        <f t="shared" si="50"/>
        <v>Fri</v>
      </c>
      <c r="C681" s="56">
        <f t="shared" si="54"/>
        <v>46171.208333331691</v>
      </c>
      <c r="D681" s="56">
        <f t="shared" si="51"/>
        <v>46171.208333331691</v>
      </c>
      <c r="E681" s="24">
        <v>0.20833333333333334</v>
      </c>
      <c r="F681" s="38">
        <v>13.48</v>
      </c>
      <c r="G681" s="67">
        <f t="shared" si="52"/>
        <v>13.48</v>
      </c>
      <c r="H681" s="54">
        <v>190</v>
      </c>
      <c r="I681" s="53">
        <f t="shared" si="53"/>
        <v>10.616518817204293</v>
      </c>
    </row>
    <row r="682" spans="2:9" x14ac:dyDescent="0.2">
      <c r="B682" s="57" t="str">
        <f t="shared" si="50"/>
        <v>Fri</v>
      </c>
      <c r="C682" s="56">
        <f t="shared" si="54"/>
        <v>46171.249999998356</v>
      </c>
      <c r="D682" s="56">
        <f t="shared" si="51"/>
        <v>46171.249999998356</v>
      </c>
      <c r="E682" s="24">
        <v>0.25</v>
      </c>
      <c r="F682" s="38">
        <v>13.87</v>
      </c>
      <c r="G682" s="67">
        <f t="shared" si="52"/>
        <v>13.87</v>
      </c>
      <c r="H682" s="54">
        <v>190</v>
      </c>
      <c r="I682" s="53">
        <f t="shared" si="53"/>
        <v>10.616518817204293</v>
      </c>
    </row>
    <row r="683" spans="2:9" x14ac:dyDescent="0.2">
      <c r="B683" s="57" t="str">
        <f t="shared" si="50"/>
        <v>Fri</v>
      </c>
      <c r="C683" s="56">
        <f t="shared" si="54"/>
        <v>46171.29166666502</v>
      </c>
      <c r="D683" s="56">
        <f t="shared" si="51"/>
        <v>46171.29166666502</v>
      </c>
      <c r="E683" s="24">
        <v>0.29166666666666669</v>
      </c>
      <c r="F683" s="38">
        <v>12.52</v>
      </c>
      <c r="G683" s="67">
        <f t="shared" si="52"/>
        <v>12.52</v>
      </c>
      <c r="H683" s="54">
        <v>190</v>
      </c>
      <c r="I683" s="53">
        <f t="shared" si="53"/>
        <v>10.616518817204293</v>
      </c>
    </row>
    <row r="684" spans="2:9" x14ac:dyDescent="0.2">
      <c r="B684" s="57" t="str">
        <f t="shared" si="50"/>
        <v>Fri</v>
      </c>
      <c r="C684" s="56">
        <f t="shared" si="54"/>
        <v>46171.333333331684</v>
      </c>
      <c r="D684" s="56">
        <f t="shared" si="51"/>
        <v>46171.333333331684</v>
      </c>
      <c r="E684" s="24">
        <v>0.33333333333333331</v>
      </c>
      <c r="F684" s="38">
        <v>8.91</v>
      </c>
      <c r="G684" s="67">
        <f t="shared" si="52"/>
        <v>8.91</v>
      </c>
      <c r="H684" s="54">
        <v>190</v>
      </c>
      <c r="I684" s="53">
        <f t="shared" si="53"/>
        <v>10.616518817204293</v>
      </c>
    </row>
    <row r="685" spans="2:9" x14ac:dyDescent="0.2">
      <c r="B685" s="57" t="str">
        <f t="shared" si="50"/>
        <v>Fri</v>
      </c>
      <c r="C685" s="56">
        <f t="shared" si="54"/>
        <v>46171.374999998348</v>
      </c>
      <c r="D685" s="56">
        <f t="shared" si="51"/>
        <v>46171.374999998348</v>
      </c>
      <c r="E685" s="24">
        <v>0.375</v>
      </c>
      <c r="F685" s="38">
        <v>7.42</v>
      </c>
      <c r="G685" s="67">
        <f t="shared" si="52"/>
        <v>7.42</v>
      </c>
      <c r="H685" s="54">
        <v>190</v>
      </c>
      <c r="I685" s="53">
        <f t="shared" si="53"/>
        <v>10.616518817204293</v>
      </c>
    </row>
    <row r="686" spans="2:9" x14ac:dyDescent="0.2">
      <c r="B686" s="57" t="str">
        <f t="shared" si="50"/>
        <v>Fri</v>
      </c>
      <c r="C686" s="56">
        <f t="shared" si="54"/>
        <v>46171.416666665013</v>
      </c>
      <c r="D686" s="56">
        <f t="shared" si="51"/>
        <v>46171.416666665013</v>
      </c>
      <c r="E686" s="24">
        <v>0.41666666666666669</v>
      </c>
      <c r="F686" s="38">
        <v>7.11</v>
      </c>
      <c r="G686" s="67">
        <f t="shared" si="52"/>
        <v>7.11</v>
      </c>
      <c r="H686" s="54">
        <v>190</v>
      </c>
      <c r="I686" s="53">
        <f t="shared" si="53"/>
        <v>10.616518817204293</v>
      </c>
    </row>
    <row r="687" spans="2:9" x14ac:dyDescent="0.2">
      <c r="B687" s="57" t="str">
        <f t="shared" si="50"/>
        <v>Fri</v>
      </c>
      <c r="C687" s="56">
        <f t="shared" si="54"/>
        <v>46171.458333331677</v>
      </c>
      <c r="D687" s="56">
        <f t="shared" si="51"/>
        <v>46171.458333331677</v>
      </c>
      <c r="E687" s="24">
        <v>0.45833333333333331</v>
      </c>
      <c r="F687" s="38">
        <v>6.37</v>
      </c>
      <c r="G687" s="67">
        <f t="shared" si="52"/>
        <v>6.37</v>
      </c>
      <c r="H687" s="54">
        <v>190</v>
      </c>
      <c r="I687" s="53">
        <f t="shared" si="53"/>
        <v>10.616518817204293</v>
      </c>
    </row>
    <row r="688" spans="2:9" x14ac:dyDescent="0.2">
      <c r="B688" s="57" t="str">
        <f t="shared" si="50"/>
        <v>Fri</v>
      </c>
      <c r="C688" s="56">
        <f t="shared" si="54"/>
        <v>46171.499999998341</v>
      </c>
      <c r="D688" s="56">
        <f t="shared" si="51"/>
        <v>46171.499999998341</v>
      </c>
      <c r="E688" s="24">
        <v>0.5</v>
      </c>
      <c r="F688" s="38">
        <v>6.33</v>
      </c>
      <c r="G688" s="67">
        <f t="shared" si="52"/>
        <v>6.33</v>
      </c>
      <c r="H688" s="54">
        <v>190</v>
      </c>
      <c r="I688" s="53">
        <f t="shared" si="53"/>
        <v>10.616518817204293</v>
      </c>
    </row>
    <row r="689" spans="2:9" x14ac:dyDescent="0.2">
      <c r="B689" s="57" t="str">
        <f t="shared" si="50"/>
        <v>Fri</v>
      </c>
      <c r="C689" s="56">
        <f t="shared" si="54"/>
        <v>46171.541666665005</v>
      </c>
      <c r="D689" s="56">
        <f t="shared" si="51"/>
        <v>46171.541666665005</v>
      </c>
      <c r="E689" s="24">
        <v>0.54166666666666663</v>
      </c>
      <c r="F689" s="38">
        <v>5.55</v>
      </c>
      <c r="G689" s="67">
        <f t="shared" si="52"/>
        <v>5.55</v>
      </c>
      <c r="H689" s="54">
        <v>190</v>
      </c>
      <c r="I689" s="53">
        <f t="shared" si="53"/>
        <v>10.616518817204293</v>
      </c>
    </row>
    <row r="690" spans="2:9" x14ac:dyDescent="0.2">
      <c r="B690" s="57" t="str">
        <f t="shared" si="50"/>
        <v>Fri</v>
      </c>
      <c r="C690" s="56">
        <f t="shared" si="54"/>
        <v>46171.58333333167</v>
      </c>
      <c r="D690" s="56">
        <f t="shared" si="51"/>
        <v>46171.58333333167</v>
      </c>
      <c r="E690" s="24">
        <v>0.58333333333333337</v>
      </c>
      <c r="F690" s="38">
        <v>5.62</v>
      </c>
      <c r="G690" s="67">
        <f t="shared" si="52"/>
        <v>5.62</v>
      </c>
      <c r="H690" s="54">
        <v>190</v>
      </c>
      <c r="I690" s="53">
        <f t="shared" si="53"/>
        <v>10.616518817204293</v>
      </c>
    </row>
    <row r="691" spans="2:9" x14ac:dyDescent="0.2">
      <c r="B691" s="57" t="str">
        <f t="shared" si="50"/>
        <v>Fri</v>
      </c>
      <c r="C691" s="56">
        <f t="shared" si="54"/>
        <v>46171.624999998334</v>
      </c>
      <c r="D691" s="56">
        <f t="shared" si="51"/>
        <v>46171.624999998334</v>
      </c>
      <c r="E691" s="24">
        <v>0.625</v>
      </c>
      <c r="F691" s="38">
        <v>5.84</v>
      </c>
      <c r="G691" s="67">
        <f t="shared" si="52"/>
        <v>5.84</v>
      </c>
      <c r="H691" s="54">
        <v>190</v>
      </c>
      <c r="I691" s="53">
        <f t="shared" si="53"/>
        <v>10.616518817204293</v>
      </c>
    </row>
    <row r="692" spans="2:9" x14ac:dyDescent="0.2">
      <c r="B692" s="57" t="str">
        <f t="shared" si="50"/>
        <v>Fri</v>
      </c>
      <c r="C692" s="56">
        <f t="shared" si="54"/>
        <v>46171.666666664998</v>
      </c>
      <c r="D692" s="56">
        <f t="shared" si="51"/>
        <v>46171.666666664998</v>
      </c>
      <c r="E692" s="24">
        <v>0.66666666666666663</v>
      </c>
      <c r="F692" s="38">
        <v>5.44</v>
      </c>
      <c r="G692" s="67">
        <f t="shared" si="52"/>
        <v>5.44</v>
      </c>
      <c r="H692" s="54">
        <v>190</v>
      </c>
      <c r="I692" s="53">
        <f t="shared" si="53"/>
        <v>10.616518817204293</v>
      </c>
    </row>
    <row r="693" spans="2:9" x14ac:dyDescent="0.2">
      <c r="B693" s="57" t="str">
        <f t="shared" si="50"/>
        <v>Fri</v>
      </c>
      <c r="C693" s="56">
        <f t="shared" si="54"/>
        <v>46171.708333331662</v>
      </c>
      <c r="D693" s="56">
        <f t="shared" si="51"/>
        <v>46171.708333331662</v>
      </c>
      <c r="E693" s="24">
        <v>0.70833333333333337</v>
      </c>
      <c r="F693" s="38">
        <v>5.14</v>
      </c>
      <c r="G693" s="67">
        <f t="shared" si="52"/>
        <v>5.14</v>
      </c>
      <c r="H693" s="54">
        <v>190</v>
      </c>
      <c r="I693" s="53">
        <f t="shared" si="53"/>
        <v>10.616518817204293</v>
      </c>
    </row>
    <row r="694" spans="2:9" x14ac:dyDescent="0.2">
      <c r="B694" s="57" t="str">
        <f t="shared" si="50"/>
        <v>Fri</v>
      </c>
      <c r="C694" s="56">
        <f t="shared" si="54"/>
        <v>46171.749999998327</v>
      </c>
      <c r="D694" s="56">
        <f t="shared" si="51"/>
        <v>46171.749999998327</v>
      </c>
      <c r="E694" s="24">
        <v>0.75</v>
      </c>
      <c r="F694" s="38">
        <v>5.17</v>
      </c>
      <c r="G694" s="67">
        <f t="shared" si="52"/>
        <v>5.17</v>
      </c>
      <c r="H694" s="54">
        <v>190</v>
      </c>
      <c r="I694" s="53">
        <f t="shared" si="53"/>
        <v>10.616518817204293</v>
      </c>
    </row>
    <row r="695" spans="2:9" x14ac:dyDescent="0.2">
      <c r="B695" s="57" t="str">
        <f t="shared" si="50"/>
        <v>Fri</v>
      </c>
      <c r="C695" s="56">
        <f t="shared" si="54"/>
        <v>46171.791666664991</v>
      </c>
      <c r="D695" s="56">
        <f t="shared" si="51"/>
        <v>46171.791666664991</v>
      </c>
      <c r="E695" s="24">
        <v>0.79166666666666663</v>
      </c>
      <c r="F695" s="38">
        <v>5.23</v>
      </c>
      <c r="G695" s="67">
        <f t="shared" si="52"/>
        <v>5.23</v>
      </c>
      <c r="H695" s="54">
        <v>190</v>
      </c>
      <c r="I695" s="53">
        <f t="shared" si="53"/>
        <v>10.616518817204293</v>
      </c>
    </row>
    <row r="696" spans="2:9" x14ac:dyDescent="0.2">
      <c r="B696" s="57" t="str">
        <f t="shared" si="50"/>
        <v>Fri</v>
      </c>
      <c r="C696" s="56">
        <f t="shared" si="54"/>
        <v>46171.833333331655</v>
      </c>
      <c r="D696" s="56">
        <f t="shared" si="51"/>
        <v>46171.833333331655</v>
      </c>
      <c r="E696" s="24">
        <v>0.83333333333333337</v>
      </c>
      <c r="F696" s="38">
        <v>5.34</v>
      </c>
      <c r="G696" s="67">
        <f t="shared" si="52"/>
        <v>5.34</v>
      </c>
      <c r="H696" s="54">
        <v>190</v>
      </c>
      <c r="I696" s="53">
        <f t="shared" si="53"/>
        <v>10.616518817204293</v>
      </c>
    </row>
    <row r="697" spans="2:9" x14ac:dyDescent="0.2">
      <c r="B697" s="57" t="str">
        <f t="shared" si="50"/>
        <v>Fri</v>
      </c>
      <c r="C697" s="56">
        <f t="shared" si="54"/>
        <v>46171.874999998319</v>
      </c>
      <c r="D697" s="56">
        <f t="shared" si="51"/>
        <v>46171.874999998319</v>
      </c>
      <c r="E697" s="24">
        <v>0.875</v>
      </c>
      <c r="F697" s="38">
        <v>5.51</v>
      </c>
      <c r="G697" s="67">
        <f t="shared" si="52"/>
        <v>5.51</v>
      </c>
      <c r="H697" s="54">
        <v>190</v>
      </c>
      <c r="I697" s="53">
        <f t="shared" si="53"/>
        <v>10.616518817204293</v>
      </c>
    </row>
    <row r="698" spans="2:9" x14ac:dyDescent="0.2">
      <c r="B698" s="57" t="str">
        <f t="shared" si="50"/>
        <v>Fri</v>
      </c>
      <c r="C698" s="56">
        <f t="shared" si="54"/>
        <v>46171.916666664983</v>
      </c>
      <c r="D698" s="56">
        <f t="shared" si="51"/>
        <v>46171.916666664983</v>
      </c>
      <c r="E698" s="24">
        <v>0.91666666666666663</v>
      </c>
      <c r="F698" s="38">
        <v>6</v>
      </c>
      <c r="G698" s="67">
        <f t="shared" si="52"/>
        <v>6</v>
      </c>
      <c r="H698" s="54">
        <v>190</v>
      </c>
      <c r="I698" s="53">
        <f t="shared" si="53"/>
        <v>10.616518817204293</v>
      </c>
    </row>
    <row r="699" spans="2:9" x14ac:dyDescent="0.2">
      <c r="B699" s="57" t="str">
        <f t="shared" si="50"/>
        <v>Fri</v>
      </c>
      <c r="C699" s="56">
        <f t="shared" si="54"/>
        <v>46171.958333331648</v>
      </c>
      <c r="D699" s="56">
        <f t="shared" si="51"/>
        <v>46171.958333331648</v>
      </c>
      <c r="E699" s="24">
        <v>0.95833333333333337</v>
      </c>
      <c r="F699" s="38">
        <v>6.33</v>
      </c>
      <c r="G699" s="67">
        <f t="shared" si="52"/>
        <v>6.33</v>
      </c>
      <c r="H699" s="54">
        <v>190</v>
      </c>
      <c r="I699" s="53">
        <f t="shared" si="53"/>
        <v>10.616518817204293</v>
      </c>
    </row>
    <row r="700" spans="2:9" x14ac:dyDescent="0.2">
      <c r="B700" s="57" t="str">
        <f t="shared" si="50"/>
        <v>Sat</v>
      </c>
      <c r="C700" s="56">
        <f t="shared" si="54"/>
        <v>46171.999999998312</v>
      </c>
      <c r="D700" s="56">
        <f t="shared" si="51"/>
        <v>46171.999999998312</v>
      </c>
      <c r="E700" s="24">
        <v>0</v>
      </c>
      <c r="F700" s="38">
        <v>6.38</v>
      </c>
      <c r="G700" s="67">
        <f t="shared" si="52"/>
        <v>6.38</v>
      </c>
      <c r="H700" s="54">
        <v>190</v>
      </c>
      <c r="I700" s="53">
        <f t="shared" si="53"/>
        <v>10.616518817204293</v>
      </c>
    </row>
    <row r="701" spans="2:9" x14ac:dyDescent="0.2">
      <c r="B701" s="57" t="str">
        <f t="shared" si="50"/>
        <v>Sat</v>
      </c>
      <c r="C701" s="56">
        <f t="shared" si="54"/>
        <v>46172.041666664976</v>
      </c>
      <c r="D701" s="56">
        <f t="shared" si="51"/>
        <v>46172.041666664976</v>
      </c>
      <c r="E701" s="24">
        <v>4.1666666666666664E-2</v>
      </c>
      <c r="F701" s="38">
        <v>6.02</v>
      </c>
      <c r="G701" s="67">
        <f t="shared" si="52"/>
        <v>6.02</v>
      </c>
      <c r="H701" s="54">
        <v>190</v>
      </c>
      <c r="I701" s="53">
        <f t="shared" si="53"/>
        <v>10.616518817204293</v>
      </c>
    </row>
    <row r="702" spans="2:9" x14ac:dyDescent="0.2">
      <c r="B702" s="57" t="str">
        <f t="shared" si="50"/>
        <v>Sat</v>
      </c>
      <c r="C702" s="56">
        <f t="shared" si="54"/>
        <v>46172.08333333164</v>
      </c>
      <c r="D702" s="56">
        <f t="shared" si="51"/>
        <v>46172.08333333164</v>
      </c>
      <c r="E702" s="24">
        <v>8.3333333333333329E-2</v>
      </c>
      <c r="F702" s="38">
        <v>6.08</v>
      </c>
      <c r="G702" s="67">
        <f t="shared" si="52"/>
        <v>6.08</v>
      </c>
      <c r="H702" s="54">
        <v>190</v>
      </c>
      <c r="I702" s="53">
        <f t="shared" si="53"/>
        <v>10.616518817204293</v>
      </c>
    </row>
    <row r="703" spans="2:9" x14ac:dyDescent="0.2">
      <c r="B703" s="57" t="str">
        <f t="shared" si="50"/>
        <v>Sat</v>
      </c>
      <c r="C703" s="56">
        <f t="shared" si="54"/>
        <v>46172.124999998305</v>
      </c>
      <c r="D703" s="56">
        <f t="shared" si="51"/>
        <v>46172.124999998305</v>
      </c>
      <c r="E703" s="24">
        <v>0.125</v>
      </c>
      <c r="F703" s="38">
        <v>6.21</v>
      </c>
      <c r="G703" s="67">
        <f t="shared" si="52"/>
        <v>6.21</v>
      </c>
      <c r="H703" s="54">
        <v>190</v>
      </c>
      <c r="I703" s="53">
        <f t="shared" si="53"/>
        <v>10.616518817204293</v>
      </c>
    </row>
    <row r="704" spans="2:9" x14ac:dyDescent="0.2">
      <c r="B704" s="57" t="str">
        <f t="shared" si="50"/>
        <v>Sat</v>
      </c>
      <c r="C704" s="56">
        <f t="shared" si="54"/>
        <v>46172.166666664969</v>
      </c>
      <c r="D704" s="56">
        <f t="shared" si="51"/>
        <v>46172.166666664969</v>
      </c>
      <c r="E704" s="24">
        <v>0.16666666666666666</v>
      </c>
      <c r="F704" s="38">
        <v>6.26</v>
      </c>
      <c r="G704" s="67">
        <f t="shared" si="52"/>
        <v>6.26</v>
      </c>
      <c r="H704" s="54">
        <v>190</v>
      </c>
      <c r="I704" s="53">
        <f t="shared" si="53"/>
        <v>10.616518817204293</v>
      </c>
    </row>
    <row r="705" spans="2:10" x14ac:dyDescent="0.2">
      <c r="B705" s="57" t="str">
        <f t="shared" si="50"/>
        <v>Sat</v>
      </c>
      <c r="C705" s="56">
        <f t="shared" si="54"/>
        <v>46172.208333331633</v>
      </c>
      <c r="D705" s="56">
        <f t="shared" si="51"/>
        <v>46172.208333331633</v>
      </c>
      <c r="E705" s="24">
        <v>0.20833333333333334</v>
      </c>
      <c r="F705" s="38">
        <v>6.12</v>
      </c>
      <c r="G705" s="67">
        <f t="shared" si="52"/>
        <v>6.12</v>
      </c>
      <c r="H705" s="54">
        <v>190</v>
      </c>
      <c r="I705" s="53">
        <f t="shared" si="53"/>
        <v>10.616518817204293</v>
      </c>
    </row>
    <row r="706" spans="2:10" x14ac:dyDescent="0.2">
      <c r="B706" s="57" t="str">
        <f t="shared" si="50"/>
        <v>Sat</v>
      </c>
      <c r="C706" s="56">
        <f t="shared" si="54"/>
        <v>46172.249999998297</v>
      </c>
      <c r="D706" s="56">
        <f t="shared" si="51"/>
        <v>46172.249999998297</v>
      </c>
      <c r="E706" s="24">
        <v>0.25</v>
      </c>
      <c r="F706" s="38">
        <v>5.87</v>
      </c>
      <c r="G706" s="67">
        <f t="shared" si="52"/>
        <v>5.87</v>
      </c>
      <c r="H706" s="54">
        <v>190</v>
      </c>
      <c r="I706" s="53">
        <f t="shared" si="53"/>
        <v>10.616518817204293</v>
      </c>
    </row>
    <row r="707" spans="2:10" x14ac:dyDescent="0.2">
      <c r="B707" s="57" t="str">
        <f t="shared" si="50"/>
        <v>Sat</v>
      </c>
      <c r="C707" s="56">
        <f t="shared" si="54"/>
        <v>46172.291666664962</v>
      </c>
      <c r="D707" s="56">
        <f t="shared" si="51"/>
        <v>46172.291666664962</v>
      </c>
      <c r="E707" s="24">
        <v>0.29166666666666669</v>
      </c>
      <c r="F707" s="38">
        <v>5.56</v>
      </c>
      <c r="G707" s="67">
        <f t="shared" si="52"/>
        <v>5.56</v>
      </c>
      <c r="H707" s="54">
        <v>190</v>
      </c>
      <c r="I707" s="53">
        <f t="shared" si="53"/>
        <v>10.616518817204293</v>
      </c>
    </row>
    <row r="708" spans="2:10" x14ac:dyDescent="0.2">
      <c r="B708" s="57" t="str">
        <f t="shared" ref="B708:B747" si="55">TEXT(C708,"ddd")</f>
        <v>Sat</v>
      </c>
      <c r="C708" s="56">
        <f t="shared" si="54"/>
        <v>46172.333333331626</v>
      </c>
      <c r="D708" s="56">
        <f t="shared" ref="D708:D747" si="56">IF((C708&gt;=$N$3)*(C708&lt;=$R$3),C708,NA())</f>
        <v>46172.333333331626</v>
      </c>
      <c r="E708" s="24">
        <v>0.33333333333333331</v>
      </c>
      <c r="F708" s="38">
        <v>5.45</v>
      </c>
      <c r="G708" s="67">
        <f t="shared" ref="G708:G747" si="57">IF(ISNUMBER(F708),F708,"")</f>
        <v>5.45</v>
      </c>
      <c r="H708" s="54">
        <v>190</v>
      </c>
      <c r="I708" s="53">
        <f t="shared" ref="I708:I747" si="58">$G$2</f>
        <v>10.616518817204293</v>
      </c>
    </row>
    <row r="709" spans="2:10" x14ac:dyDescent="0.2">
      <c r="B709" s="57" t="str">
        <f t="shared" si="55"/>
        <v>Sat</v>
      </c>
      <c r="C709" s="56">
        <f t="shared" ref="C709:C747" si="59">C708+TIME(1,0,0)</f>
        <v>46172.37499999829</v>
      </c>
      <c r="D709" s="56">
        <f t="shared" si="56"/>
        <v>46172.37499999829</v>
      </c>
      <c r="E709" s="24">
        <v>0.375</v>
      </c>
      <c r="F709" s="38">
        <v>6.16</v>
      </c>
      <c r="G709" s="67">
        <f t="shared" si="57"/>
        <v>6.16</v>
      </c>
      <c r="H709" s="54">
        <v>190</v>
      </c>
      <c r="I709" s="53">
        <f t="shared" si="58"/>
        <v>10.616518817204293</v>
      </c>
    </row>
    <row r="710" spans="2:10" x14ac:dyDescent="0.2">
      <c r="B710" s="57" t="str">
        <f t="shared" si="55"/>
        <v>Sat</v>
      </c>
      <c r="C710" s="56">
        <f t="shared" si="59"/>
        <v>46172.416666664954</v>
      </c>
      <c r="D710" s="56">
        <f t="shared" si="56"/>
        <v>46172.416666664954</v>
      </c>
      <c r="E710" s="24">
        <v>0.41666666666666669</v>
      </c>
      <c r="F710" s="38">
        <v>6.83</v>
      </c>
      <c r="G710" s="67">
        <f t="shared" si="57"/>
        <v>6.83</v>
      </c>
      <c r="H710" s="54">
        <v>190</v>
      </c>
      <c r="I710" s="53">
        <f t="shared" si="58"/>
        <v>10.616518817204293</v>
      </c>
    </row>
    <row r="711" spans="2:10" x14ac:dyDescent="0.2">
      <c r="B711" s="57" t="str">
        <f t="shared" si="55"/>
        <v>Sat</v>
      </c>
      <c r="C711" s="56">
        <f t="shared" si="59"/>
        <v>46172.458333331619</v>
      </c>
      <c r="D711" s="56">
        <f t="shared" si="56"/>
        <v>46172.458333331619</v>
      </c>
      <c r="E711" s="24">
        <v>0.45833333333333331</v>
      </c>
      <c r="F711" s="38">
        <v>6.9</v>
      </c>
      <c r="G711" s="67">
        <f t="shared" si="57"/>
        <v>6.9</v>
      </c>
      <c r="H711" s="54">
        <v>190</v>
      </c>
      <c r="I711" s="53">
        <f t="shared" si="58"/>
        <v>10.616518817204293</v>
      </c>
    </row>
    <row r="712" spans="2:10" x14ac:dyDescent="0.2">
      <c r="B712" s="57" t="str">
        <f t="shared" si="55"/>
        <v>Sat</v>
      </c>
      <c r="C712" s="56">
        <f t="shared" si="59"/>
        <v>46172.499999998283</v>
      </c>
      <c r="D712" s="56">
        <f t="shared" si="56"/>
        <v>46172.499999998283</v>
      </c>
      <c r="E712" s="24">
        <v>0.5</v>
      </c>
      <c r="F712" s="38">
        <v>6.89</v>
      </c>
      <c r="G712" s="67">
        <f t="shared" si="57"/>
        <v>6.89</v>
      </c>
      <c r="H712" s="54">
        <v>190</v>
      </c>
      <c r="I712" s="53">
        <f t="shared" si="58"/>
        <v>10.616518817204293</v>
      </c>
    </row>
    <row r="713" spans="2:10" x14ac:dyDescent="0.2">
      <c r="B713" s="57" t="str">
        <f t="shared" si="55"/>
        <v>Sat</v>
      </c>
      <c r="C713" s="56">
        <f t="shared" si="59"/>
        <v>46172.541666664947</v>
      </c>
      <c r="D713" s="56">
        <f t="shared" si="56"/>
        <v>46172.541666664947</v>
      </c>
      <c r="E713" s="24">
        <v>0.54166666666666663</v>
      </c>
      <c r="F713" s="38">
        <v>6.76</v>
      </c>
      <c r="G713" s="67">
        <f t="shared" si="57"/>
        <v>6.76</v>
      </c>
      <c r="H713" s="54">
        <v>190</v>
      </c>
      <c r="I713" s="53">
        <f t="shared" si="58"/>
        <v>10.616518817204293</v>
      </c>
    </row>
    <row r="714" spans="2:10" x14ac:dyDescent="0.2">
      <c r="B714" s="57" t="str">
        <f t="shared" si="55"/>
        <v>Sat</v>
      </c>
      <c r="C714" s="56">
        <f t="shared" si="59"/>
        <v>46172.583333331611</v>
      </c>
      <c r="D714" s="56">
        <f t="shared" si="56"/>
        <v>46172.583333331611</v>
      </c>
      <c r="E714" s="24">
        <v>0.58333333333333337</v>
      </c>
      <c r="F714" s="38">
        <v>6.37</v>
      </c>
      <c r="G714" s="67">
        <f t="shared" si="57"/>
        <v>6.37</v>
      </c>
      <c r="H714" s="54">
        <v>190</v>
      </c>
      <c r="I714" s="53">
        <f t="shared" si="58"/>
        <v>10.616518817204293</v>
      </c>
    </row>
    <row r="715" spans="2:10" x14ac:dyDescent="0.2">
      <c r="B715" s="57" t="str">
        <f t="shared" si="55"/>
        <v>Sat</v>
      </c>
      <c r="C715" s="56">
        <f t="shared" si="59"/>
        <v>46172.624999998276</v>
      </c>
      <c r="D715" s="56">
        <f t="shared" si="56"/>
        <v>46172.624999998276</v>
      </c>
      <c r="E715" s="24">
        <v>0.625</v>
      </c>
      <c r="F715" s="38">
        <v>6.29</v>
      </c>
      <c r="G715" s="67">
        <f t="shared" si="57"/>
        <v>6.29</v>
      </c>
      <c r="H715" s="54">
        <v>190</v>
      </c>
      <c r="I715" s="53">
        <f t="shared" si="58"/>
        <v>10.616518817204293</v>
      </c>
    </row>
    <row r="716" spans="2:10" x14ac:dyDescent="0.2">
      <c r="B716" s="57" t="str">
        <f t="shared" si="55"/>
        <v>Sat</v>
      </c>
      <c r="C716" s="56">
        <f t="shared" si="59"/>
        <v>46172.66666666494</v>
      </c>
      <c r="D716" s="56">
        <f t="shared" si="56"/>
        <v>46172.66666666494</v>
      </c>
      <c r="E716" s="24">
        <v>0.66666666666666663</v>
      </c>
      <c r="F716" s="38">
        <v>6.59</v>
      </c>
      <c r="G716" s="67">
        <f t="shared" si="57"/>
        <v>6.59</v>
      </c>
      <c r="H716" s="54">
        <v>190</v>
      </c>
      <c r="I716" s="53">
        <f t="shared" si="58"/>
        <v>10.616518817204293</v>
      </c>
    </row>
    <row r="717" spans="2:10" x14ac:dyDescent="0.2">
      <c r="B717" s="57" t="str">
        <f t="shared" si="55"/>
        <v>Sat</v>
      </c>
      <c r="C717" s="56">
        <f t="shared" si="59"/>
        <v>46172.708333331604</v>
      </c>
      <c r="D717" s="56">
        <f t="shared" si="56"/>
        <v>46172.708333331604</v>
      </c>
      <c r="E717" s="24">
        <v>0.70833333333333337</v>
      </c>
      <c r="F717" s="38">
        <v>6.67</v>
      </c>
      <c r="G717" s="67">
        <f t="shared" si="57"/>
        <v>6.67</v>
      </c>
      <c r="H717" s="54">
        <v>190</v>
      </c>
      <c r="I717" s="53">
        <f t="shared" si="58"/>
        <v>10.616518817204293</v>
      </c>
    </row>
    <row r="718" spans="2:10" x14ac:dyDescent="0.2">
      <c r="B718" s="57" t="str">
        <f t="shared" si="55"/>
        <v>Sat</v>
      </c>
      <c r="C718" s="56">
        <f t="shared" si="59"/>
        <v>46172.749999998268</v>
      </c>
      <c r="D718" s="56">
        <f t="shared" si="56"/>
        <v>46172.749999998268</v>
      </c>
      <c r="E718" s="24">
        <v>0.75</v>
      </c>
      <c r="F718" s="38">
        <v>7.01</v>
      </c>
      <c r="G718" s="67">
        <f t="shared" si="57"/>
        <v>7.01</v>
      </c>
      <c r="H718" s="54">
        <v>190</v>
      </c>
      <c r="I718" s="53">
        <f t="shared" si="58"/>
        <v>10.616518817204293</v>
      </c>
      <c r="J718" s="54"/>
    </row>
    <row r="719" spans="2:10" x14ac:dyDescent="0.2">
      <c r="B719" s="57" t="str">
        <f t="shared" si="55"/>
        <v>Sat</v>
      </c>
      <c r="C719" s="56">
        <f t="shared" si="59"/>
        <v>46172.791666664933</v>
      </c>
      <c r="D719" s="56">
        <f t="shared" si="56"/>
        <v>46172.791666664933</v>
      </c>
      <c r="E719" s="24">
        <v>0.79166666666666663</v>
      </c>
      <c r="F719" s="38">
        <v>7.41</v>
      </c>
      <c r="G719" s="67">
        <f t="shared" si="57"/>
        <v>7.41</v>
      </c>
      <c r="H719" s="54">
        <v>190</v>
      </c>
      <c r="I719" s="53">
        <f t="shared" si="58"/>
        <v>10.616518817204293</v>
      </c>
    </row>
    <row r="720" spans="2:10" x14ac:dyDescent="0.2">
      <c r="B720" s="57" t="str">
        <f t="shared" si="55"/>
        <v>Sat</v>
      </c>
      <c r="C720" s="56">
        <f t="shared" si="59"/>
        <v>46172.833333331597</v>
      </c>
      <c r="D720" s="56">
        <f t="shared" si="56"/>
        <v>46172.833333331597</v>
      </c>
      <c r="E720" s="24">
        <v>0.83333333333333337</v>
      </c>
      <c r="F720" s="38">
        <v>5.45</v>
      </c>
      <c r="G720" s="67">
        <f t="shared" si="57"/>
        <v>5.45</v>
      </c>
      <c r="H720" s="54">
        <v>190</v>
      </c>
      <c r="I720" s="53">
        <f t="shared" si="58"/>
        <v>10.616518817204293</v>
      </c>
    </row>
    <row r="721" spans="2:10" x14ac:dyDescent="0.2">
      <c r="B721" s="57" t="str">
        <f t="shared" si="55"/>
        <v>Sat</v>
      </c>
      <c r="C721" s="56">
        <f t="shared" si="59"/>
        <v>46172.874999998261</v>
      </c>
      <c r="D721" s="56">
        <f t="shared" si="56"/>
        <v>46172.874999998261</v>
      </c>
      <c r="E721" s="24">
        <v>0.875</v>
      </c>
      <c r="F721" s="38">
        <v>5.61</v>
      </c>
      <c r="G721" s="67">
        <f t="shared" si="57"/>
        <v>5.61</v>
      </c>
      <c r="H721" s="54">
        <v>190</v>
      </c>
      <c r="I721" s="53">
        <f t="shared" si="58"/>
        <v>10.616518817204293</v>
      </c>
    </row>
    <row r="722" spans="2:10" x14ac:dyDescent="0.2">
      <c r="B722" s="57" t="str">
        <f t="shared" si="55"/>
        <v>Sat</v>
      </c>
      <c r="C722" s="56">
        <f t="shared" si="59"/>
        <v>46172.916666664925</v>
      </c>
      <c r="D722" s="56">
        <f t="shared" si="56"/>
        <v>46172.916666664925</v>
      </c>
      <c r="E722" s="24">
        <v>0.91666666666666663</v>
      </c>
      <c r="F722" s="38">
        <v>5.42</v>
      </c>
      <c r="G722" s="67">
        <f t="shared" si="57"/>
        <v>5.42</v>
      </c>
      <c r="H722" s="54">
        <v>190</v>
      </c>
      <c r="I722" s="53">
        <f t="shared" si="58"/>
        <v>10.616518817204293</v>
      </c>
    </row>
    <row r="723" spans="2:10" x14ac:dyDescent="0.2">
      <c r="B723" s="57" t="str">
        <f t="shared" si="55"/>
        <v>Sat</v>
      </c>
      <c r="C723" s="56">
        <f t="shared" si="59"/>
        <v>46172.95833333159</v>
      </c>
      <c r="D723" s="56">
        <f t="shared" si="56"/>
        <v>46172.95833333159</v>
      </c>
      <c r="E723" s="24">
        <v>0.95833333333333337</v>
      </c>
      <c r="F723" s="38">
        <v>5.25</v>
      </c>
      <c r="G723" s="67">
        <f t="shared" si="57"/>
        <v>5.25</v>
      </c>
      <c r="H723" s="54">
        <v>190</v>
      </c>
      <c r="I723" s="53">
        <f t="shared" si="58"/>
        <v>10.616518817204293</v>
      </c>
    </row>
    <row r="724" spans="2:10" x14ac:dyDescent="0.2">
      <c r="B724" s="57" t="str">
        <f t="shared" si="55"/>
        <v>Sun</v>
      </c>
      <c r="C724" s="56">
        <f t="shared" si="59"/>
        <v>46172.999999998254</v>
      </c>
      <c r="D724" s="56">
        <f t="shared" si="56"/>
        <v>46172.999999998254</v>
      </c>
      <c r="E724" s="24">
        <v>0</v>
      </c>
      <c r="F724" s="38">
        <v>5.31</v>
      </c>
      <c r="G724" s="67">
        <f t="shared" si="57"/>
        <v>5.31</v>
      </c>
      <c r="H724" s="54">
        <v>190</v>
      </c>
      <c r="I724" s="53">
        <f t="shared" si="58"/>
        <v>10.616518817204293</v>
      </c>
      <c r="J724" s="54"/>
    </row>
    <row r="725" spans="2:10" x14ac:dyDescent="0.2">
      <c r="B725" s="57" t="str">
        <f t="shared" si="55"/>
        <v>Sun</v>
      </c>
      <c r="C725" s="56">
        <f t="shared" si="59"/>
        <v>46173.041666664918</v>
      </c>
      <c r="D725" s="56">
        <f t="shared" si="56"/>
        <v>46173.041666664918</v>
      </c>
      <c r="E725" s="24">
        <v>4.1666666666666699E-2</v>
      </c>
      <c r="F725" s="38">
        <v>5.42</v>
      </c>
      <c r="G725" s="67">
        <f t="shared" si="57"/>
        <v>5.42</v>
      </c>
      <c r="H725" s="54">
        <v>190</v>
      </c>
      <c r="I725" s="53">
        <f t="shared" si="58"/>
        <v>10.616518817204293</v>
      </c>
    </row>
    <row r="726" spans="2:10" x14ac:dyDescent="0.2">
      <c r="B726" s="57" t="str">
        <f t="shared" si="55"/>
        <v>Sun</v>
      </c>
      <c r="C726" s="56">
        <f t="shared" si="59"/>
        <v>46173.083333331582</v>
      </c>
      <c r="D726" s="56">
        <f t="shared" si="56"/>
        <v>46173.083333331582</v>
      </c>
      <c r="E726" s="24">
        <v>8.3333333333333301E-2</v>
      </c>
      <c r="F726" s="38">
        <v>5.6</v>
      </c>
      <c r="G726" s="67">
        <f t="shared" si="57"/>
        <v>5.6</v>
      </c>
      <c r="H726" s="54">
        <v>190</v>
      </c>
      <c r="I726" s="53">
        <f t="shared" si="58"/>
        <v>10.616518817204293</v>
      </c>
    </row>
    <row r="727" spans="2:10" x14ac:dyDescent="0.2">
      <c r="B727" s="57" t="str">
        <f t="shared" si="55"/>
        <v>Sun</v>
      </c>
      <c r="C727" s="56">
        <f t="shared" si="59"/>
        <v>46173.124999998246</v>
      </c>
      <c r="D727" s="56">
        <f t="shared" si="56"/>
        <v>46173.124999998246</v>
      </c>
      <c r="E727" s="24">
        <v>0.125</v>
      </c>
      <c r="F727" s="38">
        <v>5.95</v>
      </c>
      <c r="G727" s="67">
        <f t="shared" si="57"/>
        <v>5.95</v>
      </c>
      <c r="H727" s="54">
        <v>190</v>
      </c>
      <c r="I727" s="53">
        <f t="shared" si="58"/>
        <v>10.616518817204293</v>
      </c>
    </row>
    <row r="728" spans="2:10" x14ac:dyDescent="0.2">
      <c r="B728" s="57" t="str">
        <f t="shared" si="55"/>
        <v>Sun</v>
      </c>
      <c r="C728" s="56">
        <f t="shared" si="59"/>
        <v>46173.166666664911</v>
      </c>
      <c r="D728" s="56">
        <f t="shared" si="56"/>
        <v>46173.166666664911</v>
      </c>
      <c r="E728" s="24">
        <v>0.16666666666666699</v>
      </c>
      <c r="F728" s="38">
        <v>6.55</v>
      </c>
      <c r="G728" s="67">
        <f t="shared" si="57"/>
        <v>6.55</v>
      </c>
      <c r="H728" s="54">
        <v>190</v>
      </c>
      <c r="I728" s="53">
        <f t="shared" si="58"/>
        <v>10.616518817204293</v>
      </c>
    </row>
    <row r="729" spans="2:10" x14ac:dyDescent="0.2">
      <c r="B729" s="57" t="str">
        <f t="shared" si="55"/>
        <v>Sun</v>
      </c>
      <c r="C729" s="56">
        <f t="shared" si="59"/>
        <v>46173.208333331575</v>
      </c>
      <c r="D729" s="56">
        <f t="shared" si="56"/>
        <v>46173.208333331575</v>
      </c>
      <c r="E729" s="24">
        <v>0.20833333333333301</v>
      </c>
      <c r="F729" s="38">
        <v>6.73</v>
      </c>
      <c r="G729" s="67">
        <f t="shared" si="57"/>
        <v>6.73</v>
      </c>
      <c r="H729" s="54">
        <v>190</v>
      </c>
      <c r="I729" s="53">
        <f t="shared" si="58"/>
        <v>10.616518817204293</v>
      </c>
    </row>
    <row r="730" spans="2:10" x14ac:dyDescent="0.2">
      <c r="B730" s="57" t="str">
        <f t="shared" si="55"/>
        <v>Sun</v>
      </c>
      <c r="C730" s="56">
        <f t="shared" si="59"/>
        <v>46173.249999998239</v>
      </c>
      <c r="D730" s="56">
        <f t="shared" si="56"/>
        <v>46173.249999998239</v>
      </c>
      <c r="E730" s="24">
        <v>0.25</v>
      </c>
      <c r="F730" s="38">
        <v>6.47</v>
      </c>
      <c r="G730" s="67">
        <f t="shared" si="57"/>
        <v>6.47</v>
      </c>
      <c r="H730" s="54">
        <v>190</v>
      </c>
      <c r="I730" s="53">
        <f t="shared" si="58"/>
        <v>10.616518817204293</v>
      </c>
    </row>
    <row r="731" spans="2:10" x14ac:dyDescent="0.2">
      <c r="B731" s="57" t="str">
        <f t="shared" si="55"/>
        <v>Sun</v>
      </c>
      <c r="C731" s="56">
        <f t="shared" si="59"/>
        <v>46173.291666664903</v>
      </c>
      <c r="D731" s="56">
        <f t="shared" si="56"/>
        <v>46173.291666664903</v>
      </c>
      <c r="E731" s="24">
        <v>0.29166666666666702</v>
      </c>
      <c r="F731" s="38">
        <v>5.86</v>
      </c>
      <c r="G731" s="67">
        <f t="shared" si="57"/>
        <v>5.86</v>
      </c>
      <c r="H731" s="54">
        <v>190</v>
      </c>
      <c r="I731" s="53">
        <f t="shared" si="58"/>
        <v>10.616518817204293</v>
      </c>
    </row>
    <row r="732" spans="2:10" x14ac:dyDescent="0.2">
      <c r="B732" s="57" t="str">
        <f t="shared" si="55"/>
        <v>Sun</v>
      </c>
      <c r="C732" s="56">
        <f t="shared" si="59"/>
        <v>46173.333333331568</v>
      </c>
      <c r="D732" s="56">
        <f t="shared" si="56"/>
        <v>46173.333333331568</v>
      </c>
      <c r="E732" s="24">
        <v>0.33333333333333298</v>
      </c>
      <c r="F732" s="38">
        <v>5.36</v>
      </c>
      <c r="G732" s="67">
        <f t="shared" si="57"/>
        <v>5.36</v>
      </c>
      <c r="H732" s="54">
        <v>190</v>
      </c>
      <c r="I732" s="53">
        <f t="shared" si="58"/>
        <v>10.616518817204293</v>
      </c>
    </row>
    <row r="733" spans="2:10" x14ac:dyDescent="0.2">
      <c r="B733" s="57" t="str">
        <f t="shared" si="55"/>
        <v>Sun</v>
      </c>
      <c r="C733" s="56">
        <f t="shared" si="59"/>
        <v>46173.374999998232</v>
      </c>
      <c r="D733" s="56">
        <f t="shared" si="56"/>
        <v>46173.374999998232</v>
      </c>
      <c r="E733" s="24">
        <v>0.375</v>
      </c>
      <c r="F733" s="38">
        <v>5.39</v>
      </c>
      <c r="G733" s="67">
        <f t="shared" si="57"/>
        <v>5.39</v>
      </c>
      <c r="H733" s="54">
        <v>190</v>
      </c>
      <c r="I733" s="53">
        <f t="shared" si="58"/>
        <v>10.616518817204293</v>
      </c>
    </row>
    <row r="734" spans="2:10" x14ac:dyDescent="0.2">
      <c r="B734" s="57" t="str">
        <f t="shared" si="55"/>
        <v>Sun</v>
      </c>
      <c r="C734" s="56">
        <f t="shared" si="59"/>
        <v>46173.416666664896</v>
      </c>
      <c r="D734" s="56">
        <f t="shared" si="56"/>
        <v>46173.416666664896</v>
      </c>
      <c r="E734" s="24">
        <v>0.41666666666666702</v>
      </c>
      <c r="F734" s="38">
        <v>5.48</v>
      </c>
      <c r="G734" s="67">
        <f t="shared" si="57"/>
        <v>5.48</v>
      </c>
      <c r="H734" s="54">
        <v>190</v>
      </c>
      <c r="I734" s="53">
        <f t="shared" si="58"/>
        <v>10.616518817204293</v>
      </c>
    </row>
    <row r="735" spans="2:10" x14ac:dyDescent="0.2">
      <c r="B735" s="57" t="str">
        <f t="shared" si="55"/>
        <v>Sun</v>
      </c>
      <c r="C735" s="56">
        <f t="shared" si="59"/>
        <v>46173.45833333156</v>
      </c>
      <c r="D735" s="56">
        <f t="shared" si="56"/>
        <v>46173.45833333156</v>
      </c>
      <c r="E735" s="24">
        <v>0.45833333333333298</v>
      </c>
      <c r="F735" s="38">
        <v>5.3</v>
      </c>
      <c r="G735" s="67">
        <f t="shared" si="57"/>
        <v>5.3</v>
      </c>
      <c r="H735" s="54">
        <v>190</v>
      </c>
      <c r="I735" s="53">
        <f t="shared" si="58"/>
        <v>10.616518817204293</v>
      </c>
    </row>
    <row r="736" spans="2:10" x14ac:dyDescent="0.2">
      <c r="B736" s="57" t="str">
        <f t="shared" si="55"/>
        <v>Sun</v>
      </c>
      <c r="C736" s="56">
        <f t="shared" si="59"/>
        <v>46173.499999998225</v>
      </c>
      <c r="D736" s="56">
        <f t="shared" si="56"/>
        <v>46173.499999998225</v>
      </c>
      <c r="E736" s="24">
        <v>0.5</v>
      </c>
      <c r="F736" s="38">
        <v>5.31</v>
      </c>
      <c r="G736" s="67">
        <f t="shared" si="57"/>
        <v>5.31</v>
      </c>
      <c r="H736" s="54">
        <v>190</v>
      </c>
      <c r="I736" s="53">
        <f t="shared" si="58"/>
        <v>10.616518817204293</v>
      </c>
    </row>
    <row r="737" spans="2:9" x14ac:dyDescent="0.2">
      <c r="B737" s="57" t="str">
        <f t="shared" si="55"/>
        <v>Sun</v>
      </c>
      <c r="C737" s="56">
        <f t="shared" si="59"/>
        <v>46173.541666664889</v>
      </c>
      <c r="D737" s="56">
        <f t="shared" si="56"/>
        <v>46173.541666664889</v>
      </c>
      <c r="E737" s="24">
        <v>0.54166666666666696</v>
      </c>
      <c r="F737" s="38">
        <v>5.16</v>
      </c>
      <c r="G737" s="67">
        <f t="shared" si="57"/>
        <v>5.16</v>
      </c>
      <c r="H737" s="54">
        <v>190</v>
      </c>
      <c r="I737" s="53">
        <f t="shared" si="58"/>
        <v>10.616518817204293</v>
      </c>
    </row>
    <row r="738" spans="2:9" x14ac:dyDescent="0.2">
      <c r="B738" s="57" t="str">
        <f t="shared" si="55"/>
        <v>Sun</v>
      </c>
      <c r="C738" s="56">
        <f t="shared" si="59"/>
        <v>46173.583333331553</v>
      </c>
      <c r="D738" s="56">
        <f t="shared" si="56"/>
        <v>46173.583333331553</v>
      </c>
      <c r="E738" s="24">
        <v>0.58333333333333304</v>
      </c>
      <c r="F738" s="38">
        <v>5.3</v>
      </c>
      <c r="G738" s="67">
        <f t="shared" si="57"/>
        <v>5.3</v>
      </c>
      <c r="H738" s="54">
        <v>190</v>
      </c>
      <c r="I738" s="53">
        <f t="shared" si="58"/>
        <v>10.616518817204293</v>
      </c>
    </row>
    <row r="739" spans="2:9" x14ac:dyDescent="0.2">
      <c r="B739" s="57" t="str">
        <f t="shared" si="55"/>
        <v>Sun</v>
      </c>
      <c r="C739" s="56">
        <f t="shared" si="59"/>
        <v>46173.624999998217</v>
      </c>
      <c r="D739" s="56">
        <f t="shared" si="56"/>
        <v>46173.624999998217</v>
      </c>
      <c r="E739" s="24">
        <v>0.625</v>
      </c>
      <c r="F739" s="38">
        <v>5.28</v>
      </c>
      <c r="G739" s="67">
        <f t="shared" si="57"/>
        <v>5.28</v>
      </c>
      <c r="H739" s="54">
        <v>190</v>
      </c>
      <c r="I739" s="53">
        <f t="shared" si="58"/>
        <v>10.616518817204293</v>
      </c>
    </row>
    <row r="740" spans="2:9" x14ac:dyDescent="0.2">
      <c r="B740" s="57" t="str">
        <f t="shared" si="55"/>
        <v>Sun</v>
      </c>
      <c r="C740" s="56">
        <f t="shared" si="59"/>
        <v>46173.666666664882</v>
      </c>
      <c r="D740" s="56">
        <f t="shared" si="56"/>
        <v>46173.666666664882</v>
      </c>
      <c r="E740" s="24">
        <v>0.66666666666666696</v>
      </c>
      <c r="F740" s="38">
        <v>5.19</v>
      </c>
      <c r="G740" s="67">
        <f t="shared" si="57"/>
        <v>5.19</v>
      </c>
      <c r="H740" s="54">
        <v>190</v>
      </c>
      <c r="I740" s="53">
        <f t="shared" si="58"/>
        <v>10.616518817204293</v>
      </c>
    </row>
    <row r="741" spans="2:9" x14ac:dyDescent="0.2">
      <c r="B741" s="57" t="str">
        <f t="shared" si="55"/>
        <v>Sun</v>
      </c>
      <c r="C741" s="56">
        <f t="shared" si="59"/>
        <v>46173.708333331546</v>
      </c>
      <c r="D741" s="56">
        <f t="shared" si="56"/>
        <v>46173.708333331546</v>
      </c>
      <c r="E741" s="24">
        <v>0.70833333333333304</v>
      </c>
      <c r="F741" s="38">
        <v>5.25</v>
      </c>
      <c r="G741" s="67">
        <f t="shared" si="57"/>
        <v>5.25</v>
      </c>
      <c r="H741" s="54">
        <v>190</v>
      </c>
      <c r="I741" s="53">
        <f t="shared" si="58"/>
        <v>10.616518817204293</v>
      </c>
    </row>
    <row r="742" spans="2:9" x14ac:dyDescent="0.2">
      <c r="B742" s="57" t="str">
        <f t="shared" si="55"/>
        <v>Sun</v>
      </c>
      <c r="C742" s="56">
        <f t="shared" si="59"/>
        <v>46173.74999999821</v>
      </c>
      <c r="D742" s="56">
        <f t="shared" si="56"/>
        <v>46173.74999999821</v>
      </c>
      <c r="E742" s="24">
        <v>0.75</v>
      </c>
      <c r="F742" s="38">
        <v>5.34</v>
      </c>
      <c r="G742" s="67">
        <f t="shared" si="57"/>
        <v>5.34</v>
      </c>
      <c r="H742" s="54">
        <v>190</v>
      </c>
      <c r="I742" s="53">
        <f t="shared" si="58"/>
        <v>10.616518817204293</v>
      </c>
    </row>
    <row r="743" spans="2:9" x14ac:dyDescent="0.2">
      <c r="B743" s="57" t="str">
        <f t="shared" si="55"/>
        <v>Sun</v>
      </c>
      <c r="C743" s="56">
        <f t="shared" si="59"/>
        <v>46173.791666664874</v>
      </c>
      <c r="D743" s="56">
        <f t="shared" si="56"/>
        <v>46173.791666664874</v>
      </c>
      <c r="E743" s="24">
        <v>0.79166666666666696</v>
      </c>
      <c r="F743" s="38">
        <v>5.62</v>
      </c>
      <c r="G743" s="67">
        <f t="shared" si="57"/>
        <v>5.62</v>
      </c>
      <c r="H743" s="54">
        <v>190</v>
      </c>
      <c r="I743" s="53">
        <f t="shared" si="58"/>
        <v>10.616518817204293</v>
      </c>
    </row>
    <row r="744" spans="2:9" x14ac:dyDescent="0.2">
      <c r="B744" s="57" t="str">
        <f t="shared" si="55"/>
        <v>Sun</v>
      </c>
      <c r="C744" s="56">
        <f t="shared" si="59"/>
        <v>46173.833333331539</v>
      </c>
      <c r="D744" s="56">
        <f t="shared" si="56"/>
        <v>46173.833333331539</v>
      </c>
      <c r="E744" s="24">
        <v>0.83333333333333304</v>
      </c>
      <c r="F744" s="38">
        <v>5.71</v>
      </c>
      <c r="G744" s="67">
        <f t="shared" si="57"/>
        <v>5.71</v>
      </c>
      <c r="H744" s="54">
        <v>190</v>
      </c>
      <c r="I744" s="53">
        <f t="shared" si="58"/>
        <v>10.616518817204293</v>
      </c>
    </row>
    <row r="745" spans="2:9" x14ac:dyDescent="0.2">
      <c r="B745" s="57" t="str">
        <f t="shared" si="55"/>
        <v>Sun</v>
      </c>
      <c r="C745" s="56">
        <f t="shared" si="59"/>
        <v>46173.874999998203</v>
      </c>
      <c r="D745" s="56">
        <f t="shared" si="56"/>
        <v>46173.874999998203</v>
      </c>
      <c r="E745" s="24">
        <v>0.875</v>
      </c>
      <c r="F745" s="38">
        <v>5.33</v>
      </c>
      <c r="G745" s="67">
        <f t="shared" si="57"/>
        <v>5.33</v>
      </c>
      <c r="H745" s="54">
        <v>190</v>
      </c>
      <c r="I745" s="53">
        <f t="shared" si="58"/>
        <v>10.616518817204293</v>
      </c>
    </row>
    <row r="746" spans="2:9" x14ac:dyDescent="0.2">
      <c r="B746" s="57" t="str">
        <f t="shared" si="55"/>
        <v>Sun</v>
      </c>
      <c r="C746" s="56">
        <f t="shared" si="59"/>
        <v>46173.916666664867</v>
      </c>
      <c r="D746" s="56">
        <f t="shared" si="56"/>
        <v>46173.916666664867</v>
      </c>
      <c r="E746" s="24">
        <v>0.91666666666666696</v>
      </c>
      <c r="F746" s="38">
        <v>5.5</v>
      </c>
      <c r="G746" s="67">
        <f t="shared" si="57"/>
        <v>5.5</v>
      </c>
      <c r="H746" s="54">
        <v>190</v>
      </c>
      <c r="I746" s="53">
        <f t="shared" si="58"/>
        <v>10.616518817204293</v>
      </c>
    </row>
    <row r="747" spans="2:9" x14ac:dyDescent="0.2">
      <c r="B747" s="57" t="str">
        <f t="shared" si="55"/>
        <v>Sun</v>
      </c>
      <c r="C747" s="56">
        <f t="shared" si="59"/>
        <v>46173.958333331531</v>
      </c>
      <c r="D747" s="56">
        <f t="shared" si="56"/>
        <v>46173.958333331531</v>
      </c>
      <c r="E747" s="24">
        <v>0.95833333333333304</v>
      </c>
      <c r="F747" s="38">
        <v>5.69</v>
      </c>
      <c r="G747" s="67">
        <f t="shared" si="57"/>
        <v>5.69</v>
      </c>
      <c r="H747" s="54">
        <v>190</v>
      </c>
      <c r="I747" s="53">
        <f t="shared" si="58"/>
        <v>10.616518817204293</v>
      </c>
    </row>
  </sheetData>
  <protectedRanges>
    <protectedRange sqref="I4:I747" name="edit_1"/>
  </protectedRanges>
  <autoFilter ref="B1:K747" xr:uid="{A5767F95-3842-47C6-AE82-A879EDC0AAD3}"/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800949-F1E0-4B20-BF93-F061B91610F9}">
  <sheetPr codeName="Sheet8">
    <tabColor theme="5"/>
  </sheetPr>
  <dimension ref="B1:R747"/>
  <sheetViews>
    <sheetView topLeftCell="F1" zoomScale="90" zoomScaleNormal="90" workbookViewId="0">
      <selection activeCell="I2" sqref="I2"/>
    </sheetView>
  </sheetViews>
  <sheetFormatPr defaultColWidth="8.85546875" defaultRowHeight="12.75" x14ac:dyDescent="0.2"/>
  <cols>
    <col min="1" max="1" width="8.85546875" style="14"/>
    <col min="2" max="2" width="7.5703125" style="14" customWidth="1"/>
    <col min="3" max="4" width="19.5703125" style="14" customWidth="1"/>
    <col min="5" max="5" width="10.42578125" style="14" customWidth="1"/>
    <col min="6" max="6" width="7.42578125" style="14" customWidth="1"/>
    <col min="7" max="7" width="8.5703125" style="14" customWidth="1"/>
    <col min="8" max="10" width="8.85546875" style="14"/>
    <col min="11" max="11" width="14.85546875" style="14" bestFit="1" customWidth="1"/>
    <col min="12" max="13" width="8.85546875" style="14"/>
    <col min="14" max="14" width="10.85546875" style="14" bestFit="1" customWidth="1"/>
    <col min="15" max="17" width="8.85546875" style="14"/>
    <col min="18" max="18" width="10.85546875" style="14" bestFit="1" customWidth="1"/>
    <col min="19" max="16384" width="8.85546875" style="14"/>
  </cols>
  <sheetData>
    <row r="1" spans="2:18" x14ac:dyDescent="0.2">
      <c r="B1" s="66"/>
      <c r="C1" s="69"/>
      <c r="D1" s="69"/>
      <c r="G1" s="54" t="s">
        <v>123</v>
      </c>
      <c r="H1" s="54" t="s">
        <v>122</v>
      </c>
      <c r="I1" s="54" t="s">
        <v>121</v>
      </c>
      <c r="J1" s="54" t="s">
        <v>120</v>
      </c>
      <c r="K1" s="54" t="s">
        <v>3</v>
      </c>
    </row>
    <row r="2" spans="2:18" ht="15" x14ac:dyDescent="0.25">
      <c r="G2" s="63">
        <f>AVERAGE(G4:G747)</f>
        <v>6.591397849462366</v>
      </c>
      <c r="H2" s="64">
        <f>MIN(G4:G747)</f>
        <v>1</v>
      </c>
      <c r="I2" s="64">
        <f>MAX(G4:G747)</f>
        <v>34</v>
      </c>
      <c r="J2" s="62">
        <f>COUNTIF(G4:G747,"&gt;190")</f>
        <v>0</v>
      </c>
      <c r="K2" s="61">
        <f>(COUNT(G4:G747)/(DAY(EOMONTH(C4,0))*24))</f>
        <v>1</v>
      </c>
      <c r="M2" s="41"/>
    </row>
    <row r="3" spans="2:18" ht="15.75" x14ac:dyDescent="0.2">
      <c r="B3" s="58" t="s">
        <v>113</v>
      </c>
      <c r="C3" s="58" t="s">
        <v>112</v>
      </c>
      <c r="D3" s="58"/>
      <c r="E3" s="58" t="s">
        <v>111</v>
      </c>
      <c r="F3" s="58" t="s">
        <v>110</v>
      </c>
      <c r="G3" s="58" t="s">
        <v>119</v>
      </c>
      <c r="H3" s="54" t="s">
        <v>125</v>
      </c>
      <c r="I3" s="58" t="s">
        <v>117</v>
      </c>
      <c r="M3" s="75" t="s">
        <v>116</v>
      </c>
      <c r="N3" s="32">
        <v>46143</v>
      </c>
      <c r="Q3" s="15" t="s">
        <v>115</v>
      </c>
      <c r="R3" s="32">
        <v>46174</v>
      </c>
    </row>
    <row r="4" spans="2:18" x14ac:dyDescent="0.2">
      <c r="B4" s="57" t="str">
        <f t="shared" ref="B4:B67" si="0">TEXT(C4,"ddd")</f>
        <v>Fri</v>
      </c>
      <c r="C4" s="56">
        <f>N3</f>
        <v>46143</v>
      </c>
      <c r="D4" s="56">
        <f t="shared" ref="D4:D67" si="1">IF((C4&gt;=$N$3)*(C4&lt;=$R$3),C4,NA())</f>
        <v>46143</v>
      </c>
      <c r="E4" s="24">
        <v>0</v>
      </c>
      <c r="F4" s="38">
        <v>5</v>
      </c>
      <c r="G4" s="54">
        <f t="shared" ref="G4:G67" si="2">IF(ISNUMBER(F4),F4,"")</f>
        <v>5</v>
      </c>
      <c r="H4" s="54">
        <v>190</v>
      </c>
      <c r="I4" s="53">
        <f t="shared" ref="I4:I67" si="3">$G$2</f>
        <v>6.591397849462366</v>
      </c>
    </row>
    <row r="5" spans="2:18" x14ac:dyDescent="0.2">
      <c r="B5" s="57" t="str">
        <f t="shared" si="0"/>
        <v>Fri</v>
      </c>
      <c r="C5" s="56">
        <f t="shared" ref="C5:C68" si="4">C4+TIME(1,0,0)</f>
        <v>46143.041666666664</v>
      </c>
      <c r="D5" s="56">
        <f t="shared" si="1"/>
        <v>46143.041666666664</v>
      </c>
      <c r="E5" s="24">
        <v>4.1666666666666664E-2</v>
      </c>
      <c r="F5" s="38">
        <v>5</v>
      </c>
      <c r="G5" s="54">
        <f t="shared" si="2"/>
        <v>5</v>
      </c>
      <c r="H5" s="54">
        <v>190</v>
      </c>
      <c r="I5" s="53">
        <f t="shared" si="3"/>
        <v>6.591397849462366</v>
      </c>
    </row>
    <row r="6" spans="2:18" x14ac:dyDescent="0.2">
      <c r="B6" s="57" t="str">
        <f t="shared" si="0"/>
        <v>Fri</v>
      </c>
      <c r="C6" s="56">
        <f t="shared" si="4"/>
        <v>46143.083333333328</v>
      </c>
      <c r="D6" s="56">
        <f t="shared" si="1"/>
        <v>46143.083333333328</v>
      </c>
      <c r="E6" s="24">
        <v>8.3333333333333329E-2</v>
      </c>
      <c r="F6" s="38">
        <v>5</v>
      </c>
      <c r="G6" s="54">
        <f t="shared" si="2"/>
        <v>5</v>
      </c>
      <c r="H6" s="54">
        <v>190</v>
      </c>
      <c r="I6" s="53">
        <f t="shared" si="3"/>
        <v>6.591397849462366</v>
      </c>
    </row>
    <row r="7" spans="2:18" x14ac:dyDescent="0.2">
      <c r="B7" s="57" t="str">
        <f t="shared" si="0"/>
        <v>Fri</v>
      </c>
      <c r="C7" s="56">
        <f t="shared" si="4"/>
        <v>46143.124999999993</v>
      </c>
      <c r="D7" s="56">
        <f t="shared" si="1"/>
        <v>46143.124999999993</v>
      </c>
      <c r="E7" s="24">
        <v>0.125</v>
      </c>
      <c r="F7" s="38">
        <v>4</v>
      </c>
      <c r="G7" s="54">
        <f t="shared" si="2"/>
        <v>4</v>
      </c>
      <c r="H7" s="54">
        <v>190</v>
      </c>
      <c r="I7" s="53">
        <f t="shared" si="3"/>
        <v>6.591397849462366</v>
      </c>
    </row>
    <row r="8" spans="2:18" x14ac:dyDescent="0.2">
      <c r="B8" s="57" t="str">
        <f t="shared" si="0"/>
        <v>Fri</v>
      </c>
      <c r="C8" s="56">
        <f t="shared" si="4"/>
        <v>46143.166666666657</v>
      </c>
      <c r="D8" s="56">
        <f t="shared" si="1"/>
        <v>46143.166666666657</v>
      </c>
      <c r="E8" s="24">
        <v>0.16666666666666666</v>
      </c>
      <c r="F8" s="38">
        <v>4</v>
      </c>
      <c r="G8" s="54">
        <f t="shared" si="2"/>
        <v>4</v>
      </c>
      <c r="H8" s="54">
        <v>190</v>
      </c>
      <c r="I8" s="53">
        <f t="shared" si="3"/>
        <v>6.591397849462366</v>
      </c>
    </row>
    <row r="9" spans="2:18" ht="12" customHeight="1" x14ac:dyDescent="0.2">
      <c r="B9" s="57" t="str">
        <f t="shared" si="0"/>
        <v>Fri</v>
      </c>
      <c r="C9" s="56">
        <f t="shared" si="4"/>
        <v>46143.208333333321</v>
      </c>
      <c r="D9" s="56">
        <f t="shared" si="1"/>
        <v>46143.208333333321</v>
      </c>
      <c r="E9" s="24">
        <v>0.20833333333333334</v>
      </c>
      <c r="F9" s="38">
        <v>4</v>
      </c>
      <c r="G9" s="54">
        <f t="shared" si="2"/>
        <v>4</v>
      </c>
      <c r="H9" s="54">
        <v>190</v>
      </c>
      <c r="I9" s="53">
        <f t="shared" si="3"/>
        <v>6.591397849462366</v>
      </c>
    </row>
    <row r="10" spans="2:18" x14ac:dyDescent="0.2">
      <c r="B10" s="57" t="str">
        <f t="shared" si="0"/>
        <v>Fri</v>
      </c>
      <c r="C10" s="56">
        <f t="shared" si="4"/>
        <v>46143.249999999985</v>
      </c>
      <c r="D10" s="56">
        <f t="shared" si="1"/>
        <v>46143.249999999985</v>
      </c>
      <c r="E10" s="24">
        <v>0.25</v>
      </c>
      <c r="F10" s="38">
        <v>4</v>
      </c>
      <c r="G10" s="54">
        <f t="shared" si="2"/>
        <v>4</v>
      </c>
      <c r="H10" s="54">
        <v>190</v>
      </c>
      <c r="I10" s="53">
        <f t="shared" si="3"/>
        <v>6.591397849462366</v>
      </c>
    </row>
    <row r="11" spans="2:18" x14ac:dyDescent="0.2">
      <c r="B11" s="57" t="str">
        <f t="shared" si="0"/>
        <v>Fri</v>
      </c>
      <c r="C11" s="56">
        <f t="shared" si="4"/>
        <v>46143.29166666665</v>
      </c>
      <c r="D11" s="56">
        <f t="shared" si="1"/>
        <v>46143.29166666665</v>
      </c>
      <c r="E11" s="24">
        <v>0.29166666666666669</v>
      </c>
      <c r="F11" s="38">
        <v>4</v>
      </c>
      <c r="G11" s="54">
        <f t="shared" si="2"/>
        <v>4</v>
      </c>
      <c r="H11" s="54">
        <v>190</v>
      </c>
      <c r="I11" s="53">
        <f t="shared" si="3"/>
        <v>6.591397849462366</v>
      </c>
    </row>
    <row r="12" spans="2:18" x14ac:dyDescent="0.2">
      <c r="B12" s="57" t="str">
        <f t="shared" si="0"/>
        <v>Fri</v>
      </c>
      <c r="C12" s="56">
        <f t="shared" si="4"/>
        <v>46143.333333333314</v>
      </c>
      <c r="D12" s="56">
        <f t="shared" si="1"/>
        <v>46143.333333333314</v>
      </c>
      <c r="E12" s="24">
        <v>0.33333333333333331</v>
      </c>
      <c r="F12" s="38">
        <v>7</v>
      </c>
      <c r="G12" s="54">
        <f t="shared" si="2"/>
        <v>7</v>
      </c>
      <c r="H12" s="54">
        <v>190</v>
      </c>
      <c r="I12" s="53">
        <f t="shared" si="3"/>
        <v>6.591397849462366</v>
      </c>
    </row>
    <row r="13" spans="2:18" x14ac:dyDescent="0.2">
      <c r="B13" s="57" t="str">
        <f t="shared" si="0"/>
        <v>Fri</v>
      </c>
      <c r="C13" s="56">
        <f t="shared" si="4"/>
        <v>46143.374999999978</v>
      </c>
      <c r="D13" s="56">
        <f t="shared" si="1"/>
        <v>46143.374999999978</v>
      </c>
      <c r="E13" s="24">
        <v>0.375</v>
      </c>
      <c r="F13" s="38">
        <v>13</v>
      </c>
      <c r="G13" s="54">
        <f t="shared" si="2"/>
        <v>13</v>
      </c>
      <c r="H13" s="54">
        <v>190</v>
      </c>
      <c r="I13" s="53">
        <f t="shared" si="3"/>
        <v>6.591397849462366</v>
      </c>
    </row>
    <row r="14" spans="2:18" x14ac:dyDescent="0.2">
      <c r="B14" s="57" t="str">
        <f t="shared" si="0"/>
        <v>Fri</v>
      </c>
      <c r="C14" s="56">
        <f t="shared" si="4"/>
        <v>46143.416666666642</v>
      </c>
      <c r="D14" s="56">
        <f t="shared" si="1"/>
        <v>46143.416666666642</v>
      </c>
      <c r="E14" s="24">
        <v>0.41666666666666669</v>
      </c>
      <c r="F14" s="38">
        <v>7</v>
      </c>
      <c r="G14" s="54">
        <f t="shared" si="2"/>
        <v>7</v>
      </c>
      <c r="H14" s="54">
        <v>190</v>
      </c>
      <c r="I14" s="53">
        <f t="shared" si="3"/>
        <v>6.591397849462366</v>
      </c>
    </row>
    <row r="15" spans="2:18" x14ac:dyDescent="0.2">
      <c r="B15" s="57" t="str">
        <f t="shared" si="0"/>
        <v>Fri</v>
      </c>
      <c r="C15" s="56">
        <f t="shared" si="4"/>
        <v>46143.458333333307</v>
      </c>
      <c r="D15" s="56">
        <f t="shared" si="1"/>
        <v>46143.458333333307</v>
      </c>
      <c r="E15" s="24">
        <v>0.45833333333333331</v>
      </c>
      <c r="F15" s="38">
        <v>5</v>
      </c>
      <c r="G15" s="54">
        <f t="shared" si="2"/>
        <v>5</v>
      </c>
      <c r="H15" s="54">
        <v>190</v>
      </c>
      <c r="I15" s="53">
        <f t="shared" si="3"/>
        <v>6.591397849462366</v>
      </c>
    </row>
    <row r="16" spans="2:18" x14ac:dyDescent="0.2">
      <c r="B16" s="57" t="str">
        <f t="shared" si="0"/>
        <v>Fri</v>
      </c>
      <c r="C16" s="56">
        <f t="shared" si="4"/>
        <v>46143.499999999971</v>
      </c>
      <c r="D16" s="56">
        <f t="shared" si="1"/>
        <v>46143.499999999971</v>
      </c>
      <c r="E16" s="24">
        <v>0.5</v>
      </c>
      <c r="F16" s="38">
        <v>6</v>
      </c>
      <c r="G16" s="54">
        <f t="shared" si="2"/>
        <v>6</v>
      </c>
      <c r="H16" s="54">
        <v>190</v>
      </c>
      <c r="I16" s="53">
        <f t="shared" si="3"/>
        <v>6.591397849462366</v>
      </c>
    </row>
    <row r="17" spans="2:9" x14ac:dyDescent="0.2">
      <c r="B17" s="57" t="str">
        <f t="shared" si="0"/>
        <v>Fri</v>
      </c>
      <c r="C17" s="56">
        <f t="shared" si="4"/>
        <v>46143.541666666635</v>
      </c>
      <c r="D17" s="56">
        <f t="shared" si="1"/>
        <v>46143.541666666635</v>
      </c>
      <c r="E17" s="24">
        <v>0.54166666666666663</v>
      </c>
      <c r="F17" s="38">
        <v>6</v>
      </c>
      <c r="G17" s="54">
        <f t="shared" si="2"/>
        <v>6</v>
      </c>
      <c r="H17" s="54">
        <v>190</v>
      </c>
      <c r="I17" s="53">
        <f t="shared" si="3"/>
        <v>6.591397849462366</v>
      </c>
    </row>
    <row r="18" spans="2:9" x14ac:dyDescent="0.2">
      <c r="B18" s="57" t="str">
        <f t="shared" si="0"/>
        <v>Fri</v>
      </c>
      <c r="C18" s="56">
        <f t="shared" si="4"/>
        <v>46143.583333333299</v>
      </c>
      <c r="D18" s="56">
        <f t="shared" si="1"/>
        <v>46143.583333333299</v>
      </c>
      <c r="E18" s="24">
        <v>0.58333333333333337</v>
      </c>
      <c r="F18" s="38">
        <v>5</v>
      </c>
      <c r="G18" s="54">
        <f t="shared" si="2"/>
        <v>5</v>
      </c>
      <c r="H18" s="54">
        <v>190</v>
      </c>
      <c r="I18" s="53">
        <f t="shared" si="3"/>
        <v>6.591397849462366</v>
      </c>
    </row>
    <row r="19" spans="2:9" ht="12.6" customHeight="1" x14ac:dyDescent="0.2">
      <c r="B19" s="57" t="str">
        <f t="shared" si="0"/>
        <v>Fri</v>
      </c>
      <c r="C19" s="56">
        <f t="shared" si="4"/>
        <v>46143.624999999964</v>
      </c>
      <c r="D19" s="56">
        <f t="shared" si="1"/>
        <v>46143.624999999964</v>
      </c>
      <c r="E19" s="24">
        <v>0.625</v>
      </c>
      <c r="F19" s="38">
        <v>5</v>
      </c>
      <c r="G19" s="54">
        <f t="shared" si="2"/>
        <v>5</v>
      </c>
      <c r="H19" s="54">
        <v>190</v>
      </c>
      <c r="I19" s="53">
        <f t="shared" si="3"/>
        <v>6.591397849462366</v>
      </c>
    </row>
    <row r="20" spans="2:9" x14ac:dyDescent="0.2">
      <c r="B20" s="57" t="str">
        <f t="shared" si="0"/>
        <v>Fri</v>
      </c>
      <c r="C20" s="56">
        <f t="shared" si="4"/>
        <v>46143.666666666628</v>
      </c>
      <c r="D20" s="56">
        <f t="shared" si="1"/>
        <v>46143.666666666628</v>
      </c>
      <c r="E20" s="24">
        <v>0.66666666666666663</v>
      </c>
      <c r="F20" s="38">
        <v>5</v>
      </c>
      <c r="G20" s="54">
        <f t="shared" si="2"/>
        <v>5</v>
      </c>
      <c r="H20" s="54">
        <v>190</v>
      </c>
      <c r="I20" s="53">
        <f t="shared" si="3"/>
        <v>6.591397849462366</v>
      </c>
    </row>
    <row r="21" spans="2:9" x14ac:dyDescent="0.2">
      <c r="B21" s="57" t="str">
        <f t="shared" si="0"/>
        <v>Fri</v>
      </c>
      <c r="C21" s="56">
        <f t="shared" si="4"/>
        <v>46143.708333333292</v>
      </c>
      <c r="D21" s="56">
        <f t="shared" si="1"/>
        <v>46143.708333333292</v>
      </c>
      <c r="E21" s="24">
        <v>0.70833333333333337</v>
      </c>
      <c r="F21" s="38">
        <v>5</v>
      </c>
      <c r="G21" s="54">
        <f t="shared" si="2"/>
        <v>5</v>
      </c>
      <c r="H21" s="54">
        <v>190</v>
      </c>
      <c r="I21" s="53">
        <f t="shared" si="3"/>
        <v>6.591397849462366</v>
      </c>
    </row>
    <row r="22" spans="2:9" x14ac:dyDescent="0.2">
      <c r="B22" s="57" t="str">
        <f t="shared" si="0"/>
        <v>Fri</v>
      </c>
      <c r="C22" s="56">
        <f t="shared" si="4"/>
        <v>46143.749999999956</v>
      </c>
      <c r="D22" s="56">
        <f t="shared" si="1"/>
        <v>46143.749999999956</v>
      </c>
      <c r="E22" s="24">
        <v>0.75</v>
      </c>
      <c r="F22" s="38">
        <v>6</v>
      </c>
      <c r="G22" s="54">
        <f t="shared" si="2"/>
        <v>6</v>
      </c>
      <c r="H22" s="54">
        <v>190</v>
      </c>
      <c r="I22" s="53">
        <f t="shared" si="3"/>
        <v>6.591397849462366</v>
      </c>
    </row>
    <row r="23" spans="2:9" x14ac:dyDescent="0.2">
      <c r="B23" s="57" t="str">
        <f t="shared" si="0"/>
        <v>Fri</v>
      </c>
      <c r="C23" s="56">
        <f t="shared" si="4"/>
        <v>46143.791666666621</v>
      </c>
      <c r="D23" s="56">
        <f t="shared" si="1"/>
        <v>46143.791666666621</v>
      </c>
      <c r="E23" s="24">
        <v>0.79166666666666663</v>
      </c>
      <c r="F23" s="38">
        <v>7</v>
      </c>
      <c r="G23" s="54">
        <f t="shared" si="2"/>
        <v>7</v>
      </c>
      <c r="H23" s="54">
        <v>190</v>
      </c>
      <c r="I23" s="53">
        <f t="shared" si="3"/>
        <v>6.591397849462366</v>
      </c>
    </row>
    <row r="24" spans="2:9" x14ac:dyDescent="0.2">
      <c r="B24" s="57" t="str">
        <f t="shared" si="0"/>
        <v>Fri</v>
      </c>
      <c r="C24" s="56">
        <f t="shared" si="4"/>
        <v>46143.833333333285</v>
      </c>
      <c r="D24" s="56">
        <f t="shared" si="1"/>
        <v>46143.833333333285</v>
      </c>
      <c r="E24" s="24">
        <v>0.83333333333333337</v>
      </c>
      <c r="F24" s="38">
        <v>7</v>
      </c>
      <c r="G24" s="54">
        <f t="shared" si="2"/>
        <v>7</v>
      </c>
      <c r="H24" s="54">
        <v>190</v>
      </c>
      <c r="I24" s="53">
        <f t="shared" si="3"/>
        <v>6.591397849462366</v>
      </c>
    </row>
    <row r="25" spans="2:9" x14ac:dyDescent="0.2">
      <c r="B25" s="57" t="str">
        <f t="shared" si="0"/>
        <v>Fri</v>
      </c>
      <c r="C25" s="56">
        <f t="shared" si="4"/>
        <v>46143.874999999949</v>
      </c>
      <c r="D25" s="56">
        <f t="shared" si="1"/>
        <v>46143.874999999949</v>
      </c>
      <c r="E25" s="24">
        <v>0.875</v>
      </c>
      <c r="F25" s="38">
        <v>5</v>
      </c>
      <c r="G25" s="54">
        <f t="shared" si="2"/>
        <v>5</v>
      </c>
      <c r="H25" s="54">
        <v>190</v>
      </c>
      <c r="I25" s="53">
        <f t="shared" si="3"/>
        <v>6.591397849462366</v>
      </c>
    </row>
    <row r="26" spans="2:9" x14ac:dyDescent="0.2">
      <c r="B26" s="57" t="str">
        <f t="shared" si="0"/>
        <v>Fri</v>
      </c>
      <c r="C26" s="56">
        <f t="shared" si="4"/>
        <v>46143.916666666613</v>
      </c>
      <c r="D26" s="56">
        <f t="shared" si="1"/>
        <v>46143.916666666613</v>
      </c>
      <c r="E26" s="24">
        <v>0.91666666666666663</v>
      </c>
      <c r="F26" s="38">
        <v>13</v>
      </c>
      <c r="G26" s="54">
        <f t="shared" si="2"/>
        <v>13</v>
      </c>
      <c r="H26" s="54">
        <v>190</v>
      </c>
      <c r="I26" s="53">
        <f t="shared" si="3"/>
        <v>6.591397849462366</v>
      </c>
    </row>
    <row r="27" spans="2:9" x14ac:dyDescent="0.2">
      <c r="B27" s="57" t="str">
        <f t="shared" si="0"/>
        <v>Fri</v>
      </c>
      <c r="C27" s="56">
        <f t="shared" si="4"/>
        <v>46143.958333333278</v>
      </c>
      <c r="D27" s="56">
        <f t="shared" si="1"/>
        <v>46143.958333333278</v>
      </c>
      <c r="E27" s="24">
        <v>0.95833333333333337</v>
      </c>
      <c r="F27" s="38">
        <v>5</v>
      </c>
      <c r="G27" s="54">
        <f t="shared" si="2"/>
        <v>5</v>
      </c>
      <c r="H27" s="54">
        <v>190</v>
      </c>
      <c r="I27" s="53">
        <f t="shared" si="3"/>
        <v>6.591397849462366</v>
      </c>
    </row>
    <row r="28" spans="2:9" x14ac:dyDescent="0.2">
      <c r="B28" s="57" t="str">
        <f t="shared" si="0"/>
        <v>Sat</v>
      </c>
      <c r="C28" s="56">
        <f t="shared" si="4"/>
        <v>46143.999999999942</v>
      </c>
      <c r="D28" s="56">
        <f t="shared" si="1"/>
        <v>46143.999999999942</v>
      </c>
      <c r="E28" s="24">
        <v>0</v>
      </c>
      <c r="F28" s="38">
        <v>5</v>
      </c>
      <c r="G28" s="54">
        <f t="shared" si="2"/>
        <v>5</v>
      </c>
      <c r="H28" s="54">
        <v>190</v>
      </c>
      <c r="I28" s="53">
        <f t="shared" si="3"/>
        <v>6.591397849462366</v>
      </c>
    </row>
    <row r="29" spans="2:9" x14ac:dyDescent="0.2">
      <c r="B29" s="57" t="str">
        <f t="shared" si="0"/>
        <v>Sat</v>
      </c>
      <c r="C29" s="56">
        <f t="shared" si="4"/>
        <v>46144.041666666606</v>
      </c>
      <c r="D29" s="56">
        <f t="shared" si="1"/>
        <v>46144.041666666606</v>
      </c>
      <c r="E29" s="24">
        <v>4.1666666666666664E-2</v>
      </c>
      <c r="F29" s="38">
        <v>8</v>
      </c>
      <c r="G29" s="54">
        <f t="shared" si="2"/>
        <v>8</v>
      </c>
      <c r="H29" s="54">
        <v>190</v>
      </c>
      <c r="I29" s="53">
        <f t="shared" si="3"/>
        <v>6.591397849462366</v>
      </c>
    </row>
    <row r="30" spans="2:9" x14ac:dyDescent="0.2">
      <c r="B30" s="57" t="str">
        <f t="shared" si="0"/>
        <v>Sat</v>
      </c>
      <c r="C30" s="56">
        <f t="shared" si="4"/>
        <v>46144.08333333327</v>
      </c>
      <c r="D30" s="56">
        <f t="shared" si="1"/>
        <v>46144.08333333327</v>
      </c>
      <c r="E30" s="24">
        <v>8.3333333333333329E-2</v>
      </c>
      <c r="F30" s="38">
        <v>8</v>
      </c>
      <c r="G30" s="54">
        <f t="shared" si="2"/>
        <v>8</v>
      </c>
      <c r="H30" s="54">
        <v>190</v>
      </c>
      <c r="I30" s="53">
        <f t="shared" si="3"/>
        <v>6.591397849462366</v>
      </c>
    </row>
    <row r="31" spans="2:9" x14ac:dyDescent="0.2">
      <c r="B31" s="57" t="str">
        <f t="shared" si="0"/>
        <v>Sat</v>
      </c>
      <c r="C31" s="56">
        <f t="shared" si="4"/>
        <v>46144.124999999935</v>
      </c>
      <c r="D31" s="56">
        <f t="shared" si="1"/>
        <v>46144.124999999935</v>
      </c>
      <c r="E31" s="24">
        <v>0.125</v>
      </c>
      <c r="F31" s="38">
        <v>9</v>
      </c>
      <c r="G31" s="54">
        <f t="shared" si="2"/>
        <v>9</v>
      </c>
      <c r="H31" s="54">
        <v>190</v>
      </c>
      <c r="I31" s="53">
        <f t="shared" si="3"/>
        <v>6.591397849462366</v>
      </c>
    </row>
    <row r="32" spans="2:9" x14ac:dyDescent="0.2">
      <c r="B32" s="57" t="str">
        <f t="shared" si="0"/>
        <v>Sat</v>
      </c>
      <c r="C32" s="56">
        <f t="shared" si="4"/>
        <v>46144.166666666599</v>
      </c>
      <c r="D32" s="56">
        <f t="shared" si="1"/>
        <v>46144.166666666599</v>
      </c>
      <c r="E32" s="24">
        <v>0.16666666666666666</v>
      </c>
      <c r="F32" s="38">
        <v>9</v>
      </c>
      <c r="G32" s="54">
        <f t="shared" si="2"/>
        <v>9</v>
      </c>
      <c r="H32" s="54">
        <v>190</v>
      </c>
      <c r="I32" s="53">
        <f t="shared" si="3"/>
        <v>6.591397849462366</v>
      </c>
    </row>
    <row r="33" spans="2:9" x14ac:dyDescent="0.2">
      <c r="B33" s="57" t="str">
        <f t="shared" si="0"/>
        <v>Sat</v>
      </c>
      <c r="C33" s="56">
        <f t="shared" si="4"/>
        <v>46144.208333333263</v>
      </c>
      <c r="D33" s="56">
        <f t="shared" si="1"/>
        <v>46144.208333333263</v>
      </c>
      <c r="E33" s="24">
        <v>0.20833333333333334</v>
      </c>
      <c r="F33" s="38">
        <v>10</v>
      </c>
      <c r="G33" s="54">
        <f t="shared" si="2"/>
        <v>10</v>
      </c>
      <c r="H33" s="54">
        <v>190</v>
      </c>
      <c r="I33" s="53">
        <f t="shared" si="3"/>
        <v>6.591397849462366</v>
      </c>
    </row>
    <row r="34" spans="2:9" x14ac:dyDescent="0.2">
      <c r="B34" s="57" t="str">
        <f t="shared" si="0"/>
        <v>Sat</v>
      </c>
      <c r="C34" s="56">
        <f t="shared" si="4"/>
        <v>46144.249999999927</v>
      </c>
      <c r="D34" s="56">
        <f t="shared" si="1"/>
        <v>46144.249999999927</v>
      </c>
      <c r="E34" s="24">
        <v>0.25</v>
      </c>
      <c r="F34" s="38">
        <v>11</v>
      </c>
      <c r="G34" s="54">
        <f t="shared" si="2"/>
        <v>11</v>
      </c>
      <c r="H34" s="54">
        <v>190</v>
      </c>
      <c r="I34" s="53">
        <f t="shared" si="3"/>
        <v>6.591397849462366</v>
      </c>
    </row>
    <row r="35" spans="2:9" x14ac:dyDescent="0.2">
      <c r="B35" s="57" t="str">
        <f t="shared" si="0"/>
        <v>Sat</v>
      </c>
      <c r="C35" s="56">
        <f t="shared" si="4"/>
        <v>46144.291666666591</v>
      </c>
      <c r="D35" s="56">
        <f t="shared" si="1"/>
        <v>46144.291666666591</v>
      </c>
      <c r="E35" s="24">
        <v>0.29166666666666669</v>
      </c>
      <c r="F35" s="38">
        <v>15</v>
      </c>
      <c r="G35" s="54">
        <f t="shared" si="2"/>
        <v>15</v>
      </c>
      <c r="H35" s="54">
        <v>190</v>
      </c>
      <c r="I35" s="53">
        <f t="shared" si="3"/>
        <v>6.591397849462366</v>
      </c>
    </row>
    <row r="36" spans="2:9" x14ac:dyDescent="0.2">
      <c r="B36" s="57" t="str">
        <f t="shared" si="0"/>
        <v>Sat</v>
      </c>
      <c r="C36" s="56">
        <f t="shared" si="4"/>
        <v>46144.333333333256</v>
      </c>
      <c r="D36" s="56">
        <f t="shared" si="1"/>
        <v>46144.333333333256</v>
      </c>
      <c r="E36" s="24">
        <v>0.33333333333333331</v>
      </c>
      <c r="F36" s="38">
        <v>16</v>
      </c>
      <c r="G36" s="54">
        <f t="shared" si="2"/>
        <v>16</v>
      </c>
      <c r="H36" s="54">
        <v>190</v>
      </c>
      <c r="I36" s="53">
        <f t="shared" si="3"/>
        <v>6.591397849462366</v>
      </c>
    </row>
    <row r="37" spans="2:9" x14ac:dyDescent="0.2">
      <c r="B37" s="57" t="str">
        <f t="shared" si="0"/>
        <v>Sat</v>
      </c>
      <c r="C37" s="56">
        <f t="shared" si="4"/>
        <v>46144.37499999992</v>
      </c>
      <c r="D37" s="56">
        <f t="shared" si="1"/>
        <v>46144.37499999992</v>
      </c>
      <c r="E37" s="24">
        <v>0.375</v>
      </c>
      <c r="F37" s="38">
        <v>14</v>
      </c>
      <c r="G37" s="54">
        <f t="shared" si="2"/>
        <v>14</v>
      </c>
      <c r="H37" s="54">
        <v>190</v>
      </c>
      <c r="I37" s="53">
        <f t="shared" si="3"/>
        <v>6.591397849462366</v>
      </c>
    </row>
    <row r="38" spans="2:9" x14ac:dyDescent="0.2">
      <c r="B38" s="57" t="str">
        <f t="shared" si="0"/>
        <v>Sat</v>
      </c>
      <c r="C38" s="56">
        <f t="shared" si="4"/>
        <v>46144.416666666584</v>
      </c>
      <c r="D38" s="56">
        <f t="shared" si="1"/>
        <v>46144.416666666584</v>
      </c>
      <c r="E38" s="24">
        <v>0.41666666666666669</v>
      </c>
      <c r="F38" s="38">
        <v>18</v>
      </c>
      <c r="G38" s="54">
        <f t="shared" si="2"/>
        <v>18</v>
      </c>
      <c r="H38" s="54">
        <v>190</v>
      </c>
      <c r="I38" s="53">
        <f t="shared" si="3"/>
        <v>6.591397849462366</v>
      </c>
    </row>
    <row r="39" spans="2:9" x14ac:dyDescent="0.2">
      <c r="B39" s="57" t="str">
        <f t="shared" si="0"/>
        <v>Sat</v>
      </c>
      <c r="C39" s="56">
        <f t="shared" si="4"/>
        <v>46144.458333333248</v>
      </c>
      <c r="D39" s="56">
        <f t="shared" si="1"/>
        <v>46144.458333333248</v>
      </c>
      <c r="E39" s="24">
        <v>0.45833333333333331</v>
      </c>
      <c r="F39" s="38">
        <v>13</v>
      </c>
      <c r="G39" s="54">
        <f t="shared" si="2"/>
        <v>13</v>
      </c>
      <c r="H39" s="54">
        <v>190</v>
      </c>
      <c r="I39" s="53">
        <f t="shared" si="3"/>
        <v>6.591397849462366</v>
      </c>
    </row>
    <row r="40" spans="2:9" x14ac:dyDescent="0.2">
      <c r="B40" s="57" t="str">
        <f t="shared" si="0"/>
        <v>Sat</v>
      </c>
      <c r="C40" s="56">
        <f t="shared" si="4"/>
        <v>46144.499999999913</v>
      </c>
      <c r="D40" s="56">
        <f t="shared" si="1"/>
        <v>46144.499999999913</v>
      </c>
      <c r="E40" s="24">
        <v>0.5</v>
      </c>
      <c r="F40" s="38">
        <v>14</v>
      </c>
      <c r="G40" s="54">
        <f t="shared" si="2"/>
        <v>14</v>
      </c>
      <c r="H40" s="54">
        <v>190</v>
      </c>
      <c r="I40" s="53">
        <f t="shared" si="3"/>
        <v>6.591397849462366</v>
      </c>
    </row>
    <row r="41" spans="2:9" x14ac:dyDescent="0.2">
      <c r="B41" s="57" t="str">
        <f t="shared" si="0"/>
        <v>Sat</v>
      </c>
      <c r="C41" s="56">
        <f t="shared" si="4"/>
        <v>46144.541666666577</v>
      </c>
      <c r="D41" s="56">
        <f t="shared" si="1"/>
        <v>46144.541666666577</v>
      </c>
      <c r="E41" s="24">
        <v>0.54166666666666663</v>
      </c>
      <c r="F41" s="38">
        <v>11</v>
      </c>
      <c r="G41" s="54">
        <f t="shared" si="2"/>
        <v>11</v>
      </c>
      <c r="H41" s="54">
        <v>190</v>
      </c>
      <c r="I41" s="53">
        <f t="shared" si="3"/>
        <v>6.591397849462366</v>
      </c>
    </row>
    <row r="42" spans="2:9" x14ac:dyDescent="0.2">
      <c r="B42" s="57" t="str">
        <f t="shared" si="0"/>
        <v>Sat</v>
      </c>
      <c r="C42" s="56">
        <f t="shared" si="4"/>
        <v>46144.583333333241</v>
      </c>
      <c r="D42" s="56">
        <f t="shared" si="1"/>
        <v>46144.583333333241</v>
      </c>
      <c r="E42" s="24">
        <v>0.58333333333333337</v>
      </c>
      <c r="F42" s="38">
        <v>8</v>
      </c>
      <c r="G42" s="54">
        <f t="shared" si="2"/>
        <v>8</v>
      </c>
      <c r="H42" s="54">
        <v>190</v>
      </c>
      <c r="I42" s="53">
        <f t="shared" si="3"/>
        <v>6.591397849462366</v>
      </c>
    </row>
    <row r="43" spans="2:9" x14ac:dyDescent="0.2">
      <c r="B43" s="57" t="str">
        <f t="shared" si="0"/>
        <v>Sat</v>
      </c>
      <c r="C43" s="56">
        <f t="shared" si="4"/>
        <v>46144.624999999905</v>
      </c>
      <c r="D43" s="56">
        <f t="shared" si="1"/>
        <v>46144.624999999905</v>
      </c>
      <c r="E43" s="24">
        <v>0.625</v>
      </c>
      <c r="F43" s="38">
        <v>12</v>
      </c>
      <c r="G43" s="54">
        <f t="shared" si="2"/>
        <v>12</v>
      </c>
      <c r="H43" s="54">
        <v>190</v>
      </c>
      <c r="I43" s="53">
        <f t="shared" si="3"/>
        <v>6.591397849462366</v>
      </c>
    </row>
    <row r="44" spans="2:9" x14ac:dyDescent="0.2">
      <c r="B44" s="57" t="str">
        <f t="shared" si="0"/>
        <v>Sat</v>
      </c>
      <c r="C44" s="56">
        <f t="shared" si="4"/>
        <v>46144.66666666657</v>
      </c>
      <c r="D44" s="56">
        <f t="shared" si="1"/>
        <v>46144.66666666657</v>
      </c>
      <c r="E44" s="24">
        <v>0.66666666666666663</v>
      </c>
      <c r="F44" s="38">
        <v>8</v>
      </c>
      <c r="G44" s="54">
        <f t="shared" si="2"/>
        <v>8</v>
      </c>
      <c r="H44" s="54">
        <v>190</v>
      </c>
      <c r="I44" s="53">
        <f t="shared" si="3"/>
        <v>6.591397849462366</v>
      </c>
    </row>
    <row r="45" spans="2:9" x14ac:dyDescent="0.2">
      <c r="B45" s="57" t="str">
        <f t="shared" si="0"/>
        <v>Sat</v>
      </c>
      <c r="C45" s="56">
        <f t="shared" si="4"/>
        <v>46144.708333333234</v>
      </c>
      <c r="D45" s="56">
        <f t="shared" si="1"/>
        <v>46144.708333333234</v>
      </c>
      <c r="E45" s="24">
        <v>0.70833333333333337</v>
      </c>
      <c r="F45" s="38">
        <v>8</v>
      </c>
      <c r="G45" s="54">
        <f t="shared" si="2"/>
        <v>8</v>
      </c>
      <c r="H45" s="54">
        <v>190</v>
      </c>
      <c r="I45" s="53">
        <f t="shared" si="3"/>
        <v>6.591397849462366</v>
      </c>
    </row>
    <row r="46" spans="2:9" x14ac:dyDescent="0.2">
      <c r="B46" s="57" t="str">
        <f t="shared" si="0"/>
        <v>Sat</v>
      </c>
      <c r="C46" s="56">
        <f t="shared" si="4"/>
        <v>46144.749999999898</v>
      </c>
      <c r="D46" s="56">
        <f t="shared" si="1"/>
        <v>46144.749999999898</v>
      </c>
      <c r="E46" s="24">
        <v>0.75</v>
      </c>
      <c r="F46" s="38">
        <v>6</v>
      </c>
      <c r="G46" s="54">
        <f t="shared" si="2"/>
        <v>6</v>
      </c>
      <c r="H46" s="54">
        <v>190</v>
      </c>
      <c r="I46" s="53">
        <f t="shared" si="3"/>
        <v>6.591397849462366</v>
      </c>
    </row>
    <row r="47" spans="2:9" x14ac:dyDescent="0.2">
      <c r="B47" s="57" t="str">
        <f t="shared" si="0"/>
        <v>Sat</v>
      </c>
      <c r="C47" s="56">
        <f t="shared" si="4"/>
        <v>46144.791666666562</v>
      </c>
      <c r="D47" s="56">
        <f t="shared" si="1"/>
        <v>46144.791666666562</v>
      </c>
      <c r="E47" s="24">
        <v>0.79166666666666663</v>
      </c>
      <c r="F47" s="38">
        <v>7</v>
      </c>
      <c r="G47" s="54">
        <f t="shared" si="2"/>
        <v>7</v>
      </c>
      <c r="H47" s="54">
        <v>190</v>
      </c>
      <c r="I47" s="53">
        <f t="shared" si="3"/>
        <v>6.591397849462366</v>
      </c>
    </row>
    <row r="48" spans="2:9" x14ac:dyDescent="0.2">
      <c r="B48" s="57" t="str">
        <f t="shared" si="0"/>
        <v>Sat</v>
      </c>
      <c r="C48" s="56">
        <f t="shared" si="4"/>
        <v>46144.833333333227</v>
      </c>
      <c r="D48" s="56">
        <f t="shared" si="1"/>
        <v>46144.833333333227</v>
      </c>
      <c r="E48" s="24">
        <v>0.83333333333333337</v>
      </c>
      <c r="F48" s="38">
        <v>6</v>
      </c>
      <c r="G48" s="54">
        <f t="shared" si="2"/>
        <v>6</v>
      </c>
      <c r="H48" s="54">
        <v>190</v>
      </c>
      <c r="I48" s="53">
        <f t="shared" si="3"/>
        <v>6.591397849462366</v>
      </c>
    </row>
    <row r="49" spans="2:9" x14ac:dyDescent="0.2">
      <c r="B49" s="57" t="str">
        <f t="shared" si="0"/>
        <v>Sat</v>
      </c>
      <c r="C49" s="56">
        <f t="shared" si="4"/>
        <v>46144.874999999891</v>
      </c>
      <c r="D49" s="56">
        <f t="shared" si="1"/>
        <v>46144.874999999891</v>
      </c>
      <c r="E49" s="24">
        <v>0.875</v>
      </c>
      <c r="F49" s="38">
        <v>7</v>
      </c>
      <c r="G49" s="54">
        <f t="shared" si="2"/>
        <v>7</v>
      </c>
      <c r="H49" s="54">
        <v>190</v>
      </c>
      <c r="I49" s="53">
        <f t="shared" si="3"/>
        <v>6.591397849462366</v>
      </c>
    </row>
    <row r="50" spans="2:9" x14ac:dyDescent="0.2">
      <c r="B50" s="57" t="str">
        <f t="shared" si="0"/>
        <v>Sat</v>
      </c>
      <c r="C50" s="56">
        <f t="shared" si="4"/>
        <v>46144.916666666555</v>
      </c>
      <c r="D50" s="56">
        <f t="shared" si="1"/>
        <v>46144.916666666555</v>
      </c>
      <c r="E50" s="24">
        <v>0.91666666666666663</v>
      </c>
      <c r="F50" s="38">
        <v>8</v>
      </c>
      <c r="G50" s="54">
        <f t="shared" si="2"/>
        <v>8</v>
      </c>
      <c r="H50" s="54">
        <v>190</v>
      </c>
      <c r="I50" s="53">
        <f t="shared" si="3"/>
        <v>6.591397849462366</v>
      </c>
    </row>
    <row r="51" spans="2:9" x14ac:dyDescent="0.2">
      <c r="B51" s="57" t="str">
        <f t="shared" si="0"/>
        <v>Sat</v>
      </c>
      <c r="C51" s="56">
        <f t="shared" si="4"/>
        <v>46144.958333333219</v>
      </c>
      <c r="D51" s="56">
        <f t="shared" si="1"/>
        <v>46144.958333333219</v>
      </c>
      <c r="E51" s="24">
        <v>0.95833333333333337</v>
      </c>
      <c r="F51" s="38">
        <v>7</v>
      </c>
      <c r="G51" s="54">
        <f t="shared" si="2"/>
        <v>7</v>
      </c>
      <c r="H51" s="54">
        <v>190</v>
      </c>
      <c r="I51" s="53">
        <f t="shared" si="3"/>
        <v>6.591397849462366</v>
      </c>
    </row>
    <row r="52" spans="2:9" x14ac:dyDescent="0.2">
      <c r="B52" s="57" t="str">
        <f t="shared" si="0"/>
        <v>Sun</v>
      </c>
      <c r="C52" s="56">
        <f t="shared" si="4"/>
        <v>46144.999999999884</v>
      </c>
      <c r="D52" s="56">
        <f t="shared" si="1"/>
        <v>46144.999999999884</v>
      </c>
      <c r="E52" s="24">
        <v>0</v>
      </c>
      <c r="F52" s="38">
        <v>8</v>
      </c>
      <c r="G52" s="54">
        <f t="shared" si="2"/>
        <v>8</v>
      </c>
      <c r="H52" s="54">
        <v>190</v>
      </c>
      <c r="I52" s="53">
        <f t="shared" si="3"/>
        <v>6.591397849462366</v>
      </c>
    </row>
    <row r="53" spans="2:9" x14ac:dyDescent="0.2">
      <c r="B53" s="57" t="str">
        <f t="shared" si="0"/>
        <v>Sun</v>
      </c>
      <c r="C53" s="56">
        <f t="shared" si="4"/>
        <v>46145.041666666548</v>
      </c>
      <c r="D53" s="56">
        <f t="shared" si="1"/>
        <v>46145.041666666548</v>
      </c>
      <c r="E53" s="24">
        <v>4.1666666666666664E-2</v>
      </c>
      <c r="F53" s="38">
        <v>10</v>
      </c>
      <c r="G53" s="54">
        <f t="shared" si="2"/>
        <v>10</v>
      </c>
      <c r="H53" s="54">
        <v>190</v>
      </c>
      <c r="I53" s="53">
        <f t="shared" si="3"/>
        <v>6.591397849462366</v>
      </c>
    </row>
    <row r="54" spans="2:9" x14ac:dyDescent="0.2">
      <c r="B54" s="57" t="str">
        <f t="shared" si="0"/>
        <v>Sun</v>
      </c>
      <c r="C54" s="56">
        <f t="shared" si="4"/>
        <v>46145.083333333212</v>
      </c>
      <c r="D54" s="56">
        <f t="shared" si="1"/>
        <v>46145.083333333212</v>
      </c>
      <c r="E54" s="24">
        <v>8.3333333333333329E-2</v>
      </c>
      <c r="F54" s="38">
        <v>11</v>
      </c>
      <c r="G54" s="54">
        <f t="shared" si="2"/>
        <v>11</v>
      </c>
      <c r="H54" s="54">
        <v>190</v>
      </c>
      <c r="I54" s="53">
        <f t="shared" si="3"/>
        <v>6.591397849462366</v>
      </c>
    </row>
    <row r="55" spans="2:9" x14ac:dyDescent="0.2">
      <c r="B55" s="57" t="str">
        <f t="shared" si="0"/>
        <v>Sun</v>
      </c>
      <c r="C55" s="56">
        <f t="shared" si="4"/>
        <v>46145.124999999876</v>
      </c>
      <c r="D55" s="56">
        <f t="shared" si="1"/>
        <v>46145.124999999876</v>
      </c>
      <c r="E55" s="24">
        <v>0.125</v>
      </c>
      <c r="F55" s="38">
        <v>13</v>
      </c>
      <c r="G55" s="54">
        <f t="shared" si="2"/>
        <v>13</v>
      </c>
      <c r="H55" s="54">
        <v>190</v>
      </c>
      <c r="I55" s="53">
        <f t="shared" si="3"/>
        <v>6.591397849462366</v>
      </c>
    </row>
    <row r="56" spans="2:9" x14ac:dyDescent="0.2">
      <c r="B56" s="57" t="str">
        <f t="shared" si="0"/>
        <v>Sun</v>
      </c>
      <c r="C56" s="56">
        <f t="shared" si="4"/>
        <v>46145.166666666541</v>
      </c>
      <c r="D56" s="56">
        <f t="shared" si="1"/>
        <v>46145.166666666541</v>
      </c>
      <c r="E56" s="24">
        <v>0.16666666666666666</v>
      </c>
      <c r="F56" s="38">
        <v>15</v>
      </c>
      <c r="G56" s="54">
        <f t="shared" si="2"/>
        <v>15</v>
      </c>
      <c r="H56" s="54">
        <v>190</v>
      </c>
      <c r="I56" s="53">
        <f t="shared" si="3"/>
        <v>6.591397849462366</v>
      </c>
    </row>
    <row r="57" spans="2:9" x14ac:dyDescent="0.2">
      <c r="B57" s="57" t="str">
        <f t="shared" si="0"/>
        <v>Sun</v>
      </c>
      <c r="C57" s="56">
        <f t="shared" si="4"/>
        <v>46145.208333333205</v>
      </c>
      <c r="D57" s="56">
        <f t="shared" si="1"/>
        <v>46145.208333333205</v>
      </c>
      <c r="E57" s="24">
        <v>0.20833333333333334</v>
      </c>
      <c r="F57" s="38">
        <v>13</v>
      </c>
      <c r="G57" s="54">
        <f t="shared" si="2"/>
        <v>13</v>
      </c>
      <c r="H57" s="54">
        <v>190</v>
      </c>
      <c r="I57" s="53">
        <f t="shared" si="3"/>
        <v>6.591397849462366</v>
      </c>
    </row>
    <row r="58" spans="2:9" x14ac:dyDescent="0.2">
      <c r="B58" s="57" t="str">
        <f t="shared" si="0"/>
        <v>Sun</v>
      </c>
      <c r="C58" s="56">
        <f t="shared" si="4"/>
        <v>46145.249999999869</v>
      </c>
      <c r="D58" s="56">
        <f t="shared" si="1"/>
        <v>46145.249999999869</v>
      </c>
      <c r="E58" s="24">
        <v>0.25</v>
      </c>
      <c r="F58" s="38">
        <v>14</v>
      </c>
      <c r="G58" s="54">
        <f t="shared" si="2"/>
        <v>14</v>
      </c>
      <c r="H58" s="54">
        <v>190</v>
      </c>
      <c r="I58" s="53">
        <f t="shared" si="3"/>
        <v>6.591397849462366</v>
      </c>
    </row>
    <row r="59" spans="2:9" x14ac:dyDescent="0.2">
      <c r="B59" s="57" t="str">
        <f t="shared" si="0"/>
        <v>Sun</v>
      </c>
      <c r="C59" s="56">
        <f t="shared" si="4"/>
        <v>46145.291666666533</v>
      </c>
      <c r="D59" s="56">
        <f t="shared" si="1"/>
        <v>46145.291666666533</v>
      </c>
      <c r="E59" s="24">
        <v>0.29166666666666669</v>
      </c>
      <c r="F59" s="38">
        <v>13</v>
      </c>
      <c r="G59" s="54">
        <f t="shared" si="2"/>
        <v>13</v>
      </c>
      <c r="H59" s="54">
        <v>190</v>
      </c>
      <c r="I59" s="53">
        <f t="shared" si="3"/>
        <v>6.591397849462366</v>
      </c>
    </row>
    <row r="60" spans="2:9" x14ac:dyDescent="0.2">
      <c r="B60" s="57" t="str">
        <f t="shared" si="0"/>
        <v>Sun</v>
      </c>
      <c r="C60" s="56">
        <f t="shared" si="4"/>
        <v>46145.333333333198</v>
      </c>
      <c r="D60" s="56">
        <f t="shared" si="1"/>
        <v>46145.333333333198</v>
      </c>
      <c r="E60" s="24">
        <v>0.33333333333333331</v>
      </c>
      <c r="F60" s="38">
        <v>13</v>
      </c>
      <c r="G60" s="54">
        <f t="shared" si="2"/>
        <v>13</v>
      </c>
      <c r="H60" s="54">
        <v>190</v>
      </c>
      <c r="I60" s="53">
        <f t="shared" si="3"/>
        <v>6.591397849462366</v>
      </c>
    </row>
    <row r="61" spans="2:9" x14ac:dyDescent="0.2">
      <c r="B61" s="57" t="str">
        <f t="shared" si="0"/>
        <v>Sun</v>
      </c>
      <c r="C61" s="56">
        <f t="shared" si="4"/>
        <v>46145.374999999862</v>
      </c>
      <c r="D61" s="56">
        <f t="shared" si="1"/>
        <v>46145.374999999862</v>
      </c>
      <c r="E61" s="24">
        <v>0.375</v>
      </c>
      <c r="F61" s="38">
        <v>13</v>
      </c>
      <c r="G61" s="54">
        <f t="shared" si="2"/>
        <v>13</v>
      </c>
      <c r="H61" s="54">
        <v>190</v>
      </c>
      <c r="I61" s="53">
        <f t="shared" si="3"/>
        <v>6.591397849462366</v>
      </c>
    </row>
    <row r="62" spans="2:9" x14ac:dyDescent="0.2">
      <c r="B62" s="57" t="str">
        <f t="shared" si="0"/>
        <v>Sun</v>
      </c>
      <c r="C62" s="56">
        <f t="shared" si="4"/>
        <v>46145.416666666526</v>
      </c>
      <c r="D62" s="56">
        <f t="shared" si="1"/>
        <v>46145.416666666526</v>
      </c>
      <c r="E62" s="24">
        <v>0.41666666666666669</v>
      </c>
      <c r="F62" s="38">
        <v>8</v>
      </c>
      <c r="G62" s="54">
        <f t="shared" si="2"/>
        <v>8</v>
      </c>
      <c r="H62" s="54">
        <v>190</v>
      </c>
      <c r="I62" s="53">
        <f t="shared" si="3"/>
        <v>6.591397849462366</v>
      </c>
    </row>
    <row r="63" spans="2:9" x14ac:dyDescent="0.2">
      <c r="B63" s="57" t="str">
        <f t="shared" si="0"/>
        <v>Sun</v>
      </c>
      <c r="C63" s="56">
        <f t="shared" si="4"/>
        <v>46145.45833333319</v>
      </c>
      <c r="D63" s="56">
        <f t="shared" si="1"/>
        <v>46145.45833333319</v>
      </c>
      <c r="E63" s="24">
        <v>0.45833333333333331</v>
      </c>
      <c r="F63" s="38">
        <v>5</v>
      </c>
      <c r="G63" s="54">
        <f t="shared" si="2"/>
        <v>5</v>
      </c>
      <c r="H63" s="54">
        <v>190</v>
      </c>
      <c r="I63" s="53">
        <f t="shared" si="3"/>
        <v>6.591397849462366</v>
      </c>
    </row>
    <row r="64" spans="2:9" x14ac:dyDescent="0.2">
      <c r="B64" s="57" t="str">
        <f t="shared" si="0"/>
        <v>Sun</v>
      </c>
      <c r="C64" s="56">
        <f t="shared" si="4"/>
        <v>46145.499999999854</v>
      </c>
      <c r="D64" s="56">
        <f t="shared" si="1"/>
        <v>46145.499999999854</v>
      </c>
      <c r="E64" s="24">
        <v>0.5</v>
      </c>
      <c r="F64" s="38">
        <v>4</v>
      </c>
      <c r="G64" s="54">
        <f t="shared" si="2"/>
        <v>4</v>
      </c>
      <c r="H64" s="54">
        <v>190</v>
      </c>
      <c r="I64" s="53">
        <f t="shared" si="3"/>
        <v>6.591397849462366</v>
      </c>
    </row>
    <row r="65" spans="2:9" x14ac:dyDescent="0.2">
      <c r="B65" s="57" t="str">
        <f t="shared" si="0"/>
        <v>Sun</v>
      </c>
      <c r="C65" s="56">
        <f t="shared" si="4"/>
        <v>46145.541666666519</v>
      </c>
      <c r="D65" s="56">
        <f t="shared" si="1"/>
        <v>46145.541666666519</v>
      </c>
      <c r="E65" s="24">
        <v>0.54166666666666663</v>
      </c>
      <c r="F65" s="38">
        <v>4</v>
      </c>
      <c r="G65" s="54">
        <f t="shared" si="2"/>
        <v>4</v>
      </c>
      <c r="H65" s="54">
        <v>190</v>
      </c>
      <c r="I65" s="53">
        <f t="shared" si="3"/>
        <v>6.591397849462366</v>
      </c>
    </row>
    <row r="66" spans="2:9" x14ac:dyDescent="0.2">
      <c r="B66" s="57" t="str">
        <f t="shared" si="0"/>
        <v>Sun</v>
      </c>
      <c r="C66" s="56">
        <f t="shared" si="4"/>
        <v>46145.583333333183</v>
      </c>
      <c r="D66" s="56">
        <f t="shared" si="1"/>
        <v>46145.583333333183</v>
      </c>
      <c r="E66" s="24">
        <v>0.58333333333333337</v>
      </c>
      <c r="F66" s="38">
        <v>4</v>
      </c>
      <c r="G66" s="54">
        <f t="shared" si="2"/>
        <v>4</v>
      </c>
      <c r="H66" s="54">
        <v>190</v>
      </c>
      <c r="I66" s="53">
        <f t="shared" si="3"/>
        <v>6.591397849462366</v>
      </c>
    </row>
    <row r="67" spans="2:9" x14ac:dyDescent="0.2">
      <c r="B67" s="57" t="str">
        <f t="shared" si="0"/>
        <v>Sun</v>
      </c>
      <c r="C67" s="56">
        <f t="shared" si="4"/>
        <v>46145.624999999847</v>
      </c>
      <c r="D67" s="56">
        <f t="shared" si="1"/>
        <v>46145.624999999847</v>
      </c>
      <c r="E67" s="24">
        <v>0.625</v>
      </c>
      <c r="F67" s="38">
        <v>4</v>
      </c>
      <c r="G67" s="54">
        <f t="shared" si="2"/>
        <v>4</v>
      </c>
      <c r="H67" s="54">
        <v>190</v>
      </c>
      <c r="I67" s="53">
        <f t="shared" si="3"/>
        <v>6.591397849462366</v>
      </c>
    </row>
    <row r="68" spans="2:9" x14ac:dyDescent="0.2">
      <c r="B68" s="57" t="str">
        <f t="shared" ref="B68:B131" si="5">TEXT(C68,"ddd")</f>
        <v>Sun</v>
      </c>
      <c r="C68" s="56">
        <f t="shared" si="4"/>
        <v>46145.666666666511</v>
      </c>
      <c r="D68" s="56">
        <f t="shared" ref="D68:D131" si="6">IF((C68&gt;=$N$3)*(C68&lt;=$R$3),C68,NA())</f>
        <v>46145.666666666511</v>
      </c>
      <c r="E68" s="24">
        <v>0.66666666666666663</v>
      </c>
      <c r="F68" s="38">
        <v>4</v>
      </c>
      <c r="G68" s="54">
        <f t="shared" ref="G68:G131" si="7">IF(ISNUMBER(F68),F68,"")</f>
        <v>4</v>
      </c>
      <c r="H68" s="54">
        <v>190</v>
      </c>
      <c r="I68" s="53">
        <f t="shared" ref="I68:I131" si="8">$G$2</f>
        <v>6.591397849462366</v>
      </c>
    </row>
    <row r="69" spans="2:9" x14ac:dyDescent="0.2">
      <c r="B69" s="57" t="str">
        <f t="shared" si="5"/>
        <v>Sun</v>
      </c>
      <c r="C69" s="56">
        <f t="shared" ref="C69:C132" si="9">C68+TIME(1,0,0)</f>
        <v>46145.708333333176</v>
      </c>
      <c r="D69" s="56">
        <f t="shared" si="6"/>
        <v>46145.708333333176</v>
      </c>
      <c r="E69" s="24">
        <v>0.70833333333333337</v>
      </c>
      <c r="F69" s="38">
        <v>4</v>
      </c>
      <c r="G69" s="54">
        <f t="shared" si="7"/>
        <v>4</v>
      </c>
      <c r="H69" s="54">
        <v>190</v>
      </c>
      <c r="I69" s="53">
        <f t="shared" si="8"/>
        <v>6.591397849462366</v>
      </c>
    </row>
    <row r="70" spans="2:9" x14ac:dyDescent="0.2">
      <c r="B70" s="57" t="str">
        <f t="shared" si="5"/>
        <v>Sun</v>
      </c>
      <c r="C70" s="56">
        <f t="shared" si="9"/>
        <v>46145.74999999984</v>
      </c>
      <c r="D70" s="56">
        <f t="shared" si="6"/>
        <v>46145.74999999984</v>
      </c>
      <c r="E70" s="24">
        <v>0.75</v>
      </c>
      <c r="F70" s="38">
        <v>4</v>
      </c>
      <c r="G70" s="54">
        <f t="shared" si="7"/>
        <v>4</v>
      </c>
      <c r="H70" s="54">
        <v>190</v>
      </c>
      <c r="I70" s="53">
        <f t="shared" si="8"/>
        <v>6.591397849462366</v>
      </c>
    </row>
    <row r="71" spans="2:9" x14ac:dyDescent="0.2">
      <c r="B71" s="57" t="str">
        <f t="shared" si="5"/>
        <v>Sun</v>
      </c>
      <c r="C71" s="56">
        <f t="shared" si="9"/>
        <v>46145.791666666504</v>
      </c>
      <c r="D71" s="56">
        <f t="shared" si="6"/>
        <v>46145.791666666504</v>
      </c>
      <c r="E71" s="24">
        <v>0.79166666666666663</v>
      </c>
      <c r="F71" s="38">
        <v>5</v>
      </c>
      <c r="G71" s="54">
        <f t="shared" si="7"/>
        <v>5</v>
      </c>
      <c r="H71" s="54">
        <v>190</v>
      </c>
      <c r="I71" s="53">
        <f t="shared" si="8"/>
        <v>6.591397849462366</v>
      </c>
    </row>
    <row r="72" spans="2:9" x14ac:dyDescent="0.2">
      <c r="B72" s="57" t="str">
        <f t="shared" si="5"/>
        <v>Sun</v>
      </c>
      <c r="C72" s="56">
        <f t="shared" si="9"/>
        <v>46145.833333333168</v>
      </c>
      <c r="D72" s="56">
        <f t="shared" si="6"/>
        <v>46145.833333333168</v>
      </c>
      <c r="E72" s="24">
        <v>0.83333333333333337</v>
      </c>
      <c r="F72" s="38">
        <v>3</v>
      </c>
      <c r="G72" s="54">
        <f t="shared" si="7"/>
        <v>3</v>
      </c>
      <c r="H72" s="54">
        <v>190</v>
      </c>
      <c r="I72" s="53">
        <f t="shared" si="8"/>
        <v>6.591397849462366</v>
      </c>
    </row>
    <row r="73" spans="2:9" x14ac:dyDescent="0.2">
      <c r="B73" s="57" t="str">
        <f t="shared" si="5"/>
        <v>Sun</v>
      </c>
      <c r="C73" s="56">
        <f t="shared" si="9"/>
        <v>46145.874999999833</v>
      </c>
      <c r="D73" s="56">
        <f t="shared" si="6"/>
        <v>46145.874999999833</v>
      </c>
      <c r="E73" s="24">
        <v>0.875</v>
      </c>
      <c r="F73" s="38">
        <v>2</v>
      </c>
      <c r="G73" s="54">
        <f t="shared" si="7"/>
        <v>2</v>
      </c>
      <c r="H73" s="54">
        <v>190</v>
      </c>
      <c r="I73" s="53">
        <f t="shared" si="8"/>
        <v>6.591397849462366</v>
      </c>
    </row>
    <row r="74" spans="2:9" x14ac:dyDescent="0.2">
      <c r="B74" s="57" t="str">
        <f t="shared" si="5"/>
        <v>Sun</v>
      </c>
      <c r="C74" s="56">
        <f t="shared" si="9"/>
        <v>46145.916666666497</v>
      </c>
      <c r="D74" s="56">
        <f t="shared" si="6"/>
        <v>46145.916666666497</v>
      </c>
      <c r="E74" s="24">
        <v>0.91666666666666663</v>
      </c>
      <c r="F74" s="38">
        <v>3</v>
      </c>
      <c r="G74" s="54">
        <f t="shared" si="7"/>
        <v>3</v>
      </c>
      <c r="H74" s="54">
        <v>190</v>
      </c>
      <c r="I74" s="53">
        <f t="shared" si="8"/>
        <v>6.591397849462366</v>
      </c>
    </row>
    <row r="75" spans="2:9" x14ac:dyDescent="0.2">
      <c r="B75" s="57" t="str">
        <f t="shared" si="5"/>
        <v>Sun</v>
      </c>
      <c r="C75" s="56">
        <f t="shared" si="9"/>
        <v>46145.958333333161</v>
      </c>
      <c r="D75" s="56">
        <f t="shared" si="6"/>
        <v>46145.958333333161</v>
      </c>
      <c r="E75" s="24">
        <v>0.95833333333333337</v>
      </c>
      <c r="F75" s="38">
        <v>3</v>
      </c>
      <c r="G75" s="54">
        <f t="shared" si="7"/>
        <v>3</v>
      </c>
      <c r="H75" s="54">
        <v>190</v>
      </c>
      <c r="I75" s="53">
        <f t="shared" si="8"/>
        <v>6.591397849462366</v>
      </c>
    </row>
    <row r="76" spans="2:9" x14ac:dyDescent="0.2">
      <c r="B76" s="57" t="str">
        <f t="shared" si="5"/>
        <v>Mon</v>
      </c>
      <c r="C76" s="56">
        <f t="shared" si="9"/>
        <v>46145.999999999825</v>
      </c>
      <c r="D76" s="56">
        <f t="shared" si="6"/>
        <v>46145.999999999825</v>
      </c>
      <c r="E76" s="24">
        <v>0</v>
      </c>
      <c r="F76" s="38">
        <v>7</v>
      </c>
      <c r="G76" s="54">
        <f t="shared" si="7"/>
        <v>7</v>
      </c>
      <c r="H76" s="54">
        <v>190</v>
      </c>
      <c r="I76" s="53">
        <f t="shared" si="8"/>
        <v>6.591397849462366</v>
      </c>
    </row>
    <row r="77" spans="2:9" x14ac:dyDescent="0.2">
      <c r="B77" s="57" t="str">
        <f t="shared" si="5"/>
        <v>Mon</v>
      </c>
      <c r="C77" s="56">
        <f t="shared" si="9"/>
        <v>46146.04166666649</v>
      </c>
      <c r="D77" s="56">
        <f t="shared" si="6"/>
        <v>46146.04166666649</v>
      </c>
      <c r="E77" s="24">
        <v>4.1666666666666664E-2</v>
      </c>
      <c r="F77" s="38">
        <v>6</v>
      </c>
      <c r="G77" s="54">
        <f t="shared" si="7"/>
        <v>6</v>
      </c>
      <c r="H77" s="54">
        <v>190</v>
      </c>
      <c r="I77" s="53">
        <f t="shared" si="8"/>
        <v>6.591397849462366</v>
      </c>
    </row>
    <row r="78" spans="2:9" x14ac:dyDescent="0.2">
      <c r="B78" s="57" t="str">
        <f t="shared" si="5"/>
        <v>Mon</v>
      </c>
      <c r="C78" s="56">
        <f t="shared" si="9"/>
        <v>46146.083333333154</v>
      </c>
      <c r="D78" s="56">
        <f t="shared" si="6"/>
        <v>46146.083333333154</v>
      </c>
      <c r="E78" s="24">
        <v>8.3333333333333329E-2</v>
      </c>
      <c r="F78" s="38">
        <v>9</v>
      </c>
      <c r="G78" s="54">
        <f t="shared" si="7"/>
        <v>9</v>
      </c>
      <c r="H78" s="54">
        <v>190</v>
      </c>
      <c r="I78" s="53">
        <f t="shared" si="8"/>
        <v>6.591397849462366</v>
      </c>
    </row>
    <row r="79" spans="2:9" x14ac:dyDescent="0.2">
      <c r="B79" s="57" t="str">
        <f t="shared" si="5"/>
        <v>Mon</v>
      </c>
      <c r="C79" s="56">
        <f t="shared" si="9"/>
        <v>46146.124999999818</v>
      </c>
      <c r="D79" s="56">
        <f t="shared" si="6"/>
        <v>46146.124999999818</v>
      </c>
      <c r="E79" s="24">
        <v>0.125</v>
      </c>
      <c r="F79" s="38">
        <v>17</v>
      </c>
      <c r="G79" s="54">
        <f t="shared" si="7"/>
        <v>17</v>
      </c>
      <c r="H79" s="54">
        <v>190</v>
      </c>
      <c r="I79" s="53">
        <f t="shared" si="8"/>
        <v>6.591397849462366</v>
      </c>
    </row>
    <row r="80" spans="2:9" x14ac:dyDescent="0.2">
      <c r="B80" s="57" t="str">
        <f t="shared" si="5"/>
        <v>Mon</v>
      </c>
      <c r="C80" s="56">
        <f t="shared" si="9"/>
        <v>46146.166666666482</v>
      </c>
      <c r="D80" s="56">
        <f t="shared" si="6"/>
        <v>46146.166666666482</v>
      </c>
      <c r="E80" s="24">
        <v>0.16666666666666666</v>
      </c>
      <c r="F80" s="38">
        <v>21</v>
      </c>
      <c r="G80" s="54">
        <f t="shared" si="7"/>
        <v>21</v>
      </c>
      <c r="H80" s="54">
        <v>190</v>
      </c>
      <c r="I80" s="53">
        <f t="shared" si="8"/>
        <v>6.591397849462366</v>
      </c>
    </row>
    <row r="81" spans="2:9" x14ac:dyDescent="0.2">
      <c r="B81" s="57" t="str">
        <f t="shared" si="5"/>
        <v>Mon</v>
      </c>
      <c r="C81" s="56">
        <f t="shared" si="9"/>
        <v>46146.208333333147</v>
      </c>
      <c r="D81" s="56">
        <f t="shared" si="6"/>
        <v>46146.208333333147</v>
      </c>
      <c r="E81" s="24">
        <v>0.20833333333333334</v>
      </c>
      <c r="F81" s="38">
        <v>24</v>
      </c>
      <c r="G81" s="54">
        <f t="shared" si="7"/>
        <v>24</v>
      </c>
      <c r="H81" s="54">
        <v>190</v>
      </c>
      <c r="I81" s="53">
        <f t="shared" si="8"/>
        <v>6.591397849462366</v>
      </c>
    </row>
    <row r="82" spans="2:9" x14ac:dyDescent="0.2">
      <c r="B82" s="57" t="str">
        <f t="shared" si="5"/>
        <v>Mon</v>
      </c>
      <c r="C82" s="56">
        <f t="shared" si="9"/>
        <v>46146.249999999811</v>
      </c>
      <c r="D82" s="56">
        <f t="shared" si="6"/>
        <v>46146.249999999811</v>
      </c>
      <c r="E82" s="24">
        <v>0.25</v>
      </c>
      <c r="F82" s="38">
        <v>26</v>
      </c>
      <c r="G82" s="54">
        <f t="shared" si="7"/>
        <v>26</v>
      </c>
      <c r="H82" s="54">
        <v>190</v>
      </c>
      <c r="I82" s="53">
        <f t="shared" si="8"/>
        <v>6.591397849462366</v>
      </c>
    </row>
    <row r="83" spans="2:9" x14ac:dyDescent="0.2">
      <c r="B83" s="57" t="str">
        <f t="shared" si="5"/>
        <v>Mon</v>
      </c>
      <c r="C83" s="56">
        <f t="shared" si="9"/>
        <v>46146.291666666475</v>
      </c>
      <c r="D83" s="56">
        <f t="shared" si="6"/>
        <v>46146.291666666475</v>
      </c>
      <c r="E83" s="24">
        <v>0.29166666666666669</v>
      </c>
      <c r="F83" s="38">
        <v>29</v>
      </c>
      <c r="G83" s="54">
        <f t="shared" si="7"/>
        <v>29</v>
      </c>
      <c r="H83" s="54">
        <v>190</v>
      </c>
      <c r="I83" s="53">
        <f t="shared" si="8"/>
        <v>6.591397849462366</v>
      </c>
    </row>
    <row r="84" spans="2:9" x14ac:dyDescent="0.2">
      <c r="B84" s="57" t="str">
        <f t="shared" si="5"/>
        <v>Mon</v>
      </c>
      <c r="C84" s="56">
        <f t="shared" si="9"/>
        <v>46146.333333333139</v>
      </c>
      <c r="D84" s="56">
        <f t="shared" si="6"/>
        <v>46146.333333333139</v>
      </c>
      <c r="E84" s="24">
        <v>0.33333333333333331</v>
      </c>
      <c r="F84" s="38">
        <v>33</v>
      </c>
      <c r="G84" s="54">
        <f t="shared" si="7"/>
        <v>33</v>
      </c>
      <c r="H84" s="54">
        <v>190</v>
      </c>
      <c r="I84" s="53">
        <f t="shared" si="8"/>
        <v>6.591397849462366</v>
      </c>
    </row>
    <row r="85" spans="2:9" x14ac:dyDescent="0.2">
      <c r="B85" s="57" t="str">
        <f t="shared" si="5"/>
        <v>Mon</v>
      </c>
      <c r="C85" s="56">
        <f t="shared" si="9"/>
        <v>46146.374999999804</v>
      </c>
      <c r="D85" s="56">
        <f t="shared" si="6"/>
        <v>46146.374999999804</v>
      </c>
      <c r="E85" s="24">
        <v>0.375</v>
      </c>
      <c r="F85" s="38">
        <v>33</v>
      </c>
      <c r="G85" s="54">
        <f t="shared" si="7"/>
        <v>33</v>
      </c>
      <c r="H85" s="54">
        <v>190</v>
      </c>
      <c r="I85" s="53">
        <f t="shared" si="8"/>
        <v>6.591397849462366</v>
      </c>
    </row>
    <row r="86" spans="2:9" x14ac:dyDescent="0.2">
      <c r="B86" s="57" t="str">
        <f t="shared" si="5"/>
        <v>Mon</v>
      </c>
      <c r="C86" s="56">
        <f t="shared" si="9"/>
        <v>46146.416666666468</v>
      </c>
      <c r="D86" s="56">
        <f t="shared" si="6"/>
        <v>46146.416666666468</v>
      </c>
      <c r="E86" s="24">
        <v>0.41666666666666669</v>
      </c>
      <c r="F86" s="38">
        <v>14</v>
      </c>
      <c r="G86" s="54">
        <f t="shared" si="7"/>
        <v>14</v>
      </c>
      <c r="H86" s="54">
        <v>190</v>
      </c>
      <c r="I86" s="53">
        <f t="shared" si="8"/>
        <v>6.591397849462366</v>
      </c>
    </row>
    <row r="87" spans="2:9" x14ac:dyDescent="0.2">
      <c r="B87" s="57" t="str">
        <f t="shared" si="5"/>
        <v>Mon</v>
      </c>
      <c r="C87" s="56">
        <f t="shared" si="9"/>
        <v>46146.458333333132</v>
      </c>
      <c r="D87" s="56">
        <f t="shared" si="6"/>
        <v>46146.458333333132</v>
      </c>
      <c r="E87" s="24">
        <v>0.45833333333333331</v>
      </c>
      <c r="F87" s="38">
        <v>10</v>
      </c>
      <c r="G87" s="54">
        <f t="shared" si="7"/>
        <v>10</v>
      </c>
      <c r="H87" s="54">
        <v>190</v>
      </c>
      <c r="I87" s="53">
        <f t="shared" si="8"/>
        <v>6.591397849462366</v>
      </c>
    </row>
    <row r="88" spans="2:9" x14ac:dyDescent="0.2">
      <c r="B88" s="57" t="str">
        <f t="shared" si="5"/>
        <v>Mon</v>
      </c>
      <c r="C88" s="56">
        <f t="shared" si="9"/>
        <v>46146.499999999796</v>
      </c>
      <c r="D88" s="56">
        <f t="shared" si="6"/>
        <v>46146.499999999796</v>
      </c>
      <c r="E88" s="24">
        <v>0.5</v>
      </c>
      <c r="F88" s="38">
        <v>10</v>
      </c>
      <c r="G88" s="54">
        <f t="shared" si="7"/>
        <v>10</v>
      </c>
      <c r="H88" s="54">
        <v>190</v>
      </c>
      <c r="I88" s="53">
        <f t="shared" si="8"/>
        <v>6.591397849462366</v>
      </c>
    </row>
    <row r="89" spans="2:9" x14ac:dyDescent="0.2">
      <c r="B89" s="57" t="str">
        <f t="shared" si="5"/>
        <v>Mon</v>
      </c>
      <c r="C89" s="56">
        <f t="shared" si="9"/>
        <v>46146.541666666461</v>
      </c>
      <c r="D89" s="56">
        <f t="shared" si="6"/>
        <v>46146.541666666461</v>
      </c>
      <c r="E89" s="24">
        <v>0.54166666666666663</v>
      </c>
      <c r="F89" s="38">
        <v>8</v>
      </c>
      <c r="G89" s="54">
        <f t="shared" si="7"/>
        <v>8</v>
      </c>
      <c r="H89" s="54">
        <v>190</v>
      </c>
      <c r="I89" s="53">
        <f t="shared" si="8"/>
        <v>6.591397849462366</v>
      </c>
    </row>
    <row r="90" spans="2:9" x14ac:dyDescent="0.2">
      <c r="B90" s="57" t="str">
        <f t="shared" si="5"/>
        <v>Mon</v>
      </c>
      <c r="C90" s="56">
        <f t="shared" si="9"/>
        <v>46146.583333333125</v>
      </c>
      <c r="D90" s="56">
        <f t="shared" si="6"/>
        <v>46146.583333333125</v>
      </c>
      <c r="E90" s="24">
        <v>0.58333333333333337</v>
      </c>
      <c r="F90" s="38">
        <v>9</v>
      </c>
      <c r="G90" s="54">
        <f t="shared" si="7"/>
        <v>9</v>
      </c>
      <c r="H90" s="54">
        <v>190</v>
      </c>
      <c r="I90" s="53">
        <f t="shared" si="8"/>
        <v>6.591397849462366</v>
      </c>
    </row>
    <row r="91" spans="2:9" x14ac:dyDescent="0.2">
      <c r="B91" s="57" t="str">
        <f t="shared" si="5"/>
        <v>Mon</v>
      </c>
      <c r="C91" s="56">
        <f t="shared" si="9"/>
        <v>46146.624999999789</v>
      </c>
      <c r="D91" s="56">
        <f t="shared" si="6"/>
        <v>46146.624999999789</v>
      </c>
      <c r="E91" s="24">
        <v>0.625</v>
      </c>
      <c r="F91" s="38">
        <v>9</v>
      </c>
      <c r="G91" s="54">
        <f t="shared" si="7"/>
        <v>9</v>
      </c>
      <c r="H91" s="54">
        <v>190</v>
      </c>
      <c r="I91" s="53">
        <f t="shared" si="8"/>
        <v>6.591397849462366</v>
      </c>
    </row>
    <row r="92" spans="2:9" x14ac:dyDescent="0.2">
      <c r="B92" s="57" t="str">
        <f t="shared" si="5"/>
        <v>Mon</v>
      </c>
      <c r="C92" s="56">
        <f t="shared" si="9"/>
        <v>46146.666666666453</v>
      </c>
      <c r="D92" s="56">
        <f t="shared" si="6"/>
        <v>46146.666666666453</v>
      </c>
      <c r="E92" s="24">
        <v>0.66666666666666663</v>
      </c>
      <c r="F92" s="38">
        <v>10</v>
      </c>
      <c r="G92" s="54">
        <f t="shared" si="7"/>
        <v>10</v>
      </c>
      <c r="H92" s="54">
        <v>190</v>
      </c>
      <c r="I92" s="53">
        <f t="shared" si="8"/>
        <v>6.591397849462366</v>
      </c>
    </row>
    <row r="93" spans="2:9" x14ac:dyDescent="0.2">
      <c r="B93" s="57" t="str">
        <f t="shared" si="5"/>
        <v>Mon</v>
      </c>
      <c r="C93" s="56">
        <f t="shared" si="9"/>
        <v>46146.708333333117</v>
      </c>
      <c r="D93" s="56">
        <f t="shared" si="6"/>
        <v>46146.708333333117</v>
      </c>
      <c r="E93" s="24">
        <v>0.70833333333333337</v>
      </c>
      <c r="F93" s="38">
        <v>6</v>
      </c>
      <c r="G93" s="54">
        <f t="shared" si="7"/>
        <v>6</v>
      </c>
      <c r="H93" s="54">
        <v>190</v>
      </c>
      <c r="I93" s="53">
        <f t="shared" si="8"/>
        <v>6.591397849462366</v>
      </c>
    </row>
    <row r="94" spans="2:9" x14ac:dyDescent="0.2">
      <c r="B94" s="57" t="str">
        <f t="shared" si="5"/>
        <v>Mon</v>
      </c>
      <c r="C94" s="56">
        <f t="shared" si="9"/>
        <v>46146.749999999782</v>
      </c>
      <c r="D94" s="56">
        <f t="shared" si="6"/>
        <v>46146.749999999782</v>
      </c>
      <c r="E94" s="24">
        <v>0.75</v>
      </c>
      <c r="F94" s="38">
        <v>7</v>
      </c>
      <c r="G94" s="54">
        <f t="shared" si="7"/>
        <v>7</v>
      </c>
      <c r="H94" s="54">
        <v>190</v>
      </c>
      <c r="I94" s="53">
        <f t="shared" si="8"/>
        <v>6.591397849462366</v>
      </c>
    </row>
    <row r="95" spans="2:9" x14ac:dyDescent="0.2">
      <c r="B95" s="57" t="str">
        <f t="shared" si="5"/>
        <v>Mon</v>
      </c>
      <c r="C95" s="56">
        <f t="shared" si="9"/>
        <v>46146.791666666446</v>
      </c>
      <c r="D95" s="56">
        <f t="shared" si="6"/>
        <v>46146.791666666446</v>
      </c>
      <c r="E95" s="24">
        <v>0.79166666666666663</v>
      </c>
      <c r="F95" s="38">
        <v>8</v>
      </c>
      <c r="G95" s="54">
        <f t="shared" si="7"/>
        <v>8</v>
      </c>
      <c r="H95" s="54">
        <v>190</v>
      </c>
      <c r="I95" s="53">
        <f t="shared" si="8"/>
        <v>6.591397849462366</v>
      </c>
    </row>
    <row r="96" spans="2:9" x14ac:dyDescent="0.2">
      <c r="B96" s="57" t="str">
        <f t="shared" si="5"/>
        <v>Mon</v>
      </c>
      <c r="C96" s="56">
        <f t="shared" si="9"/>
        <v>46146.83333333311</v>
      </c>
      <c r="D96" s="56">
        <f t="shared" si="6"/>
        <v>46146.83333333311</v>
      </c>
      <c r="E96" s="24">
        <v>0.83333333333333337</v>
      </c>
      <c r="F96" s="38">
        <v>7</v>
      </c>
      <c r="G96" s="54">
        <f t="shared" si="7"/>
        <v>7</v>
      </c>
      <c r="H96" s="54">
        <v>190</v>
      </c>
      <c r="I96" s="53">
        <f t="shared" si="8"/>
        <v>6.591397849462366</v>
      </c>
    </row>
    <row r="97" spans="2:9" x14ac:dyDescent="0.2">
      <c r="B97" s="57" t="str">
        <f t="shared" si="5"/>
        <v>Mon</v>
      </c>
      <c r="C97" s="56">
        <f t="shared" si="9"/>
        <v>46146.874999999774</v>
      </c>
      <c r="D97" s="56">
        <f t="shared" si="6"/>
        <v>46146.874999999774</v>
      </c>
      <c r="E97" s="24">
        <v>0.875</v>
      </c>
      <c r="F97" s="38">
        <v>7</v>
      </c>
      <c r="G97" s="54">
        <f t="shared" si="7"/>
        <v>7</v>
      </c>
      <c r="H97" s="54">
        <v>190</v>
      </c>
      <c r="I97" s="53">
        <f t="shared" si="8"/>
        <v>6.591397849462366</v>
      </c>
    </row>
    <row r="98" spans="2:9" x14ac:dyDescent="0.2">
      <c r="B98" s="57" t="str">
        <f t="shared" si="5"/>
        <v>Mon</v>
      </c>
      <c r="C98" s="56">
        <f t="shared" si="9"/>
        <v>46146.916666666439</v>
      </c>
      <c r="D98" s="56">
        <f t="shared" si="6"/>
        <v>46146.916666666439</v>
      </c>
      <c r="E98" s="24">
        <v>0.91666666666666663</v>
      </c>
      <c r="F98" s="38">
        <v>6</v>
      </c>
      <c r="G98" s="54">
        <f t="shared" si="7"/>
        <v>6</v>
      </c>
      <c r="H98" s="54">
        <v>190</v>
      </c>
      <c r="I98" s="53">
        <f t="shared" si="8"/>
        <v>6.591397849462366</v>
      </c>
    </row>
    <row r="99" spans="2:9" x14ac:dyDescent="0.2">
      <c r="B99" s="57" t="str">
        <f t="shared" si="5"/>
        <v>Mon</v>
      </c>
      <c r="C99" s="56">
        <f t="shared" si="9"/>
        <v>46146.958333333103</v>
      </c>
      <c r="D99" s="56">
        <f t="shared" si="6"/>
        <v>46146.958333333103</v>
      </c>
      <c r="E99" s="24">
        <v>0.95833333333333337</v>
      </c>
      <c r="F99" s="38">
        <v>5</v>
      </c>
      <c r="G99" s="54">
        <f t="shared" si="7"/>
        <v>5</v>
      </c>
      <c r="H99" s="54">
        <v>190</v>
      </c>
      <c r="I99" s="53">
        <f t="shared" si="8"/>
        <v>6.591397849462366</v>
      </c>
    </row>
    <row r="100" spans="2:9" x14ac:dyDescent="0.2">
      <c r="B100" s="57" t="str">
        <f t="shared" si="5"/>
        <v>Tue</v>
      </c>
      <c r="C100" s="56">
        <f t="shared" si="9"/>
        <v>46146.999999999767</v>
      </c>
      <c r="D100" s="56">
        <f t="shared" si="6"/>
        <v>46146.999999999767</v>
      </c>
      <c r="E100" s="24">
        <v>0</v>
      </c>
      <c r="F100" s="38">
        <v>5</v>
      </c>
      <c r="G100" s="54">
        <f t="shared" si="7"/>
        <v>5</v>
      </c>
      <c r="H100" s="54">
        <v>190</v>
      </c>
      <c r="I100" s="53">
        <f t="shared" si="8"/>
        <v>6.591397849462366</v>
      </c>
    </row>
    <row r="101" spans="2:9" x14ac:dyDescent="0.2">
      <c r="B101" s="57" t="str">
        <f t="shared" si="5"/>
        <v>Tue</v>
      </c>
      <c r="C101" s="56">
        <f t="shared" si="9"/>
        <v>46147.041666666431</v>
      </c>
      <c r="D101" s="56">
        <f t="shared" si="6"/>
        <v>46147.041666666431</v>
      </c>
      <c r="E101" s="24">
        <v>4.1666666666666664E-2</v>
      </c>
      <c r="F101" s="38">
        <v>5</v>
      </c>
      <c r="G101" s="54">
        <f t="shared" si="7"/>
        <v>5</v>
      </c>
      <c r="H101" s="54">
        <v>190</v>
      </c>
      <c r="I101" s="53">
        <f t="shared" si="8"/>
        <v>6.591397849462366</v>
      </c>
    </row>
    <row r="102" spans="2:9" x14ac:dyDescent="0.2">
      <c r="B102" s="57" t="str">
        <f t="shared" si="5"/>
        <v>Tue</v>
      </c>
      <c r="C102" s="56">
        <f t="shared" si="9"/>
        <v>46147.083333333096</v>
      </c>
      <c r="D102" s="56">
        <f t="shared" si="6"/>
        <v>46147.083333333096</v>
      </c>
      <c r="E102" s="24">
        <v>8.3333333333333329E-2</v>
      </c>
      <c r="F102" s="38">
        <v>6</v>
      </c>
      <c r="G102" s="54">
        <f t="shared" si="7"/>
        <v>6</v>
      </c>
      <c r="H102" s="54">
        <v>190</v>
      </c>
      <c r="I102" s="53">
        <f t="shared" si="8"/>
        <v>6.591397849462366</v>
      </c>
    </row>
    <row r="103" spans="2:9" x14ac:dyDescent="0.2">
      <c r="B103" s="57" t="str">
        <f t="shared" si="5"/>
        <v>Tue</v>
      </c>
      <c r="C103" s="56">
        <f t="shared" si="9"/>
        <v>46147.12499999976</v>
      </c>
      <c r="D103" s="56">
        <f t="shared" si="6"/>
        <v>46147.12499999976</v>
      </c>
      <c r="E103" s="24">
        <v>0.125</v>
      </c>
      <c r="F103" s="38">
        <v>5</v>
      </c>
      <c r="G103" s="54">
        <f t="shared" si="7"/>
        <v>5</v>
      </c>
      <c r="H103" s="54">
        <v>190</v>
      </c>
      <c r="I103" s="53">
        <f t="shared" si="8"/>
        <v>6.591397849462366</v>
      </c>
    </row>
    <row r="104" spans="2:9" x14ac:dyDescent="0.2">
      <c r="B104" s="57" t="str">
        <f t="shared" si="5"/>
        <v>Tue</v>
      </c>
      <c r="C104" s="56">
        <f t="shared" si="9"/>
        <v>46147.166666666424</v>
      </c>
      <c r="D104" s="56">
        <f t="shared" si="6"/>
        <v>46147.166666666424</v>
      </c>
      <c r="E104" s="24">
        <v>0.16666666666666666</v>
      </c>
      <c r="F104" s="38">
        <v>5</v>
      </c>
      <c r="G104" s="54">
        <f t="shared" si="7"/>
        <v>5</v>
      </c>
      <c r="H104" s="54">
        <v>190</v>
      </c>
      <c r="I104" s="53">
        <f t="shared" si="8"/>
        <v>6.591397849462366</v>
      </c>
    </row>
    <row r="105" spans="2:9" x14ac:dyDescent="0.2">
      <c r="B105" s="57" t="str">
        <f t="shared" si="5"/>
        <v>Tue</v>
      </c>
      <c r="C105" s="56">
        <f t="shared" si="9"/>
        <v>46147.208333333088</v>
      </c>
      <c r="D105" s="56">
        <f t="shared" si="6"/>
        <v>46147.208333333088</v>
      </c>
      <c r="E105" s="24">
        <v>0.20833333333333334</v>
      </c>
      <c r="F105" s="38">
        <v>5</v>
      </c>
      <c r="G105" s="54">
        <f t="shared" si="7"/>
        <v>5</v>
      </c>
      <c r="H105" s="54">
        <v>190</v>
      </c>
      <c r="I105" s="53">
        <f t="shared" si="8"/>
        <v>6.591397849462366</v>
      </c>
    </row>
    <row r="106" spans="2:9" x14ac:dyDescent="0.2">
      <c r="B106" s="57" t="str">
        <f t="shared" si="5"/>
        <v>Tue</v>
      </c>
      <c r="C106" s="56">
        <f t="shared" si="9"/>
        <v>46147.249999999753</v>
      </c>
      <c r="D106" s="56">
        <f t="shared" si="6"/>
        <v>46147.249999999753</v>
      </c>
      <c r="E106" s="24">
        <v>0.25</v>
      </c>
      <c r="F106" s="38">
        <v>5</v>
      </c>
      <c r="G106" s="54">
        <f t="shared" si="7"/>
        <v>5</v>
      </c>
      <c r="H106" s="54">
        <v>190</v>
      </c>
      <c r="I106" s="53">
        <f t="shared" si="8"/>
        <v>6.591397849462366</v>
      </c>
    </row>
    <row r="107" spans="2:9" x14ac:dyDescent="0.2">
      <c r="B107" s="57" t="str">
        <f t="shared" si="5"/>
        <v>Tue</v>
      </c>
      <c r="C107" s="56">
        <f t="shared" si="9"/>
        <v>46147.291666666417</v>
      </c>
      <c r="D107" s="56">
        <f t="shared" si="6"/>
        <v>46147.291666666417</v>
      </c>
      <c r="E107" s="24">
        <v>0.29166666666666669</v>
      </c>
      <c r="F107" s="38">
        <v>7</v>
      </c>
      <c r="G107" s="54">
        <f t="shared" si="7"/>
        <v>7</v>
      </c>
      <c r="H107" s="54">
        <v>190</v>
      </c>
      <c r="I107" s="53">
        <f t="shared" si="8"/>
        <v>6.591397849462366</v>
      </c>
    </row>
    <row r="108" spans="2:9" x14ac:dyDescent="0.2">
      <c r="B108" s="57" t="str">
        <f t="shared" si="5"/>
        <v>Tue</v>
      </c>
      <c r="C108" s="56">
        <f t="shared" si="9"/>
        <v>46147.333333333081</v>
      </c>
      <c r="D108" s="56">
        <f t="shared" si="6"/>
        <v>46147.333333333081</v>
      </c>
      <c r="E108" s="24">
        <v>0.33333333333333331</v>
      </c>
      <c r="F108" s="38">
        <v>9</v>
      </c>
      <c r="G108" s="54">
        <f t="shared" si="7"/>
        <v>9</v>
      </c>
      <c r="H108" s="54">
        <v>190</v>
      </c>
      <c r="I108" s="53">
        <f t="shared" si="8"/>
        <v>6.591397849462366</v>
      </c>
    </row>
    <row r="109" spans="2:9" x14ac:dyDescent="0.2">
      <c r="B109" s="57" t="str">
        <f t="shared" si="5"/>
        <v>Tue</v>
      </c>
      <c r="C109" s="56">
        <f t="shared" si="9"/>
        <v>46147.374999999745</v>
      </c>
      <c r="D109" s="56">
        <f t="shared" si="6"/>
        <v>46147.374999999745</v>
      </c>
      <c r="E109" s="24">
        <v>0.375</v>
      </c>
      <c r="F109" s="38">
        <v>10</v>
      </c>
      <c r="G109" s="54">
        <f t="shared" si="7"/>
        <v>10</v>
      </c>
      <c r="H109" s="54">
        <v>190</v>
      </c>
      <c r="I109" s="53">
        <f t="shared" si="8"/>
        <v>6.591397849462366</v>
      </c>
    </row>
    <row r="110" spans="2:9" x14ac:dyDescent="0.2">
      <c r="B110" s="57" t="str">
        <f t="shared" si="5"/>
        <v>Tue</v>
      </c>
      <c r="C110" s="56">
        <f t="shared" si="9"/>
        <v>46147.41666666641</v>
      </c>
      <c r="D110" s="56">
        <f t="shared" si="6"/>
        <v>46147.41666666641</v>
      </c>
      <c r="E110" s="24">
        <v>0.41666666666666669</v>
      </c>
      <c r="F110" s="38">
        <v>12</v>
      </c>
      <c r="G110" s="54">
        <f t="shared" si="7"/>
        <v>12</v>
      </c>
      <c r="H110" s="54">
        <v>190</v>
      </c>
      <c r="I110" s="53">
        <f t="shared" si="8"/>
        <v>6.591397849462366</v>
      </c>
    </row>
    <row r="111" spans="2:9" x14ac:dyDescent="0.2">
      <c r="B111" s="57" t="str">
        <f t="shared" si="5"/>
        <v>Tue</v>
      </c>
      <c r="C111" s="56">
        <f t="shared" si="9"/>
        <v>46147.458333333074</v>
      </c>
      <c r="D111" s="56">
        <f t="shared" si="6"/>
        <v>46147.458333333074</v>
      </c>
      <c r="E111" s="24">
        <v>0.45833333333333331</v>
      </c>
      <c r="F111" s="38">
        <v>13</v>
      </c>
      <c r="G111" s="54">
        <f t="shared" si="7"/>
        <v>13</v>
      </c>
      <c r="H111" s="54">
        <v>190</v>
      </c>
      <c r="I111" s="53">
        <f t="shared" si="8"/>
        <v>6.591397849462366</v>
      </c>
    </row>
    <row r="112" spans="2:9" x14ac:dyDescent="0.2">
      <c r="B112" s="57" t="str">
        <f t="shared" si="5"/>
        <v>Tue</v>
      </c>
      <c r="C112" s="56">
        <f t="shared" si="9"/>
        <v>46147.499999999738</v>
      </c>
      <c r="D112" s="56">
        <f t="shared" si="6"/>
        <v>46147.499999999738</v>
      </c>
      <c r="E112" s="24">
        <v>0.5</v>
      </c>
      <c r="F112" s="38">
        <v>9</v>
      </c>
      <c r="G112" s="54">
        <f t="shared" si="7"/>
        <v>9</v>
      </c>
      <c r="H112" s="54">
        <v>190</v>
      </c>
      <c r="I112" s="53">
        <f t="shared" si="8"/>
        <v>6.591397849462366</v>
      </c>
    </row>
    <row r="113" spans="2:9" x14ac:dyDescent="0.2">
      <c r="B113" s="57" t="str">
        <f t="shared" si="5"/>
        <v>Tue</v>
      </c>
      <c r="C113" s="56">
        <f t="shared" si="9"/>
        <v>46147.541666666402</v>
      </c>
      <c r="D113" s="56">
        <f t="shared" si="6"/>
        <v>46147.541666666402</v>
      </c>
      <c r="E113" s="24">
        <v>0.54166666666666663</v>
      </c>
      <c r="F113" s="38">
        <v>9</v>
      </c>
      <c r="G113" s="54">
        <f t="shared" si="7"/>
        <v>9</v>
      </c>
      <c r="H113" s="54">
        <v>190</v>
      </c>
      <c r="I113" s="53">
        <f t="shared" si="8"/>
        <v>6.591397849462366</v>
      </c>
    </row>
    <row r="114" spans="2:9" x14ac:dyDescent="0.2">
      <c r="B114" s="57" t="str">
        <f t="shared" si="5"/>
        <v>Tue</v>
      </c>
      <c r="C114" s="56">
        <f t="shared" si="9"/>
        <v>46147.583333333067</v>
      </c>
      <c r="D114" s="56">
        <f t="shared" si="6"/>
        <v>46147.583333333067</v>
      </c>
      <c r="E114" s="24">
        <v>0.58333333333333337</v>
      </c>
      <c r="F114" s="38">
        <v>8</v>
      </c>
      <c r="G114" s="54">
        <f t="shared" si="7"/>
        <v>8</v>
      </c>
      <c r="H114" s="54">
        <v>190</v>
      </c>
      <c r="I114" s="53">
        <f t="shared" si="8"/>
        <v>6.591397849462366</v>
      </c>
    </row>
    <row r="115" spans="2:9" x14ac:dyDescent="0.2">
      <c r="B115" s="57" t="str">
        <f t="shared" si="5"/>
        <v>Tue</v>
      </c>
      <c r="C115" s="56">
        <f t="shared" si="9"/>
        <v>46147.624999999731</v>
      </c>
      <c r="D115" s="56">
        <f t="shared" si="6"/>
        <v>46147.624999999731</v>
      </c>
      <c r="E115" s="24">
        <v>0.625</v>
      </c>
      <c r="F115" s="38">
        <v>13</v>
      </c>
      <c r="G115" s="54">
        <f t="shared" si="7"/>
        <v>13</v>
      </c>
      <c r="H115" s="54">
        <v>190</v>
      </c>
      <c r="I115" s="53">
        <f t="shared" si="8"/>
        <v>6.591397849462366</v>
      </c>
    </row>
    <row r="116" spans="2:9" x14ac:dyDescent="0.2">
      <c r="B116" s="57" t="str">
        <f t="shared" si="5"/>
        <v>Tue</v>
      </c>
      <c r="C116" s="56">
        <f t="shared" si="9"/>
        <v>46147.666666666395</v>
      </c>
      <c r="D116" s="56">
        <f t="shared" si="6"/>
        <v>46147.666666666395</v>
      </c>
      <c r="E116" s="24">
        <v>0.66666666666666663</v>
      </c>
      <c r="F116" s="38">
        <v>13</v>
      </c>
      <c r="G116" s="54">
        <f t="shared" si="7"/>
        <v>13</v>
      </c>
      <c r="H116" s="54">
        <v>190</v>
      </c>
      <c r="I116" s="53">
        <f t="shared" si="8"/>
        <v>6.591397849462366</v>
      </c>
    </row>
    <row r="117" spans="2:9" x14ac:dyDescent="0.2">
      <c r="B117" s="57" t="str">
        <f t="shared" si="5"/>
        <v>Tue</v>
      </c>
      <c r="C117" s="56">
        <f t="shared" si="9"/>
        <v>46147.708333333059</v>
      </c>
      <c r="D117" s="56">
        <f t="shared" si="6"/>
        <v>46147.708333333059</v>
      </c>
      <c r="E117" s="24">
        <v>0.70833333333333337</v>
      </c>
      <c r="F117" s="38">
        <v>14</v>
      </c>
      <c r="G117" s="54">
        <f t="shared" si="7"/>
        <v>14</v>
      </c>
      <c r="H117" s="54">
        <v>190</v>
      </c>
      <c r="I117" s="53">
        <f t="shared" si="8"/>
        <v>6.591397849462366</v>
      </c>
    </row>
    <row r="118" spans="2:9" x14ac:dyDescent="0.2">
      <c r="B118" s="57" t="str">
        <f t="shared" si="5"/>
        <v>Tue</v>
      </c>
      <c r="C118" s="56">
        <f t="shared" si="9"/>
        <v>46147.749999999724</v>
      </c>
      <c r="D118" s="56">
        <f t="shared" si="6"/>
        <v>46147.749999999724</v>
      </c>
      <c r="E118" s="24">
        <v>0.75</v>
      </c>
      <c r="F118" s="38">
        <v>11</v>
      </c>
      <c r="G118" s="54">
        <f t="shared" si="7"/>
        <v>11</v>
      </c>
      <c r="H118" s="54">
        <v>190</v>
      </c>
      <c r="I118" s="53">
        <f t="shared" si="8"/>
        <v>6.591397849462366</v>
      </c>
    </row>
    <row r="119" spans="2:9" x14ac:dyDescent="0.2">
      <c r="B119" s="57" t="str">
        <f t="shared" si="5"/>
        <v>Tue</v>
      </c>
      <c r="C119" s="56">
        <f t="shared" si="9"/>
        <v>46147.791666666388</v>
      </c>
      <c r="D119" s="56">
        <f t="shared" si="6"/>
        <v>46147.791666666388</v>
      </c>
      <c r="E119" s="24">
        <v>0.79166666666666663</v>
      </c>
      <c r="F119" s="38">
        <v>8</v>
      </c>
      <c r="G119" s="54">
        <f t="shared" si="7"/>
        <v>8</v>
      </c>
      <c r="H119" s="54">
        <v>190</v>
      </c>
      <c r="I119" s="53">
        <f t="shared" si="8"/>
        <v>6.591397849462366</v>
      </c>
    </row>
    <row r="120" spans="2:9" x14ac:dyDescent="0.2">
      <c r="B120" s="57" t="str">
        <f t="shared" si="5"/>
        <v>Tue</v>
      </c>
      <c r="C120" s="56">
        <f t="shared" si="9"/>
        <v>46147.833333333052</v>
      </c>
      <c r="D120" s="56">
        <f t="shared" si="6"/>
        <v>46147.833333333052</v>
      </c>
      <c r="E120" s="24">
        <v>0.83333333333333337</v>
      </c>
      <c r="F120" s="38">
        <v>7</v>
      </c>
      <c r="G120" s="54">
        <f t="shared" si="7"/>
        <v>7</v>
      </c>
      <c r="H120" s="54">
        <v>190</v>
      </c>
      <c r="I120" s="53">
        <f t="shared" si="8"/>
        <v>6.591397849462366</v>
      </c>
    </row>
    <row r="121" spans="2:9" x14ac:dyDescent="0.2">
      <c r="B121" s="57" t="str">
        <f t="shared" si="5"/>
        <v>Tue</v>
      </c>
      <c r="C121" s="56">
        <f t="shared" si="9"/>
        <v>46147.874999999716</v>
      </c>
      <c r="D121" s="56">
        <f t="shared" si="6"/>
        <v>46147.874999999716</v>
      </c>
      <c r="E121" s="24">
        <v>0.875</v>
      </c>
      <c r="F121" s="38">
        <v>8</v>
      </c>
      <c r="G121" s="54">
        <f t="shared" si="7"/>
        <v>8</v>
      </c>
      <c r="H121" s="54">
        <v>190</v>
      </c>
      <c r="I121" s="53">
        <f t="shared" si="8"/>
        <v>6.591397849462366</v>
      </c>
    </row>
    <row r="122" spans="2:9" x14ac:dyDescent="0.2">
      <c r="B122" s="57" t="str">
        <f t="shared" si="5"/>
        <v>Tue</v>
      </c>
      <c r="C122" s="56">
        <f t="shared" si="9"/>
        <v>46147.91666666638</v>
      </c>
      <c r="D122" s="56">
        <f t="shared" si="6"/>
        <v>46147.91666666638</v>
      </c>
      <c r="E122" s="24">
        <v>0.91666666666666663</v>
      </c>
      <c r="F122" s="38">
        <v>6</v>
      </c>
      <c r="G122" s="54">
        <f t="shared" si="7"/>
        <v>6</v>
      </c>
      <c r="H122" s="54">
        <v>190</v>
      </c>
      <c r="I122" s="53">
        <f t="shared" si="8"/>
        <v>6.591397849462366</v>
      </c>
    </row>
    <row r="123" spans="2:9" x14ac:dyDescent="0.2">
      <c r="B123" s="57" t="str">
        <f t="shared" si="5"/>
        <v>Tue</v>
      </c>
      <c r="C123" s="56">
        <f t="shared" si="9"/>
        <v>46147.958333333045</v>
      </c>
      <c r="D123" s="56">
        <f t="shared" si="6"/>
        <v>46147.958333333045</v>
      </c>
      <c r="E123" s="24">
        <v>0.95833333333333337</v>
      </c>
      <c r="F123" s="38">
        <v>4</v>
      </c>
      <c r="G123" s="54">
        <f t="shared" si="7"/>
        <v>4</v>
      </c>
      <c r="H123" s="54">
        <v>190</v>
      </c>
      <c r="I123" s="53">
        <f t="shared" si="8"/>
        <v>6.591397849462366</v>
      </c>
    </row>
    <row r="124" spans="2:9" x14ac:dyDescent="0.2">
      <c r="B124" s="57" t="str">
        <f t="shared" si="5"/>
        <v>Wed</v>
      </c>
      <c r="C124" s="56">
        <f t="shared" si="9"/>
        <v>46147.999999999709</v>
      </c>
      <c r="D124" s="56">
        <f t="shared" si="6"/>
        <v>46147.999999999709</v>
      </c>
      <c r="E124" s="24">
        <v>0</v>
      </c>
      <c r="F124" s="38">
        <v>4</v>
      </c>
      <c r="G124" s="54">
        <f t="shared" si="7"/>
        <v>4</v>
      </c>
      <c r="H124" s="54">
        <v>190</v>
      </c>
      <c r="I124" s="53">
        <f t="shared" si="8"/>
        <v>6.591397849462366</v>
      </c>
    </row>
    <row r="125" spans="2:9" x14ac:dyDescent="0.2">
      <c r="B125" s="57" t="str">
        <f t="shared" si="5"/>
        <v>Wed</v>
      </c>
      <c r="C125" s="56">
        <f t="shared" si="9"/>
        <v>46148.041666666373</v>
      </c>
      <c r="D125" s="56">
        <f t="shared" si="6"/>
        <v>46148.041666666373</v>
      </c>
      <c r="E125" s="24">
        <v>4.1666666666666664E-2</v>
      </c>
      <c r="F125" s="38">
        <v>4</v>
      </c>
      <c r="G125" s="54">
        <f t="shared" si="7"/>
        <v>4</v>
      </c>
      <c r="H125" s="54">
        <v>190</v>
      </c>
      <c r="I125" s="53">
        <f t="shared" si="8"/>
        <v>6.591397849462366</v>
      </c>
    </row>
    <row r="126" spans="2:9" x14ac:dyDescent="0.2">
      <c r="B126" s="57" t="str">
        <f t="shared" si="5"/>
        <v>Wed</v>
      </c>
      <c r="C126" s="56">
        <f t="shared" si="9"/>
        <v>46148.083333333037</v>
      </c>
      <c r="D126" s="56">
        <f t="shared" si="6"/>
        <v>46148.083333333037</v>
      </c>
      <c r="E126" s="24">
        <v>8.3333333333333329E-2</v>
      </c>
      <c r="F126" s="38">
        <v>3</v>
      </c>
      <c r="G126" s="54">
        <f t="shared" si="7"/>
        <v>3</v>
      </c>
      <c r="H126" s="54">
        <v>190</v>
      </c>
      <c r="I126" s="53">
        <f t="shared" si="8"/>
        <v>6.591397849462366</v>
      </c>
    </row>
    <row r="127" spans="2:9" x14ac:dyDescent="0.2">
      <c r="B127" s="57" t="str">
        <f t="shared" si="5"/>
        <v>Wed</v>
      </c>
      <c r="C127" s="56">
        <f t="shared" si="9"/>
        <v>46148.124999999702</v>
      </c>
      <c r="D127" s="56">
        <f t="shared" si="6"/>
        <v>46148.124999999702</v>
      </c>
      <c r="E127" s="24">
        <v>0.125</v>
      </c>
      <c r="F127" s="38">
        <v>3</v>
      </c>
      <c r="G127" s="54">
        <f t="shared" si="7"/>
        <v>3</v>
      </c>
      <c r="H127" s="54">
        <v>190</v>
      </c>
      <c r="I127" s="53">
        <f t="shared" si="8"/>
        <v>6.591397849462366</v>
      </c>
    </row>
    <row r="128" spans="2:9" x14ac:dyDescent="0.2">
      <c r="B128" s="57" t="str">
        <f t="shared" si="5"/>
        <v>Wed</v>
      </c>
      <c r="C128" s="56">
        <f t="shared" si="9"/>
        <v>46148.166666666366</v>
      </c>
      <c r="D128" s="56">
        <f t="shared" si="6"/>
        <v>46148.166666666366</v>
      </c>
      <c r="E128" s="24">
        <v>0.16666666666666666</v>
      </c>
      <c r="F128" s="38">
        <v>4</v>
      </c>
      <c r="G128" s="54">
        <f t="shared" si="7"/>
        <v>4</v>
      </c>
      <c r="H128" s="54">
        <v>190</v>
      </c>
      <c r="I128" s="53">
        <f t="shared" si="8"/>
        <v>6.591397849462366</v>
      </c>
    </row>
    <row r="129" spans="2:9" x14ac:dyDescent="0.2">
      <c r="B129" s="57" t="str">
        <f t="shared" si="5"/>
        <v>Wed</v>
      </c>
      <c r="C129" s="56">
        <f t="shared" si="9"/>
        <v>46148.20833333303</v>
      </c>
      <c r="D129" s="56">
        <f t="shared" si="6"/>
        <v>46148.20833333303</v>
      </c>
      <c r="E129" s="24">
        <v>0.20833333333333334</v>
      </c>
      <c r="F129" s="38">
        <v>5</v>
      </c>
      <c r="G129" s="54">
        <f t="shared" si="7"/>
        <v>5</v>
      </c>
      <c r="H129" s="54">
        <v>190</v>
      </c>
      <c r="I129" s="53">
        <f t="shared" si="8"/>
        <v>6.591397849462366</v>
      </c>
    </row>
    <row r="130" spans="2:9" x14ac:dyDescent="0.2">
      <c r="B130" s="57" t="str">
        <f t="shared" si="5"/>
        <v>Wed</v>
      </c>
      <c r="C130" s="56">
        <f t="shared" si="9"/>
        <v>46148.249999999694</v>
      </c>
      <c r="D130" s="56">
        <f t="shared" si="6"/>
        <v>46148.249999999694</v>
      </c>
      <c r="E130" s="24">
        <v>0.25</v>
      </c>
      <c r="F130" s="38">
        <v>4</v>
      </c>
      <c r="G130" s="54">
        <f t="shared" si="7"/>
        <v>4</v>
      </c>
      <c r="H130" s="54">
        <v>190</v>
      </c>
      <c r="I130" s="53">
        <f t="shared" si="8"/>
        <v>6.591397849462366</v>
      </c>
    </row>
    <row r="131" spans="2:9" x14ac:dyDescent="0.2">
      <c r="B131" s="57" t="str">
        <f t="shared" si="5"/>
        <v>Wed</v>
      </c>
      <c r="C131" s="56">
        <f t="shared" si="9"/>
        <v>46148.291666666359</v>
      </c>
      <c r="D131" s="56">
        <f t="shared" si="6"/>
        <v>46148.291666666359</v>
      </c>
      <c r="E131" s="24">
        <v>0.29166666666666669</v>
      </c>
      <c r="F131" s="38">
        <v>4</v>
      </c>
      <c r="G131" s="54">
        <f t="shared" si="7"/>
        <v>4</v>
      </c>
      <c r="H131" s="54">
        <v>190</v>
      </c>
      <c r="I131" s="53">
        <f t="shared" si="8"/>
        <v>6.591397849462366</v>
      </c>
    </row>
    <row r="132" spans="2:9" x14ac:dyDescent="0.2">
      <c r="B132" s="57" t="str">
        <f t="shared" ref="B132:B195" si="10">TEXT(C132,"ddd")</f>
        <v>Wed</v>
      </c>
      <c r="C132" s="56">
        <f t="shared" si="9"/>
        <v>46148.333333333023</v>
      </c>
      <c r="D132" s="56">
        <f t="shared" ref="D132:D195" si="11">IF((C132&gt;=$N$3)*(C132&lt;=$R$3),C132,NA())</f>
        <v>46148.333333333023</v>
      </c>
      <c r="E132" s="24">
        <v>0.33333333333333331</v>
      </c>
      <c r="F132" s="38">
        <v>4</v>
      </c>
      <c r="G132" s="54">
        <f t="shared" ref="G132:G195" si="12">IF(ISNUMBER(F132),F132,"")</f>
        <v>4</v>
      </c>
      <c r="H132" s="54">
        <v>190</v>
      </c>
      <c r="I132" s="53">
        <f t="shared" ref="I132:I195" si="13">$G$2</f>
        <v>6.591397849462366</v>
      </c>
    </row>
    <row r="133" spans="2:9" x14ac:dyDescent="0.2">
      <c r="B133" s="57" t="str">
        <f t="shared" si="10"/>
        <v>Wed</v>
      </c>
      <c r="C133" s="56">
        <f t="shared" ref="C133:C196" si="14">C132+TIME(1,0,0)</f>
        <v>46148.374999999687</v>
      </c>
      <c r="D133" s="56">
        <f t="shared" si="11"/>
        <v>46148.374999999687</v>
      </c>
      <c r="E133" s="24">
        <v>0.375</v>
      </c>
      <c r="F133" s="38">
        <v>3</v>
      </c>
      <c r="G133" s="54">
        <f t="shared" si="12"/>
        <v>3</v>
      </c>
      <c r="H133" s="54">
        <v>190</v>
      </c>
      <c r="I133" s="53">
        <f t="shared" si="13"/>
        <v>6.591397849462366</v>
      </c>
    </row>
    <row r="134" spans="2:9" x14ac:dyDescent="0.2">
      <c r="B134" s="57" t="str">
        <f t="shared" si="10"/>
        <v>Wed</v>
      </c>
      <c r="C134" s="56">
        <f t="shared" si="14"/>
        <v>46148.416666666351</v>
      </c>
      <c r="D134" s="56">
        <f t="shared" si="11"/>
        <v>46148.416666666351</v>
      </c>
      <c r="E134" s="24">
        <v>0.41666666666666669</v>
      </c>
      <c r="F134" s="38">
        <v>4</v>
      </c>
      <c r="G134" s="54">
        <f t="shared" si="12"/>
        <v>4</v>
      </c>
      <c r="H134" s="54">
        <v>190</v>
      </c>
      <c r="I134" s="53">
        <f t="shared" si="13"/>
        <v>6.591397849462366</v>
      </c>
    </row>
    <row r="135" spans="2:9" x14ac:dyDescent="0.2">
      <c r="B135" s="57" t="str">
        <f t="shared" si="10"/>
        <v>Wed</v>
      </c>
      <c r="C135" s="56">
        <f t="shared" si="14"/>
        <v>46148.458333333016</v>
      </c>
      <c r="D135" s="56">
        <f t="shared" si="11"/>
        <v>46148.458333333016</v>
      </c>
      <c r="E135" s="24">
        <v>0.45833333333333331</v>
      </c>
      <c r="F135" s="38">
        <v>3</v>
      </c>
      <c r="G135" s="54">
        <f t="shared" si="12"/>
        <v>3</v>
      </c>
      <c r="H135" s="54">
        <v>190</v>
      </c>
      <c r="I135" s="53">
        <f t="shared" si="13"/>
        <v>6.591397849462366</v>
      </c>
    </row>
    <row r="136" spans="2:9" x14ac:dyDescent="0.2">
      <c r="B136" s="57" t="str">
        <f t="shared" si="10"/>
        <v>Wed</v>
      </c>
      <c r="C136" s="56">
        <f t="shared" si="14"/>
        <v>46148.49999999968</v>
      </c>
      <c r="D136" s="56">
        <f t="shared" si="11"/>
        <v>46148.49999999968</v>
      </c>
      <c r="E136" s="24">
        <v>0.5</v>
      </c>
      <c r="F136" s="38">
        <v>3</v>
      </c>
      <c r="G136" s="54">
        <f t="shared" si="12"/>
        <v>3</v>
      </c>
      <c r="H136" s="54">
        <v>190</v>
      </c>
      <c r="I136" s="53">
        <f t="shared" si="13"/>
        <v>6.591397849462366</v>
      </c>
    </row>
    <row r="137" spans="2:9" x14ac:dyDescent="0.2">
      <c r="B137" s="57" t="str">
        <f t="shared" si="10"/>
        <v>Wed</v>
      </c>
      <c r="C137" s="56">
        <f t="shared" si="14"/>
        <v>46148.541666666344</v>
      </c>
      <c r="D137" s="56">
        <f t="shared" si="11"/>
        <v>46148.541666666344</v>
      </c>
      <c r="E137" s="24">
        <v>0.54166666666666663</v>
      </c>
      <c r="F137" s="38">
        <v>3</v>
      </c>
      <c r="G137" s="54">
        <f t="shared" si="12"/>
        <v>3</v>
      </c>
      <c r="H137" s="54">
        <v>190</v>
      </c>
      <c r="I137" s="53">
        <f t="shared" si="13"/>
        <v>6.591397849462366</v>
      </c>
    </row>
    <row r="138" spans="2:9" x14ac:dyDescent="0.2">
      <c r="B138" s="57" t="str">
        <f t="shared" si="10"/>
        <v>Wed</v>
      </c>
      <c r="C138" s="56">
        <f t="shared" si="14"/>
        <v>46148.583333333008</v>
      </c>
      <c r="D138" s="56">
        <f t="shared" si="11"/>
        <v>46148.583333333008</v>
      </c>
      <c r="E138" s="24">
        <v>0.58333333333333337</v>
      </c>
      <c r="F138" s="38">
        <v>4</v>
      </c>
      <c r="G138" s="54">
        <f t="shared" si="12"/>
        <v>4</v>
      </c>
      <c r="H138" s="54">
        <v>190</v>
      </c>
      <c r="I138" s="53">
        <f t="shared" si="13"/>
        <v>6.591397849462366</v>
      </c>
    </row>
    <row r="139" spans="2:9" x14ac:dyDescent="0.2">
      <c r="B139" s="57" t="str">
        <f t="shared" si="10"/>
        <v>Wed</v>
      </c>
      <c r="C139" s="56">
        <f t="shared" si="14"/>
        <v>46148.624999999673</v>
      </c>
      <c r="D139" s="56">
        <f t="shared" si="11"/>
        <v>46148.624999999673</v>
      </c>
      <c r="E139" s="24">
        <v>0.625</v>
      </c>
      <c r="F139" s="38">
        <v>3</v>
      </c>
      <c r="G139" s="54">
        <f t="shared" si="12"/>
        <v>3</v>
      </c>
      <c r="H139" s="54">
        <v>190</v>
      </c>
      <c r="I139" s="53">
        <f t="shared" si="13"/>
        <v>6.591397849462366</v>
      </c>
    </row>
    <row r="140" spans="2:9" x14ac:dyDescent="0.2">
      <c r="B140" s="57" t="str">
        <f t="shared" si="10"/>
        <v>Wed</v>
      </c>
      <c r="C140" s="56">
        <f t="shared" si="14"/>
        <v>46148.666666666337</v>
      </c>
      <c r="D140" s="56">
        <f t="shared" si="11"/>
        <v>46148.666666666337</v>
      </c>
      <c r="E140" s="24">
        <v>0.66666666666666663</v>
      </c>
      <c r="F140" s="38">
        <v>5</v>
      </c>
      <c r="G140" s="54">
        <f t="shared" si="12"/>
        <v>5</v>
      </c>
      <c r="H140" s="54">
        <v>190</v>
      </c>
      <c r="I140" s="53">
        <f t="shared" si="13"/>
        <v>6.591397849462366</v>
      </c>
    </row>
    <row r="141" spans="2:9" x14ac:dyDescent="0.2">
      <c r="B141" s="57" t="str">
        <f t="shared" si="10"/>
        <v>Wed</v>
      </c>
      <c r="C141" s="56">
        <f t="shared" si="14"/>
        <v>46148.708333333001</v>
      </c>
      <c r="D141" s="56">
        <f t="shared" si="11"/>
        <v>46148.708333333001</v>
      </c>
      <c r="E141" s="24">
        <v>0.70833333333333337</v>
      </c>
      <c r="F141" s="38">
        <v>4</v>
      </c>
      <c r="G141" s="54">
        <f t="shared" si="12"/>
        <v>4</v>
      </c>
      <c r="H141" s="54">
        <v>190</v>
      </c>
      <c r="I141" s="53">
        <f t="shared" si="13"/>
        <v>6.591397849462366</v>
      </c>
    </row>
    <row r="142" spans="2:9" x14ac:dyDescent="0.2">
      <c r="B142" s="57" t="str">
        <f t="shared" si="10"/>
        <v>Wed</v>
      </c>
      <c r="C142" s="56">
        <f t="shared" si="14"/>
        <v>46148.749999999665</v>
      </c>
      <c r="D142" s="56">
        <f t="shared" si="11"/>
        <v>46148.749999999665</v>
      </c>
      <c r="E142" s="24">
        <v>0.75</v>
      </c>
      <c r="F142" s="38">
        <v>4</v>
      </c>
      <c r="G142" s="54">
        <f t="shared" si="12"/>
        <v>4</v>
      </c>
      <c r="H142" s="54">
        <v>190</v>
      </c>
      <c r="I142" s="53">
        <f t="shared" si="13"/>
        <v>6.591397849462366</v>
      </c>
    </row>
    <row r="143" spans="2:9" x14ac:dyDescent="0.2">
      <c r="B143" s="57" t="str">
        <f t="shared" si="10"/>
        <v>Wed</v>
      </c>
      <c r="C143" s="56">
        <f t="shared" si="14"/>
        <v>46148.79166666633</v>
      </c>
      <c r="D143" s="56">
        <f t="shared" si="11"/>
        <v>46148.79166666633</v>
      </c>
      <c r="E143" s="24">
        <v>0.79166666666666663</v>
      </c>
      <c r="F143" s="38">
        <v>4</v>
      </c>
      <c r="G143" s="54">
        <f t="shared" si="12"/>
        <v>4</v>
      </c>
      <c r="H143" s="54">
        <v>190</v>
      </c>
      <c r="I143" s="53">
        <f t="shared" si="13"/>
        <v>6.591397849462366</v>
      </c>
    </row>
    <row r="144" spans="2:9" x14ac:dyDescent="0.2">
      <c r="B144" s="57" t="str">
        <f t="shared" si="10"/>
        <v>Wed</v>
      </c>
      <c r="C144" s="56">
        <f t="shared" si="14"/>
        <v>46148.833333332994</v>
      </c>
      <c r="D144" s="56">
        <f t="shared" si="11"/>
        <v>46148.833333332994</v>
      </c>
      <c r="E144" s="24">
        <v>0.83333333333333337</v>
      </c>
      <c r="F144" s="38">
        <v>3</v>
      </c>
      <c r="G144" s="54">
        <f t="shared" si="12"/>
        <v>3</v>
      </c>
      <c r="H144" s="54">
        <v>190</v>
      </c>
      <c r="I144" s="53">
        <f t="shared" si="13"/>
        <v>6.591397849462366</v>
      </c>
    </row>
    <row r="145" spans="2:9" x14ac:dyDescent="0.2">
      <c r="B145" s="57" t="str">
        <f t="shared" si="10"/>
        <v>Wed</v>
      </c>
      <c r="C145" s="56">
        <f t="shared" si="14"/>
        <v>46148.874999999658</v>
      </c>
      <c r="D145" s="56">
        <f t="shared" si="11"/>
        <v>46148.874999999658</v>
      </c>
      <c r="E145" s="24">
        <v>0.875</v>
      </c>
      <c r="F145" s="38">
        <v>2</v>
      </c>
      <c r="G145" s="54">
        <f t="shared" si="12"/>
        <v>2</v>
      </c>
      <c r="H145" s="54">
        <v>190</v>
      </c>
      <c r="I145" s="53">
        <f t="shared" si="13"/>
        <v>6.591397849462366</v>
      </c>
    </row>
    <row r="146" spans="2:9" x14ac:dyDescent="0.2">
      <c r="B146" s="57" t="str">
        <f t="shared" si="10"/>
        <v>Wed</v>
      </c>
      <c r="C146" s="56">
        <f t="shared" si="14"/>
        <v>46148.916666666322</v>
      </c>
      <c r="D146" s="56">
        <f t="shared" si="11"/>
        <v>46148.916666666322</v>
      </c>
      <c r="E146" s="24">
        <v>0.91666666666666663</v>
      </c>
      <c r="F146" s="38">
        <v>2</v>
      </c>
      <c r="G146" s="54">
        <f t="shared" si="12"/>
        <v>2</v>
      </c>
      <c r="H146" s="54">
        <v>190</v>
      </c>
      <c r="I146" s="53">
        <f t="shared" si="13"/>
        <v>6.591397849462366</v>
      </c>
    </row>
    <row r="147" spans="2:9" x14ac:dyDescent="0.2">
      <c r="B147" s="57" t="str">
        <f t="shared" si="10"/>
        <v>Wed</v>
      </c>
      <c r="C147" s="56">
        <f t="shared" si="14"/>
        <v>46148.958333332987</v>
      </c>
      <c r="D147" s="56">
        <f t="shared" si="11"/>
        <v>46148.958333332987</v>
      </c>
      <c r="E147" s="24">
        <v>0.95833333333333337</v>
      </c>
      <c r="F147" s="38">
        <v>3</v>
      </c>
      <c r="G147" s="54">
        <f t="shared" si="12"/>
        <v>3</v>
      </c>
      <c r="H147" s="54">
        <v>190</v>
      </c>
      <c r="I147" s="53">
        <f t="shared" si="13"/>
        <v>6.591397849462366</v>
      </c>
    </row>
    <row r="148" spans="2:9" x14ac:dyDescent="0.2">
      <c r="B148" s="57" t="str">
        <f t="shared" si="10"/>
        <v>Thu</v>
      </c>
      <c r="C148" s="56">
        <f t="shared" si="14"/>
        <v>46148.999999999651</v>
      </c>
      <c r="D148" s="56">
        <f t="shared" si="11"/>
        <v>46148.999999999651</v>
      </c>
      <c r="E148" s="24">
        <v>0</v>
      </c>
      <c r="F148" s="38">
        <v>4</v>
      </c>
      <c r="G148" s="54">
        <f t="shared" si="12"/>
        <v>4</v>
      </c>
      <c r="H148" s="54">
        <v>190</v>
      </c>
      <c r="I148" s="53">
        <f t="shared" si="13"/>
        <v>6.591397849462366</v>
      </c>
    </row>
    <row r="149" spans="2:9" x14ac:dyDescent="0.2">
      <c r="B149" s="57" t="str">
        <f t="shared" si="10"/>
        <v>Thu</v>
      </c>
      <c r="C149" s="56">
        <f t="shared" si="14"/>
        <v>46149.041666666315</v>
      </c>
      <c r="D149" s="56">
        <f t="shared" si="11"/>
        <v>46149.041666666315</v>
      </c>
      <c r="E149" s="24">
        <v>4.1666666666666664E-2</v>
      </c>
      <c r="F149" s="38">
        <v>5</v>
      </c>
      <c r="G149" s="54">
        <f t="shared" si="12"/>
        <v>5</v>
      </c>
      <c r="H149" s="54">
        <v>190</v>
      </c>
      <c r="I149" s="53">
        <f t="shared" si="13"/>
        <v>6.591397849462366</v>
      </c>
    </row>
    <row r="150" spans="2:9" x14ac:dyDescent="0.2">
      <c r="B150" s="57" t="str">
        <f t="shared" si="10"/>
        <v>Thu</v>
      </c>
      <c r="C150" s="56">
        <f t="shared" si="14"/>
        <v>46149.083333332979</v>
      </c>
      <c r="D150" s="56">
        <f t="shared" si="11"/>
        <v>46149.083333332979</v>
      </c>
      <c r="E150" s="24">
        <v>8.3333333333333329E-2</v>
      </c>
      <c r="F150" s="38">
        <v>4</v>
      </c>
      <c r="G150" s="54">
        <f t="shared" si="12"/>
        <v>4</v>
      </c>
      <c r="H150" s="54">
        <v>190</v>
      </c>
      <c r="I150" s="53">
        <f t="shared" si="13"/>
        <v>6.591397849462366</v>
      </c>
    </row>
    <row r="151" spans="2:9" x14ac:dyDescent="0.2">
      <c r="B151" s="57" t="str">
        <f t="shared" si="10"/>
        <v>Thu</v>
      </c>
      <c r="C151" s="56">
        <f t="shared" si="14"/>
        <v>46149.124999999643</v>
      </c>
      <c r="D151" s="56">
        <f t="shared" si="11"/>
        <v>46149.124999999643</v>
      </c>
      <c r="E151" s="24">
        <v>0.125</v>
      </c>
      <c r="F151" s="38">
        <v>4</v>
      </c>
      <c r="G151" s="54">
        <f t="shared" si="12"/>
        <v>4</v>
      </c>
      <c r="H151" s="54">
        <v>190</v>
      </c>
      <c r="I151" s="53">
        <f t="shared" si="13"/>
        <v>6.591397849462366</v>
      </c>
    </row>
    <row r="152" spans="2:9" x14ac:dyDescent="0.2">
      <c r="B152" s="57" t="str">
        <f t="shared" si="10"/>
        <v>Thu</v>
      </c>
      <c r="C152" s="56">
        <f t="shared" si="14"/>
        <v>46149.166666666308</v>
      </c>
      <c r="D152" s="56">
        <f t="shared" si="11"/>
        <v>46149.166666666308</v>
      </c>
      <c r="E152" s="24">
        <v>0.16666666666666666</v>
      </c>
      <c r="F152" s="38">
        <v>6</v>
      </c>
      <c r="G152" s="54">
        <f t="shared" si="12"/>
        <v>6</v>
      </c>
      <c r="H152" s="54">
        <v>190</v>
      </c>
      <c r="I152" s="53">
        <f t="shared" si="13"/>
        <v>6.591397849462366</v>
      </c>
    </row>
    <row r="153" spans="2:9" x14ac:dyDescent="0.2">
      <c r="B153" s="57" t="str">
        <f t="shared" si="10"/>
        <v>Thu</v>
      </c>
      <c r="C153" s="56">
        <f t="shared" si="14"/>
        <v>46149.208333332972</v>
      </c>
      <c r="D153" s="56">
        <f t="shared" si="11"/>
        <v>46149.208333332972</v>
      </c>
      <c r="E153" s="24">
        <v>0.20833333333333334</v>
      </c>
      <c r="F153" s="38">
        <v>6</v>
      </c>
      <c r="G153" s="54">
        <f t="shared" si="12"/>
        <v>6</v>
      </c>
      <c r="H153" s="54">
        <v>190</v>
      </c>
      <c r="I153" s="53">
        <f t="shared" si="13"/>
        <v>6.591397849462366</v>
      </c>
    </row>
    <row r="154" spans="2:9" x14ac:dyDescent="0.2">
      <c r="B154" s="57" t="str">
        <f t="shared" si="10"/>
        <v>Thu</v>
      </c>
      <c r="C154" s="56">
        <f t="shared" si="14"/>
        <v>46149.249999999636</v>
      </c>
      <c r="D154" s="56">
        <f t="shared" si="11"/>
        <v>46149.249999999636</v>
      </c>
      <c r="E154" s="24">
        <v>0.25</v>
      </c>
      <c r="F154" s="38">
        <v>5</v>
      </c>
      <c r="G154" s="54">
        <f t="shared" si="12"/>
        <v>5</v>
      </c>
      <c r="H154" s="54">
        <v>190</v>
      </c>
      <c r="I154" s="53">
        <f t="shared" si="13"/>
        <v>6.591397849462366</v>
      </c>
    </row>
    <row r="155" spans="2:9" x14ac:dyDescent="0.2">
      <c r="B155" s="57" t="str">
        <f t="shared" si="10"/>
        <v>Thu</v>
      </c>
      <c r="C155" s="56">
        <f t="shared" si="14"/>
        <v>46149.2916666663</v>
      </c>
      <c r="D155" s="56">
        <f t="shared" si="11"/>
        <v>46149.2916666663</v>
      </c>
      <c r="E155" s="24">
        <v>0.29166666666666669</v>
      </c>
      <c r="F155" s="38">
        <v>5</v>
      </c>
      <c r="G155" s="54">
        <f t="shared" si="12"/>
        <v>5</v>
      </c>
      <c r="H155" s="54">
        <v>190</v>
      </c>
      <c r="I155" s="53">
        <f t="shared" si="13"/>
        <v>6.591397849462366</v>
      </c>
    </row>
    <row r="156" spans="2:9" x14ac:dyDescent="0.2">
      <c r="B156" s="57" t="str">
        <f t="shared" si="10"/>
        <v>Thu</v>
      </c>
      <c r="C156" s="56">
        <f t="shared" si="14"/>
        <v>46149.333333332965</v>
      </c>
      <c r="D156" s="56">
        <f t="shared" si="11"/>
        <v>46149.333333332965</v>
      </c>
      <c r="E156" s="24">
        <v>0.33333333333333331</v>
      </c>
      <c r="F156" s="38">
        <v>6</v>
      </c>
      <c r="G156" s="54">
        <f t="shared" si="12"/>
        <v>6</v>
      </c>
      <c r="H156" s="54">
        <v>190</v>
      </c>
      <c r="I156" s="53">
        <f t="shared" si="13"/>
        <v>6.591397849462366</v>
      </c>
    </row>
    <row r="157" spans="2:9" x14ac:dyDescent="0.2">
      <c r="B157" s="57" t="str">
        <f t="shared" si="10"/>
        <v>Thu</v>
      </c>
      <c r="C157" s="56">
        <f t="shared" si="14"/>
        <v>46149.374999999629</v>
      </c>
      <c r="D157" s="56">
        <f t="shared" si="11"/>
        <v>46149.374999999629</v>
      </c>
      <c r="E157" s="24">
        <v>0.375</v>
      </c>
      <c r="F157" s="38">
        <v>7</v>
      </c>
      <c r="G157" s="54">
        <f t="shared" si="12"/>
        <v>7</v>
      </c>
      <c r="H157" s="54">
        <v>190</v>
      </c>
      <c r="I157" s="53">
        <f t="shared" si="13"/>
        <v>6.591397849462366</v>
      </c>
    </row>
    <row r="158" spans="2:9" x14ac:dyDescent="0.2">
      <c r="B158" s="57" t="str">
        <f t="shared" si="10"/>
        <v>Thu</v>
      </c>
      <c r="C158" s="56">
        <f t="shared" si="14"/>
        <v>46149.416666666293</v>
      </c>
      <c r="D158" s="56">
        <f t="shared" si="11"/>
        <v>46149.416666666293</v>
      </c>
      <c r="E158" s="24">
        <v>0.41666666666666669</v>
      </c>
      <c r="F158" s="38">
        <v>9</v>
      </c>
      <c r="G158" s="54">
        <f t="shared" si="12"/>
        <v>9</v>
      </c>
      <c r="H158" s="54">
        <v>190</v>
      </c>
      <c r="I158" s="53">
        <f t="shared" si="13"/>
        <v>6.591397849462366</v>
      </c>
    </row>
    <row r="159" spans="2:9" x14ac:dyDescent="0.2">
      <c r="B159" s="57" t="str">
        <f t="shared" si="10"/>
        <v>Thu</v>
      </c>
      <c r="C159" s="56">
        <f t="shared" si="14"/>
        <v>46149.458333332957</v>
      </c>
      <c r="D159" s="56">
        <f t="shared" si="11"/>
        <v>46149.458333332957</v>
      </c>
      <c r="E159" s="24">
        <v>0.45833333333333331</v>
      </c>
      <c r="F159" s="38">
        <v>9</v>
      </c>
      <c r="G159" s="54">
        <f t="shared" si="12"/>
        <v>9</v>
      </c>
      <c r="H159" s="54">
        <v>190</v>
      </c>
      <c r="I159" s="53">
        <f t="shared" si="13"/>
        <v>6.591397849462366</v>
      </c>
    </row>
    <row r="160" spans="2:9" x14ac:dyDescent="0.2">
      <c r="B160" s="57" t="str">
        <f t="shared" si="10"/>
        <v>Thu</v>
      </c>
      <c r="C160" s="56">
        <f t="shared" si="14"/>
        <v>46149.499999999622</v>
      </c>
      <c r="D160" s="56">
        <f t="shared" si="11"/>
        <v>46149.499999999622</v>
      </c>
      <c r="E160" s="24">
        <v>0.5</v>
      </c>
      <c r="F160" s="38">
        <v>8</v>
      </c>
      <c r="G160" s="54">
        <f t="shared" si="12"/>
        <v>8</v>
      </c>
      <c r="H160" s="54">
        <v>190</v>
      </c>
      <c r="I160" s="53">
        <f t="shared" si="13"/>
        <v>6.591397849462366</v>
      </c>
    </row>
    <row r="161" spans="2:9" x14ac:dyDescent="0.2">
      <c r="B161" s="57" t="str">
        <f t="shared" si="10"/>
        <v>Thu</v>
      </c>
      <c r="C161" s="56">
        <f t="shared" si="14"/>
        <v>46149.541666666286</v>
      </c>
      <c r="D161" s="56">
        <f t="shared" si="11"/>
        <v>46149.541666666286</v>
      </c>
      <c r="E161" s="24">
        <v>0.54166666666666663</v>
      </c>
      <c r="F161" s="38">
        <v>7</v>
      </c>
      <c r="G161" s="54">
        <f t="shared" si="12"/>
        <v>7</v>
      </c>
      <c r="H161" s="54">
        <v>190</v>
      </c>
      <c r="I161" s="53">
        <f t="shared" si="13"/>
        <v>6.591397849462366</v>
      </c>
    </row>
    <row r="162" spans="2:9" x14ac:dyDescent="0.2">
      <c r="B162" s="57" t="str">
        <f t="shared" si="10"/>
        <v>Thu</v>
      </c>
      <c r="C162" s="56">
        <f t="shared" si="14"/>
        <v>46149.58333333295</v>
      </c>
      <c r="D162" s="56">
        <f t="shared" si="11"/>
        <v>46149.58333333295</v>
      </c>
      <c r="E162" s="24">
        <v>0.58333333333333337</v>
      </c>
      <c r="F162" s="38">
        <v>6</v>
      </c>
      <c r="G162" s="54">
        <f t="shared" si="12"/>
        <v>6</v>
      </c>
      <c r="H162" s="54">
        <v>190</v>
      </c>
      <c r="I162" s="53">
        <f t="shared" si="13"/>
        <v>6.591397849462366</v>
      </c>
    </row>
    <row r="163" spans="2:9" x14ac:dyDescent="0.2">
      <c r="B163" s="57" t="str">
        <f t="shared" si="10"/>
        <v>Thu</v>
      </c>
      <c r="C163" s="56">
        <f t="shared" si="14"/>
        <v>46149.624999999614</v>
      </c>
      <c r="D163" s="56">
        <f t="shared" si="11"/>
        <v>46149.624999999614</v>
      </c>
      <c r="E163" s="24">
        <v>0.625</v>
      </c>
      <c r="F163" s="38">
        <v>6</v>
      </c>
      <c r="G163" s="54">
        <f t="shared" si="12"/>
        <v>6</v>
      </c>
      <c r="H163" s="54">
        <v>190</v>
      </c>
      <c r="I163" s="53">
        <f t="shared" si="13"/>
        <v>6.591397849462366</v>
      </c>
    </row>
    <row r="164" spans="2:9" x14ac:dyDescent="0.2">
      <c r="B164" s="57" t="str">
        <f t="shared" si="10"/>
        <v>Thu</v>
      </c>
      <c r="C164" s="56">
        <f t="shared" si="14"/>
        <v>46149.666666666279</v>
      </c>
      <c r="D164" s="56">
        <f t="shared" si="11"/>
        <v>46149.666666666279</v>
      </c>
      <c r="E164" s="24">
        <v>0.66666666666666663</v>
      </c>
      <c r="F164" s="38">
        <v>7</v>
      </c>
      <c r="G164" s="54">
        <f t="shared" si="12"/>
        <v>7</v>
      </c>
      <c r="H164" s="54">
        <v>190</v>
      </c>
      <c r="I164" s="53">
        <f t="shared" si="13"/>
        <v>6.591397849462366</v>
      </c>
    </row>
    <row r="165" spans="2:9" x14ac:dyDescent="0.2">
      <c r="B165" s="57" t="str">
        <f t="shared" si="10"/>
        <v>Thu</v>
      </c>
      <c r="C165" s="56">
        <f t="shared" si="14"/>
        <v>46149.708333332943</v>
      </c>
      <c r="D165" s="56">
        <f t="shared" si="11"/>
        <v>46149.708333332943</v>
      </c>
      <c r="E165" s="24">
        <v>0.70833333333333337</v>
      </c>
      <c r="F165" s="38">
        <v>5</v>
      </c>
      <c r="G165" s="54">
        <f t="shared" si="12"/>
        <v>5</v>
      </c>
      <c r="H165" s="54">
        <v>190</v>
      </c>
      <c r="I165" s="53">
        <f t="shared" si="13"/>
        <v>6.591397849462366</v>
      </c>
    </row>
    <row r="166" spans="2:9" x14ac:dyDescent="0.2">
      <c r="B166" s="57" t="str">
        <f t="shared" si="10"/>
        <v>Thu</v>
      </c>
      <c r="C166" s="56">
        <f t="shared" si="14"/>
        <v>46149.749999999607</v>
      </c>
      <c r="D166" s="56">
        <f t="shared" si="11"/>
        <v>46149.749999999607</v>
      </c>
      <c r="E166" s="24">
        <v>0.75</v>
      </c>
      <c r="F166" s="38">
        <v>8</v>
      </c>
      <c r="G166" s="54">
        <f t="shared" si="12"/>
        <v>8</v>
      </c>
      <c r="H166" s="54">
        <v>190</v>
      </c>
      <c r="I166" s="53">
        <f t="shared" si="13"/>
        <v>6.591397849462366</v>
      </c>
    </row>
    <row r="167" spans="2:9" x14ac:dyDescent="0.2">
      <c r="B167" s="57" t="str">
        <f t="shared" si="10"/>
        <v>Thu</v>
      </c>
      <c r="C167" s="56">
        <f t="shared" si="14"/>
        <v>46149.791666666271</v>
      </c>
      <c r="D167" s="56">
        <f t="shared" si="11"/>
        <v>46149.791666666271</v>
      </c>
      <c r="E167" s="24">
        <v>0.79166666666666663</v>
      </c>
      <c r="F167" s="38">
        <v>6</v>
      </c>
      <c r="G167" s="54">
        <f t="shared" si="12"/>
        <v>6</v>
      </c>
      <c r="H167" s="54">
        <v>190</v>
      </c>
      <c r="I167" s="53">
        <f t="shared" si="13"/>
        <v>6.591397849462366</v>
      </c>
    </row>
    <row r="168" spans="2:9" x14ac:dyDescent="0.2">
      <c r="B168" s="57" t="str">
        <f t="shared" si="10"/>
        <v>Thu</v>
      </c>
      <c r="C168" s="56">
        <f t="shared" si="14"/>
        <v>46149.833333332936</v>
      </c>
      <c r="D168" s="56">
        <f t="shared" si="11"/>
        <v>46149.833333332936</v>
      </c>
      <c r="E168" s="24">
        <v>0.83333333333333337</v>
      </c>
      <c r="F168" s="38">
        <v>5</v>
      </c>
      <c r="G168" s="54">
        <f t="shared" si="12"/>
        <v>5</v>
      </c>
      <c r="H168" s="54">
        <v>190</v>
      </c>
      <c r="I168" s="53">
        <f t="shared" si="13"/>
        <v>6.591397849462366</v>
      </c>
    </row>
    <row r="169" spans="2:9" x14ac:dyDescent="0.2">
      <c r="B169" s="57" t="str">
        <f t="shared" si="10"/>
        <v>Thu</v>
      </c>
      <c r="C169" s="56">
        <f t="shared" si="14"/>
        <v>46149.8749999996</v>
      </c>
      <c r="D169" s="56">
        <f t="shared" si="11"/>
        <v>46149.8749999996</v>
      </c>
      <c r="E169" s="24">
        <v>0.875</v>
      </c>
      <c r="F169" s="38">
        <v>7</v>
      </c>
      <c r="G169" s="54">
        <f t="shared" si="12"/>
        <v>7</v>
      </c>
      <c r="H169" s="54">
        <v>190</v>
      </c>
      <c r="I169" s="53">
        <f t="shared" si="13"/>
        <v>6.591397849462366</v>
      </c>
    </row>
    <row r="170" spans="2:9" x14ac:dyDescent="0.2">
      <c r="B170" s="57" t="str">
        <f t="shared" si="10"/>
        <v>Thu</v>
      </c>
      <c r="C170" s="56">
        <f t="shared" si="14"/>
        <v>46149.916666666264</v>
      </c>
      <c r="D170" s="56">
        <f t="shared" si="11"/>
        <v>46149.916666666264</v>
      </c>
      <c r="E170" s="24">
        <v>0.91666666666666663</v>
      </c>
      <c r="F170" s="38">
        <v>6</v>
      </c>
      <c r="G170" s="54">
        <f t="shared" si="12"/>
        <v>6</v>
      </c>
      <c r="H170" s="54">
        <v>190</v>
      </c>
      <c r="I170" s="53">
        <f t="shared" si="13"/>
        <v>6.591397849462366</v>
      </c>
    </row>
    <row r="171" spans="2:9" x14ac:dyDescent="0.2">
      <c r="B171" s="57" t="str">
        <f t="shared" si="10"/>
        <v>Thu</v>
      </c>
      <c r="C171" s="56">
        <f t="shared" si="14"/>
        <v>46149.958333332928</v>
      </c>
      <c r="D171" s="56">
        <f t="shared" si="11"/>
        <v>46149.958333332928</v>
      </c>
      <c r="E171" s="24">
        <v>0.95833333333333337</v>
      </c>
      <c r="F171" s="38">
        <v>5</v>
      </c>
      <c r="G171" s="54">
        <f t="shared" si="12"/>
        <v>5</v>
      </c>
      <c r="H171" s="54">
        <v>190</v>
      </c>
      <c r="I171" s="53">
        <f t="shared" si="13"/>
        <v>6.591397849462366</v>
      </c>
    </row>
    <row r="172" spans="2:9" x14ac:dyDescent="0.2">
      <c r="B172" s="57" t="str">
        <f t="shared" si="10"/>
        <v>Fri</v>
      </c>
      <c r="C172" s="56">
        <f t="shared" si="14"/>
        <v>46149.999999999593</v>
      </c>
      <c r="D172" s="56">
        <f t="shared" si="11"/>
        <v>46149.999999999593</v>
      </c>
      <c r="E172" s="24">
        <v>0</v>
      </c>
      <c r="F172" s="38">
        <v>5</v>
      </c>
      <c r="G172" s="54">
        <f t="shared" si="12"/>
        <v>5</v>
      </c>
      <c r="H172" s="54">
        <v>190</v>
      </c>
      <c r="I172" s="53">
        <f t="shared" si="13"/>
        <v>6.591397849462366</v>
      </c>
    </row>
    <row r="173" spans="2:9" x14ac:dyDescent="0.2">
      <c r="B173" s="57" t="str">
        <f t="shared" si="10"/>
        <v>Fri</v>
      </c>
      <c r="C173" s="56">
        <f t="shared" si="14"/>
        <v>46150.041666666257</v>
      </c>
      <c r="D173" s="56">
        <f t="shared" si="11"/>
        <v>46150.041666666257</v>
      </c>
      <c r="E173" s="24">
        <v>4.1666666666666664E-2</v>
      </c>
      <c r="F173" s="38">
        <v>5</v>
      </c>
      <c r="G173" s="54">
        <f t="shared" si="12"/>
        <v>5</v>
      </c>
      <c r="H173" s="54">
        <v>190</v>
      </c>
      <c r="I173" s="53">
        <f t="shared" si="13"/>
        <v>6.591397849462366</v>
      </c>
    </row>
    <row r="174" spans="2:9" x14ac:dyDescent="0.2">
      <c r="B174" s="57" t="str">
        <f t="shared" si="10"/>
        <v>Fri</v>
      </c>
      <c r="C174" s="56">
        <f t="shared" si="14"/>
        <v>46150.083333332921</v>
      </c>
      <c r="D174" s="56">
        <f t="shared" si="11"/>
        <v>46150.083333332921</v>
      </c>
      <c r="E174" s="24">
        <v>8.3333333333333329E-2</v>
      </c>
      <c r="F174" s="38">
        <v>5</v>
      </c>
      <c r="G174" s="54">
        <f t="shared" si="12"/>
        <v>5</v>
      </c>
      <c r="H174" s="54">
        <v>190</v>
      </c>
      <c r="I174" s="53">
        <f t="shared" si="13"/>
        <v>6.591397849462366</v>
      </c>
    </row>
    <row r="175" spans="2:9" x14ac:dyDescent="0.2">
      <c r="B175" s="57" t="str">
        <f t="shared" si="10"/>
        <v>Fri</v>
      </c>
      <c r="C175" s="56">
        <f t="shared" si="14"/>
        <v>46150.124999999585</v>
      </c>
      <c r="D175" s="56">
        <f t="shared" si="11"/>
        <v>46150.124999999585</v>
      </c>
      <c r="E175" s="24">
        <v>0.125</v>
      </c>
      <c r="F175" s="38">
        <v>4</v>
      </c>
      <c r="G175" s="54">
        <f t="shared" si="12"/>
        <v>4</v>
      </c>
      <c r="H175" s="54">
        <v>190</v>
      </c>
      <c r="I175" s="53">
        <f t="shared" si="13"/>
        <v>6.591397849462366</v>
      </c>
    </row>
    <row r="176" spans="2:9" x14ac:dyDescent="0.2">
      <c r="B176" s="57" t="str">
        <f t="shared" si="10"/>
        <v>Fri</v>
      </c>
      <c r="C176" s="56">
        <f t="shared" si="14"/>
        <v>46150.16666666625</v>
      </c>
      <c r="D176" s="56">
        <f t="shared" si="11"/>
        <v>46150.16666666625</v>
      </c>
      <c r="E176" s="24">
        <v>0.16666666666666666</v>
      </c>
      <c r="F176" s="38">
        <v>4</v>
      </c>
      <c r="G176" s="54">
        <f t="shared" si="12"/>
        <v>4</v>
      </c>
      <c r="H176" s="54">
        <v>190</v>
      </c>
      <c r="I176" s="53">
        <f t="shared" si="13"/>
        <v>6.591397849462366</v>
      </c>
    </row>
    <row r="177" spans="2:9" x14ac:dyDescent="0.2">
      <c r="B177" s="57" t="str">
        <f t="shared" si="10"/>
        <v>Fri</v>
      </c>
      <c r="C177" s="56">
        <f t="shared" si="14"/>
        <v>46150.208333332914</v>
      </c>
      <c r="D177" s="56">
        <f t="shared" si="11"/>
        <v>46150.208333332914</v>
      </c>
      <c r="E177" s="24">
        <v>0.20833333333333334</v>
      </c>
      <c r="F177" s="38">
        <v>5</v>
      </c>
      <c r="G177" s="54">
        <f t="shared" si="12"/>
        <v>5</v>
      </c>
      <c r="H177" s="54">
        <v>190</v>
      </c>
      <c r="I177" s="53">
        <f t="shared" si="13"/>
        <v>6.591397849462366</v>
      </c>
    </row>
    <row r="178" spans="2:9" x14ac:dyDescent="0.2">
      <c r="B178" s="57" t="str">
        <f t="shared" si="10"/>
        <v>Fri</v>
      </c>
      <c r="C178" s="56">
        <f t="shared" si="14"/>
        <v>46150.249999999578</v>
      </c>
      <c r="D178" s="56">
        <f t="shared" si="11"/>
        <v>46150.249999999578</v>
      </c>
      <c r="E178" s="24">
        <v>0.25</v>
      </c>
      <c r="F178" s="38">
        <v>6</v>
      </c>
      <c r="G178" s="54">
        <f t="shared" si="12"/>
        <v>6</v>
      </c>
      <c r="H178" s="54">
        <v>190</v>
      </c>
      <c r="I178" s="53">
        <f t="shared" si="13"/>
        <v>6.591397849462366</v>
      </c>
    </row>
    <row r="179" spans="2:9" x14ac:dyDescent="0.2">
      <c r="B179" s="57" t="str">
        <f t="shared" si="10"/>
        <v>Fri</v>
      </c>
      <c r="C179" s="56">
        <f t="shared" si="14"/>
        <v>46150.291666666242</v>
      </c>
      <c r="D179" s="56">
        <f t="shared" si="11"/>
        <v>46150.291666666242</v>
      </c>
      <c r="E179" s="24">
        <v>0.29166666666666669</v>
      </c>
      <c r="F179" s="38">
        <v>8</v>
      </c>
      <c r="G179" s="54">
        <f t="shared" si="12"/>
        <v>8</v>
      </c>
      <c r="H179" s="54">
        <v>190</v>
      </c>
      <c r="I179" s="53">
        <f t="shared" si="13"/>
        <v>6.591397849462366</v>
      </c>
    </row>
    <row r="180" spans="2:9" x14ac:dyDescent="0.2">
      <c r="B180" s="57" t="str">
        <f t="shared" si="10"/>
        <v>Fri</v>
      </c>
      <c r="C180" s="56">
        <f t="shared" si="14"/>
        <v>46150.333333332906</v>
      </c>
      <c r="D180" s="56">
        <f t="shared" si="11"/>
        <v>46150.333333332906</v>
      </c>
      <c r="E180" s="24">
        <v>0.33333333333333331</v>
      </c>
      <c r="F180" s="38">
        <v>10</v>
      </c>
      <c r="G180" s="54">
        <f t="shared" si="12"/>
        <v>10</v>
      </c>
      <c r="H180" s="54">
        <v>190</v>
      </c>
      <c r="I180" s="53">
        <f t="shared" si="13"/>
        <v>6.591397849462366</v>
      </c>
    </row>
    <row r="181" spans="2:9" x14ac:dyDescent="0.2">
      <c r="B181" s="57" t="str">
        <f t="shared" si="10"/>
        <v>Fri</v>
      </c>
      <c r="C181" s="56">
        <f t="shared" si="14"/>
        <v>46150.374999999571</v>
      </c>
      <c r="D181" s="56">
        <f t="shared" si="11"/>
        <v>46150.374999999571</v>
      </c>
      <c r="E181" s="24">
        <v>0.375</v>
      </c>
      <c r="F181" s="38">
        <v>11</v>
      </c>
      <c r="G181" s="54">
        <f t="shared" si="12"/>
        <v>11</v>
      </c>
      <c r="H181" s="54">
        <v>190</v>
      </c>
      <c r="I181" s="53">
        <f t="shared" si="13"/>
        <v>6.591397849462366</v>
      </c>
    </row>
    <row r="182" spans="2:9" x14ac:dyDescent="0.2">
      <c r="B182" s="57" t="str">
        <f t="shared" si="10"/>
        <v>Fri</v>
      </c>
      <c r="C182" s="56">
        <f t="shared" si="14"/>
        <v>46150.416666666235</v>
      </c>
      <c r="D182" s="56">
        <f t="shared" si="11"/>
        <v>46150.416666666235</v>
      </c>
      <c r="E182" s="24">
        <v>0.41666666666666669</v>
      </c>
      <c r="F182" s="38">
        <v>18</v>
      </c>
      <c r="G182" s="54">
        <f t="shared" si="12"/>
        <v>18</v>
      </c>
      <c r="H182" s="54">
        <v>190</v>
      </c>
      <c r="I182" s="53">
        <f t="shared" si="13"/>
        <v>6.591397849462366</v>
      </c>
    </row>
    <row r="183" spans="2:9" x14ac:dyDescent="0.2">
      <c r="B183" s="57" t="str">
        <f t="shared" si="10"/>
        <v>Fri</v>
      </c>
      <c r="C183" s="56">
        <f t="shared" si="14"/>
        <v>46150.458333332899</v>
      </c>
      <c r="D183" s="56">
        <f t="shared" si="11"/>
        <v>46150.458333332899</v>
      </c>
      <c r="E183" s="24">
        <v>0.45833333333333331</v>
      </c>
      <c r="F183" s="38">
        <v>22</v>
      </c>
      <c r="G183" s="54">
        <f t="shared" si="12"/>
        <v>22</v>
      </c>
      <c r="H183" s="54">
        <v>190</v>
      </c>
      <c r="I183" s="53">
        <f t="shared" si="13"/>
        <v>6.591397849462366</v>
      </c>
    </row>
    <row r="184" spans="2:9" x14ac:dyDescent="0.2">
      <c r="B184" s="57" t="str">
        <f t="shared" si="10"/>
        <v>Fri</v>
      </c>
      <c r="C184" s="56">
        <f t="shared" si="14"/>
        <v>46150.499999999563</v>
      </c>
      <c r="D184" s="56">
        <f t="shared" si="11"/>
        <v>46150.499999999563</v>
      </c>
      <c r="E184" s="24">
        <v>0.5</v>
      </c>
      <c r="F184" s="38">
        <v>22</v>
      </c>
      <c r="G184" s="54">
        <f t="shared" si="12"/>
        <v>22</v>
      </c>
      <c r="H184" s="54">
        <v>190</v>
      </c>
      <c r="I184" s="53">
        <f t="shared" si="13"/>
        <v>6.591397849462366</v>
      </c>
    </row>
    <row r="185" spans="2:9" x14ac:dyDescent="0.2">
      <c r="B185" s="57" t="str">
        <f t="shared" si="10"/>
        <v>Fri</v>
      </c>
      <c r="C185" s="56">
        <f t="shared" si="14"/>
        <v>46150.541666666228</v>
      </c>
      <c r="D185" s="56">
        <f t="shared" si="11"/>
        <v>46150.541666666228</v>
      </c>
      <c r="E185" s="24">
        <v>0.54166666666666663</v>
      </c>
      <c r="F185" s="38">
        <v>15</v>
      </c>
      <c r="G185" s="54">
        <f t="shared" si="12"/>
        <v>15</v>
      </c>
      <c r="H185" s="54">
        <v>190</v>
      </c>
      <c r="I185" s="53">
        <f t="shared" si="13"/>
        <v>6.591397849462366</v>
      </c>
    </row>
    <row r="186" spans="2:9" x14ac:dyDescent="0.2">
      <c r="B186" s="57" t="str">
        <f t="shared" si="10"/>
        <v>Fri</v>
      </c>
      <c r="C186" s="56">
        <f t="shared" si="14"/>
        <v>46150.583333332892</v>
      </c>
      <c r="D186" s="56">
        <f t="shared" si="11"/>
        <v>46150.583333332892</v>
      </c>
      <c r="E186" s="24">
        <v>0.58333333333333337</v>
      </c>
      <c r="F186" s="38">
        <v>15</v>
      </c>
      <c r="G186" s="54">
        <f t="shared" si="12"/>
        <v>15</v>
      </c>
      <c r="H186" s="54">
        <v>190</v>
      </c>
      <c r="I186" s="53">
        <f t="shared" si="13"/>
        <v>6.591397849462366</v>
      </c>
    </row>
    <row r="187" spans="2:9" x14ac:dyDescent="0.2">
      <c r="B187" s="57" t="str">
        <f t="shared" si="10"/>
        <v>Fri</v>
      </c>
      <c r="C187" s="56">
        <f t="shared" si="14"/>
        <v>46150.624999999556</v>
      </c>
      <c r="D187" s="56">
        <f t="shared" si="11"/>
        <v>46150.624999999556</v>
      </c>
      <c r="E187" s="24">
        <v>0.625</v>
      </c>
      <c r="F187" s="38">
        <v>10</v>
      </c>
      <c r="G187" s="54">
        <f t="shared" si="12"/>
        <v>10</v>
      </c>
      <c r="H187" s="54">
        <v>190</v>
      </c>
      <c r="I187" s="53">
        <f t="shared" si="13"/>
        <v>6.591397849462366</v>
      </c>
    </row>
    <row r="188" spans="2:9" x14ac:dyDescent="0.2">
      <c r="B188" s="57" t="str">
        <f t="shared" si="10"/>
        <v>Fri</v>
      </c>
      <c r="C188" s="56">
        <f t="shared" si="14"/>
        <v>46150.66666666622</v>
      </c>
      <c r="D188" s="56">
        <f t="shared" si="11"/>
        <v>46150.66666666622</v>
      </c>
      <c r="E188" s="24">
        <v>0.66666666666666663</v>
      </c>
      <c r="F188" s="38">
        <v>12</v>
      </c>
      <c r="G188" s="54">
        <f t="shared" si="12"/>
        <v>12</v>
      </c>
      <c r="H188" s="54">
        <v>190</v>
      </c>
      <c r="I188" s="53">
        <f t="shared" si="13"/>
        <v>6.591397849462366</v>
      </c>
    </row>
    <row r="189" spans="2:9" x14ac:dyDescent="0.2">
      <c r="B189" s="57" t="str">
        <f t="shared" si="10"/>
        <v>Fri</v>
      </c>
      <c r="C189" s="56">
        <f t="shared" si="14"/>
        <v>46150.708333332885</v>
      </c>
      <c r="D189" s="56">
        <f t="shared" si="11"/>
        <v>46150.708333332885</v>
      </c>
      <c r="E189" s="24">
        <v>0.70833333333333337</v>
      </c>
      <c r="F189" s="38">
        <v>11</v>
      </c>
      <c r="G189" s="54">
        <f t="shared" si="12"/>
        <v>11</v>
      </c>
      <c r="H189" s="54">
        <v>190</v>
      </c>
      <c r="I189" s="53">
        <f t="shared" si="13"/>
        <v>6.591397849462366</v>
      </c>
    </row>
    <row r="190" spans="2:9" x14ac:dyDescent="0.2">
      <c r="B190" s="57" t="str">
        <f t="shared" si="10"/>
        <v>Fri</v>
      </c>
      <c r="C190" s="56">
        <f t="shared" si="14"/>
        <v>46150.749999999549</v>
      </c>
      <c r="D190" s="56">
        <f t="shared" si="11"/>
        <v>46150.749999999549</v>
      </c>
      <c r="E190" s="24">
        <v>0.75</v>
      </c>
      <c r="F190" s="38">
        <v>12</v>
      </c>
      <c r="G190" s="54">
        <f t="shared" si="12"/>
        <v>12</v>
      </c>
      <c r="H190" s="54">
        <v>190</v>
      </c>
      <c r="I190" s="53">
        <f t="shared" si="13"/>
        <v>6.591397849462366</v>
      </c>
    </row>
    <row r="191" spans="2:9" x14ac:dyDescent="0.2">
      <c r="B191" s="57" t="str">
        <f t="shared" si="10"/>
        <v>Fri</v>
      </c>
      <c r="C191" s="56">
        <f t="shared" si="14"/>
        <v>46150.791666666213</v>
      </c>
      <c r="D191" s="56">
        <f t="shared" si="11"/>
        <v>46150.791666666213</v>
      </c>
      <c r="E191" s="24">
        <v>0.79166666666666663</v>
      </c>
      <c r="F191" s="38">
        <v>10</v>
      </c>
      <c r="G191" s="54">
        <f t="shared" si="12"/>
        <v>10</v>
      </c>
      <c r="H191" s="54">
        <v>190</v>
      </c>
      <c r="I191" s="53">
        <f t="shared" si="13"/>
        <v>6.591397849462366</v>
      </c>
    </row>
    <row r="192" spans="2:9" x14ac:dyDescent="0.2">
      <c r="B192" s="57" t="str">
        <f t="shared" si="10"/>
        <v>Fri</v>
      </c>
      <c r="C192" s="56">
        <f t="shared" si="14"/>
        <v>46150.833333332877</v>
      </c>
      <c r="D192" s="56">
        <f t="shared" si="11"/>
        <v>46150.833333332877</v>
      </c>
      <c r="E192" s="24">
        <v>0.83333333333333337</v>
      </c>
      <c r="F192" s="38">
        <v>10</v>
      </c>
      <c r="G192" s="54">
        <f t="shared" si="12"/>
        <v>10</v>
      </c>
      <c r="H192" s="54">
        <v>190</v>
      </c>
      <c r="I192" s="53">
        <f t="shared" si="13"/>
        <v>6.591397849462366</v>
      </c>
    </row>
    <row r="193" spans="2:9" x14ac:dyDescent="0.2">
      <c r="B193" s="57" t="str">
        <f t="shared" si="10"/>
        <v>Fri</v>
      </c>
      <c r="C193" s="56">
        <f t="shared" si="14"/>
        <v>46150.874999999542</v>
      </c>
      <c r="D193" s="56">
        <f t="shared" si="11"/>
        <v>46150.874999999542</v>
      </c>
      <c r="E193" s="24">
        <v>0.875</v>
      </c>
      <c r="F193" s="38">
        <v>12</v>
      </c>
      <c r="G193" s="54">
        <f t="shared" si="12"/>
        <v>12</v>
      </c>
      <c r="H193" s="54">
        <v>190</v>
      </c>
      <c r="I193" s="53">
        <f t="shared" si="13"/>
        <v>6.591397849462366</v>
      </c>
    </row>
    <row r="194" spans="2:9" x14ac:dyDescent="0.2">
      <c r="B194" s="57" t="str">
        <f t="shared" si="10"/>
        <v>Fri</v>
      </c>
      <c r="C194" s="56">
        <f t="shared" si="14"/>
        <v>46150.916666666206</v>
      </c>
      <c r="D194" s="56">
        <f t="shared" si="11"/>
        <v>46150.916666666206</v>
      </c>
      <c r="E194" s="24">
        <v>0.91666666666666663</v>
      </c>
      <c r="F194" s="38">
        <v>8</v>
      </c>
      <c r="G194" s="54">
        <f t="shared" si="12"/>
        <v>8</v>
      </c>
      <c r="H194" s="54">
        <v>190</v>
      </c>
      <c r="I194" s="53">
        <f t="shared" si="13"/>
        <v>6.591397849462366</v>
      </c>
    </row>
    <row r="195" spans="2:9" x14ac:dyDescent="0.2">
      <c r="B195" s="57" t="str">
        <f t="shared" si="10"/>
        <v>Fri</v>
      </c>
      <c r="C195" s="56">
        <f t="shared" si="14"/>
        <v>46150.95833333287</v>
      </c>
      <c r="D195" s="56">
        <f t="shared" si="11"/>
        <v>46150.95833333287</v>
      </c>
      <c r="E195" s="24">
        <v>0.95833333333333337</v>
      </c>
      <c r="F195" s="38">
        <v>8</v>
      </c>
      <c r="G195" s="54">
        <f t="shared" si="12"/>
        <v>8</v>
      </c>
      <c r="H195" s="54">
        <v>190</v>
      </c>
      <c r="I195" s="53">
        <f t="shared" si="13"/>
        <v>6.591397849462366</v>
      </c>
    </row>
    <row r="196" spans="2:9" x14ac:dyDescent="0.2">
      <c r="B196" s="57" t="str">
        <f t="shared" ref="B196:B259" si="15">TEXT(C196,"ddd")</f>
        <v>Sat</v>
      </c>
      <c r="C196" s="56">
        <f t="shared" si="14"/>
        <v>46150.999999999534</v>
      </c>
      <c r="D196" s="56">
        <f t="shared" ref="D196:D259" si="16">IF((C196&gt;=$N$3)*(C196&lt;=$R$3),C196,NA())</f>
        <v>46150.999999999534</v>
      </c>
      <c r="E196" s="24">
        <v>0</v>
      </c>
      <c r="F196" s="38">
        <v>7</v>
      </c>
      <c r="G196" s="54">
        <f t="shared" ref="G196:G259" si="17">IF(ISNUMBER(F196),F196,"")</f>
        <v>7</v>
      </c>
      <c r="H196" s="54">
        <v>190</v>
      </c>
      <c r="I196" s="53">
        <f t="shared" ref="I196:I259" si="18">$G$2</f>
        <v>6.591397849462366</v>
      </c>
    </row>
    <row r="197" spans="2:9" x14ac:dyDescent="0.2">
      <c r="B197" s="57" t="str">
        <f t="shared" si="15"/>
        <v>Sat</v>
      </c>
      <c r="C197" s="56">
        <f t="shared" ref="C197:C260" si="19">C196+TIME(1,0,0)</f>
        <v>46151.041666666199</v>
      </c>
      <c r="D197" s="56">
        <f t="shared" si="16"/>
        <v>46151.041666666199</v>
      </c>
      <c r="E197" s="24">
        <v>4.1666666666666664E-2</v>
      </c>
      <c r="F197" s="38">
        <v>8</v>
      </c>
      <c r="G197" s="54">
        <f t="shared" si="17"/>
        <v>8</v>
      </c>
      <c r="H197" s="54">
        <v>190</v>
      </c>
      <c r="I197" s="53">
        <f t="shared" si="18"/>
        <v>6.591397849462366</v>
      </c>
    </row>
    <row r="198" spans="2:9" x14ac:dyDescent="0.2">
      <c r="B198" s="57" t="str">
        <f t="shared" si="15"/>
        <v>Sat</v>
      </c>
      <c r="C198" s="56">
        <f t="shared" si="19"/>
        <v>46151.083333332863</v>
      </c>
      <c r="D198" s="56">
        <f t="shared" si="16"/>
        <v>46151.083333332863</v>
      </c>
      <c r="E198" s="24">
        <v>8.3333333333333329E-2</v>
      </c>
      <c r="F198" s="38">
        <v>9</v>
      </c>
      <c r="G198" s="54">
        <f t="shared" si="17"/>
        <v>9</v>
      </c>
      <c r="H198" s="54">
        <v>190</v>
      </c>
      <c r="I198" s="53">
        <f t="shared" si="18"/>
        <v>6.591397849462366</v>
      </c>
    </row>
    <row r="199" spans="2:9" x14ac:dyDescent="0.2">
      <c r="B199" s="57" t="str">
        <f t="shared" si="15"/>
        <v>Sat</v>
      </c>
      <c r="C199" s="56">
        <f t="shared" si="19"/>
        <v>46151.124999999527</v>
      </c>
      <c r="D199" s="56">
        <f t="shared" si="16"/>
        <v>46151.124999999527</v>
      </c>
      <c r="E199" s="24">
        <v>0.125</v>
      </c>
      <c r="F199" s="38">
        <v>11</v>
      </c>
      <c r="G199" s="54">
        <f t="shared" si="17"/>
        <v>11</v>
      </c>
      <c r="H199" s="54">
        <v>190</v>
      </c>
      <c r="I199" s="53">
        <f t="shared" si="18"/>
        <v>6.591397849462366</v>
      </c>
    </row>
    <row r="200" spans="2:9" x14ac:dyDescent="0.2">
      <c r="B200" s="57" t="str">
        <f t="shared" si="15"/>
        <v>Sat</v>
      </c>
      <c r="C200" s="56">
        <f t="shared" si="19"/>
        <v>46151.166666666191</v>
      </c>
      <c r="D200" s="56">
        <f t="shared" si="16"/>
        <v>46151.166666666191</v>
      </c>
      <c r="E200" s="24">
        <v>0.16666666666666666</v>
      </c>
      <c r="F200" s="38">
        <v>13</v>
      </c>
      <c r="G200" s="54">
        <f t="shared" si="17"/>
        <v>13</v>
      </c>
      <c r="H200" s="54">
        <v>190</v>
      </c>
      <c r="I200" s="53">
        <f t="shared" si="18"/>
        <v>6.591397849462366</v>
      </c>
    </row>
    <row r="201" spans="2:9" x14ac:dyDescent="0.2">
      <c r="B201" s="57" t="str">
        <f t="shared" si="15"/>
        <v>Sat</v>
      </c>
      <c r="C201" s="56">
        <f t="shared" si="19"/>
        <v>46151.208333332856</v>
      </c>
      <c r="D201" s="56">
        <f t="shared" si="16"/>
        <v>46151.208333332856</v>
      </c>
      <c r="E201" s="24">
        <v>0.20833333333333334</v>
      </c>
      <c r="F201" s="38">
        <v>15</v>
      </c>
      <c r="G201" s="54">
        <f t="shared" si="17"/>
        <v>15</v>
      </c>
      <c r="H201" s="54">
        <v>190</v>
      </c>
      <c r="I201" s="53">
        <f t="shared" si="18"/>
        <v>6.591397849462366</v>
      </c>
    </row>
    <row r="202" spans="2:9" x14ac:dyDescent="0.2">
      <c r="B202" s="57" t="str">
        <f t="shared" si="15"/>
        <v>Sat</v>
      </c>
      <c r="C202" s="56">
        <f t="shared" si="19"/>
        <v>46151.24999999952</v>
      </c>
      <c r="D202" s="56">
        <f t="shared" si="16"/>
        <v>46151.24999999952</v>
      </c>
      <c r="E202" s="24">
        <v>0.25</v>
      </c>
      <c r="F202" s="38">
        <v>19</v>
      </c>
      <c r="G202" s="54">
        <f t="shared" si="17"/>
        <v>19</v>
      </c>
      <c r="H202" s="54">
        <v>190</v>
      </c>
      <c r="I202" s="53">
        <f t="shared" si="18"/>
        <v>6.591397849462366</v>
      </c>
    </row>
    <row r="203" spans="2:9" x14ac:dyDescent="0.2">
      <c r="B203" s="57" t="str">
        <f t="shared" si="15"/>
        <v>Sat</v>
      </c>
      <c r="C203" s="56">
        <f t="shared" si="19"/>
        <v>46151.291666666184</v>
      </c>
      <c r="D203" s="56">
        <f t="shared" si="16"/>
        <v>46151.291666666184</v>
      </c>
      <c r="E203" s="24">
        <v>0.29166666666666669</v>
      </c>
      <c r="F203" s="38">
        <v>22</v>
      </c>
      <c r="G203" s="54">
        <f t="shared" si="17"/>
        <v>22</v>
      </c>
      <c r="H203" s="54">
        <v>190</v>
      </c>
      <c r="I203" s="53">
        <f t="shared" si="18"/>
        <v>6.591397849462366</v>
      </c>
    </row>
    <row r="204" spans="2:9" x14ac:dyDescent="0.2">
      <c r="B204" s="57" t="str">
        <f t="shared" si="15"/>
        <v>Sat</v>
      </c>
      <c r="C204" s="56">
        <f t="shared" si="19"/>
        <v>46151.333333332848</v>
      </c>
      <c r="D204" s="56">
        <f t="shared" si="16"/>
        <v>46151.333333332848</v>
      </c>
      <c r="E204" s="24">
        <v>0.33333333333333331</v>
      </c>
      <c r="F204" s="38">
        <v>34</v>
      </c>
      <c r="G204" s="54">
        <f t="shared" si="17"/>
        <v>34</v>
      </c>
      <c r="H204" s="54">
        <v>190</v>
      </c>
      <c r="I204" s="53">
        <f t="shared" si="18"/>
        <v>6.591397849462366</v>
      </c>
    </row>
    <row r="205" spans="2:9" x14ac:dyDescent="0.2">
      <c r="B205" s="57" t="str">
        <f t="shared" si="15"/>
        <v>Sat</v>
      </c>
      <c r="C205" s="56">
        <f t="shared" si="19"/>
        <v>46151.374999999513</v>
      </c>
      <c r="D205" s="56">
        <f t="shared" si="16"/>
        <v>46151.374999999513</v>
      </c>
      <c r="E205" s="24">
        <v>0.375</v>
      </c>
      <c r="F205" s="38">
        <v>33</v>
      </c>
      <c r="G205" s="54">
        <f t="shared" si="17"/>
        <v>33</v>
      </c>
      <c r="H205" s="54">
        <v>190</v>
      </c>
      <c r="I205" s="53">
        <f t="shared" si="18"/>
        <v>6.591397849462366</v>
      </c>
    </row>
    <row r="206" spans="2:9" x14ac:dyDescent="0.2">
      <c r="B206" s="57" t="str">
        <f t="shared" si="15"/>
        <v>Sat</v>
      </c>
      <c r="C206" s="56">
        <f t="shared" si="19"/>
        <v>46151.416666666177</v>
      </c>
      <c r="D206" s="56">
        <f t="shared" si="16"/>
        <v>46151.416666666177</v>
      </c>
      <c r="E206" s="24">
        <v>0.41666666666666669</v>
      </c>
      <c r="F206" s="38">
        <v>27</v>
      </c>
      <c r="G206" s="54">
        <f t="shared" si="17"/>
        <v>27</v>
      </c>
      <c r="H206" s="54">
        <v>190</v>
      </c>
      <c r="I206" s="53">
        <f t="shared" si="18"/>
        <v>6.591397849462366</v>
      </c>
    </row>
    <row r="207" spans="2:9" x14ac:dyDescent="0.2">
      <c r="B207" s="57" t="str">
        <f t="shared" si="15"/>
        <v>Sat</v>
      </c>
      <c r="C207" s="56">
        <f t="shared" si="19"/>
        <v>46151.458333332841</v>
      </c>
      <c r="D207" s="56">
        <f t="shared" si="16"/>
        <v>46151.458333332841</v>
      </c>
      <c r="E207" s="24">
        <v>0.45833333333333331</v>
      </c>
      <c r="F207" s="38">
        <v>27</v>
      </c>
      <c r="G207" s="54">
        <f t="shared" si="17"/>
        <v>27</v>
      </c>
      <c r="H207" s="54">
        <v>190</v>
      </c>
      <c r="I207" s="53">
        <f t="shared" si="18"/>
        <v>6.591397849462366</v>
      </c>
    </row>
    <row r="208" spans="2:9" x14ac:dyDescent="0.2">
      <c r="B208" s="57" t="str">
        <f t="shared" si="15"/>
        <v>Sat</v>
      </c>
      <c r="C208" s="56">
        <f t="shared" si="19"/>
        <v>46151.499999999505</v>
      </c>
      <c r="D208" s="56">
        <f t="shared" si="16"/>
        <v>46151.499999999505</v>
      </c>
      <c r="E208" s="24">
        <v>0.5</v>
      </c>
      <c r="F208" s="38">
        <v>21</v>
      </c>
      <c r="G208" s="54">
        <f t="shared" si="17"/>
        <v>21</v>
      </c>
      <c r="H208" s="54">
        <v>190</v>
      </c>
      <c r="I208" s="53">
        <f t="shared" si="18"/>
        <v>6.591397849462366</v>
      </c>
    </row>
    <row r="209" spans="2:9" x14ac:dyDescent="0.2">
      <c r="B209" s="57" t="str">
        <f t="shared" si="15"/>
        <v>Sat</v>
      </c>
      <c r="C209" s="56">
        <f t="shared" si="19"/>
        <v>46151.541666666169</v>
      </c>
      <c r="D209" s="56">
        <f t="shared" si="16"/>
        <v>46151.541666666169</v>
      </c>
      <c r="E209" s="24">
        <v>0.54166666666666663</v>
      </c>
      <c r="F209" s="38">
        <v>15</v>
      </c>
      <c r="G209" s="54">
        <f t="shared" si="17"/>
        <v>15</v>
      </c>
      <c r="H209" s="54">
        <v>190</v>
      </c>
      <c r="I209" s="53">
        <f t="shared" si="18"/>
        <v>6.591397849462366</v>
      </c>
    </row>
    <row r="210" spans="2:9" x14ac:dyDescent="0.2">
      <c r="B210" s="57" t="str">
        <f t="shared" si="15"/>
        <v>Sat</v>
      </c>
      <c r="C210" s="56">
        <f t="shared" si="19"/>
        <v>46151.583333332834</v>
      </c>
      <c r="D210" s="56">
        <f t="shared" si="16"/>
        <v>46151.583333332834</v>
      </c>
      <c r="E210" s="24">
        <v>0.58333333333333337</v>
      </c>
      <c r="F210" s="38">
        <v>14</v>
      </c>
      <c r="G210" s="54">
        <f t="shared" si="17"/>
        <v>14</v>
      </c>
      <c r="H210" s="54">
        <v>190</v>
      </c>
      <c r="I210" s="53">
        <f t="shared" si="18"/>
        <v>6.591397849462366</v>
      </c>
    </row>
    <row r="211" spans="2:9" x14ac:dyDescent="0.2">
      <c r="B211" s="57" t="str">
        <f t="shared" si="15"/>
        <v>Sat</v>
      </c>
      <c r="C211" s="56">
        <f t="shared" si="19"/>
        <v>46151.624999999498</v>
      </c>
      <c r="D211" s="56">
        <f t="shared" si="16"/>
        <v>46151.624999999498</v>
      </c>
      <c r="E211" s="24">
        <v>0.625</v>
      </c>
      <c r="F211" s="38">
        <v>11</v>
      </c>
      <c r="G211" s="54">
        <f t="shared" si="17"/>
        <v>11</v>
      </c>
      <c r="H211" s="54">
        <v>190</v>
      </c>
      <c r="I211" s="53">
        <f t="shared" si="18"/>
        <v>6.591397849462366</v>
      </c>
    </row>
    <row r="212" spans="2:9" x14ac:dyDescent="0.2">
      <c r="B212" s="57" t="str">
        <f t="shared" si="15"/>
        <v>Sat</v>
      </c>
      <c r="C212" s="56">
        <f t="shared" si="19"/>
        <v>46151.666666666162</v>
      </c>
      <c r="D212" s="56">
        <f t="shared" si="16"/>
        <v>46151.666666666162</v>
      </c>
      <c r="E212" s="24">
        <v>0.66666666666666663</v>
      </c>
      <c r="F212" s="38">
        <v>9</v>
      </c>
      <c r="G212" s="54">
        <f t="shared" si="17"/>
        <v>9</v>
      </c>
      <c r="H212" s="54">
        <v>190</v>
      </c>
      <c r="I212" s="53">
        <f t="shared" si="18"/>
        <v>6.591397849462366</v>
      </c>
    </row>
    <row r="213" spans="2:9" x14ac:dyDescent="0.2">
      <c r="B213" s="57" t="str">
        <f t="shared" si="15"/>
        <v>Sat</v>
      </c>
      <c r="C213" s="56">
        <f t="shared" si="19"/>
        <v>46151.708333332826</v>
      </c>
      <c r="D213" s="56">
        <f t="shared" si="16"/>
        <v>46151.708333332826</v>
      </c>
      <c r="E213" s="24">
        <v>0.70833333333333337</v>
      </c>
      <c r="F213" s="38">
        <v>8</v>
      </c>
      <c r="G213" s="54">
        <f t="shared" si="17"/>
        <v>8</v>
      </c>
      <c r="H213" s="54">
        <v>190</v>
      </c>
      <c r="I213" s="53">
        <f t="shared" si="18"/>
        <v>6.591397849462366</v>
      </c>
    </row>
    <row r="214" spans="2:9" x14ac:dyDescent="0.2">
      <c r="B214" s="57" t="str">
        <f t="shared" si="15"/>
        <v>Sat</v>
      </c>
      <c r="C214" s="56">
        <f t="shared" si="19"/>
        <v>46151.749999999491</v>
      </c>
      <c r="D214" s="56">
        <f t="shared" si="16"/>
        <v>46151.749999999491</v>
      </c>
      <c r="E214" s="24">
        <v>0.75</v>
      </c>
      <c r="F214" s="38">
        <v>6</v>
      </c>
      <c r="G214" s="54">
        <f t="shared" si="17"/>
        <v>6</v>
      </c>
      <c r="H214" s="54">
        <v>190</v>
      </c>
      <c r="I214" s="53">
        <f t="shared" si="18"/>
        <v>6.591397849462366</v>
      </c>
    </row>
    <row r="215" spans="2:9" x14ac:dyDescent="0.2">
      <c r="B215" s="57" t="str">
        <f t="shared" si="15"/>
        <v>Sat</v>
      </c>
      <c r="C215" s="56">
        <f t="shared" si="19"/>
        <v>46151.791666666155</v>
      </c>
      <c r="D215" s="56">
        <f t="shared" si="16"/>
        <v>46151.791666666155</v>
      </c>
      <c r="E215" s="24">
        <v>0.79166666666666663</v>
      </c>
      <c r="F215" s="38">
        <v>6</v>
      </c>
      <c r="G215" s="54">
        <f t="shared" si="17"/>
        <v>6</v>
      </c>
      <c r="H215" s="54">
        <v>190</v>
      </c>
      <c r="I215" s="53">
        <f t="shared" si="18"/>
        <v>6.591397849462366</v>
      </c>
    </row>
    <row r="216" spans="2:9" x14ac:dyDescent="0.2">
      <c r="B216" s="57" t="str">
        <f t="shared" si="15"/>
        <v>Sat</v>
      </c>
      <c r="C216" s="56">
        <f t="shared" si="19"/>
        <v>46151.833333332819</v>
      </c>
      <c r="D216" s="56">
        <f t="shared" si="16"/>
        <v>46151.833333332819</v>
      </c>
      <c r="E216" s="24">
        <v>0.83333333333333337</v>
      </c>
      <c r="F216" s="38">
        <v>7</v>
      </c>
      <c r="G216" s="54">
        <f t="shared" si="17"/>
        <v>7</v>
      </c>
      <c r="H216" s="54">
        <v>190</v>
      </c>
      <c r="I216" s="53">
        <f t="shared" si="18"/>
        <v>6.591397849462366</v>
      </c>
    </row>
    <row r="217" spans="2:9" x14ac:dyDescent="0.2">
      <c r="B217" s="57" t="str">
        <f t="shared" si="15"/>
        <v>Sat</v>
      </c>
      <c r="C217" s="56">
        <f t="shared" si="19"/>
        <v>46151.874999999483</v>
      </c>
      <c r="D217" s="56">
        <f t="shared" si="16"/>
        <v>46151.874999999483</v>
      </c>
      <c r="E217" s="24">
        <v>0.875</v>
      </c>
      <c r="F217" s="38">
        <v>6</v>
      </c>
      <c r="G217" s="54">
        <f t="shared" si="17"/>
        <v>6</v>
      </c>
      <c r="H217" s="54">
        <v>190</v>
      </c>
      <c r="I217" s="53">
        <f t="shared" si="18"/>
        <v>6.591397849462366</v>
      </c>
    </row>
    <row r="218" spans="2:9" x14ac:dyDescent="0.2">
      <c r="B218" s="57" t="str">
        <f t="shared" si="15"/>
        <v>Sat</v>
      </c>
      <c r="C218" s="56">
        <f t="shared" si="19"/>
        <v>46151.916666666148</v>
      </c>
      <c r="D218" s="56">
        <f t="shared" si="16"/>
        <v>46151.916666666148</v>
      </c>
      <c r="E218" s="24">
        <v>0.91666666666666663</v>
      </c>
      <c r="F218" s="38">
        <v>5</v>
      </c>
      <c r="G218" s="54">
        <f t="shared" si="17"/>
        <v>5</v>
      </c>
      <c r="H218" s="54">
        <v>190</v>
      </c>
      <c r="I218" s="53">
        <f t="shared" si="18"/>
        <v>6.591397849462366</v>
      </c>
    </row>
    <row r="219" spans="2:9" x14ac:dyDescent="0.2">
      <c r="B219" s="57" t="str">
        <f t="shared" si="15"/>
        <v>Sat</v>
      </c>
      <c r="C219" s="56">
        <f t="shared" si="19"/>
        <v>46151.958333332812</v>
      </c>
      <c r="D219" s="56">
        <f t="shared" si="16"/>
        <v>46151.958333332812</v>
      </c>
      <c r="E219" s="24">
        <v>0.95833333333333337</v>
      </c>
      <c r="F219" s="38">
        <v>4</v>
      </c>
      <c r="G219" s="54">
        <f t="shared" si="17"/>
        <v>4</v>
      </c>
      <c r="H219" s="54">
        <v>190</v>
      </c>
      <c r="I219" s="53">
        <f t="shared" si="18"/>
        <v>6.591397849462366</v>
      </c>
    </row>
    <row r="220" spans="2:9" x14ac:dyDescent="0.2">
      <c r="B220" s="57" t="str">
        <f t="shared" si="15"/>
        <v>Sun</v>
      </c>
      <c r="C220" s="56">
        <f t="shared" si="19"/>
        <v>46151.999999999476</v>
      </c>
      <c r="D220" s="56">
        <f t="shared" si="16"/>
        <v>46151.999999999476</v>
      </c>
      <c r="E220" s="24">
        <v>0</v>
      </c>
      <c r="F220" s="38">
        <v>4</v>
      </c>
      <c r="G220" s="54">
        <f t="shared" si="17"/>
        <v>4</v>
      </c>
      <c r="H220" s="54">
        <v>190</v>
      </c>
      <c r="I220" s="53">
        <f t="shared" si="18"/>
        <v>6.591397849462366</v>
      </c>
    </row>
    <row r="221" spans="2:9" x14ac:dyDescent="0.2">
      <c r="B221" s="57" t="str">
        <f t="shared" si="15"/>
        <v>Sun</v>
      </c>
      <c r="C221" s="56">
        <f t="shared" si="19"/>
        <v>46152.04166666614</v>
      </c>
      <c r="D221" s="56">
        <f t="shared" si="16"/>
        <v>46152.04166666614</v>
      </c>
      <c r="E221" s="24">
        <v>4.1666666666666664E-2</v>
      </c>
      <c r="F221" s="38">
        <v>4</v>
      </c>
      <c r="G221" s="54">
        <f t="shared" si="17"/>
        <v>4</v>
      </c>
      <c r="H221" s="54">
        <v>190</v>
      </c>
      <c r="I221" s="53">
        <f t="shared" si="18"/>
        <v>6.591397849462366</v>
      </c>
    </row>
    <row r="222" spans="2:9" x14ac:dyDescent="0.2">
      <c r="B222" s="57" t="str">
        <f t="shared" si="15"/>
        <v>Sun</v>
      </c>
      <c r="C222" s="56">
        <f t="shared" si="19"/>
        <v>46152.083333332805</v>
      </c>
      <c r="D222" s="56">
        <f t="shared" si="16"/>
        <v>46152.083333332805</v>
      </c>
      <c r="E222" s="24">
        <v>8.3333333333333329E-2</v>
      </c>
      <c r="F222" s="38">
        <v>7</v>
      </c>
      <c r="G222" s="54">
        <f t="shared" si="17"/>
        <v>7</v>
      </c>
      <c r="H222" s="54">
        <v>190</v>
      </c>
      <c r="I222" s="53">
        <f t="shared" si="18"/>
        <v>6.591397849462366</v>
      </c>
    </row>
    <row r="223" spans="2:9" x14ac:dyDescent="0.2">
      <c r="B223" s="57" t="str">
        <f t="shared" si="15"/>
        <v>Sun</v>
      </c>
      <c r="C223" s="56">
        <f t="shared" si="19"/>
        <v>46152.124999999469</v>
      </c>
      <c r="D223" s="56">
        <f t="shared" si="16"/>
        <v>46152.124999999469</v>
      </c>
      <c r="E223" s="24">
        <v>0.125</v>
      </c>
      <c r="F223" s="38">
        <v>9</v>
      </c>
      <c r="G223" s="54">
        <f t="shared" si="17"/>
        <v>9</v>
      </c>
      <c r="H223" s="54">
        <v>190</v>
      </c>
      <c r="I223" s="53">
        <f t="shared" si="18"/>
        <v>6.591397849462366</v>
      </c>
    </row>
    <row r="224" spans="2:9" x14ac:dyDescent="0.2">
      <c r="B224" s="57" t="str">
        <f t="shared" si="15"/>
        <v>Sun</v>
      </c>
      <c r="C224" s="56">
        <f t="shared" si="19"/>
        <v>46152.166666666133</v>
      </c>
      <c r="D224" s="56">
        <f t="shared" si="16"/>
        <v>46152.166666666133</v>
      </c>
      <c r="E224" s="24">
        <v>0.16666666666666666</v>
      </c>
      <c r="F224" s="38">
        <v>7</v>
      </c>
      <c r="G224" s="54">
        <f t="shared" si="17"/>
        <v>7</v>
      </c>
      <c r="H224" s="54">
        <v>190</v>
      </c>
      <c r="I224" s="53">
        <f t="shared" si="18"/>
        <v>6.591397849462366</v>
      </c>
    </row>
    <row r="225" spans="2:9" x14ac:dyDescent="0.2">
      <c r="B225" s="57" t="str">
        <f t="shared" si="15"/>
        <v>Sun</v>
      </c>
      <c r="C225" s="56">
        <f t="shared" si="19"/>
        <v>46152.208333332797</v>
      </c>
      <c r="D225" s="56">
        <f t="shared" si="16"/>
        <v>46152.208333332797</v>
      </c>
      <c r="E225" s="24">
        <v>0.20833333333333334</v>
      </c>
      <c r="F225" s="38">
        <v>6</v>
      </c>
      <c r="G225" s="54">
        <f t="shared" si="17"/>
        <v>6</v>
      </c>
      <c r="H225" s="54">
        <v>190</v>
      </c>
      <c r="I225" s="53">
        <f t="shared" si="18"/>
        <v>6.591397849462366</v>
      </c>
    </row>
    <row r="226" spans="2:9" x14ac:dyDescent="0.2">
      <c r="B226" s="57" t="str">
        <f t="shared" si="15"/>
        <v>Sun</v>
      </c>
      <c r="C226" s="56">
        <f t="shared" si="19"/>
        <v>46152.249999999462</v>
      </c>
      <c r="D226" s="56">
        <f t="shared" si="16"/>
        <v>46152.249999999462</v>
      </c>
      <c r="E226" s="24">
        <v>0.25</v>
      </c>
      <c r="F226" s="38">
        <v>6</v>
      </c>
      <c r="G226" s="54">
        <f t="shared" si="17"/>
        <v>6</v>
      </c>
      <c r="H226" s="54">
        <v>190</v>
      </c>
      <c r="I226" s="53">
        <f t="shared" si="18"/>
        <v>6.591397849462366</v>
      </c>
    </row>
    <row r="227" spans="2:9" x14ac:dyDescent="0.2">
      <c r="B227" s="57" t="str">
        <f t="shared" si="15"/>
        <v>Sun</v>
      </c>
      <c r="C227" s="56">
        <f t="shared" si="19"/>
        <v>46152.291666666126</v>
      </c>
      <c r="D227" s="56">
        <f t="shared" si="16"/>
        <v>46152.291666666126</v>
      </c>
      <c r="E227" s="24">
        <v>0.29166666666666669</v>
      </c>
      <c r="F227" s="38">
        <v>6</v>
      </c>
      <c r="G227" s="54">
        <f t="shared" si="17"/>
        <v>6</v>
      </c>
      <c r="H227" s="54">
        <v>190</v>
      </c>
      <c r="I227" s="53">
        <f t="shared" si="18"/>
        <v>6.591397849462366</v>
      </c>
    </row>
    <row r="228" spans="2:9" x14ac:dyDescent="0.2">
      <c r="B228" s="57" t="str">
        <f t="shared" si="15"/>
        <v>Sun</v>
      </c>
      <c r="C228" s="56">
        <f t="shared" si="19"/>
        <v>46152.33333333279</v>
      </c>
      <c r="D228" s="56">
        <f t="shared" si="16"/>
        <v>46152.33333333279</v>
      </c>
      <c r="E228" s="24">
        <v>0.33333333333333331</v>
      </c>
      <c r="F228" s="38">
        <v>6</v>
      </c>
      <c r="G228" s="54">
        <f t="shared" si="17"/>
        <v>6</v>
      </c>
      <c r="H228" s="54">
        <v>190</v>
      </c>
      <c r="I228" s="53">
        <f t="shared" si="18"/>
        <v>6.591397849462366</v>
      </c>
    </row>
    <row r="229" spans="2:9" x14ac:dyDescent="0.2">
      <c r="B229" s="57" t="str">
        <f t="shared" si="15"/>
        <v>Sun</v>
      </c>
      <c r="C229" s="56">
        <f t="shared" si="19"/>
        <v>46152.374999999454</v>
      </c>
      <c r="D229" s="56">
        <f t="shared" si="16"/>
        <v>46152.374999999454</v>
      </c>
      <c r="E229" s="24">
        <v>0.375</v>
      </c>
      <c r="F229" s="38">
        <v>7</v>
      </c>
      <c r="G229" s="54">
        <f t="shared" si="17"/>
        <v>7</v>
      </c>
      <c r="H229" s="54">
        <v>190</v>
      </c>
      <c r="I229" s="53">
        <f t="shared" si="18"/>
        <v>6.591397849462366</v>
      </c>
    </row>
    <row r="230" spans="2:9" x14ac:dyDescent="0.2">
      <c r="B230" s="57" t="str">
        <f t="shared" si="15"/>
        <v>Sun</v>
      </c>
      <c r="C230" s="56">
        <f t="shared" si="19"/>
        <v>46152.416666666119</v>
      </c>
      <c r="D230" s="56">
        <f t="shared" si="16"/>
        <v>46152.416666666119</v>
      </c>
      <c r="E230" s="24">
        <v>0.41666666666666669</v>
      </c>
      <c r="F230" s="38">
        <v>7</v>
      </c>
      <c r="G230" s="54">
        <f t="shared" si="17"/>
        <v>7</v>
      </c>
      <c r="H230" s="54">
        <v>190</v>
      </c>
      <c r="I230" s="53">
        <f t="shared" si="18"/>
        <v>6.591397849462366</v>
      </c>
    </row>
    <row r="231" spans="2:9" x14ac:dyDescent="0.2">
      <c r="B231" s="57" t="str">
        <f t="shared" si="15"/>
        <v>Sun</v>
      </c>
      <c r="C231" s="56">
        <f t="shared" si="19"/>
        <v>46152.458333332783</v>
      </c>
      <c r="D231" s="56">
        <f t="shared" si="16"/>
        <v>46152.458333332783</v>
      </c>
      <c r="E231" s="24">
        <v>0.45833333333333331</v>
      </c>
      <c r="F231" s="38">
        <v>7</v>
      </c>
      <c r="G231" s="54">
        <f t="shared" si="17"/>
        <v>7</v>
      </c>
      <c r="H231" s="54">
        <v>190</v>
      </c>
      <c r="I231" s="53">
        <f t="shared" si="18"/>
        <v>6.591397849462366</v>
      </c>
    </row>
    <row r="232" spans="2:9" x14ac:dyDescent="0.2">
      <c r="B232" s="57" t="str">
        <f t="shared" si="15"/>
        <v>Sun</v>
      </c>
      <c r="C232" s="56">
        <f t="shared" si="19"/>
        <v>46152.499999999447</v>
      </c>
      <c r="D232" s="56">
        <f t="shared" si="16"/>
        <v>46152.499999999447</v>
      </c>
      <c r="E232" s="24">
        <v>0.5</v>
      </c>
      <c r="F232" s="38">
        <v>7</v>
      </c>
      <c r="G232" s="54">
        <f t="shared" si="17"/>
        <v>7</v>
      </c>
      <c r="H232" s="54">
        <v>190</v>
      </c>
      <c r="I232" s="53">
        <f t="shared" si="18"/>
        <v>6.591397849462366</v>
      </c>
    </row>
    <row r="233" spans="2:9" x14ac:dyDescent="0.2">
      <c r="B233" s="57" t="str">
        <f t="shared" si="15"/>
        <v>Sun</v>
      </c>
      <c r="C233" s="56">
        <f t="shared" si="19"/>
        <v>46152.541666666111</v>
      </c>
      <c r="D233" s="56">
        <f t="shared" si="16"/>
        <v>46152.541666666111</v>
      </c>
      <c r="E233" s="24">
        <v>0.54166666666666663</v>
      </c>
      <c r="F233" s="38">
        <v>6</v>
      </c>
      <c r="G233" s="54">
        <f t="shared" si="17"/>
        <v>6</v>
      </c>
      <c r="H233" s="54">
        <v>190</v>
      </c>
      <c r="I233" s="53">
        <f t="shared" si="18"/>
        <v>6.591397849462366</v>
      </c>
    </row>
    <row r="234" spans="2:9" x14ac:dyDescent="0.2">
      <c r="B234" s="57" t="str">
        <f t="shared" si="15"/>
        <v>Sun</v>
      </c>
      <c r="C234" s="56">
        <f t="shared" si="19"/>
        <v>46152.583333332776</v>
      </c>
      <c r="D234" s="56">
        <f t="shared" si="16"/>
        <v>46152.583333332776</v>
      </c>
      <c r="E234" s="24">
        <v>0.58333333333333337</v>
      </c>
      <c r="F234" s="38">
        <v>5</v>
      </c>
      <c r="G234" s="54">
        <f t="shared" si="17"/>
        <v>5</v>
      </c>
      <c r="H234" s="54">
        <v>190</v>
      </c>
      <c r="I234" s="53">
        <f t="shared" si="18"/>
        <v>6.591397849462366</v>
      </c>
    </row>
    <row r="235" spans="2:9" x14ac:dyDescent="0.2">
      <c r="B235" s="57" t="str">
        <f t="shared" si="15"/>
        <v>Sun</v>
      </c>
      <c r="C235" s="56">
        <f t="shared" si="19"/>
        <v>46152.62499999944</v>
      </c>
      <c r="D235" s="56">
        <f t="shared" si="16"/>
        <v>46152.62499999944</v>
      </c>
      <c r="E235" s="24">
        <v>0.625</v>
      </c>
      <c r="F235" s="38">
        <v>4</v>
      </c>
      <c r="G235" s="54">
        <f t="shared" si="17"/>
        <v>4</v>
      </c>
      <c r="H235" s="54">
        <v>190</v>
      </c>
      <c r="I235" s="53">
        <f t="shared" si="18"/>
        <v>6.591397849462366</v>
      </c>
    </row>
    <row r="236" spans="2:9" x14ac:dyDescent="0.2">
      <c r="B236" s="57" t="str">
        <f t="shared" si="15"/>
        <v>Sun</v>
      </c>
      <c r="C236" s="56">
        <f t="shared" si="19"/>
        <v>46152.666666666104</v>
      </c>
      <c r="D236" s="56">
        <f t="shared" si="16"/>
        <v>46152.666666666104</v>
      </c>
      <c r="E236" s="24">
        <v>0.66666666666666663</v>
      </c>
      <c r="F236" s="38">
        <v>4</v>
      </c>
      <c r="G236" s="54">
        <f t="shared" si="17"/>
        <v>4</v>
      </c>
      <c r="H236" s="54">
        <v>190</v>
      </c>
      <c r="I236" s="53">
        <f t="shared" si="18"/>
        <v>6.591397849462366</v>
      </c>
    </row>
    <row r="237" spans="2:9" x14ac:dyDescent="0.2">
      <c r="B237" s="57" t="str">
        <f t="shared" si="15"/>
        <v>Sun</v>
      </c>
      <c r="C237" s="56">
        <f t="shared" si="19"/>
        <v>46152.708333332768</v>
      </c>
      <c r="D237" s="56">
        <f t="shared" si="16"/>
        <v>46152.708333332768</v>
      </c>
      <c r="E237" s="24">
        <v>0.70833333333333337</v>
      </c>
      <c r="F237" s="38">
        <v>4</v>
      </c>
      <c r="G237" s="54">
        <f t="shared" si="17"/>
        <v>4</v>
      </c>
      <c r="H237" s="54">
        <v>190</v>
      </c>
      <c r="I237" s="53">
        <f t="shared" si="18"/>
        <v>6.591397849462366</v>
      </c>
    </row>
    <row r="238" spans="2:9" x14ac:dyDescent="0.2">
      <c r="B238" s="57" t="str">
        <f t="shared" si="15"/>
        <v>Sun</v>
      </c>
      <c r="C238" s="56">
        <f t="shared" si="19"/>
        <v>46152.749999999432</v>
      </c>
      <c r="D238" s="56">
        <f t="shared" si="16"/>
        <v>46152.749999999432</v>
      </c>
      <c r="E238" s="24">
        <v>0.75</v>
      </c>
      <c r="F238" s="38">
        <v>4</v>
      </c>
      <c r="G238" s="54">
        <f t="shared" si="17"/>
        <v>4</v>
      </c>
      <c r="H238" s="54">
        <v>190</v>
      </c>
      <c r="I238" s="53">
        <f t="shared" si="18"/>
        <v>6.591397849462366</v>
      </c>
    </row>
    <row r="239" spans="2:9" x14ac:dyDescent="0.2">
      <c r="B239" s="57" t="str">
        <f t="shared" si="15"/>
        <v>Sun</v>
      </c>
      <c r="C239" s="56">
        <f t="shared" si="19"/>
        <v>46152.791666666097</v>
      </c>
      <c r="D239" s="56">
        <f t="shared" si="16"/>
        <v>46152.791666666097</v>
      </c>
      <c r="E239" s="24">
        <v>0.79166666666666663</v>
      </c>
      <c r="F239" s="38">
        <v>4</v>
      </c>
      <c r="G239" s="54">
        <f t="shared" si="17"/>
        <v>4</v>
      </c>
      <c r="H239" s="54">
        <v>190</v>
      </c>
      <c r="I239" s="53">
        <f t="shared" si="18"/>
        <v>6.591397849462366</v>
      </c>
    </row>
    <row r="240" spans="2:9" x14ac:dyDescent="0.2">
      <c r="B240" s="57" t="str">
        <f t="shared" si="15"/>
        <v>Sun</v>
      </c>
      <c r="C240" s="56">
        <f t="shared" si="19"/>
        <v>46152.833333332761</v>
      </c>
      <c r="D240" s="56">
        <f t="shared" si="16"/>
        <v>46152.833333332761</v>
      </c>
      <c r="E240" s="24">
        <v>0.83333333333333337</v>
      </c>
      <c r="F240" s="38">
        <v>4</v>
      </c>
      <c r="G240" s="54">
        <f t="shared" si="17"/>
        <v>4</v>
      </c>
      <c r="H240" s="54">
        <v>190</v>
      </c>
      <c r="I240" s="53">
        <f t="shared" si="18"/>
        <v>6.591397849462366</v>
      </c>
    </row>
    <row r="241" spans="2:9" x14ac:dyDescent="0.2">
      <c r="B241" s="57" t="str">
        <f t="shared" si="15"/>
        <v>Sun</v>
      </c>
      <c r="C241" s="56">
        <f t="shared" si="19"/>
        <v>46152.874999999425</v>
      </c>
      <c r="D241" s="56">
        <f t="shared" si="16"/>
        <v>46152.874999999425</v>
      </c>
      <c r="E241" s="24">
        <v>0.875</v>
      </c>
      <c r="F241" s="38">
        <v>5</v>
      </c>
      <c r="G241" s="54">
        <f t="shared" si="17"/>
        <v>5</v>
      </c>
      <c r="H241" s="54">
        <v>190</v>
      </c>
      <c r="I241" s="53">
        <f t="shared" si="18"/>
        <v>6.591397849462366</v>
      </c>
    </row>
    <row r="242" spans="2:9" x14ac:dyDescent="0.2">
      <c r="B242" s="57" t="str">
        <f t="shared" si="15"/>
        <v>Sun</v>
      </c>
      <c r="C242" s="56">
        <f t="shared" si="19"/>
        <v>46152.916666666089</v>
      </c>
      <c r="D242" s="56">
        <f t="shared" si="16"/>
        <v>46152.916666666089</v>
      </c>
      <c r="E242" s="24">
        <v>0.91666666666666663</v>
      </c>
      <c r="F242" s="38">
        <v>5</v>
      </c>
      <c r="G242" s="54">
        <f t="shared" si="17"/>
        <v>5</v>
      </c>
      <c r="H242" s="54">
        <v>190</v>
      </c>
      <c r="I242" s="53">
        <f t="shared" si="18"/>
        <v>6.591397849462366</v>
      </c>
    </row>
    <row r="243" spans="2:9" x14ac:dyDescent="0.2">
      <c r="B243" s="57" t="str">
        <f t="shared" si="15"/>
        <v>Sun</v>
      </c>
      <c r="C243" s="56">
        <f t="shared" si="19"/>
        <v>46152.958333332754</v>
      </c>
      <c r="D243" s="56">
        <f t="shared" si="16"/>
        <v>46152.958333332754</v>
      </c>
      <c r="E243" s="24">
        <v>0.95833333333333337</v>
      </c>
      <c r="F243" s="38">
        <v>4</v>
      </c>
      <c r="G243" s="54">
        <f t="shared" si="17"/>
        <v>4</v>
      </c>
      <c r="H243" s="54">
        <v>190</v>
      </c>
      <c r="I243" s="53">
        <f t="shared" si="18"/>
        <v>6.591397849462366</v>
      </c>
    </row>
    <row r="244" spans="2:9" x14ac:dyDescent="0.2">
      <c r="B244" s="57" t="str">
        <f t="shared" si="15"/>
        <v>Mon</v>
      </c>
      <c r="C244" s="56">
        <f t="shared" si="19"/>
        <v>46152.999999999418</v>
      </c>
      <c r="D244" s="56">
        <f t="shared" si="16"/>
        <v>46152.999999999418</v>
      </c>
      <c r="E244" s="24">
        <v>0</v>
      </c>
      <c r="F244" s="38">
        <v>3</v>
      </c>
      <c r="G244" s="54">
        <f t="shared" si="17"/>
        <v>3</v>
      </c>
      <c r="H244" s="54">
        <v>190</v>
      </c>
      <c r="I244" s="53">
        <f t="shared" si="18"/>
        <v>6.591397849462366</v>
      </c>
    </row>
    <row r="245" spans="2:9" x14ac:dyDescent="0.2">
      <c r="B245" s="57" t="str">
        <f t="shared" si="15"/>
        <v>Mon</v>
      </c>
      <c r="C245" s="56">
        <f t="shared" si="19"/>
        <v>46153.041666666082</v>
      </c>
      <c r="D245" s="56">
        <f t="shared" si="16"/>
        <v>46153.041666666082</v>
      </c>
      <c r="E245" s="24">
        <v>4.1666666666666664E-2</v>
      </c>
      <c r="F245" s="38">
        <v>5</v>
      </c>
      <c r="G245" s="54">
        <f t="shared" si="17"/>
        <v>5</v>
      </c>
      <c r="H245" s="54">
        <v>190</v>
      </c>
      <c r="I245" s="53">
        <f t="shared" si="18"/>
        <v>6.591397849462366</v>
      </c>
    </row>
    <row r="246" spans="2:9" x14ac:dyDescent="0.2">
      <c r="B246" s="57" t="str">
        <f t="shared" si="15"/>
        <v>Mon</v>
      </c>
      <c r="C246" s="56">
        <f t="shared" si="19"/>
        <v>46153.083333332746</v>
      </c>
      <c r="D246" s="56">
        <f t="shared" si="16"/>
        <v>46153.083333332746</v>
      </c>
      <c r="E246" s="24">
        <v>8.3333333333333329E-2</v>
      </c>
      <c r="F246" s="38">
        <v>6</v>
      </c>
      <c r="G246" s="54">
        <f t="shared" si="17"/>
        <v>6</v>
      </c>
      <c r="H246" s="54">
        <v>190</v>
      </c>
      <c r="I246" s="53">
        <f t="shared" si="18"/>
        <v>6.591397849462366</v>
      </c>
    </row>
    <row r="247" spans="2:9" x14ac:dyDescent="0.2">
      <c r="B247" s="57" t="str">
        <f t="shared" si="15"/>
        <v>Mon</v>
      </c>
      <c r="C247" s="56">
        <f t="shared" si="19"/>
        <v>46153.124999999411</v>
      </c>
      <c r="D247" s="56">
        <f t="shared" si="16"/>
        <v>46153.124999999411</v>
      </c>
      <c r="E247" s="24">
        <v>0.125</v>
      </c>
      <c r="F247" s="38">
        <v>3</v>
      </c>
      <c r="G247" s="54">
        <f t="shared" si="17"/>
        <v>3</v>
      </c>
      <c r="H247" s="54">
        <v>190</v>
      </c>
      <c r="I247" s="53">
        <f t="shared" si="18"/>
        <v>6.591397849462366</v>
      </c>
    </row>
    <row r="248" spans="2:9" x14ac:dyDescent="0.2">
      <c r="B248" s="57" t="str">
        <f t="shared" si="15"/>
        <v>Mon</v>
      </c>
      <c r="C248" s="56">
        <f t="shared" si="19"/>
        <v>46153.166666666075</v>
      </c>
      <c r="D248" s="56">
        <f t="shared" si="16"/>
        <v>46153.166666666075</v>
      </c>
      <c r="E248" s="24">
        <v>0.16666666666666666</v>
      </c>
      <c r="F248" s="38">
        <v>2</v>
      </c>
      <c r="G248" s="54">
        <f t="shared" si="17"/>
        <v>2</v>
      </c>
      <c r="H248" s="54">
        <v>190</v>
      </c>
      <c r="I248" s="53">
        <f t="shared" si="18"/>
        <v>6.591397849462366</v>
      </c>
    </row>
    <row r="249" spans="2:9" x14ac:dyDescent="0.2">
      <c r="B249" s="57" t="str">
        <f t="shared" si="15"/>
        <v>Mon</v>
      </c>
      <c r="C249" s="56">
        <f t="shared" si="19"/>
        <v>46153.208333332739</v>
      </c>
      <c r="D249" s="56">
        <f t="shared" si="16"/>
        <v>46153.208333332739</v>
      </c>
      <c r="E249" s="24">
        <v>0.20833333333333334</v>
      </c>
      <c r="F249" s="38">
        <v>2</v>
      </c>
      <c r="G249" s="54">
        <f t="shared" si="17"/>
        <v>2</v>
      </c>
      <c r="H249" s="54">
        <v>190</v>
      </c>
      <c r="I249" s="53">
        <f t="shared" si="18"/>
        <v>6.591397849462366</v>
      </c>
    </row>
    <row r="250" spans="2:9" x14ac:dyDescent="0.2">
      <c r="B250" s="57" t="str">
        <f t="shared" si="15"/>
        <v>Mon</v>
      </c>
      <c r="C250" s="56">
        <f t="shared" si="19"/>
        <v>46153.249999999403</v>
      </c>
      <c r="D250" s="56">
        <f t="shared" si="16"/>
        <v>46153.249999999403</v>
      </c>
      <c r="E250" s="24">
        <v>0.25</v>
      </c>
      <c r="F250" s="38">
        <v>3</v>
      </c>
      <c r="G250" s="54">
        <f t="shared" si="17"/>
        <v>3</v>
      </c>
      <c r="H250" s="54">
        <v>190</v>
      </c>
      <c r="I250" s="53">
        <f t="shared" si="18"/>
        <v>6.591397849462366</v>
      </c>
    </row>
    <row r="251" spans="2:9" x14ac:dyDescent="0.2">
      <c r="B251" s="57" t="str">
        <f t="shared" si="15"/>
        <v>Mon</v>
      </c>
      <c r="C251" s="56">
        <f t="shared" si="19"/>
        <v>46153.291666666068</v>
      </c>
      <c r="D251" s="56">
        <f t="shared" si="16"/>
        <v>46153.291666666068</v>
      </c>
      <c r="E251" s="24">
        <v>0.29166666666666669</v>
      </c>
      <c r="F251" s="38">
        <v>3</v>
      </c>
      <c r="G251" s="54">
        <f t="shared" si="17"/>
        <v>3</v>
      </c>
      <c r="H251" s="54">
        <v>190</v>
      </c>
      <c r="I251" s="53">
        <f t="shared" si="18"/>
        <v>6.591397849462366</v>
      </c>
    </row>
    <row r="252" spans="2:9" x14ac:dyDescent="0.2">
      <c r="B252" s="57" t="str">
        <f t="shared" si="15"/>
        <v>Mon</v>
      </c>
      <c r="C252" s="56">
        <f t="shared" si="19"/>
        <v>46153.333333332732</v>
      </c>
      <c r="D252" s="56">
        <f t="shared" si="16"/>
        <v>46153.333333332732</v>
      </c>
      <c r="E252" s="24">
        <v>0.33333333333333331</v>
      </c>
      <c r="F252" s="38">
        <v>3</v>
      </c>
      <c r="G252" s="54">
        <f t="shared" si="17"/>
        <v>3</v>
      </c>
      <c r="H252" s="54">
        <v>190</v>
      </c>
      <c r="I252" s="53">
        <f t="shared" si="18"/>
        <v>6.591397849462366</v>
      </c>
    </row>
    <row r="253" spans="2:9" x14ac:dyDescent="0.2">
      <c r="B253" s="57" t="str">
        <f t="shared" si="15"/>
        <v>Mon</v>
      </c>
      <c r="C253" s="56">
        <f t="shared" si="19"/>
        <v>46153.374999999396</v>
      </c>
      <c r="D253" s="56">
        <f t="shared" si="16"/>
        <v>46153.374999999396</v>
      </c>
      <c r="E253" s="24">
        <v>0.375</v>
      </c>
      <c r="F253" s="38">
        <v>3</v>
      </c>
      <c r="G253" s="54">
        <f t="shared" si="17"/>
        <v>3</v>
      </c>
      <c r="H253" s="54">
        <v>190</v>
      </c>
      <c r="I253" s="53">
        <f t="shared" si="18"/>
        <v>6.591397849462366</v>
      </c>
    </row>
    <row r="254" spans="2:9" x14ac:dyDescent="0.2">
      <c r="B254" s="57" t="str">
        <f t="shared" si="15"/>
        <v>Mon</v>
      </c>
      <c r="C254" s="56">
        <f t="shared" si="19"/>
        <v>46153.41666666606</v>
      </c>
      <c r="D254" s="56">
        <f t="shared" si="16"/>
        <v>46153.41666666606</v>
      </c>
      <c r="E254" s="24">
        <v>0.41666666666666669</v>
      </c>
      <c r="F254" s="38">
        <v>3</v>
      </c>
      <c r="G254" s="54">
        <f t="shared" si="17"/>
        <v>3</v>
      </c>
      <c r="H254" s="54">
        <v>190</v>
      </c>
      <c r="I254" s="53">
        <f t="shared" si="18"/>
        <v>6.591397849462366</v>
      </c>
    </row>
    <row r="255" spans="2:9" x14ac:dyDescent="0.2">
      <c r="B255" s="57" t="str">
        <f t="shared" si="15"/>
        <v>Mon</v>
      </c>
      <c r="C255" s="56">
        <f t="shared" si="19"/>
        <v>46153.458333332725</v>
      </c>
      <c r="D255" s="56">
        <f t="shared" si="16"/>
        <v>46153.458333332725</v>
      </c>
      <c r="E255" s="24">
        <v>0.45833333333333331</v>
      </c>
      <c r="F255" s="38">
        <v>3</v>
      </c>
      <c r="G255" s="54">
        <f t="shared" si="17"/>
        <v>3</v>
      </c>
      <c r="H255" s="54">
        <v>190</v>
      </c>
      <c r="I255" s="53">
        <f t="shared" si="18"/>
        <v>6.591397849462366</v>
      </c>
    </row>
    <row r="256" spans="2:9" x14ac:dyDescent="0.2">
      <c r="B256" s="57" t="str">
        <f t="shared" si="15"/>
        <v>Mon</v>
      </c>
      <c r="C256" s="56">
        <f t="shared" si="19"/>
        <v>46153.499999999389</v>
      </c>
      <c r="D256" s="56">
        <f t="shared" si="16"/>
        <v>46153.499999999389</v>
      </c>
      <c r="E256" s="24">
        <v>0.5</v>
      </c>
      <c r="F256" s="38">
        <v>3</v>
      </c>
      <c r="G256" s="54">
        <f t="shared" si="17"/>
        <v>3</v>
      </c>
      <c r="H256" s="54">
        <v>190</v>
      </c>
      <c r="I256" s="53">
        <f t="shared" si="18"/>
        <v>6.591397849462366</v>
      </c>
    </row>
    <row r="257" spans="2:9" x14ac:dyDescent="0.2">
      <c r="B257" s="57" t="str">
        <f t="shared" si="15"/>
        <v>Mon</v>
      </c>
      <c r="C257" s="56">
        <f t="shared" si="19"/>
        <v>46153.541666666053</v>
      </c>
      <c r="D257" s="56">
        <f t="shared" si="16"/>
        <v>46153.541666666053</v>
      </c>
      <c r="E257" s="24">
        <v>0.54166666666666663</v>
      </c>
      <c r="F257" s="38">
        <v>2</v>
      </c>
      <c r="G257" s="54">
        <f t="shared" si="17"/>
        <v>2</v>
      </c>
      <c r="H257" s="54">
        <v>190</v>
      </c>
      <c r="I257" s="53">
        <f t="shared" si="18"/>
        <v>6.591397849462366</v>
      </c>
    </row>
    <row r="258" spans="2:9" x14ac:dyDescent="0.2">
      <c r="B258" s="57" t="str">
        <f t="shared" si="15"/>
        <v>Mon</v>
      </c>
      <c r="C258" s="56">
        <f t="shared" si="19"/>
        <v>46153.583333332717</v>
      </c>
      <c r="D258" s="56">
        <f t="shared" si="16"/>
        <v>46153.583333332717</v>
      </c>
      <c r="E258" s="24">
        <v>0.58333333333333337</v>
      </c>
      <c r="F258" s="38">
        <v>2</v>
      </c>
      <c r="G258" s="54">
        <f t="shared" si="17"/>
        <v>2</v>
      </c>
      <c r="H258" s="54">
        <v>190</v>
      </c>
      <c r="I258" s="53">
        <f t="shared" si="18"/>
        <v>6.591397849462366</v>
      </c>
    </row>
    <row r="259" spans="2:9" x14ac:dyDescent="0.2">
      <c r="B259" s="57" t="str">
        <f t="shared" si="15"/>
        <v>Mon</v>
      </c>
      <c r="C259" s="56">
        <f t="shared" si="19"/>
        <v>46153.624999999382</v>
      </c>
      <c r="D259" s="56">
        <f t="shared" si="16"/>
        <v>46153.624999999382</v>
      </c>
      <c r="E259" s="24">
        <v>0.625</v>
      </c>
      <c r="F259" s="38">
        <v>2</v>
      </c>
      <c r="G259" s="54">
        <f t="shared" si="17"/>
        <v>2</v>
      </c>
      <c r="H259" s="54">
        <v>190</v>
      </c>
      <c r="I259" s="53">
        <f t="shared" si="18"/>
        <v>6.591397849462366</v>
      </c>
    </row>
    <row r="260" spans="2:9" x14ac:dyDescent="0.2">
      <c r="B260" s="57" t="str">
        <f t="shared" ref="B260:B323" si="20">TEXT(C260,"ddd")</f>
        <v>Mon</v>
      </c>
      <c r="C260" s="56">
        <f t="shared" si="19"/>
        <v>46153.666666666046</v>
      </c>
      <c r="D260" s="56">
        <f t="shared" ref="D260:D323" si="21">IF((C260&gt;=$N$3)*(C260&lt;=$R$3),C260,NA())</f>
        <v>46153.666666666046</v>
      </c>
      <c r="E260" s="24">
        <v>0.66666666666666663</v>
      </c>
      <c r="F260" s="38">
        <v>3</v>
      </c>
      <c r="G260" s="54">
        <f t="shared" ref="G260:G323" si="22">IF(ISNUMBER(F260),F260,"")</f>
        <v>3</v>
      </c>
      <c r="H260" s="54">
        <v>190</v>
      </c>
      <c r="I260" s="53">
        <f t="shared" ref="I260:I323" si="23">$G$2</f>
        <v>6.591397849462366</v>
      </c>
    </row>
    <row r="261" spans="2:9" x14ac:dyDescent="0.2">
      <c r="B261" s="57" t="str">
        <f t="shared" si="20"/>
        <v>Mon</v>
      </c>
      <c r="C261" s="56">
        <f t="shared" ref="C261:C324" si="24">C260+TIME(1,0,0)</f>
        <v>46153.70833333271</v>
      </c>
      <c r="D261" s="56">
        <f t="shared" si="21"/>
        <v>46153.70833333271</v>
      </c>
      <c r="E261" s="24">
        <v>0.70833333333333337</v>
      </c>
      <c r="F261" s="38">
        <v>4</v>
      </c>
      <c r="G261" s="54">
        <f t="shared" si="22"/>
        <v>4</v>
      </c>
      <c r="H261" s="54">
        <v>190</v>
      </c>
      <c r="I261" s="53">
        <f t="shared" si="23"/>
        <v>6.591397849462366</v>
      </c>
    </row>
    <row r="262" spans="2:9" x14ac:dyDescent="0.2">
      <c r="B262" s="57" t="str">
        <f t="shared" si="20"/>
        <v>Mon</v>
      </c>
      <c r="C262" s="56">
        <f t="shared" si="24"/>
        <v>46153.749999999374</v>
      </c>
      <c r="D262" s="56">
        <f t="shared" si="21"/>
        <v>46153.749999999374</v>
      </c>
      <c r="E262" s="24">
        <v>0.75</v>
      </c>
      <c r="F262" s="38">
        <v>4</v>
      </c>
      <c r="G262" s="54">
        <f t="shared" si="22"/>
        <v>4</v>
      </c>
      <c r="H262" s="54">
        <v>190</v>
      </c>
      <c r="I262" s="53">
        <f t="shared" si="23"/>
        <v>6.591397849462366</v>
      </c>
    </row>
    <row r="263" spans="2:9" x14ac:dyDescent="0.2">
      <c r="B263" s="57" t="str">
        <f t="shared" si="20"/>
        <v>Mon</v>
      </c>
      <c r="C263" s="56">
        <f t="shared" si="24"/>
        <v>46153.791666666039</v>
      </c>
      <c r="D263" s="56">
        <f t="shared" si="21"/>
        <v>46153.791666666039</v>
      </c>
      <c r="E263" s="24">
        <v>0.79166666666666663</v>
      </c>
      <c r="F263" s="38">
        <v>3</v>
      </c>
      <c r="G263" s="54">
        <f t="shared" si="22"/>
        <v>3</v>
      </c>
      <c r="H263" s="54">
        <v>190</v>
      </c>
      <c r="I263" s="53">
        <f t="shared" si="23"/>
        <v>6.591397849462366</v>
      </c>
    </row>
    <row r="264" spans="2:9" x14ac:dyDescent="0.2">
      <c r="B264" s="57" t="str">
        <f t="shared" si="20"/>
        <v>Mon</v>
      </c>
      <c r="C264" s="56">
        <f t="shared" si="24"/>
        <v>46153.833333332703</v>
      </c>
      <c r="D264" s="56">
        <f t="shared" si="21"/>
        <v>46153.833333332703</v>
      </c>
      <c r="E264" s="24">
        <v>0.83333333333333337</v>
      </c>
      <c r="F264" s="38">
        <v>3</v>
      </c>
      <c r="G264" s="54">
        <f t="shared" si="22"/>
        <v>3</v>
      </c>
      <c r="H264" s="54">
        <v>190</v>
      </c>
      <c r="I264" s="53">
        <f t="shared" si="23"/>
        <v>6.591397849462366</v>
      </c>
    </row>
    <row r="265" spans="2:9" x14ac:dyDescent="0.2">
      <c r="B265" s="57" t="str">
        <f t="shared" si="20"/>
        <v>Mon</v>
      </c>
      <c r="C265" s="56">
        <f t="shared" si="24"/>
        <v>46153.874999999367</v>
      </c>
      <c r="D265" s="56">
        <f t="shared" si="21"/>
        <v>46153.874999999367</v>
      </c>
      <c r="E265" s="24">
        <v>0.875</v>
      </c>
      <c r="F265" s="38">
        <v>4</v>
      </c>
      <c r="G265" s="54">
        <f t="shared" si="22"/>
        <v>4</v>
      </c>
      <c r="H265" s="54">
        <v>190</v>
      </c>
      <c r="I265" s="53">
        <f t="shared" si="23"/>
        <v>6.591397849462366</v>
      </c>
    </row>
    <row r="266" spans="2:9" x14ac:dyDescent="0.2">
      <c r="B266" s="57" t="str">
        <f t="shared" si="20"/>
        <v>Mon</v>
      </c>
      <c r="C266" s="56">
        <f t="shared" si="24"/>
        <v>46153.916666666031</v>
      </c>
      <c r="D266" s="56">
        <f t="shared" si="21"/>
        <v>46153.916666666031</v>
      </c>
      <c r="E266" s="24">
        <v>0.91666666666666663</v>
      </c>
      <c r="F266" s="38">
        <v>3</v>
      </c>
      <c r="G266" s="54">
        <f t="shared" si="22"/>
        <v>3</v>
      </c>
      <c r="H266" s="54">
        <v>190</v>
      </c>
      <c r="I266" s="53">
        <f t="shared" si="23"/>
        <v>6.591397849462366</v>
      </c>
    </row>
    <row r="267" spans="2:9" x14ac:dyDescent="0.2">
      <c r="B267" s="57" t="str">
        <f t="shared" si="20"/>
        <v>Mon</v>
      </c>
      <c r="C267" s="56">
        <f t="shared" si="24"/>
        <v>46153.958333332695</v>
      </c>
      <c r="D267" s="56">
        <f t="shared" si="21"/>
        <v>46153.958333332695</v>
      </c>
      <c r="E267" s="24">
        <v>0.95833333333333337</v>
      </c>
      <c r="F267" s="38">
        <v>3</v>
      </c>
      <c r="G267" s="54">
        <f t="shared" si="22"/>
        <v>3</v>
      </c>
      <c r="H267" s="54">
        <v>190</v>
      </c>
      <c r="I267" s="53">
        <f t="shared" si="23"/>
        <v>6.591397849462366</v>
      </c>
    </row>
    <row r="268" spans="2:9" x14ac:dyDescent="0.2">
      <c r="B268" s="57" t="str">
        <f t="shared" si="20"/>
        <v>Tue</v>
      </c>
      <c r="C268" s="56">
        <f t="shared" si="24"/>
        <v>46153.99999999936</v>
      </c>
      <c r="D268" s="56">
        <f t="shared" si="21"/>
        <v>46153.99999999936</v>
      </c>
      <c r="E268" s="24">
        <v>0</v>
      </c>
      <c r="F268" s="38">
        <v>2</v>
      </c>
      <c r="G268" s="54">
        <f t="shared" si="22"/>
        <v>2</v>
      </c>
      <c r="H268" s="54">
        <v>190</v>
      </c>
      <c r="I268" s="53">
        <f t="shared" si="23"/>
        <v>6.591397849462366</v>
      </c>
    </row>
    <row r="269" spans="2:9" x14ac:dyDescent="0.2">
      <c r="B269" s="57" t="str">
        <f t="shared" si="20"/>
        <v>Tue</v>
      </c>
      <c r="C269" s="56">
        <f t="shared" si="24"/>
        <v>46154.041666666024</v>
      </c>
      <c r="D269" s="56">
        <f t="shared" si="21"/>
        <v>46154.041666666024</v>
      </c>
      <c r="E269" s="24">
        <v>4.1666666666666664E-2</v>
      </c>
      <c r="F269" s="38">
        <v>3</v>
      </c>
      <c r="G269" s="54">
        <f t="shared" si="22"/>
        <v>3</v>
      </c>
      <c r="H269" s="54">
        <v>190</v>
      </c>
      <c r="I269" s="53">
        <f t="shared" si="23"/>
        <v>6.591397849462366</v>
      </c>
    </row>
    <row r="270" spans="2:9" x14ac:dyDescent="0.2">
      <c r="B270" s="57" t="str">
        <f t="shared" si="20"/>
        <v>Tue</v>
      </c>
      <c r="C270" s="56">
        <f t="shared" si="24"/>
        <v>46154.083333332688</v>
      </c>
      <c r="D270" s="56">
        <f t="shared" si="21"/>
        <v>46154.083333332688</v>
      </c>
      <c r="E270" s="24">
        <v>8.3333333333333329E-2</v>
      </c>
      <c r="F270" s="38">
        <v>3</v>
      </c>
      <c r="G270" s="54">
        <f t="shared" si="22"/>
        <v>3</v>
      </c>
      <c r="H270" s="54">
        <v>190</v>
      </c>
      <c r="I270" s="53">
        <f t="shared" si="23"/>
        <v>6.591397849462366</v>
      </c>
    </row>
    <row r="271" spans="2:9" x14ac:dyDescent="0.2">
      <c r="B271" s="57" t="str">
        <f t="shared" si="20"/>
        <v>Tue</v>
      </c>
      <c r="C271" s="56">
        <f t="shared" si="24"/>
        <v>46154.124999999352</v>
      </c>
      <c r="D271" s="56">
        <f t="shared" si="21"/>
        <v>46154.124999999352</v>
      </c>
      <c r="E271" s="24">
        <v>0.125</v>
      </c>
      <c r="F271" s="38">
        <v>3</v>
      </c>
      <c r="G271" s="54">
        <f t="shared" si="22"/>
        <v>3</v>
      </c>
      <c r="H271" s="54">
        <v>190</v>
      </c>
      <c r="I271" s="53">
        <f t="shared" si="23"/>
        <v>6.591397849462366</v>
      </c>
    </row>
    <row r="272" spans="2:9" x14ac:dyDescent="0.2">
      <c r="B272" s="57" t="str">
        <f t="shared" si="20"/>
        <v>Tue</v>
      </c>
      <c r="C272" s="56">
        <f t="shared" si="24"/>
        <v>46154.166666666017</v>
      </c>
      <c r="D272" s="56">
        <f t="shared" si="21"/>
        <v>46154.166666666017</v>
      </c>
      <c r="E272" s="24">
        <v>0.16666666666666666</v>
      </c>
      <c r="F272" s="38">
        <v>3</v>
      </c>
      <c r="G272" s="54">
        <f t="shared" si="22"/>
        <v>3</v>
      </c>
      <c r="H272" s="54">
        <v>190</v>
      </c>
      <c r="I272" s="53">
        <f t="shared" si="23"/>
        <v>6.591397849462366</v>
      </c>
    </row>
    <row r="273" spans="2:9" x14ac:dyDescent="0.2">
      <c r="B273" s="57" t="str">
        <f t="shared" si="20"/>
        <v>Tue</v>
      </c>
      <c r="C273" s="56">
        <f t="shared" si="24"/>
        <v>46154.208333332681</v>
      </c>
      <c r="D273" s="56">
        <f t="shared" si="21"/>
        <v>46154.208333332681</v>
      </c>
      <c r="E273" s="24">
        <v>0.20833333333333334</v>
      </c>
      <c r="F273" s="38">
        <v>2</v>
      </c>
      <c r="G273" s="54">
        <f t="shared" si="22"/>
        <v>2</v>
      </c>
      <c r="H273" s="54">
        <v>190</v>
      </c>
      <c r="I273" s="53">
        <f t="shared" si="23"/>
        <v>6.591397849462366</v>
      </c>
    </row>
    <row r="274" spans="2:9" x14ac:dyDescent="0.2">
      <c r="B274" s="57" t="str">
        <f t="shared" si="20"/>
        <v>Tue</v>
      </c>
      <c r="C274" s="56">
        <f t="shared" si="24"/>
        <v>46154.249999999345</v>
      </c>
      <c r="D274" s="56">
        <f t="shared" si="21"/>
        <v>46154.249999999345</v>
      </c>
      <c r="E274" s="24">
        <v>0.25</v>
      </c>
      <c r="F274" s="38">
        <v>2</v>
      </c>
      <c r="G274" s="54">
        <f t="shared" si="22"/>
        <v>2</v>
      </c>
      <c r="H274" s="54">
        <v>190</v>
      </c>
      <c r="I274" s="53">
        <f t="shared" si="23"/>
        <v>6.591397849462366</v>
      </c>
    </row>
    <row r="275" spans="2:9" x14ac:dyDescent="0.2">
      <c r="B275" s="57" t="str">
        <f t="shared" si="20"/>
        <v>Tue</v>
      </c>
      <c r="C275" s="56">
        <f t="shared" si="24"/>
        <v>46154.291666666009</v>
      </c>
      <c r="D275" s="56">
        <f t="shared" si="21"/>
        <v>46154.291666666009</v>
      </c>
      <c r="E275" s="24">
        <v>0.29166666666666669</v>
      </c>
      <c r="F275" s="38">
        <v>3</v>
      </c>
      <c r="G275" s="54">
        <f t="shared" si="22"/>
        <v>3</v>
      </c>
      <c r="H275" s="54">
        <v>190</v>
      </c>
      <c r="I275" s="53">
        <f t="shared" si="23"/>
        <v>6.591397849462366</v>
      </c>
    </row>
    <row r="276" spans="2:9" x14ac:dyDescent="0.2">
      <c r="B276" s="57" t="str">
        <f t="shared" si="20"/>
        <v>Tue</v>
      </c>
      <c r="C276" s="56">
        <f t="shared" si="24"/>
        <v>46154.333333332674</v>
      </c>
      <c r="D276" s="56">
        <f t="shared" si="21"/>
        <v>46154.333333332674</v>
      </c>
      <c r="E276" s="24">
        <v>0.33333333333333331</v>
      </c>
      <c r="F276" s="38">
        <v>4</v>
      </c>
      <c r="G276" s="54">
        <f t="shared" si="22"/>
        <v>4</v>
      </c>
      <c r="H276" s="54">
        <v>190</v>
      </c>
      <c r="I276" s="53">
        <f t="shared" si="23"/>
        <v>6.591397849462366</v>
      </c>
    </row>
    <row r="277" spans="2:9" x14ac:dyDescent="0.2">
      <c r="B277" s="57" t="str">
        <f t="shared" si="20"/>
        <v>Tue</v>
      </c>
      <c r="C277" s="56">
        <f t="shared" si="24"/>
        <v>46154.374999999338</v>
      </c>
      <c r="D277" s="56">
        <f t="shared" si="21"/>
        <v>46154.374999999338</v>
      </c>
      <c r="E277" s="24">
        <v>0.375</v>
      </c>
      <c r="F277" s="38">
        <v>5</v>
      </c>
      <c r="G277" s="54">
        <f t="shared" si="22"/>
        <v>5</v>
      </c>
      <c r="H277" s="54">
        <v>190</v>
      </c>
      <c r="I277" s="53">
        <f t="shared" si="23"/>
        <v>6.591397849462366</v>
      </c>
    </row>
    <row r="278" spans="2:9" x14ac:dyDescent="0.2">
      <c r="B278" s="57" t="str">
        <f t="shared" si="20"/>
        <v>Tue</v>
      </c>
      <c r="C278" s="56">
        <f t="shared" si="24"/>
        <v>46154.416666666002</v>
      </c>
      <c r="D278" s="56">
        <f t="shared" si="21"/>
        <v>46154.416666666002</v>
      </c>
      <c r="E278" s="24">
        <v>0.41666666666666669</v>
      </c>
      <c r="F278" s="38">
        <v>3</v>
      </c>
      <c r="G278" s="54">
        <f t="shared" si="22"/>
        <v>3</v>
      </c>
      <c r="H278" s="54">
        <v>190</v>
      </c>
      <c r="I278" s="53">
        <f t="shared" si="23"/>
        <v>6.591397849462366</v>
      </c>
    </row>
    <row r="279" spans="2:9" x14ac:dyDescent="0.2">
      <c r="B279" s="57" t="str">
        <f t="shared" si="20"/>
        <v>Tue</v>
      </c>
      <c r="C279" s="56">
        <f t="shared" si="24"/>
        <v>46154.458333332666</v>
      </c>
      <c r="D279" s="56">
        <f t="shared" si="21"/>
        <v>46154.458333332666</v>
      </c>
      <c r="E279" s="24">
        <v>0.45833333333333331</v>
      </c>
      <c r="F279" s="38">
        <v>2</v>
      </c>
      <c r="G279" s="54">
        <f t="shared" si="22"/>
        <v>2</v>
      </c>
      <c r="H279" s="54">
        <v>190</v>
      </c>
      <c r="I279" s="53">
        <f t="shared" si="23"/>
        <v>6.591397849462366</v>
      </c>
    </row>
    <row r="280" spans="2:9" x14ac:dyDescent="0.2">
      <c r="B280" s="57" t="str">
        <f t="shared" si="20"/>
        <v>Tue</v>
      </c>
      <c r="C280" s="56">
        <f t="shared" si="24"/>
        <v>46154.499999999331</v>
      </c>
      <c r="D280" s="56">
        <f t="shared" si="21"/>
        <v>46154.499999999331</v>
      </c>
      <c r="E280" s="24">
        <v>0.5</v>
      </c>
      <c r="F280" s="38">
        <v>4</v>
      </c>
      <c r="G280" s="54">
        <f t="shared" si="22"/>
        <v>4</v>
      </c>
      <c r="H280" s="54">
        <v>190</v>
      </c>
      <c r="I280" s="53">
        <f t="shared" si="23"/>
        <v>6.591397849462366</v>
      </c>
    </row>
    <row r="281" spans="2:9" x14ac:dyDescent="0.2">
      <c r="B281" s="57" t="str">
        <f t="shared" si="20"/>
        <v>Tue</v>
      </c>
      <c r="C281" s="56">
        <f t="shared" si="24"/>
        <v>46154.541666665995</v>
      </c>
      <c r="D281" s="56">
        <f t="shared" si="21"/>
        <v>46154.541666665995</v>
      </c>
      <c r="E281" s="24">
        <v>0.54166666666666663</v>
      </c>
      <c r="F281" s="38">
        <v>2</v>
      </c>
      <c r="G281" s="54">
        <f t="shared" si="22"/>
        <v>2</v>
      </c>
      <c r="H281" s="54">
        <v>190</v>
      </c>
      <c r="I281" s="53">
        <f t="shared" si="23"/>
        <v>6.591397849462366</v>
      </c>
    </row>
    <row r="282" spans="2:9" x14ac:dyDescent="0.2">
      <c r="B282" s="57" t="str">
        <f t="shared" si="20"/>
        <v>Tue</v>
      </c>
      <c r="C282" s="56">
        <f t="shared" si="24"/>
        <v>46154.583333332659</v>
      </c>
      <c r="D282" s="56">
        <f t="shared" si="21"/>
        <v>46154.583333332659</v>
      </c>
      <c r="E282" s="24">
        <v>0.58333333333333337</v>
      </c>
      <c r="F282" s="38">
        <v>3</v>
      </c>
      <c r="G282" s="54">
        <f t="shared" si="22"/>
        <v>3</v>
      </c>
      <c r="H282" s="54">
        <v>190</v>
      </c>
      <c r="I282" s="53">
        <f t="shared" si="23"/>
        <v>6.591397849462366</v>
      </c>
    </row>
    <row r="283" spans="2:9" x14ac:dyDescent="0.2">
      <c r="B283" s="57" t="str">
        <f t="shared" si="20"/>
        <v>Tue</v>
      </c>
      <c r="C283" s="56">
        <f t="shared" si="24"/>
        <v>46154.624999999323</v>
      </c>
      <c r="D283" s="56">
        <f t="shared" si="21"/>
        <v>46154.624999999323</v>
      </c>
      <c r="E283" s="24">
        <v>0.625</v>
      </c>
      <c r="F283" s="38">
        <v>3</v>
      </c>
      <c r="G283" s="54">
        <f t="shared" si="22"/>
        <v>3</v>
      </c>
      <c r="H283" s="54">
        <v>190</v>
      </c>
      <c r="I283" s="53">
        <f t="shared" si="23"/>
        <v>6.591397849462366</v>
      </c>
    </row>
    <row r="284" spans="2:9" x14ac:dyDescent="0.2">
      <c r="B284" s="57" t="str">
        <f t="shared" si="20"/>
        <v>Tue</v>
      </c>
      <c r="C284" s="56">
        <f t="shared" si="24"/>
        <v>46154.666666665988</v>
      </c>
      <c r="D284" s="56">
        <f t="shared" si="21"/>
        <v>46154.666666665988</v>
      </c>
      <c r="E284" s="24">
        <v>0.66666666666666663</v>
      </c>
      <c r="F284" s="38">
        <v>3</v>
      </c>
      <c r="G284" s="54">
        <f t="shared" si="22"/>
        <v>3</v>
      </c>
      <c r="H284" s="54">
        <v>190</v>
      </c>
      <c r="I284" s="53">
        <f t="shared" si="23"/>
        <v>6.591397849462366</v>
      </c>
    </row>
    <row r="285" spans="2:9" x14ac:dyDescent="0.2">
      <c r="B285" s="57" t="str">
        <f t="shared" si="20"/>
        <v>Tue</v>
      </c>
      <c r="C285" s="56">
        <f t="shared" si="24"/>
        <v>46154.708333332652</v>
      </c>
      <c r="D285" s="56">
        <f t="shared" si="21"/>
        <v>46154.708333332652</v>
      </c>
      <c r="E285" s="24">
        <v>0.70833333333333337</v>
      </c>
      <c r="F285" s="38">
        <v>3</v>
      </c>
      <c r="G285" s="54">
        <f t="shared" si="22"/>
        <v>3</v>
      </c>
      <c r="H285" s="54">
        <v>190</v>
      </c>
      <c r="I285" s="53">
        <f t="shared" si="23"/>
        <v>6.591397849462366</v>
      </c>
    </row>
    <row r="286" spans="2:9" x14ac:dyDescent="0.2">
      <c r="B286" s="57" t="str">
        <f t="shared" si="20"/>
        <v>Tue</v>
      </c>
      <c r="C286" s="56">
        <f t="shared" si="24"/>
        <v>46154.749999999316</v>
      </c>
      <c r="D286" s="56">
        <f t="shared" si="21"/>
        <v>46154.749999999316</v>
      </c>
      <c r="E286" s="24">
        <v>0.75</v>
      </c>
      <c r="F286" s="38">
        <v>3</v>
      </c>
      <c r="G286" s="54">
        <f t="shared" si="22"/>
        <v>3</v>
      </c>
      <c r="H286" s="54">
        <v>190</v>
      </c>
      <c r="I286" s="53">
        <f t="shared" si="23"/>
        <v>6.591397849462366</v>
      </c>
    </row>
    <row r="287" spans="2:9" x14ac:dyDescent="0.2">
      <c r="B287" s="57" t="str">
        <f t="shared" si="20"/>
        <v>Tue</v>
      </c>
      <c r="C287" s="56">
        <f t="shared" si="24"/>
        <v>46154.79166666598</v>
      </c>
      <c r="D287" s="56">
        <f t="shared" si="21"/>
        <v>46154.79166666598</v>
      </c>
      <c r="E287" s="24">
        <v>0.79166666666666663</v>
      </c>
      <c r="F287" s="38">
        <v>2</v>
      </c>
      <c r="G287" s="54">
        <f t="shared" si="22"/>
        <v>2</v>
      </c>
      <c r="H287" s="54">
        <v>190</v>
      </c>
      <c r="I287" s="53">
        <f t="shared" si="23"/>
        <v>6.591397849462366</v>
      </c>
    </row>
    <row r="288" spans="2:9" x14ac:dyDescent="0.2">
      <c r="B288" s="57" t="str">
        <f t="shared" si="20"/>
        <v>Tue</v>
      </c>
      <c r="C288" s="56">
        <f t="shared" si="24"/>
        <v>46154.833333332645</v>
      </c>
      <c r="D288" s="56">
        <f t="shared" si="21"/>
        <v>46154.833333332645</v>
      </c>
      <c r="E288" s="24">
        <v>0.83333333333333337</v>
      </c>
      <c r="F288" s="38">
        <v>3</v>
      </c>
      <c r="G288" s="54">
        <f t="shared" si="22"/>
        <v>3</v>
      </c>
      <c r="H288" s="54">
        <v>190</v>
      </c>
      <c r="I288" s="53">
        <f t="shared" si="23"/>
        <v>6.591397849462366</v>
      </c>
    </row>
    <row r="289" spans="2:9" x14ac:dyDescent="0.2">
      <c r="B289" s="57" t="str">
        <f t="shared" si="20"/>
        <v>Tue</v>
      </c>
      <c r="C289" s="56">
        <f t="shared" si="24"/>
        <v>46154.874999999309</v>
      </c>
      <c r="D289" s="56">
        <f t="shared" si="21"/>
        <v>46154.874999999309</v>
      </c>
      <c r="E289" s="24">
        <v>0.875</v>
      </c>
      <c r="F289" s="38">
        <v>5</v>
      </c>
      <c r="G289" s="54">
        <f t="shared" si="22"/>
        <v>5</v>
      </c>
      <c r="H289" s="54">
        <v>190</v>
      </c>
      <c r="I289" s="53">
        <f t="shared" si="23"/>
        <v>6.591397849462366</v>
      </c>
    </row>
    <row r="290" spans="2:9" x14ac:dyDescent="0.2">
      <c r="B290" s="57" t="str">
        <f t="shared" si="20"/>
        <v>Tue</v>
      </c>
      <c r="C290" s="56">
        <f t="shared" si="24"/>
        <v>46154.916666665973</v>
      </c>
      <c r="D290" s="56">
        <f t="shared" si="21"/>
        <v>46154.916666665973</v>
      </c>
      <c r="E290" s="24">
        <v>0.91666666666666663</v>
      </c>
      <c r="F290" s="38">
        <v>6</v>
      </c>
      <c r="G290" s="54">
        <f t="shared" si="22"/>
        <v>6</v>
      </c>
      <c r="H290" s="54">
        <v>190</v>
      </c>
      <c r="I290" s="53">
        <f t="shared" si="23"/>
        <v>6.591397849462366</v>
      </c>
    </row>
    <row r="291" spans="2:9" x14ac:dyDescent="0.2">
      <c r="B291" s="57" t="str">
        <f t="shared" si="20"/>
        <v>Tue</v>
      </c>
      <c r="C291" s="56">
        <f t="shared" si="24"/>
        <v>46154.958333332637</v>
      </c>
      <c r="D291" s="56">
        <f t="shared" si="21"/>
        <v>46154.958333332637</v>
      </c>
      <c r="E291" s="24">
        <v>0.95833333333333337</v>
      </c>
      <c r="F291" s="38">
        <v>4</v>
      </c>
      <c r="G291" s="54">
        <f t="shared" si="22"/>
        <v>4</v>
      </c>
      <c r="H291" s="54">
        <v>190</v>
      </c>
      <c r="I291" s="53">
        <f t="shared" si="23"/>
        <v>6.591397849462366</v>
      </c>
    </row>
    <row r="292" spans="2:9" x14ac:dyDescent="0.2">
      <c r="B292" s="57" t="str">
        <f t="shared" si="20"/>
        <v>Wed</v>
      </c>
      <c r="C292" s="56">
        <f t="shared" si="24"/>
        <v>46154.999999999302</v>
      </c>
      <c r="D292" s="56">
        <f t="shared" si="21"/>
        <v>46154.999999999302</v>
      </c>
      <c r="E292" s="24">
        <v>0</v>
      </c>
      <c r="F292" s="38">
        <v>4</v>
      </c>
      <c r="G292" s="54">
        <f t="shared" si="22"/>
        <v>4</v>
      </c>
      <c r="H292" s="54">
        <v>190</v>
      </c>
      <c r="I292" s="53">
        <f t="shared" si="23"/>
        <v>6.591397849462366</v>
      </c>
    </row>
    <row r="293" spans="2:9" x14ac:dyDescent="0.2">
      <c r="B293" s="57" t="str">
        <f t="shared" si="20"/>
        <v>Wed</v>
      </c>
      <c r="C293" s="56">
        <f t="shared" si="24"/>
        <v>46155.041666665966</v>
      </c>
      <c r="D293" s="56">
        <f t="shared" si="21"/>
        <v>46155.041666665966</v>
      </c>
      <c r="E293" s="24">
        <v>4.1666666666666664E-2</v>
      </c>
      <c r="F293" s="38">
        <v>5</v>
      </c>
      <c r="G293" s="54">
        <f t="shared" si="22"/>
        <v>5</v>
      </c>
      <c r="H293" s="54">
        <v>190</v>
      </c>
      <c r="I293" s="53">
        <f t="shared" si="23"/>
        <v>6.591397849462366</v>
      </c>
    </row>
    <row r="294" spans="2:9" x14ac:dyDescent="0.2">
      <c r="B294" s="57" t="str">
        <f t="shared" si="20"/>
        <v>Wed</v>
      </c>
      <c r="C294" s="56">
        <f t="shared" si="24"/>
        <v>46155.08333333263</v>
      </c>
      <c r="D294" s="56">
        <f t="shared" si="21"/>
        <v>46155.08333333263</v>
      </c>
      <c r="E294" s="24">
        <v>8.3333333333333329E-2</v>
      </c>
      <c r="F294" s="38">
        <v>5</v>
      </c>
      <c r="G294" s="54">
        <f t="shared" si="22"/>
        <v>5</v>
      </c>
      <c r="H294" s="54">
        <v>190</v>
      </c>
      <c r="I294" s="53">
        <f t="shared" si="23"/>
        <v>6.591397849462366</v>
      </c>
    </row>
    <row r="295" spans="2:9" x14ac:dyDescent="0.2">
      <c r="B295" s="57" t="str">
        <f t="shared" si="20"/>
        <v>Wed</v>
      </c>
      <c r="C295" s="56">
        <f t="shared" si="24"/>
        <v>46155.124999999294</v>
      </c>
      <c r="D295" s="56">
        <f t="shared" si="21"/>
        <v>46155.124999999294</v>
      </c>
      <c r="E295" s="24">
        <v>0.125</v>
      </c>
      <c r="F295" s="38">
        <v>5</v>
      </c>
      <c r="G295" s="54">
        <f t="shared" si="22"/>
        <v>5</v>
      </c>
      <c r="H295" s="54">
        <v>190</v>
      </c>
      <c r="I295" s="53">
        <f t="shared" si="23"/>
        <v>6.591397849462366</v>
      </c>
    </row>
    <row r="296" spans="2:9" x14ac:dyDescent="0.2">
      <c r="B296" s="57" t="str">
        <f t="shared" si="20"/>
        <v>Wed</v>
      </c>
      <c r="C296" s="56">
        <f t="shared" si="24"/>
        <v>46155.166666665958</v>
      </c>
      <c r="D296" s="56">
        <f t="shared" si="21"/>
        <v>46155.166666665958</v>
      </c>
      <c r="E296" s="24">
        <v>0.16666666666666666</v>
      </c>
      <c r="F296" s="38">
        <v>6</v>
      </c>
      <c r="G296" s="54">
        <f t="shared" si="22"/>
        <v>6</v>
      </c>
      <c r="H296" s="54">
        <v>190</v>
      </c>
      <c r="I296" s="53">
        <f t="shared" si="23"/>
        <v>6.591397849462366</v>
      </c>
    </row>
    <row r="297" spans="2:9" x14ac:dyDescent="0.2">
      <c r="B297" s="57" t="str">
        <f t="shared" si="20"/>
        <v>Wed</v>
      </c>
      <c r="C297" s="56">
        <f t="shared" si="24"/>
        <v>46155.208333332623</v>
      </c>
      <c r="D297" s="56">
        <f t="shared" si="21"/>
        <v>46155.208333332623</v>
      </c>
      <c r="E297" s="24">
        <v>0.20833333333333334</v>
      </c>
      <c r="F297" s="38">
        <v>7</v>
      </c>
      <c r="G297" s="54">
        <f t="shared" si="22"/>
        <v>7</v>
      </c>
      <c r="H297" s="54">
        <v>190</v>
      </c>
      <c r="I297" s="53">
        <f t="shared" si="23"/>
        <v>6.591397849462366</v>
      </c>
    </row>
    <row r="298" spans="2:9" x14ac:dyDescent="0.2">
      <c r="B298" s="57" t="str">
        <f t="shared" si="20"/>
        <v>Wed</v>
      </c>
      <c r="C298" s="56">
        <f t="shared" si="24"/>
        <v>46155.249999999287</v>
      </c>
      <c r="D298" s="56">
        <f t="shared" si="21"/>
        <v>46155.249999999287</v>
      </c>
      <c r="E298" s="24">
        <v>0.25</v>
      </c>
      <c r="F298" s="38">
        <v>8</v>
      </c>
      <c r="G298" s="54">
        <f t="shared" si="22"/>
        <v>8</v>
      </c>
      <c r="H298" s="54">
        <v>190</v>
      </c>
      <c r="I298" s="53">
        <f t="shared" si="23"/>
        <v>6.591397849462366</v>
      </c>
    </row>
    <row r="299" spans="2:9" x14ac:dyDescent="0.2">
      <c r="B299" s="57" t="str">
        <f t="shared" si="20"/>
        <v>Wed</v>
      </c>
      <c r="C299" s="56">
        <f t="shared" si="24"/>
        <v>46155.291666665951</v>
      </c>
      <c r="D299" s="56">
        <f t="shared" si="21"/>
        <v>46155.291666665951</v>
      </c>
      <c r="E299" s="24">
        <v>0.29166666666666669</v>
      </c>
      <c r="F299" s="38">
        <v>9</v>
      </c>
      <c r="G299" s="54">
        <f t="shared" si="22"/>
        <v>9</v>
      </c>
      <c r="H299" s="54">
        <v>190</v>
      </c>
      <c r="I299" s="53">
        <f t="shared" si="23"/>
        <v>6.591397849462366</v>
      </c>
    </row>
    <row r="300" spans="2:9" x14ac:dyDescent="0.2">
      <c r="B300" s="57" t="str">
        <f t="shared" si="20"/>
        <v>Wed</v>
      </c>
      <c r="C300" s="56">
        <f t="shared" si="24"/>
        <v>46155.333333332615</v>
      </c>
      <c r="D300" s="56">
        <f t="shared" si="21"/>
        <v>46155.333333332615</v>
      </c>
      <c r="E300" s="24">
        <v>0.33333333333333331</v>
      </c>
      <c r="F300" s="38">
        <v>11</v>
      </c>
      <c r="G300" s="54">
        <f t="shared" si="22"/>
        <v>11</v>
      </c>
      <c r="H300" s="54">
        <v>190</v>
      </c>
      <c r="I300" s="53">
        <f t="shared" si="23"/>
        <v>6.591397849462366</v>
      </c>
    </row>
    <row r="301" spans="2:9" x14ac:dyDescent="0.2">
      <c r="B301" s="57" t="str">
        <f t="shared" si="20"/>
        <v>Wed</v>
      </c>
      <c r="C301" s="56">
        <f t="shared" si="24"/>
        <v>46155.37499999928</v>
      </c>
      <c r="D301" s="56">
        <f t="shared" si="21"/>
        <v>46155.37499999928</v>
      </c>
      <c r="E301" s="24">
        <v>0.375</v>
      </c>
      <c r="F301" s="38">
        <v>11</v>
      </c>
      <c r="G301" s="54">
        <f t="shared" si="22"/>
        <v>11</v>
      </c>
      <c r="H301" s="54">
        <v>190</v>
      </c>
      <c r="I301" s="53">
        <f t="shared" si="23"/>
        <v>6.591397849462366</v>
      </c>
    </row>
    <row r="302" spans="2:9" x14ac:dyDescent="0.2">
      <c r="B302" s="57" t="str">
        <f t="shared" si="20"/>
        <v>Wed</v>
      </c>
      <c r="C302" s="56">
        <f t="shared" si="24"/>
        <v>46155.416666665944</v>
      </c>
      <c r="D302" s="56">
        <f t="shared" si="21"/>
        <v>46155.416666665944</v>
      </c>
      <c r="E302" s="24">
        <v>0.41666666666666669</v>
      </c>
      <c r="F302" s="38">
        <v>11</v>
      </c>
      <c r="G302" s="54">
        <f t="shared" si="22"/>
        <v>11</v>
      </c>
      <c r="H302" s="54">
        <v>190</v>
      </c>
      <c r="I302" s="53">
        <f t="shared" si="23"/>
        <v>6.591397849462366</v>
      </c>
    </row>
    <row r="303" spans="2:9" x14ac:dyDescent="0.2">
      <c r="B303" s="57" t="str">
        <f t="shared" si="20"/>
        <v>Wed</v>
      </c>
      <c r="C303" s="56">
        <f t="shared" si="24"/>
        <v>46155.458333332608</v>
      </c>
      <c r="D303" s="56">
        <f t="shared" si="21"/>
        <v>46155.458333332608</v>
      </c>
      <c r="E303" s="24">
        <v>0.45833333333333331</v>
      </c>
      <c r="F303" s="38">
        <v>7</v>
      </c>
      <c r="G303" s="54">
        <f t="shared" si="22"/>
        <v>7</v>
      </c>
      <c r="H303" s="54">
        <v>190</v>
      </c>
      <c r="I303" s="53">
        <f t="shared" si="23"/>
        <v>6.591397849462366</v>
      </c>
    </row>
    <row r="304" spans="2:9" x14ac:dyDescent="0.2">
      <c r="B304" s="57" t="str">
        <f t="shared" si="20"/>
        <v>Wed</v>
      </c>
      <c r="C304" s="56">
        <f t="shared" si="24"/>
        <v>46155.499999999272</v>
      </c>
      <c r="D304" s="56">
        <f t="shared" si="21"/>
        <v>46155.499999999272</v>
      </c>
      <c r="E304" s="24">
        <v>0.5</v>
      </c>
      <c r="F304" s="38">
        <v>3</v>
      </c>
      <c r="G304" s="54">
        <f t="shared" si="22"/>
        <v>3</v>
      </c>
      <c r="H304" s="54">
        <v>190</v>
      </c>
      <c r="I304" s="53">
        <f t="shared" si="23"/>
        <v>6.591397849462366</v>
      </c>
    </row>
    <row r="305" spans="2:9" x14ac:dyDescent="0.2">
      <c r="B305" s="57" t="str">
        <f t="shared" si="20"/>
        <v>Wed</v>
      </c>
      <c r="C305" s="56">
        <f t="shared" si="24"/>
        <v>46155.541666665937</v>
      </c>
      <c r="D305" s="56">
        <f t="shared" si="21"/>
        <v>46155.541666665937</v>
      </c>
      <c r="E305" s="24">
        <v>0.54166666666666663</v>
      </c>
      <c r="F305" s="38">
        <v>4</v>
      </c>
      <c r="G305" s="54">
        <f t="shared" si="22"/>
        <v>4</v>
      </c>
      <c r="H305" s="54">
        <v>190</v>
      </c>
      <c r="I305" s="53">
        <f t="shared" si="23"/>
        <v>6.591397849462366</v>
      </c>
    </row>
    <row r="306" spans="2:9" x14ac:dyDescent="0.2">
      <c r="B306" s="57" t="str">
        <f t="shared" si="20"/>
        <v>Wed</v>
      </c>
      <c r="C306" s="56">
        <f t="shared" si="24"/>
        <v>46155.583333332601</v>
      </c>
      <c r="D306" s="56">
        <f t="shared" si="21"/>
        <v>46155.583333332601</v>
      </c>
      <c r="E306" s="24">
        <v>0.58333333333333337</v>
      </c>
      <c r="F306" s="38">
        <v>2</v>
      </c>
      <c r="G306" s="54">
        <f t="shared" si="22"/>
        <v>2</v>
      </c>
      <c r="H306" s="54">
        <v>190</v>
      </c>
      <c r="I306" s="53">
        <f t="shared" si="23"/>
        <v>6.591397849462366</v>
      </c>
    </row>
    <row r="307" spans="2:9" x14ac:dyDescent="0.2">
      <c r="B307" s="57" t="str">
        <f t="shared" si="20"/>
        <v>Wed</v>
      </c>
      <c r="C307" s="56">
        <f t="shared" si="24"/>
        <v>46155.624999999265</v>
      </c>
      <c r="D307" s="56">
        <f t="shared" si="21"/>
        <v>46155.624999999265</v>
      </c>
      <c r="E307" s="24">
        <v>0.625</v>
      </c>
      <c r="F307" s="38">
        <v>2</v>
      </c>
      <c r="G307" s="54">
        <f t="shared" si="22"/>
        <v>2</v>
      </c>
      <c r="H307" s="54">
        <v>190</v>
      </c>
      <c r="I307" s="53">
        <f t="shared" si="23"/>
        <v>6.591397849462366</v>
      </c>
    </row>
    <row r="308" spans="2:9" x14ac:dyDescent="0.2">
      <c r="B308" s="57" t="str">
        <f t="shared" si="20"/>
        <v>Wed</v>
      </c>
      <c r="C308" s="56">
        <f t="shared" si="24"/>
        <v>46155.666666665929</v>
      </c>
      <c r="D308" s="56">
        <f t="shared" si="21"/>
        <v>46155.666666665929</v>
      </c>
      <c r="E308" s="24">
        <v>0.66666666666666663</v>
      </c>
      <c r="F308" s="38">
        <v>2</v>
      </c>
      <c r="G308" s="54">
        <f t="shared" si="22"/>
        <v>2</v>
      </c>
      <c r="H308" s="54">
        <v>190</v>
      </c>
      <c r="I308" s="53">
        <f t="shared" si="23"/>
        <v>6.591397849462366</v>
      </c>
    </row>
    <row r="309" spans="2:9" x14ac:dyDescent="0.2">
      <c r="B309" s="57" t="str">
        <f t="shared" si="20"/>
        <v>Wed</v>
      </c>
      <c r="C309" s="56">
        <f t="shared" si="24"/>
        <v>46155.708333332594</v>
      </c>
      <c r="D309" s="56">
        <f t="shared" si="21"/>
        <v>46155.708333332594</v>
      </c>
      <c r="E309" s="24">
        <v>0.70833333333333337</v>
      </c>
      <c r="F309" s="38">
        <v>2</v>
      </c>
      <c r="G309" s="54">
        <f t="shared" si="22"/>
        <v>2</v>
      </c>
      <c r="H309" s="54">
        <v>190</v>
      </c>
      <c r="I309" s="53">
        <f t="shared" si="23"/>
        <v>6.591397849462366</v>
      </c>
    </row>
    <row r="310" spans="2:9" x14ac:dyDescent="0.2">
      <c r="B310" s="57" t="str">
        <f t="shared" si="20"/>
        <v>Wed</v>
      </c>
      <c r="C310" s="56">
        <f t="shared" si="24"/>
        <v>46155.749999999258</v>
      </c>
      <c r="D310" s="56">
        <f t="shared" si="21"/>
        <v>46155.749999999258</v>
      </c>
      <c r="E310" s="24">
        <v>0.75</v>
      </c>
      <c r="F310" s="38">
        <v>2</v>
      </c>
      <c r="G310" s="54">
        <f t="shared" si="22"/>
        <v>2</v>
      </c>
      <c r="H310" s="54">
        <v>190</v>
      </c>
      <c r="I310" s="53">
        <f t="shared" si="23"/>
        <v>6.591397849462366</v>
      </c>
    </row>
    <row r="311" spans="2:9" x14ac:dyDescent="0.2">
      <c r="B311" s="57" t="str">
        <f t="shared" si="20"/>
        <v>Wed</v>
      </c>
      <c r="C311" s="56">
        <f t="shared" si="24"/>
        <v>46155.791666665922</v>
      </c>
      <c r="D311" s="56">
        <f t="shared" si="21"/>
        <v>46155.791666665922</v>
      </c>
      <c r="E311" s="24">
        <v>0.79166666666666663</v>
      </c>
      <c r="F311" s="38">
        <v>1</v>
      </c>
      <c r="G311" s="54">
        <f t="shared" si="22"/>
        <v>1</v>
      </c>
      <c r="H311" s="54">
        <v>190</v>
      </c>
      <c r="I311" s="53">
        <f t="shared" si="23"/>
        <v>6.591397849462366</v>
      </c>
    </row>
    <row r="312" spans="2:9" x14ac:dyDescent="0.2">
      <c r="B312" s="57" t="str">
        <f t="shared" si="20"/>
        <v>Wed</v>
      </c>
      <c r="C312" s="56">
        <f t="shared" si="24"/>
        <v>46155.833333332586</v>
      </c>
      <c r="D312" s="56">
        <f t="shared" si="21"/>
        <v>46155.833333332586</v>
      </c>
      <c r="E312" s="24">
        <v>0.83333333333333337</v>
      </c>
      <c r="F312" s="38">
        <v>2</v>
      </c>
      <c r="G312" s="54">
        <f t="shared" si="22"/>
        <v>2</v>
      </c>
      <c r="H312" s="54">
        <v>190</v>
      </c>
      <c r="I312" s="53">
        <f t="shared" si="23"/>
        <v>6.591397849462366</v>
      </c>
    </row>
    <row r="313" spans="2:9" x14ac:dyDescent="0.2">
      <c r="B313" s="57" t="str">
        <f t="shared" si="20"/>
        <v>Wed</v>
      </c>
      <c r="C313" s="56">
        <f t="shared" si="24"/>
        <v>46155.874999999251</v>
      </c>
      <c r="D313" s="56">
        <f t="shared" si="21"/>
        <v>46155.874999999251</v>
      </c>
      <c r="E313" s="24">
        <v>0.875</v>
      </c>
      <c r="F313" s="38">
        <v>2</v>
      </c>
      <c r="G313" s="54">
        <f t="shared" si="22"/>
        <v>2</v>
      </c>
      <c r="H313" s="54">
        <v>190</v>
      </c>
      <c r="I313" s="53">
        <f t="shared" si="23"/>
        <v>6.591397849462366</v>
      </c>
    </row>
    <row r="314" spans="2:9" x14ac:dyDescent="0.2">
      <c r="B314" s="57" t="str">
        <f t="shared" si="20"/>
        <v>Wed</v>
      </c>
      <c r="C314" s="56">
        <f t="shared" si="24"/>
        <v>46155.916666665915</v>
      </c>
      <c r="D314" s="56">
        <f t="shared" si="21"/>
        <v>46155.916666665915</v>
      </c>
      <c r="E314" s="24">
        <v>0.91666666666666663</v>
      </c>
      <c r="F314" s="38">
        <v>2</v>
      </c>
      <c r="G314" s="54">
        <f t="shared" si="22"/>
        <v>2</v>
      </c>
      <c r="H314" s="54">
        <v>190</v>
      </c>
      <c r="I314" s="53">
        <f t="shared" si="23"/>
        <v>6.591397849462366</v>
      </c>
    </row>
    <row r="315" spans="2:9" x14ac:dyDescent="0.2">
      <c r="B315" s="57" t="str">
        <f t="shared" si="20"/>
        <v>Wed</v>
      </c>
      <c r="C315" s="56">
        <f t="shared" si="24"/>
        <v>46155.958333332579</v>
      </c>
      <c r="D315" s="56">
        <f t="shared" si="21"/>
        <v>46155.958333332579</v>
      </c>
      <c r="E315" s="24">
        <v>0.95833333333333337</v>
      </c>
      <c r="F315" s="38">
        <v>1</v>
      </c>
      <c r="G315" s="54">
        <f t="shared" si="22"/>
        <v>1</v>
      </c>
      <c r="H315" s="54">
        <v>190</v>
      </c>
      <c r="I315" s="53">
        <f t="shared" si="23"/>
        <v>6.591397849462366</v>
      </c>
    </row>
    <row r="316" spans="2:9" x14ac:dyDescent="0.2">
      <c r="B316" s="57" t="str">
        <f t="shared" si="20"/>
        <v>Thu</v>
      </c>
      <c r="C316" s="56">
        <f t="shared" si="24"/>
        <v>46155.999999999243</v>
      </c>
      <c r="D316" s="56">
        <f t="shared" si="21"/>
        <v>46155.999999999243</v>
      </c>
      <c r="E316" s="24">
        <v>0</v>
      </c>
      <c r="F316" s="38">
        <v>2</v>
      </c>
      <c r="G316" s="54">
        <f t="shared" si="22"/>
        <v>2</v>
      </c>
      <c r="H316" s="54">
        <v>190</v>
      </c>
      <c r="I316" s="53">
        <f t="shared" si="23"/>
        <v>6.591397849462366</v>
      </c>
    </row>
    <row r="317" spans="2:9" x14ac:dyDescent="0.2">
      <c r="B317" s="57" t="str">
        <f t="shared" si="20"/>
        <v>Thu</v>
      </c>
      <c r="C317" s="56">
        <f t="shared" si="24"/>
        <v>46156.041666665908</v>
      </c>
      <c r="D317" s="56">
        <f t="shared" si="21"/>
        <v>46156.041666665908</v>
      </c>
      <c r="E317" s="24">
        <v>4.1666666666666664E-2</v>
      </c>
      <c r="F317" s="38">
        <v>2</v>
      </c>
      <c r="G317" s="54">
        <f t="shared" si="22"/>
        <v>2</v>
      </c>
      <c r="H317" s="54">
        <v>190</v>
      </c>
      <c r="I317" s="53">
        <f t="shared" si="23"/>
        <v>6.591397849462366</v>
      </c>
    </row>
    <row r="318" spans="2:9" x14ac:dyDescent="0.2">
      <c r="B318" s="57" t="str">
        <f t="shared" si="20"/>
        <v>Thu</v>
      </c>
      <c r="C318" s="56">
        <f t="shared" si="24"/>
        <v>46156.083333332572</v>
      </c>
      <c r="D318" s="56">
        <f t="shared" si="21"/>
        <v>46156.083333332572</v>
      </c>
      <c r="E318" s="24">
        <v>8.3333333333333329E-2</v>
      </c>
      <c r="F318" s="38">
        <v>3</v>
      </c>
      <c r="G318" s="54">
        <f t="shared" si="22"/>
        <v>3</v>
      </c>
      <c r="H318" s="54">
        <v>190</v>
      </c>
      <c r="I318" s="53">
        <f t="shared" si="23"/>
        <v>6.591397849462366</v>
      </c>
    </row>
    <row r="319" spans="2:9" x14ac:dyDescent="0.2">
      <c r="B319" s="57" t="str">
        <f t="shared" si="20"/>
        <v>Thu</v>
      </c>
      <c r="C319" s="56">
        <f t="shared" si="24"/>
        <v>46156.124999999236</v>
      </c>
      <c r="D319" s="56">
        <f t="shared" si="21"/>
        <v>46156.124999999236</v>
      </c>
      <c r="E319" s="24">
        <v>0.125</v>
      </c>
      <c r="F319" s="38">
        <v>3</v>
      </c>
      <c r="G319" s="54">
        <f t="shared" si="22"/>
        <v>3</v>
      </c>
      <c r="H319" s="54">
        <v>190</v>
      </c>
      <c r="I319" s="53">
        <f t="shared" si="23"/>
        <v>6.591397849462366</v>
      </c>
    </row>
    <row r="320" spans="2:9" x14ac:dyDescent="0.2">
      <c r="B320" s="57" t="str">
        <f t="shared" si="20"/>
        <v>Thu</v>
      </c>
      <c r="C320" s="56">
        <f t="shared" si="24"/>
        <v>46156.1666666659</v>
      </c>
      <c r="D320" s="56">
        <f t="shared" si="21"/>
        <v>46156.1666666659</v>
      </c>
      <c r="E320" s="24">
        <v>0.16666666666666666</v>
      </c>
      <c r="F320" s="38">
        <v>3</v>
      </c>
      <c r="G320" s="54">
        <f t="shared" si="22"/>
        <v>3</v>
      </c>
      <c r="H320" s="54">
        <v>190</v>
      </c>
      <c r="I320" s="53">
        <f t="shared" si="23"/>
        <v>6.591397849462366</v>
      </c>
    </row>
    <row r="321" spans="2:9" x14ac:dyDescent="0.2">
      <c r="B321" s="57" t="str">
        <f t="shared" si="20"/>
        <v>Thu</v>
      </c>
      <c r="C321" s="56">
        <f t="shared" si="24"/>
        <v>46156.208333332565</v>
      </c>
      <c r="D321" s="56">
        <f t="shared" si="21"/>
        <v>46156.208333332565</v>
      </c>
      <c r="E321" s="24">
        <v>0.20833333333333334</v>
      </c>
      <c r="F321" s="38">
        <v>3</v>
      </c>
      <c r="G321" s="54">
        <f t="shared" si="22"/>
        <v>3</v>
      </c>
      <c r="H321" s="54">
        <v>190</v>
      </c>
      <c r="I321" s="53">
        <f t="shared" si="23"/>
        <v>6.591397849462366</v>
      </c>
    </row>
    <row r="322" spans="2:9" x14ac:dyDescent="0.2">
      <c r="B322" s="57" t="str">
        <f t="shared" si="20"/>
        <v>Thu</v>
      </c>
      <c r="C322" s="56">
        <f t="shared" si="24"/>
        <v>46156.249999999229</v>
      </c>
      <c r="D322" s="56">
        <f t="shared" si="21"/>
        <v>46156.249999999229</v>
      </c>
      <c r="E322" s="24">
        <v>0.25</v>
      </c>
      <c r="F322" s="38">
        <v>4</v>
      </c>
      <c r="G322" s="54">
        <f t="shared" si="22"/>
        <v>4</v>
      </c>
      <c r="H322" s="54">
        <v>190</v>
      </c>
      <c r="I322" s="53">
        <f t="shared" si="23"/>
        <v>6.591397849462366</v>
      </c>
    </row>
    <row r="323" spans="2:9" x14ac:dyDescent="0.2">
      <c r="B323" s="57" t="str">
        <f t="shared" si="20"/>
        <v>Thu</v>
      </c>
      <c r="C323" s="56">
        <f t="shared" si="24"/>
        <v>46156.291666665893</v>
      </c>
      <c r="D323" s="56">
        <f t="shared" si="21"/>
        <v>46156.291666665893</v>
      </c>
      <c r="E323" s="24">
        <v>0.29166666666666669</v>
      </c>
      <c r="F323" s="38">
        <v>4</v>
      </c>
      <c r="G323" s="54">
        <f t="shared" si="22"/>
        <v>4</v>
      </c>
      <c r="H323" s="54">
        <v>190</v>
      </c>
      <c r="I323" s="53">
        <f t="shared" si="23"/>
        <v>6.591397849462366</v>
      </c>
    </row>
    <row r="324" spans="2:9" x14ac:dyDescent="0.2">
      <c r="B324" s="57" t="str">
        <f t="shared" ref="B324:B387" si="25">TEXT(C324,"ddd")</f>
        <v>Thu</v>
      </c>
      <c r="C324" s="56">
        <f t="shared" si="24"/>
        <v>46156.333333332557</v>
      </c>
      <c r="D324" s="56">
        <f t="shared" ref="D324:D387" si="26">IF((C324&gt;=$N$3)*(C324&lt;=$R$3),C324,NA())</f>
        <v>46156.333333332557</v>
      </c>
      <c r="E324" s="24">
        <v>0.33333333333333331</v>
      </c>
      <c r="F324" s="38">
        <v>5</v>
      </c>
      <c r="G324" s="54">
        <f t="shared" ref="G324:G387" si="27">IF(ISNUMBER(F324),F324,"")</f>
        <v>5</v>
      </c>
      <c r="H324" s="54">
        <v>190</v>
      </c>
      <c r="I324" s="53">
        <f t="shared" ref="I324:I387" si="28">$G$2</f>
        <v>6.591397849462366</v>
      </c>
    </row>
    <row r="325" spans="2:9" x14ac:dyDescent="0.2">
      <c r="B325" s="57" t="str">
        <f t="shared" si="25"/>
        <v>Thu</v>
      </c>
      <c r="C325" s="56">
        <f t="shared" ref="C325:C388" si="29">C324+TIME(1,0,0)</f>
        <v>46156.374999999221</v>
      </c>
      <c r="D325" s="56">
        <f t="shared" si="26"/>
        <v>46156.374999999221</v>
      </c>
      <c r="E325" s="24">
        <v>0.375</v>
      </c>
      <c r="F325" s="38">
        <v>4</v>
      </c>
      <c r="G325" s="54">
        <f t="shared" si="27"/>
        <v>4</v>
      </c>
      <c r="H325" s="54">
        <v>190</v>
      </c>
      <c r="I325" s="53">
        <f t="shared" si="28"/>
        <v>6.591397849462366</v>
      </c>
    </row>
    <row r="326" spans="2:9" x14ac:dyDescent="0.2">
      <c r="B326" s="57" t="str">
        <f t="shared" si="25"/>
        <v>Thu</v>
      </c>
      <c r="C326" s="56">
        <f t="shared" si="29"/>
        <v>46156.416666665886</v>
      </c>
      <c r="D326" s="56">
        <f t="shared" si="26"/>
        <v>46156.416666665886</v>
      </c>
      <c r="E326" s="24">
        <v>0.41666666666666669</v>
      </c>
      <c r="F326" s="38">
        <v>4</v>
      </c>
      <c r="G326" s="54">
        <f t="shared" si="27"/>
        <v>4</v>
      </c>
      <c r="H326" s="54">
        <v>190</v>
      </c>
      <c r="I326" s="53">
        <f t="shared" si="28"/>
        <v>6.591397849462366</v>
      </c>
    </row>
    <row r="327" spans="2:9" x14ac:dyDescent="0.2">
      <c r="B327" s="57" t="str">
        <f t="shared" si="25"/>
        <v>Thu</v>
      </c>
      <c r="C327" s="56">
        <f t="shared" si="29"/>
        <v>46156.45833333255</v>
      </c>
      <c r="D327" s="56">
        <f t="shared" si="26"/>
        <v>46156.45833333255</v>
      </c>
      <c r="E327" s="24">
        <v>0.45833333333333331</v>
      </c>
      <c r="F327" s="38">
        <v>4</v>
      </c>
      <c r="G327" s="54">
        <f t="shared" si="27"/>
        <v>4</v>
      </c>
      <c r="H327" s="54">
        <v>190</v>
      </c>
      <c r="I327" s="53">
        <f t="shared" si="28"/>
        <v>6.591397849462366</v>
      </c>
    </row>
    <row r="328" spans="2:9" x14ac:dyDescent="0.2">
      <c r="B328" s="57" t="str">
        <f t="shared" si="25"/>
        <v>Thu</v>
      </c>
      <c r="C328" s="56">
        <f t="shared" si="29"/>
        <v>46156.499999999214</v>
      </c>
      <c r="D328" s="56">
        <f t="shared" si="26"/>
        <v>46156.499999999214</v>
      </c>
      <c r="E328" s="24">
        <v>0.5</v>
      </c>
      <c r="F328" s="38">
        <v>4</v>
      </c>
      <c r="G328" s="54">
        <f t="shared" si="27"/>
        <v>4</v>
      </c>
      <c r="H328" s="54">
        <v>190</v>
      </c>
      <c r="I328" s="53">
        <f t="shared" si="28"/>
        <v>6.591397849462366</v>
      </c>
    </row>
    <row r="329" spans="2:9" x14ac:dyDescent="0.2">
      <c r="B329" s="57" t="str">
        <f t="shared" si="25"/>
        <v>Thu</v>
      </c>
      <c r="C329" s="56">
        <f t="shared" si="29"/>
        <v>46156.541666665878</v>
      </c>
      <c r="D329" s="56">
        <f t="shared" si="26"/>
        <v>46156.541666665878</v>
      </c>
      <c r="E329" s="24">
        <v>0.54166666666666663</v>
      </c>
      <c r="F329" s="38">
        <v>4</v>
      </c>
      <c r="G329" s="54">
        <f t="shared" si="27"/>
        <v>4</v>
      </c>
      <c r="H329" s="54">
        <v>190</v>
      </c>
      <c r="I329" s="53">
        <f t="shared" si="28"/>
        <v>6.591397849462366</v>
      </c>
    </row>
    <row r="330" spans="2:9" x14ac:dyDescent="0.2">
      <c r="B330" s="57" t="str">
        <f t="shared" si="25"/>
        <v>Thu</v>
      </c>
      <c r="C330" s="56">
        <f t="shared" si="29"/>
        <v>46156.583333332543</v>
      </c>
      <c r="D330" s="56">
        <f t="shared" si="26"/>
        <v>46156.583333332543</v>
      </c>
      <c r="E330" s="24">
        <v>0.58333333333333337</v>
      </c>
      <c r="F330" s="38">
        <v>4</v>
      </c>
      <c r="G330" s="54">
        <f t="shared" si="27"/>
        <v>4</v>
      </c>
      <c r="H330" s="54">
        <v>190</v>
      </c>
      <c r="I330" s="53">
        <f t="shared" si="28"/>
        <v>6.591397849462366</v>
      </c>
    </row>
    <row r="331" spans="2:9" x14ac:dyDescent="0.2">
      <c r="B331" s="57" t="str">
        <f t="shared" si="25"/>
        <v>Thu</v>
      </c>
      <c r="C331" s="56">
        <f t="shared" si="29"/>
        <v>46156.624999999207</v>
      </c>
      <c r="D331" s="56">
        <f t="shared" si="26"/>
        <v>46156.624999999207</v>
      </c>
      <c r="E331" s="24">
        <v>0.625</v>
      </c>
      <c r="F331" s="38">
        <v>3</v>
      </c>
      <c r="G331" s="54">
        <f t="shared" si="27"/>
        <v>3</v>
      </c>
      <c r="H331" s="54">
        <v>190</v>
      </c>
      <c r="I331" s="53">
        <f t="shared" si="28"/>
        <v>6.591397849462366</v>
      </c>
    </row>
    <row r="332" spans="2:9" x14ac:dyDescent="0.2">
      <c r="B332" s="57" t="str">
        <f t="shared" si="25"/>
        <v>Thu</v>
      </c>
      <c r="C332" s="56">
        <f t="shared" si="29"/>
        <v>46156.666666665871</v>
      </c>
      <c r="D332" s="56">
        <f t="shared" si="26"/>
        <v>46156.666666665871</v>
      </c>
      <c r="E332" s="24">
        <v>0.66666666666666663</v>
      </c>
      <c r="F332" s="38">
        <v>3</v>
      </c>
      <c r="G332" s="54">
        <f t="shared" si="27"/>
        <v>3</v>
      </c>
      <c r="H332" s="54">
        <v>190</v>
      </c>
      <c r="I332" s="53">
        <f t="shared" si="28"/>
        <v>6.591397849462366</v>
      </c>
    </row>
    <row r="333" spans="2:9" x14ac:dyDescent="0.2">
      <c r="B333" s="57" t="str">
        <f t="shared" si="25"/>
        <v>Thu</v>
      </c>
      <c r="C333" s="56">
        <f t="shared" si="29"/>
        <v>46156.708333332535</v>
      </c>
      <c r="D333" s="56">
        <f t="shared" si="26"/>
        <v>46156.708333332535</v>
      </c>
      <c r="E333" s="24">
        <v>0.70833333333333337</v>
      </c>
      <c r="F333" s="38">
        <v>4</v>
      </c>
      <c r="G333" s="54">
        <f t="shared" si="27"/>
        <v>4</v>
      </c>
      <c r="H333" s="54">
        <v>190</v>
      </c>
      <c r="I333" s="53">
        <f t="shared" si="28"/>
        <v>6.591397849462366</v>
      </c>
    </row>
    <row r="334" spans="2:9" x14ac:dyDescent="0.2">
      <c r="B334" s="57" t="str">
        <f t="shared" si="25"/>
        <v>Thu</v>
      </c>
      <c r="C334" s="56">
        <f t="shared" si="29"/>
        <v>46156.7499999992</v>
      </c>
      <c r="D334" s="56">
        <f t="shared" si="26"/>
        <v>46156.7499999992</v>
      </c>
      <c r="E334" s="24">
        <v>0.75</v>
      </c>
      <c r="F334" s="38">
        <v>3</v>
      </c>
      <c r="G334" s="54">
        <f t="shared" si="27"/>
        <v>3</v>
      </c>
      <c r="H334" s="54">
        <v>190</v>
      </c>
      <c r="I334" s="53">
        <f t="shared" si="28"/>
        <v>6.591397849462366</v>
      </c>
    </row>
    <row r="335" spans="2:9" x14ac:dyDescent="0.2">
      <c r="B335" s="57" t="str">
        <f t="shared" si="25"/>
        <v>Thu</v>
      </c>
      <c r="C335" s="56">
        <f t="shared" si="29"/>
        <v>46156.791666665864</v>
      </c>
      <c r="D335" s="56">
        <f t="shared" si="26"/>
        <v>46156.791666665864</v>
      </c>
      <c r="E335" s="24">
        <v>0.79166666666666663</v>
      </c>
      <c r="F335" s="38">
        <v>3</v>
      </c>
      <c r="G335" s="54">
        <f t="shared" si="27"/>
        <v>3</v>
      </c>
      <c r="H335" s="54">
        <v>190</v>
      </c>
      <c r="I335" s="53">
        <f t="shared" si="28"/>
        <v>6.591397849462366</v>
      </c>
    </row>
    <row r="336" spans="2:9" x14ac:dyDescent="0.2">
      <c r="B336" s="57" t="str">
        <f t="shared" si="25"/>
        <v>Thu</v>
      </c>
      <c r="C336" s="56">
        <f t="shared" si="29"/>
        <v>46156.833333332528</v>
      </c>
      <c r="D336" s="56">
        <f t="shared" si="26"/>
        <v>46156.833333332528</v>
      </c>
      <c r="E336" s="24">
        <v>0.83333333333333337</v>
      </c>
      <c r="F336" s="38">
        <v>3</v>
      </c>
      <c r="G336" s="54">
        <f t="shared" si="27"/>
        <v>3</v>
      </c>
      <c r="H336" s="54">
        <v>190</v>
      </c>
      <c r="I336" s="53">
        <f t="shared" si="28"/>
        <v>6.591397849462366</v>
      </c>
    </row>
    <row r="337" spans="2:9" x14ac:dyDescent="0.2">
      <c r="B337" s="57" t="str">
        <f t="shared" si="25"/>
        <v>Thu</v>
      </c>
      <c r="C337" s="56">
        <f t="shared" si="29"/>
        <v>46156.874999999192</v>
      </c>
      <c r="D337" s="56">
        <f t="shared" si="26"/>
        <v>46156.874999999192</v>
      </c>
      <c r="E337" s="24">
        <v>0.875</v>
      </c>
      <c r="F337" s="38">
        <v>3</v>
      </c>
      <c r="G337" s="54">
        <f t="shared" si="27"/>
        <v>3</v>
      </c>
      <c r="H337" s="54">
        <v>190</v>
      </c>
      <c r="I337" s="53">
        <f t="shared" si="28"/>
        <v>6.591397849462366</v>
      </c>
    </row>
    <row r="338" spans="2:9" x14ac:dyDescent="0.2">
      <c r="B338" s="57" t="str">
        <f t="shared" si="25"/>
        <v>Thu</v>
      </c>
      <c r="C338" s="56">
        <f t="shared" si="29"/>
        <v>46156.916666665857</v>
      </c>
      <c r="D338" s="56">
        <f t="shared" si="26"/>
        <v>46156.916666665857</v>
      </c>
      <c r="E338" s="24">
        <v>0.91666666666666663</v>
      </c>
      <c r="F338" s="38">
        <v>3</v>
      </c>
      <c r="G338" s="54">
        <f t="shared" si="27"/>
        <v>3</v>
      </c>
      <c r="H338" s="54">
        <v>190</v>
      </c>
      <c r="I338" s="53">
        <f t="shared" si="28"/>
        <v>6.591397849462366</v>
      </c>
    </row>
    <row r="339" spans="2:9" x14ac:dyDescent="0.2">
      <c r="B339" s="57" t="str">
        <f t="shared" si="25"/>
        <v>Thu</v>
      </c>
      <c r="C339" s="56">
        <f t="shared" si="29"/>
        <v>46156.958333332521</v>
      </c>
      <c r="D339" s="56">
        <f t="shared" si="26"/>
        <v>46156.958333332521</v>
      </c>
      <c r="E339" s="24">
        <v>0.95833333333333337</v>
      </c>
      <c r="F339" s="38">
        <v>3</v>
      </c>
      <c r="G339" s="54">
        <f t="shared" si="27"/>
        <v>3</v>
      </c>
      <c r="H339" s="54">
        <v>190</v>
      </c>
      <c r="I339" s="53">
        <f t="shared" si="28"/>
        <v>6.591397849462366</v>
      </c>
    </row>
    <row r="340" spans="2:9" x14ac:dyDescent="0.2">
      <c r="B340" s="57" t="str">
        <f t="shared" si="25"/>
        <v>Fri</v>
      </c>
      <c r="C340" s="56">
        <f t="shared" si="29"/>
        <v>46156.999999999185</v>
      </c>
      <c r="D340" s="56">
        <f t="shared" si="26"/>
        <v>46156.999999999185</v>
      </c>
      <c r="E340" s="24">
        <v>0</v>
      </c>
      <c r="F340" s="38">
        <v>3</v>
      </c>
      <c r="G340" s="54">
        <f t="shared" si="27"/>
        <v>3</v>
      </c>
      <c r="H340" s="54">
        <v>190</v>
      </c>
      <c r="I340" s="53">
        <f t="shared" si="28"/>
        <v>6.591397849462366</v>
      </c>
    </row>
    <row r="341" spans="2:9" x14ac:dyDescent="0.2">
      <c r="B341" s="57" t="str">
        <f t="shared" si="25"/>
        <v>Fri</v>
      </c>
      <c r="C341" s="56">
        <f t="shared" si="29"/>
        <v>46157.041666665849</v>
      </c>
      <c r="D341" s="56">
        <f t="shared" si="26"/>
        <v>46157.041666665849</v>
      </c>
      <c r="E341" s="24">
        <v>4.1666666666666664E-2</v>
      </c>
      <c r="F341" s="38">
        <v>4</v>
      </c>
      <c r="G341" s="54">
        <f t="shared" si="27"/>
        <v>4</v>
      </c>
      <c r="H341" s="54">
        <v>190</v>
      </c>
      <c r="I341" s="53">
        <f t="shared" si="28"/>
        <v>6.591397849462366</v>
      </c>
    </row>
    <row r="342" spans="2:9" x14ac:dyDescent="0.2">
      <c r="B342" s="57" t="str">
        <f t="shared" si="25"/>
        <v>Fri</v>
      </c>
      <c r="C342" s="56">
        <f t="shared" si="29"/>
        <v>46157.083333332514</v>
      </c>
      <c r="D342" s="56">
        <f t="shared" si="26"/>
        <v>46157.083333332514</v>
      </c>
      <c r="E342" s="24">
        <v>8.3333333333333329E-2</v>
      </c>
      <c r="F342" s="38">
        <v>5</v>
      </c>
      <c r="G342" s="54">
        <f t="shared" si="27"/>
        <v>5</v>
      </c>
      <c r="H342" s="54">
        <v>190</v>
      </c>
      <c r="I342" s="53">
        <f t="shared" si="28"/>
        <v>6.591397849462366</v>
      </c>
    </row>
    <row r="343" spans="2:9" x14ac:dyDescent="0.2">
      <c r="B343" s="57" t="str">
        <f t="shared" si="25"/>
        <v>Fri</v>
      </c>
      <c r="C343" s="56">
        <f t="shared" si="29"/>
        <v>46157.124999999178</v>
      </c>
      <c r="D343" s="56">
        <f t="shared" si="26"/>
        <v>46157.124999999178</v>
      </c>
      <c r="E343" s="24">
        <v>0.125</v>
      </c>
      <c r="F343" s="38">
        <v>4</v>
      </c>
      <c r="G343" s="54">
        <f t="shared" si="27"/>
        <v>4</v>
      </c>
      <c r="H343" s="54">
        <v>190</v>
      </c>
      <c r="I343" s="53">
        <f t="shared" si="28"/>
        <v>6.591397849462366</v>
      </c>
    </row>
    <row r="344" spans="2:9" x14ac:dyDescent="0.2">
      <c r="B344" s="57" t="str">
        <f t="shared" si="25"/>
        <v>Fri</v>
      </c>
      <c r="C344" s="56">
        <f t="shared" si="29"/>
        <v>46157.166666665842</v>
      </c>
      <c r="D344" s="56">
        <f t="shared" si="26"/>
        <v>46157.166666665842</v>
      </c>
      <c r="E344" s="24">
        <v>0.16666666666666666</v>
      </c>
      <c r="F344" s="38">
        <v>3</v>
      </c>
      <c r="G344" s="54">
        <f t="shared" si="27"/>
        <v>3</v>
      </c>
      <c r="H344" s="54">
        <v>190</v>
      </c>
      <c r="I344" s="53">
        <f t="shared" si="28"/>
        <v>6.591397849462366</v>
      </c>
    </row>
    <row r="345" spans="2:9" x14ac:dyDescent="0.2">
      <c r="B345" s="57" t="str">
        <f t="shared" si="25"/>
        <v>Fri</v>
      </c>
      <c r="C345" s="56">
        <f t="shared" si="29"/>
        <v>46157.208333332506</v>
      </c>
      <c r="D345" s="56">
        <f t="shared" si="26"/>
        <v>46157.208333332506</v>
      </c>
      <c r="E345" s="24">
        <v>0.20833333333333334</v>
      </c>
      <c r="F345" s="38">
        <v>4</v>
      </c>
      <c r="G345" s="54">
        <f t="shared" si="27"/>
        <v>4</v>
      </c>
      <c r="H345" s="54">
        <v>190</v>
      </c>
      <c r="I345" s="53">
        <f t="shared" si="28"/>
        <v>6.591397849462366</v>
      </c>
    </row>
    <row r="346" spans="2:9" x14ac:dyDescent="0.2">
      <c r="B346" s="57" t="str">
        <f t="shared" si="25"/>
        <v>Fri</v>
      </c>
      <c r="C346" s="56">
        <f t="shared" si="29"/>
        <v>46157.249999999171</v>
      </c>
      <c r="D346" s="56">
        <f t="shared" si="26"/>
        <v>46157.249999999171</v>
      </c>
      <c r="E346" s="24">
        <v>0.25</v>
      </c>
      <c r="F346" s="38">
        <v>4</v>
      </c>
      <c r="G346" s="54">
        <f t="shared" si="27"/>
        <v>4</v>
      </c>
      <c r="H346" s="54">
        <v>190</v>
      </c>
      <c r="I346" s="53">
        <f t="shared" si="28"/>
        <v>6.591397849462366</v>
      </c>
    </row>
    <row r="347" spans="2:9" x14ac:dyDescent="0.2">
      <c r="B347" s="57" t="str">
        <f t="shared" si="25"/>
        <v>Fri</v>
      </c>
      <c r="C347" s="56">
        <f t="shared" si="29"/>
        <v>46157.291666665835</v>
      </c>
      <c r="D347" s="56">
        <f t="shared" si="26"/>
        <v>46157.291666665835</v>
      </c>
      <c r="E347" s="24">
        <v>0.29166666666666669</v>
      </c>
      <c r="F347" s="38">
        <v>4</v>
      </c>
      <c r="G347" s="54">
        <f t="shared" si="27"/>
        <v>4</v>
      </c>
      <c r="H347" s="54">
        <v>190</v>
      </c>
      <c r="I347" s="53">
        <f t="shared" si="28"/>
        <v>6.591397849462366</v>
      </c>
    </row>
    <row r="348" spans="2:9" x14ac:dyDescent="0.2">
      <c r="B348" s="57" t="str">
        <f t="shared" si="25"/>
        <v>Fri</v>
      </c>
      <c r="C348" s="56">
        <f t="shared" si="29"/>
        <v>46157.333333332499</v>
      </c>
      <c r="D348" s="56">
        <f t="shared" si="26"/>
        <v>46157.333333332499</v>
      </c>
      <c r="E348" s="24">
        <v>0.33333333333333331</v>
      </c>
      <c r="F348" s="38">
        <v>3</v>
      </c>
      <c r="G348" s="54">
        <f t="shared" si="27"/>
        <v>3</v>
      </c>
      <c r="H348" s="54">
        <v>190</v>
      </c>
      <c r="I348" s="53">
        <f t="shared" si="28"/>
        <v>6.591397849462366</v>
      </c>
    </row>
    <row r="349" spans="2:9" x14ac:dyDescent="0.2">
      <c r="B349" s="57" t="str">
        <f t="shared" si="25"/>
        <v>Fri</v>
      </c>
      <c r="C349" s="56">
        <f t="shared" si="29"/>
        <v>46157.374999999163</v>
      </c>
      <c r="D349" s="56">
        <f t="shared" si="26"/>
        <v>46157.374999999163</v>
      </c>
      <c r="E349" s="24">
        <v>0.375</v>
      </c>
      <c r="F349" s="38">
        <v>3</v>
      </c>
      <c r="G349" s="54">
        <f t="shared" si="27"/>
        <v>3</v>
      </c>
      <c r="H349" s="54">
        <v>190</v>
      </c>
      <c r="I349" s="53">
        <f t="shared" si="28"/>
        <v>6.591397849462366</v>
      </c>
    </row>
    <row r="350" spans="2:9" x14ac:dyDescent="0.2">
      <c r="B350" s="57" t="str">
        <f t="shared" si="25"/>
        <v>Fri</v>
      </c>
      <c r="C350" s="56">
        <f t="shared" si="29"/>
        <v>46157.416666665828</v>
      </c>
      <c r="D350" s="56">
        <f t="shared" si="26"/>
        <v>46157.416666665828</v>
      </c>
      <c r="E350" s="24">
        <v>0.41666666666666669</v>
      </c>
      <c r="F350" s="38">
        <v>2</v>
      </c>
      <c r="G350" s="54">
        <f t="shared" si="27"/>
        <v>2</v>
      </c>
      <c r="H350" s="54">
        <v>190</v>
      </c>
      <c r="I350" s="53">
        <f t="shared" si="28"/>
        <v>6.591397849462366</v>
      </c>
    </row>
    <row r="351" spans="2:9" x14ac:dyDescent="0.2">
      <c r="B351" s="57" t="str">
        <f t="shared" si="25"/>
        <v>Fri</v>
      </c>
      <c r="C351" s="56">
        <f t="shared" si="29"/>
        <v>46157.458333332492</v>
      </c>
      <c r="D351" s="56">
        <f t="shared" si="26"/>
        <v>46157.458333332492</v>
      </c>
      <c r="E351" s="24">
        <v>0.45833333333333331</v>
      </c>
      <c r="F351" s="38">
        <v>2</v>
      </c>
      <c r="G351" s="54">
        <f t="shared" si="27"/>
        <v>2</v>
      </c>
      <c r="H351" s="54">
        <v>190</v>
      </c>
      <c r="I351" s="53">
        <f t="shared" si="28"/>
        <v>6.591397849462366</v>
      </c>
    </row>
    <row r="352" spans="2:9" x14ac:dyDescent="0.2">
      <c r="B352" s="57" t="str">
        <f t="shared" si="25"/>
        <v>Fri</v>
      </c>
      <c r="C352" s="56">
        <f t="shared" si="29"/>
        <v>46157.499999999156</v>
      </c>
      <c r="D352" s="56">
        <f t="shared" si="26"/>
        <v>46157.499999999156</v>
      </c>
      <c r="E352" s="24">
        <v>0.5</v>
      </c>
      <c r="F352" s="38">
        <v>2</v>
      </c>
      <c r="G352" s="54">
        <f t="shared" si="27"/>
        <v>2</v>
      </c>
      <c r="H352" s="54">
        <v>190</v>
      </c>
      <c r="I352" s="53">
        <f t="shared" si="28"/>
        <v>6.591397849462366</v>
      </c>
    </row>
    <row r="353" spans="2:9" x14ac:dyDescent="0.2">
      <c r="B353" s="57" t="str">
        <f t="shared" si="25"/>
        <v>Fri</v>
      </c>
      <c r="C353" s="56">
        <f t="shared" si="29"/>
        <v>46157.54166666582</v>
      </c>
      <c r="D353" s="56">
        <f t="shared" si="26"/>
        <v>46157.54166666582</v>
      </c>
      <c r="E353" s="24">
        <v>0.54166666666666663</v>
      </c>
      <c r="F353" s="38">
        <v>2</v>
      </c>
      <c r="G353" s="54">
        <f t="shared" si="27"/>
        <v>2</v>
      </c>
      <c r="H353" s="54">
        <v>190</v>
      </c>
      <c r="I353" s="53">
        <f t="shared" si="28"/>
        <v>6.591397849462366</v>
      </c>
    </row>
    <row r="354" spans="2:9" x14ac:dyDescent="0.2">
      <c r="B354" s="57" t="str">
        <f t="shared" si="25"/>
        <v>Fri</v>
      </c>
      <c r="C354" s="56">
        <f t="shared" si="29"/>
        <v>46157.583333332484</v>
      </c>
      <c r="D354" s="56">
        <f t="shared" si="26"/>
        <v>46157.583333332484</v>
      </c>
      <c r="E354" s="24">
        <v>0.58333333333333337</v>
      </c>
      <c r="F354" s="38">
        <v>2</v>
      </c>
      <c r="G354" s="54">
        <f t="shared" si="27"/>
        <v>2</v>
      </c>
      <c r="H354" s="54">
        <v>190</v>
      </c>
      <c r="I354" s="53">
        <f t="shared" si="28"/>
        <v>6.591397849462366</v>
      </c>
    </row>
    <row r="355" spans="2:9" x14ac:dyDescent="0.2">
      <c r="B355" s="57" t="str">
        <f t="shared" si="25"/>
        <v>Fri</v>
      </c>
      <c r="C355" s="56">
        <f t="shared" si="29"/>
        <v>46157.624999999149</v>
      </c>
      <c r="D355" s="56">
        <f t="shared" si="26"/>
        <v>46157.624999999149</v>
      </c>
      <c r="E355" s="24">
        <v>0.625</v>
      </c>
      <c r="F355" s="38">
        <v>3</v>
      </c>
      <c r="G355" s="54">
        <f t="shared" si="27"/>
        <v>3</v>
      </c>
      <c r="H355" s="54">
        <v>190</v>
      </c>
      <c r="I355" s="53">
        <f t="shared" si="28"/>
        <v>6.591397849462366</v>
      </c>
    </row>
    <row r="356" spans="2:9" x14ac:dyDescent="0.2">
      <c r="B356" s="57" t="str">
        <f t="shared" si="25"/>
        <v>Fri</v>
      </c>
      <c r="C356" s="56">
        <f t="shared" si="29"/>
        <v>46157.666666665813</v>
      </c>
      <c r="D356" s="56">
        <f t="shared" si="26"/>
        <v>46157.666666665813</v>
      </c>
      <c r="E356" s="24">
        <v>0.66666666666666663</v>
      </c>
      <c r="F356" s="38">
        <v>3</v>
      </c>
      <c r="G356" s="54">
        <f t="shared" si="27"/>
        <v>3</v>
      </c>
      <c r="H356" s="54">
        <v>190</v>
      </c>
      <c r="I356" s="53">
        <f t="shared" si="28"/>
        <v>6.591397849462366</v>
      </c>
    </row>
    <row r="357" spans="2:9" x14ac:dyDescent="0.2">
      <c r="B357" s="57" t="str">
        <f t="shared" si="25"/>
        <v>Fri</v>
      </c>
      <c r="C357" s="56">
        <f t="shared" si="29"/>
        <v>46157.708333332477</v>
      </c>
      <c r="D357" s="56">
        <f t="shared" si="26"/>
        <v>46157.708333332477</v>
      </c>
      <c r="E357" s="24">
        <v>0.70833333333333337</v>
      </c>
      <c r="F357" s="38">
        <v>2</v>
      </c>
      <c r="G357" s="54">
        <f t="shared" si="27"/>
        <v>2</v>
      </c>
      <c r="H357" s="54">
        <v>190</v>
      </c>
      <c r="I357" s="53">
        <f t="shared" si="28"/>
        <v>6.591397849462366</v>
      </c>
    </row>
    <row r="358" spans="2:9" x14ac:dyDescent="0.2">
      <c r="B358" s="57" t="str">
        <f t="shared" si="25"/>
        <v>Fri</v>
      </c>
      <c r="C358" s="56">
        <f t="shared" si="29"/>
        <v>46157.749999999141</v>
      </c>
      <c r="D358" s="56">
        <f t="shared" si="26"/>
        <v>46157.749999999141</v>
      </c>
      <c r="E358" s="24">
        <v>0.75</v>
      </c>
      <c r="F358" s="38">
        <v>3</v>
      </c>
      <c r="G358" s="54">
        <f t="shared" si="27"/>
        <v>3</v>
      </c>
      <c r="H358" s="54">
        <v>190</v>
      </c>
      <c r="I358" s="53">
        <f t="shared" si="28"/>
        <v>6.591397849462366</v>
      </c>
    </row>
    <row r="359" spans="2:9" x14ac:dyDescent="0.2">
      <c r="B359" s="57" t="str">
        <f t="shared" si="25"/>
        <v>Fri</v>
      </c>
      <c r="C359" s="56">
        <f t="shared" si="29"/>
        <v>46157.791666665806</v>
      </c>
      <c r="D359" s="56">
        <f t="shared" si="26"/>
        <v>46157.791666665806</v>
      </c>
      <c r="E359" s="24">
        <v>0.79166666666666663</v>
      </c>
      <c r="F359" s="38">
        <v>4</v>
      </c>
      <c r="G359" s="54">
        <f t="shared" si="27"/>
        <v>4</v>
      </c>
      <c r="H359" s="54">
        <v>190</v>
      </c>
      <c r="I359" s="53">
        <f t="shared" si="28"/>
        <v>6.591397849462366</v>
      </c>
    </row>
    <row r="360" spans="2:9" x14ac:dyDescent="0.2">
      <c r="B360" s="57" t="str">
        <f t="shared" si="25"/>
        <v>Fri</v>
      </c>
      <c r="C360" s="56">
        <f t="shared" si="29"/>
        <v>46157.83333333247</v>
      </c>
      <c r="D360" s="56">
        <f t="shared" si="26"/>
        <v>46157.83333333247</v>
      </c>
      <c r="E360" s="24">
        <v>0.83333333333333337</v>
      </c>
      <c r="F360" s="38">
        <v>6</v>
      </c>
      <c r="G360" s="54">
        <f t="shared" si="27"/>
        <v>6</v>
      </c>
      <c r="H360" s="54">
        <v>190</v>
      </c>
      <c r="I360" s="53">
        <f t="shared" si="28"/>
        <v>6.591397849462366</v>
      </c>
    </row>
    <row r="361" spans="2:9" x14ac:dyDescent="0.2">
      <c r="B361" s="57" t="str">
        <f t="shared" si="25"/>
        <v>Fri</v>
      </c>
      <c r="C361" s="56">
        <f t="shared" si="29"/>
        <v>46157.874999999134</v>
      </c>
      <c r="D361" s="56">
        <f t="shared" si="26"/>
        <v>46157.874999999134</v>
      </c>
      <c r="E361" s="24">
        <v>0.875</v>
      </c>
      <c r="F361" s="38">
        <v>7</v>
      </c>
      <c r="G361" s="54">
        <f t="shared" si="27"/>
        <v>7</v>
      </c>
      <c r="H361" s="54">
        <v>190</v>
      </c>
      <c r="I361" s="53">
        <f t="shared" si="28"/>
        <v>6.591397849462366</v>
      </c>
    </row>
    <row r="362" spans="2:9" x14ac:dyDescent="0.2">
      <c r="B362" s="57" t="str">
        <f t="shared" si="25"/>
        <v>Fri</v>
      </c>
      <c r="C362" s="56">
        <f t="shared" si="29"/>
        <v>46157.916666665798</v>
      </c>
      <c r="D362" s="56">
        <f t="shared" si="26"/>
        <v>46157.916666665798</v>
      </c>
      <c r="E362" s="24">
        <v>0.91666666666666663</v>
      </c>
      <c r="F362" s="38">
        <v>8</v>
      </c>
      <c r="G362" s="54">
        <f t="shared" si="27"/>
        <v>8</v>
      </c>
      <c r="H362" s="54">
        <v>190</v>
      </c>
      <c r="I362" s="53">
        <f t="shared" si="28"/>
        <v>6.591397849462366</v>
      </c>
    </row>
    <row r="363" spans="2:9" x14ac:dyDescent="0.2">
      <c r="B363" s="57" t="str">
        <f t="shared" si="25"/>
        <v>Fri</v>
      </c>
      <c r="C363" s="56">
        <f t="shared" si="29"/>
        <v>46157.958333332463</v>
      </c>
      <c r="D363" s="56">
        <f t="shared" si="26"/>
        <v>46157.958333332463</v>
      </c>
      <c r="E363" s="24">
        <v>0.95833333333333337</v>
      </c>
      <c r="F363" s="38">
        <v>9</v>
      </c>
      <c r="G363" s="54">
        <f t="shared" si="27"/>
        <v>9</v>
      </c>
      <c r="H363" s="54">
        <v>190</v>
      </c>
      <c r="I363" s="53">
        <f t="shared" si="28"/>
        <v>6.591397849462366</v>
      </c>
    </row>
    <row r="364" spans="2:9" x14ac:dyDescent="0.2">
      <c r="B364" s="57" t="str">
        <f t="shared" si="25"/>
        <v>Sat</v>
      </c>
      <c r="C364" s="56">
        <f t="shared" si="29"/>
        <v>46157.999999999127</v>
      </c>
      <c r="D364" s="56">
        <f t="shared" si="26"/>
        <v>46157.999999999127</v>
      </c>
      <c r="E364" s="24">
        <v>0</v>
      </c>
      <c r="F364" s="38">
        <v>12</v>
      </c>
      <c r="G364" s="54">
        <f t="shared" si="27"/>
        <v>12</v>
      </c>
      <c r="H364" s="54">
        <v>190</v>
      </c>
      <c r="I364" s="53">
        <f t="shared" si="28"/>
        <v>6.591397849462366</v>
      </c>
    </row>
    <row r="365" spans="2:9" x14ac:dyDescent="0.2">
      <c r="B365" s="57" t="str">
        <f t="shared" si="25"/>
        <v>Sat</v>
      </c>
      <c r="C365" s="56">
        <f t="shared" si="29"/>
        <v>46158.041666665791</v>
      </c>
      <c r="D365" s="56">
        <f t="shared" si="26"/>
        <v>46158.041666665791</v>
      </c>
      <c r="E365" s="24">
        <v>4.1666666666666664E-2</v>
      </c>
      <c r="F365" s="38">
        <v>12</v>
      </c>
      <c r="G365" s="54">
        <f t="shared" si="27"/>
        <v>12</v>
      </c>
      <c r="H365" s="54">
        <v>190</v>
      </c>
      <c r="I365" s="53">
        <f t="shared" si="28"/>
        <v>6.591397849462366</v>
      </c>
    </row>
    <row r="366" spans="2:9" x14ac:dyDescent="0.2">
      <c r="B366" s="57" t="str">
        <f t="shared" si="25"/>
        <v>Sat</v>
      </c>
      <c r="C366" s="56">
        <f t="shared" si="29"/>
        <v>46158.083333332455</v>
      </c>
      <c r="D366" s="56">
        <f t="shared" si="26"/>
        <v>46158.083333332455</v>
      </c>
      <c r="E366" s="24">
        <v>8.3333333333333329E-2</v>
      </c>
      <c r="F366" s="38">
        <v>12</v>
      </c>
      <c r="G366" s="54">
        <f t="shared" si="27"/>
        <v>12</v>
      </c>
      <c r="H366" s="54">
        <v>190</v>
      </c>
      <c r="I366" s="53">
        <f t="shared" si="28"/>
        <v>6.591397849462366</v>
      </c>
    </row>
    <row r="367" spans="2:9" x14ac:dyDescent="0.2">
      <c r="B367" s="57" t="str">
        <f t="shared" si="25"/>
        <v>Sat</v>
      </c>
      <c r="C367" s="56">
        <f t="shared" si="29"/>
        <v>46158.12499999912</v>
      </c>
      <c r="D367" s="56">
        <f t="shared" si="26"/>
        <v>46158.12499999912</v>
      </c>
      <c r="E367" s="24">
        <v>0.125</v>
      </c>
      <c r="F367" s="38">
        <v>12</v>
      </c>
      <c r="G367" s="54">
        <f t="shared" si="27"/>
        <v>12</v>
      </c>
      <c r="H367" s="54">
        <v>190</v>
      </c>
      <c r="I367" s="53">
        <f t="shared" si="28"/>
        <v>6.591397849462366</v>
      </c>
    </row>
    <row r="368" spans="2:9" x14ac:dyDescent="0.2">
      <c r="B368" s="57" t="str">
        <f t="shared" si="25"/>
        <v>Sat</v>
      </c>
      <c r="C368" s="56">
        <f t="shared" si="29"/>
        <v>46158.166666665784</v>
      </c>
      <c r="D368" s="56">
        <f t="shared" si="26"/>
        <v>46158.166666665784</v>
      </c>
      <c r="E368" s="24">
        <v>0.16666666666666666</v>
      </c>
      <c r="F368" s="38">
        <v>12</v>
      </c>
      <c r="G368" s="54">
        <f t="shared" si="27"/>
        <v>12</v>
      </c>
      <c r="H368" s="54">
        <v>190</v>
      </c>
      <c r="I368" s="53">
        <f t="shared" si="28"/>
        <v>6.591397849462366</v>
      </c>
    </row>
    <row r="369" spans="2:9" x14ac:dyDescent="0.2">
      <c r="B369" s="57" t="str">
        <f t="shared" si="25"/>
        <v>Sat</v>
      </c>
      <c r="C369" s="56">
        <f t="shared" si="29"/>
        <v>46158.208333332448</v>
      </c>
      <c r="D369" s="56">
        <f t="shared" si="26"/>
        <v>46158.208333332448</v>
      </c>
      <c r="E369" s="24">
        <v>0.20833333333333334</v>
      </c>
      <c r="F369" s="38">
        <v>13</v>
      </c>
      <c r="G369" s="54">
        <f t="shared" si="27"/>
        <v>13</v>
      </c>
      <c r="H369" s="54">
        <v>190</v>
      </c>
      <c r="I369" s="53">
        <f t="shared" si="28"/>
        <v>6.591397849462366</v>
      </c>
    </row>
    <row r="370" spans="2:9" x14ac:dyDescent="0.2">
      <c r="B370" s="57" t="str">
        <f t="shared" si="25"/>
        <v>Sat</v>
      </c>
      <c r="C370" s="56">
        <f t="shared" si="29"/>
        <v>46158.249999999112</v>
      </c>
      <c r="D370" s="56">
        <f t="shared" si="26"/>
        <v>46158.249999999112</v>
      </c>
      <c r="E370" s="24">
        <v>0.25</v>
      </c>
      <c r="F370" s="38">
        <v>13</v>
      </c>
      <c r="G370" s="54">
        <f t="shared" si="27"/>
        <v>13</v>
      </c>
      <c r="H370" s="54">
        <v>190</v>
      </c>
      <c r="I370" s="53">
        <f t="shared" si="28"/>
        <v>6.591397849462366</v>
      </c>
    </row>
    <row r="371" spans="2:9" x14ac:dyDescent="0.2">
      <c r="B371" s="57" t="str">
        <f t="shared" si="25"/>
        <v>Sat</v>
      </c>
      <c r="C371" s="56">
        <f t="shared" si="29"/>
        <v>46158.291666665777</v>
      </c>
      <c r="D371" s="56">
        <f t="shared" si="26"/>
        <v>46158.291666665777</v>
      </c>
      <c r="E371" s="24">
        <v>0.29166666666666669</v>
      </c>
      <c r="F371" s="38">
        <v>12</v>
      </c>
      <c r="G371" s="54">
        <f t="shared" si="27"/>
        <v>12</v>
      </c>
      <c r="H371" s="54">
        <v>190</v>
      </c>
      <c r="I371" s="53">
        <f t="shared" si="28"/>
        <v>6.591397849462366</v>
      </c>
    </row>
    <row r="372" spans="2:9" x14ac:dyDescent="0.2">
      <c r="B372" s="57" t="str">
        <f t="shared" si="25"/>
        <v>Sat</v>
      </c>
      <c r="C372" s="56">
        <f t="shared" si="29"/>
        <v>46158.333333332441</v>
      </c>
      <c r="D372" s="56">
        <f t="shared" si="26"/>
        <v>46158.333333332441</v>
      </c>
      <c r="E372" s="24">
        <v>0.33333333333333331</v>
      </c>
      <c r="F372" s="38">
        <v>10</v>
      </c>
      <c r="G372" s="54">
        <f t="shared" si="27"/>
        <v>10</v>
      </c>
      <c r="H372" s="54">
        <v>190</v>
      </c>
      <c r="I372" s="53">
        <f t="shared" si="28"/>
        <v>6.591397849462366</v>
      </c>
    </row>
    <row r="373" spans="2:9" x14ac:dyDescent="0.2">
      <c r="B373" s="57" t="str">
        <f t="shared" si="25"/>
        <v>Sat</v>
      </c>
      <c r="C373" s="56">
        <f t="shared" si="29"/>
        <v>46158.374999999105</v>
      </c>
      <c r="D373" s="56">
        <f t="shared" si="26"/>
        <v>46158.374999999105</v>
      </c>
      <c r="E373" s="24">
        <v>0.375</v>
      </c>
      <c r="F373" s="38">
        <v>11</v>
      </c>
      <c r="G373" s="54">
        <f t="shared" si="27"/>
        <v>11</v>
      </c>
      <c r="H373" s="54">
        <v>190</v>
      </c>
      <c r="I373" s="53">
        <f t="shared" si="28"/>
        <v>6.591397849462366</v>
      </c>
    </row>
    <row r="374" spans="2:9" x14ac:dyDescent="0.2">
      <c r="B374" s="57" t="str">
        <f t="shared" si="25"/>
        <v>Sat</v>
      </c>
      <c r="C374" s="56">
        <f t="shared" si="29"/>
        <v>46158.416666665769</v>
      </c>
      <c r="D374" s="56">
        <f t="shared" si="26"/>
        <v>46158.416666665769</v>
      </c>
      <c r="E374" s="24">
        <v>0.41666666666666669</v>
      </c>
      <c r="F374" s="38">
        <v>6</v>
      </c>
      <c r="G374" s="54">
        <f t="shared" si="27"/>
        <v>6</v>
      </c>
      <c r="H374" s="54">
        <v>190</v>
      </c>
      <c r="I374" s="53">
        <f t="shared" si="28"/>
        <v>6.591397849462366</v>
      </c>
    </row>
    <row r="375" spans="2:9" x14ac:dyDescent="0.2">
      <c r="B375" s="57" t="str">
        <f t="shared" si="25"/>
        <v>Sat</v>
      </c>
      <c r="C375" s="56">
        <f t="shared" si="29"/>
        <v>46158.458333332434</v>
      </c>
      <c r="D375" s="56">
        <f t="shared" si="26"/>
        <v>46158.458333332434</v>
      </c>
      <c r="E375" s="24">
        <v>0.45833333333333331</v>
      </c>
      <c r="F375" s="38">
        <v>4</v>
      </c>
      <c r="G375" s="54">
        <f t="shared" si="27"/>
        <v>4</v>
      </c>
      <c r="H375" s="54">
        <v>190</v>
      </c>
      <c r="I375" s="53">
        <f t="shared" si="28"/>
        <v>6.591397849462366</v>
      </c>
    </row>
    <row r="376" spans="2:9" x14ac:dyDescent="0.2">
      <c r="B376" s="57" t="str">
        <f t="shared" si="25"/>
        <v>Sat</v>
      </c>
      <c r="C376" s="56">
        <f t="shared" si="29"/>
        <v>46158.499999999098</v>
      </c>
      <c r="D376" s="56">
        <f t="shared" si="26"/>
        <v>46158.499999999098</v>
      </c>
      <c r="E376" s="24">
        <v>0.5</v>
      </c>
      <c r="F376" s="38">
        <v>6</v>
      </c>
      <c r="G376" s="54">
        <f t="shared" si="27"/>
        <v>6</v>
      </c>
      <c r="H376" s="54">
        <v>190</v>
      </c>
      <c r="I376" s="53">
        <f t="shared" si="28"/>
        <v>6.591397849462366</v>
      </c>
    </row>
    <row r="377" spans="2:9" x14ac:dyDescent="0.2">
      <c r="B377" s="57" t="str">
        <f t="shared" si="25"/>
        <v>Sat</v>
      </c>
      <c r="C377" s="56">
        <f t="shared" si="29"/>
        <v>46158.541666665762</v>
      </c>
      <c r="D377" s="56">
        <f t="shared" si="26"/>
        <v>46158.541666665762</v>
      </c>
      <c r="E377" s="24">
        <v>0.54166666666666663</v>
      </c>
      <c r="F377" s="38">
        <v>6</v>
      </c>
      <c r="G377" s="54">
        <f t="shared" si="27"/>
        <v>6</v>
      </c>
      <c r="H377" s="54">
        <v>190</v>
      </c>
      <c r="I377" s="53">
        <f t="shared" si="28"/>
        <v>6.591397849462366</v>
      </c>
    </row>
    <row r="378" spans="2:9" x14ac:dyDescent="0.2">
      <c r="B378" s="57" t="str">
        <f t="shared" si="25"/>
        <v>Sat</v>
      </c>
      <c r="C378" s="56">
        <f t="shared" si="29"/>
        <v>46158.583333332426</v>
      </c>
      <c r="D378" s="56">
        <f t="shared" si="26"/>
        <v>46158.583333332426</v>
      </c>
      <c r="E378" s="24">
        <v>0.58333333333333337</v>
      </c>
      <c r="F378" s="38">
        <v>5</v>
      </c>
      <c r="G378" s="54">
        <f t="shared" si="27"/>
        <v>5</v>
      </c>
      <c r="H378" s="54">
        <v>190</v>
      </c>
      <c r="I378" s="53">
        <f t="shared" si="28"/>
        <v>6.591397849462366</v>
      </c>
    </row>
    <row r="379" spans="2:9" x14ac:dyDescent="0.2">
      <c r="B379" s="57" t="str">
        <f t="shared" si="25"/>
        <v>Sat</v>
      </c>
      <c r="C379" s="56">
        <f t="shared" si="29"/>
        <v>46158.624999999091</v>
      </c>
      <c r="D379" s="56">
        <f t="shared" si="26"/>
        <v>46158.624999999091</v>
      </c>
      <c r="E379" s="24">
        <v>0.625</v>
      </c>
      <c r="F379" s="38">
        <v>4</v>
      </c>
      <c r="G379" s="54">
        <f t="shared" si="27"/>
        <v>4</v>
      </c>
      <c r="H379" s="54">
        <v>190</v>
      </c>
      <c r="I379" s="53">
        <f t="shared" si="28"/>
        <v>6.591397849462366</v>
      </c>
    </row>
    <row r="380" spans="2:9" x14ac:dyDescent="0.2">
      <c r="B380" s="57" t="str">
        <f t="shared" si="25"/>
        <v>Sat</v>
      </c>
      <c r="C380" s="56">
        <f t="shared" si="29"/>
        <v>46158.666666665755</v>
      </c>
      <c r="D380" s="56">
        <f t="shared" si="26"/>
        <v>46158.666666665755</v>
      </c>
      <c r="E380" s="24">
        <v>0.66666666666666663</v>
      </c>
      <c r="F380" s="38">
        <v>5</v>
      </c>
      <c r="G380" s="54">
        <f t="shared" si="27"/>
        <v>5</v>
      </c>
      <c r="H380" s="54">
        <v>190</v>
      </c>
      <c r="I380" s="53">
        <f t="shared" si="28"/>
        <v>6.591397849462366</v>
      </c>
    </row>
    <row r="381" spans="2:9" x14ac:dyDescent="0.2">
      <c r="B381" s="57" t="str">
        <f t="shared" si="25"/>
        <v>Sat</v>
      </c>
      <c r="C381" s="56">
        <f t="shared" si="29"/>
        <v>46158.708333332419</v>
      </c>
      <c r="D381" s="56">
        <f t="shared" si="26"/>
        <v>46158.708333332419</v>
      </c>
      <c r="E381" s="24">
        <v>0.70833333333333337</v>
      </c>
      <c r="F381" s="38">
        <v>8</v>
      </c>
      <c r="G381" s="54">
        <f t="shared" si="27"/>
        <v>8</v>
      </c>
      <c r="H381" s="54">
        <v>190</v>
      </c>
      <c r="I381" s="53">
        <f t="shared" si="28"/>
        <v>6.591397849462366</v>
      </c>
    </row>
    <row r="382" spans="2:9" x14ac:dyDescent="0.2">
      <c r="B382" s="57" t="str">
        <f t="shared" si="25"/>
        <v>Sat</v>
      </c>
      <c r="C382" s="56">
        <f t="shared" si="29"/>
        <v>46158.749999999083</v>
      </c>
      <c r="D382" s="56">
        <f t="shared" si="26"/>
        <v>46158.749999999083</v>
      </c>
      <c r="E382" s="24">
        <v>0.75</v>
      </c>
      <c r="F382" s="38">
        <v>11</v>
      </c>
      <c r="G382" s="54">
        <f t="shared" si="27"/>
        <v>11</v>
      </c>
      <c r="H382" s="54">
        <v>190</v>
      </c>
      <c r="I382" s="53">
        <f t="shared" si="28"/>
        <v>6.591397849462366</v>
      </c>
    </row>
    <row r="383" spans="2:9" x14ac:dyDescent="0.2">
      <c r="B383" s="57" t="str">
        <f t="shared" si="25"/>
        <v>Sat</v>
      </c>
      <c r="C383" s="56">
        <f t="shared" si="29"/>
        <v>46158.791666665747</v>
      </c>
      <c r="D383" s="56">
        <f t="shared" si="26"/>
        <v>46158.791666665747</v>
      </c>
      <c r="E383" s="24">
        <v>0.79166666666666663</v>
      </c>
      <c r="F383" s="38">
        <v>9</v>
      </c>
      <c r="G383" s="54">
        <f t="shared" si="27"/>
        <v>9</v>
      </c>
      <c r="H383" s="54">
        <v>190</v>
      </c>
      <c r="I383" s="53">
        <f t="shared" si="28"/>
        <v>6.591397849462366</v>
      </c>
    </row>
    <row r="384" spans="2:9" x14ac:dyDescent="0.2">
      <c r="B384" s="57" t="str">
        <f t="shared" si="25"/>
        <v>Sat</v>
      </c>
      <c r="C384" s="56">
        <f t="shared" si="29"/>
        <v>46158.833333332412</v>
      </c>
      <c r="D384" s="56">
        <f t="shared" si="26"/>
        <v>46158.833333332412</v>
      </c>
      <c r="E384" s="24">
        <v>0.83333333333333337</v>
      </c>
      <c r="F384" s="38">
        <v>8</v>
      </c>
      <c r="G384" s="54">
        <f t="shared" si="27"/>
        <v>8</v>
      </c>
      <c r="H384" s="54">
        <v>190</v>
      </c>
      <c r="I384" s="53">
        <f t="shared" si="28"/>
        <v>6.591397849462366</v>
      </c>
    </row>
    <row r="385" spans="2:9" x14ac:dyDescent="0.2">
      <c r="B385" s="57" t="str">
        <f t="shared" si="25"/>
        <v>Sat</v>
      </c>
      <c r="C385" s="56">
        <f t="shared" si="29"/>
        <v>46158.874999999076</v>
      </c>
      <c r="D385" s="56">
        <f t="shared" si="26"/>
        <v>46158.874999999076</v>
      </c>
      <c r="E385" s="24">
        <v>0.875</v>
      </c>
      <c r="F385" s="38">
        <v>6</v>
      </c>
      <c r="G385" s="54">
        <f t="shared" si="27"/>
        <v>6</v>
      </c>
      <c r="H385" s="54">
        <v>190</v>
      </c>
      <c r="I385" s="53">
        <f t="shared" si="28"/>
        <v>6.591397849462366</v>
      </c>
    </row>
    <row r="386" spans="2:9" x14ac:dyDescent="0.2">
      <c r="B386" s="57" t="str">
        <f t="shared" si="25"/>
        <v>Sat</v>
      </c>
      <c r="C386" s="56">
        <f t="shared" si="29"/>
        <v>46158.91666666574</v>
      </c>
      <c r="D386" s="56">
        <f t="shared" si="26"/>
        <v>46158.91666666574</v>
      </c>
      <c r="E386" s="24">
        <v>0.91666666666666663</v>
      </c>
      <c r="F386" s="38">
        <v>6</v>
      </c>
      <c r="G386" s="54">
        <f t="shared" si="27"/>
        <v>6</v>
      </c>
      <c r="H386" s="54">
        <v>190</v>
      </c>
      <c r="I386" s="53">
        <f t="shared" si="28"/>
        <v>6.591397849462366</v>
      </c>
    </row>
    <row r="387" spans="2:9" x14ac:dyDescent="0.2">
      <c r="B387" s="57" t="str">
        <f t="shared" si="25"/>
        <v>Sat</v>
      </c>
      <c r="C387" s="56">
        <f t="shared" si="29"/>
        <v>46158.958333332404</v>
      </c>
      <c r="D387" s="56">
        <f t="shared" si="26"/>
        <v>46158.958333332404</v>
      </c>
      <c r="E387" s="24">
        <v>0.95833333333333337</v>
      </c>
      <c r="F387" s="38">
        <v>7</v>
      </c>
      <c r="G387" s="54">
        <f t="shared" si="27"/>
        <v>7</v>
      </c>
      <c r="H387" s="54">
        <v>190</v>
      </c>
      <c r="I387" s="53">
        <f t="shared" si="28"/>
        <v>6.591397849462366</v>
      </c>
    </row>
    <row r="388" spans="2:9" x14ac:dyDescent="0.2">
      <c r="B388" s="57" t="str">
        <f t="shared" ref="B388:B451" si="30">TEXT(C388,"ddd")</f>
        <v>Sun</v>
      </c>
      <c r="C388" s="56">
        <f t="shared" si="29"/>
        <v>46158.999999999069</v>
      </c>
      <c r="D388" s="56">
        <f t="shared" ref="D388:D451" si="31">IF((C388&gt;=$N$3)*(C388&lt;=$R$3),C388,NA())</f>
        <v>46158.999999999069</v>
      </c>
      <c r="E388" s="24">
        <v>0</v>
      </c>
      <c r="F388" s="38">
        <v>8</v>
      </c>
      <c r="G388" s="54">
        <f t="shared" ref="G388:G451" si="32">IF(ISNUMBER(F388),F388,"")</f>
        <v>8</v>
      </c>
      <c r="H388" s="54">
        <v>190</v>
      </c>
      <c r="I388" s="53">
        <f t="shared" ref="I388:I451" si="33">$G$2</f>
        <v>6.591397849462366</v>
      </c>
    </row>
    <row r="389" spans="2:9" x14ac:dyDescent="0.2">
      <c r="B389" s="57" t="str">
        <f t="shared" si="30"/>
        <v>Sun</v>
      </c>
      <c r="C389" s="56">
        <f t="shared" ref="C389:C452" si="34">C388+TIME(1,0,0)</f>
        <v>46159.041666665733</v>
      </c>
      <c r="D389" s="56">
        <f t="shared" si="31"/>
        <v>46159.041666665733</v>
      </c>
      <c r="E389" s="24">
        <v>4.1666666666666664E-2</v>
      </c>
      <c r="F389" s="38">
        <v>8</v>
      </c>
      <c r="G389" s="54">
        <f t="shared" si="32"/>
        <v>8</v>
      </c>
      <c r="H389" s="54">
        <v>190</v>
      </c>
      <c r="I389" s="53">
        <f t="shared" si="33"/>
        <v>6.591397849462366</v>
      </c>
    </row>
    <row r="390" spans="2:9" x14ac:dyDescent="0.2">
      <c r="B390" s="57" t="str">
        <f t="shared" si="30"/>
        <v>Sun</v>
      </c>
      <c r="C390" s="56">
        <f t="shared" si="34"/>
        <v>46159.083333332397</v>
      </c>
      <c r="D390" s="56">
        <f t="shared" si="31"/>
        <v>46159.083333332397</v>
      </c>
      <c r="E390" s="24">
        <v>8.3333333333333329E-2</v>
      </c>
      <c r="F390" s="38">
        <v>7</v>
      </c>
      <c r="G390" s="54">
        <f t="shared" si="32"/>
        <v>7</v>
      </c>
      <c r="H390" s="54">
        <v>190</v>
      </c>
      <c r="I390" s="53">
        <f t="shared" si="33"/>
        <v>6.591397849462366</v>
      </c>
    </row>
    <row r="391" spans="2:9" x14ac:dyDescent="0.2">
      <c r="B391" s="57" t="str">
        <f t="shared" si="30"/>
        <v>Sun</v>
      </c>
      <c r="C391" s="56">
        <f t="shared" si="34"/>
        <v>46159.124999999061</v>
      </c>
      <c r="D391" s="56">
        <f t="shared" si="31"/>
        <v>46159.124999999061</v>
      </c>
      <c r="E391" s="24">
        <v>0.125</v>
      </c>
      <c r="F391" s="38">
        <v>9</v>
      </c>
      <c r="G391" s="54">
        <f t="shared" si="32"/>
        <v>9</v>
      </c>
      <c r="H391" s="54">
        <v>190</v>
      </c>
      <c r="I391" s="53">
        <f t="shared" si="33"/>
        <v>6.591397849462366</v>
      </c>
    </row>
    <row r="392" spans="2:9" x14ac:dyDescent="0.2">
      <c r="B392" s="57" t="str">
        <f t="shared" si="30"/>
        <v>Sun</v>
      </c>
      <c r="C392" s="56">
        <f t="shared" si="34"/>
        <v>46159.166666665726</v>
      </c>
      <c r="D392" s="56">
        <f t="shared" si="31"/>
        <v>46159.166666665726</v>
      </c>
      <c r="E392" s="24">
        <v>0.16666666666666666</v>
      </c>
      <c r="F392" s="38">
        <v>9</v>
      </c>
      <c r="G392" s="54">
        <f t="shared" si="32"/>
        <v>9</v>
      </c>
      <c r="H392" s="54">
        <v>190</v>
      </c>
      <c r="I392" s="53">
        <f t="shared" si="33"/>
        <v>6.591397849462366</v>
      </c>
    </row>
    <row r="393" spans="2:9" x14ac:dyDescent="0.2">
      <c r="B393" s="57" t="str">
        <f t="shared" si="30"/>
        <v>Sun</v>
      </c>
      <c r="C393" s="56">
        <f t="shared" si="34"/>
        <v>46159.20833333239</v>
      </c>
      <c r="D393" s="56">
        <f t="shared" si="31"/>
        <v>46159.20833333239</v>
      </c>
      <c r="E393" s="24">
        <v>0.20833333333333334</v>
      </c>
      <c r="F393" s="38">
        <v>10</v>
      </c>
      <c r="G393" s="54">
        <f t="shared" si="32"/>
        <v>10</v>
      </c>
      <c r="H393" s="54">
        <v>190</v>
      </c>
      <c r="I393" s="53">
        <f t="shared" si="33"/>
        <v>6.591397849462366</v>
      </c>
    </row>
    <row r="394" spans="2:9" x14ac:dyDescent="0.2">
      <c r="B394" s="57" t="str">
        <f t="shared" si="30"/>
        <v>Sun</v>
      </c>
      <c r="C394" s="56">
        <f t="shared" si="34"/>
        <v>46159.249999999054</v>
      </c>
      <c r="D394" s="56">
        <f t="shared" si="31"/>
        <v>46159.249999999054</v>
      </c>
      <c r="E394" s="24">
        <v>0.25</v>
      </c>
      <c r="F394" s="38">
        <v>9</v>
      </c>
      <c r="G394" s="54">
        <f t="shared" si="32"/>
        <v>9</v>
      </c>
      <c r="H394" s="54">
        <v>190</v>
      </c>
      <c r="I394" s="53">
        <f t="shared" si="33"/>
        <v>6.591397849462366</v>
      </c>
    </row>
    <row r="395" spans="2:9" x14ac:dyDescent="0.2">
      <c r="B395" s="57" t="str">
        <f t="shared" si="30"/>
        <v>Sun</v>
      </c>
      <c r="C395" s="56">
        <f t="shared" si="34"/>
        <v>46159.291666665718</v>
      </c>
      <c r="D395" s="56">
        <f t="shared" si="31"/>
        <v>46159.291666665718</v>
      </c>
      <c r="E395" s="24">
        <v>0.29166666666666669</v>
      </c>
      <c r="F395" s="38">
        <v>7</v>
      </c>
      <c r="G395" s="54">
        <f t="shared" si="32"/>
        <v>7</v>
      </c>
      <c r="H395" s="54">
        <v>190</v>
      </c>
      <c r="I395" s="53">
        <f t="shared" si="33"/>
        <v>6.591397849462366</v>
      </c>
    </row>
    <row r="396" spans="2:9" x14ac:dyDescent="0.2">
      <c r="B396" s="57" t="str">
        <f t="shared" si="30"/>
        <v>Sun</v>
      </c>
      <c r="C396" s="56">
        <f t="shared" si="34"/>
        <v>46159.333333332383</v>
      </c>
      <c r="D396" s="56">
        <f t="shared" si="31"/>
        <v>46159.333333332383</v>
      </c>
      <c r="E396" s="24">
        <v>0.33333333333333331</v>
      </c>
      <c r="F396" s="38">
        <v>9</v>
      </c>
      <c r="G396" s="54">
        <f t="shared" si="32"/>
        <v>9</v>
      </c>
      <c r="H396" s="54">
        <v>190</v>
      </c>
      <c r="I396" s="53">
        <f t="shared" si="33"/>
        <v>6.591397849462366</v>
      </c>
    </row>
    <row r="397" spans="2:9" x14ac:dyDescent="0.2">
      <c r="B397" s="57" t="str">
        <f t="shared" si="30"/>
        <v>Sun</v>
      </c>
      <c r="C397" s="56">
        <f t="shared" si="34"/>
        <v>46159.374999999047</v>
      </c>
      <c r="D397" s="56">
        <f t="shared" si="31"/>
        <v>46159.374999999047</v>
      </c>
      <c r="E397" s="24">
        <v>0.375</v>
      </c>
      <c r="F397" s="38">
        <v>10</v>
      </c>
      <c r="G397" s="54">
        <f t="shared" si="32"/>
        <v>10</v>
      </c>
      <c r="H397" s="54">
        <v>190</v>
      </c>
      <c r="I397" s="53">
        <f t="shared" si="33"/>
        <v>6.591397849462366</v>
      </c>
    </row>
    <row r="398" spans="2:9" x14ac:dyDescent="0.2">
      <c r="B398" s="57" t="str">
        <f t="shared" si="30"/>
        <v>Sun</v>
      </c>
      <c r="C398" s="56">
        <f t="shared" si="34"/>
        <v>46159.416666665711</v>
      </c>
      <c r="D398" s="56">
        <f t="shared" si="31"/>
        <v>46159.416666665711</v>
      </c>
      <c r="E398" s="24">
        <v>0.41666666666666669</v>
      </c>
      <c r="F398" s="38">
        <v>11</v>
      </c>
      <c r="G398" s="54">
        <f t="shared" si="32"/>
        <v>11</v>
      </c>
      <c r="H398" s="54">
        <v>190</v>
      </c>
      <c r="I398" s="53">
        <f t="shared" si="33"/>
        <v>6.591397849462366</v>
      </c>
    </row>
    <row r="399" spans="2:9" x14ac:dyDescent="0.2">
      <c r="B399" s="57" t="str">
        <f t="shared" si="30"/>
        <v>Sun</v>
      </c>
      <c r="C399" s="56">
        <f t="shared" si="34"/>
        <v>46159.458333332375</v>
      </c>
      <c r="D399" s="56">
        <f t="shared" si="31"/>
        <v>46159.458333332375</v>
      </c>
      <c r="E399" s="24">
        <v>0.45833333333333331</v>
      </c>
      <c r="F399" s="38">
        <v>11</v>
      </c>
      <c r="G399" s="54">
        <f t="shared" si="32"/>
        <v>11</v>
      </c>
      <c r="H399" s="54">
        <v>190</v>
      </c>
      <c r="I399" s="53">
        <f t="shared" si="33"/>
        <v>6.591397849462366</v>
      </c>
    </row>
    <row r="400" spans="2:9" x14ac:dyDescent="0.2">
      <c r="B400" s="57" t="str">
        <f t="shared" si="30"/>
        <v>Sun</v>
      </c>
      <c r="C400" s="56">
        <f t="shared" si="34"/>
        <v>46159.49999999904</v>
      </c>
      <c r="D400" s="56">
        <f t="shared" si="31"/>
        <v>46159.49999999904</v>
      </c>
      <c r="E400" s="24">
        <v>0.5</v>
      </c>
      <c r="F400" s="38">
        <v>10</v>
      </c>
      <c r="G400" s="54">
        <f t="shared" si="32"/>
        <v>10</v>
      </c>
      <c r="H400" s="54">
        <v>190</v>
      </c>
      <c r="I400" s="53">
        <f t="shared" si="33"/>
        <v>6.591397849462366</v>
      </c>
    </row>
    <row r="401" spans="2:9" x14ac:dyDescent="0.2">
      <c r="B401" s="57" t="str">
        <f t="shared" si="30"/>
        <v>Sun</v>
      </c>
      <c r="C401" s="56">
        <f t="shared" si="34"/>
        <v>46159.541666665704</v>
      </c>
      <c r="D401" s="56">
        <f t="shared" si="31"/>
        <v>46159.541666665704</v>
      </c>
      <c r="E401" s="24">
        <v>0.54166666666666663</v>
      </c>
      <c r="F401" s="38">
        <v>11</v>
      </c>
      <c r="G401" s="54">
        <f t="shared" si="32"/>
        <v>11</v>
      </c>
      <c r="H401" s="54">
        <v>190</v>
      </c>
      <c r="I401" s="53">
        <f t="shared" si="33"/>
        <v>6.591397849462366</v>
      </c>
    </row>
    <row r="402" spans="2:9" x14ac:dyDescent="0.2">
      <c r="B402" s="57" t="str">
        <f t="shared" si="30"/>
        <v>Sun</v>
      </c>
      <c r="C402" s="56">
        <f t="shared" si="34"/>
        <v>46159.583333332368</v>
      </c>
      <c r="D402" s="56">
        <f t="shared" si="31"/>
        <v>46159.583333332368</v>
      </c>
      <c r="E402" s="24">
        <v>0.58333333333333337</v>
      </c>
      <c r="F402" s="38">
        <v>8</v>
      </c>
      <c r="G402" s="54">
        <f t="shared" si="32"/>
        <v>8</v>
      </c>
      <c r="H402" s="54">
        <v>190</v>
      </c>
      <c r="I402" s="53">
        <f t="shared" si="33"/>
        <v>6.591397849462366</v>
      </c>
    </row>
    <row r="403" spans="2:9" x14ac:dyDescent="0.2">
      <c r="B403" s="57" t="str">
        <f t="shared" si="30"/>
        <v>Sun</v>
      </c>
      <c r="C403" s="56">
        <f t="shared" si="34"/>
        <v>46159.624999999032</v>
      </c>
      <c r="D403" s="56">
        <f t="shared" si="31"/>
        <v>46159.624999999032</v>
      </c>
      <c r="E403" s="24">
        <v>0.625</v>
      </c>
      <c r="F403" s="38">
        <v>7</v>
      </c>
      <c r="G403" s="54">
        <f t="shared" si="32"/>
        <v>7</v>
      </c>
      <c r="H403" s="54">
        <v>190</v>
      </c>
      <c r="I403" s="53">
        <f t="shared" si="33"/>
        <v>6.591397849462366</v>
      </c>
    </row>
    <row r="404" spans="2:9" x14ac:dyDescent="0.2">
      <c r="B404" s="57" t="str">
        <f t="shared" si="30"/>
        <v>Sun</v>
      </c>
      <c r="C404" s="56">
        <f t="shared" si="34"/>
        <v>46159.666666665697</v>
      </c>
      <c r="D404" s="56">
        <f t="shared" si="31"/>
        <v>46159.666666665697</v>
      </c>
      <c r="E404" s="24">
        <v>0.66666666666666663</v>
      </c>
      <c r="F404" s="38">
        <v>6</v>
      </c>
      <c r="G404" s="54">
        <f t="shared" si="32"/>
        <v>6</v>
      </c>
      <c r="H404" s="54">
        <v>190</v>
      </c>
      <c r="I404" s="53">
        <f t="shared" si="33"/>
        <v>6.591397849462366</v>
      </c>
    </row>
    <row r="405" spans="2:9" x14ac:dyDescent="0.2">
      <c r="B405" s="57" t="str">
        <f t="shared" si="30"/>
        <v>Sun</v>
      </c>
      <c r="C405" s="56">
        <f t="shared" si="34"/>
        <v>46159.708333332361</v>
      </c>
      <c r="D405" s="56">
        <f t="shared" si="31"/>
        <v>46159.708333332361</v>
      </c>
      <c r="E405" s="24">
        <v>0.70833333333333337</v>
      </c>
      <c r="F405" s="38">
        <v>5</v>
      </c>
      <c r="G405" s="54">
        <f t="shared" si="32"/>
        <v>5</v>
      </c>
      <c r="H405" s="54">
        <v>190</v>
      </c>
      <c r="I405" s="53">
        <f t="shared" si="33"/>
        <v>6.591397849462366</v>
      </c>
    </row>
    <row r="406" spans="2:9" x14ac:dyDescent="0.2">
      <c r="B406" s="57" t="str">
        <f t="shared" si="30"/>
        <v>Sun</v>
      </c>
      <c r="C406" s="56">
        <f t="shared" si="34"/>
        <v>46159.749999999025</v>
      </c>
      <c r="D406" s="56">
        <f t="shared" si="31"/>
        <v>46159.749999999025</v>
      </c>
      <c r="E406" s="24">
        <v>0.75</v>
      </c>
      <c r="F406" s="38">
        <v>5</v>
      </c>
      <c r="G406" s="54">
        <f t="shared" si="32"/>
        <v>5</v>
      </c>
      <c r="H406" s="54">
        <v>190</v>
      </c>
      <c r="I406" s="53">
        <f t="shared" si="33"/>
        <v>6.591397849462366</v>
      </c>
    </row>
    <row r="407" spans="2:9" x14ac:dyDescent="0.2">
      <c r="B407" s="57" t="str">
        <f t="shared" si="30"/>
        <v>Sun</v>
      </c>
      <c r="C407" s="56">
        <f t="shared" si="34"/>
        <v>46159.791666665689</v>
      </c>
      <c r="D407" s="56">
        <f t="shared" si="31"/>
        <v>46159.791666665689</v>
      </c>
      <c r="E407" s="24">
        <v>0.79166666666666663</v>
      </c>
      <c r="F407" s="38">
        <v>5</v>
      </c>
      <c r="G407" s="54">
        <f t="shared" si="32"/>
        <v>5</v>
      </c>
      <c r="H407" s="54">
        <v>190</v>
      </c>
      <c r="I407" s="53">
        <f t="shared" si="33"/>
        <v>6.591397849462366</v>
      </c>
    </row>
    <row r="408" spans="2:9" x14ac:dyDescent="0.2">
      <c r="B408" s="57" t="str">
        <f t="shared" si="30"/>
        <v>Sun</v>
      </c>
      <c r="C408" s="56">
        <f t="shared" si="34"/>
        <v>46159.833333332354</v>
      </c>
      <c r="D408" s="56">
        <f t="shared" si="31"/>
        <v>46159.833333332354</v>
      </c>
      <c r="E408" s="24">
        <v>0.83333333333333337</v>
      </c>
      <c r="F408" s="38">
        <v>7</v>
      </c>
      <c r="G408" s="54">
        <f t="shared" si="32"/>
        <v>7</v>
      </c>
      <c r="H408" s="54">
        <v>190</v>
      </c>
      <c r="I408" s="53">
        <f t="shared" si="33"/>
        <v>6.591397849462366</v>
      </c>
    </row>
    <row r="409" spans="2:9" x14ac:dyDescent="0.2">
      <c r="B409" s="57" t="str">
        <f t="shared" si="30"/>
        <v>Sun</v>
      </c>
      <c r="C409" s="56">
        <f t="shared" si="34"/>
        <v>46159.874999999018</v>
      </c>
      <c r="D409" s="56">
        <f t="shared" si="31"/>
        <v>46159.874999999018</v>
      </c>
      <c r="E409" s="24">
        <v>0.875</v>
      </c>
      <c r="F409" s="38">
        <v>6</v>
      </c>
      <c r="G409" s="54">
        <f t="shared" si="32"/>
        <v>6</v>
      </c>
      <c r="H409" s="54">
        <v>190</v>
      </c>
      <c r="I409" s="53">
        <f t="shared" si="33"/>
        <v>6.591397849462366</v>
      </c>
    </row>
    <row r="410" spans="2:9" x14ac:dyDescent="0.2">
      <c r="B410" s="57" t="str">
        <f t="shared" si="30"/>
        <v>Sun</v>
      </c>
      <c r="C410" s="56">
        <f t="shared" si="34"/>
        <v>46159.916666665682</v>
      </c>
      <c r="D410" s="56">
        <f t="shared" si="31"/>
        <v>46159.916666665682</v>
      </c>
      <c r="E410" s="24">
        <v>0.91666666666666663</v>
      </c>
      <c r="F410" s="38">
        <v>6</v>
      </c>
      <c r="G410" s="54">
        <f t="shared" si="32"/>
        <v>6</v>
      </c>
      <c r="H410" s="54">
        <v>190</v>
      </c>
      <c r="I410" s="53">
        <f t="shared" si="33"/>
        <v>6.591397849462366</v>
      </c>
    </row>
    <row r="411" spans="2:9" x14ac:dyDescent="0.2">
      <c r="B411" s="57" t="str">
        <f t="shared" si="30"/>
        <v>Sun</v>
      </c>
      <c r="C411" s="56">
        <f t="shared" si="34"/>
        <v>46159.958333332346</v>
      </c>
      <c r="D411" s="56">
        <f t="shared" si="31"/>
        <v>46159.958333332346</v>
      </c>
      <c r="E411" s="24">
        <v>0.95833333333333337</v>
      </c>
      <c r="F411" s="38">
        <v>4</v>
      </c>
      <c r="G411" s="54">
        <f t="shared" si="32"/>
        <v>4</v>
      </c>
      <c r="H411" s="54">
        <v>190</v>
      </c>
      <c r="I411" s="53">
        <f t="shared" si="33"/>
        <v>6.591397849462366</v>
      </c>
    </row>
    <row r="412" spans="2:9" x14ac:dyDescent="0.2">
      <c r="B412" s="57" t="str">
        <f t="shared" si="30"/>
        <v>Mon</v>
      </c>
      <c r="C412" s="56">
        <f t="shared" si="34"/>
        <v>46159.99999999901</v>
      </c>
      <c r="D412" s="56">
        <f t="shared" si="31"/>
        <v>46159.99999999901</v>
      </c>
      <c r="E412" s="24">
        <v>0</v>
      </c>
      <c r="F412" s="38">
        <v>2</v>
      </c>
      <c r="G412" s="54">
        <f t="shared" si="32"/>
        <v>2</v>
      </c>
      <c r="H412" s="54">
        <v>190</v>
      </c>
      <c r="I412" s="53">
        <f t="shared" si="33"/>
        <v>6.591397849462366</v>
      </c>
    </row>
    <row r="413" spans="2:9" x14ac:dyDescent="0.2">
      <c r="B413" s="57" t="str">
        <f t="shared" si="30"/>
        <v>Mon</v>
      </c>
      <c r="C413" s="56">
        <f t="shared" si="34"/>
        <v>46160.041666665675</v>
      </c>
      <c r="D413" s="56">
        <f t="shared" si="31"/>
        <v>46160.041666665675</v>
      </c>
      <c r="E413" s="24">
        <v>4.1666666666666664E-2</v>
      </c>
      <c r="F413" s="38">
        <v>3</v>
      </c>
      <c r="G413" s="54">
        <f t="shared" si="32"/>
        <v>3</v>
      </c>
      <c r="H413" s="54">
        <v>190</v>
      </c>
      <c r="I413" s="53">
        <f t="shared" si="33"/>
        <v>6.591397849462366</v>
      </c>
    </row>
    <row r="414" spans="2:9" x14ac:dyDescent="0.2">
      <c r="B414" s="57" t="str">
        <f t="shared" si="30"/>
        <v>Mon</v>
      </c>
      <c r="C414" s="56">
        <f t="shared" si="34"/>
        <v>46160.083333332339</v>
      </c>
      <c r="D414" s="56">
        <f t="shared" si="31"/>
        <v>46160.083333332339</v>
      </c>
      <c r="E414" s="24">
        <v>8.3333333333333329E-2</v>
      </c>
      <c r="F414" s="38">
        <v>3</v>
      </c>
      <c r="G414" s="54">
        <f t="shared" si="32"/>
        <v>3</v>
      </c>
      <c r="H414" s="54">
        <v>190</v>
      </c>
      <c r="I414" s="53">
        <f t="shared" si="33"/>
        <v>6.591397849462366</v>
      </c>
    </row>
    <row r="415" spans="2:9" x14ac:dyDescent="0.2">
      <c r="B415" s="57" t="str">
        <f t="shared" si="30"/>
        <v>Mon</v>
      </c>
      <c r="C415" s="56">
        <f t="shared" si="34"/>
        <v>46160.124999999003</v>
      </c>
      <c r="D415" s="56">
        <f t="shared" si="31"/>
        <v>46160.124999999003</v>
      </c>
      <c r="E415" s="24">
        <v>0.125</v>
      </c>
      <c r="F415" s="38">
        <v>2</v>
      </c>
      <c r="G415" s="54">
        <f t="shared" si="32"/>
        <v>2</v>
      </c>
      <c r="H415" s="54">
        <v>190</v>
      </c>
      <c r="I415" s="53">
        <f t="shared" si="33"/>
        <v>6.591397849462366</v>
      </c>
    </row>
    <row r="416" spans="2:9" x14ac:dyDescent="0.2">
      <c r="B416" s="57" t="str">
        <f t="shared" si="30"/>
        <v>Mon</v>
      </c>
      <c r="C416" s="56">
        <f t="shared" si="34"/>
        <v>46160.166666665667</v>
      </c>
      <c r="D416" s="56">
        <f t="shared" si="31"/>
        <v>46160.166666665667</v>
      </c>
      <c r="E416" s="24">
        <v>0.16666666666666666</v>
      </c>
      <c r="F416" s="38">
        <v>4</v>
      </c>
      <c r="G416" s="54">
        <f t="shared" si="32"/>
        <v>4</v>
      </c>
      <c r="H416" s="54">
        <v>190</v>
      </c>
      <c r="I416" s="53">
        <f t="shared" si="33"/>
        <v>6.591397849462366</v>
      </c>
    </row>
    <row r="417" spans="2:9" x14ac:dyDescent="0.2">
      <c r="B417" s="57" t="str">
        <f t="shared" si="30"/>
        <v>Mon</v>
      </c>
      <c r="C417" s="56">
        <f t="shared" si="34"/>
        <v>46160.208333332332</v>
      </c>
      <c r="D417" s="56">
        <f t="shared" si="31"/>
        <v>46160.208333332332</v>
      </c>
      <c r="E417" s="24">
        <v>0.20833333333333334</v>
      </c>
      <c r="F417" s="38">
        <v>4</v>
      </c>
      <c r="G417" s="54">
        <f t="shared" si="32"/>
        <v>4</v>
      </c>
      <c r="H417" s="54">
        <v>190</v>
      </c>
      <c r="I417" s="53">
        <f t="shared" si="33"/>
        <v>6.591397849462366</v>
      </c>
    </row>
    <row r="418" spans="2:9" x14ac:dyDescent="0.2">
      <c r="B418" s="57" t="str">
        <f t="shared" si="30"/>
        <v>Mon</v>
      </c>
      <c r="C418" s="56">
        <f t="shared" si="34"/>
        <v>46160.249999998996</v>
      </c>
      <c r="D418" s="56">
        <f t="shared" si="31"/>
        <v>46160.249999998996</v>
      </c>
      <c r="E418" s="24">
        <v>0.25</v>
      </c>
      <c r="F418" s="38">
        <v>3</v>
      </c>
      <c r="G418" s="54">
        <f t="shared" si="32"/>
        <v>3</v>
      </c>
      <c r="H418" s="54">
        <v>190</v>
      </c>
      <c r="I418" s="53">
        <f t="shared" si="33"/>
        <v>6.591397849462366</v>
      </c>
    </row>
    <row r="419" spans="2:9" x14ac:dyDescent="0.2">
      <c r="B419" s="57" t="str">
        <f t="shared" si="30"/>
        <v>Mon</v>
      </c>
      <c r="C419" s="56">
        <f t="shared" si="34"/>
        <v>46160.29166666566</v>
      </c>
      <c r="D419" s="56">
        <f t="shared" si="31"/>
        <v>46160.29166666566</v>
      </c>
      <c r="E419" s="24">
        <v>0.29166666666666669</v>
      </c>
      <c r="F419" s="38">
        <v>4</v>
      </c>
      <c r="G419" s="54">
        <f t="shared" si="32"/>
        <v>4</v>
      </c>
      <c r="H419" s="54">
        <v>190</v>
      </c>
      <c r="I419" s="53">
        <f t="shared" si="33"/>
        <v>6.591397849462366</v>
      </c>
    </row>
    <row r="420" spans="2:9" x14ac:dyDescent="0.2">
      <c r="B420" s="57" t="str">
        <f t="shared" si="30"/>
        <v>Mon</v>
      </c>
      <c r="C420" s="56">
        <f t="shared" si="34"/>
        <v>46160.333333332324</v>
      </c>
      <c r="D420" s="56">
        <f t="shared" si="31"/>
        <v>46160.333333332324</v>
      </c>
      <c r="E420" s="24">
        <v>0.33333333333333331</v>
      </c>
      <c r="F420" s="38">
        <v>4</v>
      </c>
      <c r="G420" s="54">
        <f t="shared" si="32"/>
        <v>4</v>
      </c>
      <c r="H420" s="54">
        <v>190</v>
      </c>
      <c r="I420" s="53">
        <f t="shared" si="33"/>
        <v>6.591397849462366</v>
      </c>
    </row>
    <row r="421" spans="2:9" x14ac:dyDescent="0.2">
      <c r="B421" s="57" t="str">
        <f t="shared" si="30"/>
        <v>Mon</v>
      </c>
      <c r="C421" s="56">
        <f t="shared" si="34"/>
        <v>46160.374999998989</v>
      </c>
      <c r="D421" s="56">
        <f t="shared" si="31"/>
        <v>46160.374999998989</v>
      </c>
      <c r="E421" s="24">
        <v>0.375</v>
      </c>
      <c r="F421" s="38">
        <v>6</v>
      </c>
      <c r="G421" s="54">
        <f t="shared" si="32"/>
        <v>6</v>
      </c>
      <c r="H421" s="54">
        <v>190</v>
      </c>
      <c r="I421" s="53">
        <f t="shared" si="33"/>
        <v>6.591397849462366</v>
      </c>
    </row>
    <row r="422" spans="2:9" x14ac:dyDescent="0.2">
      <c r="B422" s="57" t="str">
        <f t="shared" si="30"/>
        <v>Mon</v>
      </c>
      <c r="C422" s="56">
        <f t="shared" si="34"/>
        <v>46160.416666665653</v>
      </c>
      <c r="D422" s="56">
        <f t="shared" si="31"/>
        <v>46160.416666665653</v>
      </c>
      <c r="E422" s="24">
        <v>0.41666666666666669</v>
      </c>
      <c r="F422" s="38">
        <v>6</v>
      </c>
      <c r="G422" s="54">
        <f t="shared" si="32"/>
        <v>6</v>
      </c>
      <c r="H422" s="54">
        <v>190</v>
      </c>
      <c r="I422" s="53">
        <f t="shared" si="33"/>
        <v>6.591397849462366</v>
      </c>
    </row>
    <row r="423" spans="2:9" x14ac:dyDescent="0.2">
      <c r="B423" s="57" t="str">
        <f t="shared" si="30"/>
        <v>Mon</v>
      </c>
      <c r="C423" s="56">
        <f t="shared" si="34"/>
        <v>46160.458333332317</v>
      </c>
      <c r="D423" s="56">
        <f t="shared" si="31"/>
        <v>46160.458333332317</v>
      </c>
      <c r="E423" s="24">
        <v>0.45833333333333331</v>
      </c>
      <c r="F423" s="38">
        <v>6</v>
      </c>
      <c r="G423" s="54">
        <f t="shared" si="32"/>
        <v>6</v>
      </c>
      <c r="H423" s="54">
        <v>190</v>
      </c>
      <c r="I423" s="53">
        <f t="shared" si="33"/>
        <v>6.591397849462366</v>
      </c>
    </row>
    <row r="424" spans="2:9" x14ac:dyDescent="0.2">
      <c r="B424" s="57" t="str">
        <f t="shared" si="30"/>
        <v>Mon</v>
      </c>
      <c r="C424" s="56">
        <f t="shared" si="34"/>
        <v>46160.499999998981</v>
      </c>
      <c r="D424" s="56">
        <f t="shared" si="31"/>
        <v>46160.499999998981</v>
      </c>
      <c r="E424" s="24">
        <v>0.5</v>
      </c>
      <c r="F424" s="38">
        <v>6</v>
      </c>
      <c r="G424" s="54">
        <f t="shared" si="32"/>
        <v>6</v>
      </c>
      <c r="H424" s="54">
        <v>190</v>
      </c>
      <c r="I424" s="53">
        <f t="shared" si="33"/>
        <v>6.591397849462366</v>
      </c>
    </row>
    <row r="425" spans="2:9" x14ac:dyDescent="0.2">
      <c r="B425" s="57" t="str">
        <f t="shared" si="30"/>
        <v>Mon</v>
      </c>
      <c r="C425" s="56">
        <f t="shared" si="34"/>
        <v>46160.541666665646</v>
      </c>
      <c r="D425" s="56">
        <f t="shared" si="31"/>
        <v>46160.541666665646</v>
      </c>
      <c r="E425" s="24">
        <v>0.54166666666666663</v>
      </c>
      <c r="F425" s="38">
        <v>4</v>
      </c>
      <c r="G425" s="54">
        <f t="shared" si="32"/>
        <v>4</v>
      </c>
      <c r="H425" s="54">
        <v>190</v>
      </c>
      <c r="I425" s="53">
        <f t="shared" si="33"/>
        <v>6.591397849462366</v>
      </c>
    </row>
    <row r="426" spans="2:9" x14ac:dyDescent="0.2">
      <c r="B426" s="57" t="str">
        <f t="shared" si="30"/>
        <v>Mon</v>
      </c>
      <c r="C426" s="56">
        <f t="shared" si="34"/>
        <v>46160.58333333231</v>
      </c>
      <c r="D426" s="56">
        <f t="shared" si="31"/>
        <v>46160.58333333231</v>
      </c>
      <c r="E426" s="24">
        <v>0.58333333333333337</v>
      </c>
      <c r="F426" s="38">
        <v>4</v>
      </c>
      <c r="G426" s="54">
        <f t="shared" si="32"/>
        <v>4</v>
      </c>
      <c r="H426" s="54">
        <v>190</v>
      </c>
      <c r="I426" s="53">
        <f t="shared" si="33"/>
        <v>6.591397849462366</v>
      </c>
    </row>
    <row r="427" spans="2:9" x14ac:dyDescent="0.2">
      <c r="B427" s="57" t="str">
        <f t="shared" si="30"/>
        <v>Mon</v>
      </c>
      <c r="C427" s="56">
        <f t="shared" si="34"/>
        <v>46160.624999998974</v>
      </c>
      <c r="D427" s="56">
        <f t="shared" si="31"/>
        <v>46160.624999998974</v>
      </c>
      <c r="E427" s="24">
        <v>0.625</v>
      </c>
      <c r="F427" s="38">
        <v>5</v>
      </c>
      <c r="G427" s="54">
        <f t="shared" si="32"/>
        <v>5</v>
      </c>
      <c r="H427" s="54">
        <v>190</v>
      </c>
      <c r="I427" s="53">
        <f t="shared" si="33"/>
        <v>6.591397849462366</v>
      </c>
    </row>
    <row r="428" spans="2:9" x14ac:dyDescent="0.2">
      <c r="B428" s="57" t="str">
        <f t="shared" si="30"/>
        <v>Mon</v>
      </c>
      <c r="C428" s="56">
        <f t="shared" si="34"/>
        <v>46160.666666665638</v>
      </c>
      <c r="D428" s="56">
        <f t="shared" si="31"/>
        <v>46160.666666665638</v>
      </c>
      <c r="E428" s="24">
        <v>0.66666666666666663</v>
      </c>
      <c r="F428" s="38">
        <v>3</v>
      </c>
      <c r="G428" s="54">
        <f t="shared" si="32"/>
        <v>3</v>
      </c>
      <c r="H428" s="54">
        <v>190</v>
      </c>
      <c r="I428" s="53">
        <f t="shared" si="33"/>
        <v>6.591397849462366</v>
      </c>
    </row>
    <row r="429" spans="2:9" x14ac:dyDescent="0.2">
      <c r="B429" s="57" t="str">
        <f t="shared" si="30"/>
        <v>Mon</v>
      </c>
      <c r="C429" s="56">
        <f t="shared" si="34"/>
        <v>46160.708333332303</v>
      </c>
      <c r="D429" s="56">
        <f t="shared" si="31"/>
        <v>46160.708333332303</v>
      </c>
      <c r="E429" s="24">
        <v>0.70833333333333337</v>
      </c>
      <c r="F429" s="38">
        <v>4</v>
      </c>
      <c r="G429" s="54">
        <f t="shared" si="32"/>
        <v>4</v>
      </c>
      <c r="H429" s="54">
        <v>190</v>
      </c>
      <c r="I429" s="53">
        <f t="shared" si="33"/>
        <v>6.591397849462366</v>
      </c>
    </row>
    <row r="430" spans="2:9" x14ac:dyDescent="0.2">
      <c r="B430" s="57" t="str">
        <f t="shared" si="30"/>
        <v>Mon</v>
      </c>
      <c r="C430" s="56">
        <f t="shared" si="34"/>
        <v>46160.749999998967</v>
      </c>
      <c r="D430" s="56">
        <f t="shared" si="31"/>
        <v>46160.749999998967</v>
      </c>
      <c r="E430" s="24">
        <v>0.75</v>
      </c>
      <c r="F430" s="38">
        <v>3</v>
      </c>
      <c r="G430" s="54">
        <f t="shared" si="32"/>
        <v>3</v>
      </c>
      <c r="H430" s="54">
        <v>190</v>
      </c>
      <c r="I430" s="53">
        <f t="shared" si="33"/>
        <v>6.591397849462366</v>
      </c>
    </row>
    <row r="431" spans="2:9" x14ac:dyDescent="0.2">
      <c r="B431" s="57" t="str">
        <f t="shared" si="30"/>
        <v>Mon</v>
      </c>
      <c r="C431" s="56">
        <f t="shared" si="34"/>
        <v>46160.791666665631</v>
      </c>
      <c r="D431" s="56">
        <f t="shared" si="31"/>
        <v>46160.791666665631</v>
      </c>
      <c r="E431" s="24">
        <v>0.79166666666666663</v>
      </c>
      <c r="F431" s="38">
        <v>4</v>
      </c>
      <c r="G431" s="54">
        <f t="shared" si="32"/>
        <v>4</v>
      </c>
      <c r="H431" s="54">
        <v>190</v>
      </c>
      <c r="I431" s="53">
        <f t="shared" si="33"/>
        <v>6.591397849462366</v>
      </c>
    </row>
    <row r="432" spans="2:9" x14ac:dyDescent="0.2">
      <c r="B432" s="57" t="str">
        <f t="shared" si="30"/>
        <v>Mon</v>
      </c>
      <c r="C432" s="56">
        <f t="shared" si="34"/>
        <v>46160.833333332295</v>
      </c>
      <c r="D432" s="56">
        <f t="shared" si="31"/>
        <v>46160.833333332295</v>
      </c>
      <c r="E432" s="24">
        <v>0.83333333333333337</v>
      </c>
      <c r="F432" s="38">
        <v>3</v>
      </c>
      <c r="G432" s="54">
        <f t="shared" si="32"/>
        <v>3</v>
      </c>
      <c r="H432" s="54">
        <v>190</v>
      </c>
      <c r="I432" s="53">
        <f t="shared" si="33"/>
        <v>6.591397849462366</v>
      </c>
    </row>
    <row r="433" spans="2:9" x14ac:dyDescent="0.2">
      <c r="B433" s="57" t="str">
        <f t="shared" si="30"/>
        <v>Mon</v>
      </c>
      <c r="C433" s="56">
        <f t="shared" si="34"/>
        <v>46160.87499999896</v>
      </c>
      <c r="D433" s="56">
        <f t="shared" si="31"/>
        <v>46160.87499999896</v>
      </c>
      <c r="E433" s="24">
        <v>0.875</v>
      </c>
      <c r="F433" s="38">
        <v>2</v>
      </c>
      <c r="G433" s="54">
        <f t="shared" si="32"/>
        <v>2</v>
      </c>
      <c r="H433" s="54">
        <v>190</v>
      </c>
      <c r="I433" s="53">
        <f t="shared" si="33"/>
        <v>6.591397849462366</v>
      </c>
    </row>
    <row r="434" spans="2:9" x14ac:dyDescent="0.2">
      <c r="B434" s="57" t="str">
        <f t="shared" si="30"/>
        <v>Mon</v>
      </c>
      <c r="C434" s="56">
        <f t="shared" si="34"/>
        <v>46160.916666665624</v>
      </c>
      <c r="D434" s="56">
        <f t="shared" si="31"/>
        <v>46160.916666665624</v>
      </c>
      <c r="E434" s="24">
        <v>0.91666666666666663</v>
      </c>
      <c r="F434" s="38">
        <v>2</v>
      </c>
      <c r="G434" s="54">
        <f t="shared" si="32"/>
        <v>2</v>
      </c>
      <c r="H434" s="54">
        <v>190</v>
      </c>
      <c r="I434" s="53">
        <f t="shared" si="33"/>
        <v>6.591397849462366</v>
      </c>
    </row>
    <row r="435" spans="2:9" x14ac:dyDescent="0.2">
      <c r="B435" s="57" t="str">
        <f t="shared" si="30"/>
        <v>Mon</v>
      </c>
      <c r="C435" s="56">
        <f t="shared" si="34"/>
        <v>46160.958333332288</v>
      </c>
      <c r="D435" s="56">
        <f t="shared" si="31"/>
        <v>46160.958333332288</v>
      </c>
      <c r="E435" s="24">
        <v>0.95833333333333337</v>
      </c>
      <c r="F435" s="38">
        <v>2</v>
      </c>
      <c r="G435" s="54">
        <f t="shared" si="32"/>
        <v>2</v>
      </c>
      <c r="H435" s="54">
        <v>190</v>
      </c>
      <c r="I435" s="53">
        <f t="shared" si="33"/>
        <v>6.591397849462366</v>
      </c>
    </row>
    <row r="436" spans="2:9" x14ac:dyDescent="0.2">
      <c r="B436" s="57" t="str">
        <f t="shared" si="30"/>
        <v>Tue</v>
      </c>
      <c r="C436" s="56">
        <f t="shared" si="34"/>
        <v>46160.999999998952</v>
      </c>
      <c r="D436" s="56">
        <f t="shared" si="31"/>
        <v>46160.999999998952</v>
      </c>
      <c r="E436" s="24">
        <v>0</v>
      </c>
      <c r="F436" s="38">
        <v>4</v>
      </c>
      <c r="G436" s="54">
        <f t="shared" si="32"/>
        <v>4</v>
      </c>
      <c r="H436" s="54">
        <v>190</v>
      </c>
      <c r="I436" s="53">
        <f t="shared" si="33"/>
        <v>6.591397849462366</v>
      </c>
    </row>
    <row r="437" spans="2:9" x14ac:dyDescent="0.2">
      <c r="B437" s="57" t="str">
        <f t="shared" si="30"/>
        <v>Tue</v>
      </c>
      <c r="C437" s="56">
        <f t="shared" si="34"/>
        <v>46161.041666665617</v>
      </c>
      <c r="D437" s="56">
        <f t="shared" si="31"/>
        <v>46161.041666665617</v>
      </c>
      <c r="E437" s="24">
        <v>4.1666666666666664E-2</v>
      </c>
      <c r="F437" s="38">
        <v>4</v>
      </c>
      <c r="G437" s="54">
        <f t="shared" si="32"/>
        <v>4</v>
      </c>
      <c r="H437" s="54">
        <v>190</v>
      </c>
      <c r="I437" s="53">
        <f t="shared" si="33"/>
        <v>6.591397849462366</v>
      </c>
    </row>
    <row r="438" spans="2:9" x14ac:dyDescent="0.2">
      <c r="B438" s="57" t="str">
        <f t="shared" si="30"/>
        <v>Tue</v>
      </c>
      <c r="C438" s="56">
        <f t="shared" si="34"/>
        <v>46161.083333332281</v>
      </c>
      <c r="D438" s="56">
        <f t="shared" si="31"/>
        <v>46161.083333332281</v>
      </c>
      <c r="E438" s="24">
        <v>8.3333333333333329E-2</v>
      </c>
      <c r="F438" s="38">
        <v>4</v>
      </c>
      <c r="G438" s="54">
        <f t="shared" si="32"/>
        <v>4</v>
      </c>
      <c r="H438" s="54">
        <v>190</v>
      </c>
      <c r="I438" s="53">
        <f t="shared" si="33"/>
        <v>6.591397849462366</v>
      </c>
    </row>
    <row r="439" spans="2:9" x14ac:dyDescent="0.2">
      <c r="B439" s="57" t="str">
        <f t="shared" si="30"/>
        <v>Tue</v>
      </c>
      <c r="C439" s="56">
        <f t="shared" si="34"/>
        <v>46161.124999998945</v>
      </c>
      <c r="D439" s="56">
        <f t="shared" si="31"/>
        <v>46161.124999998945</v>
      </c>
      <c r="E439" s="24">
        <v>0.125</v>
      </c>
      <c r="F439" s="38">
        <v>4</v>
      </c>
      <c r="G439" s="54">
        <f t="shared" si="32"/>
        <v>4</v>
      </c>
      <c r="H439" s="54">
        <v>190</v>
      </c>
      <c r="I439" s="53">
        <f t="shared" si="33"/>
        <v>6.591397849462366</v>
      </c>
    </row>
    <row r="440" spans="2:9" x14ac:dyDescent="0.2">
      <c r="B440" s="57" t="str">
        <f t="shared" si="30"/>
        <v>Tue</v>
      </c>
      <c r="C440" s="56">
        <f t="shared" si="34"/>
        <v>46161.166666665609</v>
      </c>
      <c r="D440" s="56">
        <f t="shared" si="31"/>
        <v>46161.166666665609</v>
      </c>
      <c r="E440" s="24">
        <v>0.16666666666666666</v>
      </c>
      <c r="F440" s="38">
        <v>4</v>
      </c>
      <c r="G440" s="54">
        <f t="shared" si="32"/>
        <v>4</v>
      </c>
      <c r="H440" s="54">
        <v>190</v>
      </c>
      <c r="I440" s="53">
        <f t="shared" si="33"/>
        <v>6.591397849462366</v>
      </c>
    </row>
    <row r="441" spans="2:9" x14ac:dyDescent="0.2">
      <c r="B441" s="57" t="str">
        <f t="shared" si="30"/>
        <v>Tue</v>
      </c>
      <c r="C441" s="56">
        <f t="shared" si="34"/>
        <v>46161.208333332273</v>
      </c>
      <c r="D441" s="56">
        <f t="shared" si="31"/>
        <v>46161.208333332273</v>
      </c>
      <c r="E441" s="24">
        <v>0.20833333333333334</v>
      </c>
      <c r="F441" s="38">
        <v>5</v>
      </c>
      <c r="G441" s="54">
        <f t="shared" si="32"/>
        <v>5</v>
      </c>
      <c r="H441" s="54">
        <v>190</v>
      </c>
      <c r="I441" s="53">
        <f t="shared" si="33"/>
        <v>6.591397849462366</v>
      </c>
    </row>
    <row r="442" spans="2:9" x14ac:dyDescent="0.2">
      <c r="B442" s="57" t="str">
        <f t="shared" si="30"/>
        <v>Tue</v>
      </c>
      <c r="C442" s="56">
        <f t="shared" si="34"/>
        <v>46161.249999998938</v>
      </c>
      <c r="D442" s="56">
        <f t="shared" si="31"/>
        <v>46161.249999998938</v>
      </c>
      <c r="E442" s="24">
        <v>0.25</v>
      </c>
      <c r="F442" s="38">
        <v>4</v>
      </c>
      <c r="G442" s="54">
        <f t="shared" si="32"/>
        <v>4</v>
      </c>
      <c r="H442" s="54">
        <v>190</v>
      </c>
      <c r="I442" s="53">
        <f t="shared" si="33"/>
        <v>6.591397849462366</v>
      </c>
    </row>
    <row r="443" spans="2:9" x14ac:dyDescent="0.2">
      <c r="B443" s="57" t="str">
        <f t="shared" si="30"/>
        <v>Tue</v>
      </c>
      <c r="C443" s="56">
        <f t="shared" si="34"/>
        <v>46161.291666665602</v>
      </c>
      <c r="D443" s="56">
        <f t="shared" si="31"/>
        <v>46161.291666665602</v>
      </c>
      <c r="E443" s="24">
        <v>0.29166666666666669</v>
      </c>
      <c r="F443" s="38">
        <v>4</v>
      </c>
      <c r="G443" s="54">
        <f t="shared" si="32"/>
        <v>4</v>
      </c>
      <c r="H443" s="54">
        <v>190</v>
      </c>
      <c r="I443" s="53">
        <f t="shared" si="33"/>
        <v>6.591397849462366</v>
      </c>
    </row>
    <row r="444" spans="2:9" x14ac:dyDescent="0.2">
      <c r="B444" s="57" t="str">
        <f t="shared" si="30"/>
        <v>Tue</v>
      </c>
      <c r="C444" s="56">
        <f t="shared" si="34"/>
        <v>46161.333333332266</v>
      </c>
      <c r="D444" s="56">
        <f t="shared" si="31"/>
        <v>46161.333333332266</v>
      </c>
      <c r="E444" s="24">
        <v>0.33333333333333331</v>
      </c>
      <c r="F444" s="38">
        <v>4</v>
      </c>
      <c r="G444" s="54">
        <f t="shared" si="32"/>
        <v>4</v>
      </c>
      <c r="H444" s="54">
        <v>190</v>
      </c>
      <c r="I444" s="53">
        <f t="shared" si="33"/>
        <v>6.591397849462366</v>
      </c>
    </row>
    <row r="445" spans="2:9" x14ac:dyDescent="0.2">
      <c r="B445" s="57" t="str">
        <f t="shared" si="30"/>
        <v>Tue</v>
      </c>
      <c r="C445" s="56">
        <f t="shared" si="34"/>
        <v>46161.37499999893</v>
      </c>
      <c r="D445" s="56">
        <f t="shared" si="31"/>
        <v>46161.37499999893</v>
      </c>
      <c r="E445" s="24">
        <v>0.375</v>
      </c>
      <c r="F445" s="38">
        <v>5</v>
      </c>
      <c r="G445" s="54">
        <f t="shared" si="32"/>
        <v>5</v>
      </c>
      <c r="H445" s="54">
        <v>190</v>
      </c>
      <c r="I445" s="53">
        <f t="shared" si="33"/>
        <v>6.591397849462366</v>
      </c>
    </row>
    <row r="446" spans="2:9" x14ac:dyDescent="0.2">
      <c r="B446" s="57" t="str">
        <f t="shared" si="30"/>
        <v>Tue</v>
      </c>
      <c r="C446" s="56">
        <f t="shared" si="34"/>
        <v>46161.416666665595</v>
      </c>
      <c r="D446" s="56">
        <f t="shared" si="31"/>
        <v>46161.416666665595</v>
      </c>
      <c r="E446" s="24">
        <v>0.41666666666666669</v>
      </c>
      <c r="F446" s="38">
        <v>6</v>
      </c>
      <c r="G446" s="54">
        <f t="shared" si="32"/>
        <v>6</v>
      </c>
      <c r="H446" s="54">
        <v>190</v>
      </c>
      <c r="I446" s="53">
        <f t="shared" si="33"/>
        <v>6.591397849462366</v>
      </c>
    </row>
    <row r="447" spans="2:9" x14ac:dyDescent="0.2">
      <c r="B447" s="57" t="str">
        <f t="shared" si="30"/>
        <v>Tue</v>
      </c>
      <c r="C447" s="56">
        <f t="shared" si="34"/>
        <v>46161.458333332259</v>
      </c>
      <c r="D447" s="56">
        <f t="shared" si="31"/>
        <v>46161.458333332259</v>
      </c>
      <c r="E447" s="24">
        <v>0.45833333333333331</v>
      </c>
      <c r="F447" s="38">
        <v>6</v>
      </c>
      <c r="G447" s="54">
        <f t="shared" si="32"/>
        <v>6</v>
      </c>
      <c r="H447" s="54">
        <v>190</v>
      </c>
      <c r="I447" s="53">
        <f t="shared" si="33"/>
        <v>6.591397849462366</v>
      </c>
    </row>
    <row r="448" spans="2:9" x14ac:dyDescent="0.2">
      <c r="B448" s="57" t="str">
        <f t="shared" si="30"/>
        <v>Tue</v>
      </c>
      <c r="C448" s="56">
        <f t="shared" si="34"/>
        <v>46161.499999998923</v>
      </c>
      <c r="D448" s="56">
        <f t="shared" si="31"/>
        <v>46161.499999998923</v>
      </c>
      <c r="E448" s="24">
        <v>0.5</v>
      </c>
      <c r="F448" s="38">
        <v>6</v>
      </c>
      <c r="G448" s="54">
        <f t="shared" si="32"/>
        <v>6</v>
      </c>
      <c r="H448" s="54">
        <v>190</v>
      </c>
      <c r="I448" s="53">
        <f t="shared" si="33"/>
        <v>6.591397849462366</v>
      </c>
    </row>
    <row r="449" spans="2:9" x14ac:dyDescent="0.2">
      <c r="B449" s="57" t="str">
        <f t="shared" si="30"/>
        <v>Tue</v>
      </c>
      <c r="C449" s="56">
        <f t="shared" si="34"/>
        <v>46161.541666665587</v>
      </c>
      <c r="D449" s="56">
        <f t="shared" si="31"/>
        <v>46161.541666665587</v>
      </c>
      <c r="E449" s="24">
        <v>0.54166666666666663</v>
      </c>
      <c r="F449" s="38">
        <v>3</v>
      </c>
      <c r="G449" s="54">
        <f t="shared" si="32"/>
        <v>3</v>
      </c>
      <c r="H449" s="54">
        <v>190</v>
      </c>
      <c r="I449" s="53">
        <f t="shared" si="33"/>
        <v>6.591397849462366</v>
      </c>
    </row>
    <row r="450" spans="2:9" x14ac:dyDescent="0.2">
      <c r="B450" s="57" t="str">
        <f t="shared" si="30"/>
        <v>Tue</v>
      </c>
      <c r="C450" s="56">
        <f t="shared" si="34"/>
        <v>46161.583333332252</v>
      </c>
      <c r="D450" s="56">
        <f t="shared" si="31"/>
        <v>46161.583333332252</v>
      </c>
      <c r="E450" s="24">
        <v>0.58333333333333337</v>
      </c>
      <c r="F450" s="38">
        <v>3</v>
      </c>
      <c r="G450" s="54">
        <f t="shared" si="32"/>
        <v>3</v>
      </c>
      <c r="H450" s="54">
        <v>190</v>
      </c>
      <c r="I450" s="53">
        <f t="shared" si="33"/>
        <v>6.591397849462366</v>
      </c>
    </row>
    <row r="451" spans="2:9" x14ac:dyDescent="0.2">
      <c r="B451" s="57" t="str">
        <f t="shared" si="30"/>
        <v>Tue</v>
      </c>
      <c r="C451" s="56">
        <f t="shared" si="34"/>
        <v>46161.624999998916</v>
      </c>
      <c r="D451" s="56">
        <f t="shared" si="31"/>
        <v>46161.624999998916</v>
      </c>
      <c r="E451" s="24">
        <v>0.625</v>
      </c>
      <c r="F451" s="38">
        <v>3</v>
      </c>
      <c r="G451" s="54">
        <f t="shared" si="32"/>
        <v>3</v>
      </c>
      <c r="H451" s="54">
        <v>190</v>
      </c>
      <c r="I451" s="53">
        <f t="shared" si="33"/>
        <v>6.591397849462366</v>
      </c>
    </row>
    <row r="452" spans="2:9" x14ac:dyDescent="0.2">
      <c r="B452" s="57" t="str">
        <f t="shared" ref="B452:B515" si="35">TEXT(C452,"ddd")</f>
        <v>Tue</v>
      </c>
      <c r="C452" s="56">
        <f t="shared" si="34"/>
        <v>46161.66666666558</v>
      </c>
      <c r="D452" s="56">
        <f t="shared" ref="D452:D515" si="36">IF((C452&gt;=$N$3)*(C452&lt;=$R$3),C452,NA())</f>
        <v>46161.66666666558</v>
      </c>
      <c r="E452" s="24">
        <v>0.66666666666666663</v>
      </c>
      <c r="F452" s="38">
        <v>2</v>
      </c>
      <c r="G452" s="54">
        <f t="shared" ref="G452:G515" si="37">IF(ISNUMBER(F452),F452,"")</f>
        <v>2</v>
      </c>
      <c r="H452" s="54">
        <v>190</v>
      </c>
      <c r="I452" s="53">
        <f t="shared" ref="I452:I515" si="38">$G$2</f>
        <v>6.591397849462366</v>
      </c>
    </row>
    <row r="453" spans="2:9" x14ac:dyDescent="0.2">
      <c r="B453" s="57" t="str">
        <f t="shared" si="35"/>
        <v>Tue</v>
      </c>
      <c r="C453" s="56">
        <f t="shared" ref="C453:C516" si="39">C452+TIME(1,0,0)</f>
        <v>46161.708333332244</v>
      </c>
      <c r="D453" s="56">
        <f t="shared" si="36"/>
        <v>46161.708333332244</v>
      </c>
      <c r="E453" s="24">
        <v>0.70833333333333337</v>
      </c>
      <c r="F453" s="38">
        <v>3</v>
      </c>
      <c r="G453" s="54">
        <f t="shared" si="37"/>
        <v>3</v>
      </c>
      <c r="H453" s="54">
        <v>190</v>
      </c>
      <c r="I453" s="53">
        <f t="shared" si="38"/>
        <v>6.591397849462366</v>
      </c>
    </row>
    <row r="454" spans="2:9" x14ac:dyDescent="0.2">
      <c r="B454" s="57" t="str">
        <f t="shared" si="35"/>
        <v>Tue</v>
      </c>
      <c r="C454" s="56">
        <f t="shared" si="39"/>
        <v>46161.749999998909</v>
      </c>
      <c r="D454" s="56">
        <f t="shared" si="36"/>
        <v>46161.749999998909</v>
      </c>
      <c r="E454" s="24">
        <v>0.75</v>
      </c>
      <c r="F454" s="38">
        <v>3</v>
      </c>
      <c r="G454" s="54">
        <f t="shared" si="37"/>
        <v>3</v>
      </c>
      <c r="H454" s="54">
        <v>190</v>
      </c>
      <c r="I454" s="53">
        <f t="shared" si="38"/>
        <v>6.591397849462366</v>
      </c>
    </row>
    <row r="455" spans="2:9" x14ac:dyDescent="0.2">
      <c r="B455" s="57" t="str">
        <f t="shared" si="35"/>
        <v>Tue</v>
      </c>
      <c r="C455" s="56">
        <f t="shared" si="39"/>
        <v>46161.791666665573</v>
      </c>
      <c r="D455" s="56">
        <f t="shared" si="36"/>
        <v>46161.791666665573</v>
      </c>
      <c r="E455" s="24">
        <v>0.79166666666666663</v>
      </c>
      <c r="F455" s="38">
        <v>3</v>
      </c>
      <c r="G455" s="54">
        <f t="shared" si="37"/>
        <v>3</v>
      </c>
      <c r="H455" s="54">
        <v>190</v>
      </c>
      <c r="I455" s="53">
        <f t="shared" si="38"/>
        <v>6.591397849462366</v>
      </c>
    </row>
    <row r="456" spans="2:9" x14ac:dyDescent="0.2">
      <c r="B456" s="57" t="str">
        <f t="shared" si="35"/>
        <v>Tue</v>
      </c>
      <c r="C456" s="56">
        <f t="shared" si="39"/>
        <v>46161.833333332237</v>
      </c>
      <c r="D456" s="56">
        <f t="shared" si="36"/>
        <v>46161.833333332237</v>
      </c>
      <c r="E456" s="24">
        <v>0.83333333333333337</v>
      </c>
      <c r="F456" s="38">
        <v>3</v>
      </c>
      <c r="G456" s="54">
        <f t="shared" si="37"/>
        <v>3</v>
      </c>
      <c r="H456" s="54">
        <v>190</v>
      </c>
      <c r="I456" s="53">
        <f t="shared" si="38"/>
        <v>6.591397849462366</v>
      </c>
    </row>
    <row r="457" spans="2:9" x14ac:dyDescent="0.2">
      <c r="B457" s="57" t="str">
        <f t="shared" si="35"/>
        <v>Tue</v>
      </c>
      <c r="C457" s="56">
        <f t="shared" si="39"/>
        <v>46161.874999998901</v>
      </c>
      <c r="D457" s="56">
        <f t="shared" si="36"/>
        <v>46161.874999998901</v>
      </c>
      <c r="E457" s="24">
        <v>0.875</v>
      </c>
      <c r="F457" s="38">
        <v>4</v>
      </c>
      <c r="G457" s="54">
        <f t="shared" si="37"/>
        <v>4</v>
      </c>
      <c r="H457" s="54">
        <v>190</v>
      </c>
      <c r="I457" s="53">
        <f t="shared" si="38"/>
        <v>6.591397849462366</v>
      </c>
    </row>
    <row r="458" spans="2:9" x14ac:dyDescent="0.2">
      <c r="B458" s="57" t="str">
        <f t="shared" si="35"/>
        <v>Tue</v>
      </c>
      <c r="C458" s="56">
        <f t="shared" si="39"/>
        <v>46161.916666665566</v>
      </c>
      <c r="D458" s="56">
        <f t="shared" si="36"/>
        <v>46161.916666665566</v>
      </c>
      <c r="E458" s="24">
        <v>0.91666666666666663</v>
      </c>
      <c r="F458" s="38">
        <v>2</v>
      </c>
      <c r="G458" s="54">
        <f t="shared" si="37"/>
        <v>2</v>
      </c>
      <c r="H458" s="54">
        <v>190</v>
      </c>
      <c r="I458" s="53">
        <f t="shared" si="38"/>
        <v>6.591397849462366</v>
      </c>
    </row>
    <row r="459" spans="2:9" x14ac:dyDescent="0.2">
      <c r="B459" s="57" t="str">
        <f t="shared" si="35"/>
        <v>Tue</v>
      </c>
      <c r="C459" s="56">
        <f t="shared" si="39"/>
        <v>46161.95833333223</v>
      </c>
      <c r="D459" s="56">
        <f t="shared" si="36"/>
        <v>46161.95833333223</v>
      </c>
      <c r="E459" s="24">
        <v>0.95833333333333337</v>
      </c>
      <c r="F459" s="38">
        <v>2</v>
      </c>
      <c r="G459" s="54">
        <f t="shared" si="37"/>
        <v>2</v>
      </c>
      <c r="H459" s="54">
        <v>190</v>
      </c>
      <c r="I459" s="53">
        <f t="shared" si="38"/>
        <v>6.591397849462366</v>
      </c>
    </row>
    <row r="460" spans="2:9" x14ac:dyDescent="0.2">
      <c r="B460" s="57" t="str">
        <f t="shared" si="35"/>
        <v>Wed</v>
      </c>
      <c r="C460" s="56">
        <f t="shared" si="39"/>
        <v>46161.999999998894</v>
      </c>
      <c r="D460" s="56">
        <f t="shared" si="36"/>
        <v>46161.999999998894</v>
      </c>
      <c r="E460" s="24">
        <v>0</v>
      </c>
      <c r="F460" s="38">
        <v>3</v>
      </c>
      <c r="G460" s="54">
        <f t="shared" si="37"/>
        <v>3</v>
      </c>
      <c r="H460" s="54">
        <v>190</v>
      </c>
      <c r="I460" s="53">
        <f t="shared" si="38"/>
        <v>6.591397849462366</v>
      </c>
    </row>
    <row r="461" spans="2:9" x14ac:dyDescent="0.2">
      <c r="B461" s="57" t="str">
        <f t="shared" si="35"/>
        <v>Wed</v>
      </c>
      <c r="C461" s="56">
        <f t="shared" si="39"/>
        <v>46162.041666665558</v>
      </c>
      <c r="D461" s="56">
        <f t="shared" si="36"/>
        <v>46162.041666665558</v>
      </c>
      <c r="E461" s="24">
        <v>4.1666666666666664E-2</v>
      </c>
      <c r="F461" s="38">
        <v>4</v>
      </c>
      <c r="G461" s="54">
        <f t="shared" si="37"/>
        <v>4</v>
      </c>
      <c r="H461" s="54">
        <v>190</v>
      </c>
      <c r="I461" s="53">
        <f t="shared" si="38"/>
        <v>6.591397849462366</v>
      </c>
    </row>
    <row r="462" spans="2:9" x14ac:dyDescent="0.2">
      <c r="B462" s="57" t="str">
        <f t="shared" si="35"/>
        <v>Wed</v>
      </c>
      <c r="C462" s="56">
        <f t="shared" si="39"/>
        <v>46162.083333332223</v>
      </c>
      <c r="D462" s="56">
        <f t="shared" si="36"/>
        <v>46162.083333332223</v>
      </c>
      <c r="E462" s="24">
        <v>8.3333333333333329E-2</v>
      </c>
      <c r="F462" s="38">
        <v>4</v>
      </c>
      <c r="G462" s="54">
        <f t="shared" si="37"/>
        <v>4</v>
      </c>
      <c r="H462" s="54">
        <v>190</v>
      </c>
      <c r="I462" s="53">
        <f t="shared" si="38"/>
        <v>6.591397849462366</v>
      </c>
    </row>
    <row r="463" spans="2:9" x14ac:dyDescent="0.2">
      <c r="B463" s="57" t="str">
        <f t="shared" si="35"/>
        <v>Wed</v>
      </c>
      <c r="C463" s="56">
        <f t="shared" si="39"/>
        <v>46162.124999998887</v>
      </c>
      <c r="D463" s="56">
        <f t="shared" si="36"/>
        <v>46162.124999998887</v>
      </c>
      <c r="E463" s="24">
        <v>0.125</v>
      </c>
      <c r="F463" s="38">
        <v>3</v>
      </c>
      <c r="G463" s="54">
        <f t="shared" si="37"/>
        <v>3</v>
      </c>
      <c r="H463" s="54">
        <v>190</v>
      </c>
      <c r="I463" s="53">
        <f t="shared" si="38"/>
        <v>6.591397849462366</v>
      </c>
    </row>
    <row r="464" spans="2:9" x14ac:dyDescent="0.2">
      <c r="B464" s="57" t="str">
        <f t="shared" si="35"/>
        <v>Wed</v>
      </c>
      <c r="C464" s="56">
        <f t="shared" si="39"/>
        <v>46162.166666665551</v>
      </c>
      <c r="D464" s="56">
        <f t="shared" si="36"/>
        <v>46162.166666665551</v>
      </c>
      <c r="E464" s="24">
        <v>0.16666666666666666</v>
      </c>
      <c r="F464" s="38">
        <v>4</v>
      </c>
      <c r="G464" s="54">
        <f t="shared" si="37"/>
        <v>4</v>
      </c>
      <c r="H464" s="54">
        <v>190</v>
      </c>
      <c r="I464" s="53">
        <f t="shared" si="38"/>
        <v>6.591397849462366</v>
      </c>
    </row>
    <row r="465" spans="2:9" x14ac:dyDescent="0.2">
      <c r="B465" s="57" t="str">
        <f t="shared" si="35"/>
        <v>Wed</v>
      </c>
      <c r="C465" s="56">
        <f t="shared" si="39"/>
        <v>46162.208333332215</v>
      </c>
      <c r="D465" s="56">
        <f t="shared" si="36"/>
        <v>46162.208333332215</v>
      </c>
      <c r="E465" s="24">
        <v>0.20833333333333334</v>
      </c>
      <c r="F465" s="38">
        <v>3</v>
      </c>
      <c r="G465" s="54">
        <f t="shared" si="37"/>
        <v>3</v>
      </c>
      <c r="H465" s="54">
        <v>190</v>
      </c>
      <c r="I465" s="53">
        <f t="shared" si="38"/>
        <v>6.591397849462366</v>
      </c>
    </row>
    <row r="466" spans="2:9" x14ac:dyDescent="0.2">
      <c r="B466" s="57" t="str">
        <f t="shared" si="35"/>
        <v>Wed</v>
      </c>
      <c r="C466" s="56">
        <f t="shared" si="39"/>
        <v>46162.24999999888</v>
      </c>
      <c r="D466" s="56">
        <f t="shared" si="36"/>
        <v>46162.24999999888</v>
      </c>
      <c r="E466" s="24">
        <v>0.25</v>
      </c>
      <c r="F466" s="38">
        <v>4</v>
      </c>
      <c r="G466" s="54">
        <f t="shared" si="37"/>
        <v>4</v>
      </c>
      <c r="H466" s="54">
        <v>190</v>
      </c>
      <c r="I466" s="53">
        <f t="shared" si="38"/>
        <v>6.591397849462366</v>
      </c>
    </row>
    <row r="467" spans="2:9" x14ac:dyDescent="0.2">
      <c r="B467" s="57" t="str">
        <f t="shared" si="35"/>
        <v>Wed</v>
      </c>
      <c r="C467" s="56">
        <f t="shared" si="39"/>
        <v>46162.291666665544</v>
      </c>
      <c r="D467" s="56">
        <f t="shared" si="36"/>
        <v>46162.291666665544</v>
      </c>
      <c r="E467" s="24">
        <v>0.29166666666666669</v>
      </c>
      <c r="F467" s="38">
        <v>4</v>
      </c>
      <c r="G467" s="54">
        <f t="shared" si="37"/>
        <v>4</v>
      </c>
      <c r="H467" s="54">
        <v>190</v>
      </c>
      <c r="I467" s="53">
        <f t="shared" si="38"/>
        <v>6.591397849462366</v>
      </c>
    </row>
    <row r="468" spans="2:9" x14ac:dyDescent="0.2">
      <c r="B468" s="57" t="str">
        <f t="shared" si="35"/>
        <v>Wed</v>
      </c>
      <c r="C468" s="56">
        <f t="shared" si="39"/>
        <v>46162.333333332208</v>
      </c>
      <c r="D468" s="56">
        <f t="shared" si="36"/>
        <v>46162.333333332208</v>
      </c>
      <c r="E468" s="24">
        <v>0.33333333333333331</v>
      </c>
      <c r="F468" s="38">
        <v>6</v>
      </c>
      <c r="G468" s="54">
        <f t="shared" si="37"/>
        <v>6</v>
      </c>
      <c r="H468" s="54">
        <v>190</v>
      </c>
      <c r="I468" s="53">
        <f t="shared" si="38"/>
        <v>6.591397849462366</v>
      </c>
    </row>
    <row r="469" spans="2:9" x14ac:dyDescent="0.2">
      <c r="B469" s="57" t="str">
        <f t="shared" si="35"/>
        <v>Wed</v>
      </c>
      <c r="C469" s="56">
        <f t="shared" si="39"/>
        <v>46162.374999998872</v>
      </c>
      <c r="D469" s="56">
        <f t="shared" si="36"/>
        <v>46162.374999998872</v>
      </c>
      <c r="E469" s="24">
        <v>0.375</v>
      </c>
      <c r="F469" s="38">
        <v>10</v>
      </c>
      <c r="G469" s="54">
        <f t="shared" si="37"/>
        <v>10</v>
      </c>
      <c r="H469" s="54">
        <v>190</v>
      </c>
      <c r="I469" s="53">
        <f t="shared" si="38"/>
        <v>6.591397849462366</v>
      </c>
    </row>
    <row r="470" spans="2:9" x14ac:dyDescent="0.2">
      <c r="B470" s="57" t="str">
        <f t="shared" si="35"/>
        <v>Wed</v>
      </c>
      <c r="C470" s="56">
        <f t="shared" si="39"/>
        <v>46162.416666665536</v>
      </c>
      <c r="D470" s="56">
        <f t="shared" si="36"/>
        <v>46162.416666665536</v>
      </c>
      <c r="E470" s="24">
        <v>0.41666666666666669</v>
      </c>
      <c r="F470" s="38">
        <v>5</v>
      </c>
      <c r="G470" s="54">
        <f t="shared" si="37"/>
        <v>5</v>
      </c>
      <c r="H470" s="54">
        <v>190</v>
      </c>
      <c r="I470" s="53">
        <f t="shared" si="38"/>
        <v>6.591397849462366</v>
      </c>
    </row>
    <row r="471" spans="2:9" x14ac:dyDescent="0.2">
      <c r="B471" s="57" t="str">
        <f t="shared" si="35"/>
        <v>Wed</v>
      </c>
      <c r="C471" s="56">
        <f t="shared" si="39"/>
        <v>46162.458333332201</v>
      </c>
      <c r="D471" s="56">
        <f t="shared" si="36"/>
        <v>46162.458333332201</v>
      </c>
      <c r="E471" s="24">
        <v>0.45833333333333331</v>
      </c>
      <c r="F471" s="38">
        <v>4</v>
      </c>
      <c r="G471" s="54">
        <f t="shared" si="37"/>
        <v>4</v>
      </c>
      <c r="H471" s="54">
        <v>190</v>
      </c>
      <c r="I471" s="53">
        <f t="shared" si="38"/>
        <v>6.591397849462366</v>
      </c>
    </row>
    <row r="472" spans="2:9" x14ac:dyDescent="0.2">
      <c r="B472" s="57" t="str">
        <f t="shared" si="35"/>
        <v>Wed</v>
      </c>
      <c r="C472" s="56">
        <f t="shared" si="39"/>
        <v>46162.499999998865</v>
      </c>
      <c r="D472" s="56">
        <f t="shared" si="36"/>
        <v>46162.499999998865</v>
      </c>
      <c r="E472" s="24">
        <v>0.5</v>
      </c>
      <c r="F472" s="38">
        <v>3</v>
      </c>
      <c r="G472" s="54">
        <f t="shared" si="37"/>
        <v>3</v>
      </c>
      <c r="H472" s="54">
        <v>190</v>
      </c>
      <c r="I472" s="53">
        <f t="shared" si="38"/>
        <v>6.591397849462366</v>
      </c>
    </row>
    <row r="473" spans="2:9" x14ac:dyDescent="0.2">
      <c r="B473" s="57" t="str">
        <f t="shared" si="35"/>
        <v>Wed</v>
      </c>
      <c r="C473" s="56">
        <f t="shared" si="39"/>
        <v>46162.541666665529</v>
      </c>
      <c r="D473" s="56">
        <f t="shared" si="36"/>
        <v>46162.541666665529</v>
      </c>
      <c r="E473" s="24">
        <v>0.54166666666666663</v>
      </c>
      <c r="F473" s="38">
        <v>3</v>
      </c>
      <c r="G473" s="54">
        <f t="shared" si="37"/>
        <v>3</v>
      </c>
      <c r="H473" s="54">
        <v>190</v>
      </c>
      <c r="I473" s="53">
        <f t="shared" si="38"/>
        <v>6.591397849462366</v>
      </c>
    </row>
    <row r="474" spans="2:9" x14ac:dyDescent="0.2">
      <c r="B474" s="57" t="str">
        <f t="shared" si="35"/>
        <v>Wed</v>
      </c>
      <c r="C474" s="56">
        <f t="shared" si="39"/>
        <v>46162.583333332193</v>
      </c>
      <c r="D474" s="56">
        <f t="shared" si="36"/>
        <v>46162.583333332193</v>
      </c>
      <c r="E474" s="24">
        <v>0.58333333333333337</v>
      </c>
      <c r="F474" s="38">
        <v>3</v>
      </c>
      <c r="G474" s="54">
        <f t="shared" si="37"/>
        <v>3</v>
      </c>
      <c r="H474" s="54">
        <v>190</v>
      </c>
      <c r="I474" s="53">
        <f t="shared" si="38"/>
        <v>6.591397849462366</v>
      </c>
    </row>
    <row r="475" spans="2:9" x14ac:dyDescent="0.2">
      <c r="B475" s="57" t="str">
        <f t="shared" si="35"/>
        <v>Wed</v>
      </c>
      <c r="C475" s="56">
        <f t="shared" si="39"/>
        <v>46162.624999998858</v>
      </c>
      <c r="D475" s="56">
        <f t="shared" si="36"/>
        <v>46162.624999998858</v>
      </c>
      <c r="E475" s="24">
        <v>0.625</v>
      </c>
      <c r="F475" s="38">
        <v>4</v>
      </c>
      <c r="G475" s="54">
        <f t="shared" si="37"/>
        <v>4</v>
      </c>
      <c r="H475" s="54">
        <v>190</v>
      </c>
      <c r="I475" s="53">
        <f t="shared" si="38"/>
        <v>6.591397849462366</v>
      </c>
    </row>
    <row r="476" spans="2:9" x14ac:dyDescent="0.2">
      <c r="B476" s="57" t="str">
        <f t="shared" si="35"/>
        <v>Wed</v>
      </c>
      <c r="C476" s="56">
        <f t="shared" si="39"/>
        <v>46162.666666665522</v>
      </c>
      <c r="D476" s="56">
        <f t="shared" si="36"/>
        <v>46162.666666665522</v>
      </c>
      <c r="E476" s="24">
        <v>0.66666666666666663</v>
      </c>
      <c r="F476" s="38">
        <v>4</v>
      </c>
      <c r="G476" s="54">
        <f t="shared" si="37"/>
        <v>4</v>
      </c>
      <c r="H476" s="54">
        <v>190</v>
      </c>
      <c r="I476" s="53">
        <f t="shared" si="38"/>
        <v>6.591397849462366</v>
      </c>
    </row>
    <row r="477" spans="2:9" x14ac:dyDescent="0.2">
      <c r="B477" s="57" t="str">
        <f t="shared" si="35"/>
        <v>Wed</v>
      </c>
      <c r="C477" s="56">
        <f t="shared" si="39"/>
        <v>46162.708333332186</v>
      </c>
      <c r="D477" s="56">
        <f t="shared" si="36"/>
        <v>46162.708333332186</v>
      </c>
      <c r="E477" s="24">
        <v>0.70833333333333337</v>
      </c>
      <c r="F477" s="38">
        <v>4</v>
      </c>
      <c r="G477" s="54">
        <f t="shared" si="37"/>
        <v>4</v>
      </c>
      <c r="H477" s="54">
        <v>190</v>
      </c>
      <c r="I477" s="53">
        <f t="shared" si="38"/>
        <v>6.591397849462366</v>
      </c>
    </row>
    <row r="478" spans="2:9" x14ac:dyDescent="0.2">
      <c r="B478" s="57" t="str">
        <f t="shared" si="35"/>
        <v>Wed</v>
      </c>
      <c r="C478" s="56">
        <f t="shared" si="39"/>
        <v>46162.74999999885</v>
      </c>
      <c r="D478" s="56">
        <f t="shared" si="36"/>
        <v>46162.74999999885</v>
      </c>
      <c r="E478" s="24">
        <v>0.75</v>
      </c>
      <c r="F478" s="38">
        <v>3</v>
      </c>
      <c r="G478" s="54">
        <f t="shared" si="37"/>
        <v>3</v>
      </c>
      <c r="H478" s="54">
        <v>190</v>
      </c>
      <c r="I478" s="53">
        <f t="shared" si="38"/>
        <v>6.591397849462366</v>
      </c>
    </row>
    <row r="479" spans="2:9" x14ac:dyDescent="0.2">
      <c r="B479" s="57" t="str">
        <f t="shared" si="35"/>
        <v>Wed</v>
      </c>
      <c r="C479" s="56">
        <f t="shared" si="39"/>
        <v>46162.791666665515</v>
      </c>
      <c r="D479" s="56">
        <f t="shared" si="36"/>
        <v>46162.791666665515</v>
      </c>
      <c r="E479" s="24">
        <v>0.79166666666666663</v>
      </c>
      <c r="F479" s="38">
        <v>4</v>
      </c>
      <c r="G479" s="54">
        <f t="shared" si="37"/>
        <v>4</v>
      </c>
      <c r="H479" s="54">
        <v>190</v>
      </c>
      <c r="I479" s="53">
        <f t="shared" si="38"/>
        <v>6.591397849462366</v>
      </c>
    </row>
    <row r="480" spans="2:9" x14ac:dyDescent="0.2">
      <c r="B480" s="57" t="str">
        <f t="shared" si="35"/>
        <v>Wed</v>
      </c>
      <c r="C480" s="56">
        <f t="shared" si="39"/>
        <v>46162.833333332179</v>
      </c>
      <c r="D480" s="56">
        <f t="shared" si="36"/>
        <v>46162.833333332179</v>
      </c>
      <c r="E480" s="24">
        <v>0.83333333333333337</v>
      </c>
      <c r="F480" s="38">
        <v>4</v>
      </c>
      <c r="G480" s="54">
        <f t="shared" si="37"/>
        <v>4</v>
      </c>
      <c r="H480" s="54">
        <v>190</v>
      </c>
      <c r="I480" s="53">
        <f t="shared" si="38"/>
        <v>6.591397849462366</v>
      </c>
    </row>
    <row r="481" spans="2:9" x14ac:dyDescent="0.2">
      <c r="B481" s="57" t="str">
        <f t="shared" si="35"/>
        <v>Wed</v>
      </c>
      <c r="C481" s="56">
        <f t="shared" si="39"/>
        <v>46162.874999998843</v>
      </c>
      <c r="D481" s="56">
        <f t="shared" si="36"/>
        <v>46162.874999998843</v>
      </c>
      <c r="E481" s="24">
        <v>0.875</v>
      </c>
      <c r="F481" s="38">
        <v>4</v>
      </c>
      <c r="G481" s="54">
        <f t="shared" si="37"/>
        <v>4</v>
      </c>
      <c r="H481" s="54">
        <v>190</v>
      </c>
      <c r="I481" s="53">
        <f t="shared" si="38"/>
        <v>6.591397849462366</v>
      </c>
    </row>
    <row r="482" spans="2:9" x14ac:dyDescent="0.2">
      <c r="B482" s="57" t="str">
        <f t="shared" si="35"/>
        <v>Wed</v>
      </c>
      <c r="C482" s="56">
        <f t="shared" si="39"/>
        <v>46162.916666665507</v>
      </c>
      <c r="D482" s="56">
        <f t="shared" si="36"/>
        <v>46162.916666665507</v>
      </c>
      <c r="E482" s="24">
        <v>0.91666666666666663</v>
      </c>
      <c r="F482" s="38">
        <v>3</v>
      </c>
      <c r="G482" s="54">
        <f t="shared" si="37"/>
        <v>3</v>
      </c>
      <c r="H482" s="54">
        <v>190</v>
      </c>
      <c r="I482" s="53">
        <f t="shared" si="38"/>
        <v>6.591397849462366</v>
      </c>
    </row>
    <row r="483" spans="2:9" x14ac:dyDescent="0.2">
      <c r="B483" s="57" t="str">
        <f t="shared" si="35"/>
        <v>Wed</v>
      </c>
      <c r="C483" s="56">
        <f t="shared" si="39"/>
        <v>46162.958333332172</v>
      </c>
      <c r="D483" s="56">
        <f t="shared" si="36"/>
        <v>46162.958333332172</v>
      </c>
      <c r="E483" s="24">
        <v>0.95833333333333337</v>
      </c>
      <c r="F483" s="38">
        <v>4</v>
      </c>
      <c r="G483" s="54">
        <f t="shared" si="37"/>
        <v>4</v>
      </c>
      <c r="H483" s="54">
        <v>190</v>
      </c>
      <c r="I483" s="53">
        <f t="shared" si="38"/>
        <v>6.591397849462366</v>
      </c>
    </row>
    <row r="484" spans="2:9" x14ac:dyDescent="0.2">
      <c r="B484" s="57" t="str">
        <f t="shared" si="35"/>
        <v>Thu</v>
      </c>
      <c r="C484" s="56">
        <f t="shared" si="39"/>
        <v>46162.999999998836</v>
      </c>
      <c r="D484" s="56">
        <f t="shared" si="36"/>
        <v>46162.999999998836</v>
      </c>
      <c r="E484" s="24">
        <v>0</v>
      </c>
      <c r="F484" s="38">
        <v>3</v>
      </c>
      <c r="G484" s="54">
        <f t="shared" si="37"/>
        <v>3</v>
      </c>
      <c r="H484" s="54">
        <v>190</v>
      </c>
      <c r="I484" s="53">
        <f t="shared" si="38"/>
        <v>6.591397849462366</v>
      </c>
    </row>
    <row r="485" spans="2:9" x14ac:dyDescent="0.2">
      <c r="B485" s="57" t="str">
        <f t="shared" si="35"/>
        <v>Thu</v>
      </c>
      <c r="C485" s="56">
        <f t="shared" si="39"/>
        <v>46163.0416666655</v>
      </c>
      <c r="D485" s="56">
        <f t="shared" si="36"/>
        <v>46163.0416666655</v>
      </c>
      <c r="E485" s="24">
        <v>4.1666666666666664E-2</v>
      </c>
      <c r="F485" s="38">
        <v>3</v>
      </c>
      <c r="G485" s="54">
        <f t="shared" si="37"/>
        <v>3</v>
      </c>
      <c r="H485" s="54">
        <v>190</v>
      </c>
      <c r="I485" s="53">
        <f t="shared" si="38"/>
        <v>6.591397849462366</v>
      </c>
    </row>
    <row r="486" spans="2:9" x14ac:dyDescent="0.2">
      <c r="B486" s="57" t="str">
        <f t="shared" si="35"/>
        <v>Thu</v>
      </c>
      <c r="C486" s="56">
        <f t="shared" si="39"/>
        <v>46163.083333332164</v>
      </c>
      <c r="D486" s="56">
        <f t="shared" si="36"/>
        <v>46163.083333332164</v>
      </c>
      <c r="E486" s="24">
        <v>8.3333333333333329E-2</v>
      </c>
      <c r="F486" s="38">
        <v>3</v>
      </c>
      <c r="G486" s="54">
        <f t="shared" si="37"/>
        <v>3</v>
      </c>
      <c r="H486" s="54">
        <v>190</v>
      </c>
      <c r="I486" s="53">
        <f t="shared" si="38"/>
        <v>6.591397849462366</v>
      </c>
    </row>
    <row r="487" spans="2:9" x14ac:dyDescent="0.2">
      <c r="B487" s="57" t="str">
        <f t="shared" si="35"/>
        <v>Thu</v>
      </c>
      <c r="C487" s="56">
        <f t="shared" si="39"/>
        <v>46163.124999998829</v>
      </c>
      <c r="D487" s="56">
        <f t="shared" si="36"/>
        <v>46163.124999998829</v>
      </c>
      <c r="E487" s="24">
        <v>0.125</v>
      </c>
      <c r="F487" s="38">
        <v>4</v>
      </c>
      <c r="G487" s="54">
        <f t="shared" si="37"/>
        <v>4</v>
      </c>
      <c r="H487" s="54">
        <v>190</v>
      </c>
      <c r="I487" s="53">
        <f t="shared" si="38"/>
        <v>6.591397849462366</v>
      </c>
    </row>
    <row r="488" spans="2:9" x14ac:dyDescent="0.2">
      <c r="B488" s="57" t="str">
        <f t="shared" si="35"/>
        <v>Thu</v>
      </c>
      <c r="C488" s="56">
        <f t="shared" si="39"/>
        <v>46163.166666665493</v>
      </c>
      <c r="D488" s="56">
        <f t="shared" si="36"/>
        <v>46163.166666665493</v>
      </c>
      <c r="E488" s="24">
        <v>0.16666666666666666</v>
      </c>
      <c r="F488" s="38">
        <v>3</v>
      </c>
      <c r="G488" s="54">
        <f t="shared" si="37"/>
        <v>3</v>
      </c>
      <c r="H488" s="54">
        <v>190</v>
      </c>
      <c r="I488" s="53">
        <f t="shared" si="38"/>
        <v>6.591397849462366</v>
      </c>
    </row>
    <row r="489" spans="2:9" x14ac:dyDescent="0.2">
      <c r="B489" s="57" t="str">
        <f t="shared" si="35"/>
        <v>Thu</v>
      </c>
      <c r="C489" s="56">
        <f t="shared" si="39"/>
        <v>46163.208333332157</v>
      </c>
      <c r="D489" s="56">
        <f t="shared" si="36"/>
        <v>46163.208333332157</v>
      </c>
      <c r="E489" s="24">
        <v>0.20833333333333334</v>
      </c>
      <c r="F489" s="38">
        <v>3</v>
      </c>
      <c r="G489" s="54">
        <f t="shared" si="37"/>
        <v>3</v>
      </c>
      <c r="H489" s="54">
        <v>190</v>
      </c>
      <c r="I489" s="53">
        <f t="shared" si="38"/>
        <v>6.591397849462366</v>
      </c>
    </row>
    <row r="490" spans="2:9" x14ac:dyDescent="0.2">
      <c r="B490" s="57" t="str">
        <f t="shared" si="35"/>
        <v>Thu</v>
      </c>
      <c r="C490" s="56">
        <f t="shared" si="39"/>
        <v>46163.249999998821</v>
      </c>
      <c r="D490" s="56">
        <f t="shared" si="36"/>
        <v>46163.249999998821</v>
      </c>
      <c r="E490" s="24">
        <v>0.25</v>
      </c>
      <c r="F490" s="38">
        <v>4</v>
      </c>
      <c r="G490" s="54">
        <f t="shared" si="37"/>
        <v>4</v>
      </c>
      <c r="H490" s="54">
        <v>190</v>
      </c>
      <c r="I490" s="53">
        <f t="shared" si="38"/>
        <v>6.591397849462366</v>
      </c>
    </row>
    <row r="491" spans="2:9" x14ac:dyDescent="0.2">
      <c r="B491" s="57" t="str">
        <f t="shared" si="35"/>
        <v>Thu</v>
      </c>
      <c r="C491" s="56">
        <f t="shared" si="39"/>
        <v>46163.291666665486</v>
      </c>
      <c r="D491" s="56">
        <f t="shared" si="36"/>
        <v>46163.291666665486</v>
      </c>
      <c r="E491" s="24">
        <v>0.29166666666666669</v>
      </c>
      <c r="F491" s="38">
        <v>5</v>
      </c>
      <c r="G491" s="54">
        <f t="shared" si="37"/>
        <v>5</v>
      </c>
      <c r="H491" s="54">
        <v>190</v>
      </c>
      <c r="I491" s="53">
        <f t="shared" si="38"/>
        <v>6.591397849462366</v>
      </c>
    </row>
    <row r="492" spans="2:9" x14ac:dyDescent="0.2">
      <c r="B492" s="57" t="str">
        <f t="shared" si="35"/>
        <v>Thu</v>
      </c>
      <c r="C492" s="56">
        <f t="shared" si="39"/>
        <v>46163.33333333215</v>
      </c>
      <c r="D492" s="56">
        <f t="shared" si="36"/>
        <v>46163.33333333215</v>
      </c>
      <c r="E492" s="24">
        <v>0.33333333333333331</v>
      </c>
      <c r="F492" s="38">
        <v>7</v>
      </c>
      <c r="G492" s="54">
        <f t="shared" si="37"/>
        <v>7</v>
      </c>
      <c r="H492" s="54">
        <v>190</v>
      </c>
      <c r="I492" s="53">
        <f t="shared" si="38"/>
        <v>6.591397849462366</v>
      </c>
    </row>
    <row r="493" spans="2:9" x14ac:dyDescent="0.2">
      <c r="B493" s="57" t="str">
        <f t="shared" si="35"/>
        <v>Thu</v>
      </c>
      <c r="C493" s="56">
        <f t="shared" si="39"/>
        <v>46163.374999998814</v>
      </c>
      <c r="D493" s="56">
        <f t="shared" si="36"/>
        <v>46163.374999998814</v>
      </c>
      <c r="E493" s="24">
        <v>0.375</v>
      </c>
      <c r="F493" s="38">
        <v>8</v>
      </c>
      <c r="G493" s="54">
        <f t="shared" si="37"/>
        <v>8</v>
      </c>
      <c r="H493" s="54">
        <v>190</v>
      </c>
      <c r="I493" s="53">
        <f t="shared" si="38"/>
        <v>6.591397849462366</v>
      </c>
    </row>
    <row r="494" spans="2:9" x14ac:dyDescent="0.2">
      <c r="B494" s="57" t="str">
        <f t="shared" si="35"/>
        <v>Thu</v>
      </c>
      <c r="C494" s="56">
        <f t="shared" si="39"/>
        <v>46163.416666665478</v>
      </c>
      <c r="D494" s="56">
        <f t="shared" si="36"/>
        <v>46163.416666665478</v>
      </c>
      <c r="E494" s="24">
        <v>0.41666666666666669</v>
      </c>
      <c r="F494" s="38">
        <v>9</v>
      </c>
      <c r="G494" s="54">
        <f t="shared" si="37"/>
        <v>9</v>
      </c>
      <c r="H494" s="54">
        <v>190</v>
      </c>
      <c r="I494" s="53">
        <f t="shared" si="38"/>
        <v>6.591397849462366</v>
      </c>
    </row>
    <row r="495" spans="2:9" x14ac:dyDescent="0.2">
      <c r="B495" s="57" t="str">
        <f t="shared" si="35"/>
        <v>Thu</v>
      </c>
      <c r="C495" s="56">
        <f t="shared" si="39"/>
        <v>46163.458333332143</v>
      </c>
      <c r="D495" s="56">
        <f t="shared" si="36"/>
        <v>46163.458333332143</v>
      </c>
      <c r="E495" s="24">
        <v>0.45833333333333331</v>
      </c>
      <c r="F495" s="38">
        <v>9</v>
      </c>
      <c r="G495" s="54">
        <f t="shared" si="37"/>
        <v>9</v>
      </c>
      <c r="H495" s="54">
        <v>190</v>
      </c>
      <c r="I495" s="53">
        <f t="shared" si="38"/>
        <v>6.591397849462366</v>
      </c>
    </row>
    <row r="496" spans="2:9" x14ac:dyDescent="0.2">
      <c r="B496" s="57" t="str">
        <f t="shared" si="35"/>
        <v>Thu</v>
      </c>
      <c r="C496" s="56">
        <f t="shared" si="39"/>
        <v>46163.499999998807</v>
      </c>
      <c r="D496" s="56">
        <f t="shared" si="36"/>
        <v>46163.499999998807</v>
      </c>
      <c r="E496" s="24">
        <v>0.5</v>
      </c>
      <c r="F496" s="38">
        <v>9</v>
      </c>
      <c r="G496" s="54">
        <f t="shared" si="37"/>
        <v>9</v>
      </c>
      <c r="H496" s="54">
        <v>190</v>
      </c>
      <c r="I496" s="53">
        <f t="shared" si="38"/>
        <v>6.591397849462366</v>
      </c>
    </row>
    <row r="497" spans="2:9" x14ac:dyDescent="0.2">
      <c r="B497" s="57" t="str">
        <f t="shared" si="35"/>
        <v>Thu</v>
      </c>
      <c r="C497" s="56">
        <f t="shared" si="39"/>
        <v>46163.541666665471</v>
      </c>
      <c r="D497" s="56">
        <f t="shared" si="36"/>
        <v>46163.541666665471</v>
      </c>
      <c r="E497" s="24">
        <v>0.54166666666666663</v>
      </c>
      <c r="F497" s="38">
        <v>9</v>
      </c>
      <c r="G497" s="54">
        <f t="shared" si="37"/>
        <v>9</v>
      </c>
      <c r="H497" s="54">
        <v>190</v>
      </c>
      <c r="I497" s="53">
        <f t="shared" si="38"/>
        <v>6.591397849462366</v>
      </c>
    </row>
    <row r="498" spans="2:9" x14ac:dyDescent="0.2">
      <c r="B498" s="57" t="str">
        <f t="shared" si="35"/>
        <v>Thu</v>
      </c>
      <c r="C498" s="56">
        <f t="shared" si="39"/>
        <v>46163.583333332135</v>
      </c>
      <c r="D498" s="56">
        <f t="shared" si="36"/>
        <v>46163.583333332135</v>
      </c>
      <c r="E498" s="24">
        <v>0.58333333333333337</v>
      </c>
      <c r="F498" s="38">
        <v>8</v>
      </c>
      <c r="G498" s="54">
        <f t="shared" si="37"/>
        <v>8</v>
      </c>
      <c r="H498" s="54">
        <v>190</v>
      </c>
      <c r="I498" s="53">
        <f t="shared" si="38"/>
        <v>6.591397849462366</v>
      </c>
    </row>
    <row r="499" spans="2:9" x14ac:dyDescent="0.2">
      <c r="B499" s="57" t="str">
        <f t="shared" si="35"/>
        <v>Thu</v>
      </c>
      <c r="C499" s="56">
        <f t="shared" si="39"/>
        <v>46163.624999998799</v>
      </c>
      <c r="D499" s="56">
        <f t="shared" si="36"/>
        <v>46163.624999998799</v>
      </c>
      <c r="E499" s="24">
        <v>0.625</v>
      </c>
      <c r="F499" s="38">
        <v>8</v>
      </c>
      <c r="G499" s="54">
        <f t="shared" si="37"/>
        <v>8</v>
      </c>
      <c r="H499" s="54">
        <v>190</v>
      </c>
      <c r="I499" s="53">
        <f t="shared" si="38"/>
        <v>6.591397849462366</v>
      </c>
    </row>
    <row r="500" spans="2:9" x14ac:dyDescent="0.2">
      <c r="B500" s="57" t="str">
        <f t="shared" si="35"/>
        <v>Thu</v>
      </c>
      <c r="C500" s="56">
        <f t="shared" si="39"/>
        <v>46163.666666665464</v>
      </c>
      <c r="D500" s="56">
        <f t="shared" si="36"/>
        <v>46163.666666665464</v>
      </c>
      <c r="E500" s="24">
        <v>0.66666666666666663</v>
      </c>
      <c r="F500" s="38">
        <v>7</v>
      </c>
      <c r="G500" s="54">
        <f t="shared" si="37"/>
        <v>7</v>
      </c>
      <c r="H500" s="54">
        <v>190</v>
      </c>
      <c r="I500" s="53">
        <f t="shared" si="38"/>
        <v>6.591397849462366</v>
      </c>
    </row>
    <row r="501" spans="2:9" x14ac:dyDescent="0.2">
      <c r="B501" s="57" t="str">
        <f t="shared" si="35"/>
        <v>Thu</v>
      </c>
      <c r="C501" s="56">
        <f t="shared" si="39"/>
        <v>46163.708333332128</v>
      </c>
      <c r="D501" s="56">
        <f t="shared" si="36"/>
        <v>46163.708333332128</v>
      </c>
      <c r="E501" s="24">
        <v>0.70833333333333337</v>
      </c>
      <c r="F501" s="38">
        <v>8</v>
      </c>
      <c r="G501" s="54">
        <f t="shared" si="37"/>
        <v>8</v>
      </c>
      <c r="H501" s="54">
        <v>190</v>
      </c>
      <c r="I501" s="53">
        <f t="shared" si="38"/>
        <v>6.591397849462366</v>
      </c>
    </row>
    <row r="502" spans="2:9" x14ac:dyDescent="0.2">
      <c r="B502" s="57" t="str">
        <f t="shared" si="35"/>
        <v>Thu</v>
      </c>
      <c r="C502" s="56">
        <f t="shared" si="39"/>
        <v>46163.749999998792</v>
      </c>
      <c r="D502" s="56">
        <f t="shared" si="36"/>
        <v>46163.749999998792</v>
      </c>
      <c r="E502" s="24">
        <v>0.75</v>
      </c>
      <c r="F502" s="38">
        <v>6</v>
      </c>
      <c r="G502" s="54">
        <f t="shared" si="37"/>
        <v>6</v>
      </c>
      <c r="H502" s="54">
        <v>190</v>
      </c>
      <c r="I502" s="53">
        <f t="shared" si="38"/>
        <v>6.591397849462366</v>
      </c>
    </row>
    <row r="503" spans="2:9" x14ac:dyDescent="0.2">
      <c r="B503" s="57" t="str">
        <f t="shared" si="35"/>
        <v>Thu</v>
      </c>
      <c r="C503" s="56">
        <f t="shared" si="39"/>
        <v>46163.791666665456</v>
      </c>
      <c r="D503" s="56">
        <f t="shared" si="36"/>
        <v>46163.791666665456</v>
      </c>
      <c r="E503" s="24">
        <v>0.79166666666666663</v>
      </c>
      <c r="F503" s="38">
        <v>6</v>
      </c>
      <c r="G503" s="54">
        <f t="shared" si="37"/>
        <v>6</v>
      </c>
      <c r="H503" s="54">
        <v>190</v>
      </c>
      <c r="I503" s="53">
        <f t="shared" si="38"/>
        <v>6.591397849462366</v>
      </c>
    </row>
    <row r="504" spans="2:9" x14ac:dyDescent="0.2">
      <c r="B504" s="57" t="str">
        <f t="shared" si="35"/>
        <v>Thu</v>
      </c>
      <c r="C504" s="56">
        <f t="shared" si="39"/>
        <v>46163.833333332121</v>
      </c>
      <c r="D504" s="56">
        <f t="shared" si="36"/>
        <v>46163.833333332121</v>
      </c>
      <c r="E504" s="24">
        <v>0.83333333333333337</v>
      </c>
      <c r="F504" s="38">
        <v>7</v>
      </c>
      <c r="G504" s="54">
        <f t="shared" si="37"/>
        <v>7</v>
      </c>
      <c r="H504" s="54">
        <v>190</v>
      </c>
      <c r="I504" s="53">
        <f t="shared" si="38"/>
        <v>6.591397849462366</v>
      </c>
    </row>
    <row r="505" spans="2:9" x14ac:dyDescent="0.2">
      <c r="B505" s="57" t="str">
        <f t="shared" si="35"/>
        <v>Thu</v>
      </c>
      <c r="C505" s="56">
        <f t="shared" si="39"/>
        <v>46163.874999998785</v>
      </c>
      <c r="D505" s="56">
        <f t="shared" si="36"/>
        <v>46163.874999998785</v>
      </c>
      <c r="E505" s="24">
        <v>0.875</v>
      </c>
      <c r="F505" s="38">
        <v>5</v>
      </c>
      <c r="G505" s="54">
        <f t="shared" si="37"/>
        <v>5</v>
      </c>
      <c r="H505" s="54">
        <v>190</v>
      </c>
      <c r="I505" s="53">
        <f t="shared" si="38"/>
        <v>6.591397849462366</v>
      </c>
    </row>
    <row r="506" spans="2:9" x14ac:dyDescent="0.2">
      <c r="B506" s="57" t="str">
        <f t="shared" si="35"/>
        <v>Thu</v>
      </c>
      <c r="C506" s="56">
        <f t="shared" si="39"/>
        <v>46163.916666665449</v>
      </c>
      <c r="D506" s="56">
        <f t="shared" si="36"/>
        <v>46163.916666665449</v>
      </c>
      <c r="E506" s="24">
        <v>0.91666666666666663</v>
      </c>
      <c r="F506" s="38">
        <v>6</v>
      </c>
      <c r="G506" s="54">
        <f t="shared" si="37"/>
        <v>6</v>
      </c>
      <c r="H506" s="54">
        <v>190</v>
      </c>
      <c r="I506" s="53">
        <f t="shared" si="38"/>
        <v>6.591397849462366</v>
      </c>
    </row>
    <row r="507" spans="2:9" x14ac:dyDescent="0.2">
      <c r="B507" s="57" t="str">
        <f t="shared" si="35"/>
        <v>Thu</v>
      </c>
      <c r="C507" s="56">
        <f t="shared" si="39"/>
        <v>46163.958333332113</v>
      </c>
      <c r="D507" s="56">
        <f t="shared" si="36"/>
        <v>46163.958333332113</v>
      </c>
      <c r="E507" s="24">
        <v>0.95833333333333337</v>
      </c>
      <c r="F507" s="38">
        <v>6</v>
      </c>
      <c r="G507" s="54">
        <f t="shared" si="37"/>
        <v>6</v>
      </c>
      <c r="H507" s="54">
        <v>190</v>
      </c>
      <c r="I507" s="53">
        <f t="shared" si="38"/>
        <v>6.591397849462366</v>
      </c>
    </row>
    <row r="508" spans="2:9" x14ac:dyDescent="0.2">
      <c r="B508" s="57" t="str">
        <f t="shared" si="35"/>
        <v>Fri</v>
      </c>
      <c r="C508" s="56">
        <f t="shared" si="39"/>
        <v>46163.999999998778</v>
      </c>
      <c r="D508" s="56">
        <f t="shared" si="36"/>
        <v>46163.999999998778</v>
      </c>
      <c r="E508" s="24">
        <v>0</v>
      </c>
      <c r="F508" s="38">
        <v>6</v>
      </c>
      <c r="G508" s="54">
        <f t="shared" si="37"/>
        <v>6</v>
      </c>
      <c r="H508" s="54">
        <v>190</v>
      </c>
      <c r="I508" s="53">
        <f t="shared" si="38"/>
        <v>6.591397849462366</v>
      </c>
    </row>
    <row r="509" spans="2:9" x14ac:dyDescent="0.2">
      <c r="B509" s="57" t="str">
        <f t="shared" si="35"/>
        <v>Fri</v>
      </c>
      <c r="C509" s="56">
        <f t="shared" si="39"/>
        <v>46164.041666665442</v>
      </c>
      <c r="D509" s="56">
        <f t="shared" si="36"/>
        <v>46164.041666665442</v>
      </c>
      <c r="E509" s="24">
        <v>4.1666666666666664E-2</v>
      </c>
      <c r="F509" s="38">
        <v>5</v>
      </c>
      <c r="G509" s="54">
        <f t="shared" si="37"/>
        <v>5</v>
      </c>
      <c r="H509" s="54">
        <v>190</v>
      </c>
      <c r="I509" s="53">
        <f t="shared" si="38"/>
        <v>6.591397849462366</v>
      </c>
    </row>
    <row r="510" spans="2:9" x14ac:dyDescent="0.2">
      <c r="B510" s="57" t="str">
        <f t="shared" si="35"/>
        <v>Fri</v>
      </c>
      <c r="C510" s="56">
        <f t="shared" si="39"/>
        <v>46164.083333332106</v>
      </c>
      <c r="D510" s="56">
        <f t="shared" si="36"/>
        <v>46164.083333332106</v>
      </c>
      <c r="E510" s="24">
        <v>8.3333333333333329E-2</v>
      </c>
      <c r="F510" s="38">
        <v>6</v>
      </c>
      <c r="G510" s="54">
        <f t="shared" si="37"/>
        <v>6</v>
      </c>
      <c r="H510" s="54">
        <v>190</v>
      </c>
      <c r="I510" s="53">
        <f t="shared" si="38"/>
        <v>6.591397849462366</v>
      </c>
    </row>
    <row r="511" spans="2:9" x14ac:dyDescent="0.2">
      <c r="B511" s="57" t="str">
        <f t="shared" si="35"/>
        <v>Fri</v>
      </c>
      <c r="C511" s="56">
        <f t="shared" si="39"/>
        <v>46164.12499999877</v>
      </c>
      <c r="D511" s="56">
        <f t="shared" si="36"/>
        <v>46164.12499999877</v>
      </c>
      <c r="E511" s="24">
        <v>0.125</v>
      </c>
      <c r="F511" s="38">
        <v>6</v>
      </c>
      <c r="G511" s="54">
        <f t="shared" si="37"/>
        <v>6</v>
      </c>
      <c r="H511" s="54">
        <v>190</v>
      </c>
      <c r="I511" s="53">
        <f t="shared" si="38"/>
        <v>6.591397849462366</v>
      </c>
    </row>
    <row r="512" spans="2:9" x14ac:dyDescent="0.2">
      <c r="B512" s="57" t="str">
        <f t="shared" si="35"/>
        <v>Fri</v>
      </c>
      <c r="C512" s="56">
        <f t="shared" si="39"/>
        <v>46164.166666665435</v>
      </c>
      <c r="D512" s="56">
        <f t="shared" si="36"/>
        <v>46164.166666665435</v>
      </c>
      <c r="E512" s="24">
        <v>0.16666666666666666</v>
      </c>
      <c r="F512" s="38">
        <v>7</v>
      </c>
      <c r="G512" s="54">
        <f t="shared" si="37"/>
        <v>7</v>
      </c>
      <c r="H512" s="54">
        <v>190</v>
      </c>
      <c r="I512" s="53">
        <f t="shared" si="38"/>
        <v>6.591397849462366</v>
      </c>
    </row>
    <row r="513" spans="2:9" x14ac:dyDescent="0.2">
      <c r="B513" s="57" t="str">
        <f t="shared" si="35"/>
        <v>Fri</v>
      </c>
      <c r="C513" s="56">
        <f t="shared" si="39"/>
        <v>46164.208333332099</v>
      </c>
      <c r="D513" s="56">
        <f t="shared" si="36"/>
        <v>46164.208333332099</v>
      </c>
      <c r="E513" s="24">
        <v>0.20833333333333334</v>
      </c>
      <c r="F513" s="38">
        <v>7</v>
      </c>
      <c r="G513" s="54">
        <f t="shared" si="37"/>
        <v>7</v>
      </c>
      <c r="H513" s="54">
        <v>190</v>
      </c>
      <c r="I513" s="53">
        <f t="shared" si="38"/>
        <v>6.591397849462366</v>
      </c>
    </row>
    <row r="514" spans="2:9" x14ac:dyDescent="0.2">
      <c r="B514" s="57" t="str">
        <f t="shared" si="35"/>
        <v>Fri</v>
      </c>
      <c r="C514" s="56">
        <f t="shared" si="39"/>
        <v>46164.249999998763</v>
      </c>
      <c r="D514" s="56">
        <f t="shared" si="36"/>
        <v>46164.249999998763</v>
      </c>
      <c r="E514" s="24">
        <v>0.25</v>
      </c>
      <c r="F514" s="38">
        <v>8</v>
      </c>
      <c r="G514" s="54">
        <f t="shared" si="37"/>
        <v>8</v>
      </c>
      <c r="H514" s="54">
        <v>190</v>
      </c>
      <c r="I514" s="53">
        <f t="shared" si="38"/>
        <v>6.591397849462366</v>
      </c>
    </row>
    <row r="515" spans="2:9" x14ac:dyDescent="0.2">
      <c r="B515" s="57" t="str">
        <f t="shared" si="35"/>
        <v>Fri</v>
      </c>
      <c r="C515" s="56">
        <f t="shared" si="39"/>
        <v>46164.291666665427</v>
      </c>
      <c r="D515" s="56">
        <f t="shared" si="36"/>
        <v>46164.291666665427</v>
      </c>
      <c r="E515" s="24">
        <v>0.29166666666666669</v>
      </c>
      <c r="F515" s="38">
        <v>9</v>
      </c>
      <c r="G515" s="54">
        <f t="shared" si="37"/>
        <v>9</v>
      </c>
      <c r="H515" s="54">
        <v>190</v>
      </c>
      <c r="I515" s="53">
        <f t="shared" si="38"/>
        <v>6.591397849462366</v>
      </c>
    </row>
    <row r="516" spans="2:9" x14ac:dyDescent="0.2">
      <c r="B516" s="57" t="str">
        <f t="shared" ref="B516:B579" si="40">TEXT(C516,"ddd")</f>
        <v>Fri</v>
      </c>
      <c r="C516" s="56">
        <f t="shared" si="39"/>
        <v>46164.333333332092</v>
      </c>
      <c r="D516" s="56">
        <f t="shared" ref="D516:D579" si="41">IF((C516&gt;=$N$3)*(C516&lt;=$R$3),C516,NA())</f>
        <v>46164.333333332092</v>
      </c>
      <c r="E516" s="24">
        <v>0.33333333333333331</v>
      </c>
      <c r="F516" s="38">
        <v>10</v>
      </c>
      <c r="G516" s="54">
        <f t="shared" ref="G516:G579" si="42">IF(ISNUMBER(F516),F516,"")</f>
        <v>10</v>
      </c>
      <c r="H516" s="54">
        <v>190</v>
      </c>
      <c r="I516" s="53">
        <f t="shared" ref="I516:I579" si="43">$G$2</f>
        <v>6.591397849462366</v>
      </c>
    </row>
    <row r="517" spans="2:9" x14ac:dyDescent="0.2">
      <c r="B517" s="57" t="str">
        <f t="shared" si="40"/>
        <v>Fri</v>
      </c>
      <c r="C517" s="56">
        <f t="shared" ref="C517:C580" si="44">C516+TIME(1,0,0)</f>
        <v>46164.374999998756</v>
      </c>
      <c r="D517" s="56">
        <f t="shared" si="41"/>
        <v>46164.374999998756</v>
      </c>
      <c r="E517" s="24">
        <v>0.375</v>
      </c>
      <c r="F517" s="38">
        <v>12</v>
      </c>
      <c r="G517" s="54">
        <f t="shared" si="42"/>
        <v>12</v>
      </c>
      <c r="H517" s="54">
        <v>190</v>
      </c>
      <c r="I517" s="53">
        <f t="shared" si="43"/>
        <v>6.591397849462366</v>
      </c>
    </row>
    <row r="518" spans="2:9" x14ac:dyDescent="0.2">
      <c r="B518" s="57" t="str">
        <f t="shared" si="40"/>
        <v>Fri</v>
      </c>
      <c r="C518" s="56">
        <f t="shared" si="44"/>
        <v>46164.41666666542</v>
      </c>
      <c r="D518" s="56">
        <f t="shared" si="41"/>
        <v>46164.41666666542</v>
      </c>
      <c r="E518" s="24">
        <v>0.41666666666666669</v>
      </c>
      <c r="F518" s="38">
        <v>13</v>
      </c>
      <c r="G518" s="54">
        <f t="shared" si="42"/>
        <v>13</v>
      </c>
      <c r="H518" s="54">
        <v>190</v>
      </c>
      <c r="I518" s="53">
        <f t="shared" si="43"/>
        <v>6.591397849462366</v>
      </c>
    </row>
    <row r="519" spans="2:9" x14ac:dyDescent="0.2">
      <c r="B519" s="57" t="str">
        <f t="shared" si="40"/>
        <v>Fri</v>
      </c>
      <c r="C519" s="56">
        <f t="shared" si="44"/>
        <v>46164.458333332084</v>
      </c>
      <c r="D519" s="56">
        <f t="shared" si="41"/>
        <v>46164.458333332084</v>
      </c>
      <c r="E519" s="24">
        <v>0.45833333333333331</v>
      </c>
      <c r="F519" s="38">
        <v>12</v>
      </c>
      <c r="G519" s="54">
        <f t="shared" si="42"/>
        <v>12</v>
      </c>
      <c r="H519" s="54">
        <v>190</v>
      </c>
      <c r="I519" s="53">
        <f t="shared" si="43"/>
        <v>6.591397849462366</v>
      </c>
    </row>
    <row r="520" spans="2:9" x14ac:dyDescent="0.2">
      <c r="B520" s="57" t="str">
        <f t="shared" si="40"/>
        <v>Fri</v>
      </c>
      <c r="C520" s="56">
        <f t="shared" si="44"/>
        <v>46164.499999998749</v>
      </c>
      <c r="D520" s="56">
        <f t="shared" si="41"/>
        <v>46164.499999998749</v>
      </c>
      <c r="E520" s="24">
        <v>0.5</v>
      </c>
      <c r="F520" s="38">
        <v>12</v>
      </c>
      <c r="G520" s="54">
        <f t="shared" si="42"/>
        <v>12</v>
      </c>
      <c r="H520" s="54">
        <v>190</v>
      </c>
      <c r="I520" s="53">
        <f t="shared" si="43"/>
        <v>6.591397849462366</v>
      </c>
    </row>
    <row r="521" spans="2:9" x14ac:dyDescent="0.2">
      <c r="B521" s="57" t="str">
        <f t="shared" si="40"/>
        <v>Fri</v>
      </c>
      <c r="C521" s="56">
        <f t="shared" si="44"/>
        <v>46164.541666665413</v>
      </c>
      <c r="D521" s="56">
        <f t="shared" si="41"/>
        <v>46164.541666665413</v>
      </c>
      <c r="E521" s="24">
        <v>0.54166666666666663</v>
      </c>
      <c r="F521" s="38">
        <v>8</v>
      </c>
      <c r="G521" s="54">
        <f t="shared" si="42"/>
        <v>8</v>
      </c>
      <c r="H521" s="54">
        <v>190</v>
      </c>
      <c r="I521" s="53">
        <f t="shared" si="43"/>
        <v>6.591397849462366</v>
      </c>
    </row>
    <row r="522" spans="2:9" x14ac:dyDescent="0.2">
      <c r="B522" s="57" t="str">
        <f t="shared" si="40"/>
        <v>Fri</v>
      </c>
      <c r="C522" s="56">
        <f t="shared" si="44"/>
        <v>46164.583333332077</v>
      </c>
      <c r="D522" s="56">
        <f t="shared" si="41"/>
        <v>46164.583333332077</v>
      </c>
      <c r="E522" s="24">
        <v>0.58333333333333337</v>
      </c>
      <c r="F522" s="38">
        <v>8</v>
      </c>
      <c r="G522" s="54">
        <f t="shared" si="42"/>
        <v>8</v>
      </c>
      <c r="H522" s="54">
        <v>190</v>
      </c>
      <c r="I522" s="53">
        <f t="shared" si="43"/>
        <v>6.591397849462366</v>
      </c>
    </row>
    <row r="523" spans="2:9" x14ac:dyDescent="0.2">
      <c r="B523" s="57" t="str">
        <f t="shared" si="40"/>
        <v>Fri</v>
      </c>
      <c r="C523" s="56">
        <f t="shared" si="44"/>
        <v>46164.624999998741</v>
      </c>
      <c r="D523" s="56">
        <f t="shared" si="41"/>
        <v>46164.624999998741</v>
      </c>
      <c r="E523" s="24">
        <v>0.625</v>
      </c>
      <c r="F523" s="38">
        <v>6</v>
      </c>
      <c r="G523" s="54">
        <f t="shared" si="42"/>
        <v>6</v>
      </c>
      <c r="H523" s="54">
        <v>190</v>
      </c>
      <c r="I523" s="53">
        <f t="shared" si="43"/>
        <v>6.591397849462366</v>
      </c>
    </row>
    <row r="524" spans="2:9" x14ac:dyDescent="0.2">
      <c r="B524" s="57" t="str">
        <f t="shared" si="40"/>
        <v>Fri</v>
      </c>
      <c r="C524" s="56">
        <f t="shared" si="44"/>
        <v>46164.666666665406</v>
      </c>
      <c r="D524" s="56">
        <f t="shared" si="41"/>
        <v>46164.666666665406</v>
      </c>
      <c r="E524" s="24">
        <v>0.66666666666666663</v>
      </c>
      <c r="F524" s="38">
        <v>5</v>
      </c>
      <c r="G524" s="54">
        <f t="shared" si="42"/>
        <v>5</v>
      </c>
      <c r="H524" s="54">
        <v>190</v>
      </c>
      <c r="I524" s="53">
        <f t="shared" si="43"/>
        <v>6.591397849462366</v>
      </c>
    </row>
    <row r="525" spans="2:9" x14ac:dyDescent="0.2">
      <c r="B525" s="57" t="str">
        <f t="shared" si="40"/>
        <v>Fri</v>
      </c>
      <c r="C525" s="56">
        <f t="shared" si="44"/>
        <v>46164.70833333207</v>
      </c>
      <c r="D525" s="56">
        <f t="shared" si="41"/>
        <v>46164.70833333207</v>
      </c>
      <c r="E525" s="24">
        <v>0.70833333333333337</v>
      </c>
      <c r="F525" s="38">
        <v>6</v>
      </c>
      <c r="G525" s="54">
        <f t="shared" si="42"/>
        <v>6</v>
      </c>
      <c r="H525" s="54">
        <v>190</v>
      </c>
      <c r="I525" s="53">
        <f t="shared" si="43"/>
        <v>6.591397849462366</v>
      </c>
    </row>
    <row r="526" spans="2:9" x14ac:dyDescent="0.2">
      <c r="B526" s="57" t="str">
        <f t="shared" si="40"/>
        <v>Fri</v>
      </c>
      <c r="C526" s="56">
        <f t="shared" si="44"/>
        <v>46164.749999998734</v>
      </c>
      <c r="D526" s="56">
        <f t="shared" si="41"/>
        <v>46164.749999998734</v>
      </c>
      <c r="E526" s="24">
        <v>0.75</v>
      </c>
      <c r="F526" s="38">
        <v>5</v>
      </c>
      <c r="G526" s="54">
        <f t="shared" si="42"/>
        <v>5</v>
      </c>
      <c r="H526" s="54">
        <v>190</v>
      </c>
      <c r="I526" s="53">
        <f t="shared" si="43"/>
        <v>6.591397849462366</v>
      </c>
    </row>
    <row r="527" spans="2:9" x14ac:dyDescent="0.2">
      <c r="B527" s="57" t="str">
        <f t="shared" si="40"/>
        <v>Fri</v>
      </c>
      <c r="C527" s="56">
        <f t="shared" si="44"/>
        <v>46164.791666665398</v>
      </c>
      <c r="D527" s="56">
        <f t="shared" si="41"/>
        <v>46164.791666665398</v>
      </c>
      <c r="E527" s="24">
        <v>0.79166666666666663</v>
      </c>
      <c r="F527" s="38">
        <v>5</v>
      </c>
      <c r="G527" s="54">
        <f t="shared" si="42"/>
        <v>5</v>
      </c>
      <c r="H527" s="54">
        <v>190</v>
      </c>
      <c r="I527" s="53">
        <f t="shared" si="43"/>
        <v>6.591397849462366</v>
      </c>
    </row>
    <row r="528" spans="2:9" x14ac:dyDescent="0.2">
      <c r="B528" s="57" t="str">
        <f t="shared" si="40"/>
        <v>Fri</v>
      </c>
      <c r="C528" s="56">
        <f t="shared" si="44"/>
        <v>46164.833333332062</v>
      </c>
      <c r="D528" s="56">
        <f t="shared" si="41"/>
        <v>46164.833333332062</v>
      </c>
      <c r="E528" s="24">
        <v>0.83333333333333337</v>
      </c>
      <c r="F528" s="38">
        <v>6</v>
      </c>
      <c r="G528" s="54">
        <f t="shared" si="42"/>
        <v>6</v>
      </c>
      <c r="H528" s="54">
        <v>190</v>
      </c>
      <c r="I528" s="53">
        <f t="shared" si="43"/>
        <v>6.591397849462366</v>
      </c>
    </row>
    <row r="529" spans="2:9" x14ac:dyDescent="0.2">
      <c r="B529" s="57" t="str">
        <f t="shared" si="40"/>
        <v>Fri</v>
      </c>
      <c r="C529" s="56">
        <f t="shared" si="44"/>
        <v>46164.874999998727</v>
      </c>
      <c r="D529" s="56">
        <f t="shared" si="41"/>
        <v>46164.874999998727</v>
      </c>
      <c r="E529" s="24">
        <v>0.875</v>
      </c>
      <c r="F529" s="38">
        <v>8</v>
      </c>
      <c r="G529" s="54">
        <f t="shared" si="42"/>
        <v>8</v>
      </c>
      <c r="H529" s="54">
        <v>190</v>
      </c>
      <c r="I529" s="53">
        <f t="shared" si="43"/>
        <v>6.591397849462366</v>
      </c>
    </row>
    <row r="530" spans="2:9" x14ac:dyDescent="0.2">
      <c r="B530" s="57" t="str">
        <f t="shared" si="40"/>
        <v>Fri</v>
      </c>
      <c r="C530" s="56">
        <f t="shared" si="44"/>
        <v>46164.916666665391</v>
      </c>
      <c r="D530" s="56">
        <f t="shared" si="41"/>
        <v>46164.916666665391</v>
      </c>
      <c r="E530" s="24">
        <v>0.91666666666666663</v>
      </c>
      <c r="F530" s="38">
        <v>7</v>
      </c>
      <c r="G530" s="54">
        <f t="shared" si="42"/>
        <v>7</v>
      </c>
      <c r="H530" s="54">
        <v>190</v>
      </c>
      <c r="I530" s="53">
        <f t="shared" si="43"/>
        <v>6.591397849462366</v>
      </c>
    </row>
    <row r="531" spans="2:9" x14ac:dyDescent="0.2">
      <c r="B531" s="57" t="str">
        <f t="shared" si="40"/>
        <v>Fri</v>
      </c>
      <c r="C531" s="56">
        <f t="shared" si="44"/>
        <v>46164.958333332055</v>
      </c>
      <c r="D531" s="56">
        <f t="shared" si="41"/>
        <v>46164.958333332055</v>
      </c>
      <c r="E531" s="24">
        <v>0.95833333333333337</v>
      </c>
      <c r="F531" s="38">
        <v>7</v>
      </c>
      <c r="G531" s="54">
        <f t="shared" si="42"/>
        <v>7</v>
      </c>
      <c r="H531" s="54">
        <v>190</v>
      </c>
      <c r="I531" s="53">
        <f t="shared" si="43"/>
        <v>6.591397849462366</v>
      </c>
    </row>
    <row r="532" spans="2:9" x14ac:dyDescent="0.2">
      <c r="B532" s="57" t="str">
        <f t="shared" si="40"/>
        <v>Sat</v>
      </c>
      <c r="C532" s="56">
        <f t="shared" si="44"/>
        <v>46164.999999998719</v>
      </c>
      <c r="D532" s="56">
        <f t="shared" si="41"/>
        <v>46164.999999998719</v>
      </c>
      <c r="E532" s="24">
        <v>0</v>
      </c>
      <c r="F532" s="38">
        <v>7</v>
      </c>
      <c r="G532" s="54">
        <f t="shared" si="42"/>
        <v>7</v>
      </c>
      <c r="H532" s="54">
        <v>190</v>
      </c>
      <c r="I532" s="53">
        <f t="shared" si="43"/>
        <v>6.591397849462366</v>
      </c>
    </row>
    <row r="533" spans="2:9" x14ac:dyDescent="0.2">
      <c r="B533" s="57" t="str">
        <f t="shared" si="40"/>
        <v>Sat</v>
      </c>
      <c r="C533" s="56">
        <f t="shared" si="44"/>
        <v>46165.041666665384</v>
      </c>
      <c r="D533" s="56">
        <f t="shared" si="41"/>
        <v>46165.041666665384</v>
      </c>
      <c r="E533" s="24">
        <v>4.1666666666666664E-2</v>
      </c>
      <c r="F533" s="38">
        <v>7</v>
      </c>
      <c r="G533" s="54">
        <f t="shared" si="42"/>
        <v>7</v>
      </c>
      <c r="H533" s="54">
        <v>190</v>
      </c>
      <c r="I533" s="53">
        <f t="shared" si="43"/>
        <v>6.591397849462366</v>
      </c>
    </row>
    <row r="534" spans="2:9" x14ac:dyDescent="0.2">
      <c r="B534" s="57" t="str">
        <f t="shared" si="40"/>
        <v>Sat</v>
      </c>
      <c r="C534" s="56">
        <f t="shared" si="44"/>
        <v>46165.083333332048</v>
      </c>
      <c r="D534" s="56">
        <f t="shared" si="41"/>
        <v>46165.083333332048</v>
      </c>
      <c r="E534" s="24">
        <v>8.3333333333333329E-2</v>
      </c>
      <c r="F534" s="38">
        <v>6</v>
      </c>
      <c r="G534" s="54">
        <f t="shared" si="42"/>
        <v>6</v>
      </c>
      <c r="H534" s="54">
        <v>190</v>
      </c>
      <c r="I534" s="53">
        <f t="shared" si="43"/>
        <v>6.591397849462366</v>
      </c>
    </row>
    <row r="535" spans="2:9" x14ac:dyDescent="0.2">
      <c r="B535" s="57" t="str">
        <f t="shared" si="40"/>
        <v>Sat</v>
      </c>
      <c r="C535" s="56">
        <f t="shared" si="44"/>
        <v>46165.124999998712</v>
      </c>
      <c r="D535" s="56">
        <f t="shared" si="41"/>
        <v>46165.124999998712</v>
      </c>
      <c r="E535" s="24">
        <v>0.125</v>
      </c>
      <c r="F535" s="38">
        <v>7</v>
      </c>
      <c r="G535" s="54">
        <f t="shared" si="42"/>
        <v>7</v>
      </c>
      <c r="H535" s="54">
        <v>190</v>
      </c>
      <c r="I535" s="53">
        <f t="shared" si="43"/>
        <v>6.591397849462366</v>
      </c>
    </row>
    <row r="536" spans="2:9" x14ac:dyDescent="0.2">
      <c r="B536" s="57" t="str">
        <f t="shared" si="40"/>
        <v>Sat</v>
      </c>
      <c r="C536" s="56">
        <f t="shared" si="44"/>
        <v>46165.166666665376</v>
      </c>
      <c r="D536" s="56">
        <f t="shared" si="41"/>
        <v>46165.166666665376</v>
      </c>
      <c r="E536" s="24">
        <v>0.16666666666666666</v>
      </c>
      <c r="F536" s="38">
        <v>7</v>
      </c>
      <c r="G536" s="54">
        <f t="shared" si="42"/>
        <v>7</v>
      </c>
      <c r="H536" s="54">
        <v>190</v>
      </c>
      <c r="I536" s="53">
        <f t="shared" si="43"/>
        <v>6.591397849462366</v>
      </c>
    </row>
    <row r="537" spans="2:9" x14ac:dyDescent="0.2">
      <c r="B537" s="57" t="str">
        <f t="shared" si="40"/>
        <v>Sat</v>
      </c>
      <c r="C537" s="56">
        <f t="shared" si="44"/>
        <v>46165.208333332041</v>
      </c>
      <c r="D537" s="56">
        <f t="shared" si="41"/>
        <v>46165.208333332041</v>
      </c>
      <c r="E537" s="24">
        <v>0.20833333333333334</v>
      </c>
      <c r="F537" s="38">
        <v>7</v>
      </c>
      <c r="G537" s="54">
        <f t="shared" si="42"/>
        <v>7</v>
      </c>
      <c r="H537" s="54">
        <v>190</v>
      </c>
      <c r="I537" s="53">
        <f t="shared" si="43"/>
        <v>6.591397849462366</v>
      </c>
    </row>
    <row r="538" spans="2:9" x14ac:dyDescent="0.2">
      <c r="B538" s="57" t="str">
        <f t="shared" si="40"/>
        <v>Sat</v>
      </c>
      <c r="C538" s="56">
        <f t="shared" si="44"/>
        <v>46165.249999998705</v>
      </c>
      <c r="D538" s="56">
        <f t="shared" si="41"/>
        <v>46165.249999998705</v>
      </c>
      <c r="E538" s="24">
        <v>0.25</v>
      </c>
      <c r="F538" s="38">
        <v>7</v>
      </c>
      <c r="G538" s="54">
        <f t="shared" si="42"/>
        <v>7</v>
      </c>
      <c r="H538" s="54">
        <v>190</v>
      </c>
      <c r="I538" s="53">
        <f t="shared" si="43"/>
        <v>6.591397849462366</v>
      </c>
    </row>
    <row r="539" spans="2:9" x14ac:dyDescent="0.2">
      <c r="B539" s="57" t="str">
        <f t="shared" si="40"/>
        <v>Sat</v>
      </c>
      <c r="C539" s="56">
        <f t="shared" si="44"/>
        <v>46165.291666665369</v>
      </c>
      <c r="D539" s="56">
        <f t="shared" si="41"/>
        <v>46165.291666665369</v>
      </c>
      <c r="E539" s="24">
        <v>0.29166666666666669</v>
      </c>
      <c r="F539" s="38">
        <v>8</v>
      </c>
      <c r="G539" s="54">
        <f t="shared" si="42"/>
        <v>8</v>
      </c>
      <c r="H539" s="54">
        <v>190</v>
      </c>
      <c r="I539" s="53">
        <f t="shared" si="43"/>
        <v>6.591397849462366</v>
      </c>
    </row>
    <row r="540" spans="2:9" x14ac:dyDescent="0.2">
      <c r="B540" s="57" t="str">
        <f t="shared" si="40"/>
        <v>Sat</v>
      </c>
      <c r="C540" s="56">
        <f t="shared" si="44"/>
        <v>46165.333333332033</v>
      </c>
      <c r="D540" s="56">
        <f t="shared" si="41"/>
        <v>46165.333333332033</v>
      </c>
      <c r="E540" s="24">
        <v>0.33333333333333331</v>
      </c>
      <c r="F540" s="38">
        <v>8</v>
      </c>
      <c r="G540" s="54">
        <f t="shared" si="42"/>
        <v>8</v>
      </c>
      <c r="H540" s="54">
        <v>190</v>
      </c>
      <c r="I540" s="53">
        <f t="shared" si="43"/>
        <v>6.591397849462366</v>
      </c>
    </row>
    <row r="541" spans="2:9" x14ac:dyDescent="0.2">
      <c r="B541" s="57" t="str">
        <f t="shared" si="40"/>
        <v>Sat</v>
      </c>
      <c r="C541" s="56">
        <f t="shared" si="44"/>
        <v>46165.374999998698</v>
      </c>
      <c r="D541" s="56">
        <f t="shared" si="41"/>
        <v>46165.374999998698</v>
      </c>
      <c r="E541" s="24">
        <v>0.375</v>
      </c>
      <c r="F541" s="38">
        <v>10</v>
      </c>
      <c r="G541" s="54">
        <f t="shared" si="42"/>
        <v>10</v>
      </c>
      <c r="H541" s="54">
        <v>190</v>
      </c>
      <c r="I541" s="53">
        <f t="shared" si="43"/>
        <v>6.591397849462366</v>
      </c>
    </row>
    <row r="542" spans="2:9" x14ac:dyDescent="0.2">
      <c r="B542" s="57" t="str">
        <f t="shared" si="40"/>
        <v>Sat</v>
      </c>
      <c r="C542" s="56">
        <f t="shared" si="44"/>
        <v>46165.416666665362</v>
      </c>
      <c r="D542" s="56">
        <f t="shared" si="41"/>
        <v>46165.416666665362</v>
      </c>
      <c r="E542" s="24">
        <v>0.41666666666666669</v>
      </c>
      <c r="F542" s="38">
        <v>10</v>
      </c>
      <c r="G542" s="54">
        <f t="shared" si="42"/>
        <v>10</v>
      </c>
      <c r="H542" s="54">
        <v>190</v>
      </c>
      <c r="I542" s="53">
        <f t="shared" si="43"/>
        <v>6.591397849462366</v>
      </c>
    </row>
    <row r="543" spans="2:9" x14ac:dyDescent="0.2">
      <c r="B543" s="57" t="str">
        <f t="shared" si="40"/>
        <v>Sat</v>
      </c>
      <c r="C543" s="56">
        <f t="shared" si="44"/>
        <v>46165.458333332026</v>
      </c>
      <c r="D543" s="56">
        <f t="shared" si="41"/>
        <v>46165.458333332026</v>
      </c>
      <c r="E543" s="24">
        <v>0.45833333333333331</v>
      </c>
      <c r="F543" s="38">
        <v>11</v>
      </c>
      <c r="G543" s="54">
        <f t="shared" si="42"/>
        <v>11</v>
      </c>
      <c r="H543" s="54">
        <v>190</v>
      </c>
      <c r="I543" s="53">
        <f t="shared" si="43"/>
        <v>6.591397849462366</v>
      </c>
    </row>
    <row r="544" spans="2:9" x14ac:dyDescent="0.2">
      <c r="B544" s="57" t="str">
        <f t="shared" si="40"/>
        <v>Sat</v>
      </c>
      <c r="C544" s="56">
        <f t="shared" si="44"/>
        <v>46165.49999999869</v>
      </c>
      <c r="D544" s="56">
        <f t="shared" si="41"/>
        <v>46165.49999999869</v>
      </c>
      <c r="E544" s="24">
        <v>0.5</v>
      </c>
      <c r="F544" s="38">
        <v>14</v>
      </c>
      <c r="G544" s="54">
        <f t="shared" si="42"/>
        <v>14</v>
      </c>
      <c r="H544" s="54">
        <v>190</v>
      </c>
      <c r="I544" s="53">
        <f t="shared" si="43"/>
        <v>6.591397849462366</v>
      </c>
    </row>
    <row r="545" spans="2:9" x14ac:dyDescent="0.2">
      <c r="B545" s="57" t="str">
        <f t="shared" si="40"/>
        <v>Sat</v>
      </c>
      <c r="C545" s="56">
        <f t="shared" si="44"/>
        <v>46165.541666665355</v>
      </c>
      <c r="D545" s="56">
        <f t="shared" si="41"/>
        <v>46165.541666665355</v>
      </c>
      <c r="E545" s="24">
        <v>0.54166666666666663</v>
      </c>
      <c r="F545" s="38">
        <v>13</v>
      </c>
      <c r="G545" s="54">
        <f t="shared" si="42"/>
        <v>13</v>
      </c>
      <c r="H545" s="54">
        <v>190</v>
      </c>
      <c r="I545" s="53">
        <f t="shared" si="43"/>
        <v>6.591397849462366</v>
      </c>
    </row>
    <row r="546" spans="2:9" x14ac:dyDescent="0.2">
      <c r="B546" s="57" t="str">
        <f t="shared" si="40"/>
        <v>Sat</v>
      </c>
      <c r="C546" s="56">
        <f t="shared" si="44"/>
        <v>46165.583333332019</v>
      </c>
      <c r="D546" s="56">
        <f t="shared" si="41"/>
        <v>46165.583333332019</v>
      </c>
      <c r="E546" s="24">
        <v>0.58333333333333337</v>
      </c>
      <c r="F546" s="38">
        <v>11</v>
      </c>
      <c r="G546" s="54">
        <f t="shared" si="42"/>
        <v>11</v>
      </c>
      <c r="H546" s="54">
        <v>190</v>
      </c>
      <c r="I546" s="53">
        <f t="shared" si="43"/>
        <v>6.591397849462366</v>
      </c>
    </row>
    <row r="547" spans="2:9" x14ac:dyDescent="0.2">
      <c r="B547" s="57" t="str">
        <f t="shared" si="40"/>
        <v>Sat</v>
      </c>
      <c r="C547" s="56">
        <f t="shared" si="44"/>
        <v>46165.624999998683</v>
      </c>
      <c r="D547" s="56">
        <f t="shared" si="41"/>
        <v>46165.624999998683</v>
      </c>
      <c r="E547" s="24">
        <v>0.625</v>
      </c>
      <c r="F547" s="38">
        <v>9</v>
      </c>
      <c r="G547" s="54">
        <f t="shared" si="42"/>
        <v>9</v>
      </c>
      <c r="H547" s="54">
        <v>190</v>
      </c>
      <c r="I547" s="53">
        <f t="shared" si="43"/>
        <v>6.591397849462366</v>
      </c>
    </row>
    <row r="548" spans="2:9" x14ac:dyDescent="0.2">
      <c r="B548" s="57" t="str">
        <f t="shared" si="40"/>
        <v>Sat</v>
      </c>
      <c r="C548" s="56">
        <f t="shared" si="44"/>
        <v>46165.666666665347</v>
      </c>
      <c r="D548" s="56">
        <f t="shared" si="41"/>
        <v>46165.666666665347</v>
      </c>
      <c r="E548" s="24">
        <v>0.66666666666666663</v>
      </c>
      <c r="F548" s="38">
        <v>6</v>
      </c>
      <c r="G548" s="54">
        <f t="shared" si="42"/>
        <v>6</v>
      </c>
      <c r="H548" s="54">
        <v>190</v>
      </c>
      <c r="I548" s="53">
        <f t="shared" si="43"/>
        <v>6.591397849462366</v>
      </c>
    </row>
    <row r="549" spans="2:9" x14ac:dyDescent="0.2">
      <c r="B549" s="57" t="str">
        <f t="shared" si="40"/>
        <v>Sat</v>
      </c>
      <c r="C549" s="56">
        <f t="shared" si="44"/>
        <v>46165.708333332012</v>
      </c>
      <c r="D549" s="56">
        <f t="shared" si="41"/>
        <v>46165.708333332012</v>
      </c>
      <c r="E549" s="24">
        <v>0.70833333333333337</v>
      </c>
      <c r="F549" s="38">
        <v>9</v>
      </c>
      <c r="G549" s="54">
        <f t="shared" si="42"/>
        <v>9</v>
      </c>
      <c r="H549" s="54">
        <v>190</v>
      </c>
      <c r="I549" s="53">
        <f t="shared" si="43"/>
        <v>6.591397849462366</v>
      </c>
    </row>
    <row r="550" spans="2:9" x14ac:dyDescent="0.2">
      <c r="B550" s="57" t="str">
        <f t="shared" si="40"/>
        <v>Sat</v>
      </c>
      <c r="C550" s="56">
        <f t="shared" si="44"/>
        <v>46165.749999998676</v>
      </c>
      <c r="D550" s="56">
        <f t="shared" si="41"/>
        <v>46165.749999998676</v>
      </c>
      <c r="E550" s="24">
        <v>0.75</v>
      </c>
      <c r="F550" s="38">
        <v>4</v>
      </c>
      <c r="G550" s="54">
        <f t="shared" si="42"/>
        <v>4</v>
      </c>
      <c r="H550" s="54">
        <v>190</v>
      </c>
      <c r="I550" s="53">
        <f t="shared" si="43"/>
        <v>6.591397849462366</v>
      </c>
    </row>
    <row r="551" spans="2:9" x14ac:dyDescent="0.2">
      <c r="B551" s="57" t="str">
        <f t="shared" si="40"/>
        <v>Sat</v>
      </c>
      <c r="C551" s="56">
        <f t="shared" si="44"/>
        <v>46165.79166666534</v>
      </c>
      <c r="D551" s="56">
        <f t="shared" si="41"/>
        <v>46165.79166666534</v>
      </c>
      <c r="E551" s="24">
        <v>0.79166666666666663</v>
      </c>
      <c r="F551" s="38">
        <v>5</v>
      </c>
      <c r="G551" s="54">
        <f t="shared" si="42"/>
        <v>5</v>
      </c>
      <c r="H551" s="54">
        <v>190</v>
      </c>
      <c r="I551" s="53">
        <f t="shared" si="43"/>
        <v>6.591397849462366</v>
      </c>
    </row>
    <row r="552" spans="2:9" x14ac:dyDescent="0.2">
      <c r="B552" s="57" t="str">
        <f t="shared" si="40"/>
        <v>Sat</v>
      </c>
      <c r="C552" s="56">
        <f t="shared" si="44"/>
        <v>46165.833333332004</v>
      </c>
      <c r="D552" s="56">
        <f t="shared" si="41"/>
        <v>46165.833333332004</v>
      </c>
      <c r="E552" s="24">
        <v>0.83333333333333337</v>
      </c>
      <c r="F552" s="38">
        <v>3</v>
      </c>
      <c r="G552" s="54">
        <f t="shared" si="42"/>
        <v>3</v>
      </c>
      <c r="H552" s="54">
        <v>190</v>
      </c>
      <c r="I552" s="53">
        <f t="shared" si="43"/>
        <v>6.591397849462366</v>
      </c>
    </row>
    <row r="553" spans="2:9" x14ac:dyDescent="0.2">
      <c r="B553" s="57" t="str">
        <f t="shared" si="40"/>
        <v>Sat</v>
      </c>
      <c r="C553" s="56">
        <f t="shared" si="44"/>
        <v>46165.874999998668</v>
      </c>
      <c r="D553" s="56">
        <f t="shared" si="41"/>
        <v>46165.874999998668</v>
      </c>
      <c r="E553" s="24">
        <v>0.875</v>
      </c>
      <c r="F553" s="38">
        <v>7</v>
      </c>
      <c r="G553" s="54">
        <f t="shared" si="42"/>
        <v>7</v>
      </c>
      <c r="H553" s="54">
        <v>190</v>
      </c>
      <c r="I553" s="53">
        <f t="shared" si="43"/>
        <v>6.591397849462366</v>
      </c>
    </row>
    <row r="554" spans="2:9" x14ac:dyDescent="0.2">
      <c r="B554" s="57" t="str">
        <f t="shared" si="40"/>
        <v>Sat</v>
      </c>
      <c r="C554" s="56">
        <f t="shared" si="44"/>
        <v>46165.916666665333</v>
      </c>
      <c r="D554" s="56">
        <f t="shared" si="41"/>
        <v>46165.916666665333</v>
      </c>
      <c r="E554" s="24">
        <v>0.91666666666666663</v>
      </c>
      <c r="F554" s="38">
        <v>5</v>
      </c>
      <c r="G554" s="54">
        <f t="shared" si="42"/>
        <v>5</v>
      </c>
      <c r="H554" s="54">
        <v>190</v>
      </c>
      <c r="I554" s="53">
        <f t="shared" si="43"/>
        <v>6.591397849462366</v>
      </c>
    </row>
    <row r="555" spans="2:9" x14ac:dyDescent="0.2">
      <c r="B555" s="57" t="str">
        <f t="shared" si="40"/>
        <v>Sat</v>
      </c>
      <c r="C555" s="56">
        <f t="shared" si="44"/>
        <v>46165.958333331997</v>
      </c>
      <c r="D555" s="56">
        <f t="shared" si="41"/>
        <v>46165.958333331997</v>
      </c>
      <c r="E555" s="24">
        <v>0.95833333333333337</v>
      </c>
      <c r="F555" s="38">
        <v>5</v>
      </c>
      <c r="G555" s="54">
        <f t="shared" si="42"/>
        <v>5</v>
      </c>
      <c r="H555" s="54">
        <v>190</v>
      </c>
      <c r="I555" s="53">
        <f t="shared" si="43"/>
        <v>6.591397849462366</v>
      </c>
    </row>
    <row r="556" spans="2:9" x14ac:dyDescent="0.2">
      <c r="B556" s="57" t="str">
        <f t="shared" si="40"/>
        <v>Sun</v>
      </c>
      <c r="C556" s="56">
        <f t="shared" si="44"/>
        <v>46165.999999998661</v>
      </c>
      <c r="D556" s="56">
        <f t="shared" si="41"/>
        <v>46165.999999998661</v>
      </c>
      <c r="E556" s="24">
        <v>0</v>
      </c>
      <c r="F556" s="38">
        <v>5</v>
      </c>
      <c r="G556" s="54">
        <f t="shared" si="42"/>
        <v>5</v>
      </c>
      <c r="H556" s="54">
        <v>190</v>
      </c>
      <c r="I556" s="53">
        <f t="shared" si="43"/>
        <v>6.591397849462366</v>
      </c>
    </row>
    <row r="557" spans="2:9" x14ac:dyDescent="0.2">
      <c r="B557" s="57" t="str">
        <f t="shared" si="40"/>
        <v>Sun</v>
      </c>
      <c r="C557" s="56">
        <f t="shared" si="44"/>
        <v>46166.041666665325</v>
      </c>
      <c r="D557" s="56">
        <f t="shared" si="41"/>
        <v>46166.041666665325</v>
      </c>
      <c r="E557" s="24">
        <v>4.1666666666666664E-2</v>
      </c>
      <c r="F557" s="38">
        <v>5</v>
      </c>
      <c r="G557" s="54">
        <f t="shared" si="42"/>
        <v>5</v>
      </c>
      <c r="H557" s="54">
        <v>190</v>
      </c>
      <c r="I557" s="53">
        <f t="shared" si="43"/>
        <v>6.591397849462366</v>
      </c>
    </row>
    <row r="558" spans="2:9" x14ac:dyDescent="0.2">
      <c r="B558" s="57" t="str">
        <f t="shared" si="40"/>
        <v>Sun</v>
      </c>
      <c r="C558" s="56">
        <f t="shared" si="44"/>
        <v>46166.08333333199</v>
      </c>
      <c r="D558" s="56">
        <f t="shared" si="41"/>
        <v>46166.08333333199</v>
      </c>
      <c r="E558" s="24">
        <v>8.3333333333333329E-2</v>
      </c>
      <c r="F558" s="38">
        <v>6</v>
      </c>
      <c r="G558" s="54">
        <f t="shared" si="42"/>
        <v>6</v>
      </c>
      <c r="H558" s="54">
        <v>190</v>
      </c>
      <c r="I558" s="53">
        <f t="shared" si="43"/>
        <v>6.591397849462366</v>
      </c>
    </row>
    <row r="559" spans="2:9" x14ac:dyDescent="0.2">
      <c r="B559" s="57" t="str">
        <f t="shared" si="40"/>
        <v>Sun</v>
      </c>
      <c r="C559" s="56">
        <f t="shared" si="44"/>
        <v>46166.124999998654</v>
      </c>
      <c r="D559" s="56">
        <f t="shared" si="41"/>
        <v>46166.124999998654</v>
      </c>
      <c r="E559" s="24">
        <v>0.125</v>
      </c>
      <c r="F559" s="38">
        <v>5</v>
      </c>
      <c r="G559" s="54">
        <f t="shared" si="42"/>
        <v>5</v>
      </c>
      <c r="H559" s="54">
        <v>190</v>
      </c>
      <c r="I559" s="53">
        <f t="shared" si="43"/>
        <v>6.591397849462366</v>
      </c>
    </row>
    <row r="560" spans="2:9" x14ac:dyDescent="0.2">
      <c r="B560" s="57" t="str">
        <f t="shared" si="40"/>
        <v>Sun</v>
      </c>
      <c r="C560" s="56">
        <f t="shared" si="44"/>
        <v>46166.166666665318</v>
      </c>
      <c r="D560" s="56">
        <f t="shared" si="41"/>
        <v>46166.166666665318</v>
      </c>
      <c r="E560" s="24">
        <v>0.16666666666666666</v>
      </c>
      <c r="F560" s="38">
        <v>4</v>
      </c>
      <c r="G560" s="54">
        <f t="shared" si="42"/>
        <v>4</v>
      </c>
      <c r="H560" s="54">
        <v>190</v>
      </c>
      <c r="I560" s="53">
        <f t="shared" si="43"/>
        <v>6.591397849462366</v>
      </c>
    </row>
    <row r="561" spans="2:9" x14ac:dyDescent="0.2">
      <c r="B561" s="57" t="str">
        <f t="shared" si="40"/>
        <v>Sun</v>
      </c>
      <c r="C561" s="56">
        <f t="shared" si="44"/>
        <v>46166.208333331982</v>
      </c>
      <c r="D561" s="56">
        <f t="shared" si="41"/>
        <v>46166.208333331982</v>
      </c>
      <c r="E561" s="24">
        <v>0.20833333333333334</v>
      </c>
      <c r="F561" s="38">
        <v>4</v>
      </c>
      <c r="G561" s="54">
        <f t="shared" si="42"/>
        <v>4</v>
      </c>
      <c r="H561" s="54">
        <v>190</v>
      </c>
      <c r="I561" s="53">
        <f t="shared" si="43"/>
        <v>6.591397849462366</v>
      </c>
    </row>
    <row r="562" spans="2:9" x14ac:dyDescent="0.2">
      <c r="B562" s="57" t="str">
        <f t="shared" si="40"/>
        <v>Sun</v>
      </c>
      <c r="C562" s="56">
        <f t="shared" si="44"/>
        <v>46166.249999998647</v>
      </c>
      <c r="D562" s="56">
        <f t="shared" si="41"/>
        <v>46166.249999998647</v>
      </c>
      <c r="E562" s="24">
        <v>0.25</v>
      </c>
      <c r="F562" s="38">
        <v>4</v>
      </c>
      <c r="G562" s="54">
        <f t="shared" si="42"/>
        <v>4</v>
      </c>
      <c r="H562" s="54">
        <v>190</v>
      </c>
      <c r="I562" s="53">
        <f t="shared" si="43"/>
        <v>6.591397849462366</v>
      </c>
    </row>
    <row r="563" spans="2:9" x14ac:dyDescent="0.2">
      <c r="B563" s="57" t="str">
        <f t="shared" si="40"/>
        <v>Sun</v>
      </c>
      <c r="C563" s="56">
        <f t="shared" si="44"/>
        <v>46166.291666665311</v>
      </c>
      <c r="D563" s="56">
        <f t="shared" si="41"/>
        <v>46166.291666665311</v>
      </c>
      <c r="E563" s="24">
        <v>0.29166666666666669</v>
      </c>
      <c r="F563" s="38">
        <v>5</v>
      </c>
      <c r="G563" s="54">
        <f t="shared" si="42"/>
        <v>5</v>
      </c>
      <c r="H563" s="54">
        <v>190</v>
      </c>
      <c r="I563" s="53">
        <f t="shared" si="43"/>
        <v>6.591397849462366</v>
      </c>
    </row>
    <row r="564" spans="2:9" x14ac:dyDescent="0.2">
      <c r="B564" s="57" t="str">
        <f t="shared" si="40"/>
        <v>Sun</v>
      </c>
      <c r="C564" s="56">
        <f t="shared" si="44"/>
        <v>46166.333333331975</v>
      </c>
      <c r="D564" s="56">
        <f t="shared" si="41"/>
        <v>46166.333333331975</v>
      </c>
      <c r="E564" s="24">
        <v>0.33333333333333331</v>
      </c>
      <c r="F564" s="38">
        <v>5</v>
      </c>
      <c r="G564" s="54">
        <f t="shared" si="42"/>
        <v>5</v>
      </c>
      <c r="H564" s="54">
        <v>190</v>
      </c>
      <c r="I564" s="53">
        <f t="shared" si="43"/>
        <v>6.591397849462366</v>
      </c>
    </row>
    <row r="565" spans="2:9" x14ac:dyDescent="0.2">
      <c r="B565" s="57" t="str">
        <f t="shared" si="40"/>
        <v>Sun</v>
      </c>
      <c r="C565" s="56">
        <f t="shared" si="44"/>
        <v>46166.374999998639</v>
      </c>
      <c r="D565" s="56">
        <f t="shared" si="41"/>
        <v>46166.374999998639</v>
      </c>
      <c r="E565" s="24">
        <v>0.375</v>
      </c>
      <c r="F565" s="38">
        <v>5</v>
      </c>
      <c r="G565" s="54">
        <f t="shared" si="42"/>
        <v>5</v>
      </c>
      <c r="H565" s="54">
        <v>190</v>
      </c>
      <c r="I565" s="53">
        <f t="shared" si="43"/>
        <v>6.591397849462366</v>
      </c>
    </row>
    <row r="566" spans="2:9" x14ac:dyDescent="0.2">
      <c r="B566" s="57" t="str">
        <f t="shared" si="40"/>
        <v>Sun</v>
      </c>
      <c r="C566" s="56">
        <f t="shared" si="44"/>
        <v>46166.416666665304</v>
      </c>
      <c r="D566" s="56">
        <f t="shared" si="41"/>
        <v>46166.416666665304</v>
      </c>
      <c r="E566" s="24">
        <v>0.41666666666666669</v>
      </c>
      <c r="F566" s="38">
        <v>7</v>
      </c>
      <c r="G566" s="54">
        <f t="shared" si="42"/>
        <v>7</v>
      </c>
      <c r="H566" s="54">
        <v>190</v>
      </c>
      <c r="I566" s="53">
        <f t="shared" si="43"/>
        <v>6.591397849462366</v>
      </c>
    </row>
    <row r="567" spans="2:9" x14ac:dyDescent="0.2">
      <c r="B567" s="57" t="str">
        <f t="shared" si="40"/>
        <v>Sun</v>
      </c>
      <c r="C567" s="56">
        <f t="shared" si="44"/>
        <v>46166.458333331968</v>
      </c>
      <c r="D567" s="56">
        <f t="shared" si="41"/>
        <v>46166.458333331968</v>
      </c>
      <c r="E567" s="24">
        <v>0.45833333333333331</v>
      </c>
      <c r="F567" s="38">
        <v>4</v>
      </c>
      <c r="G567" s="54">
        <f t="shared" si="42"/>
        <v>4</v>
      </c>
      <c r="H567" s="54">
        <v>190</v>
      </c>
      <c r="I567" s="53">
        <f t="shared" si="43"/>
        <v>6.591397849462366</v>
      </c>
    </row>
    <row r="568" spans="2:9" x14ac:dyDescent="0.2">
      <c r="B568" s="57" t="str">
        <f t="shared" si="40"/>
        <v>Sun</v>
      </c>
      <c r="C568" s="56">
        <f t="shared" si="44"/>
        <v>46166.499999998632</v>
      </c>
      <c r="D568" s="56">
        <f t="shared" si="41"/>
        <v>46166.499999998632</v>
      </c>
      <c r="E568" s="24">
        <v>0.5</v>
      </c>
      <c r="F568" s="38">
        <v>3</v>
      </c>
      <c r="G568" s="54">
        <f t="shared" si="42"/>
        <v>3</v>
      </c>
      <c r="H568" s="54">
        <v>190</v>
      </c>
      <c r="I568" s="53">
        <f t="shared" si="43"/>
        <v>6.591397849462366</v>
      </c>
    </row>
    <row r="569" spans="2:9" x14ac:dyDescent="0.2">
      <c r="B569" s="57" t="str">
        <f t="shared" si="40"/>
        <v>Sun</v>
      </c>
      <c r="C569" s="56">
        <f t="shared" si="44"/>
        <v>46166.541666665296</v>
      </c>
      <c r="D569" s="56">
        <f t="shared" si="41"/>
        <v>46166.541666665296</v>
      </c>
      <c r="E569" s="24">
        <v>0.54166666666666663</v>
      </c>
      <c r="F569" s="38">
        <v>4</v>
      </c>
      <c r="G569" s="54">
        <f t="shared" si="42"/>
        <v>4</v>
      </c>
      <c r="H569" s="54">
        <v>190</v>
      </c>
      <c r="I569" s="53">
        <f t="shared" si="43"/>
        <v>6.591397849462366</v>
      </c>
    </row>
    <row r="570" spans="2:9" x14ac:dyDescent="0.2">
      <c r="B570" s="57" t="str">
        <f t="shared" si="40"/>
        <v>Sun</v>
      </c>
      <c r="C570" s="56">
        <f t="shared" si="44"/>
        <v>46166.583333331961</v>
      </c>
      <c r="D570" s="56">
        <f t="shared" si="41"/>
        <v>46166.583333331961</v>
      </c>
      <c r="E570" s="24">
        <v>0.58333333333333337</v>
      </c>
      <c r="F570" s="38">
        <v>3</v>
      </c>
      <c r="G570" s="54">
        <f t="shared" si="42"/>
        <v>3</v>
      </c>
      <c r="H570" s="54">
        <v>190</v>
      </c>
      <c r="I570" s="53">
        <f t="shared" si="43"/>
        <v>6.591397849462366</v>
      </c>
    </row>
    <row r="571" spans="2:9" x14ac:dyDescent="0.2">
      <c r="B571" s="57" t="str">
        <f t="shared" si="40"/>
        <v>Sun</v>
      </c>
      <c r="C571" s="56">
        <f t="shared" si="44"/>
        <v>46166.624999998625</v>
      </c>
      <c r="D571" s="56">
        <f t="shared" si="41"/>
        <v>46166.624999998625</v>
      </c>
      <c r="E571" s="24">
        <v>0.625</v>
      </c>
      <c r="F571" s="38">
        <v>2</v>
      </c>
      <c r="G571" s="54">
        <f t="shared" si="42"/>
        <v>2</v>
      </c>
      <c r="H571" s="54">
        <v>190</v>
      </c>
      <c r="I571" s="53">
        <f t="shared" si="43"/>
        <v>6.591397849462366</v>
      </c>
    </row>
    <row r="572" spans="2:9" x14ac:dyDescent="0.2">
      <c r="B572" s="57" t="str">
        <f t="shared" si="40"/>
        <v>Sun</v>
      </c>
      <c r="C572" s="56">
        <f t="shared" si="44"/>
        <v>46166.666666665289</v>
      </c>
      <c r="D572" s="56">
        <f t="shared" si="41"/>
        <v>46166.666666665289</v>
      </c>
      <c r="E572" s="24">
        <v>0.66666666666666663</v>
      </c>
      <c r="F572" s="38">
        <v>2</v>
      </c>
      <c r="G572" s="54">
        <f t="shared" si="42"/>
        <v>2</v>
      </c>
      <c r="H572" s="54">
        <v>190</v>
      </c>
      <c r="I572" s="53">
        <f t="shared" si="43"/>
        <v>6.591397849462366</v>
      </c>
    </row>
    <row r="573" spans="2:9" x14ac:dyDescent="0.2">
      <c r="B573" s="57" t="str">
        <f t="shared" si="40"/>
        <v>Sun</v>
      </c>
      <c r="C573" s="56">
        <f t="shared" si="44"/>
        <v>46166.708333331953</v>
      </c>
      <c r="D573" s="56">
        <f t="shared" si="41"/>
        <v>46166.708333331953</v>
      </c>
      <c r="E573" s="24">
        <v>0.70833333333333337</v>
      </c>
      <c r="F573" s="38">
        <v>3</v>
      </c>
      <c r="G573" s="54">
        <f t="shared" si="42"/>
        <v>3</v>
      </c>
      <c r="H573" s="54">
        <v>190</v>
      </c>
      <c r="I573" s="53">
        <f t="shared" si="43"/>
        <v>6.591397849462366</v>
      </c>
    </row>
    <row r="574" spans="2:9" x14ac:dyDescent="0.2">
      <c r="B574" s="57" t="str">
        <f t="shared" si="40"/>
        <v>Sun</v>
      </c>
      <c r="C574" s="56">
        <f t="shared" si="44"/>
        <v>46166.749999998618</v>
      </c>
      <c r="D574" s="56">
        <f t="shared" si="41"/>
        <v>46166.749999998618</v>
      </c>
      <c r="E574" s="24">
        <v>0.75</v>
      </c>
      <c r="F574" s="38">
        <v>4</v>
      </c>
      <c r="G574" s="54">
        <f t="shared" si="42"/>
        <v>4</v>
      </c>
      <c r="H574" s="54">
        <v>190</v>
      </c>
      <c r="I574" s="53">
        <f t="shared" si="43"/>
        <v>6.591397849462366</v>
      </c>
    </row>
    <row r="575" spans="2:9" x14ac:dyDescent="0.2">
      <c r="B575" s="57" t="str">
        <f t="shared" si="40"/>
        <v>Sun</v>
      </c>
      <c r="C575" s="56">
        <f t="shared" si="44"/>
        <v>46166.791666665282</v>
      </c>
      <c r="D575" s="56">
        <f t="shared" si="41"/>
        <v>46166.791666665282</v>
      </c>
      <c r="E575" s="24">
        <v>0.79166666666666663</v>
      </c>
      <c r="F575" s="38">
        <v>4</v>
      </c>
      <c r="G575" s="54">
        <f t="shared" si="42"/>
        <v>4</v>
      </c>
      <c r="H575" s="54">
        <v>190</v>
      </c>
      <c r="I575" s="53">
        <f t="shared" si="43"/>
        <v>6.591397849462366</v>
      </c>
    </row>
    <row r="576" spans="2:9" x14ac:dyDescent="0.2">
      <c r="B576" s="57" t="str">
        <f t="shared" si="40"/>
        <v>Sun</v>
      </c>
      <c r="C576" s="56">
        <f t="shared" si="44"/>
        <v>46166.833333331946</v>
      </c>
      <c r="D576" s="56">
        <f t="shared" si="41"/>
        <v>46166.833333331946</v>
      </c>
      <c r="E576" s="24">
        <v>0.83333333333333337</v>
      </c>
      <c r="F576" s="38">
        <v>4</v>
      </c>
      <c r="G576" s="54">
        <f t="shared" si="42"/>
        <v>4</v>
      </c>
      <c r="H576" s="54">
        <v>190</v>
      </c>
      <c r="I576" s="53">
        <f t="shared" si="43"/>
        <v>6.591397849462366</v>
      </c>
    </row>
    <row r="577" spans="2:9" x14ac:dyDescent="0.2">
      <c r="B577" s="57" t="str">
        <f t="shared" si="40"/>
        <v>Sun</v>
      </c>
      <c r="C577" s="56">
        <f t="shared" si="44"/>
        <v>46166.87499999861</v>
      </c>
      <c r="D577" s="56">
        <f t="shared" si="41"/>
        <v>46166.87499999861</v>
      </c>
      <c r="E577" s="24">
        <v>0.875</v>
      </c>
      <c r="F577" s="38">
        <v>5</v>
      </c>
      <c r="G577" s="54">
        <f t="shared" si="42"/>
        <v>5</v>
      </c>
      <c r="H577" s="54">
        <v>190</v>
      </c>
      <c r="I577" s="53">
        <f t="shared" si="43"/>
        <v>6.591397849462366</v>
      </c>
    </row>
    <row r="578" spans="2:9" x14ac:dyDescent="0.2">
      <c r="B578" s="57" t="str">
        <f t="shared" si="40"/>
        <v>Sun</v>
      </c>
      <c r="C578" s="56">
        <f t="shared" si="44"/>
        <v>46166.916666665275</v>
      </c>
      <c r="D578" s="56">
        <f t="shared" si="41"/>
        <v>46166.916666665275</v>
      </c>
      <c r="E578" s="24">
        <v>0.91666666666666663</v>
      </c>
      <c r="F578" s="38">
        <v>3</v>
      </c>
      <c r="G578" s="54">
        <f t="shared" si="42"/>
        <v>3</v>
      </c>
      <c r="H578" s="54">
        <v>190</v>
      </c>
      <c r="I578" s="53">
        <f t="shared" si="43"/>
        <v>6.591397849462366</v>
      </c>
    </row>
    <row r="579" spans="2:9" x14ac:dyDescent="0.2">
      <c r="B579" s="57" t="str">
        <f t="shared" si="40"/>
        <v>Sun</v>
      </c>
      <c r="C579" s="56">
        <f t="shared" si="44"/>
        <v>46166.958333331939</v>
      </c>
      <c r="D579" s="56">
        <f t="shared" si="41"/>
        <v>46166.958333331939</v>
      </c>
      <c r="E579" s="24">
        <v>0.95833333333333337</v>
      </c>
      <c r="F579" s="38">
        <v>3</v>
      </c>
      <c r="G579" s="54">
        <f t="shared" si="42"/>
        <v>3</v>
      </c>
      <c r="H579" s="54">
        <v>190</v>
      </c>
      <c r="I579" s="53">
        <f t="shared" si="43"/>
        <v>6.591397849462366</v>
      </c>
    </row>
    <row r="580" spans="2:9" x14ac:dyDescent="0.2">
      <c r="B580" s="57" t="str">
        <f t="shared" ref="B580:B643" si="45">TEXT(C580,"ddd")</f>
        <v>Mon</v>
      </c>
      <c r="C580" s="56">
        <f t="shared" si="44"/>
        <v>46166.999999998603</v>
      </c>
      <c r="D580" s="56">
        <f t="shared" ref="D580:D643" si="46">IF((C580&gt;=$N$3)*(C580&lt;=$R$3),C580,NA())</f>
        <v>46166.999999998603</v>
      </c>
      <c r="E580" s="24">
        <v>0</v>
      </c>
      <c r="F580" s="38">
        <v>3</v>
      </c>
      <c r="G580" s="54">
        <f t="shared" ref="G580:G643" si="47">IF(ISNUMBER(F580),F580,"")</f>
        <v>3</v>
      </c>
      <c r="H580" s="54">
        <v>190</v>
      </c>
      <c r="I580" s="53">
        <f t="shared" ref="I580:I643" si="48">$G$2</f>
        <v>6.591397849462366</v>
      </c>
    </row>
    <row r="581" spans="2:9" x14ac:dyDescent="0.2">
      <c r="B581" s="57" t="str">
        <f t="shared" si="45"/>
        <v>Mon</v>
      </c>
      <c r="C581" s="56">
        <f t="shared" ref="C581:C644" si="49">C580+TIME(1,0,0)</f>
        <v>46167.041666665267</v>
      </c>
      <c r="D581" s="56">
        <f t="shared" si="46"/>
        <v>46167.041666665267</v>
      </c>
      <c r="E581" s="24">
        <v>4.1666666666666664E-2</v>
      </c>
      <c r="F581" s="38">
        <v>4</v>
      </c>
      <c r="G581" s="54">
        <f t="shared" si="47"/>
        <v>4</v>
      </c>
      <c r="H581" s="54">
        <v>190</v>
      </c>
      <c r="I581" s="53">
        <f t="shared" si="48"/>
        <v>6.591397849462366</v>
      </c>
    </row>
    <row r="582" spans="2:9" x14ac:dyDescent="0.2">
      <c r="B582" s="57" t="str">
        <f t="shared" si="45"/>
        <v>Mon</v>
      </c>
      <c r="C582" s="56">
        <f t="shared" si="49"/>
        <v>46167.083333331931</v>
      </c>
      <c r="D582" s="56">
        <f t="shared" si="46"/>
        <v>46167.083333331931</v>
      </c>
      <c r="E582" s="24">
        <v>8.3333333333333329E-2</v>
      </c>
      <c r="F582" s="38">
        <v>4</v>
      </c>
      <c r="G582" s="54">
        <f t="shared" si="47"/>
        <v>4</v>
      </c>
      <c r="H582" s="54">
        <v>190</v>
      </c>
      <c r="I582" s="53">
        <f t="shared" si="48"/>
        <v>6.591397849462366</v>
      </c>
    </row>
    <row r="583" spans="2:9" x14ac:dyDescent="0.2">
      <c r="B583" s="57" t="str">
        <f t="shared" si="45"/>
        <v>Mon</v>
      </c>
      <c r="C583" s="56">
        <f t="shared" si="49"/>
        <v>46167.124999998596</v>
      </c>
      <c r="D583" s="56">
        <f t="shared" si="46"/>
        <v>46167.124999998596</v>
      </c>
      <c r="E583" s="24">
        <v>0.125</v>
      </c>
      <c r="F583" s="38">
        <v>4</v>
      </c>
      <c r="G583" s="54">
        <f t="shared" si="47"/>
        <v>4</v>
      </c>
      <c r="H583" s="54">
        <v>190</v>
      </c>
      <c r="I583" s="53">
        <f t="shared" si="48"/>
        <v>6.591397849462366</v>
      </c>
    </row>
    <row r="584" spans="2:9" x14ac:dyDescent="0.2">
      <c r="B584" s="57" t="str">
        <f t="shared" si="45"/>
        <v>Mon</v>
      </c>
      <c r="C584" s="56">
        <f t="shared" si="49"/>
        <v>46167.16666666526</v>
      </c>
      <c r="D584" s="56">
        <f t="shared" si="46"/>
        <v>46167.16666666526</v>
      </c>
      <c r="E584" s="24">
        <v>0.16666666666666666</v>
      </c>
      <c r="F584" s="38">
        <v>4</v>
      </c>
      <c r="G584" s="54">
        <f t="shared" si="47"/>
        <v>4</v>
      </c>
      <c r="H584" s="54">
        <v>190</v>
      </c>
      <c r="I584" s="53">
        <f t="shared" si="48"/>
        <v>6.591397849462366</v>
      </c>
    </row>
    <row r="585" spans="2:9" x14ac:dyDescent="0.2">
      <c r="B585" s="57" t="str">
        <f t="shared" si="45"/>
        <v>Mon</v>
      </c>
      <c r="C585" s="56">
        <f t="shared" si="49"/>
        <v>46167.208333331924</v>
      </c>
      <c r="D585" s="56">
        <f t="shared" si="46"/>
        <v>46167.208333331924</v>
      </c>
      <c r="E585" s="24">
        <v>0.20833333333333334</v>
      </c>
      <c r="F585" s="38">
        <v>4</v>
      </c>
      <c r="G585" s="54">
        <f t="shared" si="47"/>
        <v>4</v>
      </c>
      <c r="H585" s="54">
        <v>190</v>
      </c>
      <c r="I585" s="53">
        <f t="shared" si="48"/>
        <v>6.591397849462366</v>
      </c>
    </row>
    <row r="586" spans="2:9" x14ac:dyDescent="0.2">
      <c r="B586" s="57" t="str">
        <f t="shared" si="45"/>
        <v>Mon</v>
      </c>
      <c r="C586" s="56">
        <f t="shared" si="49"/>
        <v>46167.249999998588</v>
      </c>
      <c r="D586" s="56">
        <f t="shared" si="46"/>
        <v>46167.249999998588</v>
      </c>
      <c r="E586" s="24">
        <v>0.25</v>
      </c>
      <c r="F586" s="38">
        <v>5</v>
      </c>
      <c r="G586" s="54">
        <f t="shared" si="47"/>
        <v>5</v>
      </c>
      <c r="H586" s="54">
        <v>190</v>
      </c>
      <c r="I586" s="53">
        <f t="shared" si="48"/>
        <v>6.591397849462366</v>
      </c>
    </row>
    <row r="587" spans="2:9" x14ac:dyDescent="0.2">
      <c r="B587" s="57" t="str">
        <f t="shared" si="45"/>
        <v>Mon</v>
      </c>
      <c r="C587" s="56">
        <f t="shared" si="49"/>
        <v>46167.291666665253</v>
      </c>
      <c r="D587" s="56">
        <f t="shared" si="46"/>
        <v>46167.291666665253</v>
      </c>
      <c r="E587" s="24">
        <v>0.29166666666666669</v>
      </c>
      <c r="F587" s="38">
        <v>5</v>
      </c>
      <c r="G587" s="54">
        <f t="shared" si="47"/>
        <v>5</v>
      </c>
      <c r="H587" s="54">
        <v>190</v>
      </c>
      <c r="I587" s="53">
        <f t="shared" si="48"/>
        <v>6.591397849462366</v>
      </c>
    </row>
    <row r="588" spans="2:9" x14ac:dyDescent="0.2">
      <c r="B588" s="57" t="str">
        <f t="shared" si="45"/>
        <v>Mon</v>
      </c>
      <c r="C588" s="56">
        <f t="shared" si="49"/>
        <v>46167.333333331917</v>
      </c>
      <c r="D588" s="56">
        <f t="shared" si="46"/>
        <v>46167.333333331917</v>
      </c>
      <c r="E588" s="24">
        <v>0.33333333333333331</v>
      </c>
      <c r="F588" s="38">
        <v>5</v>
      </c>
      <c r="G588" s="54">
        <f t="shared" si="47"/>
        <v>5</v>
      </c>
      <c r="H588" s="54">
        <v>190</v>
      </c>
      <c r="I588" s="53">
        <f t="shared" si="48"/>
        <v>6.591397849462366</v>
      </c>
    </row>
    <row r="589" spans="2:9" x14ac:dyDescent="0.2">
      <c r="B589" s="57" t="str">
        <f t="shared" si="45"/>
        <v>Mon</v>
      </c>
      <c r="C589" s="56">
        <f t="shared" si="49"/>
        <v>46167.374999998581</v>
      </c>
      <c r="D589" s="56">
        <f t="shared" si="46"/>
        <v>46167.374999998581</v>
      </c>
      <c r="E589" s="24">
        <v>0.375</v>
      </c>
      <c r="F589" s="38">
        <v>7</v>
      </c>
      <c r="G589" s="54">
        <f t="shared" si="47"/>
        <v>7</v>
      </c>
      <c r="H589" s="54">
        <v>190</v>
      </c>
      <c r="I589" s="53">
        <f t="shared" si="48"/>
        <v>6.591397849462366</v>
      </c>
    </row>
    <row r="590" spans="2:9" x14ac:dyDescent="0.2">
      <c r="B590" s="57" t="str">
        <f t="shared" si="45"/>
        <v>Mon</v>
      </c>
      <c r="C590" s="56">
        <f t="shared" si="49"/>
        <v>46167.416666665245</v>
      </c>
      <c r="D590" s="56">
        <f t="shared" si="46"/>
        <v>46167.416666665245</v>
      </c>
      <c r="E590" s="24">
        <v>0.41666666666666669</v>
      </c>
      <c r="F590" s="38">
        <v>6</v>
      </c>
      <c r="G590" s="54">
        <f t="shared" si="47"/>
        <v>6</v>
      </c>
      <c r="H590" s="54">
        <v>190</v>
      </c>
      <c r="I590" s="53">
        <f t="shared" si="48"/>
        <v>6.591397849462366</v>
      </c>
    </row>
    <row r="591" spans="2:9" x14ac:dyDescent="0.2">
      <c r="B591" s="57" t="str">
        <f t="shared" si="45"/>
        <v>Mon</v>
      </c>
      <c r="C591" s="56">
        <f t="shared" si="49"/>
        <v>46167.45833333191</v>
      </c>
      <c r="D591" s="56">
        <f t="shared" si="46"/>
        <v>46167.45833333191</v>
      </c>
      <c r="E591" s="24">
        <v>0.45833333333333331</v>
      </c>
      <c r="F591" s="38">
        <v>5</v>
      </c>
      <c r="G591" s="54">
        <f t="shared" si="47"/>
        <v>5</v>
      </c>
      <c r="H591" s="54">
        <v>190</v>
      </c>
      <c r="I591" s="53">
        <f t="shared" si="48"/>
        <v>6.591397849462366</v>
      </c>
    </row>
    <row r="592" spans="2:9" x14ac:dyDescent="0.2">
      <c r="B592" s="57" t="str">
        <f t="shared" si="45"/>
        <v>Mon</v>
      </c>
      <c r="C592" s="56">
        <f t="shared" si="49"/>
        <v>46167.499999998574</v>
      </c>
      <c r="D592" s="56">
        <f t="shared" si="46"/>
        <v>46167.499999998574</v>
      </c>
      <c r="E592" s="24">
        <v>0.5</v>
      </c>
      <c r="F592" s="38">
        <v>4</v>
      </c>
      <c r="G592" s="54">
        <f t="shared" si="47"/>
        <v>4</v>
      </c>
      <c r="H592" s="54">
        <v>190</v>
      </c>
      <c r="I592" s="53">
        <f t="shared" si="48"/>
        <v>6.591397849462366</v>
      </c>
    </row>
    <row r="593" spans="2:9" x14ac:dyDescent="0.2">
      <c r="B593" s="57" t="str">
        <f t="shared" si="45"/>
        <v>Mon</v>
      </c>
      <c r="C593" s="56">
        <f t="shared" si="49"/>
        <v>46167.541666665238</v>
      </c>
      <c r="D593" s="56">
        <f t="shared" si="46"/>
        <v>46167.541666665238</v>
      </c>
      <c r="E593" s="24">
        <v>0.54166666666666663</v>
      </c>
      <c r="F593" s="38">
        <v>4</v>
      </c>
      <c r="G593" s="54">
        <f t="shared" si="47"/>
        <v>4</v>
      </c>
      <c r="H593" s="54">
        <v>190</v>
      </c>
      <c r="I593" s="53">
        <f t="shared" si="48"/>
        <v>6.591397849462366</v>
      </c>
    </row>
    <row r="594" spans="2:9" x14ac:dyDescent="0.2">
      <c r="B594" s="57" t="str">
        <f t="shared" si="45"/>
        <v>Mon</v>
      </c>
      <c r="C594" s="56">
        <f t="shared" si="49"/>
        <v>46167.583333331902</v>
      </c>
      <c r="D594" s="56">
        <f t="shared" si="46"/>
        <v>46167.583333331902</v>
      </c>
      <c r="E594" s="24">
        <v>0.58333333333333337</v>
      </c>
      <c r="F594" s="38">
        <v>2</v>
      </c>
      <c r="G594" s="54">
        <f t="shared" si="47"/>
        <v>2</v>
      </c>
      <c r="H594" s="54">
        <v>190</v>
      </c>
      <c r="I594" s="53">
        <f t="shared" si="48"/>
        <v>6.591397849462366</v>
      </c>
    </row>
    <row r="595" spans="2:9" x14ac:dyDescent="0.2">
      <c r="B595" s="57" t="str">
        <f t="shared" si="45"/>
        <v>Mon</v>
      </c>
      <c r="C595" s="56">
        <f t="shared" si="49"/>
        <v>46167.624999998567</v>
      </c>
      <c r="D595" s="56">
        <f t="shared" si="46"/>
        <v>46167.624999998567</v>
      </c>
      <c r="E595" s="24">
        <v>0.625</v>
      </c>
      <c r="F595" s="38">
        <v>2</v>
      </c>
      <c r="G595" s="54">
        <f t="shared" si="47"/>
        <v>2</v>
      </c>
      <c r="H595" s="54">
        <v>190</v>
      </c>
      <c r="I595" s="53">
        <f t="shared" si="48"/>
        <v>6.591397849462366</v>
      </c>
    </row>
    <row r="596" spans="2:9" x14ac:dyDescent="0.2">
      <c r="B596" s="57" t="str">
        <f t="shared" si="45"/>
        <v>Mon</v>
      </c>
      <c r="C596" s="56">
        <f t="shared" si="49"/>
        <v>46167.666666665231</v>
      </c>
      <c r="D596" s="56">
        <f t="shared" si="46"/>
        <v>46167.666666665231</v>
      </c>
      <c r="E596" s="24">
        <v>0.66666666666666663</v>
      </c>
      <c r="F596" s="38">
        <v>2</v>
      </c>
      <c r="G596" s="54">
        <f t="shared" si="47"/>
        <v>2</v>
      </c>
      <c r="H596" s="54">
        <v>190</v>
      </c>
      <c r="I596" s="53">
        <f t="shared" si="48"/>
        <v>6.591397849462366</v>
      </c>
    </row>
    <row r="597" spans="2:9" x14ac:dyDescent="0.2">
      <c r="B597" s="57" t="str">
        <f t="shared" si="45"/>
        <v>Mon</v>
      </c>
      <c r="C597" s="56">
        <f t="shared" si="49"/>
        <v>46167.708333331895</v>
      </c>
      <c r="D597" s="56">
        <f t="shared" si="46"/>
        <v>46167.708333331895</v>
      </c>
      <c r="E597" s="24">
        <v>0.70833333333333337</v>
      </c>
      <c r="F597" s="38">
        <v>3</v>
      </c>
      <c r="G597" s="54">
        <f t="shared" si="47"/>
        <v>3</v>
      </c>
      <c r="H597" s="54">
        <v>190</v>
      </c>
      <c r="I597" s="53">
        <f t="shared" si="48"/>
        <v>6.591397849462366</v>
      </c>
    </row>
    <row r="598" spans="2:9" x14ac:dyDescent="0.2">
      <c r="B598" s="57" t="str">
        <f t="shared" si="45"/>
        <v>Mon</v>
      </c>
      <c r="C598" s="56">
        <f t="shared" si="49"/>
        <v>46167.749999998559</v>
      </c>
      <c r="D598" s="56">
        <f t="shared" si="46"/>
        <v>46167.749999998559</v>
      </c>
      <c r="E598" s="24">
        <v>0.75</v>
      </c>
      <c r="F598" s="38">
        <v>5</v>
      </c>
      <c r="G598" s="54">
        <f t="shared" si="47"/>
        <v>5</v>
      </c>
      <c r="H598" s="54">
        <v>190</v>
      </c>
      <c r="I598" s="53">
        <f t="shared" si="48"/>
        <v>6.591397849462366</v>
      </c>
    </row>
    <row r="599" spans="2:9" x14ac:dyDescent="0.2">
      <c r="B599" s="57" t="str">
        <f t="shared" si="45"/>
        <v>Mon</v>
      </c>
      <c r="C599" s="56">
        <f t="shared" si="49"/>
        <v>46167.791666665224</v>
      </c>
      <c r="D599" s="56">
        <f t="shared" si="46"/>
        <v>46167.791666665224</v>
      </c>
      <c r="E599" s="24">
        <v>0.79166666666666663</v>
      </c>
      <c r="F599" s="38">
        <v>5</v>
      </c>
      <c r="G599" s="54">
        <f t="shared" si="47"/>
        <v>5</v>
      </c>
      <c r="H599" s="54">
        <v>190</v>
      </c>
      <c r="I599" s="53">
        <f t="shared" si="48"/>
        <v>6.591397849462366</v>
      </c>
    </row>
    <row r="600" spans="2:9" x14ac:dyDescent="0.2">
      <c r="B600" s="57" t="str">
        <f t="shared" si="45"/>
        <v>Mon</v>
      </c>
      <c r="C600" s="56">
        <f t="shared" si="49"/>
        <v>46167.833333331888</v>
      </c>
      <c r="D600" s="56">
        <f t="shared" si="46"/>
        <v>46167.833333331888</v>
      </c>
      <c r="E600" s="24">
        <v>0.83333333333333337</v>
      </c>
      <c r="F600" s="38">
        <v>4</v>
      </c>
      <c r="G600" s="54">
        <f t="shared" si="47"/>
        <v>4</v>
      </c>
      <c r="H600" s="54">
        <v>190</v>
      </c>
      <c r="I600" s="53">
        <f t="shared" si="48"/>
        <v>6.591397849462366</v>
      </c>
    </row>
    <row r="601" spans="2:9" x14ac:dyDescent="0.2">
      <c r="B601" s="57" t="str">
        <f t="shared" si="45"/>
        <v>Mon</v>
      </c>
      <c r="C601" s="56">
        <f t="shared" si="49"/>
        <v>46167.874999998552</v>
      </c>
      <c r="D601" s="56">
        <f t="shared" si="46"/>
        <v>46167.874999998552</v>
      </c>
      <c r="E601" s="24">
        <v>0.875</v>
      </c>
      <c r="F601" s="38">
        <v>4</v>
      </c>
      <c r="G601" s="54">
        <f t="shared" si="47"/>
        <v>4</v>
      </c>
      <c r="H601" s="54">
        <v>190</v>
      </c>
      <c r="I601" s="53">
        <f t="shared" si="48"/>
        <v>6.591397849462366</v>
      </c>
    </row>
    <row r="602" spans="2:9" x14ac:dyDescent="0.2">
      <c r="B602" s="57" t="str">
        <f t="shared" si="45"/>
        <v>Mon</v>
      </c>
      <c r="C602" s="56">
        <f t="shared" si="49"/>
        <v>46167.916666665216</v>
      </c>
      <c r="D602" s="56">
        <f t="shared" si="46"/>
        <v>46167.916666665216</v>
      </c>
      <c r="E602" s="24">
        <v>0.91666666666666663</v>
      </c>
      <c r="F602" s="38">
        <v>3</v>
      </c>
      <c r="G602" s="54">
        <f t="shared" si="47"/>
        <v>3</v>
      </c>
      <c r="H602" s="54">
        <v>190</v>
      </c>
      <c r="I602" s="53">
        <f t="shared" si="48"/>
        <v>6.591397849462366</v>
      </c>
    </row>
    <row r="603" spans="2:9" x14ac:dyDescent="0.2">
      <c r="B603" s="57" t="str">
        <f t="shared" si="45"/>
        <v>Mon</v>
      </c>
      <c r="C603" s="56">
        <f t="shared" si="49"/>
        <v>46167.958333331881</v>
      </c>
      <c r="D603" s="56">
        <f t="shared" si="46"/>
        <v>46167.958333331881</v>
      </c>
      <c r="E603" s="24">
        <v>0.95833333333333337</v>
      </c>
      <c r="F603" s="38">
        <v>2</v>
      </c>
      <c r="G603" s="54">
        <f t="shared" si="47"/>
        <v>2</v>
      </c>
      <c r="H603" s="54">
        <v>190</v>
      </c>
      <c r="I603" s="53">
        <f t="shared" si="48"/>
        <v>6.591397849462366</v>
      </c>
    </row>
    <row r="604" spans="2:9" x14ac:dyDescent="0.2">
      <c r="B604" s="57" t="str">
        <f t="shared" si="45"/>
        <v>Tue</v>
      </c>
      <c r="C604" s="56">
        <f t="shared" si="49"/>
        <v>46167.999999998545</v>
      </c>
      <c r="D604" s="56">
        <f t="shared" si="46"/>
        <v>46167.999999998545</v>
      </c>
      <c r="E604" s="24">
        <v>0</v>
      </c>
      <c r="F604" s="38">
        <v>3</v>
      </c>
      <c r="G604" s="54">
        <f t="shared" si="47"/>
        <v>3</v>
      </c>
      <c r="H604" s="54">
        <v>190</v>
      </c>
      <c r="I604" s="53">
        <f t="shared" si="48"/>
        <v>6.591397849462366</v>
      </c>
    </row>
    <row r="605" spans="2:9" x14ac:dyDescent="0.2">
      <c r="B605" s="57" t="str">
        <f t="shared" si="45"/>
        <v>Tue</v>
      </c>
      <c r="C605" s="56">
        <f t="shared" si="49"/>
        <v>46168.041666665209</v>
      </c>
      <c r="D605" s="56">
        <f t="shared" si="46"/>
        <v>46168.041666665209</v>
      </c>
      <c r="E605" s="24">
        <v>4.1666666666666664E-2</v>
      </c>
      <c r="F605" s="38">
        <v>4</v>
      </c>
      <c r="G605" s="54">
        <f t="shared" si="47"/>
        <v>4</v>
      </c>
      <c r="H605" s="54">
        <v>190</v>
      </c>
      <c r="I605" s="53">
        <f t="shared" si="48"/>
        <v>6.591397849462366</v>
      </c>
    </row>
    <row r="606" spans="2:9" x14ac:dyDescent="0.2">
      <c r="B606" s="57" t="str">
        <f t="shared" si="45"/>
        <v>Tue</v>
      </c>
      <c r="C606" s="56">
        <f t="shared" si="49"/>
        <v>46168.083333331873</v>
      </c>
      <c r="D606" s="56">
        <f t="shared" si="46"/>
        <v>46168.083333331873</v>
      </c>
      <c r="E606" s="24">
        <v>8.3333333333333329E-2</v>
      </c>
      <c r="F606" s="38">
        <v>4</v>
      </c>
      <c r="G606" s="54">
        <f t="shared" si="47"/>
        <v>4</v>
      </c>
      <c r="H606" s="54">
        <v>190</v>
      </c>
      <c r="I606" s="53">
        <f t="shared" si="48"/>
        <v>6.591397849462366</v>
      </c>
    </row>
    <row r="607" spans="2:9" x14ac:dyDescent="0.2">
      <c r="B607" s="57" t="str">
        <f t="shared" si="45"/>
        <v>Tue</v>
      </c>
      <c r="C607" s="56">
        <f t="shared" si="49"/>
        <v>46168.124999998538</v>
      </c>
      <c r="D607" s="56">
        <f t="shared" si="46"/>
        <v>46168.124999998538</v>
      </c>
      <c r="E607" s="24">
        <v>0.125</v>
      </c>
      <c r="F607" s="38">
        <v>3</v>
      </c>
      <c r="G607" s="54">
        <f t="shared" si="47"/>
        <v>3</v>
      </c>
      <c r="H607" s="54">
        <v>190</v>
      </c>
      <c r="I607" s="53">
        <f t="shared" si="48"/>
        <v>6.591397849462366</v>
      </c>
    </row>
    <row r="608" spans="2:9" x14ac:dyDescent="0.2">
      <c r="B608" s="57" t="str">
        <f t="shared" si="45"/>
        <v>Tue</v>
      </c>
      <c r="C608" s="56">
        <f t="shared" si="49"/>
        <v>46168.166666665202</v>
      </c>
      <c r="D608" s="56">
        <f t="shared" si="46"/>
        <v>46168.166666665202</v>
      </c>
      <c r="E608" s="24">
        <v>0.16666666666666666</v>
      </c>
      <c r="F608" s="38">
        <v>5</v>
      </c>
      <c r="G608" s="54">
        <f t="shared" si="47"/>
        <v>5</v>
      </c>
      <c r="H608" s="54">
        <v>190</v>
      </c>
      <c r="I608" s="53">
        <f t="shared" si="48"/>
        <v>6.591397849462366</v>
      </c>
    </row>
    <row r="609" spans="2:9" x14ac:dyDescent="0.2">
      <c r="B609" s="57" t="str">
        <f t="shared" si="45"/>
        <v>Tue</v>
      </c>
      <c r="C609" s="56">
        <f t="shared" si="49"/>
        <v>46168.208333331866</v>
      </c>
      <c r="D609" s="56">
        <f t="shared" si="46"/>
        <v>46168.208333331866</v>
      </c>
      <c r="E609" s="24">
        <v>0.20833333333333334</v>
      </c>
      <c r="F609" s="38">
        <v>6</v>
      </c>
      <c r="G609" s="54">
        <f t="shared" si="47"/>
        <v>6</v>
      </c>
      <c r="H609" s="54">
        <v>190</v>
      </c>
      <c r="I609" s="53">
        <f t="shared" si="48"/>
        <v>6.591397849462366</v>
      </c>
    </row>
    <row r="610" spans="2:9" x14ac:dyDescent="0.2">
      <c r="B610" s="57" t="str">
        <f t="shared" si="45"/>
        <v>Tue</v>
      </c>
      <c r="C610" s="56">
        <f t="shared" si="49"/>
        <v>46168.24999999853</v>
      </c>
      <c r="D610" s="56">
        <f t="shared" si="46"/>
        <v>46168.24999999853</v>
      </c>
      <c r="E610" s="24">
        <v>0.25</v>
      </c>
      <c r="F610" s="38">
        <v>6</v>
      </c>
      <c r="G610" s="54">
        <f t="shared" si="47"/>
        <v>6</v>
      </c>
      <c r="H610" s="54">
        <v>190</v>
      </c>
      <c r="I610" s="53">
        <f t="shared" si="48"/>
        <v>6.591397849462366</v>
      </c>
    </row>
    <row r="611" spans="2:9" x14ac:dyDescent="0.2">
      <c r="B611" s="57" t="str">
        <f t="shared" si="45"/>
        <v>Tue</v>
      </c>
      <c r="C611" s="56">
        <f t="shared" si="49"/>
        <v>46168.291666665194</v>
      </c>
      <c r="D611" s="56">
        <f t="shared" si="46"/>
        <v>46168.291666665194</v>
      </c>
      <c r="E611" s="24">
        <v>0.29166666666666669</v>
      </c>
      <c r="F611" s="38">
        <v>11</v>
      </c>
      <c r="G611" s="54">
        <f t="shared" si="47"/>
        <v>11</v>
      </c>
      <c r="H611" s="54">
        <v>190</v>
      </c>
      <c r="I611" s="53">
        <f t="shared" si="48"/>
        <v>6.591397849462366</v>
      </c>
    </row>
    <row r="612" spans="2:9" x14ac:dyDescent="0.2">
      <c r="B612" s="57" t="str">
        <f t="shared" si="45"/>
        <v>Tue</v>
      </c>
      <c r="C612" s="56">
        <f t="shared" si="49"/>
        <v>46168.333333331859</v>
      </c>
      <c r="D612" s="56">
        <f t="shared" si="46"/>
        <v>46168.333333331859</v>
      </c>
      <c r="E612" s="24">
        <v>0.33333333333333331</v>
      </c>
      <c r="F612" s="38">
        <v>17</v>
      </c>
      <c r="G612" s="54">
        <f t="shared" si="47"/>
        <v>17</v>
      </c>
      <c r="H612" s="54">
        <v>190</v>
      </c>
      <c r="I612" s="53">
        <f t="shared" si="48"/>
        <v>6.591397849462366</v>
      </c>
    </row>
    <row r="613" spans="2:9" x14ac:dyDescent="0.2">
      <c r="B613" s="57" t="str">
        <f t="shared" si="45"/>
        <v>Tue</v>
      </c>
      <c r="C613" s="56">
        <f t="shared" si="49"/>
        <v>46168.374999998523</v>
      </c>
      <c r="D613" s="56">
        <f t="shared" si="46"/>
        <v>46168.374999998523</v>
      </c>
      <c r="E613" s="24">
        <v>0.375</v>
      </c>
      <c r="F613" s="38">
        <v>22</v>
      </c>
      <c r="G613" s="54">
        <f t="shared" si="47"/>
        <v>22</v>
      </c>
      <c r="H613" s="54">
        <v>190</v>
      </c>
      <c r="I613" s="53">
        <f t="shared" si="48"/>
        <v>6.591397849462366</v>
      </c>
    </row>
    <row r="614" spans="2:9" x14ac:dyDescent="0.2">
      <c r="B614" s="57" t="str">
        <f t="shared" si="45"/>
        <v>Tue</v>
      </c>
      <c r="C614" s="56">
        <f t="shared" si="49"/>
        <v>46168.416666665187</v>
      </c>
      <c r="D614" s="56">
        <f t="shared" si="46"/>
        <v>46168.416666665187</v>
      </c>
      <c r="E614" s="24">
        <v>0.41666666666666669</v>
      </c>
      <c r="F614" s="38">
        <v>19</v>
      </c>
      <c r="G614" s="54">
        <f t="shared" si="47"/>
        <v>19</v>
      </c>
      <c r="H614" s="54">
        <v>190</v>
      </c>
      <c r="I614" s="53">
        <f t="shared" si="48"/>
        <v>6.591397849462366</v>
      </c>
    </row>
    <row r="615" spans="2:9" x14ac:dyDescent="0.2">
      <c r="B615" s="57" t="str">
        <f t="shared" si="45"/>
        <v>Tue</v>
      </c>
      <c r="C615" s="56">
        <f t="shared" si="49"/>
        <v>46168.458333331851</v>
      </c>
      <c r="D615" s="56">
        <f t="shared" si="46"/>
        <v>46168.458333331851</v>
      </c>
      <c r="E615" s="24">
        <v>0.45833333333333331</v>
      </c>
      <c r="F615" s="38">
        <v>18</v>
      </c>
      <c r="G615" s="54">
        <f t="shared" si="47"/>
        <v>18</v>
      </c>
      <c r="H615" s="54">
        <v>190</v>
      </c>
      <c r="I615" s="53">
        <f t="shared" si="48"/>
        <v>6.591397849462366</v>
      </c>
    </row>
    <row r="616" spans="2:9" x14ac:dyDescent="0.2">
      <c r="B616" s="57" t="str">
        <f t="shared" si="45"/>
        <v>Tue</v>
      </c>
      <c r="C616" s="56">
        <f t="shared" si="49"/>
        <v>46168.499999998516</v>
      </c>
      <c r="D616" s="56">
        <f t="shared" si="46"/>
        <v>46168.499999998516</v>
      </c>
      <c r="E616" s="24">
        <v>0.5</v>
      </c>
      <c r="F616" s="38">
        <v>15</v>
      </c>
      <c r="G616" s="54">
        <f t="shared" si="47"/>
        <v>15</v>
      </c>
      <c r="H616" s="54">
        <v>190</v>
      </c>
      <c r="I616" s="53">
        <f t="shared" si="48"/>
        <v>6.591397849462366</v>
      </c>
    </row>
    <row r="617" spans="2:9" x14ac:dyDescent="0.2">
      <c r="B617" s="57" t="str">
        <f t="shared" si="45"/>
        <v>Tue</v>
      </c>
      <c r="C617" s="56">
        <f t="shared" si="49"/>
        <v>46168.54166666518</v>
      </c>
      <c r="D617" s="56">
        <f t="shared" si="46"/>
        <v>46168.54166666518</v>
      </c>
      <c r="E617" s="24">
        <v>0.54166666666666663</v>
      </c>
      <c r="F617" s="38">
        <v>9</v>
      </c>
      <c r="G617" s="54">
        <f t="shared" si="47"/>
        <v>9</v>
      </c>
      <c r="H617" s="54">
        <v>190</v>
      </c>
      <c r="I617" s="53">
        <f t="shared" si="48"/>
        <v>6.591397849462366</v>
      </c>
    </row>
    <row r="618" spans="2:9" x14ac:dyDescent="0.2">
      <c r="B618" s="57" t="str">
        <f t="shared" si="45"/>
        <v>Tue</v>
      </c>
      <c r="C618" s="56">
        <f t="shared" si="49"/>
        <v>46168.583333331844</v>
      </c>
      <c r="D618" s="56">
        <f t="shared" si="46"/>
        <v>46168.583333331844</v>
      </c>
      <c r="E618" s="24">
        <v>0.58333333333333337</v>
      </c>
      <c r="F618" s="38">
        <v>8</v>
      </c>
      <c r="G618" s="54">
        <f t="shared" si="47"/>
        <v>8</v>
      </c>
      <c r="H618" s="54">
        <v>190</v>
      </c>
      <c r="I618" s="53">
        <f t="shared" si="48"/>
        <v>6.591397849462366</v>
      </c>
    </row>
    <row r="619" spans="2:9" x14ac:dyDescent="0.2">
      <c r="B619" s="57" t="str">
        <f t="shared" si="45"/>
        <v>Tue</v>
      </c>
      <c r="C619" s="56">
        <f t="shared" si="49"/>
        <v>46168.624999998508</v>
      </c>
      <c r="D619" s="56">
        <f t="shared" si="46"/>
        <v>46168.624999998508</v>
      </c>
      <c r="E619" s="24">
        <v>0.625</v>
      </c>
      <c r="F619" s="38">
        <v>8</v>
      </c>
      <c r="G619" s="54">
        <f t="shared" si="47"/>
        <v>8</v>
      </c>
      <c r="H619" s="54">
        <v>190</v>
      </c>
      <c r="I619" s="53">
        <f t="shared" si="48"/>
        <v>6.591397849462366</v>
      </c>
    </row>
    <row r="620" spans="2:9" x14ac:dyDescent="0.2">
      <c r="B620" s="57" t="str">
        <f t="shared" si="45"/>
        <v>Tue</v>
      </c>
      <c r="C620" s="56">
        <f t="shared" si="49"/>
        <v>46168.666666665173</v>
      </c>
      <c r="D620" s="56">
        <f t="shared" si="46"/>
        <v>46168.666666665173</v>
      </c>
      <c r="E620" s="24">
        <v>0.66666666666666663</v>
      </c>
      <c r="F620" s="38">
        <v>7</v>
      </c>
      <c r="G620" s="54">
        <f t="shared" si="47"/>
        <v>7</v>
      </c>
      <c r="H620" s="54">
        <v>190</v>
      </c>
      <c r="I620" s="53">
        <f t="shared" si="48"/>
        <v>6.591397849462366</v>
      </c>
    </row>
    <row r="621" spans="2:9" x14ac:dyDescent="0.2">
      <c r="B621" s="57" t="str">
        <f t="shared" si="45"/>
        <v>Tue</v>
      </c>
      <c r="C621" s="56">
        <f t="shared" si="49"/>
        <v>46168.708333331837</v>
      </c>
      <c r="D621" s="56">
        <f t="shared" si="46"/>
        <v>46168.708333331837</v>
      </c>
      <c r="E621" s="24">
        <v>0.70833333333333337</v>
      </c>
      <c r="F621" s="38">
        <v>8</v>
      </c>
      <c r="G621" s="54">
        <f t="shared" si="47"/>
        <v>8</v>
      </c>
      <c r="H621" s="54">
        <v>190</v>
      </c>
      <c r="I621" s="53">
        <f t="shared" si="48"/>
        <v>6.591397849462366</v>
      </c>
    </row>
    <row r="622" spans="2:9" x14ac:dyDescent="0.2">
      <c r="B622" s="57" t="str">
        <f t="shared" si="45"/>
        <v>Tue</v>
      </c>
      <c r="C622" s="56">
        <f t="shared" si="49"/>
        <v>46168.749999998501</v>
      </c>
      <c r="D622" s="56">
        <f t="shared" si="46"/>
        <v>46168.749999998501</v>
      </c>
      <c r="E622" s="24">
        <v>0.75</v>
      </c>
      <c r="F622" s="38">
        <v>8</v>
      </c>
      <c r="G622" s="54">
        <f t="shared" si="47"/>
        <v>8</v>
      </c>
      <c r="H622" s="54">
        <v>190</v>
      </c>
      <c r="I622" s="53">
        <f t="shared" si="48"/>
        <v>6.591397849462366</v>
      </c>
    </row>
    <row r="623" spans="2:9" x14ac:dyDescent="0.2">
      <c r="B623" s="57" t="str">
        <f t="shared" si="45"/>
        <v>Tue</v>
      </c>
      <c r="C623" s="56">
        <f t="shared" si="49"/>
        <v>46168.791666665165</v>
      </c>
      <c r="D623" s="56">
        <f t="shared" si="46"/>
        <v>46168.791666665165</v>
      </c>
      <c r="E623" s="24">
        <v>0.79166666666666663</v>
      </c>
      <c r="F623" s="38">
        <v>10</v>
      </c>
      <c r="G623" s="54">
        <f t="shared" si="47"/>
        <v>10</v>
      </c>
      <c r="H623" s="54">
        <v>190</v>
      </c>
      <c r="I623" s="53">
        <f t="shared" si="48"/>
        <v>6.591397849462366</v>
      </c>
    </row>
    <row r="624" spans="2:9" x14ac:dyDescent="0.2">
      <c r="B624" s="57" t="str">
        <f t="shared" si="45"/>
        <v>Tue</v>
      </c>
      <c r="C624" s="56">
        <f t="shared" si="49"/>
        <v>46168.83333333183</v>
      </c>
      <c r="D624" s="56">
        <f t="shared" si="46"/>
        <v>46168.83333333183</v>
      </c>
      <c r="E624" s="24">
        <v>0.83333333333333337</v>
      </c>
      <c r="F624" s="38">
        <v>10</v>
      </c>
      <c r="G624" s="54">
        <f t="shared" si="47"/>
        <v>10</v>
      </c>
      <c r="H624" s="54">
        <v>190</v>
      </c>
      <c r="I624" s="53">
        <f t="shared" si="48"/>
        <v>6.591397849462366</v>
      </c>
    </row>
    <row r="625" spans="2:9" x14ac:dyDescent="0.2">
      <c r="B625" s="57" t="str">
        <f t="shared" si="45"/>
        <v>Tue</v>
      </c>
      <c r="C625" s="56">
        <f t="shared" si="49"/>
        <v>46168.874999998494</v>
      </c>
      <c r="D625" s="56">
        <f t="shared" si="46"/>
        <v>46168.874999998494</v>
      </c>
      <c r="E625" s="24">
        <v>0.875</v>
      </c>
      <c r="F625" s="38">
        <v>11</v>
      </c>
      <c r="G625" s="54">
        <f t="shared" si="47"/>
        <v>11</v>
      </c>
      <c r="H625" s="54">
        <v>190</v>
      </c>
      <c r="I625" s="53">
        <f t="shared" si="48"/>
        <v>6.591397849462366</v>
      </c>
    </row>
    <row r="626" spans="2:9" x14ac:dyDescent="0.2">
      <c r="B626" s="57" t="str">
        <f t="shared" si="45"/>
        <v>Tue</v>
      </c>
      <c r="C626" s="56">
        <f t="shared" si="49"/>
        <v>46168.916666665158</v>
      </c>
      <c r="D626" s="56">
        <f t="shared" si="46"/>
        <v>46168.916666665158</v>
      </c>
      <c r="E626" s="24">
        <v>0.91666666666666663</v>
      </c>
      <c r="F626" s="38">
        <v>8</v>
      </c>
      <c r="G626" s="54">
        <f t="shared" si="47"/>
        <v>8</v>
      </c>
      <c r="H626" s="54">
        <v>190</v>
      </c>
      <c r="I626" s="53">
        <f t="shared" si="48"/>
        <v>6.591397849462366</v>
      </c>
    </row>
    <row r="627" spans="2:9" x14ac:dyDescent="0.2">
      <c r="B627" s="57" t="str">
        <f t="shared" si="45"/>
        <v>Tue</v>
      </c>
      <c r="C627" s="56">
        <f t="shared" si="49"/>
        <v>46168.958333331822</v>
      </c>
      <c r="D627" s="56">
        <f t="shared" si="46"/>
        <v>46168.958333331822</v>
      </c>
      <c r="E627" s="24">
        <v>0.95833333333333337</v>
      </c>
      <c r="F627" s="38">
        <v>7</v>
      </c>
      <c r="G627" s="54">
        <f t="shared" si="47"/>
        <v>7</v>
      </c>
      <c r="H627" s="54">
        <v>190</v>
      </c>
      <c r="I627" s="53">
        <f t="shared" si="48"/>
        <v>6.591397849462366</v>
      </c>
    </row>
    <row r="628" spans="2:9" x14ac:dyDescent="0.2">
      <c r="B628" s="57" t="str">
        <f t="shared" si="45"/>
        <v>Wed</v>
      </c>
      <c r="C628" s="56">
        <f t="shared" si="49"/>
        <v>46168.999999998487</v>
      </c>
      <c r="D628" s="56">
        <f t="shared" si="46"/>
        <v>46168.999999998487</v>
      </c>
      <c r="E628" s="24">
        <v>0</v>
      </c>
      <c r="F628" s="38">
        <v>6</v>
      </c>
      <c r="G628" s="54">
        <f t="shared" si="47"/>
        <v>6</v>
      </c>
      <c r="H628" s="54">
        <v>190</v>
      </c>
      <c r="I628" s="53">
        <f t="shared" si="48"/>
        <v>6.591397849462366</v>
      </c>
    </row>
    <row r="629" spans="2:9" x14ac:dyDescent="0.2">
      <c r="B629" s="57" t="str">
        <f t="shared" si="45"/>
        <v>Wed</v>
      </c>
      <c r="C629" s="56">
        <f t="shared" si="49"/>
        <v>46169.041666665151</v>
      </c>
      <c r="D629" s="56">
        <f t="shared" si="46"/>
        <v>46169.041666665151</v>
      </c>
      <c r="E629" s="24">
        <v>4.1666666666666664E-2</v>
      </c>
      <c r="F629" s="38">
        <v>6</v>
      </c>
      <c r="G629" s="54">
        <f t="shared" si="47"/>
        <v>6</v>
      </c>
      <c r="H629" s="54">
        <v>190</v>
      </c>
      <c r="I629" s="53">
        <f t="shared" si="48"/>
        <v>6.591397849462366</v>
      </c>
    </row>
    <row r="630" spans="2:9" x14ac:dyDescent="0.2">
      <c r="B630" s="57" t="str">
        <f t="shared" si="45"/>
        <v>Wed</v>
      </c>
      <c r="C630" s="56">
        <f t="shared" si="49"/>
        <v>46169.083333331815</v>
      </c>
      <c r="D630" s="56">
        <f t="shared" si="46"/>
        <v>46169.083333331815</v>
      </c>
      <c r="E630" s="24">
        <v>8.3333333333333329E-2</v>
      </c>
      <c r="F630" s="38">
        <v>6</v>
      </c>
      <c r="G630" s="54">
        <f t="shared" si="47"/>
        <v>6</v>
      </c>
      <c r="H630" s="54">
        <v>190</v>
      </c>
      <c r="I630" s="53">
        <f t="shared" si="48"/>
        <v>6.591397849462366</v>
      </c>
    </row>
    <row r="631" spans="2:9" x14ac:dyDescent="0.2">
      <c r="B631" s="57" t="str">
        <f t="shared" si="45"/>
        <v>Wed</v>
      </c>
      <c r="C631" s="56">
        <f t="shared" si="49"/>
        <v>46169.124999998479</v>
      </c>
      <c r="D631" s="56">
        <f t="shared" si="46"/>
        <v>46169.124999998479</v>
      </c>
      <c r="E631" s="24">
        <v>0.125</v>
      </c>
      <c r="F631" s="38">
        <v>7</v>
      </c>
      <c r="G631" s="54">
        <f t="shared" si="47"/>
        <v>7</v>
      </c>
      <c r="H631" s="54">
        <v>190</v>
      </c>
      <c r="I631" s="53">
        <f t="shared" si="48"/>
        <v>6.591397849462366</v>
      </c>
    </row>
    <row r="632" spans="2:9" x14ac:dyDescent="0.2">
      <c r="B632" s="57" t="str">
        <f t="shared" si="45"/>
        <v>Wed</v>
      </c>
      <c r="C632" s="56">
        <f t="shared" si="49"/>
        <v>46169.166666665144</v>
      </c>
      <c r="D632" s="56">
        <f t="shared" si="46"/>
        <v>46169.166666665144</v>
      </c>
      <c r="E632" s="24">
        <v>0.16666666666666666</v>
      </c>
      <c r="F632" s="38">
        <v>7</v>
      </c>
      <c r="G632" s="54">
        <f t="shared" si="47"/>
        <v>7</v>
      </c>
      <c r="H632" s="54">
        <v>190</v>
      </c>
      <c r="I632" s="53">
        <f t="shared" si="48"/>
        <v>6.591397849462366</v>
      </c>
    </row>
    <row r="633" spans="2:9" x14ac:dyDescent="0.2">
      <c r="B633" s="57" t="str">
        <f t="shared" si="45"/>
        <v>Wed</v>
      </c>
      <c r="C633" s="56">
        <f t="shared" si="49"/>
        <v>46169.208333331808</v>
      </c>
      <c r="D633" s="56">
        <f t="shared" si="46"/>
        <v>46169.208333331808</v>
      </c>
      <c r="E633" s="24">
        <v>0.20833333333333334</v>
      </c>
      <c r="F633" s="38">
        <v>11</v>
      </c>
      <c r="G633" s="54">
        <f t="shared" si="47"/>
        <v>11</v>
      </c>
      <c r="H633" s="54">
        <v>190</v>
      </c>
      <c r="I633" s="53">
        <f t="shared" si="48"/>
        <v>6.591397849462366</v>
      </c>
    </row>
    <row r="634" spans="2:9" x14ac:dyDescent="0.2">
      <c r="B634" s="57" t="str">
        <f t="shared" si="45"/>
        <v>Wed</v>
      </c>
      <c r="C634" s="56">
        <f t="shared" si="49"/>
        <v>46169.249999998472</v>
      </c>
      <c r="D634" s="56">
        <f t="shared" si="46"/>
        <v>46169.249999998472</v>
      </c>
      <c r="E634" s="24">
        <v>0.25</v>
      </c>
      <c r="F634" s="38">
        <v>8</v>
      </c>
      <c r="G634" s="54">
        <f t="shared" si="47"/>
        <v>8</v>
      </c>
      <c r="H634" s="54">
        <v>190</v>
      </c>
      <c r="I634" s="53">
        <f t="shared" si="48"/>
        <v>6.591397849462366</v>
      </c>
    </row>
    <row r="635" spans="2:9" x14ac:dyDescent="0.2">
      <c r="B635" s="57" t="str">
        <f t="shared" si="45"/>
        <v>Wed</v>
      </c>
      <c r="C635" s="56">
        <f t="shared" si="49"/>
        <v>46169.291666665136</v>
      </c>
      <c r="D635" s="56">
        <f t="shared" si="46"/>
        <v>46169.291666665136</v>
      </c>
      <c r="E635" s="24">
        <v>0.29166666666666669</v>
      </c>
      <c r="F635" s="38">
        <v>8</v>
      </c>
      <c r="G635" s="54">
        <f t="shared" si="47"/>
        <v>8</v>
      </c>
      <c r="H635" s="54">
        <v>190</v>
      </c>
      <c r="I635" s="53">
        <f t="shared" si="48"/>
        <v>6.591397849462366</v>
      </c>
    </row>
    <row r="636" spans="2:9" x14ac:dyDescent="0.2">
      <c r="B636" s="57" t="str">
        <f t="shared" si="45"/>
        <v>Wed</v>
      </c>
      <c r="C636" s="56">
        <f t="shared" si="49"/>
        <v>46169.333333331801</v>
      </c>
      <c r="D636" s="56">
        <f t="shared" si="46"/>
        <v>46169.333333331801</v>
      </c>
      <c r="E636" s="24">
        <v>0.33333333333333331</v>
      </c>
      <c r="F636" s="38">
        <v>9</v>
      </c>
      <c r="G636" s="54">
        <f t="shared" si="47"/>
        <v>9</v>
      </c>
      <c r="H636" s="54">
        <v>190</v>
      </c>
      <c r="I636" s="53">
        <f t="shared" si="48"/>
        <v>6.591397849462366</v>
      </c>
    </row>
    <row r="637" spans="2:9" x14ac:dyDescent="0.2">
      <c r="B637" s="57" t="str">
        <f t="shared" si="45"/>
        <v>Wed</v>
      </c>
      <c r="C637" s="56">
        <f t="shared" si="49"/>
        <v>46169.374999998465</v>
      </c>
      <c r="D637" s="56">
        <f t="shared" si="46"/>
        <v>46169.374999998465</v>
      </c>
      <c r="E637" s="24">
        <v>0.375</v>
      </c>
      <c r="F637" s="38">
        <v>19</v>
      </c>
      <c r="G637" s="54">
        <f t="shared" si="47"/>
        <v>19</v>
      </c>
      <c r="H637" s="54">
        <v>190</v>
      </c>
      <c r="I637" s="53">
        <f t="shared" si="48"/>
        <v>6.591397849462366</v>
      </c>
    </row>
    <row r="638" spans="2:9" x14ac:dyDescent="0.2">
      <c r="B638" s="57" t="str">
        <f t="shared" si="45"/>
        <v>Wed</v>
      </c>
      <c r="C638" s="56">
        <f t="shared" si="49"/>
        <v>46169.416666665129</v>
      </c>
      <c r="D638" s="56">
        <f t="shared" si="46"/>
        <v>46169.416666665129</v>
      </c>
      <c r="E638" s="24">
        <v>0.41666666666666669</v>
      </c>
      <c r="F638" s="38">
        <v>11</v>
      </c>
      <c r="G638" s="54">
        <f t="shared" si="47"/>
        <v>11</v>
      </c>
      <c r="H638" s="54">
        <v>190</v>
      </c>
      <c r="I638" s="53">
        <f t="shared" si="48"/>
        <v>6.591397849462366</v>
      </c>
    </row>
    <row r="639" spans="2:9" x14ac:dyDescent="0.2">
      <c r="B639" s="57" t="str">
        <f t="shared" si="45"/>
        <v>Wed</v>
      </c>
      <c r="C639" s="56">
        <f t="shared" si="49"/>
        <v>46169.458333331793</v>
      </c>
      <c r="D639" s="56">
        <f t="shared" si="46"/>
        <v>46169.458333331793</v>
      </c>
      <c r="E639" s="24">
        <v>0.45833333333333331</v>
      </c>
      <c r="F639" s="38">
        <v>11</v>
      </c>
      <c r="G639" s="54">
        <f t="shared" si="47"/>
        <v>11</v>
      </c>
      <c r="H639" s="54">
        <v>190</v>
      </c>
      <c r="I639" s="53">
        <f t="shared" si="48"/>
        <v>6.591397849462366</v>
      </c>
    </row>
    <row r="640" spans="2:9" x14ac:dyDescent="0.2">
      <c r="B640" s="57" t="str">
        <f t="shared" si="45"/>
        <v>Wed</v>
      </c>
      <c r="C640" s="56">
        <f t="shared" si="49"/>
        <v>46169.499999998457</v>
      </c>
      <c r="D640" s="56">
        <f t="shared" si="46"/>
        <v>46169.499999998457</v>
      </c>
      <c r="E640" s="24">
        <v>0.5</v>
      </c>
      <c r="F640" s="38">
        <v>11</v>
      </c>
      <c r="G640" s="54">
        <f t="shared" si="47"/>
        <v>11</v>
      </c>
      <c r="H640" s="54">
        <v>190</v>
      </c>
      <c r="I640" s="53">
        <f t="shared" si="48"/>
        <v>6.591397849462366</v>
      </c>
    </row>
    <row r="641" spans="2:9" x14ac:dyDescent="0.2">
      <c r="B641" s="57" t="str">
        <f t="shared" si="45"/>
        <v>Wed</v>
      </c>
      <c r="C641" s="56">
        <f t="shared" si="49"/>
        <v>46169.541666665122</v>
      </c>
      <c r="D641" s="56">
        <f t="shared" si="46"/>
        <v>46169.541666665122</v>
      </c>
      <c r="E641" s="24">
        <v>0.54166666666666663</v>
      </c>
      <c r="F641" s="38">
        <v>12</v>
      </c>
      <c r="G641" s="54">
        <f t="shared" si="47"/>
        <v>12</v>
      </c>
      <c r="H641" s="54">
        <v>190</v>
      </c>
      <c r="I641" s="53">
        <f t="shared" si="48"/>
        <v>6.591397849462366</v>
      </c>
    </row>
    <row r="642" spans="2:9" x14ac:dyDescent="0.2">
      <c r="B642" s="57" t="str">
        <f t="shared" si="45"/>
        <v>Wed</v>
      </c>
      <c r="C642" s="56">
        <f t="shared" si="49"/>
        <v>46169.583333331786</v>
      </c>
      <c r="D642" s="56">
        <f t="shared" si="46"/>
        <v>46169.583333331786</v>
      </c>
      <c r="E642" s="24">
        <v>0.58333333333333337</v>
      </c>
      <c r="F642" s="38">
        <v>11</v>
      </c>
      <c r="G642" s="54">
        <f t="shared" si="47"/>
        <v>11</v>
      </c>
      <c r="H642" s="54">
        <v>190</v>
      </c>
      <c r="I642" s="53">
        <f t="shared" si="48"/>
        <v>6.591397849462366</v>
      </c>
    </row>
    <row r="643" spans="2:9" x14ac:dyDescent="0.2">
      <c r="B643" s="57" t="str">
        <f t="shared" si="45"/>
        <v>Wed</v>
      </c>
      <c r="C643" s="56">
        <f t="shared" si="49"/>
        <v>46169.62499999845</v>
      </c>
      <c r="D643" s="56">
        <f t="shared" si="46"/>
        <v>46169.62499999845</v>
      </c>
      <c r="E643" s="24">
        <v>0.625</v>
      </c>
      <c r="F643" s="38">
        <v>9</v>
      </c>
      <c r="G643" s="54">
        <f t="shared" si="47"/>
        <v>9</v>
      </c>
      <c r="H643" s="54">
        <v>190</v>
      </c>
      <c r="I643" s="53">
        <f t="shared" si="48"/>
        <v>6.591397849462366</v>
      </c>
    </row>
    <row r="644" spans="2:9" x14ac:dyDescent="0.2">
      <c r="B644" s="57" t="str">
        <f t="shared" ref="B644:B707" si="50">TEXT(C644,"ddd")</f>
        <v>Wed</v>
      </c>
      <c r="C644" s="56">
        <f t="shared" si="49"/>
        <v>46169.666666665114</v>
      </c>
      <c r="D644" s="56">
        <f t="shared" ref="D644:D707" si="51">IF((C644&gt;=$N$3)*(C644&lt;=$R$3),C644,NA())</f>
        <v>46169.666666665114</v>
      </c>
      <c r="E644" s="24">
        <v>0.66666666666666663</v>
      </c>
      <c r="F644" s="38">
        <v>8</v>
      </c>
      <c r="G644" s="54">
        <f t="shared" ref="G644:G707" si="52">IF(ISNUMBER(F644),F644,"")</f>
        <v>8</v>
      </c>
      <c r="H644" s="54">
        <v>190</v>
      </c>
      <c r="I644" s="53">
        <f t="shared" ref="I644:I707" si="53">$G$2</f>
        <v>6.591397849462366</v>
      </c>
    </row>
    <row r="645" spans="2:9" x14ac:dyDescent="0.2">
      <c r="B645" s="57" t="str">
        <f t="shared" si="50"/>
        <v>Wed</v>
      </c>
      <c r="C645" s="56">
        <f t="shared" ref="C645:C708" si="54">C644+TIME(1,0,0)</f>
        <v>46169.708333331779</v>
      </c>
      <c r="D645" s="56">
        <f t="shared" si="51"/>
        <v>46169.708333331779</v>
      </c>
      <c r="E645" s="24">
        <v>0.70833333333333337</v>
      </c>
      <c r="F645" s="38">
        <v>7</v>
      </c>
      <c r="G645" s="54">
        <f t="shared" si="52"/>
        <v>7</v>
      </c>
      <c r="H645" s="54">
        <v>190</v>
      </c>
      <c r="I645" s="53">
        <f t="shared" si="53"/>
        <v>6.591397849462366</v>
      </c>
    </row>
    <row r="646" spans="2:9" x14ac:dyDescent="0.2">
      <c r="B646" s="57" t="str">
        <f t="shared" si="50"/>
        <v>Wed</v>
      </c>
      <c r="C646" s="56">
        <f t="shared" si="54"/>
        <v>46169.749999998443</v>
      </c>
      <c r="D646" s="56">
        <f t="shared" si="51"/>
        <v>46169.749999998443</v>
      </c>
      <c r="E646" s="24">
        <v>0.75</v>
      </c>
      <c r="F646" s="38">
        <v>11</v>
      </c>
      <c r="G646" s="54">
        <f t="shared" si="52"/>
        <v>11</v>
      </c>
      <c r="H646" s="54">
        <v>190</v>
      </c>
      <c r="I646" s="53">
        <f t="shared" si="53"/>
        <v>6.591397849462366</v>
      </c>
    </row>
    <row r="647" spans="2:9" x14ac:dyDescent="0.2">
      <c r="B647" s="57" t="str">
        <f t="shared" si="50"/>
        <v>Wed</v>
      </c>
      <c r="C647" s="56">
        <f t="shared" si="54"/>
        <v>46169.791666665107</v>
      </c>
      <c r="D647" s="56">
        <f t="shared" si="51"/>
        <v>46169.791666665107</v>
      </c>
      <c r="E647" s="24">
        <v>0.79166666666666663</v>
      </c>
      <c r="F647" s="38">
        <v>11</v>
      </c>
      <c r="G647" s="54">
        <f t="shared" si="52"/>
        <v>11</v>
      </c>
      <c r="H647" s="54">
        <v>190</v>
      </c>
      <c r="I647" s="53">
        <f t="shared" si="53"/>
        <v>6.591397849462366</v>
      </c>
    </row>
    <row r="648" spans="2:9" x14ac:dyDescent="0.2">
      <c r="B648" s="57" t="str">
        <f t="shared" si="50"/>
        <v>Wed</v>
      </c>
      <c r="C648" s="56">
        <f t="shared" si="54"/>
        <v>46169.833333331771</v>
      </c>
      <c r="D648" s="56">
        <f t="shared" si="51"/>
        <v>46169.833333331771</v>
      </c>
      <c r="E648" s="24">
        <v>0.83333333333333337</v>
      </c>
      <c r="F648" s="38">
        <v>15</v>
      </c>
      <c r="G648" s="54">
        <f t="shared" si="52"/>
        <v>15</v>
      </c>
      <c r="H648" s="54">
        <v>190</v>
      </c>
      <c r="I648" s="53">
        <f t="shared" si="53"/>
        <v>6.591397849462366</v>
      </c>
    </row>
    <row r="649" spans="2:9" x14ac:dyDescent="0.2">
      <c r="B649" s="57" t="str">
        <f t="shared" si="50"/>
        <v>Wed</v>
      </c>
      <c r="C649" s="56">
        <f t="shared" si="54"/>
        <v>46169.874999998436</v>
      </c>
      <c r="D649" s="56">
        <f t="shared" si="51"/>
        <v>46169.874999998436</v>
      </c>
      <c r="E649" s="24">
        <v>0.875</v>
      </c>
      <c r="F649" s="38">
        <v>12</v>
      </c>
      <c r="G649" s="54">
        <f t="shared" si="52"/>
        <v>12</v>
      </c>
      <c r="H649" s="54">
        <v>190</v>
      </c>
      <c r="I649" s="53">
        <f t="shared" si="53"/>
        <v>6.591397849462366</v>
      </c>
    </row>
    <row r="650" spans="2:9" x14ac:dyDescent="0.2">
      <c r="B650" s="57" t="str">
        <f t="shared" si="50"/>
        <v>Wed</v>
      </c>
      <c r="C650" s="56">
        <f t="shared" si="54"/>
        <v>46169.9166666651</v>
      </c>
      <c r="D650" s="56">
        <f t="shared" si="51"/>
        <v>46169.9166666651</v>
      </c>
      <c r="E650" s="24">
        <v>0.91666666666666663</v>
      </c>
      <c r="F650" s="38">
        <v>13</v>
      </c>
      <c r="G650" s="54">
        <f t="shared" si="52"/>
        <v>13</v>
      </c>
      <c r="H650" s="54">
        <v>190</v>
      </c>
      <c r="I650" s="53">
        <f t="shared" si="53"/>
        <v>6.591397849462366</v>
      </c>
    </row>
    <row r="651" spans="2:9" x14ac:dyDescent="0.2">
      <c r="B651" s="57" t="str">
        <f t="shared" si="50"/>
        <v>Wed</v>
      </c>
      <c r="C651" s="56">
        <f t="shared" si="54"/>
        <v>46169.958333331764</v>
      </c>
      <c r="D651" s="56">
        <f t="shared" si="51"/>
        <v>46169.958333331764</v>
      </c>
      <c r="E651" s="24">
        <v>0.95833333333333337</v>
      </c>
      <c r="F651" s="38">
        <v>7</v>
      </c>
      <c r="G651" s="54">
        <f t="shared" si="52"/>
        <v>7</v>
      </c>
      <c r="H651" s="54">
        <v>190</v>
      </c>
      <c r="I651" s="53">
        <f t="shared" si="53"/>
        <v>6.591397849462366</v>
      </c>
    </row>
    <row r="652" spans="2:9" x14ac:dyDescent="0.2">
      <c r="B652" s="57" t="str">
        <f t="shared" si="50"/>
        <v>Thu</v>
      </c>
      <c r="C652" s="56">
        <f t="shared" si="54"/>
        <v>46169.999999998428</v>
      </c>
      <c r="D652" s="56">
        <f t="shared" si="51"/>
        <v>46169.999999998428</v>
      </c>
      <c r="E652" s="24">
        <v>0</v>
      </c>
      <c r="F652" s="38">
        <v>8</v>
      </c>
      <c r="G652" s="54">
        <f t="shared" si="52"/>
        <v>8</v>
      </c>
      <c r="H652" s="54">
        <v>190</v>
      </c>
      <c r="I652" s="53">
        <f t="shared" si="53"/>
        <v>6.591397849462366</v>
      </c>
    </row>
    <row r="653" spans="2:9" x14ac:dyDescent="0.2">
      <c r="B653" s="57" t="str">
        <f t="shared" si="50"/>
        <v>Thu</v>
      </c>
      <c r="C653" s="56">
        <f t="shared" si="54"/>
        <v>46170.041666665093</v>
      </c>
      <c r="D653" s="56">
        <f t="shared" si="51"/>
        <v>46170.041666665093</v>
      </c>
      <c r="E653" s="24">
        <v>4.1666666666666664E-2</v>
      </c>
      <c r="F653" s="38">
        <v>9</v>
      </c>
      <c r="G653" s="54">
        <f t="shared" si="52"/>
        <v>9</v>
      </c>
      <c r="H653" s="54">
        <v>190</v>
      </c>
      <c r="I653" s="53">
        <f t="shared" si="53"/>
        <v>6.591397849462366</v>
      </c>
    </row>
    <row r="654" spans="2:9" x14ac:dyDescent="0.2">
      <c r="B654" s="57" t="str">
        <f t="shared" si="50"/>
        <v>Thu</v>
      </c>
      <c r="C654" s="56">
        <f t="shared" si="54"/>
        <v>46170.083333331757</v>
      </c>
      <c r="D654" s="56">
        <f t="shared" si="51"/>
        <v>46170.083333331757</v>
      </c>
      <c r="E654" s="24">
        <v>8.3333333333333329E-2</v>
      </c>
      <c r="F654" s="38">
        <v>13</v>
      </c>
      <c r="G654" s="54">
        <f t="shared" si="52"/>
        <v>13</v>
      </c>
      <c r="H654" s="54">
        <v>190</v>
      </c>
      <c r="I654" s="53">
        <f t="shared" si="53"/>
        <v>6.591397849462366</v>
      </c>
    </row>
    <row r="655" spans="2:9" x14ac:dyDescent="0.2">
      <c r="B655" s="57" t="str">
        <f t="shared" si="50"/>
        <v>Thu</v>
      </c>
      <c r="C655" s="56">
        <f t="shared" si="54"/>
        <v>46170.124999998421</v>
      </c>
      <c r="D655" s="56">
        <f t="shared" si="51"/>
        <v>46170.124999998421</v>
      </c>
      <c r="E655" s="24">
        <v>0.125</v>
      </c>
      <c r="F655" s="38">
        <v>10</v>
      </c>
      <c r="G655" s="54">
        <f t="shared" si="52"/>
        <v>10</v>
      </c>
      <c r="H655" s="54">
        <v>190</v>
      </c>
      <c r="I655" s="53">
        <f t="shared" si="53"/>
        <v>6.591397849462366</v>
      </c>
    </row>
    <row r="656" spans="2:9" x14ac:dyDescent="0.2">
      <c r="B656" s="57" t="str">
        <f t="shared" si="50"/>
        <v>Thu</v>
      </c>
      <c r="C656" s="56">
        <f t="shared" si="54"/>
        <v>46170.166666665085</v>
      </c>
      <c r="D656" s="56">
        <f t="shared" si="51"/>
        <v>46170.166666665085</v>
      </c>
      <c r="E656" s="24">
        <v>0.16666666666666666</v>
      </c>
      <c r="F656" s="38">
        <v>8</v>
      </c>
      <c r="G656" s="54">
        <f t="shared" si="52"/>
        <v>8</v>
      </c>
      <c r="H656" s="54">
        <v>190</v>
      </c>
      <c r="I656" s="53">
        <f t="shared" si="53"/>
        <v>6.591397849462366</v>
      </c>
    </row>
    <row r="657" spans="2:9" x14ac:dyDescent="0.2">
      <c r="B657" s="57" t="str">
        <f t="shared" si="50"/>
        <v>Thu</v>
      </c>
      <c r="C657" s="56">
        <f t="shared" si="54"/>
        <v>46170.20833333175</v>
      </c>
      <c r="D657" s="56">
        <f t="shared" si="51"/>
        <v>46170.20833333175</v>
      </c>
      <c r="E657" s="24">
        <v>0.20833333333333334</v>
      </c>
      <c r="F657" s="38">
        <v>8</v>
      </c>
      <c r="G657" s="54">
        <f t="shared" si="52"/>
        <v>8</v>
      </c>
      <c r="H657" s="54">
        <v>190</v>
      </c>
      <c r="I657" s="53">
        <f t="shared" si="53"/>
        <v>6.591397849462366</v>
      </c>
    </row>
    <row r="658" spans="2:9" x14ac:dyDescent="0.2">
      <c r="B658" s="57" t="str">
        <f t="shared" si="50"/>
        <v>Thu</v>
      </c>
      <c r="C658" s="56">
        <f t="shared" si="54"/>
        <v>46170.249999998414</v>
      </c>
      <c r="D658" s="56">
        <f t="shared" si="51"/>
        <v>46170.249999998414</v>
      </c>
      <c r="E658" s="24">
        <v>0.25</v>
      </c>
      <c r="F658" s="38">
        <v>6</v>
      </c>
      <c r="G658" s="54">
        <f t="shared" si="52"/>
        <v>6</v>
      </c>
      <c r="H658" s="54">
        <v>190</v>
      </c>
      <c r="I658" s="53">
        <f t="shared" si="53"/>
        <v>6.591397849462366</v>
      </c>
    </row>
    <row r="659" spans="2:9" x14ac:dyDescent="0.2">
      <c r="B659" s="57" t="str">
        <f t="shared" si="50"/>
        <v>Thu</v>
      </c>
      <c r="C659" s="56">
        <f t="shared" si="54"/>
        <v>46170.291666665078</v>
      </c>
      <c r="D659" s="56">
        <f t="shared" si="51"/>
        <v>46170.291666665078</v>
      </c>
      <c r="E659" s="24">
        <v>0.29166666666666669</v>
      </c>
      <c r="F659" s="38">
        <v>3</v>
      </c>
      <c r="G659" s="54">
        <f t="shared" si="52"/>
        <v>3</v>
      </c>
      <c r="H659" s="54">
        <v>190</v>
      </c>
      <c r="I659" s="53">
        <f t="shared" si="53"/>
        <v>6.591397849462366</v>
      </c>
    </row>
    <row r="660" spans="2:9" x14ac:dyDescent="0.2">
      <c r="B660" s="57" t="str">
        <f t="shared" si="50"/>
        <v>Thu</v>
      </c>
      <c r="C660" s="56">
        <f t="shared" si="54"/>
        <v>46170.333333331742</v>
      </c>
      <c r="D660" s="56">
        <f t="shared" si="51"/>
        <v>46170.333333331742</v>
      </c>
      <c r="E660" s="24">
        <v>0.33333333333333331</v>
      </c>
      <c r="F660" s="38">
        <v>7</v>
      </c>
      <c r="G660" s="54">
        <f t="shared" si="52"/>
        <v>7</v>
      </c>
      <c r="H660" s="54">
        <v>190</v>
      </c>
      <c r="I660" s="53">
        <f t="shared" si="53"/>
        <v>6.591397849462366</v>
      </c>
    </row>
    <row r="661" spans="2:9" x14ac:dyDescent="0.2">
      <c r="B661" s="57" t="str">
        <f t="shared" si="50"/>
        <v>Thu</v>
      </c>
      <c r="C661" s="56">
        <f t="shared" si="54"/>
        <v>46170.374999998407</v>
      </c>
      <c r="D661" s="56">
        <f t="shared" si="51"/>
        <v>46170.374999998407</v>
      </c>
      <c r="E661" s="24">
        <v>0.375</v>
      </c>
      <c r="F661" s="38">
        <v>7</v>
      </c>
      <c r="G661" s="54">
        <f t="shared" si="52"/>
        <v>7</v>
      </c>
      <c r="H661" s="54">
        <v>190</v>
      </c>
      <c r="I661" s="53">
        <f t="shared" si="53"/>
        <v>6.591397849462366</v>
      </c>
    </row>
    <row r="662" spans="2:9" x14ac:dyDescent="0.2">
      <c r="B662" s="57" t="str">
        <f t="shared" si="50"/>
        <v>Thu</v>
      </c>
      <c r="C662" s="56">
        <f t="shared" si="54"/>
        <v>46170.416666665071</v>
      </c>
      <c r="D662" s="56">
        <f t="shared" si="51"/>
        <v>46170.416666665071</v>
      </c>
      <c r="E662" s="24">
        <v>0.41666666666666669</v>
      </c>
      <c r="F662" s="38">
        <v>7</v>
      </c>
      <c r="G662" s="54">
        <f t="shared" si="52"/>
        <v>7</v>
      </c>
      <c r="H662" s="54">
        <v>190</v>
      </c>
      <c r="I662" s="53">
        <f t="shared" si="53"/>
        <v>6.591397849462366</v>
      </c>
    </row>
    <row r="663" spans="2:9" x14ac:dyDescent="0.2">
      <c r="B663" s="57" t="str">
        <f t="shared" si="50"/>
        <v>Thu</v>
      </c>
      <c r="C663" s="56">
        <f t="shared" si="54"/>
        <v>46170.458333331735</v>
      </c>
      <c r="D663" s="56">
        <f t="shared" si="51"/>
        <v>46170.458333331735</v>
      </c>
      <c r="E663" s="24">
        <v>0.45833333333333331</v>
      </c>
      <c r="F663" s="38">
        <v>3</v>
      </c>
      <c r="G663" s="54">
        <f t="shared" si="52"/>
        <v>3</v>
      </c>
      <c r="H663" s="54">
        <v>190</v>
      </c>
      <c r="I663" s="53">
        <f t="shared" si="53"/>
        <v>6.591397849462366</v>
      </c>
    </row>
    <row r="664" spans="2:9" x14ac:dyDescent="0.2">
      <c r="B664" s="57" t="str">
        <f t="shared" si="50"/>
        <v>Thu</v>
      </c>
      <c r="C664" s="56">
        <f t="shared" si="54"/>
        <v>46170.499999998399</v>
      </c>
      <c r="D664" s="56">
        <f t="shared" si="51"/>
        <v>46170.499999998399</v>
      </c>
      <c r="E664" s="24">
        <v>0.5</v>
      </c>
      <c r="F664" s="38">
        <v>4</v>
      </c>
      <c r="G664" s="54">
        <f t="shared" si="52"/>
        <v>4</v>
      </c>
      <c r="H664" s="54">
        <v>190</v>
      </c>
      <c r="I664" s="53">
        <f t="shared" si="53"/>
        <v>6.591397849462366</v>
      </c>
    </row>
    <row r="665" spans="2:9" x14ac:dyDescent="0.2">
      <c r="B665" s="57" t="str">
        <f t="shared" si="50"/>
        <v>Thu</v>
      </c>
      <c r="C665" s="56">
        <f t="shared" si="54"/>
        <v>46170.541666665064</v>
      </c>
      <c r="D665" s="56">
        <f t="shared" si="51"/>
        <v>46170.541666665064</v>
      </c>
      <c r="E665" s="24">
        <v>0.54166666666666663</v>
      </c>
      <c r="F665" s="38">
        <v>8</v>
      </c>
      <c r="G665" s="54">
        <f t="shared" si="52"/>
        <v>8</v>
      </c>
      <c r="H665" s="54">
        <v>190</v>
      </c>
      <c r="I665" s="53">
        <f t="shared" si="53"/>
        <v>6.591397849462366</v>
      </c>
    </row>
    <row r="666" spans="2:9" x14ac:dyDescent="0.2">
      <c r="B666" s="57" t="str">
        <f t="shared" si="50"/>
        <v>Thu</v>
      </c>
      <c r="C666" s="56">
        <f t="shared" si="54"/>
        <v>46170.583333331728</v>
      </c>
      <c r="D666" s="56">
        <f t="shared" si="51"/>
        <v>46170.583333331728</v>
      </c>
      <c r="E666" s="24">
        <v>0.58333333333333337</v>
      </c>
      <c r="F666" s="38">
        <v>10</v>
      </c>
      <c r="G666" s="54">
        <f t="shared" si="52"/>
        <v>10</v>
      </c>
      <c r="H666" s="54">
        <v>190</v>
      </c>
      <c r="I666" s="53">
        <f t="shared" si="53"/>
        <v>6.591397849462366</v>
      </c>
    </row>
    <row r="667" spans="2:9" x14ac:dyDescent="0.2">
      <c r="B667" s="57" t="str">
        <f t="shared" si="50"/>
        <v>Thu</v>
      </c>
      <c r="C667" s="56">
        <f t="shared" si="54"/>
        <v>46170.624999998392</v>
      </c>
      <c r="D667" s="56">
        <f t="shared" si="51"/>
        <v>46170.624999998392</v>
      </c>
      <c r="E667" s="24">
        <v>0.625</v>
      </c>
      <c r="F667" s="38">
        <v>9</v>
      </c>
      <c r="G667" s="54">
        <f t="shared" si="52"/>
        <v>9</v>
      </c>
      <c r="H667" s="54">
        <v>190</v>
      </c>
      <c r="I667" s="53">
        <f t="shared" si="53"/>
        <v>6.591397849462366</v>
      </c>
    </row>
    <row r="668" spans="2:9" x14ac:dyDescent="0.2">
      <c r="B668" s="57" t="str">
        <f t="shared" si="50"/>
        <v>Thu</v>
      </c>
      <c r="C668" s="56">
        <f t="shared" si="54"/>
        <v>46170.666666665056</v>
      </c>
      <c r="D668" s="56">
        <f t="shared" si="51"/>
        <v>46170.666666665056</v>
      </c>
      <c r="E668" s="24">
        <v>0.66666666666666663</v>
      </c>
      <c r="F668" s="38">
        <v>9</v>
      </c>
      <c r="G668" s="54">
        <f t="shared" si="52"/>
        <v>9</v>
      </c>
      <c r="H668" s="54">
        <v>190</v>
      </c>
      <c r="I668" s="53">
        <f t="shared" si="53"/>
        <v>6.591397849462366</v>
      </c>
    </row>
    <row r="669" spans="2:9" x14ac:dyDescent="0.2">
      <c r="B669" s="57" t="str">
        <f t="shared" si="50"/>
        <v>Thu</v>
      </c>
      <c r="C669" s="56">
        <f t="shared" si="54"/>
        <v>46170.70833333172</v>
      </c>
      <c r="D669" s="56">
        <f t="shared" si="51"/>
        <v>46170.70833333172</v>
      </c>
      <c r="E669" s="24">
        <v>0.70833333333333337</v>
      </c>
      <c r="F669" s="38">
        <v>8</v>
      </c>
      <c r="G669" s="54">
        <f t="shared" si="52"/>
        <v>8</v>
      </c>
      <c r="H669" s="54">
        <v>190</v>
      </c>
      <c r="I669" s="53">
        <f t="shared" si="53"/>
        <v>6.591397849462366</v>
      </c>
    </row>
    <row r="670" spans="2:9" x14ac:dyDescent="0.2">
      <c r="B670" s="57" t="str">
        <f t="shared" si="50"/>
        <v>Thu</v>
      </c>
      <c r="C670" s="56">
        <f t="shared" si="54"/>
        <v>46170.749999998385</v>
      </c>
      <c r="D670" s="56">
        <f t="shared" si="51"/>
        <v>46170.749999998385</v>
      </c>
      <c r="E670" s="24">
        <v>0.75</v>
      </c>
      <c r="F670" s="38">
        <v>7</v>
      </c>
      <c r="G670" s="54">
        <f t="shared" si="52"/>
        <v>7</v>
      </c>
      <c r="H670" s="54">
        <v>190</v>
      </c>
      <c r="I670" s="53">
        <f t="shared" si="53"/>
        <v>6.591397849462366</v>
      </c>
    </row>
    <row r="671" spans="2:9" x14ac:dyDescent="0.2">
      <c r="B671" s="57" t="str">
        <f t="shared" si="50"/>
        <v>Thu</v>
      </c>
      <c r="C671" s="56">
        <f t="shared" si="54"/>
        <v>46170.791666665049</v>
      </c>
      <c r="D671" s="56">
        <f t="shared" si="51"/>
        <v>46170.791666665049</v>
      </c>
      <c r="E671" s="24">
        <v>0.79166666666666663</v>
      </c>
      <c r="F671" s="38">
        <v>6</v>
      </c>
      <c r="G671" s="54">
        <f t="shared" si="52"/>
        <v>6</v>
      </c>
      <c r="H671" s="54">
        <v>190</v>
      </c>
      <c r="I671" s="53">
        <f t="shared" si="53"/>
        <v>6.591397849462366</v>
      </c>
    </row>
    <row r="672" spans="2:9" x14ac:dyDescent="0.2">
      <c r="B672" s="57" t="str">
        <f t="shared" si="50"/>
        <v>Thu</v>
      </c>
      <c r="C672" s="56">
        <f t="shared" si="54"/>
        <v>46170.833333331713</v>
      </c>
      <c r="D672" s="56">
        <f t="shared" si="51"/>
        <v>46170.833333331713</v>
      </c>
      <c r="E672" s="24">
        <v>0.83333333333333337</v>
      </c>
      <c r="F672" s="38">
        <v>5</v>
      </c>
      <c r="G672" s="54">
        <f t="shared" si="52"/>
        <v>5</v>
      </c>
      <c r="H672" s="54">
        <v>190</v>
      </c>
      <c r="I672" s="53">
        <f t="shared" si="53"/>
        <v>6.591397849462366</v>
      </c>
    </row>
    <row r="673" spans="2:9" x14ac:dyDescent="0.2">
      <c r="B673" s="57" t="str">
        <f t="shared" si="50"/>
        <v>Thu</v>
      </c>
      <c r="C673" s="56">
        <f t="shared" si="54"/>
        <v>46170.874999998377</v>
      </c>
      <c r="D673" s="56">
        <f t="shared" si="51"/>
        <v>46170.874999998377</v>
      </c>
      <c r="E673" s="24">
        <v>0.875</v>
      </c>
      <c r="F673" s="38">
        <v>4</v>
      </c>
      <c r="G673" s="54">
        <f t="shared" si="52"/>
        <v>4</v>
      </c>
      <c r="H673" s="54">
        <v>190</v>
      </c>
      <c r="I673" s="53">
        <f t="shared" si="53"/>
        <v>6.591397849462366</v>
      </c>
    </row>
    <row r="674" spans="2:9" x14ac:dyDescent="0.2">
      <c r="B674" s="57" t="str">
        <f t="shared" si="50"/>
        <v>Thu</v>
      </c>
      <c r="C674" s="56">
        <f t="shared" si="54"/>
        <v>46170.916666665042</v>
      </c>
      <c r="D674" s="56">
        <f t="shared" si="51"/>
        <v>46170.916666665042</v>
      </c>
      <c r="E674" s="24">
        <v>0.91666666666666663</v>
      </c>
      <c r="F674" s="38">
        <v>3</v>
      </c>
      <c r="G674" s="54">
        <f t="shared" si="52"/>
        <v>3</v>
      </c>
      <c r="H674" s="54">
        <v>190</v>
      </c>
      <c r="I674" s="53">
        <f t="shared" si="53"/>
        <v>6.591397849462366</v>
      </c>
    </row>
    <row r="675" spans="2:9" x14ac:dyDescent="0.2">
      <c r="B675" s="57" t="str">
        <f t="shared" si="50"/>
        <v>Thu</v>
      </c>
      <c r="C675" s="56">
        <f t="shared" si="54"/>
        <v>46170.958333331706</v>
      </c>
      <c r="D675" s="56">
        <f t="shared" si="51"/>
        <v>46170.958333331706</v>
      </c>
      <c r="E675" s="24">
        <v>0.95833333333333337</v>
      </c>
      <c r="F675" s="38">
        <v>4</v>
      </c>
      <c r="G675" s="54">
        <f t="shared" si="52"/>
        <v>4</v>
      </c>
      <c r="H675" s="54">
        <v>190</v>
      </c>
      <c r="I675" s="53">
        <f t="shared" si="53"/>
        <v>6.591397849462366</v>
      </c>
    </row>
    <row r="676" spans="2:9" x14ac:dyDescent="0.2">
      <c r="B676" s="57" t="str">
        <f t="shared" si="50"/>
        <v>Fri</v>
      </c>
      <c r="C676" s="56">
        <f t="shared" si="54"/>
        <v>46170.99999999837</v>
      </c>
      <c r="D676" s="56">
        <f t="shared" si="51"/>
        <v>46170.99999999837</v>
      </c>
      <c r="E676" s="24">
        <v>0</v>
      </c>
      <c r="F676" s="38">
        <v>4</v>
      </c>
      <c r="G676" s="54">
        <f t="shared" si="52"/>
        <v>4</v>
      </c>
      <c r="H676" s="54">
        <v>190</v>
      </c>
      <c r="I676" s="53">
        <f t="shared" si="53"/>
        <v>6.591397849462366</v>
      </c>
    </row>
    <row r="677" spans="2:9" x14ac:dyDescent="0.2">
      <c r="B677" s="57" t="str">
        <f t="shared" si="50"/>
        <v>Fri</v>
      </c>
      <c r="C677" s="56">
        <f t="shared" si="54"/>
        <v>46171.041666665034</v>
      </c>
      <c r="D677" s="56">
        <f t="shared" si="51"/>
        <v>46171.041666665034</v>
      </c>
      <c r="E677" s="24">
        <v>4.1666666666666664E-2</v>
      </c>
      <c r="F677" s="38">
        <v>4</v>
      </c>
      <c r="G677" s="54">
        <f t="shared" si="52"/>
        <v>4</v>
      </c>
      <c r="H677" s="54">
        <v>190</v>
      </c>
      <c r="I677" s="53">
        <f t="shared" si="53"/>
        <v>6.591397849462366</v>
      </c>
    </row>
    <row r="678" spans="2:9" x14ac:dyDescent="0.2">
      <c r="B678" s="57" t="str">
        <f t="shared" si="50"/>
        <v>Fri</v>
      </c>
      <c r="C678" s="56">
        <f t="shared" si="54"/>
        <v>46171.083333331699</v>
      </c>
      <c r="D678" s="56">
        <f t="shared" si="51"/>
        <v>46171.083333331699</v>
      </c>
      <c r="E678" s="24">
        <v>8.3333333333333329E-2</v>
      </c>
      <c r="F678" s="38">
        <v>5</v>
      </c>
      <c r="G678" s="54">
        <f t="shared" si="52"/>
        <v>5</v>
      </c>
      <c r="H678" s="54">
        <v>190</v>
      </c>
      <c r="I678" s="53">
        <f t="shared" si="53"/>
        <v>6.591397849462366</v>
      </c>
    </row>
    <row r="679" spans="2:9" x14ac:dyDescent="0.2">
      <c r="B679" s="57" t="str">
        <f t="shared" si="50"/>
        <v>Fri</v>
      </c>
      <c r="C679" s="56">
        <f t="shared" si="54"/>
        <v>46171.124999998363</v>
      </c>
      <c r="D679" s="56">
        <f t="shared" si="51"/>
        <v>46171.124999998363</v>
      </c>
      <c r="E679" s="24">
        <v>0.125</v>
      </c>
      <c r="F679" s="38">
        <v>5</v>
      </c>
      <c r="G679" s="54">
        <f t="shared" si="52"/>
        <v>5</v>
      </c>
      <c r="H679" s="54">
        <v>190</v>
      </c>
      <c r="I679" s="53">
        <f t="shared" si="53"/>
        <v>6.591397849462366</v>
      </c>
    </row>
    <row r="680" spans="2:9" x14ac:dyDescent="0.2">
      <c r="B680" s="57" t="str">
        <f t="shared" si="50"/>
        <v>Fri</v>
      </c>
      <c r="C680" s="56">
        <f t="shared" si="54"/>
        <v>46171.166666665027</v>
      </c>
      <c r="D680" s="56">
        <f t="shared" si="51"/>
        <v>46171.166666665027</v>
      </c>
      <c r="E680" s="24">
        <v>0.16666666666666666</v>
      </c>
      <c r="F680" s="38">
        <v>6</v>
      </c>
      <c r="G680" s="54">
        <f t="shared" si="52"/>
        <v>6</v>
      </c>
      <c r="H680" s="54">
        <v>190</v>
      </c>
      <c r="I680" s="53">
        <f t="shared" si="53"/>
        <v>6.591397849462366</v>
      </c>
    </row>
    <row r="681" spans="2:9" x14ac:dyDescent="0.2">
      <c r="B681" s="57" t="str">
        <f t="shared" si="50"/>
        <v>Fri</v>
      </c>
      <c r="C681" s="56">
        <f t="shared" si="54"/>
        <v>46171.208333331691</v>
      </c>
      <c r="D681" s="56">
        <f t="shared" si="51"/>
        <v>46171.208333331691</v>
      </c>
      <c r="E681" s="24">
        <v>0.20833333333333334</v>
      </c>
      <c r="F681" s="38">
        <v>6</v>
      </c>
      <c r="G681" s="54">
        <f t="shared" si="52"/>
        <v>6</v>
      </c>
      <c r="H681" s="54">
        <v>190</v>
      </c>
      <c r="I681" s="53">
        <f t="shared" si="53"/>
        <v>6.591397849462366</v>
      </c>
    </row>
    <row r="682" spans="2:9" x14ac:dyDescent="0.2">
      <c r="B682" s="57" t="str">
        <f t="shared" si="50"/>
        <v>Fri</v>
      </c>
      <c r="C682" s="56">
        <f t="shared" si="54"/>
        <v>46171.249999998356</v>
      </c>
      <c r="D682" s="56">
        <f t="shared" si="51"/>
        <v>46171.249999998356</v>
      </c>
      <c r="E682" s="24">
        <v>0.25</v>
      </c>
      <c r="F682" s="38">
        <v>6</v>
      </c>
      <c r="G682" s="54">
        <f t="shared" si="52"/>
        <v>6</v>
      </c>
      <c r="H682" s="54">
        <v>190</v>
      </c>
      <c r="I682" s="53">
        <f t="shared" si="53"/>
        <v>6.591397849462366</v>
      </c>
    </row>
    <row r="683" spans="2:9" x14ac:dyDescent="0.2">
      <c r="B683" s="57" t="str">
        <f t="shared" si="50"/>
        <v>Fri</v>
      </c>
      <c r="C683" s="56">
        <f t="shared" si="54"/>
        <v>46171.29166666502</v>
      </c>
      <c r="D683" s="56">
        <f t="shared" si="51"/>
        <v>46171.29166666502</v>
      </c>
      <c r="E683" s="24">
        <v>0.29166666666666669</v>
      </c>
      <c r="F683" s="38">
        <v>6</v>
      </c>
      <c r="G683" s="54">
        <f t="shared" si="52"/>
        <v>6</v>
      </c>
      <c r="H683" s="54">
        <v>190</v>
      </c>
      <c r="I683" s="53">
        <f t="shared" si="53"/>
        <v>6.591397849462366</v>
      </c>
    </row>
    <row r="684" spans="2:9" x14ac:dyDescent="0.2">
      <c r="B684" s="57" t="str">
        <f t="shared" si="50"/>
        <v>Fri</v>
      </c>
      <c r="C684" s="56">
        <f t="shared" si="54"/>
        <v>46171.333333331684</v>
      </c>
      <c r="D684" s="56">
        <f t="shared" si="51"/>
        <v>46171.333333331684</v>
      </c>
      <c r="E684" s="24">
        <v>0.33333333333333331</v>
      </c>
      <c r="F684" s="38">
        <v>6</v>
      </c>
      <c r="G684" s="54">
        <f t="shared" si="52"/>
        <v>6</v>
      </c>
      <c r="H684" s="54">
        <v>190</v>
      </c>
      <c r="I684" s="53">
        <f t="shared" si="53"/>
        <v>6.591397849462366</v>
      </c>
    </row>
    <row r="685" spans="2:9" x14ac:dyDescent="0.2">
      <c r="B685" s="57" t="str">
        <f t="shared" si="50"/>
        <v>Fri</v>
      </c>
      <c r="C685" s="56">
        <f t="shared" si="54"/>
        <v>46171.374999998348</v>
      </c>
      <c r="D685" s="56">
        <f t="shared" si="51"/>
        <v>46171.374999998348</v>
      </c>
      <c r="E685" s="24">
        <v>0.375</v>
      </c>
      <c r="F685" s="38">
        <v>7</v>
      </c>
      <c r="G685" s="54">
        <f t="shared" si="52"/>
        <v>7</v>
      </c>
      <c r="H685" s="54">
        <v>190</v>
      </c>
      <c r="I685" s="53">
        <f t="shared" si="53"/>
        <v>6.591397849462366</v>
      </c>
    </row>
    <row r="686" spans="2:9" x14ac:dyDescent="0.2">
      <c r="B686" s="57" t="str">
        <f t="shared" si="50"/>
        <v>Fri</v>
      </c>
      <c r="C686" s="56">
        <f t="shared" si="54"/>
        <v>46171.416666665013</v>
      </c>
      <c r="D686" s="56">
        <f t="shared" si="51"/>
        <v>46171.416666665013</v>
      </c>
      <c r="E686" s="24">
        <v>0.41666666666666669</v>
      </c>
      <c r="F686" s="38">
        <v>7</v>
      </c>
      <c r="G686" s="54">
        <f t="shared" si="52"/>
        <v>7</v>
      </c>
      <c r="H686" s="54">
        <v>190</v>
      </c>
      <c r="I686" s="53">
        <f t="shared" si="53"/>
        <v>6.591397849462366</v>
      </c>
    </row>
    <row r="687" spans="2:9" x14ac:dyDescent="0.2">
      <c r="B687" s="57" t="str">
        <f t="shared" si="50"/>
        <v>Fri</v>
      </c>
      <c r="C687" s="56">
        <f t="shared" si="54"/>
        <v>46171.458333331677</v>
      </c>
      <c r="D687" s="56">
        <f t="shared" si="51"/>
        <v>46171.458333331677</v>
      </c>
      <c r="E687" s="24">
        <v>0.45833333333333331</v>
      </c>
      <c r="F687" s="38">
        <v>6</v>
      </c>
      <c r="G687" s="54">
        <f t="shared" si="52"/>
        <v>6</v>
      </c>
      <c r="H687" s="54">
        <v>190</v>
      </c>
      <c r="I687" s="53">
        <f t="shared" si="53"/>
        <v>6.591397849462366</v>
      </c>
    </row>
    <row r="688" spans="2:9" x14ac:dyDescent="0.2">
      <c r="B688" s="57" t="str">
        <f t="shared" si="50"/>
        <v>Fri</v>
      </c>
      <c r="C688" s="56">
        <f t="shared" si="54"/>
        <v>46171.499999998341</v>
      </c>
      <c r="D688" s="56">
        <f t="shared" si="51"/>
        <v>46171.499999998341</v>
      </c>
      <c r="E688" s="24">
        <v>0.5</v>
      </c>
      <c r="F688" s="38">
        <v>4</v>
      </c>
      <c r="G688" s="54">
        <f t="shared" si="52"/>
        <v>4</v>
      </c>
      <c r="H688" s="54">
        <v>190</v>
      </c>
      <c r="I688" s="53">
        <f t="shared" si="53"/>
        <v>6.591397849462366</v>
      </c>
    </row>
    <row r="689" spans="2:9" x14ac:dyDescent="0.2">
      <c r="B689" s="57" t="str">
        <f t="shared" si="50"/>
        <v>Fri</v>
      </c>
      <c r="C689" s="56">
        <f t="shared" si="54"/>
        <v>46171.541666665005</v>
      </c>
      <c r="D689" s="56">
        <f t="shared" si="51"/>
        <v>46171.541666665005</v>
      </c>
      <c r="E689" s="24">
        <v>0.54166666666666663</v>
      </c>
      <c r="F689" s="38">
        <v>4</v>
      </c>
      <c r="G689" s="54">
        <f t="shared" si="52"/>
        <v>4</v>
      </c>
      <c r="H689" s="54">
        <v>190</v>
      </c>
      <c r="I689" s="53">
        <f t="shared" si="53"/>
        <v>6.591397849462366</v>
      </c>
    </row>
    <row r="690" spans="2:9" x14ac:dyDescent="0.2">
      <c r="B690" s="57" t="str">
        <f t="shared" si="50"/>
        <v>Fri</v>
      </c>
      <c r="C690" s="56">
        <f t="shared" si="54"/>
        <v>46171.58333333167</v>
      </c>
      <c r="D690" s="56">
        <f t="shared" si="51"/>
        <v>46171.58333333167</v>
      </c>
      <c r="E690" s="24">
        <v>0.58333333333333337</v>
      </c>
      <c r="F690" s="38">
        <v>4</v>
      </c>
      <c r="G690" s="54">
        <f t="shared" si="52"/>
        <v>4</v>
      </c>
      <c r="H690" s="54">
        <v>190</v>
      </c>
      <c r="I690" s="53">
        <f t="shared" si="53"/>
        <v>6.591397849462366</v>
      </c>
    </row>
    <row r="691" spans="2:9" x14ac:dyDescent="0.2">
      <c r="B691" s="57" t="str">
        <f t="shared" si="50"/>
        <v>Fri</v>
      </c>
      <c r="C691" s="56">
        <f t="shared" si="54"/>
        <v>46171.624999998334</v>
      </c>
      <c r="D691" s="56">
        <f t="shared" si="51"/>
        <v>46171.624999998334</v>
      </c>
      <c r="E691" s="24">
        <v>0.625</v>
      </c>
      <c r="F691" s="38">
        <v>4</v>
      </c>
      <c r="G691" s="54">
        <f t="shared" si="52"/>
        <v>4</v>
      </c>
      <c r="H691" s="54">
        <v>190</v>
      </c>
      <c r="I691" s="53">
        <f t="shared" si="53"/>
        <v>6.591397849462366</v>
      </c>
    </row>
    <row r="692" spans="2:9" x14ac:dyDescent="0.2">
      <c r="B692" s="57" t="str">
        <f t="shared" si="50"/>
        <v>Fri</v>
      </c>
      <c r="C692" s="56">
        <f t="shared" si="54"/>
        <v>46171.666666664998</v>
      </c>
      <c r="D692" s="56">
        <f t="shared" si="51"/>
        <v>46171.666666664998</v>
      </c>
      <c r="E692" s="24">
        <v>0.66666666666666663</v>
      </c>
      <c r="F692" s="38">
        <v>3</v>
      </c>
      <c r="G692" s="54">
        <f t="shared" si="52"/>
        <v>3</v>
      </c>
      <c r="H692" s="54">
        <v>190</v>
      </c>
      <c r="I692" s="53">
        <f t="shared" si="53"/>
        <v>6.591397849462366</v>
      </c>
    </row>
    <row r="693" spans="2:9" x14ac:dyDescent="0.2">
      <c r="B693" s="57" t="str">
        <f t="shared" si="50"/>
        <v>Fri</v>
      </c>
      <c r="C693" s="56">
        <f t="shared" si="54"/>
        <v>46171.708333331662</v>
      </c>
      <c r="D693" s="56">
        <f t="shared" si="51"/>
        <v>46171.708333331662</v>
      </c>
      <c r="E693" s="24">
        <v>0.70833333333333337</v>
      </c>
      <c r="F693" s="38">
        <v>4</v>
      </c>
      <c r="G693" s="54">
        <f t="shared" si="52"/>
        <v>4</v>
      </c>
      <c r="H693" s="54">
        <v>190</v>
      </c>
      <c r="I693" s="53">
        <f t="shared" si="53"/>
        <v>6.591397849462366</v>
      </c>
    </row>
    <row r="694" spans="2:9" x14ac:dyDescent="0.2">
      <c r="B694" s="57" t="str">
        <f t="shared" si="50"/>
        <v>Fri</v>
      </c>
      <c r="C694" s="56">
        <f t="shared" si="54"/>
        <v>46171.749999998327</v>
      </c>
      <c r="D694" s="56">
        <f t="shared" si="51"/>
        <v>46171.749999998327</v>
      </c>
      <c r="E694" s="24">
        <v>0.75</v>
      </c>
      <c r="F694" s="38">
        <v>4</v>
      </c>
      <c r="G694" s="54">
        <f t="shared" si="52"/>
        <v>4</v>
      </c>
      <c r="H694" s="54">
        <v>190</v>
      </c>
      <c r="I694" s="53">
        <f t="shared" si="53"/>
        <v>6.591397849462366</v>
      </c>
    </row>
    <row r="695" spans="2:9" x14ac:dyDescent="0.2">
      <c r="B695" s="57" t="str">
        <f t="shared" si="50"/>
        <v>Fri</v>
      </c>
      <c r="C695" s="56">
        <f t="shared" si="54"/>
        <v>46171.791666664991</v>
      </c>
      <c r="D695" s="56">
        <f t="shared" si="51"/>
        <v>46171.791666664991</v>
      </c>
      <c r="E695" s="24">
        <v>0.79166666666666663</v>
      </c>
      <c r="F695" s="38">
        <v>4</v>
      </c>
      <c r="G695" s="54">
        <f t="shared" si="52"/>
        <v>4</v>
      </c>
      <c r="H695" s="54">
        <v>190</v>
      </c>
      <c r="I695" s="53">
        <f t="shared" si="53"/>
        <v>6.591397849462366</v>
      </c>
    </row>
    <row r="696" spans="2:9" x14ac:dyDescent="0.2">
      <c r="B696" s="57" t="str">
        <f t="shared" si="50"/>
        <v>Fri</v>
      </c>
      <c r="C696" s="56">
        <f t="shared" si="54"/>
        <v>46171.833333331655</v>
      </c>
      <c r="D696" s="56">
        <f t="shared" si="51"/>
        <v>46171.833333331655</v>
      </c>
      <c r="E696" s="24">
        <v>0.83333333333333337</v>
      </c>
      <c r="F696" s="38">
        <v>5</v>
      </c>
      <c r="G696" s="54">
        <f t="shared" si="52"/>
        <v>5</v>
      </c>
      <c r="H696" s="54">
        <v>190</v>
      </c>
      <c r="I696" s="53">
        <f t="shared" si="53"/>
        <v>6.591397849462366</v>
      </c>
    </row>
    <row r="697" spans="2:9" x14ac:dyDescent="0.2">
      <c r="B697" s="57" t="str">
        <f t="shared" si="50"/>
        <v>Fri</v>
      </c>
      <c r="C697" s="56">
        <f t="shared" si="54"/>
        <v>46171.874999998319</v>
      </c>
      <c r="D697" s="56">
        <f t="shared" si="51"/>
        <v>46171.874999998319</v>
      </c>
      <c r="E697" s="24">
        <v>0.875</v>
      </c>
      <c r="F697" s="38">
        <v>6</v>
      </c>
      <c r="G697" s="54">
        <f t="shared" si="52"/>
        <v>6</v>
      </c>
      <c r="H697" s="54">
        <v>190</v>
      </c>
      <c r="I697" s="53">
        <f t="shared" si="53"/>
        <v>6.591397849462366</v>
      </c>
    </row>
    <row r="698" spans="2:9" x14ac:dyDescent="0.2">
      <c r="B698" s="57" t="str">
        <f t="shared" si="50"/>
        <v>Fri</v>
      </c>
      <c r="C698" s="56">
        <f t="shared" si="54"/>
        <v>46171.916666664983</v>
      </c>
      <c r="D698" s="56">
        <f t="shared" si="51"/>
        <v>46171.916666664983</v>
      </c>
      <c r="E698" s="24">
        <v>0.91666666666666663</v>
      </c>
      <c r="F698" s="38">
        <v>12</v>
      </c>
      <c r="G698" s="54">
        <f t="shared" si="52"/>
        <v>12</v>
      </c>
      <c r="H698" s="54">
        <v>190</v>
      </c>
      <c r="I698" s="53">
        <f t="shared" si="53"/>
        <v>6.591397849462366</v>
      </c>
    </row>
    <row r="699" spans="2:9" x14ac:dyDescent="0.2">
      <c r="B699" s="57" t="str">
        <f t="shared" si="50"/>
        <v>Fri</v>
      </c>
      <c r="C699" s="56">
        <f t="shared" si="54"/>
        <v>46171.958333331648</v>
      </c>
      <c r="D699" s="56">
        <f t="shared" si="51"/>
        <v>46171.958333331648</v>
      </c>
      <c r="E699" s="24">
        <v>0.95833333333333337</v>
      </c>
      <c r="F699" s="38">
        <v>10</v>
      </c>
      <c r="G699" s="54">
        <f t="shared" si="52"/>
        <v>10</v>
      </c>
      <c r="H699" s="54">
        <v>190</v>
      </c>
      <c r="I699" s="53">
        <f t="shared" si="53"/>
        <v>6.591397849462366</v>
      </c>
    </row>
    <row r="700" spans="2:9" x14ac:dyDescent="0.2">
      <c r="B700" s="57" t="str">
        <f t="shared" si="50"/>
        <v>Sat</v>
      </c>
      <c r="C700" s="56">
        <f t="shared" si="54"/>
        <v>46171.999999998312</v>
      </c>
      <c r="D700" s="56">
        <f t="shared" si="51"/>
        <v>46171.999999998312</v>
      </c>
      <c r="E700" s="24">
        <v>0</v>
      </c>
      <c r="F700" s="38">
        <v>7</v>
      </c>
      <c r="G700" s="54">
        <f t="shared" si="52"/>
        <v>7</v>
      </c>
      <c r="H700" s="54">
        <v>190</v>
      </c>
      <c r="I700" s="53">
        <f t="shared" si="53"/>
        <v>6.591397849462366</v>
      </c>
    </row>
    <row r="701" spans="2:9" x14ac:dyDescent="0.2">
      <c r="B701" s="57" t="str">
        <f t="shared" si="50"/>
        <v>Sat</v>
      </c>
      <c r="C701" s="56">
        <f t="shared" si="54"/>
        <v>46172.041666664976</v>
      </c>
      <c r="D701" s="56">
        <f t="shared" si="51"/>
        <v>46172.041666664976</v>
      </c>
      <c r="E701" s="24">
        <v>4.1666666666666664E-2</v>
      </c>
      <c r="F701" s="38">
        <v>6</v>
      </c>
      <c r="G701" s="54">
        <f t="shared" si="52"/>
        <v>6</v>
      </c>
      <c r="H701" s="54">
        <v>190</v>
      </c>
      <c r="I701" s="53">
        <f t="shared" si="53"/>
        <v>6.591397849462366</v>
      </c>
    </row>
    <row r="702" spans="2:9" x14ac:dyDescent="0.2">
      <c r="B702" s="57" t="str">
        <f t="shared" si="50"/>
        <v>Sat</v>
      </c>
      <c r="C702" s="56">
        <f t="shared" si="54"/>
        <v>46172.08333333164</v>
      </c>
      <c r="D702" s="56">
        <f t="shared" si="51"/>
        <v>46172.08333333164</v>
      </c>
      <c r="E702" s="24">
        <v>8.3333333333333329E-2</v>
      </c>
      <c r="F702" s="38">
        <v>7</v>
      </c>
      <c r="G702" s="54">
        <f t="shared" si="52"/>
        <v>7</v>
      </c>
      <c r="H702" s="54">
        <v>190</v>
      </c>
      <c r="I702" s="53">
        <f t="shared" si="53"/>
        <v>6.591397849462366</v>
      </c>
    </row>
    <row r="703" spans="2:9" x14ac:dyDescent="0.2">
      <c r="B703" s="57" t="str">
        <f t="shared" si="50"/>
        <v>Sat</v>
      </c>
      <c r="C703" s="56">
        <f t="shared" si="54"/>
        <v>46172.124999998305</v>
      </c>
      <c r="D703" s="56">
        <f t="shared" si="51"/>
        <v>46172.124999998305</v>
      </c>
      <c r="E703" s="24">
        <v>0.125</v>
      </c>
      <c r="F703" s="38">
        <v>6</v>
      </c>
      <c r="G703" s="54">
        <f t="shared" si="52"/>
        <v>6</v>
      </c>
      <c r="H703" s="54">
        <v>190</v>
      </c>
      <c r="I703" s="53">
        <f t="shared" si="53"/>
        <v>6.591397849462366</v>
      </c>
    </row>
    <row r="704" spans="2:9" x14ac:dyDescent="0.2">
      <c r="B704" s="57" t="str">
        <f t="shared" si="50"/>
        <v>Sat</v>
      </c>
      <c r="C704" s="56">
        <f t="shared" si="54"/>
        <v>46172.166666664969</v>
      </c>
      <c r="D704" s="56">
        <f t="shared" si="51"/>
        <v>46172.166666664969</v>
      </c>
      <c r="E704" s="24">
        <v>0.16666666666666666</v>
      </c>
      <c r="F704" s="38">
        <v>7</v>
      </c>
      <c r="G704" s="54">
        <f t="shared" si="52"/>
        <v>7</v>
      </c>
      <c r="H704" s="54">
        <v>190</v>
      </c>
      <c r="I704" s="53">
        <f t="shared" si="53"/>
        <v>6.591397849462366</v>
      </c>
    </row>
    <row r="705" spans="2:9" x14ac:dyDescent="0.2">
      <c r="B705" s="57" t="str">
        <f t="shared" si="50"/>
        <v>Sat</v>
      </c>
      <c r="C705" s="56">
        <f t="shared" si="54"/>
        <v>46172.208333331633</v>
      </c>
      <c r="D705" s="56">
        <f t="shared" si="51"/>
        <v>46172.208333331633</v>
      </c>
      <c r="E705" s="24">
        <v>0.20833333333333334</v>
      </c>
      <c r="F705" s="38">
        <v>6</v>
      </c>
      <c r="G705" s="54">
        <f t="shared" si="52"/>
        <v>6</v>
      </c>
      <c r="H705" s="54">
        <v>190</v>
      </c>
      <c r="I705" s="53">
        <f t="shared" si="53"/>
        <v>6.591397849462366</v>
      </c>
    </row>
    <row r="706" spans="2:9" x14ac:dyDescent="0.2">
      <c r="B706" s="57" t="str">
        <f t="shared" si="50"/>
        <v>Sat</v>
      </c>
      <c r="C706" s="56">
        <f t="shared" si="54"/>
        <v>46172.249999998297</v>
      </c>
      <c r="D706" s="56">
        <f t="shared" si="51"/>
        <v>46172.249999998297</v>
      </c>
      <c r="E706" s="24">
        <v>0.25</v>
      </c>
      <c r="F706" s="38">
        <v>6</v>
      </c>
      <c r="G706" s="54">
        <f t="shared" si="52"/>
        <v>6</v>
      </c>
      <c r="H706" s="54">
        <v>190</v>
      </c>
      <c r="I706" s="53">
        <f t="shared" si="53"/>
        <v>6.591397849462366</v>
      </c>
    </row>
    <row r="707" spans="2:9" x14ac:dyDescent="0.2">
      <c r="B707" s="57" t="str">
        <f t="shared" si="50"/>
        <v>Sat</v>
      </c>
      <c r="C707" s="56">
        <f t="shared" si="54"/>
        <v>46172.291666664962</v>
      </c>
      <c r="D707" s="56">
        <f t="shared" si="51"/>
        <v>46172.291666664962</v>
      </c>
      <c r="E707" s="24">
        <v>0.29166666666666669</v>
      </c>
      <c r="F707" s="38">
        <v>5</v>
      </c>
      <c r="G707" s="54">
        <f t="shared" si="52"/>
        <v>5</v>
      </c>
      <c r="H707" s="54">
        <v>190</v>
      </c>
      <c r="I707" s="53">
        <f t="shared" si="53"/>
        <v>6.591397849462366</v>
      </c>
    </row>
    <row r="708" spans="2:9" x14ac:dyDescent="0.2">
      <c r="B708" s="57" t="str">
        <f t="shared" ref="B708:B747" si="55">TEXT(C708,"ddd")</f>
        <v>Sat</v>
      </c>
      <c r="C708" s="56">
        <f t="shared" si="54"/>
        <v>46172.333333331626</v>
      </c>
      <c r="D708" s="56">
        <f t="shared" ref="D708:D747" si="56">IF((C708&gt;=$N$3)*(C708&lt;=$R$3),C708,NA())</f>
        <v>46172.333333331626</v>
      </c>
      <c r="E708" s="24">
        <v>0.33333333333333331</v>
      </c>
      <c r="F708" s="38">
        <v>7</v>
      </c>
      <c r="G708" s="54">
        <f t="shared" ref="G708:G747" si="57">IF(ISNUMBER(F708),F708,"")</f>
        <v>7</v>
      </c>
      <c r="H708" s="54">
        <v>190</v>
      </c>
      <c r="I708" s="53">
        <f t="shared" ref="I708:I747" si="58">$G$2</f>
        <v>6.591397849462366</v>
      </c>
    </row>
    <row r="709" spans="2:9" x14ac:dyDescent="0.2">
      <c r="B709" s="57" t="str">
        <f t="shared" si="55"/>
        <v>Sat</v>
      </c>
      <c r="C709" s="56">
        <f t="shared" ref="C709:C747" si="59">C708+TIME(1,0,0)</f>
        <v>46172.37499999829</v>
      </c>
      <c r="D709" s="56">
        <f t="shared" si="56"/>
        <v>46172.37499999829</v>
      </c>
      <c r="E709" s="24">
        <v>0.375</v>
      </c>
      <c r="F709" s="38">
        <v>7</v>
      </c>
      <c r="G709" s="54">
        <f t="shared" si="57"/>
        <v>7</v>
      </c>
      <c r="H709" s="54">
        <v>190</v>
      </c>
      <c r="I709" s="53">
        <f t="shared" si="58"/>
        <v>6.591397849462366</v>
      </c>
    </row>
    <row r="710" spans="2:9" x14ac:dyDescent="0.2">
      <c r="B710" s="57" t="str">
        <f t="shared" si="55"/>
        <v>Sat</v>
      </c>
      <c r="C710" s="56">
        <f t="shared" si="59"/>
        <v>46172.416666664954</v>
      </c>
      <c r="D710" s="56">
        <f t="shared" si="56"/>
        <v>46172.416666664954</v>
      </c>
      <c r="E710" s="24">
        <v>0.41666666666666669</v>
      </c>
      <c r="F710" s="38">
        <v>7</v>
      </c>
      <c r="G710" s="54">
        <f t="shared" si="57"/>
        <v>7</v>
      </c>
      <c r="H710" s="54">
        <v>190</v>
      </c>
      <c r="I710" s="53">
        <f t="shared" si="58"/>
        <v>6.591397849462366</v>
      </c>
    </row>
    <row r="711" spans="2:9" x14ac:dyDescent="0.2">
      <c r="B711" s="57" t="str">
        <f t="shared" si="55"/>
        <v>Sat</v>
      </c>
      <c r="C711" s="56">
        <f t="shared" si="59"/>
        <v>46172.458333331619</v>
      </c>
      <c r="D711" s="56">
        <f t="shared" si="56"/>
        <v>46172.458333331619</v>
      </c>
      <c r="E711" s="24">
        <v>0.45833333333333331</v>
      </c>
      <c r="F711" s="38">
        <v>6</v>
      </c>
      <c r="G711" s="54">
        <f t="shared" si="57"/>
        <v>6</v>
      </c>
      <c r="H711" s="54">
        <v>190</v>
      </c>
      <c r="I711" s="53">
        <f t="shared" si="58"/>
        <v>6.591397849462366</v>
      </c>
    </row>
    <row r="712" spans="2:9" x14ac:dyDescent="0.2">
      <c r="B712" s="57" t="str">
        <f t="shared" si="55"/>
        <v>Sat</v>
      </c>
      <c r="C712" s="56">
        <f t="shared" si="59"/>
        <v>46172.499999998283</v>
      </c>
      <c r="D712" s="56">
        <f t="shared" si="56"/>
        <v>46172.499999998283</v>
      </c>
      <c r="E712" s="24">
        <v>0.5</v>
      </c>
      <c r="F712" s="38">
        <v>6</v>
      </c>
      <c r="G712" s="54">
        <f t="shared" si="57"/>
        <v>6</v>
      </c>
      <c r="H712" s="54">
        <v>190</v>
      </c>
      <c r="I712" s="53">
        <f t="shared" si="58"/>
        <v>6.591397849462366</v>
      </c>
    </row>
    <row r="713" spans="2:9" x14ac:dyDescent="0.2">
      <c r="B713" s="57" t="str">
        <f t="shared" si="55"/>
        <v>Sat</v>
      </c>
      <c r="C713" s="56">
        <f t="shared" si="59"/>
        <v>46172.541666664947</v>
      </c>
      <c r="D713" s="56">
        <f t="shared" si="56"/>
        <v>46172.541666664947</v>
      </c>
      <c r="E713" s="24">
        <v>0.54166666666666663</v>
      </c>
      <c r="F713" s="38">
        <v>7</v>
      </c>
      <c r="G713" s="54">
        <f t="shared" si="57"/>
        <v>7</v>
      </c>
      <c r="H713" s="54">
        <v>190</v>
      </c>
      <c r="I713" s="53">
        <f t="shared" si="58"/>
        <v>6.591397849462366</v>
      </c>
    </row>
    <row r="714" spans="2:9" x14ac:dyDescent="0.2">
      <c r="B714" s="57" t="str">
        <f t="shared" si="55"/>
        <v>Sat</v>
      </c>
      <c r="C714" s="56">
        <f t="shared" si="59"/>
        <v>46172.583333331611</v>
      </c>
      <c r="D714" s="56">
        <f t="shared" si="56"/>
        <v>46172.583333331611</v>
      </c>
      <c r="E714" s="24">
        <v>0.58333333333333337</v>
      </c>
      <c r="F714" s="38">
        <v>4</v>
      </c>
      <c r="G714" s="54">
        <f t="shared" si="57"/>
        <v>4</v>
      </c>
      <c r="H714" s="54">
        <v>190</v>
      </c>
      <c r="I714" s="53">
        <f t="shared" si="58"/>
        <v>6.591397849462366</v>
      </c>
    </row>
    <row r="715" spans="2:9" x14ac:dyDescent="0.2">
      <c r="B715" s="57" t="str">
        <f t="shared" si="55"/>
        <v>Sat</v>
      </c>
      <c r="C715" s="56">
        <f t="shared" si="59"/>
        <v>46172.624999998276</v>
      </c>
      <c r="D715" s="56">
        <f t="shared" si="56"/>
        <v>46172.624999998276</v>
      </c>
      <c r="E715" s="24">
        <v>0.625</v>
      </c>
      <c r="F715" s="38">
        <v>4</v>
      </c>
      <c r="G715" s="54">
        <f t="shared" si="57"/>
        <v>4</v>
      </c>
      <c r="H715" s="54">
        <v>190</v>
      </c>
      <c r="I715" s="53">
        <f t="shared" si="58"/>
        <v>6.591397849462366</v>
      </c>
    </row>
    <row r="716" spans="2:9" x14ac:dyDescent="0.2">
      <c r="B716" s="57" t="str">
        <f t="shared" si="55"/>
        <v>Sat</v>
      </c>
      <c r="C716" s="56">
        <f t="shared" si="59"/>
        <v>46172.66666666494</v>
      </c>
      <c r="D716" s="56">
        <f t="shared" si="56"/>
        <v>46172.66666666494</v>
      </c>
      <c r="E716" s="24">
        <v>0.66666666666666663</v>
      </c>
      <c r="F716" s="38">
        <v>4</v>
      </c>
      <c r="G716" s="54">
        <f t="shared" si="57"/>
        <v>4</v>
      </c>
      <c r="H716" s="54">
        <v>190</v>
      </c>
      <c r="I716" s="53">
        <f t="shared" si="58"/>
        <v>6.591397849462366</v>
      </c>
    </row>
    <row r="717" spans="2:9" x14ac:dyDescent="0.2">
      <c r="B717" s="57" t="str">
        <f t="shared" si="55"/>
        <v>Sat</v>
      </c>
      <c r="C717" s="56">
        <f t="shared" si="59"/>
        <v>46172.708333331604</v>
      </c>
      <c r="D717" s="56">
        <f t="shared" si="56"/>
        <v>46172.708333331604</v>
      </c>
      <c r="E717" s="24">
        <v>0.70833333333333337</v>
      </c>
      <c r="F717" s="38">
        <v>5</v>
      </c>
      <c r="G717" s="54">
        <f t="shared" si="57"/>
        <v>5</v>
      </c>
      <c r="H717" s="54">
        <v>190</v>
      </c>
      <c r="I717" s="53">
        <f t="shared" si="58"/>
        <v>6.591397849462366</v>
      </c>
    </row>
    <row r="718" spans="2:9" x14ac:dyDescent="0.2">
      <c r="B718" s="57" t="str">
        <f t="shared" si="55"/>
        <v>Sat</v>
      </c>
      <c r="C718" s="56">
        <f t="shared" si="59"/>
        <v>46172.749999998268</v>
      </c>
      <c r="D718" s="56">
        <f t="shared" si="56"/>
        <v>46172.749999998268</v>
      </c>
      <c r="E718" s="24">
        <v>0.75</v>
      </c>
      <c r="F718" s="38">
        <v>5</v>
      </c>
      <c r="G718" s="54">
        <f t="shared" si="57"/>
        <v>5</v>
      </c>
      <c r="H718" s="54">
        <v>190</v>
      </c>
      <c r="I718" s="53">
        <f t="shared" si="58"/>
        <v>6.591397849462366</v>
      </c>
    </row>
    <row r="719" spans="2:9" x14ac:dyDescent="0.2">
      <c r="B719" s="57" t="str">
        <f t="shared" si="55"/>
        <v>Sat</v>
      </c>
      <c r="C719" s="56">
        <f t="shared" si="59"/>
        <v>46172.791666664933</v>
      </c>
      <c r="D719" s="56">
        <f t="shared" si="56"/>
        <v>46172.791666664933</v>
      </c>
      <c r="E719" s="24">
        <v>0.79166666666666663</v>
      </c>
      <c r="F719" s="38">
        <v>6</v>
      </c>
      <c r="G719" s="54">
        <f t="shared" si="57"/>
        <v>6</v>
      </c>
      <c r="H719" s="54">
        <v>190</v>
      </c>
      <c r="I719" s="53">
        <f t="shared" si="58"/>
        <v>6.591397849462366</v>
      </c>
    </row>
    <row r="720" spans="2:9" x14ac:dyDescent="0.2">
      <c r="B720" s="57" t="str">
        <f t="shared" si="55"/>
        <v>Sat</v>
      </c>
      <c r="C720" s="56">
        <f t="shared" si="59"/>
        <v>46172.833333331597</v>
      </c>
      <c r="D720" s="56">
        <f t="shared" si="56"/>
        <v>46172.833333331597</v>
      </c>
      <c r="E720" s="24">
        <v>0.83333333333333337</v>
      </c>
      <c r="F720" s="38">
        <v>6</v>
      </c>
      <c r="G720" s="54">
        <f t="shared" si="57"/>
        <v>6</v>
      </c>
      <c r="H720" s="54">
        <v>190</v>
      </c>
      <c r="I720" s="53">
        <f t="shared" si="58"/>
        <v>6.591397849462366</v>
      </c>
    </row>
    <row r="721" spans="2:9" x14ac:dyDescent="0.2">
      <c r="B721" s="57" t="str">
        <f t="shared" si="55"/>
        <v>Sat</v>
      </c>
      <c r="C721" s="56">
        <f t="shared" si="59"/>
        <v>46172.874999998261</v>
      </c>
      <c r="D721" s="56">
        <f t="shared" si="56"/>
        <v>46172.874999998261</v>
      </c>
      <c r="E721" s="24">
        <v>0.875</v>
      </c>
      <c r="F721" s="38">
        <v>5</v>
      </c>
      <c r="G721" s="54">
        <f t="shared" si="57"/>
        <v>5</v>
      </c>
      <c r="H721" s="54">
        <v>190</v>
      </c>
      <c r="I721" s="53">
        <f t="shared" si="58"/>
        <v>6.591397849462366</v>
      </c>
    </row>
    <row r="722" spans="2:9" x14ac:dyDescent="0.2">
      <c r="B722" s="57" t="str">
        <f t="shared" si="55"/>
        <v>Sat</v>
      </c>
      <c r="C722" s="56">
        <f t="shared" si="59"/>
        <v>46172.916666664925</v>
      </c>
      <c r="D722" s="56">
        <f t="shared" si="56"/>
        <v>46172.916666664925</v>
      </c>
      <c r="E722" s="24">
        <v>0.91666666666666663</v>
      </c>
      <c r="F722" s="38">
        <v>7</v>
      </c>
      <c r="G722" s="54">
        <f t="shared" si="57"/>
        <v>7</v>
      </c>
      <c r="H722" s="54">
        <v>190</v>
      </c>
      <c r="I722" s="53">
        <f t="shared" si="58"/>
        <v>6.591397849462366</v>
      </c>
    </row>
    <row r="723" spans="2:9" x14ac:dyDescent="0.2">
      <c r="B723" s="57" t="str">
        <f t="shared" si="55"/>
        <v>Sat</v>
      </c>
      <c r="C723" s="56">
        <f t="shared" si="59"/>
        <v>46172.95833333159</v>
      </c>
      <c r="D723" s="56">
        <f t="shared" si="56"/>
        <v>46172.95833333159</v>
      </c>
      <c r="E723" s="24">
        <v>0.95833333333333337</v>
      </c>
      <c r="F723" s="38">
        <v>5</v>
      </c>
      <c r="G723" s="54">
        <f t="shared" si="57"/>
        <v>5</v>
      </c>
      <c r="H723" s="54">
        <v>190</v>
      </c>
      <c r="I723" s="53">
        <f t="shared" si="58"/>
        <v>6.591397849462366</v>
      </c>
    </row>
    <row r="724" spans="2:9" x14ac:dyDescent="0.2">
      <c r="B724" s="57" t="str">
        <f t="shared" si="55"/>
        <v>Sun</v>
      </c>
      <c r="C724" s="56">
        <f t="shared" si="59"/>
        <v>46172.999999998254</v>
      </c>
      <c r="D724" s="56">
        <f t="shared" si="56"/>
        <v>46172.999999998254</v>
      </c>
      <c r="E724" s="24">
        <v>0</v>
      </c>
      <c r="F724" s="38">
        <v>10</v>
      </c>
      <c r="G724" s="54">
        <f t="shared" si="57"/>
        <v>10</v>
      </c>
      <c r="H724" s="54">
        <v>190</v>
      </c>
      <c r="I724" s="53">
        <f t="shared" si="58"/>
        <v>6.591397849462366</v>
      </c>
    </row>
    <row r="725" spans="2:9" x14ac:dyDescent="0.2">
      <c r="B725" s="57" t="str">
        <f t="shared" si="55"/>
        <v>Sun</v>
      </c>
      <c r="C725" s="56">
        <f t="shared" si="59"/>
        <v>46173.041666664918</v>
      </c>
      <c r="D725" s="56">
        <f t="shared" si="56"/>
        <v>46173.041666664918</v>
      </c>
      <c r="E725" s="24">
        <v>4.1666666666666699E-2</v>
      </c>
      <c r="F725" s="38">
        <v>10</v>
      </c>
      <c r="G725" s="54">
        <f t="shared" si="57"/>
        <v>10</v>
      </c>
      <c r="H725" s="54">
        <v>190</v>
      </c>
      <c r="I725" s="53">
        <f t="shared" si="58"/>
        <v>6.591397849462366</v>
      </c>
    </row>
    <row r="726" spans="2:9" x14ac:dyDescent="0.2">
      <c r="B726" s="57" t="str">
        <f t="shared" si="55"/>
        <v>Sun</v>
      </c>
      <c r="C726" s="56">
        <f t="shared" si="59"/>
        <v>46173.083333331582</v>
      </c>
      <c r="D726" s="56">
        <f t="shared" si="56"/>
        <v>46173.083333331582</v>
      </c>
      <c r="E726" s="24">
        <v>8.3333333333333301E-2</v>
      </c>
      <c r="F726" s="38">
        <v>9</v>
      </c>
      <c r="G726" s="54">
        <f t="shared" si="57"/>
        <v>9</v>
      </c>
      <c r="H726" s="54">
        <v>190</v>
      </c>
      <c r="I726" s="53">
        <f t="shared" si="58"/>
        <v>6.591397849462366</v>
      </c>
    </row>
    <row r="727" spans="2:9" x14ac:dyDescent="0.2">
      <c r="B727" s="57" t="str">
        <f t="shared" si="55"/>
        <v>Sun</v>
      </c>
      <c r="C727" s="56">
        <f t="shared" si="59"/>
        <v>46173.124999998246</v>
      </c>
      <c r="D727" s="56">
        <f t="shared" si="56"/>
        <v>46173.124999998246</v>
      </c>
      <c r="E727" s="24">
        <v>0.125</v>
      </c>
      <c r="F727" s="38">
        <v>10</v>
      </c>
      <c r="G727" s="54">
        <f t="shared" si="57"/>
        <v>10</v>
      </c>
      <c r="H727" s="54">
        <v>190</v>
      </c>
      <c r="I727" s="53">
        <f t="shared" si="58"/>
        <v>6.591397849462366</v>
      </c>
    </row>
    <row r="728" spans="2:9" x14ac:dyDescent="0.2">
      <c r="B728" s="57" t="str">
        <f t="shared" si="55"/>
        <v>Sun</v>
      </c>
      <c r="C728" s="56">
        <f t="shared" si="59"/>
        <v>46173.166666664911</v>
      </c>
      <c r="D728" s="56">
        <f t="shared" si="56"/>
        <v>46173.166666664911</v>
      </c>
      <c r="E728" s="24">
        <v>0.16666666666666699</v>
      </c>
      <c r="F728" s="38">
        <v>10</v>
      </c>
      <c r="G728" s="54">
        <f t="shared" si="57"/>
        <v>10</v>
      </c>
      <c r="H728" s="54">
        <v>190</v>
      </c>
      <c r="I728" s="53">
        <f t="shared" si="58"/>
        <v>6.591397849462366</v>
      </c>
    </row>
    <row r="729" spans="2:9" x14ac:dyDescent="0.2">
      <c r="B729" s="57" t="str">
        <f t="shared" si="55"/>
        <v>Sun</v>
      </c>
      <c r="C729" s="56">
        <f t="shared" si="59"/>
        <v>46173.208333331575</v>
      </c>
      <c r="D729" s="56">
        <f t="shared" si="56"/>
        <v>46173.208333331575</v>
      </c>
      <c r="E729" s="24">
        <v>0.20833333333333301</v>
      </c>
      <c r="F729" s="38">
        <v>10</v>
      </c>
      <c r="G729" s="54">
        <f t="shared" si="57"/>
        <v>10</v>
      </c>
      <c r="H729" s="54">
        <v>190</v>
      </c>
      <c r="I729" s="53">
        <f t="shared" si="58"/>
        <v>6.591397849462366</v>
      </c>
    </row>
    <row r="730" spans="2:9" x14ac:dyDescent="0.2">
      <c r="B730" s="57" t="str">
        <f t="shared" si="55"/>
        <v>Sun</v>
      </c>
      <c r="C730" s="56">
        <f t="shared" si="59"/>
        <v>46173.249999998239</v>
      </c>
      <c r="D730" s="56">
        <f t="shared" si="56"/>
        <v>46173.249999998239</v>
      </c>
      <c r="E730" s="24">
        <v>0.25</v>
      </c>
      <c r="F730" s="38">
        <v>10</v>
      </c>
      <c r="G730" s="54">
        <f t="shared" si="57"/>
        <v>10</v>
      </c>
      <c r="H730" s="54">
        <v>190</v>
      </c>
      <c r="I730" s="53">
        <f t="shared" si="58"/>
        <v>6.591397849462366</v>
      </c>
    </row>
    <row r="731" spans="2:9" x14ac:dyDescent="0.2">
      <c r="B731" s="57" t="str">
        <f t="shared" si="55"/>
        <v>Sun</v>
      </c>
      <c r="C731" s="56">
        <f t="shared" si="59"/>
        <v>46173.291666664903</v>
      </c>
      <c r="D731" s="56">
        <f t="shared" si="56"/>
        <v>46173.291666664903</v>
      </c>
      <c r="E731" s="24">
        <v>0.29166666666666702</v>
      </c>
      <c r="F731" s="38">
        <v>9</v>
      </c>
      <c r="G731" s="54">
        <f t="shared" si="57"/>
        <v>9</v>
      </c>
      <c r="H731" s="54">
        <v>190</v>
      </c>
      <c r="I731" s="53">
        <f t="shared" si="58"/>
        <v>6.591397849462366</v>
      </c>
    </row>
    <row r="732" spans="2:9" x14ac:dyDescent="0.2">
      <c r="B732" s="57" t="str">
        <f t="shared" si="55"/>
        <v>Sun</v>
      </c>
      <c r="C732" s="56">
        <f t="shared" si="59"/>
        <v>46173.333333331568</v>
      </c>
      <c r="D732" s="56">
        <f t="shared" si="56"/>
        <v>46173.333333331568</v>
      </c>
      <c r="E732" s="24">
        <v>0.33333333333333298</v>
      </c>
      <c r="F732" s="38">
        <v>8</v>
      </c>
      <c r="G732" s="54">
        <f t="shared" si="57"/>
        <v>8</v>
      </c>
      <c r="H732" s="54">
        <v>190</v>
      </c>
      <c r="I732" s="53">
        <f t="shared" si="58"/>
        <v>6.591397849462366</v>
      </c>
    </row>
    <row r="733" spans="2:9" x14ac:dyDescent="0.2">
      <c r="B733" s="57" t="str">
        <f t="shared" si="55"/>
        <v>Sun</v>
      </c>
      <c r="C733" s="56">
        <f t="shared" si="59"/>
        <v>46173.374999998232</v>
      </c>
      <c r="D733" s="56">
        <f t="shared" si="56"/>
        <v>46173.374999998232</v>
      </c>
      <c r="E733" s="24">
        <v>0.375</v>
      </c>
      <c r="F733" s="38">
        <v>9</v>
      </c>
      <c r="G733" s="54">
        <f t="shared" si="57"/>
        <v>9</v>
      </c>
      <c r="H733" s="54">
        <v>190</v>
      </c>
      <c r="I733" s="53">
        <f t="shared" si="58"/>
        <v>6.591397849462366</v>
      </c>
    </row>
    <row r="734" spans="2:9" x14ac:dyDescent="0.2">
      <c r="B734" s="57" t="str">
        <f t="shared" si="55"/>
        <v>Sun</v>
      </c>
      <c r="C734" s="56">
        <f t="shared" si="59"/>
        <v>46173.416666664896</v>
      </c>
      <c r="D734" s="56">
        <f t="shared" si="56"/>
        <v>46173.416666664896</v>
      </c>
      <c r="E734" s="24">
        <v>0.41666666666666702</v>
      </c>
      <c r="F734" s="38">
        <v>8</v>
      </c>
      <c r="G734" s="54">
        <f t="shared" si="57"/>
        <v>8</v>
      </c>
      <c r="H734" s="54">
        <v>190</v>
      </c>
      <c r="I734" s="53">
        <f t="shared" si="58"/>
        <v>6.591397849462366</v>
      </c>
    </row>
    <row r="735" spans="2:9" x14ac:dyDescent="0.2">
      <c r="B735" s="57" t="str">
        <f t="shared" si="55"/>
        <v>Sun</v>
      </c>
      <c r="C735" s="56">
        <f t="shared" si="59"/>
        <v>46173.45833333156</v>
      </c>
      <c r="D735" s="56">
        <f t="shared" si="56"/>
        <v>46173.45833333156</v>
      </c>
      <c r="E735" s="24">
        <v>0.45833333333333298</v>
      </c>
      <c r="F735" s="38">
        <v>7</v>
      </c>
      <c r="G735" s="54">
        <f t="shared" si="57"/>
        <v>7</v>
      </c>
      <c r="H735" s="54">
        <v>190</v>
      </c>
      <c r="I735" s="53">
        <f t="shared" si="58"/>
        <v>6.591397849462366</v>
      </c>
    </row>
    <row r="736" spans="2:9" x14ac:dyDescent="0.2">
      <c r="B736" s="57" t="str">
        <f t="shared" si="55"/>
        <v>Sun</v>
      </c>
      <c r="C736" s="56">
        <f t="shared" si="59"/>
        <v>46173.499999998225</v>
      </c>
      <c r="D736" s="56">
        <f t="shared" si="56"/>
        <v>46173.499999998225</v>
      </c>
      <c r="E736" s="24">
        <v>0.5</v>
      </c>
      <c r="F736" s="38">
        <v>6</v>
      </c>
      <c r="G736" s="54">
        <f t="shared" si="57"/>
        <v>6</v>
      </c>
      <c r="H736" s="54">
        <v>190</v>
      </c>
      <c r="I736" s="53">
        <f t="shared" si="58"/>
        <v>6.591397849462366</v>
      </c>
    </row>
    <row r="737" spans="2:9" x14ac:dyDescent="0.2">
      <c r="B737" s="57" t="str">
        <f t="shared" si="55"/>
        <v>Sun</v>
      </c>
      <c r="C737" s="56">
        <f t="shared" si="59"/>
        <v>46173.541666664889</v>
      </c>
      <c r="D737" s="56">
        <f t="shared" si="56"/>
        <v>46173.541666664889</v>
      </c>
      <c r="E737" s="24">
        <v>0.54166666666666696</v>
      </c>
      <c r="F737" s="38">
        <v>4</v>
      </c>
      <c r="G737" s="54">
        <f t="shared" si="57"/>
        <v>4</v>
      </c>
      <c r="H737" s="54">
        <v>190</v>
      </c>
      <c r="I737" s="53">
        <f t="shared" si="58"/>
        <v>6.591397849462366</v>
      </c>
    </row>
    <row r="738" spans="2:9" x14ac:dyDescent="0.2">
      <c r="B738" s="57" t="str">
        <f t="shared" si="55"/>
        <v>Sun</v>
      </c>
      <c r="C738" s="56">
        <f t="shared" si="59"/>
        <v>46173.583333331553</v>
      </c>
      <c r="D738" s="56">
        <f t="shared" si="56"/>
        <v>46173.583333331553</v>
      </c>
      <c r="E738" s="24">
        <v>0.58333333333333304</v>
      </c>
      <c r="F738" s="38">
        <v>4</v>
      </c>
      <c r="G738" s="54">
        <f t="shared" si="57"/>
        <v>4</v>
      </c>
      <c r="H738" s="54">
        <v>190</v>
      </c>
      <c r="I738" s="53">
        <f t="shared" si="58"/>
        <v>6.591397849462366</v>
      </c>
    </row>
    <row r="739" spans="2:9" x14ac:dyDescent="0.2">
      <c r="B739" s="57" t="str">
        <f t="shared" si="55"/>
        <v>Sun</v>
      </c>
      <c r="C739" s="56">
        <f t="shared" si="59"/>
        <v>46173.624999998217</v>
      </c>
      <c r="D739" s="56">
        <f t="shared" si="56"/>
        <v>46173.624999998217</v>
      </c>
      <c r="E739" s="24">
        <v>0.625</v>
      </c>
      <c r="F739" s="38">
        <v>4</v>
      </c>
      <c r="G739" s="54">
        <f t="shared" si="57"/>
        <v>4</v>
      </c>
      <c r="H739" s="54">
        <v>190</v>
      </c>
      <c r="I739" s="53">
        <f t="shared" si="58"/>
        <v>6.591397849462366</v>
      </c>
    </row>
    <row r="740" spans="2:9" x14ac:dyDescent="0.2">
      <c r="B740" s="57" t="str">
        <f t="shared" si="55"/>
        <v>Sun</v>
      </c>
      <c r="C740" s="56">
        <f t="shared" si="59"/>
        <v>46173.666666664882</v>
      </c>
      <c r="D740" s="56">
        <f t="shared" si="56"/>
        <v>46173.666666664882</v>
      </c>
      <c r="E740" s="24">
        <v>0.66666666666666696</v>
      </c>
      <c r="F740" s="38">
        <v>5</v>
      </c>
      <c r="G740" s="54">
        <f t="shared" si="57"/>
        <v>5</v>
      </c>
      <c r="H740" s="54">
        <v>190</v>
      </c>
      <c r="I740" s="53">
        <f t="shared" si="58"/>
        <v>6.591397849462366</v>
      </c>
    </row>
    <row r="741" spans="2:9" x14ac:dyDescent="0.2">
      <c r="B741" s="57" t="str">
        <f t="shared" si="55"/>
        <v>Sun</v>
      </c>
      <c r="C741" s="56">
        <f t="shared" si="59"/>
        <v>46173.708333331546</v>
      </c>
      <c r="D741" s="56">
        <f t="shared" si="56"/>
        <v>46173.708333331546</v>
      </c>
      <c r="E741" s="24">
        <v>0.70833333333333304</v>
      </c>
      <c r="F741" s="38">
        <v>4</v>
      </c>
      <c r="G741" s="54">
        <f t="shared" si="57"/>
        <v>4</v>
      </c>
      <c r="H741" s="54">
        <v>190</v>
      </c>
      <c r="I741" s="53">
        <f t="shared" si="58"/>
        <v>6.591397849462366</v>
      </c>
    </row>
    <row r="742" spans="2:9" x14ac:dyDescent="0.2">
      <c r="B742" s="57" t="str">
        <f t="shared" si="55"/>
        <v>Sun</v>
      </c>
      <c r="C742" s="56">
        <f t="shared" si="59"/>
        <v>46173.74999999821</v>
      </c>
      <c r="D742" s="56">
        <f t="shared" si="56"/>
        <v>46173.74999999821</v>
      </c>
      <c r="E742" s="24">
        <v>0.75</v>
      </c>
      <c r="F742" s="38">
        <v>4</v>
      </c>
      <c r="G742" s="54">
        <f t="shared" si="57"/>
        <v>4</v>
      </c>
      <c r="H742" s="54">
        <v>190</v>
      </c>
      <c r="I742" s="53">
        <f t="shared" si="58"/>
        <v>6.591397849462366</v>
      </c>
    </row>
    <row r="743" spans="2:9" x14ac:dyDescent="0.2">
      <c r="B743" s="57" t="str">
        <f t="shared" si="55"/>
        <v>Sun</v>
      </c>
      <c r="C743" s="56">
        <f t="shared" si="59"/>
        <v>46173.791666664874</v>
      </c>
      <c r="D743" s="56">
        <f t="shared" si="56"/>
        <v>46173.791666664874</v>
      </c>
      <c r="E743" s="24">
        <v>0.79166666666666696</v>
      </c>
      <c r="F743" s="38">
        <v>3</v>
      </c>
      <c r="G743" s="54">
        <f t="shared" si="57"/>
        <v>3</v>
      </c>
      <c r="H743" s="54">
        <v>190</v>
      </c>
      <c r="I743" s="53">
        <f t="shared" si="58"/>
        <v>6.591397849462366</v>
      </c>
    </row>
    <row r="744" spans="2:9" x14ac:dyDescent="0.2">
      <c r="B744" s="57" t="str">
        <f t="shared" si="55"/>
        <v>Sun</v>
      </c>
      <c r="C744" s="56">
        <f t="shared" si="59"/>
        <v>46173.833333331539</v>
      </c>
      <c r="D744" s="56">
        <f t="shared" si="56"/>
        <v>46173.833333331539</v>
      </c>
      <c r="E744" s="24">
        <v>0.83333333333333304</v>
      </c>
      <c r="F744" s="38">
        <v>2</v>
      </c>
      <c r="G744" s="54">
        <f t="shared" si="57"/>
        <v>2</v>
      </c>
      <c r="H744" s="54">
        <v>190</v>
      </c>
      <c r="I744" s="53">
        <f t="shared" si="58"/>
        <v>6.591397849462366</v>
      </c>
    </row>
    <row r="745" spans="2:9" x14ac:dyDescent="0.2">
      <c r="B745" s="57" t="str">
        <f t="shared" si="55"/>
        <v>Sun</v>
      </c>
      <c r="C745" s="56">
        <f t="shared" si="59"/>
        <v>46173.874999998203</v>
      </c>
      <c r="D745" s="56">
        <f t="shared" si="56"/>
        <v>46173.874999998203</v>
      </c>
      <c r="E745" s="24">
        <v>0.875</v>
      </c>
      <c r="F745" s="38">
        <v>2</v>
      </c>
      <c r="G745" s="54">
        <f t="shared" si="57"/>
        <v>2</v>
      </c>
      <c r="H745" s="54">
        <v>190</v>
      </c>
      <c r="I745" s="53">
        <f t="shared" si="58"/>
        <v>6.591397849462366</v>
      </c>
    </row>
    <row r="746" spans="2:9" x14ac:dyDescent="0.2">
      <c r="B746" s="57" t="str">
        <f t="shared" si="55"/>
        <v>Sun</v>
      </c>
      <c r="C746" s="56">
        <f t="shared" si="59"/>
        <v>46173.916666664867</v>
      </c>
      <c r="D746" s="56">
        <f t="shared" si="56"/>
        <v>46173.916666664867</v>
      </c>
      <c r="E746" s="24">
        <v>0.91666666666666696</v>
      </c>
      <c r="F746" s="38">
        <v>2</v>
      </c>
      <c r="G746" s="54">
        <f t="shared" si="57"/>
        <v>2</v>
      </c>
      <c r="H746" s="54">
        <v>190</v>
      </c>
      <c r="I746" s="53">
        <f t="shared" si="58"/>
        <v>6.591397849462366</v>
      </c>
    </row>
    <row r="747" spans="2:9" x14ac:dyDescent="0.2">
      <c r="B747" s="57" t="str">
        <f t="shared" si="55"/>
        <v>Sun</v>
      </c>
      <c r="C747" s="56">
        <f t="shared" si="59"/>
        <v>46173.958333331531</v>
      </c>
      <c r="D747" s="56">
        <f t="shared" si="56"/>
        <v>46173.958333331531</v>
      </c>
      <c r="E747" s="24">
        <v>0.95833333333333304</v>
      </c>
      <c r="F747" s="38">
        <v>2</v>
      </c>
      <c r="G747" s="54">
        <f t="shared" si="57"/>
        <v>2</v>
      </c>
      <c r="H747" s="54">
        <v>190</v>
      </c>
      <c r="I747" s="53">
        <f t="shared" si="58"/>
        <v>6.591397849462366</v>
      </c>
    </row>
  </sheetData>
  <protectedRanges>
    <protectedRange sqref="J613:J621 J518:J539 J350:J364 J305:J312 J183:J209 J109:J139 J4:J65 J446:J479" name="edit_1"/>
    <protectedRange sqref="I4:I747" name="edit_1_1"/>
  </protectedRanges>
  <autoFilter ref="B1:K747" xr:uid="{94D39F46-2A19-4AE0-BA22-760AB0ABFC29}"/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E055D5-A9D6-42BF-806F-E35CE48A3FCC}">
  <sheetPr codeName="Sheet9">
    <tabColor theme="5"/>
  </sheetPr>
  <dimension ref="B1:R747"/>
  <sheetViews>
    <sheetView topLeftCell="A504" zoomScale="85" zoomScaleNormal="85" workbookViewId="0">
      <selection activeCell="I2" sqref="I2"/>
    </sheetView>
  </sheetViews>
  <sheetFormatPr defaultColWidth="8.85546875" defaultRowHeight="12.75" x14ac:dyDescent="0.2"/>
  <cols>
    <col min="1" max="1" width="8.85546875" style="14"/>
    <col min="2" max="2" width="7.5703125" style="14" customWidth="1"/>
    <col min="3" max="4" width="17.5703125" style="14" customWidth="1"/>
    <col min="5" max="6" width="8.85546875" style="14"/>
    <col min="7" max="7" width="12.42578125" style="14" bestFit="1" customWidth="1"/>
    <col min="8" max="10" width="8.85546875" style="14"/>
    <col min="11" max="11" width="11.5703125" style="14" bestFit="1" customWidth="1"/>
    <col min="12" max="13" width="8.85546875" style="14"/>
    <col min="14" max="14" width="36.42578125" style="14" customWidth="1"/>
    <col min="15" max="17" width="8.85546875" style="14"/>
    <col min="18" max="18" width="10.140625" style="14" bestFit="1" customWidth="1"/>
    <col min="19" max="16384" width="8.85546875" style="14"/>
  </cols>
  <sheetData>
    <row r="1" spans="2:18" ht="15" x14ac:dyDescent="0.25">
      <c r="B1" s="66"/>
      <c r="C1" s="69"/>
      <c r="D1" s="69"/>
      <c r="G1" s="54" t="s">
        <v>123</v>
      </c>
      <c r="H1" s="54" t="s">
        <v>122</v>
      </c>
      <c r="I1" s="54" t="s">
        <v>121</v>
      </c>
      <c r="J1" s="54" t="s">
        <v>120</v>
      </c>
      <c r="K1" s="54" t="s">
        <v>3</v>
      </c>
      <c r="N1" s="41"/>
    </row>
    <row r="2" spans="2:18" ht="15" x14ac:dyDescent="0.25">
      <c r="G2" s="63">
        <f>AVERAGE(G4:G747)</f>
        <v>54.824561403508774</v>
      </c>
      <c r="H2" s="64">
        <f>MIN(G4:G747)</f>
        <v>1</v>
      </c>
      <c r="I2" s="64">
        <f>MAX(G4:G747)</f>
        <v>213</v>
      </c>
      <c r="J2" s="62">
        <f>COUNTIF(G4:G747,"&gt;190")</f>
        <v>1</v>
      </c>
      <c r="K2" s="61">
        <f>(COUNT(G4:G747)/(DAY(EOMONTH(C4,0))*24))</f>
        <v>0.53629032258064513</v>
      </c>
      <c r="M2" s="41"/>
      <c r="N2" s="60" t="s">
        <v>126</v>
      </c>
    </row>
    <row r="3" spans="2:18" ht="15.75" x14ac:dyDescent="0.25">
      <c r="B3" s="58" t="s">
        <v>113</v>
      </c>
      <c r="C3" s="58" t="s">
        <v>112</v>
      </c>
      <c r="D3" s="58"/>
      <c r="E3" s="58" t="s">
        <v>111</v>
      </c>
      <c r="F3" s="58" t="s">
        <v>110</v>
      </c>
      <c r="G3" s="58" t="s">
        <v>119</v>
      </c>
      <c r="H3" s="54" t="s">
        <v>125</v>
      </c>
      <c r="I3" s="58" t="s">
        <v>117</v>
      </c>
      <c r="M3" s="75" t="s">
        <v>116</v>
      </c>
      <c r="N3" s="76">
        <v>46143</v>
      </c>
      <c r="Q3" s="15" t="s">
        <v>115</v>
      </c>
      <c r="R3" s="32">
        <v>46174</v>
      </c>
    </row>
    <row r="4" spans="2:18" x14ac:dyDescent="0.2">
      <c r="B4" s="57" t="str">
        <f t="shared" ref="B4:B67" si="0">TEXT(C4,"ddd")</f>
        <v>Fri</v>
      </c>
      <c r="C4" s="56">
        <f>N3</f>
        <v>46143</v>
      </c>
      <c r="D4" s="56">
        <f t="shared" ref="D4:D67" si="1">IF((C4&gt;=$N$3)*(C4&lt;=$R$3),C4,NA())</f>
        <v>46143</v>
      </c>
      <c r="E4" s="24">
        <v>0</v>
      </c>
      <c r="F4" s="38"/>
      <c r="G4" s="54" t="str">
        <f t="shared" ref="G4:G67" si="2">IF(ISNUMBER(F4),F4,"")</f>
        <v/>
      </c>
      <c r="H4" s="54">
        <v>190</v>
      </c>
      <c r="I4" s="53">
        <f t="shared" ref="I4:I67" si="3">$G$2</f>
        <v>54.824561403508774</v>
      </c>
      <c r="J4" s="15"/>
    </row>
    <row r="5" spans="2:18" x14ac:dyDescent="0.2">
      <c r="B5" s="57" t="str">
        <f t="shared" si="0"/>
        <v>Fri</v>
      </c>
      <c r="C5" s="56">
        <f t="shared" ref="C5:C68" si="4">C4+TIME(1,0,0)</f>
        <v>46143.041666666664</v>
      </c>
      <c r="D5" s="56">
        <f t="shared" si="1"/>
        <v>46143.041666666664</v>
      </c>
      <c r="E5" s="24">
        <v>4.1666666666666664E-2</v>
      </c>
      <c r="F5" s="38"/>
      <c r="G5" s="54" t="str">
        <f t="shared" si="2"/>
        <v/>
      </c>
      <c r="H5" s="54">
        <v>190</v>
      </c>
      <c r="I5" s="53">
        <f t="shared" si="3"/>
        <v>54.824561403508774</v>
      </c>
      <c r="J5" s="15"/>
    </row>
    <row r="6" spans="2:18" x14ac:dyDescent="0.2">
      <c r="B6" s="57" t="str">
        <f t="shared" si="0"/>
        <v>Fri</v>
      </c>
      <c r="C6" s="56">
        <f t="shared" si="4"/>
        <v>46143.083333333328</v>
      </c>
      <c r="D6" s="56">
        <f t="shared" si="1"/>
        <v>46143.083333333328</v>
      </c>
      <c r="E6" s="24">
        <v>8.3333333333333329E-2</v>
      </c>
      <c r="F6" s="38"/>
      <c r="G6" s="54" t="str">
        <f t="shared" si="2"/>
        <v/>
      </c>
      <c r="H6" s="54">
        <v>190</v>
      </c>
      <c r="I6" s="53">
        <f t="shared" si="3"/>
        <v>54.824561403508774</v>
      </c>
      <c r="J6" s="15"/>
    </row>
    <row r="7" spans="2:18" x14ac:dyDescent="0.2">
      <c r="B7" s="57" t="str">
        <f t="shared" si="0"/>
        <v>Fri</v>
      </c>
      <c r="C7" s="56">
        <f t="shared" si="4"/>
        <v>46143.124999999993</v>
      </c>
      <c r="D7" s="56">
        <f t="shared" si="1"/>
        <v>46143.124999999993</v>
      </c>
      <c r="E7" s="24">
        <v>0.125</v>
      </c>
      <c r="F7" s="38"/>
      <c r="G7" s="54" t="str">
        <f t="shared" si="2"/>
        <v/>
      </c>
      <c r="H7" s="54">
        <v>190</v>
      </c>
      <c r="I7" s="53">
        <f t="shared" si="3"/>
        <v>54.824561403508774</v>
      </c>
      <c r="J7" s="15"/>
    </row>
    <row r="8" spans="2:18" x14ac:dyDescent="0.2">
      <c r="B8" s="57" t="str">
        <f t="shared" si="0"/>
        <v>Fri</v>
      </c>
      <c r="C8" s="56">
        <f t="shared" si="4"/>
        <v>46143.166666666657</v>
      </c>
      <c r="D8" s="56">
        <f t="shared" si="1"/>
        <v>46143.166666666657</v>
      </c>
      <c r="E8" s="24">
        <v>0.16666666666666666</v>
      </c>
      <c r="F8" s="38"/>
      <c r="G8" s="54" t="str">
        <f t="shared" si="2"/>
        <v/>
      </c>
      <c r="H8" s="54">
        <v>190</v>
      </c>
      <c r="I8" s="53">
        <f t="shared" si="3"/>
        <v>54.824561403508774</v>
      </c>
      <c r="J8" s="15"/>
    </row>
    <row r="9" spans="2:18" x14ac:dyDescent="0.2">
      <c r="B9" s="57" t="str">
        <f t="shared" si="0"/>
        <v>Fri</v>
      </c>
      <c r="C9" s="56">
        <f t="shared" si="4"/>
        <v>46143.208333333321</v>
      </c>
      <c r="D9" s="56">
        <f t="shared" si="1"/>
        <v>46143.208333333321</v>
      </c>
      <c r="E9" s="24">
        <v>0.20833333333333334</v>
      </c>
      <c r="F9" s="38"/>
      <c r="G9" s="54" t="str">
        <f t="shared" si="2"/>
        <v/>
      </c>
      <c r="H9" s="54">
        <v>190</v>
      </c>
      <c r="I9" s="53">
        <f t="shared" si="3"/>
        <v>54.824561403508774</v>
      </c>
      <c r="J9" s="15"/>
    </row>
    <row r="10" spans="2:18" x14ac:dyDescent="0.2">
      <c r="B10" s="57" t="str">
        <f t="shared" si="0"/>
        <v>Fri</v>
      </c>
      <c r="C10" s="56">
        <f t="shared" si="4"/>
        <v>46143.249999999985</v>
      </c>
      <c r="D10" s="56">
        <f t="shared" si="1"/>
        <v>46143.249999999985</v>
      </c>
      <c r="E10" s="24">
        <v>0.25</v>
      </c>
      <c r="F10" s="38"/>
      <c r="G10" s="54" t="str">
        <f t="shared" si="2"/>
        <v/>
      </c>
      <c r="H10" s="54">
        <v>190</v>
      </c>
      <c r="I10" s="53">
        <f t="shared" si="3"/>
        <v>54.824561403508774</v>
      </c>
      <c r="J10" s="15"/>
    </row>
    <row r="11" spans="2:18" x14ac:dyDescent="0.2">
      <c r="B11" s="57" t="str">
        <f t="shared" si="0"/>
        <v>Fri</v>
      </c>
      <c r="C11" s="56">
        <f t="shared" si="4"/>
        <v>46143.29166666665</v>
      </c>
      <c r="D11" s="56">
        <f t="shared" si="1"/>
        <v>46143.29166666665</v>
      </c>
      <c r="E11" s="24">
        <v>0.29166666666666669</v>
      </c>
      <c r="F11" s="38"/>
      <c r="G11" s="54" t="str">
        <f t="shared" si="2"/>
        <v/>
      </c>
      <c r="H11" s="54">
        <v>190</v>
      </c>
      <c r="I11" s="53">
        <f t="shared" si="3"/>
        <v>54.824561403508774</v>
      </c>
      <c r="J11" s="15"/>
    </row>
    <row r="12" spans="2:18" x14ac:dyDescent="0.2">
      <c r="B12" s="57" t="str">
        <f t="shared" si="0"/>
        <v>Fri</v>
      </c>
      <c r="C12" s="56">
        <f t="shared" si="4"/>
        <v>46143.333333333314</v>
      </c>
      <c r="D12" s="56">
        <f t="shared" si="1"/>
        <v>46143.333333333314</v>
      </c>
      <c r="E12" s="24">
        <v>0.33333333333333331</v>
      </c>
      <c r="F12" s="38"/>
      <c r="G12" s="54" t="str">
        <f t="shared" si="2"/>
        <v/>
      </c>
      <c r="H12" s="54">
        <v>190</v>
      </c>
      <c r="I12" s="53">
        <f t="shared" si="3"/>
        <v>54.824561403508774</v>
      </c>
      <c r="J12" s="15"/>
    </row>
    <row r="13" spans="2:18" x14ac:dyDescent="0.2">
      <c r="B13" s="57" t="str">
        <f t="shared" si="0"/>
        <v>Fri</v>
      </c>
      <c r="C13" s="56">
        <f t="shared" si="4"/>
        <v>46143.374999999978</v>
      </c>
      <c r="D13" s="56">
        <f t="shared" si="1"/>
        <v>46143.374999999978</v>
      </c>
      <c r="E13" s="24">
        <v>0.375</v>
      </c>
      <c r="F13" s="38"/>
      <c r="G13" s="54" t="str">
        <f t="shared" si="2"/>
        <v/>
      </c>
      <c r="H13" s="54">
        <v>190</v>
      </c>
      <c r="I13" s="53">
        <f t="shared" si="3"/>
        <v>54.824561403508774</v>
      </c>
      <c r="J13" s="15"/>
    </row>
    <row r="14" spans="2:18" x14ac:dyDescent="0.2">
      <c r="B14" s="57" t="str">
        <f t="shared" si="0"/>
        <v>Fri</v>
      </c>
      <c r="C14" s="56">
        <f t="shared" si="4"/>
        <v>46143.416666666642</v>
      </c>
      <c r="D14" s="56">
        <f t="shared" si="1"/>
        <v>46143.416666666642</v>
      </c>
      <c r="E14" s="24">
        <v>0.41666666666666669</v>
      </c>
      <c r="F14" s="38"/>
      <c r="G14" s="54" t="str">
        <f t="shared" si="2"/>
        <v/>
      </c>
      <c r="H14" s="54">
        <v>190</v>
      </c>
      <c r="I14" s="53">
        <f t="shared" si="3"/>
        <v>54.824561403508774</v>
      </c>
      <c r="J14" s="15"/>
    </row>
    <row r="15" spans="2:18" x14ac:dyDescent="0.2">
      <c r="B15" s="57" t="str">
        <f t="shared" si="0"/>
        <v>Fri</v>
      </c>
      <c r="C15" s="56">
        <f t="shared" si="4"/>
        <v>46143.458333333307</v>
      </c>
      <c r="D15" s="56">
        <f t="shared" si="1"/>
        <v>46143.458333333307</v>
      </c>
      <c r="E15" s="24">
        <v>0.45833333333333331</v>
      </c>
      <c r="F15" s="38"/>
      <c r="G15" s="54" t="str">
        <f t="shared" si="2"/>
        <v/>
      </c>
      <c r="H15" s="54">
        <v>190</v>
      </c>
      <c r="I15" s="53">
        <f t="shared" si="3"/>
        <v>54.824561403508774</v>
      </c>
      <c r="J15" s="15"/>
    </row>
    <row r="16" spans="2:18" x14ac:dyDescent="0.2">
      <c r="B16" s="57" t="str">
        <f t="shared" si="0"/>
        <v>Fri</v>
      </c>
      <c r="C16" s="56">
        <f t="shared" si="4"/>
        <v>46143.499999999971</v>
      </c>
      <c r="D16" s="56">
        <f t="shared" si="1"/>
        <v>46143.499999999971</v>
      </c>
      <c r="E16" s="24">
        <v>0.5</v>
      </c>
      <c r="F16" s="38"/>
      <c r="G16" s="54" t="str">
        <f t="shared" si="2"/>
        <v/>
      </c>
      <c r="H16" s="54">
        <v>190</v>
      </c>
      <c r="I16" s="53">
        <f t="shared" si="3"/>
        <v>54.824561403508774</v>
      </c>
      <c r="J16" s="15"/>
    </row>
    <row r="17" spans="2:10" x14ac:dyDescent="0.2">
      <c r="B17" s="57" t="str">
        <f t="shared" si="0"/>
        <v>Fri</v>
      </c>
      <c r="C17" s="56">
        <f t="shared" si="4"/>
        <v>46143.541666666635</v>
      </c>
      <c r="D17" s="56">
        <f t="shared" si="1"/>
        <v>46143.541666666635</v>
      </c>
      <c r="E17" s="24">
        <v>0.54166666666666663</v>
      </c>
      <c r="F17" s="38"/>
      <c r="G17" s="54" t="str">
        <f t="shared" si="2"/>
        <v/>
      </c>
      <c r="H17" s="54">
        <v>190</v>
      </c>
      <c r="I17" s="53">
        <f t="shared" si="3"/>
        <v>54.824561403508774</v>
      </c>
      <c r="J17" s="15"/>
    </row>
    <row r="18" spans="2:10" x14ac:dyDescent="0.2">
      <c r="B18" s="57" t="str">
        <f t="shared" si="0"/>
        <v>Fri</v>
      </c>
      <c r="C18" s="56">
        <f t="shared" si="4"/>
        <v>46143.583333333299</v>
      </c>
      <c r="D18" s="56">
        <f t="shared" si="1"/>
        <v>46143.583333333299</v>
      </c>
      <c r="E18" s="24">
        <v>0.58333333333333337</v>
      </c>
      <c r="F18" s="38"/>
      <c r="G18" s="54" t="str">
        <f t="shared" si="2"/>
        <v/>
      </c>
      <c r="H18" s="54">
        <v>190</v>
      </c>
      <c r="I18" s="53">
        <f t="shared" si="3"/>
        <v>54.824561403508774</v>
      </c>
      <c r="J18" s="15"/>
    </row>
    <row r="19" spans="2:10" x14ac:dyDescent="0.2">
      <c r="B19" s="57" t="str">
        <f t="shared" si="0"/>
        <v>Fri</v>
      </c>
      <c r="C19" s="56">
        <f t="shared" si="4"/>
        <v>46143.624999999964</v>
      </c>
      <c r="D19" s="56">
        <f t="shared" si="1"/>
        <v>46143.624999999964</v>
      </c>
      <c r="E19" s="24">
        <v>0.625</v>
      </c>
      <c r="F19" s="38"/>
      <c r="G19" s="54" t="str">
        <f t="shared" si="2"/>
        <v/>
      </c>
      <c r="H19" s="54">
        <v>190</v>
      </c>
      <c r="I19" s="53">
        <f t="shared" si="3"/>
        <v>54.824561403508774</v>
      </c>
      <c r="J19" s="15"/>
    </row>
    <row r="20" spans="2:10" x14ac:dyDescent="0.2">
      <c r="B20" s="57" t="str">
        <f t="shared" si="0"/>
        <v>Fri</v>
      </c>
      <c r="C20" s="56">
        <f t="shared" si="4"/>
        <v>46143.666666666628</v>
      </c>
      <c r="D20" s="56">
        <f t="shared" si="1"/>
        <v>46143.666666666628</v>
      </c>
      <c r="E20" s="24">
        <v>0.66666666666666663</v>
      </c>
      <c r="F20" s="38"/>
      <c r="G20" s="54" t="str">
        <f t="shared" si="2"/>
        <v/>
      </c>
      <c r="H20" s="54">
        <v>190</v>
      </c>
      <c r="I20" s="53">
        <f t="shared" si="3"/>
        <v>54.824561403508774</v>
      </c>
      <c r="J20" s="15"/>
    </row>
    <row r="21" spans="2:10" x14ac:dyDescent="0.2">
      <c r="B21" s="57" t="str">
        <f t="shared" si="0"/>
        <v>Fri</v>
      </c>
      <c r="C21" s="56">
        <f t="shared" si="4"/>
        <v>46143.708333333292</v>
      </c>
      <c r="D21" s="56">
        <f t="shared" si="1"/>
        <v>46143.708333333292</v>
      </c>
      <c r="E21" s="24">
        <v>0.70833333333333337</v>
      </c>
      <c r="F21" s="38"/>
      <c r="G21" s="54" t="str">
        <f t="shared" si="2"/>
        <v/>
      </c>
      <c r="H21" s="54">
        <v>190</v>
      </c>
      <c r="I21" s="53">
        <f t="shared" si="3"/>
        <v>54.824561403508774</v>
      </c>
      <c r="J21" s="15"/>
    </row>
    <row r="22" spans="2:10" x14ac:dyDescent="0.2">
      <c r="B22" s="57" t="str">
        <f t="shared" si="0"/>
        <v>Fri</v>
      </c>
      <c r="C22" s="56">
        <f t="shared" si="4"/>
        <v>46143.749999999956</v>
      </c>
      <c r="D22" s="56">
        <f t="shared" si="1"/>
        <v>46143.749999999956</v>
      </c>
      <c r="E22" s="24">
        <v>0.75</v>
      </c>
      <c r="F22" s="38"/>
      <c r="G22" s="54" t="str">
        <f t="shared" si="2"/>
        <v/>
      </c>
      <c r="H22" s="54">
        <v>190</v>
      </c>
      <c r="I22" s="53">
        <f t="shared" si="3"/>
        <v>54.824561403508774</v>
      </c>
      <c r="J22" s="15"/>
    </row>
    <row r="23" spans="2:10" x14ac:dyDescent="0.2">
      <c r="B23" s="57" t="str">
        <f t="shared" si="0"/>
        <v>Fri</v>
      </c>
      <c r="C23" s="56">
        <f t="shared" si="4"/>
        <v>46143.791666666621</v>
      </c>
      <c r="D23" s="56">
        <f t="shared" si="1"/>
        <v>46143.791666666621</v>
      </c>
      <c r="E23" s="24">
        <v>0.79166666666666663</v>
      </c>
      <c r="F23" s="38"/>
      <c r="G23" s="54" t="str">
        <f t="shared" si="2"/>
        <v/>
      </c>
      <c r="H23" s="54">
        <v>190</v>
      </c>
      <c r="I23" s="53">
        <f t="shared" si="3"/>
        <v>54.824561403508774</v>
      </c>
      <c r="J23" s="15"/>
    </row>
    <row r="24" spans="2:10" x14ac:dyDescent="0.2">
      <c r="B24" s="57" t="str">
        <f t="shared" si="0"/>
        <v>Fri</v>
      </c>
      <c r="C24" s="56">
        <f t="shared" si="4"/>
        <v>46143.833333333285</v>
      </c>
      <c r="D24" s="56">
        <f t="shared" si="1"/>
        <v>46143.833333333285</v>
      </c>
      <c r="E24" s="24">
        <v>0.83333333333333337</v>
      </c>
      <c r="F24" s="38"/>
      <c r="G24" s="54" t="str">
        <f t="shared" si="2"/>
        <v/>
      </c>
      <c r="H24" s="54">
        <v>190</v>
      </c>
      <c r="I24" s="53">
        <f t="shared" si="3"/>
        <v>54.824561403508774</v>
      </c>
      <c r="J24" s="15"/>
    </row>
    <row r="25" spans="2:10" x14ac:dyDescent="0.2">
      <c r="B25" s="57" t="str">
        <f t="shared" si="0"/>
        <v>Fri</v>
      </c>
      <c r="C25" s="56">
        <f t="shared" si="4"/>
        <v>46143.874999999949</v>
      </c>
      <c r="D25" s="56">
        <f t="shared" si="1"/>
        <v>46143.874999999949</v>
      </c>
      <c r="E25" s="24">
        <v>0.875</v>
      </c>
      <c r="F25" s="38"/>
      <c r="G25" s="54" t="str">
        <f t="shared" si="2"/>
        <v/>
      </c>
      <c r="H25" s="54">
        <v>190</v>
      </c>
      <c r="I25" s="53">
        <f t="shared" si="3"/>
        <v>54.824561403508774</v>
      </c>
      <c r="J25" s="15"/>
    </row>
    <row r="26" spans="2:10" x14ac:dyDescent="0.2">
      <c r="B26" s="57" t="str">
        <f t="shared" si="0"/>
        <v>Fri</v>
      </c>
      <c r="C26" s="56">
        <f t="shared" si="4"/>
        <v>46143.916666666613</v>
      </c>
      <c r="D26" s="56">
        <f t="shared" si="1"/>
        <v>46143.916666666613</v>
      </c>
      <c r="E26" s="24">
        <v>0.91666666666666663</v>
      </c>
      <c r="F26" s="38"/>
      <c r="G26" s="54" t="str">
        <f t="shared" si="2"/>
        <v/>
      </c>
      <c r="H26" s="54">
        <v>190</v>
      </c>
      <c r="I26" s="53">
        <f t="shared" si="3"/>
        <v>54.824561403508774</v>
      </c>
      <c r="J26" s="15"/>
    </row>
    <row r="27" spans="2:10" x14ac:dyDescent="0.2">
      <c r="B27" s="57" t="str">
        <f t="shared" si="0"/>
        <v>Fri</v>
      </c>
      <c r="C27" s="56">
        <f t="shared" si="4"/>
        <v>46143.958333333278</v>
      </c>
      <c r="D27" s="56">
        <f t="shared" si="1"/>
        <v>46143.958333333278</v>
      </c>
      <c r="E27" s="24">
        <v>0.95833333333333337</v>
      </c>
      <c r="F27" s="38"/>
      <c r="G27" s="54" t="str">
        <f t="shared" si="2"/>
        <v/>
      </c>
      <c r="H27" s="54">
        <v>190</v>
      </c>
      <c r="I27" s="53">
        <f t="shared" si="3"/>
        <v>54.824561403508774</v>
      </c>
      <c r="J27" s="15"/>
    </row>
    <row r="28" spans="2:10" x14ac:dyDescent="0.2">
      <c r="B28" s="57" t="str">
        <f t="shared" si="0"/>
        <v>Sat</v>
      </c>
      <c r="C28" s="56">
        <f t="shared" si="4"/>
        <v>46143.999999999942</v>
      </c>
      <c r="D28" s="56">
        <f t="shared" si="1"/>
        <v>46143.999999999942</v>
      </c>
      <c r="E28" s="24">
        <v>0</v>
      </c>
      <c r="F28" s="38"/>
      <c r="G28" s="54" t="str">
        <f t="shared" si="2"/>
        <v/>
      </c>
      <c r="H28" s="54">
        <v>190</v>
      </c>
      <c r="I28" s="53">
        <f t="shared" si="3"/>
        <v>54.824561403508774</v>
      </c>
      <c r="J28" s="15"/>
    </row>
    <row r="29" spans="2:10" x14ac:dyDescent="0.2">
      <c r="B29" s="57" t="str">
        <f t="shared" si="0"/>
        <v>Sat</v>
      </c>
      <c r="C29" s="56">
        <f t="shared" si="4"/>
        <v>46144.041666666606</v>
      </c>
      <c r="D29" s="56">
        <f t="shared" si="1"/>
        <v>46144.041666666606</v>
      </c>
      <c r="E29" s="24">
        <v>4.1666666666666664E-2</v>
      </c>
      <c r="F29" s="38"/>
      <c r="G29" s="54" t="str">
        <f t="shared" si="2"/>
        <v/>
      </c>
      <c r="H29" s="54">
        <v>190</v>
      </c>
      <c r="I29" s="53">
        <f t="shared" si="3"/>
        <v>54.824561403508774</v>
      </c>
      <c r="J29" s="15"/>
    </row>
    <row r="30" spans="2:10" x14ac:dyDescent="0.2">
      <c r="B30" s="57" t="str">
        <f t="shared" si="0"/>
        <v>Sat</v>
      </c>
      <c r="C30" s="56">
        <f t="shared" si="4"/>
        <v>46144.08333333327</v>
      </c>
      <c r="D30" s="56">
        <f t="shared" si="1"/>
        <v>46144.08333333327</v>
      </c>
      <c r="E30" s="24">
        <v>8.3333333333333329E-2</v>
      </c>
      <c r="F30" s="38"/>
      <c r="G30" s="54" t="str">
        <f t="shared" si="2"/>
        <v/>
      </c>
      <c r="H30" s="54">
        <v>190</v>
      </c>
      <c r="I30" s="53">
        <f t="shared" si="3"/>
        <v>54.824561403508774</v>
      </c>
      <c r="J30" s="15"/>
    </row>
    <row r="31" spans="2:10" x14ac:dyDescent="0.2">
      <c r="B31" s="57" t="str">
        <f t="shared" si="0"/>
        <v>Sat</v>
      </c>
      <c r="C31" s="56">
        <f t="shared" si="4"/>
        <v>46144.124999999935</v>
      </c>
      <c r="D31" s="56">
        <f t="shared" si="1"/>
        <v>46144.124999999935</v>
      </c>
      <c r="E31" s="24">
        <v>0.125</v>
      </c>
      <c r="F31" s="38"/>
      <c r="G31" s="54" t="str">
        <f t="shared" si="2"/>
        <v/>
      </c>
      <c r="H31" s="54">
        <v>190</v>
      </c>
      <c r="I31" s="53">
        <f t="shared" si="3"/>
        <v>54.824561403508774</v>
      </c>
      <c r="J31" s="15"/>
    </row>
    <row r="32" spans="2:10" x14ac:dyDescent="0.2">
      <c r="B32" s="57" t="str">
        <f t="shared" si="0"/>
        <v>Sat</v>
      </c>
      <c r="C32" s="56">
        <f t="shared" si="4"/>
        <v>46144.166666666599</v>
      </c>
      <c r="D32" s="56">
        <f t="shared" si="1"/>
        <v>46144.166666666599</v>
      </c>
      <c r="E32" s="24">
        <v>0.16666666666666666</v>
      </c>
      <c r="F32" s="38"/>
      <c r="G32" s="54" t="str">
        <f t="shared" si="2"/>
        <v/>
      </c>
      <c r="H32" s="54">
        <v>190</v>
      </c>
      <c r="I32" s="53">
        <f t="shared" si="3"/>
        <v>54.824561403508774</v>
      </c>
      <c r="J32" s="15"/>
    </row>
    <row r="33" spans="2:10" x14ac:dyDescent="0.2">
      <c r="B33" s="57" t="str">
        <f t="shared" si="0"/>
        <v>Sat</v>
      </c>
      <c r="C33" s="56">
        <f t="shared" si="4"/>
        <v>46144.208333333263</v>
      </c>
      <c r="D33" s="56">
        <f t="shared" si="1"/>
        <v>46144.208333333263</v>
      </c>
      <c r="E33" s="24">
        <v>0.20833333333333334</v>
      </c>
      <c r="F33" s="38"/>
      <c r="G33" s="54" t="str">
        <f t="shared" si="2"/>
        <v/>
      </c>
      <c r="H33" s="54">
        <v>190</v>
      </c>
      <c r="I33" s="53">
        <f t="shared" si="3"/>
        <v>54.824561403508774</v>
      </c>
      <c r="J33" s="15"/>
    </row>
    <row r="34" spans="2:10" x14ac:dyDescent="0.2">
      <c r="B34" s="57" t="str">
        <f t="shared" si="0"/>
        <v>Sat</v>
      </c>
      <c r="C34" s="56">
        <f t="shared" si="4"/>
        <v>46144.249999999927</v>
      </c>
      <c r="D34" s="56">
        <f t="shared" si="1"/>
        <v>46144.249999999927</v>
      </c>
      <c r="E34" s="24">
        <v>0.25</v>
      </c>
      <c r="F34" s="38"/>
      <c r="G34" s="54" t="str">
        <f t="shared" si="2"/>
        <v/>
      </c>
      <c r="H34" s="54">
        <v>190</v>
      </c>
      <c r="I34" s="53">
        <f t="shared" si="3"/>
        <v>54.824561403508774</v>
      </c>
      <c r="J34" s="15"/>
    </row>
    <row r="35" spans="2:10" x14ac:dyDescent="0.2">
      <c r="B35" s="57" t="str">
        <f t="shared" si="0"/>
        <v>Sat</v>
      </c>
      <c r="C35" s="56">
        <f t="shared" si="4"/>
        <v>46144.291666666591</v>
      </c>
      <c r="D35" s="56">
        <f t="shared" si="1"/>
        <v>46144.291666666591</v>
      </c>
      <c r="E35" s="24">
        <v>0.29166666666666669</v>
      </c>
      <c r="F35" s="38"/>
      <c r="G35" s="54" t="str">
        <f t="shared" si="2"/>
        <v/>
      </c>
      <c r="H35" s="54">
        <v>190</v>
      </c>
      <c r="I35" s="53">
        <f t="shared" si="3"/>
        <v>54.824561403508774</v>
      </c>
      <c r="J35" s="15"/>
    </row>
    <row r="36" spans="2:10" x14ac:dyDescent="0.2">
      <c r="B36" s="57" t="str">
        <f t="shared" si="0"/>
        <v>Sat</v>
      </c>
      <c r="C36" s="56">
        <f t="shared" si="4"/>
        <v>46144.333333333256</v>
      </c>
      <c r="D36" s="56">
        <f t="shared" si="1"/>
        <v>46144.333333333256</v>
      </c>
      <c r="E36" s="24">
        <v>0.33333333333333331</v>
      </c>
      <c r="F36" s="38"/>
      <c r="G36" s="54" t="str">
        <f t="shared" si="2"/>
        <v/>
      </c>
      <c r="H36" s="54">
        <v>190</v>
      </c>
      <c r="I36" s="53">
        <f t="shared" si="3"/>
        <v>54.824561403508774</v>
      </c>
      <c r="J36" s="15"/>
    </row>
    <row r="37" spans="2:10" x14ac:dyDescent="0.2">
      <c r="B37" s="57" t="str">
        <f t="shared" si="0"/>
        <v>Sat</v>
      </c>
      <c r="C37" s="56">
        <f t="shared" si="4"/>
        <v>46144.37499999992</v>
      </c>
      <c r="D37" s="56">
        <f t="shared" si="1"/>
        <v>46144.37499999992</v>
      </c>
      <c r="E37" s="24">
        <v>0.375</v>
      </c>
      <c r="F37" s="38"/>
      <c r="G37" s="54" t="str">
        <f t="shared" si="2"/>
        <v/>
      </c>
      <c r="H37" s="54">
        <v>190</v>
      </c>
      <c r="I37" s="53">
        <f t="shared" si="3"/>
        <v>54.824561403508774</v>
      </c>
      <c r="J37" s="15"/>
    </row>
    <row r="38" spans="2:10" x14ac:dyDescent="0.2">
      <c r="B38" s="57" t="str">
        <f t="shared" si="0"/>
        <v>Sat</v>
      </c>
      <c r="C38" s="56">
        <f t="shared" si="4"/>
        <v>46144.416666666584</v>
      </c>
      <c r="D38" s="56">
        <f t="shared" si="1"/>
        <v>46144.416666666584</v>
      </c>
      <c r="E38" s="24">
        <v>0.41666666666666669</v>
      </c>
      <c r="F38" s="38"/>
      <c r="G38" s="54" t="str">
        <f t="shared" si="2"/>
        <v/>
      </c>
      <c r="H38" s="54">
        <v>190</v>
      </c>
      <c r="I38" s="53">
        <f t="shared" si="3"/>
        <v>54.824561403508774</v>
      </c>
      <c r="J38" s="15"/>
    </row>
    <row r="39" spans="2:10" x14ac:dyDescent="0.2">
      <c r="B39" s="57" t="str">
        <f t="shared" si="0"/>
        <v>Sat</v>
      </c>
      <c r="C39" s="56">
        <f t="shared" si="4"/>
        <v>46144.458333333248</v>
      </c>
      <c r="D39" s="56">
        <f t="shared" si="1"/>
        <v>46144.458333333248</v>
      </c>
      <c r="E39" s="24">
        <v>0.45833333333333331</v>
      </c>
      <c r="F39" s="38"/>
      <c r="G39" s="54" t="str">
        <f t="shared" si="2"/>
        <v/>
      </c>
      <c r="H39" s="54">
        <v>190</v>
      </c>
      <c r="I39" s="53">
        <f t="shared" si="3"/>
        <v>54.824561403508774</v>
      </c>
      <c r="J39" s="15"/>
    </row>
    <row r="40" spans="2:10" x14ac:dyDescent="0.2">
      <c r="B40" s="57" t="str">
        <f t="shared" si="0"/>
        <v>Sat</v>
      </c>
      <c r="C40" s="56">
        <f t="shared" si="4"/>
        <v>46144.499999999913</v>
      </c>
      <c r="D40" s="56">
        <f t="shared" si="1"/>
        <v>46144.499999999913</v>
      </c>
      <c r="E40" s="24">
        <v>0.5</v>
      </c>
      <c r="F40" s="38"/>
      <c r="G40" s="54" t="str">
        <f t="shared" si="2"/>
        <v/>
      </c>
      <c r="H40" s="54">
        <v>190</v>
      </c>
      <c r="I40" s="53">
        <f t="shared" si="3"/>
        <v>54.824561403508774</v>
      </c>
      <c r="J40" s="15"/>
    </row>
    <row r="41" spans="2:10" x14ac:dyDescent="0.2">
      <c r="B41" s="57" t="str">
        <f t="shared" si="0"/>
        <v>Sat</v>
      </c>
      <c r="C41" s="56">
        <f t="shared" si="4"/>
        <v>46144.541666666577</v>
      </c>
      <c r="D41" s="56">
        <f t="shared" si="1"/>
        <v>46144.541666666577</v>
      </c>
      <c r="E41" s="24">
        <v>0.54166666666666663</v>
      </c>
      <c r="F41" s="38"/>
      <c r="G41" s="54" t="str">
        <f t="shared" si="2"/>
        <v/>
      </c>
      <c r="H41" s="54">
        <v>190</v>
      </c>
      <c r="I41" s="53">
        <f t="shared" si="3"/>
        <v>54.824561403508774</v>
      </c>
      <c r="J41" s="15"/>
    </row>
    <row r="42" spans="2:10" x14ac:dyDescent="0.2">
      <c r="B42" s="57" t="str">
        <f t="shared" si="0"/>
        <v>Sat</v>
      </c>
      <c r="C42" s="56">
        <f t="shared" si="4"/>
        <v>46144.583333333241</v>
      </c>
      <c r="D42" s="56">
        <f t="shared" si="1"/>
        <v>46144.583333333241</v>
      </c>
      <c r="E42" s="24">
        <v>0.58333333333333337</v>
      </c>
      <c r="F42" s="38"/>
      <c r="G42" s="54" t="str">
        <f t="shared" si="2"/>
        <v/>
      </c>
      <c r="H42" s="54">
        <v>190</v>
      </c>
      <c r="I42" s="53">
        <f t="shared" si="3"/>
        <v>54.824561403508774</v>
      </c>
      <c r="J42" s="15"/>
    </row>
    <row r="43" spans="2:10" x14ac:dyDescent="0.2">
      <c r="B43" s="57" t="str">
        <f t="shared" si="0"/>
        <v>Sat</v>
      </c>
      <c r="C43" s="56">
        <f t="shared" si="4"/>
        <v>46144.624999999905</v>
      </c>
      <c r="D43" s="56">
        <f t="shared" si="1"/>
        <v>46144.624999999905</v>
      </c>
      <c r="E43" s="24">
        <v>0.625</v>
      </c>
      <c r="F43" s="38"/>
      <c r="G43" s="54" t="str">
        <f t="shared" si="2"/>
        <v/>
      </c>
      <c r="H43" s="54">
        <v>190</v>
      </c>
      <c r="I43" s="53">
        <f t="shared" si="3"/>
        <v>54.824561403508774</v>
      </c>
      <c r="J43" s="15"/>
    </row>
    <row r="44" spans="2:10" x14ac:dyDescent="0.2">
      <c r="B44" s="57" t="str">
        <f t="shared" si="0"/>
        <v>Sat</v>
      </c>
      <c r="C44" s="56">
        <f t="shared" si="4"/>
        <v>46144.66666666657</v>
      </c>
      <c r="D44" s="56">
        <f t="shared" si="1"/>
        <v>46144.66666666657</v>
      </c>
      <c r="E44" s="24">
        <v>0.66666666666666663</v>
      </c>
      <c r="F44" s="38"/>
      <c r="G44" s="54" t="str">
        <f t="shared" si="2"/>
        <v/>
      </c>
      <c r="H44" s="54">
        <v>190</v>
      </c>
      <c r="I44" s="53">
        <f t="shared" si="3"/>
        <v>54.824561403508774</v>
      </c>
      <c r="J44" s="15"/>
    </row>
    <row r="45" spans="2:10" x14ac:dyDescent="0.2">
      <c r="B45" s="57" t="str">
        <f t="shared" si="0"/>
        <v>Sat</v>
      </c>
      <c r="C45" s="56">
        <f t="shared" si="4"/>
        <v>46144.708333333234</v>
      </c>
      <c r="D45" s="56">
        <f t="shared" si="1"/>
        <v>46144.708333333234</v>
      </c>
      <c r="E45" s="24">
        <v>0.70833333333333337</v>
      </c>
      <c r="F45" s="38"/>
      <c r="G45" s="54" t="str">
        <f t="shared" si="2"/>
        <v/>
      </c>
      <c r="H45" s="54">
        <v>190</v>
      </c>
      <c r="I45" s="53">
        <f t="shared" si="3"/>
        <v>54.824561403508774</v>
      </c>
      <c r="J45" s="15"/>
    </row>
    <row r="46" spans="2:10" x14ac:dyDescent="0.2">
      <c r="B46" s="57" t="str">
        <f t="shared" si="0"/>
        <v>Sat</v>
      </c>
      <c r="C46" s="56">
        <f t="shared" si="4"/>
        <v>46144.749999999898</v>
      </c>
      <c r="D46" s="56">
        <f t="shared" si="1"/>
        <v>46144.749999999898</v>
      </c>
      <c r="E46" s="24">
        <v>0.75</v>
      </c>
      <c r="F46" s="38"/>
      <c r="G46" s="54" t="str">
        <f t="shared" si="2"/>
        <v/>
      </c>
      <c r="H46" s="54">
        <v>190</v>
      </c>
      <c r="I46" s="53">
        <f t="shared" si="3"/>
        <v>54.824561403508774</v>
      </c>
      <c r="J46" s="15"/>
    </row>
    <row r="47" spans="2:10" x14ac:dyDescent="0.2">
      <c r="B47" s="57" t="str">
        <f t="shared" si="0"/>
        <v>Sat</v>
      </c>
      <c r="C47" s="56">
        <f t="shared" si="4"/>
        <v>46144.791666666562</v>
      </c>
      <c r="D47" s="56">
        <f t="shared" si="1"/>
        <v>46144.791666666562</v>
      </c>
      <c r="E47" s="24">
        <v>0.79166666666666663</v>
      </c>
      <c r="F47" s="38"/>
      <c r="G47" s="54" t="str">
        <f t="shared" si="2"/>
        <v/>
      </c>
      <c r="H47" s="54">
        <v>190</v>
      </c>
      <c r="I47" s="53">
        <f t="shared" si="3"/>
        <v>54.824561403508774</v>
      </c>
      <c r="J47" s="15"/>
    </row>
    <row r="48" spans="2:10" x14ac:dyDescent="0.2">
      <c r="B48" s="57" t="str">
        <f t="shared" si="0"/>
        <v>Sat</v>
      </c>
      <c r="C48" s="56">
        <f t="shared" si="4"/>
        <v>46144.833333333227</v>
      </c>
      <c r="D48" s="56">
        <f t="shared" si="1"/>
        <v>46144.833333333227</v>
      </c>
      <c r="E48" s="24">
        <v>0.83333333333333337</v>
      </c>
      <c r="F48" s="38"/>
      <c r="G48" s="54" t="str">
        <f t="shared" si="2"/>
        <v/>
      </c>
      <c r="H48" s="54">
        <v>190</v>
      </c>
      <c r="I48" s="53">
        <f t="shared" si="3"/>
        <v>54.824561403508774</v>
      </c>
      <c r="J48" s="15"/>
    </row>
    <row r="49" spans="2:10" x14ac:dyDescent="0.2">
      <c r="B49" s="57" t="str">
        <f t="shared" si="0"/>
        <v>Sat</v>
      </c>
      <c r="C49" s="56">
        <f t="shared" si="4"/>
        <v>46144.874999999891</v>
      </c>
      <c r="D49" s="56">
        <f t="shared" si="1"/>
        <v>46144.874999999891</v>
      </c>
      <c r="E49" s="24">
        <v>0.875</v>
      </c>
      <c r="F49" s="38"/>
      <c r="G49" s="54" t="str">
        <f t="shared" si="2"/>
        <v/>
      </c>
      <c r="H49" s="54">
        <v>190</v>
      </c>
      <c r="I49" s="53">
        <f t="shared" si="3"/>
        <v>54.824561403508774</v>
      </c>
      <c r="J49" s="15"/>
    </row>
    <row r="50" spans="2:10" x14ac:dyDescent="0.2">
      <c r="B50" s="57" t="str">
        <f t="shared" si="0"/>
        <v>Sat</v>
      </c>
      <c r="C50" s="56">
        <f t="shared" si="4"/>
        <v>46144.916666666555</v>
      </c>
      <c r="D50" s="56">
        <f t="shared" si="1"/>
        <v>46144.916666666555</v>
      </c>
      <c r="E50" s="24">
        <v>0.91666666666666663</v>
      </c>
      <c r="F50" s="38"/>
      <c r="G50" s="54" t="str">
        <f t="shared" si="2"/>
        <v/>
      </c>
      <c r="H50" s="54">
        <v>190</v>
      </c>
      <c r="I50" s="53">
        <f t="shared" si="3"/>
        <v>54.824561403508774</v>
      </c>
      <c r="J50" s="15"/>
    </row>
    <row r="51" spans="2:10" x14ac:dyDescent="0.2">
      <c r="B51" s="57" t="str">
        <f t="shared" si="0"/>
        <v>Sat</v>
      </c>
      <c r="C51" s="56">
        <f t="shared" si="4"/>
        <v>46144.958333333219</v>
      </c>
      <c r="D51" s="56">
        <f t="shared" si="1"/>
        <v>46144.958333333219</v>
      </c>
      <c r="E51" s="24">
        <v>0.95833333333333337</v>
      </c>
      <c r="F51" s="38"/>
      <c r="G51" s="54" t="str">
        <f t="shared" si="2"/>
        <v/>
      </c>
      <c r="H51" s="54">
        <v>190</v>
      </c>
      <c r="I51" s="53">
        <f t="shared" si="3"/>
        <v>54.824561403508774</v>
      </c>
      <c r="J51" s="15"/>
    </row>
    <row r="52" spans="2:10" x14ac:dyDescent="0.2">
      <c r="B52" s="57" t="str">
        <f t="shared" si="0"/>
        <v>Sun</v>
      </c>
      <c r="C52" s="56">
        <f t="shared" si="4"/>
        <v>46144.999999999884</v>
      </c>
      <c r="D52" s="56">
        <f t="shared" si="1"/>
        <v>46144.999999999884</v>
      </c>
      <c r="E52" s="24">
        <v>0</v>
      </c>
      <c r="F52" s="38"/>
      <c r="G52" s="54" t="str">
        <f t="shared" si="2"/>
        <v/>
      </c>
      <c r="H52" s="54">
        <v>190</v>
      </c>
      <c r="I52" s="53">
        <f t="shared" si="3"/>
        <v>54.824561403508774</v>
      </c>
      <c r="J52" s="15"/>
    </row>
    <row r="53" spans="2:10" x14ac:dyDescent="0.2">
      <c r="B53" s="57" t="str">
        <f t="shared" si="0"/>
        <v>Sun</v>
      </c>
      <c r="C53" s="56">
        <f t="shared" si="4"/>
        <v>46145.041666666548</v>
      </c>
      <c r="D53" s="56">
        <f t="shared" si="1"/>
        <v>46145.041666666548</v>
      </c>
      <c r="E53" s="24">
        <v>4.1666666666666664E-2</v>
      </c>
      <c r="F53" s="38"/>
      <c r="G53" s="54" t="str">
        <f t="shared" si="2"/>
        <v/>
      </c>
      <c r="H53" s="54">
        <v>190</v>
      </c>
      <c r="I53" s="53">
        <f t="shared" si="3"/>
        <v>54.824561403508774</v>
      </c>
      <c r="J53" s="15"/>
    </row>
    <row r="54" spans="2:10" x14ac:dyDescent="0.2">
      <c r="B54" s="57" t="str">
        <f t="shared" si="0"/>
        <v>Sun</v>
      </c>
      <c r="C54" s="56">
        <f t="shared" si="4"/>
        <v>46145.083333333212</v>
      </c>
      <c r="D54" s="56">
        <f t="shared" si="1"/>
        <v>46145.083333333212</v>
      </c>
      <c r="E54" s="24">
        <v>8.3333333333333329E-2</v>
      </c>
      <c r="F54" s="38"/>
      <c r="G54" s="54" t="str">
        <f t="shared" si="2"/>
        <v/>
      </c>
      <c r="H54" s="54">
        <v>190</v>
      </c>
      <c r="I54" s="53">
        <f t="shared" si="3"/>
        <v>54.824561403508774</v>
      </c>
      <c r="J54" s="15"/>
    </row>
    <row r="55" spans="2:10" x14ac:dyDescent="0.2">
      <c r="B55" s="57" t="str">
        <f t="shared" si="0"/>
        <v>Sun</v>
      </c>
      <c r="C55" s="56">
        <f t="shared" si="4"/>
        <v>46145.124999999876</v>
      </c>
      <c r="D55" s="56">
        <f t="shared" si="1"/>
        <v>46145.124999999876</v>
      </c>
      <c r="E55" s="24">
        <v>0.125</v>
      </c>
      <c r="F55" s="38"/>
      <c r="G55" s="54" t="str">
        <f t="shared" si="2"/>
        <v/>
      </c>
      <c r="H55" s="54">
        <v>190</v>
      </c>
      <c r="I55" s="53">
        <f t="shared" si="3"/>
        <v>54.824561403508774</v>
      </c>
      <c r="J55" s="15"/>
    </row>
    <row r="56" spans="2:10" x14ac:dyDescent="0.2">
      <c r="B56" s="57" t="str">
        <f t="shared" si="0"/>
        <v>Sun</v>
      </c>
      <c r="C56" s="56">
        <f t="shared" si="4"/>
        <v>46145.166666666541</v>
      </c>
      <c r="D56" s="56">
        <f t="shared" si="1"/>
        <v>46145.166666666541</v>
      </c>
      <c r="E56" s="24">
        <v>0.16666666666666666</v>
      </c>
      <c r="F56" s="38"/>
      <c r="G56" s="54" t="str">
        <f t="shared" si="2"/>
        <v/>
      </c>
      <c r="H56" s="54">
        <v>190</v>
      </c>
      <c r="I56" s="53">
        <f t="shared" si="3"/>
        <v>54.824561403508774</v>
      </c>
      <c r="J56" s="15"/>
    </row>
    <row r="57" spans="2:10" x14ac:dyDescent="0.2">
      <c r="B57" s="57" t="str">
        <f t="shared" si="0"/>
        <v>Sun</v>
      </c>
      <c r="C57" s="56">
        <f t="shared" si="4"/>
        <v>46145.208333333205</v>
      </c>
      <c r="D57" s="56">
        <f t="shared" si="1"/>
        <v>46145.208333333205</v>
      </c>
      <c r="E57" s="24">
        <v>0.20833333333333334</v>
      </c>
      <c r="F57" s="38"/>
      <c r="G57" s="54" t="str">
        <f t="shared" si="2"/>
        <v/>
      </c>
      <c r="H57" s="54">
        <v>190</v>
      </c>
      <c r="I57" s="53">
        <f t="shared" si="3"/>
        <v>54.824561403508774</v>
      </c>
      <c r="J57" s="15"/>
    </row>
    <row r="58" spans="2:10" x14ac:dyDescent="0.2">
      <c r="B58" s="57" t="str">
        <f t="shared" si="0"/>
        <v>Sun</v>
      </c>
      <c r="C58" s="56">
        <f t="shared" si="4"/>
        <v>46145.249999999869</v>
      </c>
      <c r="D58" s="56">
        <f t="shared" si="1"/>
        <v>46145.249999999869</v>
      </c>
      <c r="E58" s="24">
        <v>0.25</v>
      </c>
      <c r="F58" s="38"/>
      <c r="G58" s="54" t="str">
        <f t="shared" si="2"/>
        <v/>
      </c>
      <c r="H58" s="54">
        <v>190</v>
      </c>
      <c r="I58" s="53">
        <f t="shared" si="3"/>
        <v>54.824561403508774</v>
      </c>
      <c r="J58" s="15"/>
    </row>
    <row r="59" spans="2:10" x14ac:dyDescent="0.2">
      <c r="B59" s="57" t="str">
        <f t="shared" si="0"/>
        <v>Sun</v>
      </c>
      <c r="C59" s="56">
        <f t="shared" si="4"/>
        <v>46145.291666666533</v>
      </c>
      <c r="D59" s="56">
        <f t="shared" si="1"/>
        <v>46145.291666666533</v>
      </c>
      <c r="E59" s="24">
        <v>0.29166666666666669</v>
      </c>
      <c r="F59" s="38"/>
      <c r="G59" s="54" t="str">
        <f t="shared" si="2"/>
        <v/>
      </c>
      <c r="H59" s="54">
        <v>190</v>
      </c>
      <c r="I59" s="53">
        <f t="shared" si="3"/>
        <v>54.824561403508774</v>
      </c>
      <c r="J59" s="15"/>
    </row>
    <row r="60" spans="2:10" x14ac:dyDescent="0.2">
      <c r="B60" s="57" t="str">
        <f t="shared" si="0"/>
        <v>Sun</v>
      </c>
      <c r="C60" s="56">
        <f t="shared" si="4"/>
        <v>46145.333333333198</v>
      </c>
      <c r="D60" s="56">
        <f t="shared" si="1"/>
        <v>46145.333333333198</v>
      </c>
      <c r="E60" s="24">
        <v>0.33333333333333331</v>
      </c>
      <c r="F60" s="38"/>
      <c r="G60" s="54" t="str">
        <f t="shared" si="2"/>
        <v/>
      </c>
      <c r="H60" s="54">
        <v>190</v>
      </c>
      <c r="I60" s="53">
        <f t="shared" si="3"/>
        <v>54.824561403508774</v>
      </c>
      <c r="J60" s="15"/>
    </row>
    <row r="61" spans="2:10" x14ac:dyDescent="0.2">
      <c r="B61" s="57" t="str">
        <f t="shared" si="0"/>
        <v>Sun</v>
      </c>
      <c r="C61" s="56">
        <f t="shared" si="4"/>
        <v>46145.374999999862</v>
      </c>
      <c r="D61" s="56">
        <f t="shared" si="1"/>
        <v>46145.374999999862</v>
      </c>
      <c r="E61" s="24">
        <v>0.375</v>
      </c>
      <c r="F61" s="38"/>
      <c r="G61" s="54" t="str">
        <f t="shared" si="2"/>
        <v/>
      </c>
      <c r="H61" s="54">
        <v>190</v>
      </c>
      <c r="I61" s="53">
        <f t="shared" si="3"/>
        <v>54.824561403508774</v>
      </c>
      <c r="J61" s="15"/>
    </row>
    <row r="62" spans="2:10" x14ac:dyDescent="0.2">
      <c r="B62" s="57" t="str">
        <f t="shared" si="0"/>
        <v>Sun</v>
      </c>
      <c r="C62" s="56">
        <f t="shared" si="4"/>
        <v>46145.416666666526</v>
      </c>
      <c r="D62" s="56">
        <f t="shared" si="1"/>
        <v>46145.416666666526</v>
      </c>
      <c r="E62" s="24">
        <v>0.41666666666666669</v>
      </c>
      <c r="F62" s="38"/>
      <c r="G62" s="54" t="str">
        <f t="shared" si="2"/>
        <v/>
      </c>
      <c r="H62" s="54">
        <v>190</v>
      </c>
      <c r="I62" s="53">
        <f t="shared" si="3"/>
        <v>54.824561403508774</v>
      </c>
      <c r="J62" s="15"/>
    </row>
    <row r="63" spans="2:10" x14ac:dyDescent="0.2">
      <c r="B63" s="57" t="str">
        <f t="shared" si="0"/>
        <v>Sun</v>
      </c>
      <c r="C63" s="56">
        <f t="shared" si="4"/>
        <v>46145.45833333319</v>
      </c>
      <c r="D63" s="56">
        <f t="shared" si="1"/>
        <v>46145.45833333319</v>
      </c>
      <c r="E63" s="24">
        <v>0.45833333333333331</v>
      </c>
      <c r="F63" s="38"/>
      <c r="G63" s="54" t="str">
        <f t="shared" si="2"/>
        <v/>
      </c>
      <c r="H63" s="54">
        <v>190</v>
      </c>
      <c r="I63" s="53">
        <f t="shared" si="3"/>
        <v>54.824561403508774</v>
      </c>
      <c r="J63" s="15"/>
    </row>
    <row r="64" spans="2:10" x14ac:dyDescent="0.2">
      <c r="B64" s="57" t="str">
        <f t="shared" si="0"/>
        <v>Sun</v>
      </c>
      <c r="C64" s="56">
        <f t="shared" si="4"/>
        <v>46145.499999999854</v>
      </c>
      <c r="D64" s="56">
        <f t="shared" si="1"/>
        <v>46145.499999999854</v>
      </c>
      <c r="E64" s="24">
        <v>0.5</v>
      </c>
      <c r="F64" s="38"/>
      <c r="G64" s="54" t="str">
        <f t="shared" si="2"/>
        <v/>
      </c>
      <c r="H64" s="54">
        <v>190</v>
      </c>
      <c r="I64" s="53">
        <f t="shared" si="3"/>
        <v>54.824561403508774</v>
      </c>
      <c r="J64" s="15"/>
    </row>
    <row r="65" spans="2:10" x14ac:dyDescent="0.2">
      <c r="B65" s="57" t="str">
        <f t="shared" si="0"/>
        <v>Sun</v>
      </c>
      <c r="C65" s="56">
        <f t="shared" si="4"/>
        <v>46145.541666666519</v>
      </c>
      <c r="D65" s="56">
        <f t="shared" si="1"/>
        <v>46145.541666666519</v>
      </c>
      <c r="E65" s="24">
        <v>0.54166666666666663</v>
      </c>
      <c r="F65" s="38"/>
      <c r="G65" s="54" t="str">
        <f t="shared" si="2"/>
        <v/>
      </c>
      <c r="H65" s="54">
        <v>190</v>
      </c>
      <c r="I65" s="53">
        <f t="shared" si="3"/>
        <v>54.824561403508774</v>
      </c>
      <c r="J65" s="15"/>
    </row>
    <row r="66" spans="2:10" x14ac:dyDescent="0.2">
      <c r="B66" s="57" t="str">
        <f t="shared" si="0"/>
        <v>Sun</v>
      </c>
      <c r="C66" s="56">
        <f t="shared" si="4"/>
        <v>46145.583333333183</v>
      </c>
      <c r="D66" s="56">
        <f t="shared" si="1"/>
        <v>46145.583333333183</v>
      </c>
      <c r="E66" s="24">
        <v>0.58333333333333337</v>
      </c>
      <c r="F66" s="38"/>
      <c r="G66" s="54" t="str">
        <f t="shared" si="2"/>
        <v/>
      </c>
      <c r="H66" s="54">
        <v>190</v>
      </c>
      <c r="I66" s="53">
        <f t="shared" si="3"/>
        <v>54.824561403508774</v>
      </c>
      <c r="J66" s="15"/>
    </row>
    <row r="67" spans="2:10" x14ac:dyDescent="0.2">
      <c r="B67" s="57" t="str">
        <f t="shared" si="0"/>
        <v>Sun</v>
      </c>
      <c r="C67" s="56">
        <f t="shared" si="4"/>
        <v>46145.624999999847</v>
      </c>
      <c r="D67" s="56">
        <f t="shared" si="1"/>
        <v>46145.624999999847</v>
      </c>
      <c r="E67" s="24">
        <v>0.625</v>
      </c>
      <c r="F67" s="38"/>
      <c r="G67" s="54" t="str">
        <f t="shared" si="2"/>
        <v/>
      </c>
      <c r="H67" s="54">
        <v>190</v>
      </c>
      <c r="I67" s="53">
        <f t="shared" si="3"/>
        <v>54.824561403508774</v>
      </c>
      <c r="J67" s="15"/>
    </row>
    <row r="68" spans="2:10" x14ac:dyDescent="0.2">
      <c r="B68" s="57" t="str">
        <f t="shared" ref="B68:B131" si="5">TEXT(C68,"ddd")</f>
        <v>Sun</v>
      </c>
      <c r="C68" s="56">
        <f t="shared" si="4"/>
        <v>46145.666666666511</v>
      </c>
      <c r="D68" s="56">
        <f t="shared" ref="D68:D131" si="6">IF((C68&gt;=$N$3)*(C68&lt;=$R$3),C68,NA())</f>
        <v>46145.666666666511</v>
      </c>
      <c r="E68" s="24">
        <v>0.66666666666666663</v>
      </c>
      <c r="F68" s="38"/>
      <c r="G68" s="54" t="str">
        <f t="shared" ref="G68:G131" si="7">IF(ISNUMBER(F68),F68,"")</f>
        <v/>
      </c>
      <c r="H68" s="54">
        <v>190</v>
      </c>
      <c r="I68" s="53">
        <f t="shared" ref="I68:I131" si="8">$G$2</f>
        <v>54.824561403508774</v>
      </c>
      <c r="J68" s="15"/>
    </row>
    <row r="69" spans="2:10" x14ac:dyDescent="0.2">
      <c r="B69" s="57" t="str">
        <f t="shared" si="5"/>
        <v>Sun</v>
      </c>
      <c r="C69" s="56">
        <f t="shared" ref="C69:C132" si="9">C68+TIME(1,0,0)</f>
        <v>46145.708333333176</v>
      </c>
      <c r="D69" s="56">
        <f t="shared" si="6"/>
        <v>46145.708333333176</v>
      </c>
      <c r="E69" s="24">
        <v>0.70833333333333337</v>
      </c>
      <c r="F69" s="38"/>
      <c r="G69" s="54" t="str">
        <f t="shared" si="7"/>
        <v/>
      </c>
      <c r="H69" s="54">
        <v>190</v>
      </c>
      <c r="I69" s="53">
        <f t="shared" si="8"/>
        <v>54.824561403508774</v>
      </c>
      <c r="J69" s="15"/>
    </row>
    <row r="70" spans="2:10" x14ac:dyDescent="0.2">
      <c r="B70" s="57" t="str">
        <f t="shared" si="5"/>
        <v>Sun</v>
      </c>
      <c r="C70" s="56">
        <f t="shared" si="9"/>
        <v>46145.74999999984</v>
      </c>
      <c r="D70" s="56">
        <f t="shared" si="6"/>
        <v>46145.74999999984</v>
      </c>
      <c r="E70" s="24">
        <v>0.75</v>
      </c>
      <c r="F70" s="38"/>
      <c r="G70" s="54" t="str">
        <f t="shared" si="7"/>
        <v/>
      </c>
      <c r="H70" s="54">
        <v>190</v>
      </c>
      <c r="I70" s="53">
        <f t="shared" si="8"/>
        <v>54.824561403508774</v>
      </c>
      <c r="J70" s="15"/>
    </row>
    <row r="71" spans="2:10" x14ac:dyDescent="0.2">
      <c r="B71" s="57" t="str">
        <f t="shared" si="5"/>
        <v>Sun</v>
      </c>
      <c r="C71" s="56">
        <f t="shared" si="9"/>
        <v>46145.791666666504</v>
      </c>
      <c r="D71" s="56">
        <f t="shared" si="6"/>
        <v>46145.791666666504</v>
      </c>
      <c r="E71" s="24">
        <v>0.79166666666666663</v>
      </c>
      <c r="F71" s="38"/>
      <c r="G71" s="54" t="str">
        <f t="shared" si="7"/>
        <v/>
      </c>
      <c r="H71" s="54">
        <v>190</v>
      </c>
      <c r="I71" s="53">
        <f t="shared" si="8"/>
        <v>54.824561403508774</v>
      </c>
      <c r="J71" s="15"/>
    </row>
    <row r="72" spans="2:10" x14ac:dyDescent="0.2">
      <c r="B72" s="57" t="str">
        <f t="shared" si="5"/>
        <v>Sun</v>
      </c>
      <c r="C72" s="56">
        <f t="shared" si="9"/>
        <v>46145.833333333168</v>
      </c>
      <c r="D72" s="56">
        <f t="shared" si="6"/>
        <v>46145.833333333168</v>
      </c>
      <c r="E72" s="24">
        <v>0.83333333333333337</v>
      </c>
      <c r="F72" s="38"/>
      <c r="G72" s="54" t="str">
        <f t="shared" si="7"/>
        <v/>
      </c>
      <c r="H72" s="54">
        <v>190</v>
      </c>
      <c r="I72" s="53">
        <f t="shared" si="8"/>
        <v>54.824561403508774</v>
      </c>
      <c r="J72" s="15"/>
    </row>
    <row r="73" spans="2:10" x14ac:dyDescent="0.2">
      <c r="B73" s="57" t="str">
        <f t="shared" si="5"/>
        <v>Sun</v>
      </c>
      <c r="C73" s="56">
        <f t="shared" si="9"/>
        <v>46145.874999999833</v>
      </c>
      <c r="D73" s="56">
        <f t="shared" si="6"/>
        <v>46145.874999999833</v>
      </c>
      <c r="E73" s="24">
        <v>0.875</v>
      </c>
      <c r="F73" s="38"/>
      <c r="G73" s="54" t="str">
        <f t="shared" si="7"/>
        <v/>
      </c>
      <c r="H73" s="54">
        <v>190</v>
      </c>
      <c r="I73" s="53">
        <f t="shared" si="8"/>
        <v>54.824561403508774</v>
      </c>
      <c r="J73" s="15"/>
    </row>
    <row r="74" spans="2:10" x14ac:dyDescent="0.2">
      <c r="B74" s="57" t="str">
        <f t="shared" si="5"/>
        <v>Sun</v>
      </c>
      <c r="C74" s="56">
        <f t="shared" si="9"/>
        <v>46145.916666666497</v>
      </c>
      <c r="D74" s="56">
        <f t="shared" si="6"/>
        <v>46145.916666666497</v>
      </c>
      <c r="E74" s="24">
        <v>0.91666666666666663</v>
      </c>
      <c r="F74" s="38"/>
      <c r="G74" s="54" t="str">
        <f t="shared" si="7"/>
        <v/>
      </c>
      <c r="H74" s="54">
        <v>190</v>
      </c>
      <c r="I74" s="53">
        <f t="shared" si="8"/>
        <v>54.824561403508774</v>
      </c>
      <c r="J74" s="15"/>
    </row>
    <row r="75" spans="2:10" x14ac:dyDescent="0.2">
      <c r="B75" s="57" t="str">
        <f t="shared" si="5"/>
        <v>Sun</v>
      </c>
      <c r="C75" s="56">
        <f t="shared" si="9"/>
        <v>46145.958333333161</v>
      </c>
      <c r="D75" s="56">
        <f t="shared" si="6"/>
        <v>46145.958333333161</v>
      </c>
      <c r="E75" s="24">
        <v>0.95833333333333337</v>
      </c>
      <c r="F75" s="38"/>
      <c r="G75" s="54" t="str">
        <f t="shared" si="7"/>
        <v/>
      </c>
      <c r="H75" s="54">
        <v>190</v>
      </c>
      <c r="I75" s="53">
        <f t="shared" si="8"/>
        <v>54.824561403508774</v>
      </c>
      <c r="J75" s="15"/>
    </row>
    <row r="76" spans="2:10" x14ac:dyDescent="0.2">
      <c r="B76" s="57" t="str">
        <f t="shared" si="5"/>
        <v>Mon</v>
      </c>
      <c r="C76" s="56">
        <f t="shared" si="9"/>
        <v>46145.999999999825</v>
      </c>
      <c r="D76" s="56">
        <f t="shared" si="6"/>
        <v>46145.999999999825</v>
      </c>
      <c r="E76" s="24">
        <v>0</v>
      </c>
      <c r="F76" s="38"/>
      <c r="G76" s="54" t="str">
        <f t="shared" si="7"/>
        <v/>
      </c>
      <c r="H76" s="54">
        <v>190</v>
      </c>
      <c r="I76" s="53">
        <f t="shared" si="8"/>
        <v>54.824561403508774</v>
      </c>
      <c r="J76" s="15"/>
    </row>
    <row r="77" spans="2:10" x14ac:dyDescent="0.2">
      <c r="B77" s="57" t="str">
        <f t="shared" si="5"/>
        <v>Mon</v>
      </c>
      <c r="C77" s="56">
        <f t="shared" si="9"/>
        <v>46146.04166666649</v>
      </c>
      <c r="D77" s="56">
        <f t="shared" si="6"/>
        <v>46146.04166666649</v>
      </c>
      <c r="E77" s="24">
        <v>4.1666666666666664E-2</v>
      </c>
      <c r="F77" s="38"/>
      <c r="G77" s="54" t="str">
        <f t="shared" si="7"/>
        <v/>
      </c>
      <c r="H77" s="54">
        <v>190</v>
      </c>
      <c r="I77" s="53">
        <f t="shared" si="8"/>
        <v>54.824561403508774</v>
      </c>
      <c r="J77" s="15"/>
    </row>
    <row r="78" spans="2:10" x14ac:dyDescent="0.2">
      <c r="B78" s="57" t="str">
        <f t="shared" si="5"/>
        <v>Mon</v>
      </c>
      <c r="C78" s="56">
        <f t="shared" si="9"/>
        <v>46146.083333333154</v>
      </c>
      <c r="D78" s="56">
        <f t="shared" si="6"/>
        <v>46146.083333333154</v>
      </c>
      <c r="E78" s="24">
        <v>8.3333333333333329E-2</v>
      </c>
      <c r="F78" s="38"/>
      <c r="G78" s="54" t="str">
        <f t="shared" si="7"/>
        <v/>
      </c>
      <c r="H78" s="54">
        <v>190</v>
      </c>
      <c r="I78" s="53">
        <f t="shared" si="8"/>
        <v>54.824561403508774</v>
      </c>
      <c r="J78" s="15"/>
    </row>
    <row r="79" spans="2:10" x14ac:dyDescent="0.2">
      <c r="B79" s="57" t="str">
        <f t="shared" si="5"/>
        <v>Mon</v>
      </c>
      <c r="C79" s="56">
        <f t="shared" si="9"/>
        <v>46146.124999999818</v>
      </c>
      <c r="D79" s="56">
        <f t="shared" si="6"/>
        <v>46146.124999999818</v>
      </c>
      <c r="E79" s="24">
        <v>0.125</v>
      </c>
      <c r="F79" s="38"/>
      <c r="G79" s="54" t="str">
        <f t="shared" si="7"/>
        <v/>
      </c>
      <c r="H79" s="54">
        <v>190</v>
      </c>
      <c r="I79" s="53">
        <f t="shared" si="8"/>
        <v>54.824561403508774</v>
      </c>
      <c r="J79" s="15"/>
    </row>
    <row r="80" spans="2:10" x14ac:dyDescent="0.2">
      <c r="B80" s="57" t="str">
        <f t="shared" si="5"/>
        <v>Mon</v>
      </c>
      <c r="C80" s="56">
        <f t="shared" si="9"/>
        <v>46146.166666666482</v>
      </c>
      <c r="D80" s="56">
        <f t="shared" si="6"/>
        <v>46146.166666666482</v>
      </c>
      <c r="E80" s="24">
        <v>0.16666666666666666</v>
      </c>
      <c r="F80" s="38"/>
      <c r="G80" s="54" t="str">
        <f t="shared" si="7"/>
        <v/>
      </c>
      <c r="H80" s="54">
        <v>190</v>
      </c>
      <c r="I80" s="53">
        <f t="shared" si="8"/>
        <v>54.824561403508774</v>
      </c>
      <c r="J80" s="15"/>
    </row>
    <row r="81" spans="2:10" x14ac:dyDescent="0.2">
      <c r="B81" s="57" t="str">
        <f t="shared" si="5"/>
        <v>Mon</v>
      </c>
      <c r="C81" s="56">
        <f t="shared" si="9"/>
        <v>46146.208333333147</v>
      </c>
      <c r="D81" s="56">
        <f t="shared" si="6"/>
        <v>46146.208333333147</v>
      </c>
      <c r="E81" s="24">
        <v>0.20833333333333334</v>
      </c>
      <c r="F81" s="38"/>
      <c r="G81" s="54" t="str">
        <f t="shared" si="7"/>
        <v/>
      </c>
      <c r="H81" s="54">
        <v>190</v>
      </c>
      <c r="I81" s="53">
        <f t="shared" si="8"/>
        <v>54.824561403508774</v>
      </c>
      <c r="J81" s="15"/>
    </row>
    <row r="82" spans="2:10" x14ac:dyDescent="0.2">
      <c r="B82" s="57" t="str">
        <f t="shared" si="5"/>
        <v>Mon</v>
      </c>
      <c r="C82" s="56">
        <f t="shared" si="9"/>
        <v>46146.249999999811</v>
      </c>
      <c r="D82" s="56">
        <f t="shared" si="6"/>
        <v>46146.249999999811</v>
      </c>
      <c r="E82" s="24">
        <v>0.25</v>
      </c>
      <c r="F82" s="38"/>
      <c r="G82" s="54" t="str">
        <f t="shared" si="7"/>
        <v/>
      </c>
      <c r="H82" s="54">
        <v>190</v>
      </c>
      <c r="I82" s="53">
        <f t="shared" si="8"/>
        <v>54.824561403508774</v>
      </c>
      <c r="J82" s="15"/>
    </row>
    <row r="83" spans="2:10" x14ac:dyDescent="0.2">
      <c r="B83" s="57" t="str">
        <f t="shared" si="5"/>
        <v>Mon</v>
      </c>
      <c r="C83" s="56">
        <f t="shared" si="9"/>
        <v>46146.291666666475</v>
      </c>
      <c r="D83" s="56">
        <f t="shared" si="6"/>
        <v>46146.291666666475</v>
      </c>
      <c r="E83" s="24">
        <v>0.29166666666666669</v>
      </c>
      <c r="F83" s="38"/>
      <c r="G83" s="54" t="str">
        <f t="shared" si="7"/>
        <v/>
      </c>
      <c r="H83" s="54">
        <v>190</v>
      </c>
      <c r="I83" s="53">
        <f t="shared" si="8"/>
        <v>54.824561403508774</v>
      </c>
      <c r="J83" s="15"/>
    </row>
    <row r="84" spans="2:10" x14ac:dyDescent="0.2">
      <c r="B84" s="57" t="str">
        <f t="shared" si="5"/>
        <v>Mon</v>
      </c>
      <c r="C84" s="56">
        <f t="shared" si="9"/>
        <v>46146.333333333139</v>
      </c>
      <c r="D84" s="56">
        <f t="shared" si="6"/>
        <v>46146.333333333139</v>
      </c>
      <c r="E84" s="24">
        <v>0.33333333333333331</v>
      </c>
      <c r="F84" s="38"/>
      <c r="G84" s="54" t="str">
        <f t="shared" si="7"/>
        <v/>
      </c>
      <c r="H84" s="54">
        <v>190</v>
      </c>
      <c r="I84" s="53">
        <f t="shared" si="8"/>
        <v>54.824561403508774</v>
      </c>
      <c r="J84" s="15"/>
    </row>
    <row r="85" spans="2:10" x14ac:dyDescent="0.2">
      <c r="B85" s="57" t="str">
        <f t="shared" si="5"/>
        <v>Mon</v>
      </c>
      <c r="C85" s="56">
        <f t="shared" si="9"/>
        <v>46146.374999999804</v>
      </c>
      <c r="D85" s="56">
        <f t="shared" si="6"/>
        <v>46146.374999999804</v>
      </c>
      <c r="E85" s="24">
        <v>0.375</v>
      </c>
      <c r="F85" s="38"/>
      <c r="G85" s="54" t="str">
        <f t="shared" si="7"/>
        <v/>
      </c>
      <c r="H85" s="54">
        <v>190</v>
      </c>
      <c r="I85" s="53">
        <f t="shared" si="8"/>
        <v>54.824561403508774</v>
      </c>
      <c r="J85" s="15"/>
    </row>
    <row r="86" spans="2:10" x14ac:dyDescent="0.2">
      <c r="B86" s="57" t="str">
        <f t="shared" si="5"/>
        <v>Mon</v>
      </c>
      <c r="C86" s="56">
        <f t="shared" si="9"/>
        <v>46146.416666666468</v>
      </c>
      <c r="D86" s="56">
        <f t="shared" si="6"/>
        <v>46146.416666666468</v>
      </c>
      <c r="E86" s="24">
        <v>0.41666666666666669</v>
      </c>
      <c r="F86" s="38"/>
      <c r="G86" s="54" t="str">
        <f t="shared" si="7"/>
        <v/>
      </c>
      <c r="H86" s="54">
        <v>190</v>
      </c>
      <c r="I86" s="53">
        <f t="shared" si="8"/>
        <v>54.824561403508774</v>
      </c>
      <c r="J86" s="15"/>
    </row>
    <row r="87" spans="2:10" x14ac:dyDescent="0.2">
      <c r="B87" s="57" t="str">
        <f t="shared" si="5"/>
        <v>Mon</v>
      </c>
      <c r="C87" s="56">
        <f t="shared" si="9"/>
        <v>46146.458333333132</v>
      </c>
      <c r="D87" s="56">
        <f t="shared" si="6"/>
        <v>46146.458333333132</v>
      </c>
      <c r="E87" s="24">
        <v>0.45833333333333331</v>
      </c>
      <c r="F87" s="38"/>
      <c r="G87" s="54" t="str">
        <f t="shared" si="7"/>
        <v/>
      </c>
      <c r="H87" s="54">
        <v>190</v>
      </c>
      <c r="I87" s="53">
        <f t="shared" si="8"/>
        <v>54.824561403508774</v>
      </c>
      <c r="J87" s="15"/>
    </row>
    <row r="88" spans="2:10" x14ac:dyDescent="0.2">
      <c r="B88" s="57" t="str">
        <f t="shared" si="5"/>
        <v>Mon</v>
      </c>
      <c r="C88" s="56">
        <f t="shared" si="9"/>
        <v>46146.499999999796</v>
      </c>
      <c r="D88" s="56">
        <f t="shared" si="6"/>
        <v>46146.499999999796</v>
      </c>
      <c r="E88" s="24">
        <v>0.5</v>
      </c>
      <c r="F88" s="38"/>
      <c r="G88" s="54" t="str">
        <f t="shared" si="7"/>
        <v/>
      </c>
      <c r="H88" s="54">
        <v>190</v>
      </c>
      <c r="I88" s="53">
        <f t="shared" si="8"/>
        <v>54.824561403508774</v>
      </c>
      <c r="J88" s="15"/>
    </row>
    <row r="89" spans="2:10" x14ac:dyDescent="0.2">
      <c r="B89" s="57" t="str">
        <f t="shared" si="5"/>
        <v>Mon</v>
      </c>
      <c r="C89" s="56">
        <f t="shared" si="9"/>
        <v>46146.541666666461</v>
      </c>
      <c r="D89" s="56">
        <f t="shared" si="6"/>
        <v>46146.541666666461</v>
      </c>
      <c r="E89" s="24">
        <v>0.54166666666666663</v>
      </c>
      <c r="F89" s="38"/>
      <c r="G89" s="54" t="str">
        <f t="shared" si="7"/>
        <v/>
      </c>
      <c r="H89" s="54">
        <v>190</v>
      </c>
      <c r="I89" s="53">
        <f t="shared" si="8"/>
        <v>54.824561403508774</v>
      </c>
      <c r="J89" s="15"/>
    </row>
    <row r="90" spans="2:10" x14ac:dyDescent="0.2">
      <c r="B90" s="57" t="str">
        <f t="shared" si="5"/>
        <v>Mon</v>
      </c>
      <c r="C90" s="56">
        <f t="shared" si="9"/>
        <v>46146.583333333125</v>
      </c>
      <c r="D90" s="56">
        <f t="shared" si="6"/>
        <v>46146.583333333125</v>
      </c>
      <c r="E90" s="24">
        <v>0.58333333333333337</v>
      </c>
      <c r="F90" s="38"/>
      <c r="G90" s="54" t="str">
        <f t="shared" si="7"/>
        <v/>
      </c>
      <c r="H90" s="54">
        <v>190</v>
      </c>
      <c r="I90" s="53">
        <f t="shared" si="8"/>
        <v>54.824561403508774</v>
      </c>
      <c r="J90" s="15"/>
    </row>
    <row r="91" spans="2:10" x14ac:dyDescent="0.2">
      <c r="B91" s="57" t="str">
        <f t="shared" si="5"/>
        <v>Mon</v>
      </c>
      <c r="C91" s="56">
        <f t="shared" si="9"/>
        <v>46146.624999999789</v>
      </c>
      <c r="D91" s="56">
        <f t="shared" si="6"/>
        <v>46146.624999999789</v>
      </c>
      <c r="E91" s="24">
        <v>0.625</v>
      </c>
      <c r="F91" s="38"/>
      <c r="G91" s="54" t="str">
        <f t="shared" si="7"/>
        <v/>
      </c>
      <c r="H91" s="54">
        <v>190</v>
      </c>
      <c r="I91" s="53">
        <f t="shared" si="8"/>
        <v>54.824561403508774</v>
      </c>
      <c r="J91" s="15"/>
    </row>
    <row r="92" spans="2:10" x14ac:dyDescent="0.2">
      <c r="B92" s="57" t="str">
        <f t="shared" si="5"/>
        <v>Mon</v>
      </c>
      <c r="C92" s="56">
        <f t="shared" si="9"/>
        <v>46146.666666666453</v>
      </c>
      <c r="D92" s="56">
        <f t="shared" si="6"/>
        <v>46146.666666666453</v>
      </c>
      <c r="E92" s="24">
        <v>0.66666666666666663</v>
      </c>
      <c r="F92" s="38"/>
      <c r="G92" s="54" t="str">
        <f t="shared" si="7"/>
        <v/>
      </c>
      <c r="H92" s="54">
        <v>190</v>
      </c>
      <c r="I92" s="53">
        <f t="shared" si="8"/>
        <v>54.824561403508774</v>
      </c>
      <c r="J92" s="15"/>
    </row>
    <row r="93" spans="2:10" x14ac:dyDescent="0.2">
      <c r="B93" s="57" t="str">
        <f t="shared" si="5"/>
        <v>Mon</v>
      </c>
      <c r="C93" s="56">
        <f t="shared" si="9"/>
        <v>46146.708333333117</v>
      </c>
      <c r="D93" s="56">
        <f t="shared" si="6"/>
        <v>46146.708333333117</v>
      </c>
      <c r="E93" s="24">
        <v>0.70833333333333337</v>
      </c>
      <c r="F93" s="38"/>
      <c r="G93" s="54" t="str">
        <f t="shared" si="7"/>
        <v/>
      </c>
      <c r="H93" s="54">
        <v>190</v>
      </c>
      <c r="I93" s="53">
        <f t="shared" si="8"/>
        <v>54.824561403508774</v>
      </c>
      <c r="J93" s="15"/>
    </row>
    <row r="94" spans="2:10" x14ac:dyDescent="0.2">
      <c r="B94" s="57" t="str">
        <f t="shared" si="5"/>
        <v>Mon</v>
      </c>
      <c r="C94" s="56">
        <f t="shared" si="9"/>
        <v>46146.749999999782</v>
      </c>
      <c r="D94" s="56">
        <f t="shared" si="6"/>
        <v>46146.749999999782</v>
      </c>
      <c r="E94" s="24">
        <v>0.75</v>
      </c>
      <c r="F94" s="38"/>
      <c r="G94" s="54" t="str">
        <f t="shared" si="7"/>
        <v/>
      </c>
      <c r="H94" s="54">
        <v>190</v>
      </c>
      <c r="I94" s="53">
        <f t="shared" si="8"/>
        <v>54.824561403508774</v>
      </c>
      <c r="J94" s="15"/>
    </row>
    <row r="95" spans="2:10" x14ac:dyDescent="0.2">
      <c r="B95" s="57" t="str">
        <f t="shared" si="5"/>
        <v>Mon</v>
      </c>
      <c r="C95" s="56">
        <f t="shared" si="9"/>
        <v>46146.791666666446</v>
      </c>
      <c r="D95" s="56">
        <f t="shared" si="6"/>
        <v>46146.791666666446</v>
      </c>
      <c r="E95" s="24">
        <v>0.79166666666666663</v>
      </c>
      <c r="F95" s="38"/>
      <c r="G95" s="54" t="str">
        <f t="shared" si="7"/>
        <v/>
      </c>
      <c r="H95" s="54">
        <v>190</v>
      </c>
      <c r="I95" s="53">
        <f t="shared" si="8"/>
        <v>54.824561403508774</v>
      </c>
      <c r="J95" s="15"/>
    </row>
    <row r="96" spans="2:10" x14ac:dyDescent="0.2">
      <c r="B96" s="57" t="str">
        <f t="shared" si="5"/>
        <v>Mon</v>
      </c>
      <c r="C96" s="56">
        <f t="shared" si="9"/>
        <v>46146.83333333311</v>
      </c>
      <c r="D96" s="56">
        <f t="shared" si="6"/>
        <v>46146.83333333311</v>
      </c>
      <c r="E96" s="24">
        <v>0.83333333333333337</v>
      </c>
      <c r="F96" s="38"/>
      <c r="G96" s="54" t="str">
        <f t="shared" si="7"/>
        <v/>
      </c>
      <c r="H96" s="54">
        <v>190</v>
      </c>
      <c r="I96" s="53">
        <f t="shared" si="8"/>
        <v>54.824561403508774</v>
      </c>
      <c r="J96" s="15"/>
    </row>
    <row r="97" spans="2:10" x14ac:dyDescent="0.2">
      <c r="B97" s="57" t="str">
        <f t="shared" si="5"/>
        <v>Mon</v>
      </c>
      <c r="C97" s="56">
        <f t="shared" si="9"/>
        <v>46146.874999999774</v>
      </c>
      <c r="D97" s="56">
        <f t="shared" si="6"/>
        <v>46146.874999999774</v>
      </c>
      <c r="E97" s="24">
        <v>0.875</v>
      </c>
      <c r="F97" s="38"/>
      <c r="G97" s="54" t="str">
        <f t="shared" si="7"/>
        <v/>
      </c>
      <c r="H97" s="54">
        <v>190</v>
      </c>
      <c r="I97" s="53">
        <f t="shared" si="8"/>
        <v>54.824561403508774</v>
      </c>
      <c r="J97" s="15"/>
    </row>
    <row r="98" spans="2:10" x14ac:dyDescent="0.2">
      <c r="B98" s="57" t="str">
        <f t="shared" si="5"/>
        <v>Mon</v>
      </c>
      <c r="C98" s="56">
        <f t="shared" si="9"/>
        <v>46146.916666666439</v>
      </c>
      <c r="D98" s="56">
        <f t="shared" si="6"/>
        <v>46146.916666666439</v>
      </c>
      <c r="E98" s="24">
        <v>0.91666666666666663</v>
      </c>
      <c r="F98" s="38"/>
      <c r="G98" s="54" t="str">
        <f t="shared" si="7"/>
        <v/>
      </c>
      <c r="H98" s="54">
        <v>190</v>
      </c>
      <c r="I98" s="53">
        <f t="shared" si="8"/>
        <v>54.824561403508774</v>
      </c>
      <c r="J98" s="15"/>
    </row>
    <row r="99" spans="2:10" x14ac:dyDescent="0.2">
      <c r="B99" s="57" t="str">
        <f t="shared" si="5"/>
        <v>Mon</v>
      </c>
      <c r="C99" s="56">
        <f t="shared" si="9"/>
        <v>46146.958333333103</v>
      </c>
      <c r="D99" s="56">
        <f t="shared" si="6"/>
        <v>46146.958333333103</v>
      </c>
      <c r="E99" s="24">
        <v>0.95833333333333337</v>
      </c>
      <c r="F99" s="38"/>
      <c r="G99" s="54" t="str">
        <f t="shared" si="7"/>
        <v/>
      </c>
      <c r="H99" s="54">
        <v>190</v>
      </c>
      <c r="I99" s="53">
        <f t="shared" si="8"/>
        <v>54.824561403508774</v>
      </c>
      <c r="J99" s="15"/>
    </row>
    <row r="100" spans="2:10" x14ac:dyDescent="0.2">
      <c r="B100" s="57" t="str">
        <f t="shared" si="5"/>
        <v>Tue</v>
      </c>
      <c r="C100" s="56">
        <f t="shared" si="9"/>
        <v>46146.999999999767</v>
      </c>
      <c r="D100" s="56">
        <f t="shared" si="6"/>
        <v>46146.999999999767</v>
      </c>
      <c r="E100" s="24">
        <v>0</v>
      </c>
      <c r="F100" s="38"/>
      <c r="G100" s="54" t="str">
        <f t="shared" si="7"/>
        <v/>
      </c>
      <c r="H100" s="54">
        <v>190</v>
      </c>
      <c r="I100" s="53">
        <f t="shared" si="8"/>
        <v>54.824561403508774</v>
      </c>
      <c r="J100" s="15"/>
    </row>
    <row r="101" spans="2:10" x14ac:dyDescent="0.2">
      <c r="B101" s="57" t="str">
        <f t="shared" si="5"/>
        <v>Tue</v>
      </c>
      <c r="C101" s="56">
        <f t="shared" si="9"/>
        <v>46147.041666666431</v>
      </c>
      <c r="D101" s="56">
        <f t="shared" si="6"/>
        <v>46147.041666666431</v>
      </c>
      <c r="E101" s="24">
        <v>4.1666666666666664E-2</v>
      </c>
      <c r="F101" s="38"/>
      <c r="G101" s="54" t="str">
        <f t="shared" si="7"/>
        <v/>
      </c>
      <c r="H101" s="54">
        <v>190</v>
      </c>
      <c r="I101" s="53">
        <f t="shared" si="8"/>
        <v>54.824561403508774</v>
      </c>
      <c r="J101" s="15"/>
    </row>
    <row r="102" spans="2:10" x14ac:dyDescent="0.2">
      <c r="B102" s="57" t="str">
        <f t="shared" si="5"/>
        <v>Tue</v>
      </c>
      <c r="C102" s="56">
        <f t="shared" si="9"/>
        <v>46147.083333333096</v>
      </c>
      <c r="D102" s="56">
        <f t="shared" si="6"/>
        <v>46147.083333333096</v>
      </c>
      <c r="E102" s="24">
        <v>8.3333333333333329E-2</v>
      </c>
      <c r="F102" s="38"/>
      <c r="G102" s="54" t="str">
        <f t="shared" si="7"/>
        <v/>
      </c>
      <c r="H102" s="54">
        <v>190</v>
      </c>
      <c r="I102" s="53">
        <f t="shared" si="8"/>
        <v>54.824561403508774</v>
      </c>
      <c r="J102" s="15"/>
    </row>
    <row r="103" spans="2:10" x14ac:dyDescent="0.2">
      <c r="B103" s="57" t="str">
        <f t="shared" si="5"/>
        <v>Tue</v>
      </c>
      <c r="C103" s="56">
        <f t="shared" si="9"/>
        <v>46147.12499999976</v>
      </c>
      <c r="D103" s="56">
        <f t="shared" si="6"/>
        <v>46147.12499999976</v>
      </c>
      <c r="E103" s="24">
        <v>0.125</v>
      </c>
      <c r="F103" s="38"/>
      <c r="G103" s="54" t="str">
        <f t="shared" si="7"/>
        <v/>
      </c>
      <c r="H103" s="54">
        <v>190</v>
      </c>
      <c r="I103" s="53">
        <f t="shared" si="8"/>
        <v>54.824561403508774</v>
      </c>
      <c r="J103" s="15"/>
    </row>
    <row r="104" spans="2:10" x14ac:dyDescent="0.2">
      <c r="B104" s="57" t="str">
        <f t="shared" si="5"/>
        <v>Tue</v>
      </c>
      <c r="C104" s="56">
        <f t="shared" si="9"/>
        <v>46147.166666666424</v>
      </c>
      <c r="D104" s="56">
        <f t="shared" si="6"/>
        <v>46147.166666666424</v>
      </c>
      <c r="E104" s="24">
        <v>0.16666666666666666</v>
      </c>
      <c r="F104" s="38"/>
      <c r="G104" s="54" t="str">
        <f t="shared" si="7"/>
        <v/>
      </c>
      <c r="H104" s="54">
        <v>190</v>
      </c>
      <c r="I104" s="53">
        <f t="shared" si="8"/>
        <v>54.824561403508774</v>
      </c>
      <c r="J104" s="15"/>
    </row>
    <row r="105" spans="2:10" x14ac:dyDescent="0.2">
      <c r="B105" s="57" t="str">
        <f t="shared" si="5"/>
        <v>Tue</v>
      </c>
      <c r="C105" s="56">
        <f t="shared" si="9"/>
        <v>46147.208333333088</v>
      </c>
      <c r="D105" s="56">
        <f t="shared" si="6"/>
        <v>46147.208333333088</v>
      </c>
      <c r="E105" s="24">
        <v>0.20833333333333334</v>
      </c>
      <c r="F105" s="38"/>
      <c r="G105" s="54" t="str">
        <f t="shared" si="7"/>
        <v/>
      </c>
      <c r="H105" s="54">
        <v>190</v>
      </c>
      <c r="I105" s="53">
        <f t="shared" si="8"/>
        <v>54.824561403508774</v>
      </c>
      <c r="J105" s="15"/>
    </row>
    <row r="106" spans="2:10" x14ac:dyDescent="0.2">
      <c r="B106" s="57" t="str">
        <f t="shared" si="5"/>
        <v>Tue</v>
      </c>
      <c r="C106" s="56">
        <f t="shared" si="9"/>
        <v>46147.249999999753</v>
      </c>
      <c r="D106" s="56">
        <f t="shared" si="6"/>
        <v>46147.249999999753</v>
      </c>
      <c r="E106" s="24">
        <v>0.25</v>
      </c>
      <c r="F106" s="38"/>
      <c r="G106" s="54" t="str">
        <f t="shared" si="7"/>
        <v/>
      </c>
      <c r="H106" s="54">
        <v>190</v>
      </c>
      <c r="I106" s="53">
        <f t="shared" si="8"/>
        <v>54.824561403508774</v>
      </c>
      <c r="J106" s="15"/>
    </row>
    <row r="107" spans="2:10" x14ac:dyDescent="0.2">
      <c r="B107" s="57" t="str">
        <f t="shared" si="5"/>
        <v>Tue</v>
      </c>
      <c r="C107" s="56">
        <f t="shared" si="9"/>
        <v>46147.291666666417</v>
      </c>
      <c r="D107" s="56">
        <f t="shared" si="6"/>
        <v>46147.291666666417</v>
      </c>
      <c r="E107" s="24">
        <v>0.29166666666666669</v>
      </c>
      <c r="F107" s="38"/>
      <c r="G107" s="54" t="str">
        <f t="shared" si="7"/>
        <v/>
      </c>
      <c r="H107" s="54">
        <v>190</v>
      </c>
      <c r="I107" s="53">
        <f t="shared" si="8"/>
        <v>54.824561403508774</v>
      </c>
      <c r="J107" s="15"/>
    </row>
    <row r="108" spans="2:10" x14ac:dyDescent="0.2">
      <c r="B108" s="57" t="str">
        <f t="shared" si="5"/>
        <v>Tue</v>
      </c>
      <c r="C108" s="56">
        <f t="shared" si="9"/>
        <v>46147.333333333081</v>
      </c>
      <c r="D108" s="56">
        <f t="shared" si="6"/>
        <v>46147.333333333081</v>
      </c>
      <c r="E108" s="24">
        <v>0.33333333333333331</v>
      </c>
      <c r="F108" s="38"/>
      <c r="G108" s="54" t="str">
        <f t="shared" si="7"/>
        <v/>
      </c>
      <c r="H108" s="54">
        <v>190</v>
      </c>
      <c r="I108" s="53">
        <f t="shared" si="8"/>
        <v>54.824561403508774</v>
      </c>
      <c r="J108" s="15"/>
    </row>
    <row r="109" spans="2:10" x14ac:dyDescent="0.2">
      <c r="B109" s="57" t="str">
        <f t="shared" si="5"/>
        <v>Tue</v>
      </c>
      <c r="C109" s="56">
        <f t="shared" si="9"/>
        <v>46147.374999999745</v>
      </c>
      <c r="D109" s="56">
        <f t="shared" si="6"/>
        <v>46147.374999999745</v>
      </c>
      <c r="E109" s="24">
        <v>0.375</v>
      </c>
      <c r="F109" s="38"/>
      <c r="G109" s="54" t="str">
        <f t="shared" si="7"/>
        <v/>
      </c>
      <c r="H109" s="54">
        <v>190</v>
      </c>
      <c r="I109" s="53">
        <f t="shared" si="8"/>
        <v>54.824561403508774</v>
      </c>
      <c r="J109" s="15"/>
    </row>
    <row r="110" spans="2:10" x14ac:dyDescent="0.2">
      <c r="B110" s="57" t="str">
        <f t="shared" si="5"/>
        <v>Tue</v>
      </c>
      <c r="C110" s="56">
        <f t="shared" si="9"/>
        <v>46147.41666666641</v>
      </c>
      <c r="D110" s="56">
        <f t="shared" si="6"/>
        <v>46147.41666666641</v>
      </c>
      <c r="E110" s="24">
        <v>0.41666666666666669</v>
      </c>
      <c r="F110" s="38"/>
      <c r="G110" s="54" t="str">
        <f t="shared" si="7"/>
        <v/>
      </c>
      <c r="H110" s="54">
        <v>190</v>
      </c>
      <c r="I110" s="53">
        <f t="shared" si="8"/>
        <v>54.824561403508774</v>
      </c>
      <c r="J110" s="15"/>
    </row>
    <row r="111" spans="2:10" x14ac:dyDescent="0.2">
      <c r="B111" s="57" t="str">
        <f t="shared" si="5"/>
        <v>Tue</v>
      </c>
      <c r="C111" s="56">
        <f t="shared" si="9"/>
        <v>46147.458333333074</v>
      </c>
      <c r="D111" s="56">
        <f t="shared" si="6"/>
        <v>46147.458333333074</v>
      </c>
      <c r="E111" s="24">
        <v>0.45833333333333331</v>
      </c>
      <c r="F111" s="38"/>
      <c r="G111" s="54" t="str">
        <f t="shared" si="7"/>
        <v/>
      </c>
      <c r="H111" s="54">
        <v>190</v>
      </c>
      <c r="I111" s="53">
        <f t="shared" si="8"/>
        <v>54.824561403508774</v>
      </c>
      <c r="J111" s="15"/>
    </row>
    <row r="112" spans="2:10" x14ac:dyDescent="0.2">
      <c r="B112" s="57" t="str">
        <f t="shared" si="5"/>
        <v>Tue</v>
      </c>
      <c r="C112" s="56">
        <f t="shared" si="9"/>
        <v>46147.499999999738</v>
      </c>
      <c r="D112" s="56">
        <f t="shared" si="6"/>
        <v>46147.499999999738</v>
      </c>
      <c r="E112" s="24">
        <v>0.5</v>
      </c>
      <c r="F112" s="38"/>
      <c r="G112" s="54" t="str">
        <f t="shared" si="7"/>
        <v/>
      </c>
      <c r="H112" s="54">
        <v>190</v>
      </c>
      <c r="I112" s="53">
        <f t="shared" si="8"/>
        <v>54.824561403508774</v>
      </c>
      <c r="J112" s="15"/>
    </row>
    <row r="113" spans="2:10" x14ac:dyDescent="0.2">
      <c r="B113" s="57" t="str">
        <f t="shared" si="5"/>
        <v>Tue</v>
      </c>
      <c r="C113" s="56">
        <f t="shared" si="9"/>
        <v>46147.541666666402</v>
      </c>
      <c r="D113" s="56">
        <f t="shared" si="6"/>
        <v>46147.541666666402</v>
      </c>
      <c r="E113" s="24">
        <v>0.54166666666666663</v>
      </c>
      <c r="F113" s="38"/>
      <c r="G113" s="54" t="str">
        <f t="shared" si="7"/>
        <v/>
      </c>
      <c r="H113" s="54">
        <v>190</v>
      </c>
      <c r="I113" s="53">
        <f t="shared" si="8"/>
        <v>54.824561403508774</v>
      </c>
      <c r="J113" s="15"/>
    </row>
    <row r="114" spans="2:10" x14ac:dyDescent="0.2">
      <c r="B114" s="57" t="str">
        <f t="shared" si="5"/>
        <v>Tue</v>
      </c>
      <c r="C114" s="56">
        <f t="shared" si="9"/>
        <v>46147.583333333067</v>
      </c>
      <c r="D114" s="56">
        <f t="shared" si="6"/>
        <v>46147.583333333067</v>
      </c>
      <c r="E114" s="24">
        <v>0.58333333333333337</v>
      </c>
      <c r="F114" s="38"/>
      <c r="G114" s="54" t="str">
        <f t="shared" si="7"/>
        <v/>
      </c>
      <c r="H114" s="54">
        <v>190</v>
      </c>
      <c r="I114" s="53">
        <f t="shared" si="8"/>
        <v>54.824561403508774</v>
      </c>
      <c r="J114" s="15"/>
    </row>
    <row r="115" spans="2:10" x14ac:dyDescent="0.2">
      <c r="B115" s="57" t="str">
        <f t="shared" si="5"/>
        <v>Tue</v>
      </c>
      <c r="C115" s="56">
        <f t="shared" si="9"/>
        <v>46147.624999999731</v>
      </c>
      <c r="D115" s="56">
        <f t="shared" si="6"/>
        <v>46147.624999999731</v>
      </c>
      <c r="E115" s="24">
        <v>0.625</v>
      </c>
      <c r="F115" s="38"/>
      <c r="G115" s="54" t="str">
        <f t="shared" si="7"/>
        <v/>
      </c>
      <c r="H115" s="54">
        <v>190</v>
      </c>
      <c r="I115" s="53">
        <f t="shared" si="8"/>
        <v>54.824561403508774</v>
      </c>
      <c r="J115" s="15"/>
    </row>
    <row r="116" spans="2:10" x14ac:dyDescent="0.2">
      <c r="B116" s="57" t="str">
        <f t="shared" si="5"/>
        <v>Tue</v>
      </c>
      <c r="C116" s="56">
        <f t="shared" si="9"/>
        <v>46147.666666666395</v>
      </c>
      <c r="D116" s="56">
        <f t="shared" si="6"/>
        <v>46147.666666666395</v>
      </c>
      <c r="E116" s="24">
        <v>0.66666666666666663</v>
      </c>
      <c r="F116" s="38"/>
      <c r="G116" s="54" t="str">
        <f t="shared" si="7"/>
        <v/>
      </c>
      <c r="H116" s="54">
        <v>190</v>
      </c>
      <c r="I116" s="53">
        <f t="shared" si="8"/>
        <v>54.824561403508774</v>
      </c>
      <c r="J116" s="15"/>
    </row>
    <row r="117" spans="2:10" x14ac:dyDescent="0.2">
      <c r="B117" s="57" t="str">
        <f t="shared" si="5"/>
        <v>Tue</v>
      </c>
      <c r="C117" s="56">
        <f t="shared" si="9"/>
        <v>46147.708333333059</v>
      </c>
      <c r="D117" s="56">
        <f t="shared" si="6"/>
        <v>46147.708333333059</v>
      </c>
      <c r="E117" s="24">
        <v>0.70833333333333337</v>
      </c>
      <c r="F117" s="38"/>
      <c r="G117" s="54" t="str">
        <f t="shared" si="7"/>
        <v/>
      </c>
      <c r="H117" s="54">
        <v>190</v>
      </c>
      <c r="I117" s="53">
        <f t="shared" si="8"/>
        <v>54.824561403508774</v>
      </c>
      <c r="J117" s="15"/>
    </row>
    <row r="118" spans="2:10" x14ac:dyDescent="0.2">
      <c r="B118" s="57" t="str">
        <f t="shared" si="5"/>
        <v>Tue</v>
      </c>
      <c r="C118" s="56">
        <f t="shared" si="9"/>
        <v>46147.749999999724</v>
      </c>
      <c r="D118" s="56">
        <f t="shared" si="6"/>
        <v>46147.749999999724</v>
      </c>
      <c r="E118" s="24">
        <v>0.75</v>
      </c>
      <c r="F118" s="38"/>
      <c r="G118" s="54" t="str">
        <f t="shared" si="7"/>
        <v/>
      </c>
      <c r="H118" s="54">
        <v>190</v>
      </c>
      <c r="I118" s="53">
        <f t="shared" si="8"/>
        <v>54.824561403508774</v>
      </c>
      <c r="J118" s="15"/>
    </row>
    <row r="119" spans="2:10" x14ac:dyDescent="0.2">
      <c r="B119" s="57" t="str">
        <f t="shared" si="5"/>
        <v>Tue</v>
      </c>
      <c r="C119" s="56">
        <f t="shared" si="9"/>
        <v>46147.791666666388</v>
      </c>
      <c r="D119" s="56">
        <f t="shared" si="6"/>
        <v>46147.791666666388</v>
      </c>
      <c r="E119" s="24">
        <v>0.79166666666666663</v>
      </c>
      <c r="F119" s="38"/>
      <c r="G119" s="54" t="str">
        <f t="shared" si="7"/>
        <v/>
      </c>
      <c r="H119" s="54">
        <v>190</v>
      </c>
      <c r="I119" s="53">
        <f t="shared" si="8"/>
        <v>54.824561403508774</v>
      </c>
      <c r="J119" s="15"/>
    </row>
    <row r="120" spans="2:10" x14ac:dyDescent="0.2">
      <c r="B120" s="57" t="str">
        <f t="shared" si="5"/>
        <v>Tue</v>
      </c>
      <c r="C120" s="56">
        <f t="shared" si="9"/>
        <v>46147.833333333052</v>
      </c>
      <c r="D120" s="56">
        <f t="shared" si="6"/>
        <v>46147.833333333052</v>
      </c>
      <c r="E120" s="24">
        <v>0.83333333333333337</v>
      </c>
      <c r="F120" s="38"/>
      <c r="G120" s="54" t="str">
        <f t="shared" si="7"/>
        <v/>
      </c>
      <c r="H120" s="54">
        <v>190</v>
      </c>
      <c r="I120" s="53">
        <f t="shared" si="8"/>
        <v>54.824561403508774</v>
      </c>
      <c r="J120" s="15"/>
    </row>
    <row r="121" spans="2:10" x14ac:dyDescent="0.2">
      <c r="B121" s="57" t="str">
        <f t="shared" si="5"/>
        <v>Tue</v>
      </c>
      <c r="C121" s="56">
        <f t="shared" si="9"/>
        <v>46147.874999999716</v>
      </c>
      <c r="D121" s="56">
        <f t="shared" si="6"/>
        <v>46147.874999999716</v>
      </c>
      <c r="E121" s="24">
        <v>0.875</v>
      </c>
      <c r="F121" s="38"/>
      <c r="G121" s="54" t="str">
        <f t="shared" si="7"/>
        <v/>
      </c>
      <c r="H121" s="54">
        <v>190</v>
      </c>
      <c r="I121" s="53">
        <f t="shared" si="8"/>
        <v>54.824561403508774</v>
      </c>
      <c r="J121" s="15"/>
    </row>
    <row r="122" spans="2:10" x14ac:dyDescent="0.2">
      <c r="B122" s="57" t="str">
        <f t="shared" si="5"/>
        <v>Tue</v>
      </c>
      <c r="C122" s="56">
        <f t="shared" si="9"/>
        <v>46147.91666666638</v>
      </c>
      <c r="D122" s="56">
        <f t="shared" si="6"/>
        <v>46147.91666666638</v>
      </c>
      <c r="E122" s="24">
        <v>0.91666666666666663</v>
      </c>
      <c r="F122" s="38"/>
      <c r="G122" s="54" t="str">
        <f t="shared" si="7"/>
        <v/>
      </c>
      <c r="H122" s="54">
        <v>190</v>
      </c>
      <c r="I122" s="53">
        <f t="shared" si="8"/>
        <v>54.824561403508774</v>
      </c>
      <c r="J122" s="15"/>
    </row>
    <row r="123" spans="2:10" x14ac:dyDescent="0.2">
      <c r="B123" s="57" t="str">
        <f t="shared" si="5"/>
        <v>Tue</v>
      </c>
      <c r="C123" s="56">
        <f t="shared" si="9"/>
        <v>46147.958333333045</v>
      </c>
      <c r="D123" s="56">
        <f t="shared" si="6"/>
        <v>46147.958333333045</v>
      </c>
      <c r="E123" s="24">
        <v>0.95833333333333337</v>
      </c>
      <c r="F123" s="38"/>
      <c r="G123" s="54" t="str">
        <f t="shared" si="7"/>
        <v/>
      </c>
      <c r="H123" s="54">
        <v>190</v>
      </c>
      <c r="I123" s="53">
        <f t="shared" si="8"/>
        <v>54.824561403508774</v>
      </c>
      <c r="J123" s="15"/>
    </row>
    <row r="124" spans="2:10" x14ac:dyDescent="0.2">
      <c r="B124" s="57" t="str">
        <f t="shared" si="5"/>
        <v>Wed</v>
      </c>
      <c r="C124" s="56">
        <f t="shared" si="9"/>
        <v>46147.999999999709</v>
      </c>
      <c r="D124" s="56">
        <f t="shared" si="6"/>
        <v>46147.999999999709</v>
      </c>
      <c r="E124" s="24">
        <v>0</v>
      </c>
      <c r="F124" s="38"/>
      <c r="G124" s="54" t="str">
        <f t="shared" si="7"/>
        <v/>
      </c>
      <c r="H124" s="54">
        <v>190</v>
      </c>
      <c r="I124" s="53">
        <f t="shared" si="8"/>
        <v>54.824561403508774</v>
      </c>
      <c r="J124" s="15"/>
    </row>
    <row r="125" spans="2:10" x14ac:dyDescent="0.2">
      <c r="B125" s="57" t="str">
        <f t="shared" si="5"/>
        <v>Wed</v>
      </c>
      <c r="C125" s="56">
        <f t="shared" si="9"/>
        <v>46148.041666666373</v>
      </c>
      <c r="D125" s="56">
        <f t="shared" si="6"/>
        <v>46148.041666666373</v>
      </c>
      <c r="E125" s="24">
        <v>4.1666666666666664E-2</v>
      </c>
      <c r="F125" s="38"/>
      <c r="G125" s="54" t="str">
        <f t="shared" si="7"/>
        <v/>
      </c>
      <c r="H125" s="54">
        <v>190</v>
      </c>
      <c r="I125" s="53">
        <f t="shared" si="8"/>
        <v>54.824561403508774</v>
      </c>
      <c r="J125" s="15"/>
    </row>
    <row r="126" spans="2:10" x14ac:dyDescent="0.2">
      <c r="B126" s="57" t="str">
        <f t="shared" si="5"/>
        <v>Wed</v>
      </c>
      <c r="C126" s="56">
        <f t="shared" si="9"/>
        <v>46148.083333333037</v>
      </c>
      <c r="D126" s="56">
        <f t="shared" si="6"/>
        <v>46148.083333333037</v>
      </c>
      <c r="E126" s="24">
        <v>8.3333333333333329E-2</v>
      </c>
      <c r="F126" s="38"/>
      <c r="G126" s="54" t="str">
        <f t="shared" si="7"/>
        <v/>
      </c>
      <c r="H126" s="54">
        <v>190</v>
      </c>
      <c r="I126" s="53">
        <f t="shared" si="8"/>
        <v>54.824561403508774</v>
      </c>
      <c r="J126" s="15"/>
    </row>
    <row r="127" spans="2:10" x14ac:dyDescent="0.2">
      <c r="B127" s="57" t="str">
        <f t="shared" si="5"/>
        <v>Wed</v>
      </c>
      <c r="C127" s="56">
        <f t="shared" si="9"/>
        <v>46148.124999999702</v>
      </c>
      <c r="D127" s="56">
        <f t="shared" si="6"/>
        <v>46148.124999999702</v>
      </c>
      <c r="E127" s="24">
        <v>0.125</v>
      </c>
      <c r="F127" s="38"/>
      <c r="G127" s="54" t="str">
        <f t="shared" si="7"/>
        <v/>
      </c>
      <c r="H127" s="54">
        <v>190</v>
      </c>
      <c r="I127" s="53">
        <f t="shared" si="8"/>
        <v>54.824561403508774</v>
      </c>
      <c r="J127" s="15"/>
    </row>
    <row r="128" spans="2:10" x14ac:dyDescent="0.2">
      <c r="B128" s="57" t="str">
        <f t="shared" si="5"/>
        <v>Wed</v>
      </c>
      <c r="C128" s="56">
        <f t="shared" si="9"/>
        <v>46148.166666666366</v>
      </c>
      <c r="D128" s="56">
        <f t="shared" si="6"/>
        <v>46148.166666666366</v>
      </c>
      <c r="E128" s="24">
        <v>0.16666666666666666</v>
      </c>
      <c r="F128" s="38"/>
      <c r="G128" s="54" t="str">
        <f t="shared" si="7"/>
        <v/>
      </c>
      <c r="H128" s="54">
        <v>190</v>
      </c>
      <c r="I128" s="53">
        <f t="shared" si="8"/>
        <v>54.824561403508774</v>
      </c>
      <c r="J128" s="15"/>
    </row>
    <row r="129" spans="2:10" x14ac:dyDescent="0.2">
      <c r="B129" s="57" t="str">
        <f t="shared" si="5"/>
        <v>Wed</v>
      </c>
      <c r="C129" s="56">
        <f t="shared" si="9"/>
        <v>46148.20833333303</v>
      </c>
      <c r="D129" s="56">
        <f t="shared" si="6"/>
        <v>46148.20833333303</v>
      </c>
      <c r="E129" s="24">
        <v>0.20833333333333334</v>
      </c>
      <c r="F129" s="38"/>
      <c r="G129" s="54" t="str">
        <f t="shared" si="7"/>
        <v/>
      </c>
      <c r="H129" s="54">
        <v>190</v>
      </c>
      <c r="I129" s="53">
        <f t="shared" si="8"/>
        <v>54.824561403508774</v>
      </c>
      <c r="J129" s="15"/>
    </row>
    <row r="130" spans="2:10" x14ac:dyDescent="0.2">
      <c r="B130" s="57" t="str">
        <f t="shared" si="5"/>
        <v>Wed</v>
      </c>
      <c r="C130" s="56">
        <f t="shared" si="9"/>
        <v>46148.249999999694</v>
      </c>
      <c r="D130" s="56">
        <f t="shared" si="6"/>
        <v>46148.249999999694</v>
      </c>
      <c r="E130" s="24">
        <v>0.25</v>
      </c>
      <c r="F130" s="38"/>
      <c r="G130" s="54" t="str">
        <f t="shared" si="7"/>
        <v/>
      </c>
      <c r="H130" s="54">
        <v>190</v>
      </c>
      <c r="I130" s="53">
        <f t="shared" si="8"/>
        <v>54.824561403508774</v>
      </c>
      <c r="J130" s="15"/>
    </row>
    <row r="131" spans="2:10" x14ac:dyDescent="0.2">
      <c r="B131" s="57" t="str">
        <f t="shared" si="5"/>
        <v>Wed</v>
      </c>
      <c r="C131" s="56">
        <f t="shared" si="9"/>
        <v>46148.291666666359</v>
      </c>
      <c r="D131" s="56">
        <f t="shared" si="6"/>
        <v>46148.291666666359</v>
      </c>
      <c r="E131" s="24">
        <v>0.29166666666666669</v>
      </c>
      <c r="F131" s="38"/>
      <c r="G131" s="54" t="str">
        <f t="shared" si="7"/>
        <v/>
      </c>
      <c r="H131" s="54">
        <v>190</v>
      </c>
      <c r="I131" s="53">
        <f t="shared" si="8"/>
        <v>54.824561403508774</v>
      </c>
      <c r="J131" s="15"/>
    </row>
    <row r="132" spans="2:10" x14ac:dyDescent="0.2">
      <c r="B132" s="57" t="str">
        <f t="shared" ref="B132:B195" si="10">TEXT(C132,"ddd")</f>
        <v>Wed</v>
      </c>
      <c r="C132" s="56">
        <f t="shared" si="9"/>
        <v>46148.333333333023</v>
      </c>
      <c r="D132" s="56">
        <f t="shared" ref="D132:D195" si="11">IF((C132&gt;=$N$3)*(C132&lt;=$R$3),C132,NA())</f>
        <v>46148.333333333023</v>
      </c>
      <c r="E132" s="24">
        <v>0.33333333333333331</v>
      </c>
      <c r="F132" s="38"/>
      <c r="G132" s="54" t="str">
        <f t="shared" ref="G132:G195" si="12">IF(ISNUMBER(F132),F132,"")</f>
        <v/>
      </c>
      <c r="H132" s="54">
        <v>190</v>
      </c>
      <c r="I132" s="53">
        <f t="shared" ref="I132:I195" si="13">$G$2</f>
        <v>54.824561403508774</v>
      </c>
      <c r="J132" s="15"/>
    </row>
    <row r="133" spans="2:10" x14ac:dyDescent="0.2">
      <c r="B133" s="57" t="str">
        <f t="shared" si="10"/>
        <v>Wed</v>
      </c>
      <c r="C133" s="56">
        <f t="shared" ref="C133:C196" si="14">C132+TIME(1,0,0)</f>
        <v>46148.374999999687</v>
      </c>
      <c r="D133" s="56">
        <f t="shared" si="11"/>
        <v>46148.374999999687</v>
      </c>
      <c r="E133" s="24">
        <v>0.375</v>
      </c>
      <c r="F133" s="38"/>
      <c r="G133" s="54" t="str">
        <f t="shared" si="12"/>
        <v/>
      </c>
      <c r="H133" s="54">
        <v>190</v>
      </c>
      <c r="I133" s="53">
        <f t="shared" si="13"/>
        <v>54.824561403508774</v>
      </c>
      <c r="J133" s="15"/>
    </row>
    <row r="134" spans="2:10" x14ac:dyDescent="0.2">
      <c r="B134" s="57" t="str">
        <f t="shared" si="10"/>
        <v>Wed</v>
      </c>
      <c r="C134" s="56">
        <f t="shared" si="14"/>
        <v>46148.416666666351</v>
      </c>
      <c r="D134" s="56">
        <f t="shared" si="11"/>
        <v>46148.416666666351</v>
      </c>
      <c r="E134" s="24">
        <v>0.41666666666666669</v>
      </c>
      <c r="F134" s="38"/>
      <c r="G134" s="54" t="str">
        <f t="shared" si="12"/>
        <v/>
      </c>
      <c r="H134" s="54">
        <v>190</v>
      </c>
      <c r="I134" s="53">
        <f t="shared" si="13"/>
        <v>54.824561403508774</v>
      </c>
      <c r="J134" s="15"/>
    </row>
    <row r="135" spans="2:10" x14ac:dyDescent="0.2">
      <c r="B135" s="57" t="str">
        <f t="shared" si="10"/>
        <v>Wed</v>
      </c>
      <c r="C135" s="56">
        <f t="shared" si="14"/>
        <v>46148.458333333016</v>
      </c>
      <c r="D135" s="56">
        <f t="shared" si="11"/>
        <v>46148.458333333016</v>
      </c>
      <c r="E135" s="24">
        <v>0.45833333333333331</v>
      </c>
      <c r="F135" s="38"/>
      <c r="G135" s="54" t="str">
        <f t="shared" si="12"/>
        <v/>
      </c>
      <c r="H135" s="54">
        <v>190</v>
      </c>
      <c r="I135" s="53">
        <f t="shared" si="13"/>
        <v>54.824561403508774</v>
      </c>
      <c r="J135" s="15"/>
    </row>
    <row r="136" spans="2:10" x14ac:dyDescent="0.2">
      <c r="B136" s="57" t="str">
        <f t="shared" si="10"/>
        <v>Wed</v>
      </c>
      <c r="C136" s="56">
        <f t="shared" si="14"/>
        <v>46148.49999999968</v>
      </c>
      <c r="D136" s="56">
        <f t="shared" si="11"/>
        <v>46148.49999999968</v>
      </c>
      <c r="E136" s="24">
        <v>0.5</v>
      </c>
      <c r="F136" s="38"/>
      <c r="G136" s="54" t="str">
        <f t="shared" si="12"/>
        <v/>
      </c>
      <c r="H136" s="54">
        <v>190</v>
      </c>
      <c r="I136" s="53">
        <f t="shared" si="13"/>
        <v>54.824561403508774</v>
      </c>
      <c r="J136" s="15"/>
    </row>
    <row r="137" spans="2:10" x14ac:dyDescent="0.2">
      <c r="B137" s="57" t="str">
        <f t="shared" si="10"/>
        <v>Wed</v>
      </c>
      <c r="C137" s="56">
        <f t="shared" si="14"/>
        <v>46148.541666666344</v>
      </c>
      <c r="D137" s="56">
        <f t="shared" si="11"/>
        <v>46148.541666666344</v>
      </c>
      <c r="E137" s="24">
        <v>0.54166666666666663</v>
      </c>
      <c r="F137" s="38"/>
      <c r="G137" s="54" t="str">
        <f t="shared" si="12"/>
        <v/>
      </c>
      <c r="H137" s="54">
        <v>190</v>
      </c>
      <c r="I137" s="53">
        <f t="shared" si="13"/>
        <v>54.824561403508774</v>
      </c>
      <c r="J137" s="15"/>
    </row>
    <row r="138" spans="2:10" x14ac:dyDescent="0.2">
      <c r="B138" s="57" t="str">
        <f t="shared" si="10"/>
        <v>Wed</v>
      </c>
      <c r="C138" s="56">
        <f t="shared" si="14"/>
        <v>46148.583333333008</v>
      </c>
      <c r="D138" s="56">
        <f t="shared" si="11"/>
        <v>46148.583333333008</v>
      </c>
      <c r="E138" s="24">
        <v>0.58333333333333337</v>
      </c>
      <c r="F138" s="38"/>
      <c r="G138" s="54" t="str">
        <f t="shared" si="12"/>
        <v/>
      </c>
      <c r="H138" s="54">
        <v>190</v>
      </c>
      <c r="I138" s="53">
        <f t="shared" si="13"/>
        <v>54.824561403508774</v>
      </c>
      <c r="J138" s="15"/>
    </row>
    <row r="139" spans="2:10" x14ac:dyDescent="0.2">
      <c r="B139" s="57" t="str">
        <f t="shared" si="10"/>
        <v>Wed</v>
      </c>
      <c r="C139" s="56">
        <f t="shared" si="14"/>
        <v>46148.624999999673</v>
      </c>
      <c r="D139" s="56">
        <f t="shared" si="11"/>
        <v>46148.624999999673</v>
      </c>
      <c r="E139" s="24">
        <v>0.625</v>
      </c>
      <c r="F139" s="38"/>
      <c r="G139" s="54" t="str">
        <f t="shared" si="12"/>
        <v/>
      </c>
      <c r="H139" s="54">
        <v>190</v>
      </c>
      <c r="I139" s="53">
        <f t="shared" si="13"/>
        <v>54.824561403508774</v>
      </c>
      <c r="J139" s="15"/>
    </row>
    <row r="140" spans="2:10" x14ac:dyDescent="0.2">
      <c r="B140" s="57" t="str">
        <f t="shared" si="10"/>
        <v>Wed</v>
      </c>
      <c r="C140" s="56">
        <f t="shared" si="14"/>
        <v>46148.666666666337</v>
      </c>
      <c r="D140" s="56">
        <f t="shared" si="11"/>
        <v>46148.666666666337</v>
      </c>
      <c r="E140" s="24">
        <v>0.66666666666666663</v>
      </c>
      <c r="F140" s="38"/>
      <c r="G140" s="54" t="str">
        <f t="shared" si="12"/>
        <v/>
      </c>
      <c r="H140" s="54">
        <v>190</v>
      </c>
      <c r="I140" s="53">
        <f t="shared" si="13"/>
        <v>54.824561403508774</v>
      </c>
      <c r="J140" s="15"/>
    </row>
    <row r="141" spans="2:10" x14ac:dyDescent="0.2">
      <c r="B141" s="57" t="str">
        <f t="shared" si="10"/>
        <v>Wed</v>
      </c>
      <c r="C141" s="56">
        <f t="shared" si="14"/>
        <v>46148.708333333001</v>
      </c>
      <c r="D141" s="56">
        <f t="shared" si="11"/>
        <v>46148.708333333001</v>
      </c>
      <c r="E141" s="24">
        <v>0.70833333333333337</v>
      </c>
      <c r="F141" s="38"/>
      <c r="G141" s="54" t="str">
        <f t="shared" si="12"/>
        <v/>
      </c>
      <c r="H141" s="54">
        <v>190</v>
      </c>
      <c r="I141" s="53">
        <f t="shared" si="13"/>
        <v>54.824561403508774</v>
      </c>
      <c r="J141" s="15"/>
    </row>
    <row r="142" spans="2:10" x14ac:dyDescent="0.2">
      <c r="B142" s="57" t="str">
        <f t="shared" si="10"/>
        <v>Wed</v>
      </c>
      <c r="C142" s="56">
        <f t="shared" si="14"/>
        <v>46148.749999999665</v>
      </c>
      <c r="D142" s="56">
        <f t="shared" si="11"/>
        <v>46148.749999999665</v>
      </c>
      <c r="E142" s="24">
        <v>0.75</v>
      </c>
      <c r="F142" s="38"/>
      <c r="G142" s="54" t="str">
        <f t="shared" si="12"/>
        <v/>
      </c>
      <c r="H142" s="54">
        <v>190</v>
      </c>
      <c r="I142" s="53">
        <f t="shared" si="13"/>
        <v>54.824561403508774</v>
      </c>
      <c r="J142" s="15"/>
    </row>
    <row r="143" spans="2:10" x14ac:dyDescent="0.2">
      <c r="B143" s="57" t="str">
        <f t="shared" si="10"/>
        <v>Wed</v>
      </c>
      <c r="C143" s="56">
        <f t="shared" si="14"/>
        <v>46148.79166666633</v>
      </c>
      <c r="D143" s="56">
        <f t="shared" si="11"/>
        <v>46148.79166666633</v>
      </c>
      <c r="E143" s="24">
        <v>0.79166666666666663</v>
      </c>
      <c r="F143" s="38"/>
      <c r="G143" s="54" t="str">
        <f t="shared" si="12"/>
        <v/>
      </c>
      <c r="H143" s="54">
        <v>190</v>
      </c>
      <c r="I143" s="53">
        <f t="shared" si="13"/>
        <v>54.824561403508774</v>
      </c>
      <c r="J143" s="15"/>
    </row>
    <row r="144" spans="2:10" x14ac:dyDescent="0.2">
      <c r="B144" s="57" t="str">
        <f t="shared" si="10"/>
        <v>Wed</v>
      </c>
      <c r="C144" s="56">
        <f t="shared" si="14"/>
        <v>46148.833333332994</v>
      </c>
      <c r="D144" s="56">
        <f t="shared" si="11"/>
        <v>46148.833333332994</v>
      </c>
      <c r="E144" s="24">
        <v>0.83333333333333337</v>
      </c>
      <c r="F144" s="38"/>
      <c r="G144" s="54" t="str">
        <f t="shared" si="12"/>
        <v/>
      </c>
      <c r="H144" s="54">
        <v>190</v>
      </c>
      <c r="I144" s="53">
        <f t="shared" si="13"/>
        <v>54.824561403508774</v>
      </c>
      <c r="J144" s="15"/>
    </row>
    <row r="145" spans="2:10" x14ac:dyDescent="0.2">
      <c r="B145" s="57" t="str">
        <f t="shared" si="10"/>
        <v>Wed</v>
      </c>
      <c r="C145" s="56">
        <f t="shared" si="14"/>
        <v>46148.874999999658</v>
      </c>
      <c r="D145" s="56">
        <f t="shared" si="11"/>
        <v>46148.874999999658</v>
      </c>
      <c r="E145" s="24">
        <v>0.875</v>
      </c>
      <c r="F145" s="38"/>
      <c r="G145" s="54" t="str">
        <f t="shared" si="12"/>
        <v/>
      </c>
      <c r="H145" s="54">
        <v>190</v>
      </c>
      <c r="I145" s="53">
        <f t="shared" si="13"/>
        <v>54.824561403508774</v>
      </c>
      <c r="J145" s="15"/>
    </row>
    <row r="146" spans="2:10" x14ac:dyDescent="0.2">
      <c r="B146" s="57" t="str">
        <f t="shared" si="10"/>
        <v>Wed</v>
      </c>
      <c r="C146" s="56">
        <f t="shared" si="14"/>
        <v>46148.916666666322</v>
      </c>
      <c r="D146" s="56">
        <f t="shared" si="11"/>
        <v>46148.916666666322</v>
      </c>
      <c r="E146" s="24">
        <v>0.91666666666666663</v>
      </c>
      <c r="F146" s="38"/>
      <c r="G146" s="54" t="str">
        <f t="shared" si="12"/>
        <v/>
      </c>
      <c r="H146" s="54">
        <v>190</v>
      </c>
      <c r="I146" s="53">
        <f t="shared" si="13"/>
        <v>54.824561403508774</v>
      </c>
      <c r="J146" s="15"/>
    </row>
    <row r="147" spans="2:10" x14ac:dyDescent="0.2">
      <c r="B147" s="57" t="str">
        <f t="shared" si="10"/>
        <v>Wed</v>
      </c>
      <c r="C147" s="56">
        <f t="shared" si="14"/>
        <v>46148.958333332987</v>
      </c>
      <c r="D147" s="56">
        <f t="shared" si="11"/>
        <v>46148.958333332987</v>
      </c>
      <c r="E147" s="24">
        <v>0.95833333333333337</v>
      </c>
      <c r="F147" s="38"/>
      <c r="G147" s="54" t="str">
        <f t="shared" si="12"/>
        <v/>
      </c>
      <c r="H147" s="54">
        <v>190</v>
      </c>
      <c r="I147" s="53">
        <f t="shared" si="13"/>
        <v>54.824561403508774</v>
      </c>
      <c r="J147" s="15"/>
    </row>
    <row r="148" spans="2:10" x14ac:dyDescent="0.2">
      <c r="B148" s="57" t="str">
        <f t="shared" si="10"/>
        <v>Thu</v>
      </c>
      <c r="C148" s="56">
        <f t="shared" si="14"/>
        <v>46148.999999999651</v>
      </c>
      <c r="D148" s="56">
        <f t="shared" si="11"/>
        <v>46148.999999999651</v>
      </c>
      <c r="E148" s="24">
        <v>0</v>
      </c>
      <c r="F148" s="38"/>
      <c r="G148" s="54" t="str">
        <f t="shared" si="12"/>
        <v/>
      </c>
      <c r="H148" s="54">
        <v>190</v>
      </c>
      <c r="I148" s="53">
        <f t="shared" si="13"/>
        <v>54.824561403508774</v>
      </c>
      <c r="J148" s="15"/>
    </row>
    <row r="149" spans="2:10" x14ac:dyDescent="0.2">
      <c r="B149" s="57" t="str">
        <f t="shared" si="10"/>
        <v>Thu</v>
      </c>
      <c r="C149" s="56">
        <f t="shared" si="14"/>
        <v>46149.041666666315</v>
      </c>
      <c r="D149" s="56">
        <f t="shared" si="11"/>
        <v>46149.041666666315</v>
      </c>
      <c r="E149" s="24">
        <v>4.1666666666666664E-2</v>
      </c>
      <c r="F149" s="38">
        <v>3</v>
      </c>
      <c r="G149" s="54">
        <f t="shared" si="12"/>
        <v>3</v>
      </c>
      <c r="H149" s="54">
        <v>190</v>
      </c>
      <c r="I149" s="53">
        <f t="shared" si="13"/>
        <v>54.824561403508774</v>
      </c>
      <c r="J149" s="15"/>
    </row>
    <row r="150" spans="2:10" x14ac:dyDescent="0.2">
      <c r="B150" s="57" t="str">
        <f t="shared" si="10"/>
        <v>Thu</v>
      </c>
      <c r="C150" s="56">
        <f t="shared" si="14"/>
        <v>46149.083333332979</v>
      </c>
      <c r="D150" s="56">
        <f t="shared" si="11"/>
        <v>46149.083333332979</v>
      </c>
      <c r="E150" s="24">
        <v>8.3333333333333329E-2</v>
      </c>
      <c r="F150" s="38">
        <v>3</v>
      </c>
      <c r="G150" s="54">
        <f t="shared" si="12"/>
        <v>3</v>
      </c>
      <c r="H150" s="54">
        <v>190</v>
      </c>
      <c r="I150" s="53">
        <f t="shared" si="13"/>
        <v>54.824561403508774</v>
      </c>
      <c r="J150" s="15"/>
    </row>
    <row r="151" spans="2:10" x14ac:dyDescent="0.2">
      <c r="B151" s="57" t="str">
        <f t="shared" si="10"/>
        <v>Thu</v>
      </c>
      <c r="C151" s="56">
        <f t="shared" si="14"/>
        <v>46149.124999999643</v>
      </c>
      <c r="D151" s="56">
        <f t="shared" si="11"/>
        <v>46149.124999999643</v>
      </c>
      <c r="E151" s="24">
        <v>0.125</v>
      </c>
      <c r="F151" s="38">
        <v>3</v>
      </c>
      <c r="G151" s="54">
        <f t="shared" si="12"/>
        <v>3</v>
      </c>
      <c r="H151" s="54">
        <v>190</v>
      </c>
      <c r="I151" s="53">
        <f t="shared" si="13"/>
        <v>54.824561403508774</v>
      </c>
      <c r="J151" s="15"/>
    </row>
    <row r="152" spans="2:10" x14ac:dyDescent="0.2">
      <c r="B152" s="57" t="str">
        <f t="shared" si="10"/>
        <v>Thu</v>
      </c>
      <c r="C152" s="56">
        <f t="shared" si="14"/>
        <v>46149.166666666308</v>
      </c>
      <c r="D152" s="56">
        <f t="shared" si="11"/>
        <v>46149.166666666308</v>
      </c>
      <c r="E152" s="24">
        <v>0.16666666666666666</v>
      </c>
      <c r="F152" s="38">
        <v>5</v>
      </c>
      <c r="G152" s="54">
        <f t="shared" si="12"/>
        <v>5</v>
      </c>
      <c r="H152" s="54">
        <v>190</v>
      </c>
      <c r="I152" s="53">
        <f t="shared" si="13"/>
        <v>54.824561403508774</v>
      </c>
      <c r="J152" s="15"/>
    </row>
    <row r="153" spans="2:10" x14ac:dyDescent="0.2">
      <c r="B153" s="57" t="str">
        <f t="shared" si="10"/>
        <v>Thu</v>
      </c>
      <c r="C153" s="56">
        <f t="shared" si="14"/>
        <v>46149.208333332972</v>
      </c>
      <c r="D153" s="56">
        <f t="shared" si="11"/>
        <v>46149.208333332972</v>
      </c>
      <c r="E153" s="24">
        <v>0.20833333333333334</v>
      </c>
      <c r="F153" s="38">
        <v>6</v>
      </c>
      <c r="G153" s="54">
        <f t="shared" si="12"/>
        <v>6</v>
      </c>
      <c r="H153" s="54">
        <v>190</v>
      </c>
      <c r="I153" s="53">
        <f t="shared" si="13"/>
        <v>54.824561403508774</v>
      </c>
      <c r="J153" s="15"/>
    </row>
    <row r="154" spans="2:10" x14ac:dyDescent="0.2">
      <c r="B154" s="57" t="str">
        <f t="shared" si="10"/>
        <v>Thu</v>
      </c>
      <c r="C154" s="56">
        <f t="shared" si="14"/>
        <v>46149.249999999636</v>
      </c>
      <c r="D154" s="56">
        <f t="shared" si="11"/>
        <v>46149.249999999636</v>
      </c>
      <c r="E154" s="24">
        <v>0.25</v>
      </c>
      <c r="F154" s="38">
        <v>5</v>
      </c>
      <c r="G154" s="54">
        <f t="shared" si="12"/>
        <v>5</v>
      </c>
      <c r="H154" s="54">
        <v>190</v>
      </c>
      <c r="I154" s="53">
        <f t="shared" si="13"/>
        <v>54.824561403508774</v>
      </c>
      <c r="J154" s="15"/>
    </row>
    <row r="155" spans="2:10" x14ac:dyDescent="0.2">
      <c r="B155" s="57" t="str">
        <f t="shared" si="10"/>
        <v>Thu</v>
      </c>
      <c r="C155" s="56">
        <f t="shared" si="14"/>
        <v>46149.2916666663</v>
      </c>
      <c r="D155" s="56">
        <f t="shared" si="11"/>
        <v>46149.2916666663</v>
      </c>
      <c r="E155" s="24">
        <v>0.29166666666666669</v>
      </c>
      <c r="F155" s="38">
        <v>4</v>
      </c>
      <c r="G155" s="54">
        <f t="shared" si="12"/>
        <v>4</v>
      </c>
      <c r="H155" s="54">
        <v>190</v>
      </c>
      <c r="I155" s="53">
        <f t="shared" si="13"/>
        <v>54.824561403508774</v>
      </c>
      <c r="J155" s="15"/>
    </row>
    <row r="156" spans="2:10" x14ac:dyDescent="0.2">
      <c r="B156" s="57" t="str">
        <f t="shared" si="10"/>
        <v>Thu</v>
      </c>
      <c r="C156" s="56">
        <f t="shared" si="14"/>
        <v>46149.333333332965</v>
      </c>
      <c r="D156" s="56">
        <f t="shared" si="11"/>
        <v>46149.333333332965</v>
      </c>
      <c r="E156" s="24">
        <v>0.33333333333333331</v>
      </c>
      <c r="F156" s="38">
        <v>4</v>
      </c>
      <c r="G156" s="54">
        <f t="shared" si="12"/>
        <v>4</v>
      </c>
      <c r="H156" s="54">
        <v>190</v>
      </c>
      <c r="I156" s="53">
        <f t="shared" si="13"/>
        <v>54.824561403508774</v>
      </c>
      <c r="J156" s="15"/>
    </row>
    <row r="157" spans="2:10" x14ac:dyDescent="0.2">
      <c r="B157" s="57" t="str">
        <f t="shared" si="10"/>
        <v>Thu</v>
      </c>
      <c r="C157" s="56">
        <f t="shared" si="14"/>
        <v>46149.374999999629</v>
      </c>
      <c r="D157" s="56">
        <f t="shared" si="11"/>
        <v>46149.374999999629</v>
      </c>
      <c r="E157" s="24">
        <v>0.375</v>
      </c>
      <c r="F157" s="38">
        <v>9</v>
      </c>
      <c r="G157" s="54">
        <f t="shared" si="12"/>
        <v>9</v>
      </c>
      <c r="H157" s="54">
        <v>190</v>
      </c>
      <c r="I157" s="53">
        <f t="shared" si="13"/>
        <v>54.824561403508774</v>
      </c>
      <c r="J157" s="15"/>
    </row>
    <row r="158" spans="2:10" x14ac:dyDescent="0.2">
      <c r="B158" s="57" t="str">
        <f t="shared" si="10"/>
        <v>Thu</v>
      </c>
      <c r="C158" s="56">
        <f t="shared" si="14"/>
        <v>46149.416666666293</v>
      </c>
      <c r="D158" s="56">
        <f t="shared" si="11"/>
        <v>46149.416666666293</v>
      </c>
      <c r="E158" s="24">
        <v>0.41666666666666669</v>
      </c>
      <c r="F158" s="38">
        <v>11</v>
      </c>
      <c r="G158" s="54">
        <f t="shared" si="12"/>
        <v>11</v>
      </c>
      <c r="H158" s="54">
        <v>190</v>
      </c>
      <c r="I158" s="53">
        <f t="shared" si="13"/>
        <v>54.824561403508774</v>
      </c>
      <c r="J158" s="15"/>
    </row>
    <row r="159" spans="2:10" x14ac:dyDescent="0.2">
      <c r="B159" s="57" t="str">
        <f t="shared" si="10"/>
        <v>Thu</v>
      </c>
      <c r="C159" s="56">
        <f t="shared" si="14"/>
        <v>46149.458333332957</v>
      </c>
      <c r="D159" s="56">
        <f t="shared" si="11"/>
        <v>46149.458333332957</v>
      </c>
      <c r="E159" s="24">
        <v>0.45833333333333331</v>
      </c>
      <c r="F159" s="38">
        <v>9</v>
      </c>
      <c r="G159" s="54">
        <f t="shared" si="12"/>
        <v>9</v>
      </c>
      <c r="H159" s="54">
        <v>190</v>
      </c>
      <c r="I159" s="53">
        <f t="shared" si="13"/>
        <v>54.824561403508774</v>
      </c>
      <c r="J159" s="15"/>
    </row>
    <row r="160" spans="2:10" x14ac:dyDescent="0.2">
      <c r="B160" s="57" t="str">
        <f t="shared" si="10"/>
        <v>Thu</v>
      </c>
      <c r="C160" s="56">
        <f t="shared" si="14"/>
        <v>46149.499999999622</v>
      </c>
      <c r="D160" s="56">
        <f t="shared" si="11"/>
        <v>46149.499999999622</v>
      </c>
      <c r="E160" s="24">
        <v>0.5</v>
      </c>
      <c r="F160" s="38">
        <v>8</v>
      </c>
      <c r="G160" s="54">
        <f t="shared" si="12"/>
        <v>8</v>
      </c>
      <c r="H160" s="54">
        <v>190</v>
      </c>
      <c r="I160" s="53">
        <f t="shared" si="13"/>
        <v>54.824561403508774</v>
      </c>
      <c r="J160" s="15"/>
    </row>
    <row r="161" spans="2:10" x14ac:dyDescent="0.2">
      <c r="B161" s="57" t="str">
        <f t="shared" si="10"/>
        <v>Thu</v>
      </c>
      <c r="C161" s="56">
        <f t="shared" si="14"/>
        <v>46149.541666666286</v>
      </c>
      <c r="D161" s="56">
        <f t="shared" si="11"/>
        <v>46149.541666666286</v>
      </c>
      <c r="E161" s="24">
        <v>0.54166666666666663</v>
      </c>
      <c r="F161" s="38">
        <v>7</v>
      </c>
      <c r="G161" s="54">
        <f t="shared" si="12"/>
        <v>7</v>
      </c>
      <c r="H161" s="54">
        <v>190</v>
      </c>
      <c r="I161" s="53">
        <f t="shared" si="13"/>
        <v>54.824561403508774</v>
      </c>
      <c r="J161" s="15"/>
    </row>
    <row r="162" spans="2:10" x14ac:dyDescent="0.2">
      <c r="B162" s="57" t="str">
        <f t="shared" si="10"/>
        <v>Thu</v>
      </c>
      <c r="C162" s="56">
        <f t="shared" si="14"/>
        <v>46149.58333333295</v>
      </c>
      <c r="D162" s="56">
        <f t="shared" si="11"/>
        <v>46149.58333333295</v>
      </c>
      <c r="E162" s="24">
        <v>0.58333333333333337</v>
      </c>
      <c r="F162" s="38">
        <v>6</v>
      </c>
      <c r="G162" s="54">
        <f t="shared" si="12"/>
        <v>6</v>
      </c>
      <c r="H162" s="54">
        <v>190</v>
      </c>
      <c r="I162" s="53">
        <f t="shared" si="13"/>
        <v>54.824561403508774</v>
      </c>
      <c r="J162" s="15"/>
    </row>
    <row r="163" spans="2:10" x14ac:dyDescent="0.2">
      <c r="B163" s="57" t="str">
        <f t="shared" si="10"/>
        <v>Thu</v>
      </c>
      <c r="C163" s="56">
        <f t="shared" si="14"/>
        <v>46149.624999999614</v>
      </c>
      <c r="D163" s="56">
        <f t="shared" si="11"/>
        <v>46149.624999999614</v>
      </c>
      <c r="E163" s="24">
        <v>0.625</v>
      </c>
      <c r="F163" s="38">
        <v>4</v>
      </c>
      <c r="G163" s="54">
        <f t="shared" si="12"/>
        <v>4</v>
      </c>
      <c r="H163" s="54">
        <v>190</v>
      </c>
      <c r="I163" s="53">
        <f t="shared" si="13"/>
        <v>54.824561403508774</v>
      </c>
      <c r="J163" s="15"/>
    </row>
    <row r="164" spans="2:10" x14ac:dyDescent="0.2">
      <c r="B164" s="57" t="str">
        <f t="shared" si="10"/>
        <v>Thu</v>
      </c>
      <c r="C164" s="56">
        <f t="shared" si="14"/>
        <v>46149.666666666279</v>
      </c>
      <c r="D164" s="56">
        <f t="shared" si="11"/>
        <v>46149.666666666279</v>
      </c>
      <c r="E164" s="24">
        <v>0.66666666666666663</v>
      </c>
      <c r="F164" s="38">
        <v>4</v>
      </c>
      <c r="G164" s="54">
        <f t="shared" si="12"/>
        <v>4</v>
      </c>
      <c r="H164" s="54">
        <v>190</v>
      </c>
      <c r="I164" s="53">
        <f t="shared" si="13"/>
        <v>54.824561403508774</v>
      </c>
      <c r="J164" s="15"/>
    </row>
    <row r="165" spans="2:10" x14ac:dyDescent="0.2">
      <c r="B165" s="57" t="str">
        <f t="shared" si="10"/>
        <v>Thu</v>
      </c>
      <c r="C165" s="56">
        <f t="shared" si="14"/>
        <v>46149.708333332943</v>
      </c>
      <c r="D165" s="56">
        <f t="shared" si="11"/>
        <v>46149.708333332943</v>
      </c>
      <c r="E165" s="24">
        <v>0.70833333333333337</v>
      </c>
      <c r="F165" s="38">
        <v>5</v>
      </c>
      <c r="G165" s="54">
        <f t="shared" si="12"/>
        <v>5</v>
      </c>
      <c r="H165" s="54">
        <v>190</v>
      </c>
      <c r="I165" s="53">
        <f t="shared" si="13"/>
        <v>54.824561403508774</v>
      </c>
      <c r="J165" s="15"/>
    </row>
    <row r="166" spans="2:10" x14ac:dyDescent="0.2">
      <c r="B166" s="57" t="str">
        <f t="shared" si="10"/>
        <v>Thu</v>
      </c>
      <c r="C166" s="56">
        <f t="shared" si="14"/>
        <v>46149.749999999607</v>
      </c>
      <c r="D166" s="56">
        <f t="shared" si="11"/>
        <v>46149.749999999607</v>
      </c>
      <c r="E166" s="24">
        <v>0.75</v>
      </c>
      <c r="F166" s="38">
        <v>5</v>
      </c>
      <c r="G166" s="54">
        <f t="shared" si="12"/>
        <v>5</v>
      </c>
      <c r="H166" s="54">
        <v>190</v>
      </c>
      <c r="I166" s="53">
        <f t="shared" si="13"/>
        <v>54.824561403508774</v>
      </c>
      <c r="J166" s="15"/>
    </row>
    <row r="167" spans="2:10" x14ac:dyDescent="0.2">
      <c r="B167" s="57" t="str">
        <f t="shared" si="10"/>
        <v>Thu</v>
      </c>
      <c r="C167" s="56">
        <f t="shared" si="14"/>
        <v>46149.791666666271</v>
      </c>
      <c r="D167" s="56">
        <f t="shared" si="11"/>
        <v>46149.791666666271</v>
      </c>
      <c r="E167" s="24">
        <v>0.79166666666666663</v>
      </c>
      <c r="F167" s="38">
        <v>5</v>
      </c>
      <c r="G167" s="54">
        <f t="shared" si="12"/>
        <v>5</v>
      </c>
      <c r="H167" s="54">
        <v>190</v>
      </c>
      <c r="I167" s="53">
        <f t="shared" si="13"/>
        <v>54.824561403508774</v>
      </c>
      <c r="J167" s="15"/>
    </row>
    <row r="168" spans="2:10" x14ac:dyDescent="0.2">
      <c r="B168" s="57" t="str">
        <f t="shared" si="10"/>
        <v>Thu</v>
      </c>
      <c r="C168" s="56">
        <f t="shared" si="14"/>
        <v>46149.833333332936</v>
      </c>
      <c r="D168" s="56">
        <f t="shared" si="11"/>
        <v>46149.833333332936</v>
      </c>
      <c r="E168" s="24">
        <v>0.83333333333333337</v>
      </c>
      <c r="F168" s="38">
        <v>5</v>
      </c>
      <c r="G168" s="54">
        <f t="shared" si="12"/>
        <v>5</v>
      </c>
      <c r="H168" s="54">
        <v>190</v>
      </c>
      <c r="I168" s="53">
        <f t="shared" si="13"/>
        <v>54.824561403508774</v>
      </c>
      <c r="J168" s="15"/>
    </row>
    <row r="169" spans="2:10" x14ac:dyDescent="0.2">
      <c r="B169" s="57" t="str">
        <f t="shared" si="10"/>
        <v>Thu</v>
      </c>
      <c r="C169" s="56">
        <f t="shared" si="14"/>
        <v>46149.8749999996</v>
      </c>
      <c r="D169" s="56">
        <f t="shared" si="11"/>
        <v>46149.8749999996</v>
      </c>
      <c r="E169" s="24">
        <v>0.875</v>
      </c>
      <c r="F169" s="38">
        <v>6</v>
      </c>
      <c r="G169" s="54">
        <f t="shared" si="12"/>
        <v>6</v>
      </c>
      <c r="H169" s="54">
        <v>190</v>
      </c>
      <c r="I169" s="53">
        <f t="shared" si="13"/>
        <v>54.824561403508774</v>
      </c>
      <c r="J169" s="15"/>
    </row>
    <row r="170" spans="2:10" x14ac:dyDescent="0.2">
      <c r="B170" s="57" t="str">
        <f t="shared" si="10"/>
        <v>Thu</v>
      </c>
      <c r="C170" s="56">
        <f t="shared" si="14"/>
        <v>46149.916666666264</v>
      </c>
      <c r="D170" s="56">
        <f t="shared" si="11"/>
        <v>46149.916666666264</v>
      </c>
      <c r="E170" s="24">
        <v>0.91666666666666663</v>
      </c>
      <c r="F170" s="38">
        <v>3</v>
      </c>
      <c r="G170" s="54">
        <f t="shared" si="12"/>
        <v>3</v>
      </c>
      <c r="H170" s="54">
        <v>190</v>
      </c>
      <c r="I170" s="53">
        <f t="shared" si="13"/>
        <v>54.824561403508774</v>
      </c>
      <c r="J170" s="15"/>
    </row>
    <row r="171" spans="2:10" x14ac:dyDescent="0.2">
      <c r="B171" s="57" t="str">
        <f t="shared" si="10"/>
        <v>Thu</v>
      </c>
      <c r="C171" s="56">
        <f t="shared" si="14"/>
        <v>46149.958333332928</v>
      </c>
      <c r="D171" s="56">
        <f t="shared" si="11"/>
        <v>46149.958333332928</v>
      </c>
      <c r="E171" s="24">
        <v>0.95833333333333337</v>
      </c>
      <c r="F171" s="38">
        <v>4</v>
      </c>
      <c r="G171" s="54">
        <f t="shared" si="12"/>
        <v>4</v>
      </c>
      <c r="H171" s="54">
        <v>190</v>
      </c>
      <c r="I171" s="53">
        <f t="shared" si="13"/>
        <v>54.824561403508774</v>
      </c>
      <c r="J171" s="15"/>
    </row>
    <row r="172" spans="2:10" x14ac:dyDescent="0.2">
      <c r="B172" s="57" t="str">
        <f t="shared" si="10"/>
        <v>Fri</v>
      </c>
      <c r="C172" s="56">
        <f t="shared" si="14"/>
        <v>46149.999999999593</v>
      </c>
      <c r="D172" s="56">
        <f t="shared" si="11"/>
        <v>46149.999999999593</v>
      </c>
      <c r="E172" s="24">
        <v>0</v>
      </c>
      <c r="F172" s="38">
        <v>5</v>
      </c>
      <c r="G172" s="54">
        <f t="shared" si="12"/>
        <v>5</v>
      </c>
      <c r="H172" s="54">
        <v>190</v>
      </c>
      <c r="I172" s="53">
        <f t="shared" si="13"/>
        <v>54.824561403508774</v>
      </c>
      <c r="J172" s="15"/>
    </row>
    <row r="173" spans="2:10" x14ac:dyDescent="0.2">
      <c r="B173" s="57" t="str">
        <f t="shared" si="10"/>
        <v>Fri</v>
      </c>
      <c r="C173" s="56">
        <f t="shared" si="14"/>
        <v>46150.041666666257</v>
      </c>
      <c r="D173" s="56">
        <f t="shared" si="11"/>
        <v>46150.041666666257</v>
      </c>
      <c r="E173" s="24">
        <v>4.1666666666666664E-2</v>
      </c>
      <c r="F173" s="38">
        <v>4</v>
      </c>
      <c r="G173" s="54">
        <f t="shared" si="12"/>
        <v>4</v>
      </c>
      <c r="H173" s="54">
        <v>190</v>
      </c>
      <c r="I173" s="53">
        <f t="shared" si="13"/>
        <v>54.824561403508774</v>
      </c>
      <c r="J173" s="15"/>
    </row>
    <row r="174" spans="2:10" x14ac:dyDescent="0.2">
      <c r="B174" s="57" t="str">
        <f t="shared" si="10"/>
        <v>Fri</v>
      </c>
      <c r="C174" s="56">
        <f t="shared" si="14"/>
        <v>46150.083333332921</v>
      </c>
      <c r="D174" s="56">
        <f t="shared" si="11"/>
        <v>46150.083333332921</v>
      </c>
      <c r="E174" s="24">
        <v>8.3333333333333329E-2</v>
      </c>
      <c r="F174" s="38">
        <v>3</v>
      </c>
      <c r="G174" s="54">
        <f t="shared" si="12"/>
        <v>3</v>
      </c>
      <c r="H174" s="54">
        <v>190</v>
      </c>
      <c r="I174" s="53">
        <f t="shared" si="13"/>
        <v>54.824561403508774</v>
      </c>
      <c r="J174" s="15"/>
    </row>
    <row r="175" spans="2:10" x14ac:dyDescent="0.2">
      <c r="B175" s="57" t="str">
        <f t="shared" si="10"/>
        <v>Fri</v>
      </c>
      <c r="C175" s="56">
        <f t="shared" si="14"/>
        <v>46150.124999999585</v>
      </c>
      <c r="D175" s="56">
        <f t="shared" si="11"/>
        <v>46150.124999999585</v>
      </c>
      <c r="E175" s="24">
        <v>0.125</v>
      </c>
      <c r="F175" s="38">
        <v>3</v>
      </c>
      <c r="G175" s="54">
        <f t="shared" si="12"/>
        <v>3</v>
      </c>
      <c r="H175" s="54">
        <v>190</v>
      </c>
      <c r="I175" s="53">
        <f t="shared" si="13"/>
        <v>54.824561403508774</v>
      </c>
      <c r="J175" s="15"/>
    </row>
    <row r="176" spans="2:10" x14ac:dyDescent="0.2">
      <c r="B176" s="57" t="str">
        <f t="shared" si="10"/>
        <v>Fri</v>
      </c>
      <c r="C176" s="56">
        <f t="shared" si="14"/>
        <v>46150.16666666625</v>
      </c>
      <c r="D176" s="56">
        <f t="shared" si="11"/>
        <v>46150.16666666625</v>
      </c>
      <c r="E176" s="24">
        <v>0.16666666666666666</v>
      </c>
      <c r="F176" s="38"/>
      <c r="G176" s="54" t="str">
        <f t="shared" si="12"/>
        <v/>
      </c>
      <c r="H176" s="54">
        <v>190</v>
      </c>
      <c r="I176" s="53">
        <f t="shared" si="13"/>
        <v>54.824561403508774</v>
      </c>
      <c r="J176" s="15"/>
    </row>
    <row r="177" spans="2:10" x14ac:dyDescent="0.2">
      <c r="B177" s="57" t="str">
        <f t="shared" si="10"/>
        <v>Fri</v>
      </c>
      <c r="C177" s="56">
        <f t="shared" si="14"/>
        <v>46150.208333332914</v>
      </c>
      <c r="D177" s="56">
        <f t="shared" si="11"/>
        <v>46150.208333332914</v>
      </c>
      <c r="E177" s="24">
        <v>0.20833333333333334</v>
      </c>
      <c r="F177" s="38"/>
      <c r="G177" s="54" t="str">
        <f t="shared" si="12"/>
        <v/>
      </c>
      <c r="H177" s="54">
        <v>190</v>
      </c>
      <c r="I177" s="53">
        <f t="shared" si="13"/>
        <v>54.824561403508774</v>
      </c>
      <c r="J177" s="15"/>
    </row>
    <row r="178" spans="2:10" x14ac:dyDescent="0.2">
      <c r="B178" s="57" t="str">
        <f t="shared" si="10"/>
        <v>Fri</v>
      </c>
      <c r="C178" s="56">
        <f t="shared" si="14"/>
        <v>46150.249999999578</v>
      </c>
      <c r="D178" s="56">
        <f t="shared" si="11"/>
        <v>46150.249999999578</v>
      </c>
      <c r="E178" s="24">
        <v>0.25</v>
      </c>
      <c r="F178" s="38"/>
      <c r="G178" s="54" t="str">
        <f t="shared" si="12"/>
        <v/>
      </c>
      <c r="H178" s="54">
        <v>190</v>
      </c>
      <c r="I178" s="53">
        <f t="shared" si="13"/>
        <v>54.824561403508774</v>
      </c>
      <c r="J178" s="15"/>
    </row>
    <row r="179" spans="2:10" x14ac:dyDescent="0.2">
      <c r="B179" s="57" t="str">
        <f t="shared" si="10"/>
        <v>Fri</v>
      </c>
      <c r="C179" s="56">
        <f t="shared" si="14"/>
        <v>46150.291666666242</v>
      </c>
      <c r="D179" s="56">
        <f t="shared" si="11"/>
        <v>46150.291666666242</v>
      </c>
      <c r="E179" s="24">
        <v>0.29166666666666669</v>
      </c>
      <c r="F179" s="38">
        <v>5</v>
      </c>
      <c r="G179" s="54">
        <f t="shared" si="12"/>
        <v>5</v>
      </c>
      <c r="H179" s="54">
        <v>190</v>
      </c>
      <c r="I179" s="53">
        <f t="shared" si="13"/>
        <v>54.824561403508774</v>
      </c>
      <c r="J179" s="15"/>
    </row>
    <row r="180" spans="2:10" x14ac:dyDescent="0.2">
      <c r="B180" s="57" t="str">
        <f t="shared" si="10"/>
        <v>Fri</v>
      </c>
      <c r="C180" s="56">
        <f t="shared" si="14"/>
        <v>46150.333333332906</v>
      </c>
      <c r="D180" s="56">
        <f t="shared" si="11"/>
        <v>46150.333333332906</v>
      </c>
      <c r="E180" s="24">
        <v>0.33333333333333331</v>
      </c>
      <c r="F180" s="38">
        <v>5</v>
      </c>
      <c r="G180" s="54">
        <f t="shared" si="12"/>
        <v>5</v>
      </c>
      <c r="H180" s="54">
        <v>190</v>
      </c>
      <c r="I180" s="53">
        <f t="shared" si="13"/>
        <v>54.824561403508774</v>
      </c>
      <c r="J180" s="15"/>
    </row>
    <row r="181" spans="2:10" x14ac:dyDescent="0.2">
      <c r="B181" s="57" t="str">
        <f t="shared" si="10"/>
        <v>Fri</v>
      </c>
      <c r="C181" s="56">
        <f t="shared" si="14"/>
        <v>46150.374999999571</v>
      </c>
      <c r="D181" s="56">
        <f t="shared" si="11"/>
        <v>46150.374999999571</v>
      </c>
      <c r="E181" s="24">
        <v>0.375</v>
      </c>
      <c r="F181" s="38">
        <v>1</v>
      </c>
      <c r="G181" s="54">
        <f t="shared" si="12"/>
        <v>1</v>
      </c>
      <c r="H181" s="54">
        <v>190</v>
      </c>
      <c r="I181" s="53">
        <f t="shared" si="13"/>
        <v>54.824561403508774</v>
      </c>
      <c r="J181" s="15"/>
    </row>
    <row r="182" spans="2:10" x14ac:dyDescent="0.2">
      <c r="B182" s="57" t="str">
        <f t="shared" si="10"/>
        <v>Fri</v>
      </c>
      <c r="C182" s="56">
        <f t="shared" si="14"/>
        <v>46150.416666666235</v>
      </c>
      <c r="D182" s="56">
        <f t="shared" si="11"/>
        <v>46150.416666666235</v>
      </c>
      <c r="E182" s="24">
        <v>0.41666666666666669</v>
      </c>
      <c r="F182" s="38">
        <v>1</v>
      </c>
      <c r="G182" s="54">
        <f t="shared" si="12"/>
        <v>1</v>
      </c>
      <c r="H182" s="54">
        <v>190</v>
      </c>
      <c r="I182" s="53">
        <f t="shared" si="13"/>
        <v>54.824561403508774</v>
      </c>
      <c r="J182" s="15"/>
    </row>
    <row r="183" spans="2:10" x14ac:dyDescent="0.2">
      <c r="B183" s="57" t="str">
        <f t="shared" si="10"/>
        <v>Fri</v>
      </c>
      <c r="C183" s="56">
        <f t="shared" si="14"/>
        <v>46150.458333332899</v>
      </c>
      <c r="D183" s="56">
        <f t="shared" si="11"/>
        <v>46150.458333332899</v>
      </c>
      <c r="E183" s="24">
        <v>0.45833333333333331</v>
      </c>
      <c r="F183" s="38"/>
      <c r="G183" s="54" t="str">
        <f t="shared" si="12"/>
        <v/>
      </c>
      <c r="H183" s="54">
        <v>190</v>
      </c>
      <c r="I183" s="53">
        <f t="shared" si="13"/>
        <v>54.824561403508774</v>
      </c>
      <c r="J183" s="15"/>
    </row>
    <row r="184" spans="2:10" x14ac:dyDescent="0.2">
      <c r="B184" s="57" t="str">
        <f t="shared" si="10"/>
        <v>Fri</v>
      </c>
      <c r="C184" s="56">
        <f t="shared" si="14"/>
        <v>46150.499999999563</v>
      </c>
      <c r="D184" s="56">
        <f t="shared" si="11"/>
        <v>46150.499999999563</v>
      </c>
      <c r="E184" s="24">
        <v>0.5</v>
      </c>
      <c r="F184" s="38">
        <v>3</v>
      </c>
      <c r="G184" s="54">
        <f t="shared" si="12"/>
        <v>3</v>
      </c>
      <c r="H184" s="54">
        <v>190</v>
      </c>
      <c r="I184" s="53">
        <f t="shared" si="13"/>
        <v>54.824561403508774</v>
      </c>
      <c r="J184" s="15"/>
    </row>
    <row r="185" spans="2:10" x14ac:dyDescent="0.2">
      <c r="B185" s="57" t="str">
        <f t="shared" si="10"/>
        <v>Fri</v>
      </c>
      <c r="C185" s="56">
        <f t="shared" si="14"/>
        <v>46150.541666666228</v>
      </c>
      <c r="D185" s="56">
        <f t="shared" si="11"/>
        <v>46150.541666666228</v>
      </c>
      <c r="E185" s="24">
        <v>0.54166666666666663</v>
      </c>
      <c r="F185" s="38">
        <v>3</v>
      </c>
      <c r="G185" s="54">
        <f t="shared" si="12"/>
        <v>3</v>
      </c>
      <c r="H185" s="54">
        <v>190</v>
      </c>
      <c r="I185" s="53">
        <f t="shared" si="13"/>
        <v>54.824561403508774</v>
      </c>
      <c r="J185" s="15"/>
    </row>
    <row r="186" spans="2:10" x14ac:dyDescent="0.2">
      <c r="B186" s="57" t="str">
        <f t="shared" si="10"/>
        <v>Fri</v>
      </c>
      <c r="C186" s="56">
        <f t="shared" si="14"/>
        <v>46150.583333332892</v>
      </c>
      <c r="D186" s="56">
        <f t="shared" si="11"/>
        <v>46150.583333332892</v>
      </c>
      <c r="E186" s="24">
        <v>0.58333333333333337</v>
      </c>
      <c r="F186" s="38">
        <v>2</v>
      </c>
      <c r="G186" s="54">
        <f t="shared" si="12"/>
        <v>2</v>
      </c>
      <c r="H186" s="54">
        <v>190</v>
      </c>
      <c r="I186" s="53">
        <f t="shared" si="13"/>
        <v>54.824561403508774</v>
      </c>
      <c r="J186" s="15"/>
    </row>
    <row r="187" spans="2:10" x14ac:dyDescent="0.2">
      <c r="B187" s="57" t="str">
        <f t="shared" si="10"/>
        <v>Fri</v>
      </c>
      <c r="C187" s="56">
        <f t="shared" si="14"/>
        <v>46150.624999999556</v>
      </c>
      <c r="D187" s="56">
        <f t="shared" si="11"/>
        <v>46150.624999999556</v>
      </c>
      <c r="E187" s="24">
        <v>0.625</v>
      </c>
      <c r="F187" s="38"/>
      <c r="G187" s="54" t="str">
        <f t="shared" si="12"/>
        <v/>
      </c>
      <c r="H187" s="54">
        <v>190</v>
      </c>
      <c r="I187" s="53">
        <f t="shared" si="13"/>
        <v>54.824561403508774</v>
      </c>
      <c r="J187" s="15"/>
    </row>
    <row r="188" spans="2:10" x14ac:dyDescent="0.2">
      <c r="B188" s="57" t="str">
        <f t="shared" si="10"/>
        <v>Fri</v>
      </c>
      <c r="C188" s="56">
        <f t="shared" si="14"/>
        <v>46150.66666666622</v>
      </c>
      <c r="D188" s="56">
        <f t="shared" si="11"/>
        <v>46150.66666666622</v>
      </c>
      <c r="E188" s="24">
        <v>0.66666666666666663</v>
      </c>
      <c r="F188" s="38"/>
      <c r="G188" s="54" t="str">
        <f t="shared" si="12"/>
        <v/>
      </c>
      <c r="H188" s="54">
        <v>190</v>
      </c>
      <c r="I188" s="53">
        <f t="shared" si="13"/>
        <v>54.824561403508774</v>
      </c>
      <c r="J188" s="15"/>
    </row>
    <row r="189" spans="2:10" x14ac:dyDescent="0.2">
      <c r="B189" s="57" t="str">
        <f t="shared" si="10"/>
        <v>Fri</v>
      </c>
      <c r="C189" s="56">
        <f t="shared" si="14"/>
        <v>46150.708333332885</v>
      </c>
      <c r="D189" s="56">
        <f t="shared" si="11"/>
        <v>46150.708333332885</v>
      </c>
      <c r="E189" s="24">
        <v>0.70833333333333337</v>
      </c>
      <c r="F189" s="38"/>
      <c r="G189" s="54" t="str">
        <f t="shared" si="12"/>
        <v/>
      </c>
      <c r="H189" s="54">
        <v>190</v>
      </c>
      <c r="I189" s="53">
        <f t="shared" si="13"/>
        <v>54.824561403508774</v>
      </c>
      <c r="J189" s="15"/>
    </row>
    <row r="190" spans="2:10" x14ac:dyDescent="0.2">
      <c r="B190" s="57" t="str">
        <f t="shared" si="10"/>
        <v>Fri</v>
      </c>
      <c r="C190" s="56">
        <f t="shared" si="14"/>
        <v>46150.749999999549</v>
      </c>
      <c r="D190" s="56">
        <f t="shared" si="11"/>
        <v>46150.749999999549</v>
      </c>
      <c r="E190" s="24">
        <v>0.75</v>
      </c>
      <c r="F190" s="38"/>
      <c r="G190" s="54" t="str">
        <f t="shared" si="12"/>
        <v/>
      </c>
      <c r="H190" s="54">
        <v>190</v>
      </c>
      <c r="I190" s="53">
        <f t="shared" si="13"/>
        <v>54.824561403508774</v>
      </c>
      <c r="J190" s="15"/>
    </row>
    <row r="191" spans="2:10" x14ac:dyDescent="0.2">
      <c r="B191" s="57" t="str">
        <f t="shared" si="10"/>
        <v>Fri</v>
      </c>
      <c r="C191" s="56">
        <f t="shared" si="14"/>
        <v>46150.791666666213</v>
      </c>
      <c r="D191" s="56">
        <f t="shared" si="11"/>
        <v>46150.791666666213</v>
      </c>
      <c r="E191" s="24">
        <v>0.79166666666666663</v>
      </c>
      <c r="F191" s="38"/>
      <c r="G191" s="54" t="str">
        <f t="shared" si="12"/>
        <v/>
      </c>
      <c r="H191" s="54">
        <v>190</v>
      </c>
      <c r="I191" s="53">
        <f t="shared" si="13"/>
        <v>54.824561403508774</v>
      </c>
      <c r="J191" s="15"/>
    </row>
    <row r="192" spans="2:10" x14ac:dyDescent="0.2">
      <c r="B192" s="57" t="str">
        <f t="shared" si="10"/>
        <v>Fri</v>
      </c>
      <c r="C192" s="56">
        <f t="shared" si="14"/>
        <v>46150.833333332877</v>
      </c>
      <c r="D192" s="56">
        <f t="shared" si="11"/>
        <v>46150.833333332877</v>
      </c>
      <c r="E192" s="24">
        <v>0.83333333333333337</v>
      </c>
      <c r="F192" s="38"/>
      <c r="G192" s="54" t="str">
        <f t="shared" si="12"/>
        <v/>
      </c>
      <c r="H192" s="54">
        <v>190</v>
      </c>
      <c r="I192" s="53">
        <f t="shared" si="13"/>
        <v>54.824561403508774</v>
      </c>
      <c r="J192" s="15"/>
    </row>
    <row r="193" spans="2:10" x14ac:dyDescent="0.2">
      <c r="B193" s="57" t="str">
        <f t="shared" si="10"/>
        <v>Fri</v>
      </c>
      <c r="C193" s="56">
        <f t="shared" si="14"/>
        <v>46150.874999999542</v>
      </c>
      <c r="D193" s="56">
        <f t="shared" si="11"/>
        <v>46150.874999999542</v>
      </c>
      <c r="E193" s="24">
        <v>0.875</v>
      </c>
      <c r="F193" s="38"/>
      <c r="G193" s="54" t="str">
        <f t="shared" si="12"/>
        <v/>
      </c>
      <c r="H193" s="54">
        <v>190</v>
      </c>
      <c r="I193" s="53">
        <f t="shared" si="13"/>
        <v>54.824561403508774</v>
      </c>
      <c r="J193" s="15"/>
    </row>
    <row r="194" spans="2:10" x14ac:dyDescent="0.2">
      <c r="B194" s="57" t="str">
        <f t="shared" si="10"/>
        <v>Fri</v>
      </c>
      <c r="C194" s="56">
        <f t="shared" si="14"/>
        <v>46150.916666666206</v>
      </c>
      <c r="D194" s="56">
        <f t="shared" si="11"/>
        <v>46150.916666666206</v>
      </c>
      <c r="E194" s="24">
        <v>0.91666666666666663</v>
      </c>
      <c r="F194" s="38"/>
      <c r="G194" s="54" t="str">
        <f t="shared" si="12"/>
        <v/>
      </c>
      <c r="H194" s="54">
        <v>190</v>
      </c>
      <c r="I194" s="53">
        <f t="shared" si="13"/>
        <v>54.824561403508774</v>
      </c>
      <c r="J194" s="15"/>
    </row>
    <row r="195" spans="2:10" x14ac:dyDescent="0.2">
      <c r="B195" s="57" t="str">
        <f t="shared" si="10"/>
        <v>Fri</v>
      </c>
      <c r="C195" s="56">
        <f t="shared" si="14"/>
        <v>46150.95833333287</v>
      </c>
      <c r="D195" s="56">
        <f t="shared" si="11"/>
        <v>46150.95833333287</v>
      </c>
      <c r="E195" s="24">
        <v>0.95833333333333337</v>
      </c>
      <c r="F195" s="38"/>
      <c r="G195" s="54" t="str">
        <f t="shared" si="12"/>
        <v/>
      </c>
      <c r="H195" s="54">
        <v>190</v>
      </c>
      <c r="I195" s="53">
        <f t="shared" si="13"/>
        <v>54.824561403508774</v>
      </c>
      <c r="J195" s="15"/>
    </row>
    <row r="196" spans="2:10" x14ac:dyDescent="0.2">
      <c r="B196" s="57" t="str">
        <f t="shared" ref="B196:B259" si="15">TEXT(C196,"ddd")</f>
        <v>Sat</v>
      </c>
      <c r="C196" s="56">
        <f t="shared" si="14"/>
        <v>46150.999999999534</v>
      </c>
      <c r="D196" s="56">
        <f t="shared" ref="D196:D259" si="16">IF((C196&gt;=$N$3)*(C196&lt;=$R$3),C196,NA())</f>
        <v>46150.999999999534</v>
      </c>
      <c r="E196" s="24">
        <v>0</v>
      </c>
      <c r="F196" s="38"/>
      <c r="G196" s="54" t="str">
        <f t="shared" ref="G196:G259" si="17">IF(ISNUMBER(F196),F196,"")</f>
        <v/>
      </c>
      <c r="H196" s="54">
        <v>190</v>
      </c>
      <c r="I196" s="53">
        <f t="shared" ref="I196:I259" si="18">$G$2</f>
        <v>54.824561403508774</v>
      </c>
      <c r="J196" s="15"/>
    </row>
    <row r="197" spans="2:10" x14ac:dyDescent="0.2">
      <c r="B197" s="57" t="str">
        <f t="shared" si="15"/>
        <v>Sat</v>
      </c>
      <c r="C197" s="56">
        <f t="shared" ref="C197:C260" si="19">C196+TIME(1,0,0)</f>
        <v>46151.041666666199</v>
      </c>
      <c r="D197" s="56">
        <f t="shared" si="16"/>
        <v>46151.041666666199</v>
      </c>
      <c r="E197" s="24">
        <v>4.1666666666666664E-2</v>
      </c>
      <c r="F197" s="38"/>
      <c r="G197" s="54" t="str">
        <f t="shared" si="17"/>
        <v/>
      </c>
      <c r="H197" s="54">
        <v>190</v>
      </c>
      <c r="I197" s="53">
        <f t="shared" si="18"/>
        <v>54.824561403508774</v>
      </c>
      <c r="J197" s="15"/>
    </row>
    <row r="198" spans="2:10" x14ac:dyDescent="0.2">
      <c r="B198" s="57" t="str">
        <f t="shared" si="15"/>
        <v>Sat</v>
      </c>
      <c r="C198" s="56">
        <f t="shared" si="19"/>
        <v>46151.083333332863</v>
      </c>
      <c r="D198" s="56">
        <f t="shared" si="16"/>
        <v>46151.083333332863</v>
      </c>
      <c r="E198" s="24">
        <v>8.3333333333333329E-2</v>
      </c>
      <c r="F198" s="38"/>
      <c r="G198" s="54" t="str">
        <f t="shared" si="17"/>
        <v/>
      </c>
      <c r="H198" s="54">
        <v>190</v>
      </c>
      <c r="I198" s="53">
        <f t="shared" si="18"/>
        <v>54.824561403508774</v>
      </c>
      <c r="J198" s="15"/>
    </row>
    <row r="199" spans="2:10" x14ac:dyDescent="0.2">
      <c r="B199" s="57" t="str">
        <f t="shared" si="15"/>
        <v>Sat</v>
      </c>
      <c r="C199" s="56">
        <f t="shared" si="19"/>
        <v>46151.124999999527</v>
      </c>
      <c r="D199" s="56">
        <f t="shared" si="16"/>
        <v>46151.124999999527</v>
      </c>
      <c r="E199" s="24">
        <v>0.125</v>
      </c>
      <c r="F199" s="38"/>
      <c r="G199" s="54" t="str">
        <f t="shared" si="17"/>
        <v/>
      </c>
      <c r="H199" s="54">
        <v>190</v>
      </c>
      <c r="I199" s="53">
        <f t="shared" si="18"/>
        <v>54.824561403508774</v>
      </c>
      <c r="J199" s="15"/>
    </row>
    <row r="200" spans="2:10" x14ac:dyDescent="0.2">
      <c r="B200" s="57" t="str">
        <f t="shared" si="15"/>
        <v>Sat</v>
      </c>
      <c r="C200" s="56">
        <f t="shared" si="19"/>
        <v>46151.166666666191</v>
      </c>
      <c r="D200" s="56">
        <f t="shared" si="16"/>
        <v>46151.166666666191</v>
      </c>
      <c r="E200" s="24">
        <v>0.16666666666666666</v>
      </c>
      <c r="F200" s="38"/>
      <c r="G200" s="54" t="str">
        <f t="shared" si="17"/>
        <v/>
      </c>
      <c r="H200" s="54">
        <v>190</v>
      </c>
      <c r="I200" s="53">
        <f t="shared" si="18"/>
        <v>54.824561403508774</v>
      </c>
      <c r="J200" s="15"/>
    </row>
    <row r="201" spans="2:10" x14ac:dyDescent="0.2">
      <c r="B201" s="57" t="str">
        <f t="shared" si="15"/>
        <v>Sat</v>
      </c>
      <c r="C201" s="56">
        <f t="shared" si="19"/>
        <v>46151.208333332856</v>
      </c>
      <c r="D201" s="56">
        <f t="shared" si="16"/>
        <v>46151.208333332856</v>
      </c>
      <c r="E201" s="24">
        <v>0.20833333333333334</v>
      </c>
      <c r="F201" s="38"/>
      <c r="G201" s="54" t="str">
        <f t="shared" si="17"/>
        <v/>
      </c>
      <c r="H201" s="54">
        <v>190</v>
      </c>
      <c r="I201" s="53">
        <f t="shared" si="18"/>
        <v>54.824561403508774</v>
      </c>
      <c r="J201" s="15"/>
    </row>
    <row r="202" spans="2:10" x14ac:dyDescent="0.2">
      <c r="B202" s="57" t="str">
        <f t="shared" si="15"/>
        <v>Sat</v>
      </c>
      <c r="C202" s="56">
        <f t="shared" si="19"/>
        <v>46151.24999999952</v>
      </c>
      <c r="D202" s="56">
        <f t="shared" si="16"/>
        <v>46151.24999999952</v>
      </c>
      <c r="E202" s="24">
        <v>0.25</v>
      </c>
      <c r="F202" s="38"/>
      <c r="G202" s="54" t="str">
        <f t="shared" si="17"/>
        <v/>
      </c>
      <c r="H202" s="54">
        <v>190</v>
      </c>
      <c r="I202" s="53">
        <f t="shared" si="18"/>
        <v>54.824561403508774</v>
      </c>
      <c r="J202" s="15"/>
    </row>
    <row r="203" spans="2:10" x14ac:dyDescent="0.2">
      <c r="B203" s="57" t="str">
        <f t="shared" si="15"/>
        <v>Sat</v>
      </c>
      <c r="C203" s="56">
        <f t="shared" si="19"/>
        <v>46151.291666666184</v>
      </c>
      <c r="D203" s="56">
        <f t="shared" si="16"/>
        <v>46151.291666666184</v>
      </c>
      <c r="E203" s="24">
        <v>0.29166666666666669</v>
      </c>
      <c r="F203" s="38"/>
      <c r="G203" s="54" t="str">
        <f t="shared" si="17"/>
        <v/>
      </c>
      <c r="H203" s="54">
        <v>190</v>
      </c>
      <c r="I203" s="53">
        <f t="shared" si="18"/>
        <v>54.824561403508774</v>
      </c>
      <c r="J203" s="15"/>
    </row>
    <row r="204" spans="2:10" x14ac:dyDescent="0.2">
      <c r="B204" s="57" t="str">
        <f t="shared" si="15"/>
        <v>Sat</v>
      </c>
      <c r="C204" s="56">
        <f t="shared" si="19"/>
        <v>46151.333333332848</v>
      </c>
      <c r="D204" s="56">
        <f t="shared" si="16"/>
        <v>46151.333333332848</v>
      </c>
      <c r="E204" s="24">
        <v>0.33333333333333331</v>
      </c>
      <c r="F204" s="38">
        <v>2</v>
      </c>
      <c r="G204" s="54">
        <f t="shared" si="17"/>
        <v>2</v>
      </c>
      <c r="H204" s="54">
        <v>190</v>
      </c>
      <c r="I204" s="53">
        <f t="shared" si="18"/>
        <v>54.824561403508774</v>
      </c>
      <c r="J204" s="15"/>
    </row>
    <row r="205" spans="2:10" x14ac:dyDescent="0.2">
      <c r="B205" s="57" t="str">
        <f t="shared" si="15"/>
        <v>Sat</v>
      </c>
      <c r="C205" s="56">
        <f t="shared" si="19"/>
        <v>46151.374999999513</v>
      </c>
      <c r="D205" s="56">
        <f t="shared" si="16"/>
        <v>46151.374999999513</v>
      </c>
      <c r="E205" s="24">
        <v>0.375</v>
      </c>
      <c r="F205" s="38">
        <v>2</v>
      </c>
      <c r="G205" s="54">
        <f t="shared" si="17"/>
        <v>2</v>
      </c>
      <c r="H205" s="54">
        <v>190</v>
      </c>
      <c r="I205" s="53">
        <f t="shared" si="18"/>
        <v>54.824561403508774</v>
      </c>
      <c r="J205" s="15"/>
    </row>
    <row r="206" spans="2:10" x14ac:dyDescent="0.2">
      <c r="B206" s="57" t="str">
        <f t="shared" si="15"/>
        <v>Sat</v>
      </c>
      <c r="C206" s="56">
        <f t="shared" si="19"/>
        <v>46151.416666666177</v>
      </c>
      <c r="D206" s="56">
        <f t="shared" si="16"/>
        <v>46151.416666666177</v>
      </c>
      <c r="E206" s="24">
        <v>0.41666666666666669</v>
      </c>
      <c r="F206" s="38">
        <v>8</v>
      </c>
      <c r="G206" s="54">
        <f t="shared" si="17"/>
        <v>8</v>
      </c>
      <c r="H206" s="54">
        <v>190</v>
      </c>
      <c r="I206" s="53">
        <f t="shared" si="18"/>
        <v>54.824561403508774</v>
      </c>
      <c r="J206" s="15"/>
    </row>
    <row r="207" spans="2:10" x14ac:dyDescent="0.2">
      <c r="B207" s="57" t="str">
        <f t="shared" si="15"/>
        <v>Sat</v>
      </c>
      <c r="C207" s="56">
        <f t="shared" si="19"/>
        <v>46151.458333332841</v>
      </c>
      <c r="D207" s="56">
        <f t="shared" si="16"/>
        <v>46151.458333332841</v>
      </c>
      <c r="E207" s="24">
        <v>0.45833333333333331</v>
      </c>
      <c r="F207" s="38">
        <v>7</v>
      </c>
      <c r="G207" s="54">
        <f t="shared" si="17"/>
        <v>7</v>
      </c>
      <c r="H207" s="54">
        <v>190</v>
      </c>
      <c r="I207" s="53">
        <f t="shared" si="18"/>
        <v>54.824561403508774</v>
      </c>
      <c r="J207" s="15"/>
    </row>
    <row r="208" spans="2:10" x14ac:dyDescent="0.2">
      <c r="B208" s="57" t="str">
        <f t="shared" si="15"/>
        <v>Sat</v>
      </c>
      <c r="C208" s="56">
        <f t="shared" si="19"/>
        <v>46151.499999999505</v>
      </c>
      <c r="D208" s="56">
        <f t="shared" si="16"/>
        <v>46151.499999999505</v>
      </c>
      <c r="E208" s="24">
        <v>0.5</v>
      </c>
      <c r="F208" s="38">
        <v>7</v>
      </c>
      <c r="G208" s="54">
        <f t="shared" si="17"/>
        <v>7</v>
      </c>
      <c r="H208" s="54">
        <v>190</v>
      </c>
      <c r="I208" s="53">
        <f t="shared" si="18"/>
        <v>54.824561403508774</v>
      </c>
      <c r="J208" s="15"/>
    </row>
    <row r="209" spans="2:10" x14ac:dyDescent="0.2">
      <c r="B209" s="57" t="str">
        <f t="shared" si="15"/>
        <v>Sat</v>
      </c>
      <c r="C209" s="56">
        <f t="shared" si="19"/>
        <v>46151.541666666169</v>
      </c>
      <c r="D209" s="56">
        <f t="shared" si="16"/>
        <v>46151.541666666169</v>
      </c>
      <c r="E209" s="24">
        <v>0.54166666666666663</v>
      </c>
      <c r="F209" s="38">
        <v>3</v>
      </c>
      <c r="G209" s="54">
        <f t="shared" si="17"/>
        <v>3</v>
      </c>
      <c r="H209" s="54">
        <v>190</v>
      </c>
      <c r="I209" s="53">
        <f t="shared" si="18"/>
        <v>54.824561403508774</v>
      </c>
      <c r="J209" s="15"/>
    </row>
    <row r="210" spans="2:10" x14ac:dyDescent="0.2">
      <c r="B210" s="57" t="str">
        <f t="shared" si="15"/>
        <v>Sat</v>
      </c>
      <c r="C210" s="56">
        <f t="shared" si="19"/>
        <v>46151.583333332834</v>
      </c>
      <c r="D210" s="56">
        <f t="shared" si="16"/>
        <v>46151.583333332834</v>
      </c>
      <c r="E210" s="24">
        <v>0.58333333333333337</v>
      </c>
      <c r="F210" s="38">
        <v>2</v>
      </c>
      <c r="G210" s="54">
        <f t="shared" si="17"/>
        <v>2</v>
      </c>
      <c r="H210" s="54">
        <v>190</v>
      </c>
      <c r="I210" s="53">
        <f t="shared" si="18"/>
        <v>54.824561403508774</v>
      </c>
      <c r="J210" s="15"/>
    </row>
    <row r="211" spans="2:10" x14ac:dyDescent="0.2">
      <c r="B211" s="57" t="str">
        <f t="shared" si="15"/>
        <v>Sat</v>
      </c>
      <c r="C211" s="56">
        <f t="shared" si="19"/>
        <v>46151.624999999498</v>
      </c>
      <c r="D211" s="56">
        <f t="shared" si="16"/>
        <v>46151.624999999498</v>
      </c>
      <c r="E211" s="24">
        <v>0.625</v>
      </c>
      <c r="F211" s="38">
        <v>1</v>
      </c>
      <c r="G211" s="54">
        <f t="shared" si="17"/>
        <v>1</v>
      </c>
      <c r="H211" s="54">
        <v>190</v>
      </c>
      <c r="I211" s="53">
        <f t="shared" si="18"/>
        <v>54.824561403508774</v>
      </c>
      <c r="J211" s="15"/>
    </row>
    <row r="212" spans="2:10" x14ac:dyDescent="0.2">
      <c r="B212" s="57" t="str">
        <f t="shared" si="15"/>
        <v>Sat</v>
      </c>
      <c r="C212" s="56">
        <f t="shared" si="19"/>
        <v>46151.666666666162</v>
      </c>
      <c r="D212" s="56">
        <f t="shared" si="16"/>
        <v>46151.666666666162</v>
      </c>
      <c r="E212" s="24">
        <v>0.66666666666666663</v>
      </c>
      <c r="F212" s="38"/>
      <c r="G212" s="54" t="str">
        <f t="shared" si="17"/>
        <v/>
      </c>
      <c r="H212" s="54">
        <v>190</v>
      </c>
      <c r="I212" s="53">
        <f t="shared" si="18"/>
        <v>54.824561403508774</v>
      </c>
      <c r="J212" s="15"/>
    </row>
    <row r="213" spans="2:10" x14ac:dyDescent="0.2">
      <c r="B213" s="57" t="str">
        <f t="shared" si="15"/>
        <v>Sat</v>
      </c>
      <c r="C213" s="56">
        <f t="shared" si="19"/>
        <v>46151.708333332826</v>
      </c>
      <c r="D213" s="56">
        <f t="shared" si="16"/>
        <v>46151.708333332826</v>
      </c>
      <c r="E213" s="24">
        <v>0.70833333333333337</v>
      </c>
      <c r="F213" s="38"/>
      <c r="G213" s="54" t="str">
        <f t="shared" si="17"/>
        <v/>
      </c>
      <c r="H213" s="54">
        <v>190</v>
      </c>
      <c r="I213" s="53">
        <f t="shared" si="18"/>
        <v>54.824561403508774</v>
      </c>
      <c r="J213" s="15"/>
    </row>
    <row r="214" spans="2:10" x14ac:dyDescent="0.2">
      <c r="B214" s="57" t="str">
        <f t="shared" si="15"/>
        <v>Sat</v>
      </c>
      <c r="C214" s="56">
        <f t="shared" si="19"/>
        <v>46151.749999999491</v>
      </c>
      <c r="D214" s="56">
        <f t="shared" si="16"/>
        <v>46151.749999999491</v>
      </c>
      <c r="E214" s="24">
        <v>0.75</v>
      </c>
      <c r="F214" s="38"/>
      <c r="G214" s="54" t="str">
        <f t="shared" si="17"/>
        <v/>
      </c>
      <c r="H214" s="54">
        <v>190</v>
      </c>
      <c r="I214" s="53">
        <f t="shared" si="18"/>
        <v>54.824561403508774</v>
      </c>
      <c r="J214" s="15"/>
    </row>
    <row r="215" spans="2:10" x14ac:dyDescent="0.2">
      <c r="B215" s="57" t="str">
        <f t="shared" si="15"/>
        <v>Sat</v>
      </c>
      <c r="C215" s="56">
        <f t="shared" si="19"/>
        <v>46151.791666666155</v>
      </c>
      <c r="D215" s="56">
        <f t="shared" si="16"/>
        <v>46151.791666666155</v>
      </c>
      <c r="E215" s="24">
        <v>0.79166666666666663</v>
      </c>
      <c r="F215" s="38"/>
      <c r="G215" s="54" t="str">
        <f t="shared" si="17"/>
        <v/>
      </c>
      <c r="H215" s="54">
        <v>190</v>
      </c>
      <c r="I215" s="53">
        <f t="shared" si="18"/>
        <v>54.824561403508774</v>
      </c>
      <c r="J215" s="15"/>
    </row>
    <row r="216" spans="2:10" x14ac:dyDescent="0.2">
      <c r="B216" s="57" t="str">
        <f t="shared" si="15"/>
        <v>Sat</v>
      </c>
      <c r="C216" s="56">
        <f t="shared" si="19"/>
        <v>46151.833333332819</v>
      </c>
      <c r="D216" s="56">
        <f t="shared" si="16"/>
        <v>46151.833333332819</v>
      </c>
      <c r="E216" s="24">
        <v>0.83333333333333337</v>
      </c>
      <c r="F216" s="38"/>
      <c r="G216" s="54" t="str">
        <f t="shared" si="17"/>
        <v/>
      </c>
      <c r="H216" s="54">
        <v>190</v>
      </c>
      <c r="I216" s="53">
        <f t="shared" si="18"/>
        <v>54.824561403508774</v>
      </c>
      <c r="J216" s="15"/>
    </row>
    <row r="217" spans="2:10" x14ac:dyDescent="0.2">
      <c r="B217" s="57" t="str">
        <f t="shared" si="15"/>
        <v>Sat</v>
      </c>
      <c r="C217" s="56">
        <f t="shared" si="19"/>
        <v>46151.874999999483</v>
      </c>
      <c r="D217" s="56">
        <f t="shared" si="16"/>
        <v>46151.874999999483</v>
      </c>
      <c r="E217" s="24">
        <v>0.875</v>
      </c>
      <c r="F217" s="38"/>
      <c r="G217" s="54" t="str">
        <f t="shared" si="17"/>
        <v/>
      </c>
      <c r="H217" s="54">
        <v>190</v>
      </c>
      <c r="I217" s="53">
        <f t="shared" si="18"/>
        <v>54.824561403508774</v>
      </c>
      <c r="J217" s="15"/>
    </row>
    <row r="218" spans="2:10" x14ac:dyDescent="0.2">
      <c r="B218" s="57" t="str">
        <f t="shared" si="15"/>
        <v>Sat</v>
      </c>
      <c r="C218" s="56">
        <f t="shared" si="19"/>
        <v>46151.916666666148</v>
      </c>
      <c r="D218" s="56">
        <f t="shared" si="16"/>
        <v>46151.916666666148</v>
      </c>
      <c r="E218" s="24">
        <v>0.91666666666666663</v>
      </c>
      <c r="F218" s="38"/>
      <c r="G218" s="54" t="str">
        <f t="shared" si="17"/>
        <v/>
      </c>
      <c r="H218" s="54">
        <v>190</v>
      </c>
      <c r="I218" s="53">
        <f t="shared" si="18"/>
        <v>54.824561403508774</v>
      </c>
      <c r="J218" s="15"/>
    </row>
    <row r="219" spans="2:10" x14ac:dyDescent="0.2">
      <c r="B219" s="57" t="str">
        <f t="shared" si="15"/>
        <v>Sat</v>
      </c>
      <c r="C219" s="56">
        <f t="shared" si="19"/>
        <v>46151.958333332812</v>
      </c>
      <c r="D219" s="56">
        <f t="shared" si="16"/>
        <v>46151.958333332812</v>
      </c>
      <c r="E219" s="24">
        <v>0.95833333333333337</v>
      </c>
      <c r="F219" s="38"/>
      <c r="G219" s="54" t="str">
        <f t="shared" si="17"/>
        <v/>
      </c>
      <c r="H219" s="54">
        <v>190</v>
      </c>
      <c r="I219" s="53">
        <f t="shared" si="18"/>
        <v>54.824561403508774</v>
      </c>
      <c r="J219" s="15"/>
    </row>
    <row r="220" spans="2:10" x14ac:dyDescent="0.2">
      <c r="B220" s="57" t="str">
        <f t="shared" si="15"/>
        <v>Sun</v>
      </c>
      <c r="C220" s="56">
        <f t="shared" si="19"/>
        <v>46151.999999999476</v>
      </c>
      <c r="D220" s="56">
        <f t="shared" si="16"/>
        <v>46151.999999999476</v>
      </c>
      <c r="E220" s="24">
        <v>0</v>
      </c>
      <c r="F220" s="38"/>
      <c r="G220" s="54" t="str">
        <f t="shared" si="17"/>
        <v/>
      </c>
      <c r="H220" s="54">
        <v>190</v>
      </c>
      <c r="I220" s="53">
        <f t="shared" si="18"/>
        <v>54.824561403508774</v>
      </c>
      <c r="J220" s="15"/>
    </row>
    <row r="221" spans="2:10" x14ac:dyDescent="0.2">
      <c r="B221" s="57" t="str">
        <f t="shared" si="15"/>
        <v>Sun</v>
      </c>
      <c r="C221" s="56">
        <f t="shared" si="19"/>
        <v>46152.04166666614</v>
      </c>
      <c r="D221" s="56">
        <f t="shared" si="16"/>
        <v>46152.04166666614</v>
      </c>
      <c r="E221" s="24">
        <v>4.1666666666666664E-2</v>
      </c>
      <c r="F221" s="38"/>
      <c r="G221" s="54" t="str">
        <f t="shared" si="17"/>
        <v/>
      </c>
      <c r="H221" s="54">
        <v>190</v>
      </c>
      <c r="I221" s="53">
        <f t="shared" si="18"/>
        <v>54.824561403508774</v>
      </c>
      <c r="J221" s="15"/>
    </row>
    <row r="222" spans="2:10" x14ac:dyDescent="0.2">
      <c r="B222" s="57" t="str">
        <f t="shared" si="15"/>
        <v>Sun</v>
      </c>
      <c r="C222" s="56">
        <f t="shared" si="19"/>
        <v>46152.083333332805</v>
      </c>
      <c r="D222" s="56">
        <f t="shared" si="16"/>
        <v>46152.083333332805</v>
      </c>
      <c r="E222" s="24">
        <v>8.3333333333333329E-2</v>
      </c>
      <c r="F222" s="38"/>
      <c r="G222" s="54" t="str">
        <f t="shared" si="17"/>
        <v/>
      </c>
      <c r="H222" s="54">
        <v>190</v>
      </c>
      <c r="I222" s="53">
        <f t="shared" si="18"/>
        <v>54.824561403508774</v>
      </c>
      <c r="J222" s="15"/>
    </row>
    <row r="223" spans="2:10" x14ac:dyDescent="0.2">
      <c r="B223" s="57" t="str">
        <f t="shared" si="15"/>
        <v>Sun</v>
      </c>
      <c r="C223" s="56">
        <f t="shared" si="19"/>
        <v>46152.124999999469</v>
      </c>
      <c r="D223" s="56">
        <f t="shared" si="16"/>
        <v>46152.124999999469</v>
      </c>
      <c r="E223" s="24">
        <v>0.125</v>
      </c>
      <c r="F223" s="38"/>
      <c r="G223" s="54" t="str">
        <f t="shared" si="17"/>
        <v/>
      </c>
      <c r="H223" s="54">
        <v>190</v>
      </c>
      <c r="I223" s="53">
        <f t="shared" si="18"/>
        <v>54.824561403508774</v>
      </c>
      <c r="J223" s="15"/>
    </row>
    <row r="224" spans="2:10" x14ac:dyDescent="0.2">
      <c r="B224" s="57" t="str">
        <f t="shared" si="15"/>
        <v>Sun</v>
      </c>
      <c r="C224" s="56">
        <f t="shared" si="19"/>
        <v>46152.166666666133</v>
      </c>
      <c r="D224" s="56">
        <f t="shared" si="16"/>
        <v>46152.166666666133</v>
      </c>
      <c r="E224" s="24">
        <v>0.16666666666666666</v>
      </c>
      <c r="F224" s="38"/>
      <c r="G224" s="54" t="str">
        <f t="shared" si="17"/>
        <v/>
      </c>
      <c r="H224" s="54">
        <v>190</v>
      </c>
      <c r="I224" s="53">
        <f t="shared" si="18"/>
        <v>54.824561403508774</v>
      </c>
      <c r="J224" s="15"/>
    </row>
    <row r="225" spans="2:10" x14ac:dyDescent="0.2">
      <c r="B225" s="57" t="str">
        <f t="shared" si="15"/>
        <v>Sun</v>
      </c>
      <c r="C225" s="56">
        <f t="shared" si="19"/>
        <v>46152.208333332797</v>
      </c>
      <c r="D225" s="56">
        <f t="shared" si="16"/>
        <v>46152.208333332797</v>
      </c>
      <c r="E225" s="24">
        <v>0.20833333333333334</v>
      </c>
      <c r="F225" s="38"/>
      <c r="G225" s="54" t="str">
        <f t="shared" si="17"/>
        <v/>
      </c>
      <c r="H225" s="54">
        <v>190</v>
      </c>
      <c r="I225" s="53">
        <f t="shared" si="18"/>
        <v>54.824561403508774</v>
      </c>
      <c r="J225" s="15"/>
    </row>
    <row r="226" spans="2:10" x14ac:dyDescent="0.2">
      <c r="B226" s="57" t="str">
        <f t="shared" si="15"/>
        <v>Sun</v>
      </c>
      <c r="C226" s="56">
        <f t="shared" si="19"/>
        <v>46152.249999999462</v>
      </c>
      <c r="D226" s="56">
        <f t="shared" si="16"/>
        <v>46152.249999999462</v>
      </c>
      <c r="E226" s="24">
        <v>0.25</v>
      </c>
      <c r="F226" s="38"/>
      <c r="G226" s="54" t="str">
        <f t="shared" si="17"/>
        <v/>
      </c>
      <c r="H226" s="54">
        <v>190</v>
      </c>
      <c r="I226" s="53">
        <f t="shared" si="18"/>
        <v>54.824561403508774</v>
      </c>
      <c r="J226" s="15"/>
    </row>
    <row r="227" spans="2:10" x14ac:dyDescent="0.2">
      <c r="B227" s="57" t="str">
        <f t="shared" si="15"/>
        <v>Sun</v>
      </c>
      <c r="C227" s="56">
        <f t="shared" si="19"/>
        <v>46152.291666666126</v>
      </c>
      <c r="D227" s="56">
        <f t="shared" si="16"/>
        <v>46152.291666666126</v>
      </c>
      <c r="E227" s="24">
        <v>0.29166666666666669</v>
      </c>
      <c r="F227" s="38"/>
      <c r="G227" s="54" t="str">
        <f t="shared" si="17"/>
        <v/>
      </c>
      <c r="H227" s="54">
        <v>190</v>
      </c>
      <c r="I227" s="53">
        <f t="shared" si="18"/>
        <v>54.824561403508774</v>
      </c>
      <c r="J227" s="15"/>
    </row>
    <row r="228" spans="2:10" x14ac:dyDescent="0.2">
      <c r="B228" s="57" t="str">
        <f t="shared" si="15"/>
        <v>Sun</v>
      </c>
      <c r="C228" s="56">
        <f t="shared" si="19"/>
        <v>46152.33333333279</v>
      </c>
      <c r="D228" s="56">
        <f t="shared" si="16"/>
        <v>46152.33333333279</v>
      </c>
      <c r="E228" s="24">
        <v>0.33333333333333331</v>
      </c>
      <c r="F228" s="38"/>
      <c r="G228" s="54" t="str">
        <f t="shared" si="17"/>
        <v/>
      </c>
      <c r="H228" s="54">
        <v>190</v>
      </c>
      <c r="I228" s="53">
        <f t="shared" si="18"/>
        <v>54.824561403508774</v>
      </c>
      <c r="J228" s="15"/>
    </row>
    <row r="229" spans="2:10" x14ac:dyDescent="0.2">
      <c r="B229" s="57" t="str">
        <f t="shared" si="15"/>
        <v>Sun</v>
      </c>
      <c r="C229" s="56">
        <f t="shared" si="19"/>
        <v>46152.374999999454</v>
      </c>
      <c r="D229" s="56">
        <f t="shared" si="16"/>
        <v>46152.374999999454</v>
      </c>
      <c r="E229" s="24">
        <v>0.375</v>
      </c>
      <c r="F229" s="38"/>
      <c r="G229" s="54" t="str">
        <f t="shared" si="17"/>
        <v/>
      </c>
      <c r="H229" s="54">
        <v>190</v>
      </c>
      <c r="I229" s="53">
        <f t="shared" si="18"/>
        <v>54.824561403508774</v>
      </c>
      <c r="J229" s="15"/>
    </row>
    <row r="230" spans="2:10" x14ac:dyDescent="0.2">
      <c r="B230" s="57" t="str">
        <f t="shared" si="15"/>
        <v>Sun</v>
      </c>
      <c r="C230" s="56">
        <f t="shared" si="19"/>
        <v>46152.416666666119</v>
      </c>
      <c r="D230" s="56">
        <f t="shared" si="16"/>
        <v>46152.416666666119</v>
      </c>
      <c r="E230" s="24">
        <v>0.41666666666666669</v>
      </c>
      <c r="F230" s="38"/>
      <c r="G230" s="54" t="str">
        <f t="shared" si="17"/>
        <v/>
      </c>
      <c r="H230" s="54">
        <v>190</v>
      </c>
      <c r="I230" s="53">
        <f t="shared" si="18"/>
        <v>54.824561403508774</v>
      </c>
      <c r="J230" s="15"/>
    </row>
    <row r="231" spans="2:10" x14ac:dyDescent="0.2">
      <c r="B231" s="57" t="str">
        <f t="shared" si="15"/>
        <v>Sun</v>
      </c>
      <c r="C231" s="56">
        <f t="shared" si="19"/>
        <v>46152.458333332783</v>
      </c>
      <c r="D231" s="56">
        <f t="shared" si="16"/>
        <v>46152.458333332783</v>
      </c>
      <c r="E231" s="24">
        <v>0.45833333333333331</v>
      </c>
      <c r="F231" s="38"/>
      <c r="G231" s="54" t="str">
        <f t="shared" si="17"/>
        <v/>
      </c>
      <c r="H231" s="54">
        <v>190</v>
      </c>
      <c r="I231" s="53">
        <f t="shared" si="18"/>
        <v>54.824561403508774</v>
      </c>
      <c r="J231" s="15"/>
    </row>
    <row r="232" spans="2:10" x14ac:dyDescent="0.2">
      <c r="B232" s="57" t="str">
        <f t="shared" si="15"/>
        <v>Sun</v>
      </c>
      <c r="C232" s="56">
        <f t="shared" si="19"/>
        <v>46152.499999999447</v>
      </c>
      <c r="D232" s="56">
        <f t="shared" si="16"/>
        <v>46152.499999999447</v>
      </c>
      <c r="E232" s="24">
        <v>0.5</v>
      </c>
      <c r="F232" s="38"/>
      <c r="G232" s="54" t="str">
        <f t="shared" si="17"/>
        <v/>
      </c>
      <c r="H232" s="54">
        <v>190</v>
      </c>
      <c r="I232" s="53">
        <f t="shared" si="18"/>
        <v>54.824561403508774</v>
      </c>
      <c r="J232" s="15"/>
    </row>
    <row r="233" spans="2:10" x14ac:dyDescent="0.2">
      <c r="B233" s="57" t="str">
        <f t="shared" si="15"/>
        <v>Sun</v>
      </c>
      <c r="C233" s="56">
        <f t="shared" si="19"/>
        <v>46152.541666666111</v>
      </c>
      <c r="D233" s="56">
        <f t="shared" si="16"/>
        <v>46152.541666666111</v>
      </c>
      <c r="E233" s="24">
        <v>0.54166666666666663</v>
      </c>
      <c r="F233" s="38"/>
      <c r="G233" s="54" t="str">
        <f t="shared" si="17"/>
        <v/>
      </c>
      <c r="H233" s="54">
        <v>190</v>
      </c>
      <c r="I233" s="53">
        <f t="shared" si="18"/>
        <v>54.824561403508774</v>
      </c>
      <c r="J233" s="15"/>
    </row>
    <row r="234" spans="2:10" x14ac:dyDescent="0.2">
      <c r="B234" s="57" t="str">
        <f t="shared" si="15"/>
        <v>Sun</v>
      </c>
      <c r="C234" s="56">
        <f t="shared" si="19"/>
        <v>46152.583333332776</v>
      </c>
      <c r="D234" s="56">
        <f t="shared" si="16"/>
        <v>46152.583333332776</v>
      </c>
      <c r="E234" s="24">
        <v>0.58333333333333337</v>
      </c>
      <c r="F234" s="38"/>
      <c r="G234" s="54" t="str">
        <f t="shared" si="17"/>
        <v/>
      </c>
      <c r="H234" s="54">
        <v>190</v>
      </c>
      <c r="I234" s="53">
        <f t="shared" si="18"/>
        <v>54.824561403508774</v>
      </c>
      <c r="J234" s="15"/>
    </row>
    <row r="235" spans="2:10" x14ac:dyDescent="0.2">
      <c r="B235" s="57" t="str">
        <f t="shared" si="15"/>
        <v>Sun</v>
      </c>
      <c r="C235" s="56">
        <f t="shared" si="19"/>
        <v>46152.62499999944</v>
      </c>
      <c r="D235" s="56">
        <f t="shared" si="16"/>
        <v>46152.62499999944</v>
      </c>
      <c r="E235" s="24">
        <v>0.625</v>
      </c>
      <c r="F235" s="38"/>
      <c r="G235" s="54" t="str">
        <f t="shared" si="17"/>
        <v/>
      </c>
      <c r="H235" s="54">
        <v>190</v>
      </c>
      <c r="I235" s="53">
        <f t="shared" si="18"/>
        <v>54.824561403508774</v>
      </c>
      <c r="J235" s="15"/>
    </row>
    <row r="236" spans="2:10" x14ac:dyDescent="0.2">
      <c r="B236" s="57" t="str">
        <f t="shared" si="15"/>
        <v>Sun</v>
      </c>
      <c r="C236" s="56">
        <f t="shared" si="19"/>
        <v>46152.666666666104</v>
      </c>
      <c r="D236" s="56">
        <f t="shared" si="16"/>
        <v>46152.666666666104</v>
      </c>
      <c r="E236" s="24">
        <v>0.66666666666666663</v>
      </c>
      <c r="F236" s="38"/>
      <c r="G236" s="54" t="str">
        <f t="shared" si="17"/>
        <v/>
      </c>
      <c r="H236" s="54">
        <v>190</v>
      </c>
      <c r="I236" s="53">
        <f t="shared" si="18"/>
        <v>54.824561403508774</v>
      </c>
      <c r="J236" s="15"/>
    </row>
    <row r="237" spans="2:10" x14ac:dyDescent="0.2">
      <c r="B237" s="57" t="str">
        <f t="shared" si="15"/>
        <v>Sun</v>
      </c>
      <c r="C237" s="56">
        <f t="shared" si="19"/>
        <v>46152.708333332768</v>
      </c>
      <c r="D237" s="56">
        <f t="shared" si="16"/>
        <v>46152.708333332768</v>
      </c>
      <c r="E237" s="24">
        <v>0.70833333333333337</v>
      </c>
      <c r="F237" s="38"/>
      <c r="G237" s="54" t="str">
        <f t="shared" si="17"/>
        <v/>
      </c>
      <c r="H237" s="54">
        <v>190</v>
      </c>
      <c r="I237" s="53">
        <f t="shared" si="18"/>
        <v>54.824561403508774</v>
      </c>
      <c r="J237" s="15"/>
    </row>
    <row r="238" spans="2:10" x14ac:dyDescent="0.2">
      <c r="B238" s="57" t="str">
        <f t="shared" si="15"/>
        <v>Sun</v>
      </c>
      <c r="C238" s="56">
        <f t="shared" si="19"/>
        <v>46152.749999999432</v>
      </c>
      <c r="D238" s="56">
        <f t="shared" si="16"/>
        <v>46152.749999999432</v>
      </c>
      <c r="E238" s="24">
        <v>0.75</v>
      </c>
      <c r="F238" s="38"/>
      <c r="G238" s="54" t="str">
        <f t="shared" si="17"/>
        <v/>
      </c>
      <c r="H238" s="54">
        <v>190</v>
      </c>
      <c r="I238" s="53">
        <f t="shared" si="18"/>
        <v>54.824561403508774</v>
      </c>
      <c r="J238" s="15"/>
    </row>
    <row r="239" spans="2:10" x14ac:dyDescent="0.2">
      <c r="B239" s="57" t="str">
        <f t="shared" si="15"/>
        <v>Sun</v>
      </c>
      <c r="C239" s="56">
        <f t="shared" si="19"/>
        <v>46152.791666666097</v>
      </c>
      <c r="D239" s="56">
        <f t="shared" si="16"/>
        <v>46152.791666666097</v>
      </c>
      <c r="E239" s="24">
        <v>0.79166666666666663</v>
      </c>
      <c r="F239" s="38"/>
      <c r="G239" s="54" t="str">
        <f t="shared" si="17"/>
        <v/>
      </c>
      <c r="H239" s="54">
        <v>190</v>
      </c>
      <c r="I239" s="53">
        <f t="shared" si="18"/>
        <v>54.824561403508774</v>
      </c>
      <c r="J239" s="15"/>
    </row>
    <row r="240" spans="2:10" x14ac:dyDescent="0.2">
      <c r="B240" s="57" t="str">
        <f t="shared" si="15"/>
        <v>Sun</v>
      </c>
      <c r="C240" s="56">
        <f t="shared" si="19"/>
        <v>46152.833333332761</v>
      </c>
      <c r="D240" s="56">
        <f t="shared" si="16"/>
        <v>46152.833333332761</v>
      </c>
      <c r="E240" s="24">
        <v>0.83333333333333337</v>
      </c>
      <c r="F240" s="38"/>
      <c r="G240" s="54" t="str">
        <f t="shared" si="17"/>
        <v/>
      </c>
      <c r="H240" s="54">
        <v>190</v>
      </c>
      <c r="I240" s="53">
        <f t="shared" si="18"/>
        <v>54.824561403508774</v>
      </c>
      <c r="J240" s="15"/>
    </row>
    <row r="241" spans="2:10" x14ac:dyDescent="0.2">
      <c r="B241" s="57" t="str">
        <f t="shared" si="15"/>
        <v>Sun</v>
      </c>
      <c r="C241" s="56">
        <f t="shared" si="19"/>
        <v>46152.874999999425</v>
      </c>
      <c r="D241" s="56">
        <f t="shared" si="16"/>
        <v>46152.874999999425</v>
      </c>
      <c r="E241" s="24">
        <v>0.875</v>
      </c>
      <c r="F241" s="38"/>
      <c r="G241" s="54" t="str">
        <f t="shared" si="17"/>
        <v/>
      </c>
      <c r="H241" s="54">
        <v>190</v>
      </c>
      <c r="I241" s="53">
        <f t="shared" si="18"/>
        <v>54.824561403508774</v>
      </c>
      <c r="J241" s="15"/>
    </row>
    <row r="242" spans="2:10" x14ac:dyDescent="0.2">
      <c r="B242" s="57" t="str">
        <f t="shared" si="15"/>
        <v>Sun</v>
      </c>
      <c r="C242" s="56">
        <f t="shared" si="19"/>
        <v>46152.916666666089</v>
      </c>
      <c r="D242" s="56">
        <f t="shared" si="16"/>
        <v>46152.916666666089</v>
      </c>
      <c r="E242" s="24">
        <v>0.91666666666666663</v>
      </c>
      <c r="F242" s="38"/>
      <c r="G242" s="54" t="str">
        <f t="shared" si="17"/>
        <v/>
      </c>
      <c r="H242" s="54">
        <v>190</v>
      </c>
      <c r="I242" s="53">
        <f t="shared" si="18"/>
        <v>54.824561403508774</v>
      </c>
      <c r="J242" s="15"/>
    </row>
    <row r="243" spans="2:10" x14ac:dyDescent="0.2">
      <c r="B243" s="57" t="str">
        <f t="shared" si="15"/>
        <v>Sun</v>
      </c>
      <c r="C243" s="56">
        <f t="shared" si="19"/>
        <v>46152.958333332754</v>
      </c>
      <c r="D243" s="56">
        <f t="shared" si="16"/>
        <v>46152.958333332754</v>
      </c>
      <c r="E243" s="24">
        <v>0.95833333333333337</v>
      </c>
      <c r="F243" s="38"/>
      <c r="G243" s="54" t="str">
        <f t="shared" si="17"/>
        <v/>
      </c>
      <c r="H243" s="54">
        <v>190</v>
      </c>
      <c r="I243" s="53">
        <f t="shared" si="18"/>
        <v>54.824561403508774</v>
      </c>
      <c r="J243" s="15"/>
    </row>
    <row r="244" spans="2:10" x14ac:dyDescent="0.2">
      <c r="B244" s="57" t="str">
        <f t="shared" si="15"/>
        <v>Mon</v>
      </c>
      <c r="C244" s="56">
        <f t="shared" si="19"/>
        <v>46152.999999999418</v>
      </c>
      <c r="D244" s="56">
        <f t="shared" si="16"/>
        <v>46152.999999999418</v>
      </c>
      <c r="E244" s="24">
        <v>0</v>
      </c>
      <c r="F244" s="38"/>
      <c r="G244" s="54" t="str">
        <f t="shared" si="17"/>
        <v/>
      </c>
      <c r="H244" s="54">
        <v>190</v>
      </c>
      <c r="I244" s="53">
        <f t="shared" si="18"/>
        <v>54.824561403508774</v>
      </c>
      <c r="J244" s="15"/>
    </row>
    <row r="245" spans="2:10" x14ac:dyDescent="0.2">
      <c r="B245" s="57" t="str">
        <f t="shared" si="15"/>
        <v>Mon</v>
      </c>
      <c r="C245" s="56">
        <f t="shared" si="19"/>
        <v>46153.041666666082</v>
      </c>
      <c r="D245" s="56">
        <f t="shared" si="16"/>
        <v>46153.041666666082</v>
      </c>
      <c r="E245" s="24">
        <v>4.1666666666666664E-2</v>
      </c>
      <c r="F245" s="38"/>
      <c r="G245" s="54" t="str">
        <f t="shared" si="17"/>
        <v/>
      </c>
      <c r="H245" s="54">
        <v>190</v>
      </c>
      <c r="I245" s="53">
        <f t="shared" si="18"/>
        <v>54.824561403508774</v>
      </c>
      <c r="J245" s="15"/>
    </row>
    <row r="246" spans="2:10" x14ac:dyDescent="0.2">
      <c r="B246" s="57" t="str">
        <f t="shared" si="15"/>
        <v>Mon</v>
      </c>
      <c r="C246" s="56">
        <f t="shared" si="19"/>
        <v>46153.083333332746</v>
      </c>
      <c r="D246" s="56">
        <f t="shared" si="16"/>
        <v>46153.083333332746</v>
      </c>
      <c r="E246" s="24">
        <v>8.3333333333333329E-2</v>
      </c>
      <c r="F246" s="38"/>
      <c r="G246" s="54" t="str">
        <f t="shared" si="17"/>
        <v/>
      </c>
      <c r="H246" s="54">
        <v>190</v>
      </c>
      <c r="I246" s="53">
        <f t="shared" si="18"/>
        <v>54.824561403508774</v>
      </c>
      <c r="J246" s="15"/>
    </row>
    <row r="247" spans="2:10" x14ac:dyDescent="0.2">
      <c r="B247" s="57" t="str">
        <f t="shared" si="15"/>
        <v>Mon</v>
      </c>
      <c r="C247" s="56">
        <f t="shared" si="19"/>
        <v>46153.124999999411</v>
      </c>
      <c r="D247" s="56">
        <f t="shared" si="16"/>
        <v>46153.124999999411</v>
      </c>
      <c r="E247" s="24">
        <v>0.125</v>
      </c>
      <c r="F247" s="38"/>
      <c r="G247" s="54" t="str">
        <f t="shared" si="17"/>
        <v/>
      </c>
      <c r="H247" s="54">
        <v>190</v>
      </c>
      <c r="I247" s="53">
        <f t="shared" si="18"/>
        <v>54.824561403508774</v>
      </c>
      <c r="J247" s="15"/>
    </row>
    <row r="248" spans="2:10" x14ac:dyDescent="0.2">
      <c r="B248" s="57" t="str">
        <f t="shared" si="15"/>
        <v>Mon</v>
      </c>
      <c r="C248" s="56">
        <f t="shared" si="19"/>
        <v>46153.166666666075</v>
      </c>
      <c r="D248" s="56">
        <f t="shared" si="16"/>
        <v>46153.166666666075</v>
      </c>
      <c r="E248" s="24">
        <v>0.16666666666666666</v>
      </c>
      <c r="F248" s="38"/>
      <c r="G248" s="54" t="str">
        <f t="shared" si="17"/>
        <v/>
      </c>
      <c r="H248" s="54">
        <v>190</v>
      </c>
      <c r="I248" s="53">
        <f t="shared" si="18"/>
        <v>54.824561403508774</v>
      </c>
      <c r="J248" s="15"/>
    </row>
    <row r="249" spans="2:10" x14ac:dyDescent="0.2">
      <c r="B249" s="57" t="str">
        <f t="shared" si="15"/>
        <v>Mon</v>
      </c>
      <c r="C249" s="56">
        <f t="shared" si="19"/>
        <v>46153.208333332739</v>
      </c>
      <c r="D249" s="56">
        <f t="shared" si="16"/>
        <v>46153.208333332739</v>
      </c>
      <c r="E249" s="24">
        <v>0.20833333333333334</v>
      </c>
      <c r="F249" s="38"/>
      <c r="G249" s="54" t="str">
        <f t="shared" si="17"/>
        <v/>
      </c>
      <c r="H249" s="54">
        <v>190</v>
      </c>
      <c r="I249" s="53">
        <f t="shared" si="18"/>
        <v>54.824561403508774</v>
      </c>
      <c r="J249" s="15"/>
    </row>
    <row r="250" spans="2:10" x14ac:dyDescent="0.2">
      <c r="B250" s="57" t="str">
        <f t="shared" si="15"/>
        <v>Mon</v>
      </c>
      <c r="C250" s="56">
        <f t="shared" si="19"/>
        <v>46153.249999999403</v>
      </c>
      <c r="D250" s="56">
        <f t="shared" si="16"/>
        <v>46153.249999999403</v>
      </c>
      <c r="E250" s="24">
        <v>0.25</v>
      </c>
      <c r="F250" s="38"/>
      <c r="G250" s="54" t="str">
        <f t="shared" si="17"/>
        <v/>
      </c>
      <c r="H250" s="54">
        <v>190</v>
      </c>
      <c r="I250" s="53">
        <f t="shared" si="18"/>
        <v>54.824561403508774</v>
      </c>
      <c r="J250" s="15"/>
    </row>
    <row r="251" spans="2:10" x14ac:dyDescent="0.2">
      <c r="B251" s="57" t="str">
        <f t="shared" si="15"/>
        <v>Mon</v>
      </c>
      <c r="C251" s="56">
        <f t="shared" si="19"/>
        <v>46153.291666666068</v>
      </c>
      <c r="D251" s="56">
        <f t="shared" si="16"/>
        <v>46153.291666666068</v>
      </c>
      <c r="E251" s="24">
        <v>0.29166666666666669</v>
      </c>
      <c r="F251" s="38"/>
      <c r="G251" s="54" t="str">
        <f t="shared" si="17"/>
        <v/>
      </c>
      <c r="H251" s="54">
        <v>190</v>
      </c>
      <c r="I251" s="53">
        <f t="shared" si="18"/>
        <v>54.824561403508774</v>
      </c>
      <c r="J251" s="15"/>
    </row>
    <row r="252" spans="2:10" x14ac:dyDescent="0.2">
      <c r="B252" s="57" t="str">
        <f t="shared" si="15"/>
        <v>Mon</v>
      </c>
      <c r="C252" s="56">
        <f t="shared" si="19"/>
        <v>46153.333333332732</v>
      </c>
      <c r="D252" s="56">
        <f t="shared" si="16"/>
        <v>46153.333333332732</v>
      </c>
      <c r="E252" s="24">
        <v>0.33333333333333331</v>
      </c>
      <c r="F252" s="38"/>
      <c r="G252" s="54" t="str">
        <f t="shared" si="17"/>
        <v/>
      </c>
      <c r="H252" s="54">
        <v>190</v>
      </c>
      <c r="I252" s="53">
        <f t="shared" si="18"/>
        <v>54.824561403508774</v>
      </c>
      <c r="J252" s="15"/>
    </row>
    <row r="253" spans="2:10" x14ac:dyDescent="0.2">
      <c r="B253" s="57" t="str">
        <f t="shared" si="15"/>
        <v>Mon</v>
      </c>
      <c r="C253" s="56">
        <f t="shared" si="19"/>
        <v>46153.374999999396</v>
      </c>
      <c r="D253" s="56">
        <f t="shared" si="16"/>
        <v>46153.374999999396</v>
      </c>
      <c r="E253" s="24">
        <v>0.375</v>
      </c>
      <c r="F253" s="38"/>
      <c r="G253" s="54" t="str">
        <f t="shared" si="17"/>
        <v/>
      </c>
      <c r="H253" s="54">
        <v>190</v>
      </c>
      <c r="I253" s="53">
        <f t="shared" si="18"/>
        <v>54.824561403508774</v>
      </c>
      <c r="J253" s="15"/>
    </row>
    <row r="254" spans="2:10" x14ac:dyDescent="0.2">
      <c r="B254" s="57" t="str">
        <f t="shared" si="15"/>
        <v>Mon</v>
      </c>
      <c r="C254" s="56">
        <f t="shared" si="19"/>
        <v>46153.41666666606</v>
      </c>
      <c r="D254" s="56">
        <f t="shared" si="16"/>
        <v>46153.41666666606</v>
      </c>
      <c r="E254" s="24">
        <v>0.41666666666666669</v>
      </c>
      <c r="F254" s="38"/>
      <c r="G254" s="54" t="str">
        <f t="shared" si="17"/>
        <v/>
      </c>
      <c r="H254" s="54">
        <v>190</v>
      </c>
      <c r="I254" s="53">
        <f t="shared" si="18"/>
        <v>54.824561403508774</v>
      </c>
      <c r="J254" s="15"/>
    </row>
    <row r="255" spans="2:10" x14ac:dyDescent="0.2">
      <c r="B255" s="57" t="str">
        <f t="shared" si="15"/>
        <v>Mon</v>
      </c>
      <c r="C255" s="56">
        <f t="shared" si="19"/>
        <v>46153.458333332725</v>
      </c>
      <c r="D255" s="56">
        <f t="shared" si="16"/>
        <v>46153.458333332725</v>
      </c>
      <c r="E255" s="24">
        <v>0.45833333333333331</v>
      </c>
      <c r="F255" s="38"/>
      <c r="G255" s="54" t="str">
        <f t="shared" si="17"/>
        <v/>
      </c>
      <c r="H255" s="54">
        <v>190</v>
      </c>
      <c r="I255" s="53">
        <f t="shared" si="18"/>
        <v>54.824561403508774</v>
      </c>
      <c r="J255" s="15"/>
    </row>
    <row r="256" spans="2:10" x14ac:dyDescent="0.2">
      <c r="B256" s="57" t="str">
        <f t="shared" si="15"/>
        <v>Mon</v>
      </c>
      <c r="C256" s="56">
        <f t="shared" si="19"/>
        <v>46153.499999999389</v>
      </c>
      <c r="D256" s="56">
        <f t="shared" si="16"/>
        <v>46153.499999999389</v>
      </c>
      <c r="E256" s="24">
        <v>0.5</v>
      </c>
      <c r="F256" s="38"/>
      <c r="G256" s="54" t="str">
        <f t="shared" si="17"/>
        <v/>
      </c>
      <c r="H256" s="54">
        <v>190</v>
      </c>
      <c r="I256" s="53">
        <f t="shared" si="18"/>
        <v>54.824561403508774</v>
      </c>
      <c r="J256" s="15"/>
    </row>
    <row r="257" spans="2:10" x14ac:dyDescent="0.2">
      <c r="B257" s="57" t="str">
        <f t="shared" si="15"/>
        <v>Mon</v>
      </c>
      <c r="C257" s="56">
        <f t="shared" si="19"/>
        <v>46153.541666666053</v>
      </c>
      <c r="D257" s="56">
        <f t="shared" si="16"/>
        <v>46153.541666666053</v>
      </c>
      <c r="E257" s="24">
        <v>0.54166666666666663</v>
      </c>
      <c r="F257" s="38"/>
      <c r="G257" s="54" t="str">
        <f t="shared" si="17"/>
        <v/>
      </c>
      <c r="H257" s="54">
        <v>190</v>
      </c>
      <c r="I257" s="53">
        <f t="shared" si="18"/>
        <v>54.824561403508774</v>
      </c>
      <c r="J257" s="15"/>
    </row>
    <row r="258" spans="2:10" x14ac:dyDescent="0.2">
      <c r="B258" s="57" t="str">
        <f t="shared" si="15"/>
        <v>Mon</v>
      </c>
      <c r="C258" s="56">
        <f t="shared" si="19"/>
        <v>46153.583333332717</v>
      </c>
      <c r="D258" s="56">
        <f t="shared" si="16"/>
        <v>46153.583333332717</v>
      </c>
      <c r="E258" s="24">
        <v>0.58333333333333337</v>
      </c>
      <c r="F258" s="38"/>
      <c r="G258" s="54" t="str">
        <f t="shared" si="17"/>
        <v/>
      </c>
      <c r="H258" s="54">
        <v>190</v>
      </c>
      <c r="I258" s="53">
        <f t="shared" si="18"/>
        <v>54.824561403508774</v>
      </c>
      <c r="J258" s="15"/>
    </row>
    <row r="259" spans="2:10" x14ac:dyDescent="0.2">
      <c r="B259" s="57" t="str">
        <f t="shared" si="15"/>
        <v>Mon</v>
      </c>
      <c r="C259" s="56">
        <f t="shared" si="19"/>
        <v>46153.624999999382</v>
      </c>
      <c r="D259" s="56">
        <f t="shared" si="16"/>
        <v>46153.624999999382</v>
      </c>
      <c r="E259" s="24">
        <v>0.625</v>
      </c>
      <c r="F259" s="38"/>
      <c r="G259" s="54" t="str">
        <f t="shared" si="17"/>
        <v/>
      </c>
      <c r="H259" s="54">
        <v>190</v>
      </c>
      <c r="I259" s="53">
        <f t="shared" si="18"/>
        <v>54.824561403508774</v>
      </c>
      <c r="J259" s="15"/>
    </row>
    <row r="260" spans="2:10" x14ac:dyDescent="0.2">
      <c r="B260" s="57" t="str">
        <f t="shared" ref="B260:B323" si="20">TEXT(C260,"ddd")</f>
        <v>Mon</v>
      </c>
      <c r="C260" s="56">
        <f t="shared" si="19"/>
        <v>46153.666666666046</v>
      </c>
      <c r="D260" s="56">
        <f t="shared" ref="D260:D323" si="21">IF((C260&gt;=$N$3)*(C260&lt;=$R$3),C260,NA())</f>
        <v>46153.666666666046</v>
      </c>
      <c r="E260" s="24">
        <v>0.66666666666666663</v>
      </c>
      <c r="F260" s="38"/>
      <c r="G260" s="54" t="str">
        <f t="shared" ref="G260:G323" si="22">IF(ISNUMBER(F260),F260,"")</f>
        <v/>
      </c>
      <c r="H260" s="54">
        <v>190</v>
      </c>
      <c r="I260" s="53">
        <f t="shared" ref="I260:I323" si="23">$G$2</f>
        <v>54.824561403508774</v>
      </c>
      <c r="J260" s="15"/>
    </row>
    <row r="261" spans="2:10" x14ac:dyDescent="0.2">
      <c r="B261" s="57" t="str">
        <f t="shared" si="20"/>
        <v>Mon</v>
      </c>
      <c r="C261" s="56">
        <f t="shared" ref="C261:C324" si="24">C260+TIME(1,0,0)</f>
        <v>46153.70833333271</v>
      </c>
      <c r="D261" s="56">
        <f t="shared" si="21"/>
        <v>46153.70833333271</v>
      </c>
      <c r="E261" s="24">
        <v>0.70833333333333337</v>
      </c>
      <c r="F261" s="38"/>
      <c r="G261" s="54" t="str">
        <f t="shared" si="22"/>
        <v/>
      </c>
      <c r="H261" s="54">
        <v>190</v>
      </c>
      <c r="I261" s="53">
        <f t="shared" si="23"/>
        <v>54.824561403508774</v>
      </c>
      <c r="J261" s="15"/>
    </row>
    <row r="262" spans="2:10" x14ac:dyDescent="0.2">
      <c r="B262" s="57" t="str">
        <f t="shared" si="20"/>
        <v>Mon</v>
      </c>
      <c r="C262" s="56">
        <f t="shared" si="24"/>
        <v>46153.749999999374</v>
      </c>
      <c r="D262" s="56">
        <f t="shared" si="21"/>
        <v>46153.749999999374</v>
      </c>
      <c r="E262" s="24">
        <v>0.75</v>
      </c>
      <c r="F262" s="38"/>
      <c r="G262" s="54" t="str">
        <f t="shared" si="22"/>
        <v/>
      </c>
      <c r="H262" s="54">
        <v>190</v>
      </c>
      <c r="I262" s="53">
        <f t="shared" si="23"/>
        <v>54.824561403508774</v>
      </c>
      <c r="J262" s="15"/>
    </row>
    <row r="263" spans="2:10" x14ac:dyDescent="0.2">
      <c r="B263" s="57" t="str">
        <f t="shared" si="20"/>
        <v>Mon</v>
      </c>
      <c r="C263" s="56">
        <f t="shared" si="24"/>
        <v>46153.791666666039</v>
      </c>
      <c r="D263" s="56">
        <f t="shared" si="21"/>
        <v>46153.791666666039</v>
      </c>
      <c r="E263" s="24">
        <v>0.79166666666666663</v>
      </c>
      <c r="F263" s="38"/>
      <c r="G263" s="54" t="str">
        <f t="shared" si="22"/>
        <v/>
      </c>
      <c r="H263" s="54">
        <v>190</v>
      </c>
      <c r="I263" s="53">
        <f t="shared" si="23"/>
        <v>54.824561403508774</v>
      </c>
      <c r="J263" s="15"/>
    </row>
    <row r="264" spans="2:10" x14ac:dyDescent="0.2">
      <c r="B264" s="57" t="str">
        <f t="shared" si="20"/>
        <v>Mon</v>
      </c>
      <c r="C264" s="56">
        <f t="shared" si="24"/>
        <v>46153.833333332703</v>
      </c>
      <c r="D264" s="56">
        <f t="shared" si="21"/>
        <v>46153.833333332703</v>
      </c>
      <c r="E264" s="24">
        <v>0.83333333333333337</v>
      </c>
      <c r="F264" s="38"/>
      <c r="G264" s="54" t="str">
        <f t="shared" si="22"/>
        <v/>
      </c>
      <c r="H264" s="54">
        <v>190</v>
      </c>
      <c r="I264" s="53">
        <f t="shared" si="23"/>
        <v>54.824561403508774</v>
      </c>
      <c r="J264" s="15"/>
    </row>
    <row r="265" spans="2:10" x14ac:dyDescent="0.2">
      <c r="B265" s="57" t="str">
        <f t="shared" si="20"/>
        <v>Mon</v>
      </c>
      <c r="C265" s="56">
        <f t="shared" si="24"/>
        <v>46153.874999999367</v>
      </c>
      <c r="D265" s="56">
        <f t="shared" si="21"/>
        <v>46153.874999999367</v>
      </c>
      <c r="E265" s="24">
        <v>0.875</v>
      </c>
      <c r="F265" s="38"/>
      <c r="G265" s="54" t="str">
        <f t="shared" si="22"/>
        <v/>
      </c>
      <c r="H265" s="54">
        <v>190</v>
      </c>
      <c r="I265" s="53">
        <f t="shared" si="23"/>
        <v>54.824561403508774</v>
      </c>
      <c r="J265" s="15"/>
    </row>
    <row r="266" spans="2:10" x14ac:dyDescent="0.2">
      <c r="B266" s="57" t="str">
        <f t="shared" si="20"/>
        <v>Mon</v>
      </c>
      <c r="C266" s="56">
        <f t="shared" si="24"/>
        <v>46153.916666666031</v>
      </c>
      <c r="D266" s="56">
        <f t="shared" si="21"/>
        <v>46153.916666666031</v>
      </c>
      <c r="E266" s="24">
        <v>0.91666666666666663</v>
      </c>
      <c r="F266" s="38"/>
      <c r="G266" s="54" t="str">
        <f t="shared" si="22"/>
        <v/>
      </c>
      <c r="H266" s="54">
        <v>190</v>
      </c>
      <c r="I266" s="53">
        <f t="shared" si="23"/>
        <v>54.824561403508774</v>
      </c>
      <c r="J266" s="15"/>
    </row>
    <row r="267" spans="2:10" x14ac:dyDescent="0.2">
      <c r="B267" s="57" t="str">
        <f t="shared" si="20"/>
        <v>Mon</v>
      </c>
      <c r="C267" s="56">
        <f t="shared" si="24"/>
        <v>46153.958333332695</v>
      </c>
      <c r="D267" s="56">
        <f t="shared" si="21"/>
        <v>46153.958333332695</v>
      </c>
      <c r="E267" s="24">
        <v>0.95833333333333337</v>
      </c>
      <c r="F267" s="38"/>
      <c r="G267" s="54" t="str">
        <f t="shared" si="22"/>
        <v/>
      </c>
      <c r="H267" s="54">
        <v>190</v>
      </c>
      <c r="I267" s="53">
        <f t="shared" si="23"/>
        <v>54.824561403508774</v>
      </c>
      <c r="J267" s="15"/>
    </row>
    <row r="268" spans="2:10" x14ac:dyDescent="0.2">
      <c r="B268" s="57" t="str">
        <f t="shared" si="20"/>
        <v>Tue</v>
      </c>
      <c r="C268" s="56">
        <f t="shared" si="24"/>
        <v>46153.99999999936</v>
      </c>
      <c r="D268" s="56">
        <f t="shared" si="21"/>
        <v>46153.99999999936</v>
      </c>
      <c r="E268" s="24">
        <v>0</v>
      </c>
      <c r="F268" s="38"/>
      <c r="G268" s="54" t="str">
        <f t="shared" si="22"/>
        <v/>
      </c>
      <c r="H268" s="54">
        <v>190</v>
      </c>
      <c r="I268" s="53">
        <f t="shared" si="23"/>
        <v>54.824561403508774</v>
      </c>
      <c r="J268" s="15"/>
    </row>
    <row r="269" spans="2:10" x14ac:dyDescent="0.2">
      <c r="B269" s="57" t="str">
        <f t="shared" si="20"/>
        <v>Tue</v>
      </c>
      <c r="C269" s="56">
        <f t="shared" si="24"/>
        <v>46154.041666666024</v>
      </c>
      <c r="D269" s="56">
        <f t="shared" si="21"/>
        <v>46154.041666666024</v>
      </c>
      <c r="E269" s="24">
        <v>4.1666666666666664E-2</v>
      </c>
      <c r="F269" s="38"/>
      <c r="G269" s="54" t="str">
        <f t="shared" si="22"/>
        <v/>
      </c>
      <c r="H269" s="54">
        <v>190</v>
      </c>
      <c r="I269" s="53">
        <f t="shared" si="23"/>
        <v>54.824561403508774</v>
      </c>
      <c r="J269" s="15"/>
    </row>
    <row r="270" spans="2:10" x14ac:dyDescent="0.2">
      <c r="B270" s="57" t="str">
        <f t="shared" si="20"/>
        <v>Tue</v>
      </c>
      <c r="C270" s="56">
        <f t="shared" si="24"/>
        <v>46154.083333332688</v>
      </c>
      <c r="D270" s="56">
        <f t="shared" si="21"/>
        <v>46154.083333332688</v>
      </c>
      <c r="E270" s="24">
        <v>8.3333333333333329E-2</v>
      </c>
      <c r="F270" s="38"/>
      <c r="G270" s="54" t="str">
        <f t="shared" si="22"/>
        <v/>
      </c>
      <c r="H270" s="54">
        <v>190</v>
      </c>
      <c r="I270" s="53">
        <f t="shared" si="23"/>
        <v>54.824561403508774</v>
      </c>
      <c r="J270" s="15"/>
    </row>
    <row r="271" spans="2:10" x14ac:dyDescent="0.2">
      <c r="B271" s="57" t="str">
        <f t="shared" si="20"/>
        <v>Tue</v>
      </c>
      <c r="C271" s="56">
        <f t="shared" si="24"/>
        <v>46154.124999999352</v>
      </c>
      <c r="D271" s="56">
        <f t="shared" si="21"/>
        <v>46154.124999999352</v>
      </c>
      <c r="E271" s="24">
        <v>0.125</v>
      </c>
      <c r="F271" s="38"/>
      <c r="G271" s="54" t="str">
        <f t="shared" si="22"/>
        <v/>
      </c>
      <c r="H271" s="54">
        <v>190</v>
      </c>
      <c r="I271" s="53">
        <f t="shared" si="23"/>
        <v>54.824561403508774</v>
      </c>
      <c r="J271" s="15"/>
    </row>
    <row r="272" spans="2:10" x14ac:dyDescent="0.2">
      <c r="B272" s="57" t="str">
        <f t="shared" si="20"/>
        <v>Tue</v>
      </c>
      <c r="C272" s="56">
        <f t="shared" si="24"/>
        <v>46154.166666666017</v>
      </c>
      <c r="D272" s="56">
        <f t="shared" si="21"/>
        <v>46154.166666666017</v>
      </c>
      <c r="E272" s="24">
        <v>0.16666666666666666</v>
      </c>
      <c r="F272" s="38"/>
      <c r="G272" s="54" t="str">
        <f t="shared" si="22"/>
        <v/>
      </c>
      <c r="H272" s="54">
        <v>190</v>
      </c>
      <c r="I272" s="53">
        <f t="shared" si="23"/>
        <v>54.824561403508774</v>
      </c>
      <c r="J272" s="15"/>
    </row>
    <row r="273" spans="2:10" x14ac:dyDescent="0.2">
      <c r="B273" s="57" t="str">
        <f t="shared" si="20"/>
        <v>Tue</v>
      </c>
      <c r="C273" s="56">
        <f t="shared" si="24"/>
        <v>46154.208333332681</v>
      </c>
      <c r="D273" s="56">
        <f t="shared" si="21"/>
        <v>46154.208333332681</v>
      </c>
      <c r="E273" s="24">
        <v>0.20833333333333334</v>
      </c>
      <c r="F273" s="38"/>
      <c r="G273" s="54" t="str">
        <f t="shared" si="22"/>
        <v/>
      </c>
      <c r="H273" s="54">
        <v>190</v>
      </c>
      <c r="I273" s="53">
        <f t="shared" si="23"/>
        <v>54.824561403508774</v>
      </c>
      <c r="J273" s="15"/>
    </row>
    <row r="274" spans="2:10" x14ac:dyDescent="0.2">
      <c r="B274" s="57" t="str">
        <f t="shared" si="20"/>
        <v>Tue</v>
      </c>
      <c r="C274" s="56">
        <f t="shared" si="24"/>
        <v>46154.249999999345</v>
      </c>
      <c r="D274" s="56">
        <f t="shared" si="21"/>
        <v>46154.249999999345</v>
      </c>
      <c r="E274" s="24">
        <v>0.25</v>
      </c>
      <c r="F274" s="38">
        <v>4</v>
      </c>
      <c r="G274" s="54">
        <f t="shared" si="22"/>
        <v>4</v>
      </c>
      <c r="H274" s="54">
        <v>190</v>
      </c>
      <c r="I274" s="53">
        <f t="shared" si="23"/>
        <v>54.824561403508774</v>
      </c>
      <c r="J274" s="15"/>
    </row>
    <row r="275" spans="2:10" x14ac:dyDescent="0.2">
      <c r="B275" s="57" t="str">
        <f t="shared" si="20"/>
        <v>Tue</v>
      </c>
      <c r="C275" s="56">
        <f t="shared" si="24"/>
        <v>46154.291666666009</v>
      </c>
      <c r="D275" s="56">
        <f t="shared" si="21"/>
        <v>46154.291666666009</v>
      </c>
      <c r="E275" s="24">
        <v>0.29166666666666669</v>
      </c>
      <c r="F275" s="38">
        <v>2</v>
      </c>
      <c r="G275" s="54">
        <f t="shared" si="22"/>
        <v>2</v>
      </c>
      <c r="H275" s="54">
        <v>190</v>
      </c>
      <c r="I275" s="53">
        <f t="shared" si="23"/>
        <v>54.824561403508774</v>
      </c>
      <c r="J275" s="15"/>
    </row>
    <row r="276" spans="2:10" x14ac:dyDescent="0.2">
      <c r="B276" s="57" t="str">
        <f t="shared" si="20"/>
        <v>Tue</v>
      </c>
      <c r="C276" s="56">
        <f t="shared" si="24"/>
        <v>46154.333333332674</v>
      </c>
      <c r="D276" s="56">
        <f t="shared" si="21"/>
        <v>46154.333333332674</v>
      </c>
      <c r="E276" s="24">
        <v>0.33333333333333331</v>
      </c>
      <c r="F276" s="38">
        <v>2</v>
      </c>
      <c r="G276" s="54">
        <f t="shared" si="22"/>
        <v>2</v>
      </c>
      <c r="H276" s="54">
        <v>190</v>
      </c>
      <c r="I276" s="53">
        <f t="shared" si="23"/>
        <v>54.824561403508774</v>
      </c>
      <c r="J276" s="15"/>
    </row>
    <row r="277" spans="2:10" x14ac:dyDescent="0.2">
      <c r="B277" s="57" t="str">
        <f t="shared" si="20"/>
        <v>Tue</v>
      </c>
      <c r="C277" s="56">
        <f t="shared" si="24"/>
        <v>46154.374999999338</v>
      </c>
      <c r="D277" s="56">
        <f t="shared" si="21"/>
        <v>46154.374999999338</v>
      </c>
      <c r="E277" s="24">
        <v>0.375</v>
      </c>
      <c r="F277" s="38"/>
      <c r="G277" s="54" t="str">
        <f t="shared" si="22"/>
        <v/>
      </c>
      <c r="H277" s="54">
        <v>190</v>
      </c>
      <c r="I277" s="53">
        <f t="shared" si="23"/>
        <v>54.824561403508774</v>
      </c>
      <c r="J277" s="15"/>
    </row>
    <row r="278" spans="2:10" x14ac:dyDescent="0.2">
      <c r="B278" s="57" t="str">
        <f t="shared" si="20"/>
        <v>Tue</v>
      </c>
      <c r="C278" s="56">
        <f t="shared" si="24"/>
        <v>46154.416666666002</v>
      </c>
      <c r="D278" s="56">
        <f t="shared" si="21"/>
        <v>46154.416666666002</v>
      </c>
      <c r="E278" s="24">
        <v>0.41666666666666669</v>
      </c>
      <c r="F278" s="38"/>
      <c r="G278" s="54" t="str">
        <f t="shared" si="22"/>
        <v/>
      </c>
      <c r="H278" s="54">
        <v>190</v>
      </c>
      <c r="I278" s="53">
        <f t="shared" si="23"/>
        <v>54.824561403508774</v>
      </c>
      <c r="J278" s="15"/>
    </row>
    <row r="279" spans="2:10" x14ac:dyDescent="0.2">
      <c r="B279" s="57" t="str">
        <f t="shared" si="20"/>
        <v>Tue</v>
      </c>
      <c r="C279" s="56">
        <f t="shared" si="24"/>
        <v>46154.458333332666</v>
      </c>
      <c r="D279" s="56">
        <f t="shared" si="21"/>
        <v>46154.458333332666</v>
      </c>
      <c r="E279" s="24">
        <v>0.45833333333333331</v>
      </c>
      <c r="F279" s="38"/>
      <c r="G279" s="54" t="str">
        <f t="shared" si="22"/>
        <v/>
      </c>
      <c r="H279" s="54">
        <v>190</v>
      </c>
      <c r="I279" s="53">
        <f t="shared" si="23"/>
        <v>54.824561403508774</v>
      </c>
      <c r="J279" s="15"/>
    </row>
    <row r="280" spans="2:10" x14ac:dyDescent="0.2">
      <c r="B280" s="57" t="str">
        <f t="shared" si="20"/>
        <v>Tue</v>
      </c>
      <c r="C280" s="56">
        <f t="shared" si="24"/>
        <v>46154.499999999331</v>
      </c>
      <c r="D280" s="56">
        <f t="shared" si="21"/>
        <v>46154.499999999331</v>
      </c>
      <c r="E280" s="24">
        <v>0.5</v>
      </c>
      <c r="F280" s="38"/>
      <c r="G280" s="54" t="str">
        <f t="shared" si="22"/>
        <v/>
      </c>
      <c r="H280" s="54">
        <v>190</v>
      </c>
      <c r="I280" s="53">
        <f t="shared" si="23"/>
        <v>54.824561403508774</v>
      </c>
      <c r="J280" s="15"/>
    </row>
    <row r="281" spans="2:10" x14ac:dyDescent="0.2">
      <c r="B281" s="57" t="str">
        <f t="shared" si="20"/>
        <v>Tue</v>
      </c>
      <c r="C281" s="56">
        <f t="shared" si="24"/>
        <v>46154.541666665995</v>
      </c>
      <c r="D281" s="56">
        <f t="shared" si="21"/>
        <v>46154.541666665995</v>
      </c>
      <c r="E281" s="24">
        <v>0.54166666666666663</v>
      </c>
      <c r="F281" s="38"/>
      <c r="G281" s="54" t="str">
        <f t="shared" si="22"/>
        <v/>
      </c>
      <c r="H281" s="54">
        <v>190</v>
      </c>
      <c r="I281" s="53">
        <f t="shared" si="23"/>
        <v>54.824561403508774</v>
      </c>
      <c r="J281" s="15"/>
    </row>
    <row r="282" spans="2:10" x14ac:dyDescent="0.2">
      <c r="B282" s="57" t="str">
        <f t="shared" si="20"/>
        <v>Tue</v>
      </c>
      <c r="C282" s="56">
        <f t="shared" si="24"/>
        <v>46154.583333332659</v>
      </c>
      <c r="D282" s="56">
        <f t="shared" si="21"/>
        <v>46154.583333332659</v>
      </c>
      <c r="E282" s="24">
        <v>0.58333333333333337</v>
      </c>
      <c r="F282" s="38"/>
      <c r="G282" s="54" t="str">
        <f t="shared" si="22"/>
        <v/>
      </c>
      <c r="H282" s="54">
        <v>190</v>
      </c>
      <c r="I282" s="53">
        <f t="shared" si="23"/>
        <v>54.824561403508774</v>
      </c>
      <c r="J282" s="15"/>
    </row>
    <row r="283" spans="2:10" x14ac:dyDescent="0.2">
      <c r="B283" s="57" t="str">
        <f t="shared" si="20"/>
        <v>Tue</v>
      </c>
      <c r="C283" s="56">
        <f t="shared" si="24"/>
        <v>46154.624999999323</v>
      </c>
      <c r="D283" s="56">
        <f t="shared" si="21"/>
        <v>46154.624999999323</v>
      </c>
      <c r="E283" s="24">
        <v>0.625</v>
      </c>
      <c r="F283" s="38"/>
      <c r="G283" s="54" t="str">
        <f t="shared" si="22"/>
        <v/>
      </c>
      <c r="H283" s="54">
        <v>190</v>
      </c>
      <c r="I283" s="53">
        <f t="shared" si="23"/>
        <v>54.824561403508774</v>
      </c>
      <c r="J283" s="15"/>
    </row>
    <row r="284" spans="2:10" x14ac:dyDescent="0.2">
      <c r="B284" s="57" t="str">
        <f t="shared" si="20"/>
        <v>Tue</v>
      </c>
      <c r="C284" s="56">
        <f t="shared" si="24"/>
        <v>46154.666666665988</v>
      </c>
      <c r="D284" s="56">
        <f t="shared" si="21"/>
        <v>46154.666666665988</v>
      </c>
      <c r="E284" s="24">
        <v>0.66666666666666663</v>
      </c>
      <c r="F284" s="38"/>
      <c r="G284" s="54" t="str">
        <f t="shared" si="22"/>
        <v/>
      </c>
      <c r="H284" s="54">
        <v>190</v>
      </c>
      <c r="I284" s="53">
        <f t="shared" si="23"/>
        <v>54.824561403508774</v>
      </c>
      <c r="J284" s="15"/>
    </row>
    <row r="285" spans="2:10" x14ac:dyDescent="0.2">
      <c r="B285" s="57" t="str">
        <f t="shared" si="20"/>
        <v>Tue</v>
      </c>
      <c r="C285" s="56">
        <f t="shared" si="24"/>
        <v>46154.708333332652</v>
      </c>
      <c r="D285" s="56">
        <f t="shared" si="21"/>
        <v>46154.708333332652</v>
      </c>
      <c r="E285" s="24">
        <v>0.70833333333333337</v>
      </c>
      <c r="F285" s="38"/>
      <c r="G285" s="54" t="str">
        <f t="shared" si="22"/>
        <v/>
      </c>
      <c r="H285" s="54">
        <v>190</v>
      </c>
      <c r="I285" s="53">
        <f t="shared" si="23"/>
        <v>54.824561403508774</v>
      </c>
      <c r="J285" s="15"/>
    </row>
    <row r="286" spans="2:10" x14ac:dyDescent="0.2">
      <c r="B286" s="57" t="str">
        <f t="shared" si="20"/>
        <v>Tue</v>
      </c>
      <c r="C286" s="56">
        <f t="shared" si="24"/>
        <v>46154.749999999316</v>
      </c>
      <c r="D286" s="56">
        <f t="shared" si="21"/>
        <v>46154.749999999316</v>
      </c>
      <c r="E286" s="24">
        <v>0.75</v>
      </c>
      <c r="F286" s="38"/>
      <c r="G286" s="54" t="str">
        <f t="shared" si="22"/>
        <v/>
      </c>
      <c r="H286" s="54">
        <v>190</v>
      </c>
      <c r="I286" s="53">
        <f t="shared" si="23"/>
        <v>54.824561403508774</v>
      </c>
      <c r="J286" s="15"/>
    </row>
    <row r="287" spans="2:10" x14ac:dyDescent="0.2">
      <c r="B287" s="57" t="str">
        <f t="shared" si="20"/>
        <v>Tue</v>
      </c>
      <c r="C287" s="56">
        <f t="shared" si="24"/>
        <v>46154.79166666598</v>
      </c>
      <c r="D287" s="56">
        <f t="shared" si="21"/>
        <v>46154.79166666598</v>
      </c>
      <c r="E287" s="24">
        <v>0.79166666666666663</v>
      </c>
      <c r="F287" s="38"/>
      <c r="G287" s="54" t="str">
        <f t="shared" si="22"/>
        <v/>
      </c>
      <c r="H287" s="54">
        <v>190</v>
      </c>
      <c r="I287" s="53">
        <f t="shared" si="23"/>
        <v>54.824561403508774</v>
      </c>
      <c r="J287" s="15"/>
    </row>
    <row r="288" spans="2:10" x14ac:dyDescent="0.2">
      <c r="B288" s="57" t="str">
        <f t="shared" si="20"/>
        <v>Tue</v>
      </c>
      <c r="C288" s="56">
        <f t="shared" si="24"/>
        <v>46154.833333332645</v>
      </c>
      <c r="D288" s="56">
        <f t="shared" si="21"/>
        <v>46154.833333332645</v>
      </c>
      <c r="E288" s="24">
        <v>0.83333333333333337</v>
      </c>
      <c r="F288" s="38"/>
      <c r="G288" s="54" t="str">
        <f t="shared" si="22"/>
        <v/>
      </c>
      <c r="H288" s="54">
        <v>190</v>
      </c>
      <c r="I288" s="53">
        <f t="shared" si="23"/>
        <v>54.824561403508774</v>
      </c>
      <c r="J288" s="15"/>
    </row>
    <row r="289" spans="2:10" x14ac:dyDescent="0.2">
      <c r="B289" s="57" t="str">
        <f t="shared" si="20"/>
        <v>Tue</v>
      </c>
      <c r="C289" s="56">
        <f t="shared" si="24"/>
        <v>46154.874999999309</v>
      </c>
      <c r="D289" s="56">
        <f t="shared" si="21"/>
        <v>46154.874999999309</v>
      </c>
      <c r="E289" s="24">
        <v>0.875</v>
      </c>
      <c r="F289" s="38"/>
      <c r="G289" s="54" t="str">
        <f t="shared" si="22"/>
        <v/>
      </c>
      <c r="H289" s="54">
        <v>190</v>
      </c>
      <c r="I289" s="53">
        <f t="shared" si="23"/>
        <v>54.824561403508774</v>
      </c>
      <c r="J289" s="15"/>
    </row>
    <row r="290" spans="2:10" x14ac:dyDescent="0.2">
      <c r="B290" s="57" t="str">
        <f t="shared" si="20"/>
        <v>Tue</v>
      </c>
      <c r="C290" s="56">
        <f t="shared" si="24"/>
        <v>46154.916666665973</v>
      </c>
      <c r="D290" s="56">
        <f t="shared" si="21"/>
        <v>46154.916666665973</v>
      </c>
      <c r="E290" s="24">
        <v>0.91666666666666663</v>
      </c>
      <c r="F290" s="38"/>
      <c r="G290" s="54" t="str">
        <f t="shared" si="22"/>
        <v/>
      </c>
      <c r="H290" s="54">
        <v>190</v>
      </c>
      <c r="I290" s="53">
        <f t="shared" si="23"/>
        <v>54.824561403508774</v>
      </c>
      <c r="J290" s="15"/>
    </row>
    <row r="291" spans="2:10" x14ac:dyDescent="0.2">
      <c r="B291" s="57" t="str">
        <f t="shared" si="20"/>
        <v>Tue</v>
      </c>
      <c r="C291" s="56">
        <f t="shared" si="24"/>
        <v>46154.958333332637</v>
      </c>
      <c r="D291" s="56">
        <f t="shared" si="21"/>
        <v>46154.958333332637</v>
      </c>
      <c r="E291" s="24">
        <v>0.95833333333333337</v>
      </c>
      <c r="F291" s="38"/>
      <c r="G291" s="54" t="str">
        <f t="shared" si="22"/>
        <v/>
      </c>
      <c r="H291" s="54">
        <v>190</v>
      </c>
      <c r="I291" s="53">
        <f t="shared" si="23"/>
        <v>54.824561403508774</v>
      </c>
      <c r="J291" s="15"/>
    </row>
    <row r="292" spans="2:10" x14ac:dyDescent="0.2">
      <c r="B292" s="57" t="str">
        <f t="shared" si="20"/>
        <v>Wed</v>
      </c>
      <c r="C292" s="56">
        <f t="shared" si="24"/>
        <v>46154.999999999302</v>
      </c>
      <c r="D292" s="56">
        <f t="shared" si="21"/>
        <v>46154.999999999302</v>
      </c>
      <c r="E292" s="24">
        <v>0</v>
      </c>
      <c r="F292" s="38"/>
      <c r="G292" s="54" t="str">
        <f t="shared" si="22"/>
        <v/>
      </c>
      <c r="H292" s="54">
        <v>190</v>
      </c>
      <c r="I292" s="53">
        <f t="shared" si="23"/>
        <v>54.824561403508774</v>
      </c>
      <c r="J292" s="15"/>
    </row>
    <row r="293" spans="2:10" x14ac:dyDescent="0.2">
      <c r="B293" s="57" t="str">
        <f t="shared" si="20"/>
        <v>Wed</v>
      </c>
      <c r="C293" s="56">
        <f t="shared" si="24"/>
        <v>46155.041666665966</v>
      </c>
      <c r="D293" s="56">
        <f t="shared" si="21"/>
        <v>46155.041666665966</v>
      </c>
      <c r="E293" s="24">
        <v>4.1666666666666664E-2</v>
      </c>
      <c r="F293" s="38"/>
      <c r="G293" s="54" t="str">
        <f t="shared" si="22"/>
        <v/>
      </c>
      <c r="H293" s="54">
        <v>190</v>
      </c>
      <c r="I293" s="53">
        <f t="shared" si="23"/>
        <v>54.824561403508774</v>
      </c>
      <c r="J293" s="15"/>
    </row>
    <row r="294" spans="2:10" x14ac:dyDescent="0.2">
      <c r="B294" s="57" t="str">
        <f t="shared" si="20"/>
        <v>Wed</v>
      </c>
      <c r="C294" s="56">
        <f t="shared" si="24"/>
        <v>46155.08333333263</v>
      </c>
      <c r="D294" s="56">
        <f t="shared" si="21"/>
        <v>46155.08333333263</v>
      </c>
      <c r="E294" s="24">
        <v>8.3333333333333329E-2</v>
      </c>
      <c r="F294" s="38"/>
      <c r="G294" s="54" t="str">
        <f t="shared" si="22"/>
        <v/>
      </c>
      <c r="H294" s="54">
        <v>190</v>
      </c>
      <c r="I294" s="53">
        <f t="shared" si="23"/>
        <v>54.824561403508774</v>
      </c>
      <c r="J294" s="15"/>
    </row>
    <row r="295" spans="2:10" x14ac:dyDescent="0.2">
      <c r="B295" s="57" t="str">
        <f t="shared" si="20"/>
        <v>Wed</v>
      </c>
      <c r="C295" s="56">
        <f t="shared" si="24"/>
        <v>46155.124999999294</v>
      </c>
      <c r="D295" s="56">
        <f t="shared" si="21"/>
        <v>46155.124999999294</v>
      </c>
      <c r="E295" s="24">
        <v>0.125</v>
      </c>
      <c r="F295" s="38"/>
      <c r="G295" s="54" t="str">
        <f t="shared" si="22"/>
        <v/>
      </c>
      <c r="H295" s="54">
        <v>190</v>
      </c>
      <c r="I295" s="53">
        <f t="shared" si="23"/>
        <v>54.824561403508774</v>
      </c>
      <c r="J295" s="15"/>
    </row>
    <row r="296" spans="2:10" x14ac:dyDescent="0.2">
      <c r="B296" s="57" t="str">
        <f t="shared" si="20"/>
        <v>Wed</v>
      </c>
      <c r="C296" s="56">
        <f t="shared" si="24"/>
        <v>46155.166666665958</v>
      </c>
      <c r="D296" s="56">
        <f t="shared" si="21"/>
        <v>46155.166666665958</v>
      </c>
      <c r="E296" s="24">
        <v>0.16666666666666666</v>
      </c>
      <c r="F296" s="38"/>
      <c r="G296" s="54" t="str">
        <f t="shared" si="22"/>
        <v/>
      </c>
      <c r="H296" s="54">
        <v>190</v>
      </c>
      <c r="I296" s="53">
        <f t="shared" si="23"/>
        <v>54.824561403508774</v>
      </c>
      <c r="J296" s="15"/>
    </row>
    <row r="297" spans="2:10" x14ac:dyDescent="0.2">
      <c r="B297" s="57" t="str">
        <f t="shared" si="20"/>
        <v>Wed</v>
      </c>
      <c r="C297" s="56">
        <f t="shared" si="24"/>
        <v>46155.208333332623</v>
      </c>
      <c r="D297" s="56">
        <f t="shared" si="21"/>
        <v>46155.208333332623</v>
      </c>
      <c r="E297" s="24">
        <v>0.20833333333333334</v>
      </c>
      <c r="F297" s="38">
        <v>14</v>
      </c>
      <c r="G297" s="54">
        <f t="shared" si="22"/>
        <v>14</v>
      </c>
      <c r="H297" s="54">
        <v>190</v>
      </c>
      <c r="I297" s="53">
        <f t="shared" si="23"/>
        <v>54.824561403508774</v>
      </c>
      <c r="J297" s="15"/>
    </row>
    <row r="298" spans="2:10" x14ac:dyDescent="0.2">
      <c r="B298" s="57" t="str">
        <f t="shared" si="20"/>
        <v>Wed</v>
      </c>
      <c r="C298" s="56">
        <f t="shared" si="24"/>
        <v>46155.249999999287</v>
      </c>
      <c r="D298" s="56">
        <f t="shared" si="21"/>
        <v>46155.249999999287</v>
      </c>
      <c r="E298" s="24">
        <v>0.25</v>
      </c>
      <c r="F298" s="38"/>
      <c r="G298" s="54" t="str">
        <f t="shared" si="22"/>
        <v/>
      </c>
      <c r="H298" s="54">
        <v>190</v>
      </c>
      <c r="I298" s="53">
        <f t="shared" si="23"/>
        <v>54.824561403508774</v>
      </c>
      <c r="J298" s="15"/>
    </row>
    <row r="299" spans="2:10" x14ac:dyDescent="0.2">
      <c r="B299" s="57" t="str">
        <f t="shared" si="20"/>
        <v>Wed</v>
      </c>
      <c r="C299" s="56">
        <f t="shared" si="24"/>
        <v>46155.291666665951</v>
      </c>
      <c r="D299" s="56">
        <f t="shared" si="21"/>
        <v>46155.291666665951</v>
      </c>
      <c r="E299" s="24">
        <v>0.29166666666666669</v>
      </c>
      <c r="F299" s="38">
        <v>1</v>
      </c>
      <c r="G299" s="54">
        <f t="shared" si="22"/>
        <v>1</v>
      </c>
      <c r="H299" s="54">
        <v>190</v>
      </c>
      <c r="I299" s="53">
        <f t="shared" si="23"/>
        <v>54.824561403508774</v>
      </c>
      <c r="J299" s="15"/>
    </row>
    <row r="300" spans="2:10" x14ac:dyDescent="0.2">
      <c r="B300" s="57" t="str">
        <f t="shared" si="20"/>
        <v>Wed</v>
      </c>
      <c r="C300" s="56">
        <f t="shared" si="24"/>
        <v>46155.333333332615</v>
      </c>
      <c r="D300" s="56">
        <f t="shared" si="21"/>
        <v>46155.333333332615</v>
      </c>
      <c r="E300" s="24">
        <v>0.33333333333333331</v>
      </c>
      <c r="F300" s="38">
        <v>3</v>
      </c>
      <c r="G300" s="54">
        <f t="shared" si="22"/>
        <v>3</v>
      </c>
      <c r="H300" s="54">
        <v>190</v>
      </c>
      <c r="I300" s="53">
        <f t="shared" si="23"/>
        <v>54.824561403508774</v>
      </c>
      <c r="J300" s="15"/>
    </row>
    <row r="301" spans="2:10" x14ac:dyDescent="0.2">
      <c r="B301" s="57" t="str">
        <f t="shared" si="20"/>
        <v>Wed</v>
      </c>
      <c r="C301" s="56">
        <f t="shared" si="24"/>
        <v>46155.37499999928</v>
      </c>
      <c r="D301" s="56">
        <f t="shared" si="21"/>
        <v>46155.37499999928</v>
      </c>
      <c r="E301" s="24">
        <v>0.375</v>
      </c>
      <c r="F301" s="38">
        <v>2</v>
      </c>
      <c r="G301" s="54">
        <f t="shared" si="22"/>
        <v>2</v>
      </c>
      <c r="H301" s="54">
        <v>190</v>
      </c>
      <c r="I301" s="53">
        <f t="shared" si="23"/>
        <v>54.824561403508774</v>
      </c>
      <c r="J301" s="15"/>
    </row>
    <row r="302" spans="2:10" x14ac:dyDescent="0.2">
      <c r="B302" s="57" t="str">
        <f t="shared" si="20"/>
        <v>Wed</v>
      </c>
      <c r="C302" s="56">
        <f t="shared" si="24"/>
        <v>46155.416666665944</v>
      </c>
      <c r="D302" s="56">
        <f t="shared" si="21"/>
        <v>46155.416666665944</v>
      </c>
      <c r="E302" s="24">
        <v>0.41666666666666669</v>
      </c>
      <c r="F302" s="38">
        <v>2</v>
      </c>
      <c r="G302" s="54">
        <f t="shared" si="22"/>
        <v>2</v>
      </c>
      <c r="H302" s="54">
        <v>190</v>
      </c>
      <c r="I302" s="53">
        <f t="shared" si="23"/>
        <v>54.824561403508774</v>
      </c>
      <c r="J302" s="15"/>
    </row>
    <row r="303" spans="2:10" x14ac:dyDescent="0.2">
      <c r="B303" s="57" t="str">
        <f t="shared" si="20"/>
        <v>Wed</v>
      </c>
      <c r="C303" s="56">
        <f t="shared" si="24"/>
        <v>46155.458333332608</v>
      </c>
      <c r="D303" s="56">
        <f t="shared" si="21"/>
        <v>46155.458333332608</v>
      </c>
      <c r="E303" s="24">
        <v>0.45833333333333331</v>
      </c>
      <c r="F303" s="38">
        <v>4</v>
      </c>
      <c r="G303" s="54">
        <f t="shared" si="22"/>
        <v>4</v>
      </c>
      <c r="H303" s="54">
        <v>190</v>
      </c>
      <c r="I303" s="53">
        <f t="shared" si="23"/>
        <v>54.824561403508774</v>
      </c>
      <c r="J303" s="15"/>
    </row>
    <row r="304" spans="2:10" x14ac:dyDescent="0.2">
      <c r="B304" s="57" t="str">
        <f t="shared" si="20"/>
        <v>Wed</v>
      </c>
      <c r="C304" s="56">
        <f t="shared" si="24"/>
        <v>46155.499999999272</v>
      </c>
      <c r="D304" s="56">
        <f t="shared" si="21"/>
        <v>46155.499999999272</v>
      </c>
      <c r="E304" s="24">
        <v>0.5</v>
      </c>
      <c r="F304" s="38"/>
      <c r="G304" s="54" t="str">
        <f t="shared" si="22"/>
        <v/>
      </c>
      <c r="H304" s="54">
        <v>190</v>
      </c>
      <c r="I304" s="53">
        <f t="shared" si="23"/>
        <v>54.824561403508774</v>
      </c>
      <c r="J304" s="15"/>
    </row>
    <row r="305" spans="2:10" x14ac:dyDescent="0.2">
      <c r="B305" s="57" t="str">
        <f t="shared" si="20"/>
        <v>Wed</v>
      </c>
      <c r="C305" s="56">
        <f t="shared" si="24"/>
        <v>46155.541666665937</v>
      </c>
      <c r="D305" s="56">
        <f t="shared" si="21"/>
        <v>46155.541666665937</v>
      </c>
      <c r="E305" s="24">
        <v>0.54166666666666663</v>
      </c>
      <c r="F305" s="38">
        <v>1</v>
      </c>
      <c r="G305" s="54">
        <f t="shared" si="22"/>
        <v>1</v>
      </c>
      <c r="H305" s="54">
        <v>190</v>
      </c>
      <c r="I305" s="53">
        <f t="shared" si="23"/>
        <v>54.824561403508774</v>
      </c>
      <c r="J305" s="15"/>
    </row>
    <row r="306" spans="2:10" x14ac:dyDescent="0.2">
      <c r="B306" s="57" t="str">
        <f t="shared" si="20"/>
        <v>Wed</v>
      </c>
      <c r="C306" s="56">
        <f t="shared" si="24"/>
        <v>46155.583333332601</v>
      </c>
      <c r="D306" s="56">
        <f t="shared" si="21"/>
        <v>46155.583333332601</v>
      </c>
      <c r="E306" s="24">
        <v>0.58333333333333337</v>
      </c>
      <c r="F306" s="38"/>
      <c r="G306" s="54" t="str">
        <f t="shared" si="22"/>
        <v/>
      </c>
      <c r="H306" s="54">
        <v>190</v>
      </c>
      <c r="I306" s="53">
        <f t="shared" si="23"/>
        <v>54.824561403508774</v>
      </c>
      <c r="J306" s="15"/>
    </row>
    <row r="307" spans="2:10" x14ac:dyDescent="0.2">
      <c r="B307" s="57" t="str">
        <f t="shared" si="20"/>
        <v>Wed</v>
      </c>
      <c r="C307" s="56">
        <f t="shared" si="24"/>
        <v>46155.624999999265</v>
      </c>
      <c r="D307" s="56">
        <f t="shared" si="21"/>
        <v>46155.624999999265</v>
      </c>
      <c r="E307" s="24">
        <v>0.625</v>
      </c>
      <c r="F307" s="38"/>
      <c r="G307" s="54" t="str">
        <f t="shared" si="22"/>
        <v/>
      </c>
      <c r="H307" s="54">
        <v>190</v>
      </c>
      <c r="I307" s="53">
        <f t="shared" si="23"/>
        <v>54.824561403508774</v>
      </c>
      <c r="J307" s="15"/>
    </row>
    <row r="308" spans="2:10" x14ac:dyDescent="0.2">
      <c r="B308" s="57" t="str">
        <f t="shared" si="20"/>
        <v>Wed</v>
      </c>
      <c r="C308" s="56">
        <f t="shared" si="24"/>
        <v>46155.666666665929</v>
      </c>
      <c r="D308" s="56">
        <f t="shared" si="21"/>
        <v>46155.666666665929</v>
      </c>
      <c r="E308" s="24">
        <v>0.66666666666666663</v>
      </c>
      <c r="F308" s="38"/>
      <c r="G308" s="54" t="str">
        <f t="shared" si="22"/>
        <v/>
      </c>
      <c r="H308" s="54">
        <v>190</v>
      </c>
      <c r="I308" s="53">
        <f t="shared" si="23"/>
        <v>54.824561403508774</v>
      </c>
      <c r="J308" s="15"/>
    </row>
    <row r="309" spans="2:10" x14ac:dyDescent="0.2">
      <c r="B309" s="57" t="str">
        <f t="shared" si="20"/>
        <v>Wed</v>
      </c>
      <c r="C309" s="56">
        <f t="shared" si="24"/>
        <v>46155.708333332594</v>
      </c>
      <c r="D309" s="56">
        <f t="shared" si="21"/>
        <v>46155.708333332594</v>
      </c>
      <c r="E309" s="24">
        <v>0.70833333333333337</v>
      </c>
      <c r="F309" s="38"/>
      <c r="G309" s="54" t="str">
        <f t="shared" si="22"/>
        <v/>
      </c>
      <c r="H309" s="54">
        <v>190</v>
      </c>
      <c r="I309" s="53">
        <f t="shared" si="23"/>
        <v>54.824561403508774</v>
      </c>
      <c r="J309" s="15"/>
    </row>
    <row r="310" spans="2:10" x14ac:dyDescent="0.2">
      <c r="B310" s="57" t="str">
        <f t="shared" si="20"/>
        <v>Wed</v>
      </c>
      <c r="C310" s="56">
        <f t="shared" si="24"/>
        <v>46155.749999999258</v>
      </c>
      <c r="D310" s="56">
        <f t="shared" si="21"/>
        <v>46155.749999999258</v>
      </c>
      <c r="E310" s="24">
        <v>0.75</v>
      </c>
      <c r="F310" s="38"/>
      <c r="G310" s="54" t="str">
        <f t="shared" si="22"/>
        <v/>
      </c>
      <c r="H310" s="54">
        <v>190</v>
      </c>
      <c r="I310" s="53">
        <f t="shared" si="23"/>
        <v>54.824561403508774</v>
      </c>
      <c r="J310" s="15"/>
    </row>
    <row r="311" spans="2:10" x14ac:dyDescent="0.2">
      <c r="B311" s="57" t="str">
        <f t="shared" si="20"/>
        <v>Wed</v>
      </c>
      <c r="C311" s="56">
        <f t="shared" si="24"/>
        <v>46155.791666665922</v>
      </c>
      <c r="D311" s="56">
        <f t="shared" si="21"/>
        <v>46155.791666665922</v>
      </c>
      <c r="E311" s="24">
        <v>0.79166666666666663</v>
      </c>
      <c r="F311" s="38"/>
      <c r="G311" s="54" t="str">
        <f t="shared" si="22"/>
        <v/>
      </c>
      <c r="H311" s="54">
        <v>190</v>
      </c>
      <c r="I311" s="53">
        <f t="shared" si="23"/>
        <v>54.824561403508774</v>
      </c>
      <c r="J311" s="15"/>
    </row>
    <row r="312" spans="2:10" x14ac:dyDescent="0.2">
      <c r="B312" s="57" t="str">
        <f t="shared" si="20"/>
        <v>Wed</v>
      </c>
      <c r="C312" s="56">
        <f t="shared" si="24"/>
        <v>46155.833333332586</v>
      </c>
      <c r="D312" s="56">
        <f t="shared" si="21"/>
        <v>46155.833333332586</v>
      </c>
      <c r="E312" s="24">
        <v>0.83333333333333337</v>
      </c>
      <c r="F312" s="38"/>
      <c r="G312" s="54" t="str">
        <f t="shared" si="22"/>
        <v/>
      </c>
      <c r="H312" s="54">
        <v>190</v>
      </c>
      <c r="I312" s="53">
        <f t="shared" si="23"/>
        <v>54.824561403508774</v>
      </c>
      <c r="J312" s="15"/>
    </row>
    <row r="313" spans="2:10" x14ac:dyDescent="0.2">
      <c r="B313" s="57" t="str">
        <f t="shared" si="20"/>
        <v>Wed</v>
      </c>
      <c r="C313" s="56">
        <f t="shared" si="24"/>
        <v>46155.874999999251</v>
      </c>
      <c r="D313" s="56">
        <f t="shared" si="21"/>
        <v>46155.874999999251</v>
      </c>
      <c r="E313" s="24">
        <v>0.875</v>
      </c>
      <c r="F313" s="38"/>
      <c r="G313" s="54" t="str">
        <f t="shared" si="22"/>
        <v/>
      </c>
      <c r="H313" s="54">
        <v>190</v>
      </c>
      <c r="I313" s="53">
        <f t="shared" si="23"/>
        <v>54.824561403508774</v>
      </c>
      <c r="J313" s="15"/>
    </row>
    <row r="314" spans="2:10" x14ac:dyDescent="0.2">
      <c r="B314" s="57" t="str">
        <f t="shared" si="20"/>
        <v>Wed</v>
      </c>
      <c r="C314" s="56">
        <f t="shared" si="24"/>
        <v>46155.916666665915</v>
      </c>
      <c r="D314" s="56">
        <f t="shared" si="21"/>
        <v>46155.916666665915</v>
      </c>
      <c r="E314" s="24">
        <v>0.91666666666666663</v>
      </c>
      <c r="F314" s="38"/>
      <c r="G314" s="54" t="str">
        <f t="shared" si="22"/>
        <v/>
      </c>
      <c r="H314" s="54">
        <v>190</v>
      </c>
      <c r="I314" s="53">
        <f t="shared" si="23"/>
        <v>54.824561403508774</v>
      </c>
      <c r="J314" s="15"/>
    </row>
    <row r="315" spans="2:10" x14ac:dyDescent="0.2">
      <c r="B315" s="57" t="str">
        <f t="shared" si="20"/>
        <v>Wed</v>
      </c>
      <c r="C315" s="56">
        <f t="shared" si="24"/>
        <v>46155.958333332579</v>
      </c>
      <c r="D315" s="56">
        <f t="shared" si="21"/>
        <v>46155.958333332579</v>
      </c>
      <c r="E315" s="24">
        <v>0.95833333333333337</v>
      </c>
      <c r="F315" s="38"/>
      <c r="G315" s="54" t="str">
        <f t="shared" si="22"/>
        <v/>
      </c>
      <c r="H315" s="54">
        <v>190</v>
      </c>
      <c r="I315" s="53">
        <f t="shared" si="23"/>
        <v>54.824561403508774</v>
      </c>
      <c r="J315" s="15"/>
    </row>
    <row r="316" spans="2:10" x14ac:dyDescent="0.2">
      <c r="B316" s="57" t="str">
        <f t="shared" si="20"/>
        <v>Thu</v>
      </c>
      <c r="C316" s="56">
        <f t="shared" si="24"/>
        <v>46155.999999999243</v>
      </c>
      <c r="D316" s="56">
        <f t="shared" si="21"/>
        <v>46155.999999999243</v>
      </c>
      <c r="E316" s="24">
        <v>0</v>
      </c>
      <c r="F316" s="38"/>
      <c r="G316" s="54" t="str">
        <f t="shared" si="22"/>
        <v/>
      </c>
      <c r="H316" s="54">
        <v>190</v>
      </c>
      <c r="I316" s="53">
        <f t="shared" si="23"/>
        <v>54.824561403508774</v>
      </c>
      <c r="J316" s="15"/>
    </row>
    <row r="317" spans="2:10" x14ac:dyDescent="0.2">
      <c r="B317" s="57" t="str">
        <f t="shared" si="20"/>
        <v>Thu</v>
      </c>
      <c r="C317" s="56">
        <f t="shared" si="24"/>
        <v>46156.041666665908</v>
      </c>
      <c r="D317" s="56">
        <f t="shared" si="21"/>
        <v>46156.041666665908</v>
      </c>
      <c r="E317" s="24">
        <v>4.1666666666666664E-2</v>
      </c>
      <c r="F317" s="38"/>
      <c r="G317" s="54" t="str">
        <f t="shared" si="22"/>
        <v/>
      </c>
      <c r="H317" s="54">
        <v>190</v>
      </c>
      <c r="I317" s="53">
        <f t="shared" si="23"/>
        <v>54.824561403508774</v>
      </c>
      <c r="J317" s="15"/>
    </row>
    <row r="318" spans="2:10" x14ac:dyDescent="0.2">
      <c r="B318" s="57" t="str">
        <f t="shared" si="20"/>
        <v>Thu</v>
      </c>
      <c r="C318" s="56">
        <f t="shared" si="24"/>
        <v>46156.083333332572</v>
      </c>
      <c r="D318" s="56">
        <f t="shared" si="21"/>
        <v>46156.083333332572</v>
      </c>
      <c r="E318" s="24">
        <v>8.3333333333333329E-2</v>
      </c>
      <c r="F318" s="38"/>
      <c r="G318" s="54" t="str">
        <f t="shared" si="22"/>
        <v/>
      </c>
      <c r="H318" s="54">
        <v>190</v>
      </c>
      <c r="I318" s="53">
        <f t="shared" si="23"/>
        <v>54.824561403508774</v>
      </c>
      <c r="J318" s="15"/>
    </row>
    <row r="319" spans="2:10" x14ac:dyDescent="0.2">
      <c r="B319" s="57" t="str">
        <f t="shared" si="20"/>
        <v>Thu</v>
      </c>
      <c r="C319" s="56">
        <f t="shared" si="24"/>
        <v>46156.124999999236</v>
      </c>
      <c r="D319" s="56">
        <f t="shared" si="21"/>
        <v>46156.124999999236</v>
      </c>
      <c r="E319" s="24">
        <v>0.125</v>
      </c>
      <c r="F319" s="38"/>
      <c r="G319" s="54" t="str">
        <f t="shared" si="22"/>
        <v/>
      </c>
      <c r="H319" s="54">
        <v>190</v>
      </c>
      <c r="I319" s="53">
        <f t="shared" si="23"/>
        <v>54.824561403508774</v>
      </c>
      <c r="J319" s="15"/>
    </row>
    <row r="320" spans="2:10" x14ac:dyDescent="0.2">
      <c r="B320" s="57" t="str">
        <f t="shared" si="20"/>
        <v>Thu</v>
      </c>
      <c r="C320" s="56">
        <f t="shared" si="24"/>
        <v>46156.1666666659</v>
      </c>
      <c r="D320" s="56">
        <f t="shared" si="21"/>
        <v>46156.1666666659</v>
      </c>
      <c r="E320" s="24">
        <v>0.16666666666666666</v>
      </c>
      <c r="F320" s="38"/>
      <c r="G320" s="54" t="str">
        <f t="shared" si="22"/>
        <v/>
      </c>
      <c r="H320" s="54">
        <v>190</v>
      </c>
      <c r="I320" s="53">
        <f t="shared" si="23"/>
        <v>54.824561403508774</v>
      </c>
      <c r="J320" s="15"/>
    </row>
    <row r="321" spans="2:10" x14ac:dyDescent="0.2">
      <c r="B321" s="57" t="str">
        <f t="shared" si="20"/>
        <v>Thu</v>
      </c>
      <c r="C321" s="56">
        <f t="shared" si="24"/>
        <v>46156.208333332565</v>
      </c>
      <c r="D321" s="56">
        <f t="shared" si="21"/>
        <v>46156.208333332565</v>
      </c>
      <c r="E321" s="24">
        <v>0.20833333333333334</v>
      </c>
      <c r="F321" s="38"/>
      <c r="G321" s="54" t="str">
        <f t="shared" si="22"/>
        <v/>
      </c>
      <c r="H321" s="54">
        <v>190</v>
      </c>
      <c r="I321" s="53">
        <f t="shared" si="23"/>
        <v>54.824561403508774</v>
      </c>
      <c r="J321" s="15"/>
    </row>
    <row r="322" spans="2:10" x14ac:dyDescent="0.2">
      <c r="B322" s="57" t="str">
        <f t="shared" si="20"/>
        <v>Thu</v>
      </c>
      <c r="C322" s="56">
        <f t="shared" si="24"/>
        <v>46156.249999999229</v>
      </c>
      <c r="D322" s="56">
        <f t="shared" si="21"/>
        <v>46156.249999999229</v>
      </c>
      <c r="E322" s="24">
        <v>0.25</v>
      </c>
      <c r="F322" s="38"/>
      <c r="G322" s="54" t="str">
        <f t="shared" si="22"/>
        <v/>
      </c>
      <c r="H322" s="54">
        <v>190</v>
      </c>
      <c r="I322" s="53">
        <f t="shared" si="23"/>
        <v>54.824561403508774</v>
      </c>
      <c r="J322" s="15"/>
    </row>
    <row r="323" spans="2:10" x14ac:dyDescent="0.2">
      <c r="B323" s="57" t="str">
        <f t="shared" si="20"/>
        <v>Thu</v>
      </c>
      <c r="C323" s="56">
        <f t="shared" si="24"/>
        <v>46156.291666665893</v>
      </c>
      <c r="D323" s="56">
        <f t="shared" si="21"/>
        <v>46156.291666665893</v>
      </c>
      <c r="E323" s="24">
        <v>0.29166666666666669</v>
      </c>
      <c r="F323" s="38"/>
      <c r="G323" s="54" t="str">
        <f t="shared" si="22"/>
        <v/>
      </c>
      <c r="H323" s="54">
        <v>190</v>
      </c>
      <c r="I323" s="53">
        <f t="shared" si="23"/>
        <v>54.824561403508774</v>
      </c>
      <c r="J323" s="15"/>
    </row>
    <row r="324" spans="2:10" x14ac:dyDescent="0.2">
      <c r="B324" s="57" t="str">
        <f t="shared" ref="B324:B387" si="25">TEXT(C324,"ddd")</f>
        <v>Thu</v>
      </c>
      <c r="C324" s="56">
        <f t="shared" si="24"/>
        <v>46156.333333332557</v>
      </c>
      <c r="D324" s="56">
        <f t="shared" ref="D324:D387" si="26">IF((C324&gt;=$N$3)*(C324&lt;=$R$3),C324,NA())</f>
        <v>46156.333333332557</v>
      </c>
      <c r="E324" s="24">
        <v>0.33333333333333331</v>
      </c>
      <c r="F324" s="38"/>
      <c r="G324" s="54" t="str">
        <f t="shared" ref="G324:G387" si="27">IF(ISNUMBER(F324),F324,"")</f>
        <v/>
      </c>
      <c r="H324" s="54">
        <v>190</v>
      </c>
      <c r="I324" s="53">
        <f t="shared" ref="I324:I387" si="28">$G$2</f>
        <v>54.824561403508774</v>
      </c>
      <c r="J324" s="15"/>
    </row>
    <row r="325" spans="2:10" x14ac:dyDescent="0.2">
      <c r="B325" s="57" t="str">
        <f t="shared" si="25"/>
        <v>Thu</v>
      </c>
      <c r="C325" s="56">
        <f t="shared" ref="C325:C388" si="29">C324+TIME(1,0,0)</f>
        <v>46156.374999999221</v>
      </c>
      <c r="D325" s="56">
        <f t="shared" si="26"/>
        <v>46156.374999999221</v>
      </c>
      <c r="E325" s="24">
        <v>0.375</v>
      </c>
      <c r="F325" s="38"/>
      <c r="G325" s="54" t="str">
        <f t="shared" si="27"/>
        <v/>
      </c>
      <c r="H325" s="54">
        <v>190</v>
      </c>
      <c r="I325" s="53">
        <f t="shared" si="28"/>
        <v>54.824561403508774</v>
      </c>
      <c r="J325" s="15"/>
    </row>
    <row r="326" spans="2:10" x14ac:dyDescent="0.2">
      <c r="B326" s="57" t="str">
        <f t="shared" si="25"/>
        <v>Thu</v>
      </c>
      <c r="C326" s="56">
        <f t="shared" si="29"/>
        <v>46156.416666665886</v>
      </c>
      <c r="D326" s="56">
        <f t="shared" si="26"/>
        <v>46156.416666665886</v>
      </c>
      <c r="E326" s="24">
        <v>0.41666666666666669</v>
      </c>
      <c r="F326" s="38"/>
      <c r="G326" s="54" t="str">
        <f t="shared" si="27"/>
        <v/>
      </c>
      <c r="H326" s="54">
        <v>190</v>
      </c>
      <c r="I326" s="53">
        <f t="shared" si="28"/>
        <v>54.824561403508774</v>
      </c>
      <c r="J326" s="15"/>
    </row>
    <row r="327" spans="2:10" x14ac:dyDescent="0.2">
      <c r="B327" s="57" t="str">
        <f t="shared" si="25"/>
        <v>Thu</v>
      </c>
      <c r="C327" s="56">
        <f t="shared" si="29"/>
        <v>46156.45833333255</v>
      </c>
      <c r="D327" s="56">
        <f t="shared" si="26"/>
        <v>46156.45833333255</v>
      </c>
      <c r="E327" s="24">
        <v>0.45833333333333331</v>
      </c>
      <c r="F327" s="38"/>
      <c r="G327" s="54" t="str">
        <f t="shared" si="27"/>
        <v/>
      </c>
      <c r="H327" s="54">
        <v>190</v>
      </c>
      <c r="I327" s="53">
        <f t="shared" si="28"/>
        <v>54.824561403508774</v>
      </c>
      <c r="J327" s="15"/>
    </row>
    <row r="328" spans="2:10" x14ac:dyDescent="0.2">
      <c r="B328" s="57" t="str">
        <f t="shared" si="25"/>
        <v>Thu</v>
      </c>
      <c r="C328" s="56">
        <f t="shared" si="29"/>
        <v>46156.499999999214</v>
      </c>
      <c r="D328" s="56">
        <f t="shared" si="26"/>
        <v>46156.499999999214</v>
      </c>
      <c r="E328" s="24">
        <v>0.5</v>
      </c>
      <c r="F328" s="38"/>
      <c r="G328" s="54" t="str">
        <f t="shared" si="27"/>
        <v/>
      </c>
      <c r="H328" s="54">
        <v>190</v>
      </c>
      <c r="I328" s="53">
        <f t="shared" si="28"/>
        <v>54.824561403508774</v>
      </c>
      <c r="J328" s="15"/>
    </row>
    <row r="329" spans="2:10" x14ac:dyDescent="0.2">
      <c r="B329" s="57" t="str">
        <f t="shared" si="25"/>
        <v>Thu</v>
      </c>
      <c r="C329" s="56">
        <f t="shared" si="29"/>
        <v>46156.541666665878</v>
      </c>
      <c r="D329" s="56">
        <f t="shared" si="26"/>
        <v>46156.541666665878</v>
      </c>
      <c r="E329" s="24">
        <v>0.54166666666666663</v>
      </c>
      <c r="F329" s="38"/>
      <c r="G329" s="54" t="str">
        <f t="shared" si="27"/>
        <v/>
      </c>
      <c r="H329" s="54">
        <v>190</v>
      </c>
      <c r="I329" s="53">
        <f t="shared" si="28"/>
        <v>54.824561403508774</v>
      </c>
      <c r="J329" s="15"/>
    </row>
    <row r="330" spans="2:10" x14ac:dyDescent="0.2">
      <c r="B330" s="57" t="str">
        <f t="shared" si="25"/>
        <v>Thu</v>
      </c>
      <c r="C330" s="56">
        <f t="shared" si="29"/>
        <v>46156.583333332543</v>
      </c>
      <c r="D330" s="56">
        <f t="shared" si="26"/>
        <v>46156.583333332543</v>
      </c>
      <c r="E330" s="24">
        <v>0.58333333333333337</v>
      </c>
      <c r="F330" s="38"/>
      <c r="G330" s="54" t="str">
        <f t="shared" si="27"/>
        <v/>
      </c>
      <c r="H330" s="54">
        <v>190</v>
      </c>
      <c r="I330" s="53">
        <f t="shared" si="28"/>
        <v>54.824561403508774</v>
      </c>
      <c r="J330" s="15"/>
    </row>
    <row r="331" spans="2:10" x14ac:dyDescent="0.2">
      <c r="B331" s="57" t="str">
        <f t="shared" si="25"/>
        <v>Thu</v>
      </c>
      <c r="C331" s="56">
        <f t="shared" si="29"/>
        <v>46156.624999999207</v>
      </c>
      <c r="D331" s="56">
        <f t="shared" si="26"/>
        <v>46156.624999999207</v>
      </c>
      <c r="E331" s="24">
        <v>0.625</v>
      </c>
      <c r="F331" s="38"/>
      <c r="G331" s="54" t="str">
        <f t="shared" si="27"/>
        <v/>
      </c>
      <c r="H331" s="54">
        <v>190</v>
      </c>
      <c r="I331" s="53">
        <f t="shared" si="28"/>
        <v>54.824561403508774</v>
      </c>
      <c r="J331" s="15"/>
    </row>
    <row r="332" spans="2:10" x14ac:dyDescent="0.2">
      <c r="B332" s="57" t="str">
        <f t="shared" si="25"/>
        <v>Thu</v>
      </c>
      <c r="C332" s="56">
        <f t="shared" si="29"/>
        <v>46156.666666665871</v>
      </c>
      <c r="D332" s="56">
        <f t="shared" si="26"/>
        <v>46156.666666665871</v>
      </c>
      <c r="E332" s="24">
        <v>0.66666666666666663</v>
      </c>
      <c r="F332" s="38"/>
      <c r="G332" s="54" t="str">
        <f t="shared" si="27"/>
        <v/>
      </c>
      <c r="H332" s="54">
        <v>190</v>
      </c>
      <c r="I332" s="53">
        <f t="shared" si="28"/>
        <v>54.824561403508774</v>
      </c>
      <c r="J332" s="15"/>
    </row>
    <row r="333" spans="2:10" x14ac:dyDescent="0.2">
      <c r="B333" s="57" t="str">
        <f t="shared" si="25"/>
        <v>Thu</v>
      </c>
      <c r="C333" s="56">
        <f t="shared" si="29"/>
        <v>46156.708333332535</v>
      </c>
      <c r="D333" s="56">
        <f t="shared" si="26"/>
        <v>46156.708333332535</v>
      </c>
      <c r="E333" s="24">
        <v>0.70833333333333337</v>
      </c>
      <c r="F333" s="38">
        <v>4</v>
      </c>
      <c r="G333" s="54">
        <f t="shared" si="27"/>
        <v>4</v>
      </c>
      <c r="H333" s="54">
        <v>190</v>
      </c>
      <c r="I333" s="53">
        <f t="shared" si="28"/>
        <v>54.824561403508774</v>
      </c>
      <c r="J333" s="15"/>
    </row>
    <row r="334" spans="2:10" x14ac:dyDescent="0.2">
      <c r="B334" s="57" t="str">
        <f t="shared" si="25"/>
        <v>Thu</v>
      </c>
      <c r="C334" s="56">
        <f t="shared" si="29"/>
        <v>46156.7499999992</v>
      </c>
      <c r="D334" s="56">
        <f t="shared" si="26"/>
        <v>46156.7499999992</v>
      </c>
      <c r="E334" s="24">
        <v>0.75</v>
      </c>
      <c r="F334" s="38"/>
      <c r="G334" s="54" t="str">
        <f t="shared" si="27"/>
        <v/>
      </c>
      <c r="H334" s="54">
        <v>190</v>
      </c>
      <c r="I334" s="53">
        <f t="shared" si="28"/>
        <v>54.824561403508774</v>
      </c>
      <c r="J334" s="15"/>
    </row>
    <row r="335" spans="2:10" x14ac:dyDescent="0.2">
      <c r="B335" s="57" t="str">
        <f t="shared" si="25"/>
        <v>Thu</v>
      </c>
      <c r="C335" s="56">
        <f t="shared" si="29"/>
        <v>46156.791666665864</v>
      </c>
      <c r="D335" s="56">
        <f t="shared" si="26"/>
        <v>46156.791666665864</v>
      </c>
      <c r="E335" s="24">
        <v>0.79166666666666663</v>
      </c>
      <c r="F335" s="38"/>
      <c r="G335" s="54" t="str">
        <f t="shared" si="27"/>
        <v/>
      </c>
      <c r="H335" s="54">
        <v>190</v>
      </c>
      <c r="I335" s="53">
        <f t="shared" si="28"/>
        <v>54.824561403508774</v>
      </c>
      <c r="J335" s="15"/>
    </row>
    <row r="336" spans="2:10" x14ac:dyDescent="0.2">
      <c r="B336" s="57" t="str">
        <f t="shared" si="25"/>
        <v>Thu</v>
      </c>
      <c r="C336" s="56">
        <f t="shared" si="29"/>
        <v>46156.833333332528</v>
      </c>
      <c r="D336" s="56">
        <f t="shared" si="26"/>
        <v>46156.833333332528</v>
      </c>
      <c r="E336" s="24">
        <v>0.83333333333333337</v>
      </c>
      <c r="F336" s="38"/>
      <c r="G336" s="54" t="str">
        <f t="shared" si="27"/>
        <v/>
      </c>
      <c r="H336" s="54">
        <v>190</v>
      </c>
      <c r="I336" s="53">
        <f t="shared" si="28"/>
        <v>54.824561403508774</v>
      </c>
      <c r="J336" s="15"/>
    </row>
    <row r="337" spans="2:10" x14ac:dyDescent="0.2">
      <c r="B337" s="57" t="str">
        <f t="shared" si="25"/>
        <v>Thu</v>
      </c>
      <c r="C337" s="56">
        <f t="shared" si="29"/>
        <v>46156.874999999192</v>
      </c>
      <c r="D337" s="56">
        <f t="shared" si="26"/>
        <v>46156.874999999192</v>
      </c>
      <c r="E337" s="24">
        <v>0.875</v>
      </c>
      <c r="F337" s="38"/>
      <c r="G337" s="54" t="str">
        <f t="shared" si="27"/>
        <v/>
      </c>
      <c r="H337" s="54">
        <v>190</v>
      </c>
      <c r="I337" s="53">
        <f t="shared" si="28"/>
        <v>54.824561403508774</v>
      </c>
      <c r="J337" s="15"/>
    </row>
    <row r="338" spans="2:10" x14ac:dyDescent="0.2">
      <c r="B338" s="57" t="str">
        <f t="shared" si="25"/>
        <v>Thu</v>
      </c>
      <c r="C338" s="56">
        <f t="shared" si="29"/>
        <v>46156.916666665857</v>
      </c>
      <c r="D338" s="56">
        <f t="shared" si="26"/>
        <v>46156.916666665857</v>
      </c>
      <c r="E338" s="24">
        <v>0.91666666666666663</v>
      </c>
      <c r="F338" s="38"/>
      <c r="G338" s="54" t="str">
        <f t="shared" si="27"/>
        <v/>
      </c>
      <c r="H338" s="54">
        <v>190</v>
      </c>
      <c r="I338" s="53">
        <f t="shared" si="28"/>
        <v>54.824561403508774</v>
      </c>
      <c r="J338" s="15"/>
    </row>
    <row r="339" spans="2:10" x14ac:dyDescent="0.2">
      <c r="B339" s="57" t="str">
        <f t="shared" si="25"/>
        <v>Thu</v>
      </c>
      <c r="C339" s="56">
        <f t="shared" si="29"/>
        <v>46156.958333332521</v>
      </c>
      <c r="D339" s="56">
        <f t="shared" si="26"/>
        <v>46156.958333332521</v>
      </c>
      <c r="E339" s="24">
        <v>0.95833333333333337</v>
      </c>
      <c r="F339" s="38"/>
      <c r="G339" s="54" t="str">
        <f t="shared" si="27"/>
        <v/>
      </c>
      <c r="H339" s="54">
        <v>190</v>
      </c>
      <c r="I339" s="53">
        <f t="shared" si="28"/>
        <v>54.824561403508774</v>
      </c>
      <c r="J339" s="15"/>
    </row>
    <row r="340" spans="2:10" x14ac:dyDescent="0.2">
      <c r="B340" s="57" t="str">
        <f t="shared" si="25"/>
        <v>Fri</v>
      </c>
      <c r="C340" s="56">
        <f t="shared" si="29"/>
        <v>46156.999999999185</v>
      </c>
      <c r="D340" s="56">
        <f t="shared" si="26"/>
        <v>46156.999999999185</v>
      </c>
      <c r="E340" s="24">
        <v>0</v>
      </c>
      <c r="F340" s="38"/>
      <c r="G340" s="54" t="str">
        <f t="shared" si="27"/>
        <v/>
      </c>
      <c r="H340" s="54">
        <v>190</v>
      </c>
      <c r="I340" s="53">
        <f t="shared" si="28"/>
        <v>54.824561403508774</v>
      </c>
      <c r="J340" s="15"/>
    </row>
    <row r="341" spans="2:10" x14ac:dyDescent="0.2">
      <c r="B341" s="57" t="str">
        <f t="shared" si="25"/>
        <v>Fri</v>
      </c>
      <c r="C341" s="56">
        <f t="shared" si="29"/>
        <v>46157.041666665849</v>
      </c>
      <c r="D341" s="56">
        <f t="shared" si="26"/>
        <v>46157.041666665849</v>
      </c>
      <c r="E341" s="24">
        <v>4.1666666666666664E-2</v>
      </c>
      <c r="F341" s="38"/>
      <c r="G341" s="54" t="str">
        <f t="shared" si="27"/>
        <v/>
      </c>
      <c r="H341" s="54">
        <v>190</v>
      </c>
      <c r="I341" s="53">
        <f t="shared" si="28"/>
        <v>54.824561403508774</v>
      </c>
      <c r="J341" s="15"/>
    </row>
    <row r="342" spans="2:10" x14ac:dyDescent="0.2">
      <c r="B342" s="57" t="str">
        <f t="shared" si="25"/>
        <v>Fri</v>
      </c>
      <c r="C342" s="56">
        <f t="shared" si="29"/>
        <v>46157.083333332514</v>
      </c>
      <c r="D342" s="56">
        <f t="shared" si="26"/>
        <v>46157.083333332514</v>
      </c>
      <c r="E342" s="24">
        <v>8.3333333333333329E-2</v>
      </c>
      <c r="F342" s="38"/>
      <c r="G342" s="54" t="str">
        <f t="shared" si="27"/>
        <v/>
      </c>
      <c r="H342" s="54">
        <v>190</v>
      </c>
      <c r="I342" s="53">
        <f t="shared" si="28"/>
        <v>54.824561403508774</v>
      </c>
      <c r="J342" s="15"/>
    </row>
    <row r="343" spans="2:10" x14ac:dyDescent="0.2">
      <c r="B343" s="57" t="str">
        <f t="shared" si="25"/>
        <v>Fri</v>
      </c>
      <c r="C343" s="56">
        <f t="shared" si="29"/>
        <v>46157.124999999178</v>
      </c>
      <c r="D343" s="56">
        <f t="shared" si="26"/>
        <v>46157.124999999178</v>
      </c>
      <c r="E343" s="24">
        <v>0.125</v>
      </c>
      <c r="F343" s="38"/>
      <c r="G343" s="54" t="str">
        <f t="shared" si="27"/>
        <v/>
      </c>
      <c r="H343" s="54">
        <v>190</v>
      </c>
      <c r="I343" s="53">
        <f t="shared" si="28"/>
        <v>54.824561403508774</v>
      </c>
      <c r="J343" s="15"/>
    </row>
    <row r="344" spans="2:10" x14ac:dyDescent="0.2">
      <c r="B344" s="57" t="str">
        <f t="shared" si="25"/>
        <v>Fri</v>
      </c>
      <c r="C344" s="56">
        <f t="shared" si="29"/>
        <v>46157.166666665842</v>
      </c>
      <c r="D344" s="56">
        <f t="shared" si="26"/>
        <v>46157.166666665842</v>
      </c>
      <c r="E344" s="24">
        <v>0.16666666666666666</v>
      </c>
      <c r="F344" s="38"/>
      <c r="G344" s="54" t="str">
        <f t="shared" si="27"/>
        <v/>
      </c>
      <c r="H344" s="54">
        <v>190</v>
      </c>
      <c r="I344" s="53">
        <f t="shared" si="28"/>
        <v>54.824561403508774</v>
      </c>
      <c r="J344" s="15"/>
    </row>
    <row r="345" spans="2:10" x14ac:dyDescent="0.2">
      <c r="B345" s="57" t="str">
        <f t="shared" si="25"/>
        <v>Fri</v>
      </c>
      <c r="C345" s="56">
        <f t="shared" si="29"/>
        <v>46157.208333332506</v>
      </c>
      <c r="D345" s="56">
        <f t="shared" si="26"/>
        <v>46157.208333332506</v>
      </c>
      <c r="E345" s="24">
        <v>0.20833333333333334</v>
      </c>
      <c r="F345" s="38"/>
      <c r="G345" s="54" t="str">
        <f t="shared" si="27"/>
        <v/>
      </c>
      <c r="H345" s="54">
        <v>190</v>
      </c>
      <c r="I345" s="53">
        <f t="shared" si="28"/>
        <v>54.824561403508774</v>
      </c>
      <c r="J345" s="15"/>
    </row>
    <row r="346" spans="2:10" x14ac:dyDescent="0.2">
      <c r="B346" s="57" t="str">
        <f t="shared" si="25"/>
        <v>Fri</v>
      </c>
      <c r="C346" s="56">
        <f t="shared" si="29"/>
        <v>46157.249999999171</v>
      </c>
      <c r="D346" s="56">
        <f t="shared" si="26"/>
        <v>46157.249999999171</v>
      </c>
      <c r="E346" s="24">
        <v>0.25</v>
      </c>
      <c r="F346" s="38"/>
      <c r="G346" s="54" t="str">
        <f t="shared" si="27"/>
        <v/>
      </c>
      <c r="H346" s="54">
        <v>190</v>
      </c>
      <c r="I346" s="53">
        <f t="shared" si="28"/>
        <v>54.824561403508774</v>
      </c>
      <c r="J346" s="15"/>
    </row>
    <row r="347" spans="2:10" x14ac:dyDescent="0.2">
      <c r="B347" s="57" t="str">
        <f t="shared" si="25"/>
        <v>Fri</v>
      </c>
      <c r="C347" s="56">
        <f t="shared" si="29"/>
        <v>46157.291666665835</v>
      </c>
      <c r="D347" s="56">
        <f t="shared" si="26"/>
        <v>46157.291666665835</v>
      </c>
      <c r="E347" s="24">
        <v>0.29166666666666669</v>
      </c>
      <c r="F347" s="38"/>
      <c r="G347" s="54" t="str">
        <f t="shared" si="27"/>
        <v/>
      </c>
      <c r="H347" s="54">
        <v>190</v>
      </c>
      <c r="I347" s="53">
        <f t="shared" si="28"/>
        <v>54.824561403508774</v>
      </c>
      <c r="J347" s="15"/>
    </row>
    <row r="348" spans="2:10" x14ac:dyDescent="0.2">
      <c r="B348" s="57" t="str">
        <f t="shared" si="25"/>
        <v>Fri</v>
      </c>
      <c r="C348" s="56">
        <f t="shared" si="29"/>
        <v>46157.333333332499</v>
      </c>
      <c r="D348" s="56">
        <f t="shared" si="26"/>
        <v>46157.333333332499</v>
      </c>
      <c r="E348" s="24">
        <v>0.33333333333333331</v>
      </c>
      <c r="F348" s="38"/>
      <c r="G348" s="54" t="str">
        <f t="shared" si="27"/>
        <v/>
      </c>
      <c r="H348" s="54">
        <v>190</v>
      </c>
      <c r="I348" s="53">
        <f t="shared" si="28"/>
        <v>54.824561403508774</v>
      </c>
      <c r="J348" s="15"/>
    </row>
    <row r="349" spans="2:10" x14ac:dyDescent="0.2">
      <c r="B349" s="57" t="str">
        <f t="shared" si="25"/>
        <v>Fri</v>
      </c>
      <c r="C349" s="56">
        <f t="shared" si="29"/>
        <v>46157.374999999163</v>
      </c>
      <c r="D349" s="56">
        <f t="shared" si="26"/>
        <v>46157.374999999163</v>
      </c>
      <c r="E349" s="24">
        <v>0.375</v>
      </c>
      <c r="F349" s="38"/>
      <c r="G349" s="54" t="str">
        <f t="shared" si="27"/>
        <v/>
      </c>
      <c r="H349" s="54">
        <v>190</v>
      </c>
      <c r="I349" s="53">
        <f t="shared" si="28"/>
        <v>54.824561403508774</v>
      </c>
      <c r="J349" s="15"/>
    </row>
    <row r="350" spans="2:10" x14ac:dyDescent="0.2">
      <c r="B350" s="57" t="str">
        <f t="shared" si="25"/>
        <v>Fri</v>
      </c>
      <c r="C350" s="56">
        <f t="shared" si="29"/>
        <v>46157.416666665828</v>
      </c>
      <c r="D350" s="56">
        <f t="shared" si="26"/>
        <v>46157.416666665828</v>
      </c>
      <c r="E350" s="24">
        <v>0.41666666666666669</v>
      </c>
      <c r="F350" s="38"/>
      <c r="G350" s="54" t="str">
        <f t="shared" si="27"/>
        <v/>
      </c>
      <c r="H350" s="54">
        <v>190</v>
      </c>
      <c r="I350" s="53">
        <f t="shared" si="28"/>
        <v>54.824561403508774</v>
      </c>
      <c r="J350" s="15"/>
    </row>
    <row r="351" spans="2:10" x14ac:dyDescent="0.2">
      <c r="B351" s="57" t="str">
        <f t="shared" si="25"/>
        <v>Fri</v>
      </c>
      <c r="C351" s="56">
        <f t="shared" si="29"/>
        <v>46157.458333332492</v>
      </c>
      <c r="D351" s="56">
        <f t="shared" si="26"/>
        <v>46157.458333332492</v>
      </c>
      <c r="E351" s="24">
        <v>0.45833333333333331</v>
      </c>
      <c r="F351" s="38"/>
      <c r="G351" s="54" t="str">
        <f t="shared" si="27"/>
        <v/>
      </c>
      <c r="H351" s="54">
        <v>190</v>
      </c>
      <c r="I351" s="53">
        <f t="shared" si="28"/>
        <v>54.824561403508774</v>
      </c>
      <c r="J351" s="15"/>
    </row>
    <row r="352" spans="2:10" x14ac:dyDescent="0.2">
      <c r="B352" s="57" t="str">
        <f t="shared" si="25"/>
        <v>Fri</v>
      </c>
      <c r="C352" s="56">
        <f t="shared" si="29"/>
        <v>46157.499999999156</v>
      </c>
      <c r="D352" s="56">
        <f t="shared" si="26"/>
        <v>46157.499999999156</v>
      </c>
      <c r="E352" s="24">
        <v>0.5</v>
      </c>
      <c r="F352" s="38">
        <v>3</v>
      </c>
      <c r="G352" s="54">
        <f t="shared" si="27"/>
        <v>3</v>
      </c>
      <c r="H352" s="54">
        <v>190</v>
      </c>
      <c r="I352" s="53">
        <f t="shared" si="28"/>
        <v>54.824561403508774</v>
      </c>
      <c r="J352" s="15"/>
    </row>
    <row r="353" spans="2:10" x14ac:dyDescent="0.2">
      <c r="B353" s="57" t="str">
        <f t="shared" si="25"/>
        <v>Fri</v>
      </c>
      <c r="C353" s="56">
        <f t="shared" si="29"/>
        <v>46157.54166666582</v>
      </c>
      <c r="D353" s="56">
        <f t="shared" si="26"/>
        <v>46157.54166666582</v>
      </c>
      <c r="E353" s="24">
        <v>0.54166666666666663</v>
      </c>
      <c r="F353" s="38"/>
      <c r="G353" s="54" t="str">
        <f t="shared" si="27"/>
        <v/>
      </c>
      <c r="H353" s="54">
        <v>190</v>
      </c>
      <c r="I353" s="53">
        <f t="shared" si="28"/>
        <v>54.824561403508774</v>
      </c>
      <c r="J353" s="15"/>
    </row>
    <row r="354" spans="2:10" x14ac:dyDescent="0.2">
      <c r="B354" s="57" t="str">
        <f t="shared" si="25"/>
        <v>Fri</v>
      </c>
      <c r="C354" s="56">
        <f t="shared" si="29"/>
        <v>46157.583333332484</v>
      </c>
      <c r="D354" s="56">
        <f t="shared" si="26"/>
        <v>46157.583333332484</v>
      </c>
      <c r="E354" s="24">
        <v>0.58333333333333337</v>
      </c>
      <c r="F354" s="38"/>
      <c r="G354" s="54" t="str">
        <f t="shared" si="27"/>
        <v/>
      </c>
      <c r="H354" s="54">
        <v>190</v>
      </c>
      <c r="I354" s="53">
        <f t="shared" si="28"/>
        <v>54.824561403508774</v>
      </c>
      <c r="J354" s="15"/>
    </row>
    <row r="355" spans="2:10" x14ac:dyDescent="0.2">
      <c r="B355" s="57" t="str">
        <f t="shared" si="25"/>
        <v>Fri</v>
      </c>
      <c r="C355" s="56">
        <f t="shared" si="29"/>
        <v>46157.624999999149</v>
      </c>
      <c r="D355" s="56">
        <f t="shared" si="26"/>
        <v>46157.624999999149</v>
      </c>
      <c r="E355" s="24">
        <v>0.625</v>
      </c>
      <c r="F355" s="38"/>
      <c r="G355" s="54" t="str">
        <f t="shared" si="27"/>
        <v/>
      </c>
      <c r="H355" s="54">
        <v>190</v>
      </c>
      <c r="I355" s="53">
        <f t="shared" si="28"/>
        <v>54.824561403508774</v>
      </c>
      <c r="J355" s="15"/>
    </row>
    <row r="356" spans="2:10" x14ac:dyDescent="0.2">
      <c r="B356" s="57" t="str">
        <f t="shared" si="25"/>
        <v>Fri</v>
      </c>
      <c r="C356" s="56">
        <f t="shared" si="29"/>
        <v>46157.666666665813</v>
      </c>
      <c r="D356" s="56">
        <f t="shared" si="26"/>
        <v>46157.666666665813</v>
      </c>
      <c r="E356" s="24">
        <v>0.66666666666666663</v>
      </c>
      <c r="F356" s="38"/>
      <c r="G356" s="54" t="str">
        <f t="shared" si="27"/>
        <v/>
      </c>
      <c r="H356" s="54">
        <v>190</v>
      </c>
      <c r="I356" s="53">
        <f t="shared" si="28"/>
        <v>54.824561403508774</v>
      </c>
      <c r="J356" s="15"/>
    </row>
    <row r="357" spans="2:10" x14ac:dyDescent="0.2">
      <c r="B357" s="57" t="str">
        <f t="shared" si="25"/>
        <v>Fri</v>
      </c>
      <c r="C357" s="56">
        <f t="shared" si="29"/>
        <v>46157.708333332477</v>
      </c>
      <c r="D357" s="56">
        <f t="shared" si="26"/>
        <v>46157.708333332477</v>
      </c>
      <c r="E357" s="24">
        <v>0.70833333333333337</v>
      </c>
      <c r="F357" s="38"/>
      <c r="G357" s="54" t="str">
        <f t="shared" si="27"/>
        <v/>
      </c>
      <c r="H357" s="54">
        <v>190</v>
      </c>
      <c r="I357" s="53">
        <f t="shared" si="28"/>
        <v>54.824561403508774</v>
      </c>
      <c r="J357" s="15"/>
    </row>
    <row r="358" spans="2:10" x14ac:dyDescent="0.2">
      <c r="B358" s="57" t="str">
        <f t="shared" si="25"/>
        <v>Fri</v>
      </c>
      <c r="C358" s="56">
        <f t="shared" si="29"/>
        <v>46157.749999999141</v>
      </c>
      <c r="D358" s="56">
        <f t="shared" si="26"/>
        <v>46157.749999999141</v>
      </c>
      <c r="E358" s="24">
        <v>0.75</v>
      </c>
      <c r="F358" s="38"/>
      <c r="G358" s="54" t="str">
        <f t="shared" si="27"/>
        <v/>
      </c>
      <c r="H358" s="54">
        <v>190</v>
      </c>
      <c r="I358" s="53">
        <f t="shared" si="28"/>
        <v>54.824561403508774</v>
      </c>
      <c r="J358" s="15"/>
    </row>
    <row r="359" spans="2:10" x14ac:dyDescent="0.2">
      <c r="B359" s="57" t="str">
        <f t="shared" si="25"/>
        <v>Fri</v>
      </c>
      <c r="C359" s="56">
        <f t="shared" si="29"/>
        <v>46157.791666665806</v>
      </c>
      <c r="D359" s="56">
        <f t="shared" si="26"/>
        <v>46157.791666665806</v>
      </c>
      <c r="E359" s="24">
        <v>0.79166666666666663</v>
      </c>
      <c r="F359" s="38"/>
      <c r="G359" s="54" t="str">
        <f t="shared" si="27"/>
        <v/>
      </c>
      <c r="H359" s="54">
        <v>190</v>
      </c>
      <c r="I359" s="53">
        <f t="shared" si="28"/>
        <v>54.824561403508774</v>
      </c>
      <c r="J359" s="15"/>
    </row>
    <row r="360" spans="2:10" x14ac:dyDescent="0.2">
      <c r="B360" s="57" t="str">
        <f t="shared" si="25"/>
        <v>Fri</v>
      </c>
      <c r="C360" s="56">
        <f t="shared" si="29"/>
        <v>46157.83333333247</v>
      </c>
      <c r="D360" s="56">
        <f t="shared" si="26"/>
        <v>46157.83333333247</v>
      </c>
      <c r="E360" s="24">
        <v>0.83333333333333337</v>
      </c>
      <c r="F360" s="38"/>
      <c r="G360" s="54" t="str">
        <f t="shared" si="27"/>
        <v/>
      </c>
      <c r="H360" s="54">
        <v>190</v>
      </c>
      <c r="I360" s="53">
        <f t="shared" si="28"/>
        <v>54.824561403508774</v>
      </c>
      <c r="J360" s="15"/>
    </row>
    <row r="361" spans="2:10" x14ac:dyDescent="0.2">
      <c r="B361" s="57" t="str">
        <f t="shared" si="25"/>
        <v>Fri</v>
      </c>
      <c r="C361" s="56">
        <f t="shared" si="29"/>
        <v>46157.874999999134</v>
      </c>
      <c r="D361" s="56">
        <f t="shared" si="26"/>
        <v>46157.874999999134</v>
      </c>
      <c r="E361" s="24">
        <v>0.875</v>
      </c>
      <c r="F361" s="38"/>
      <c r="G361" s="54" t="str">
        <f t="shared" si="27"/>
        <v/>
      </c>
      <c r="H361" s="54">
        <v>190</v>
      </c>
      <c r="I361" s="53">
        <f t="shared" si="28"/>
        <v>54.824561403508774</v>
      </c>
      <c r="J361" s="15"/>
    </row>
    <row r="362" spans="2:10" x14ac:dyDescent="0.2">
      <c r="B362" s="57" t="str">
        <f t="shared" si="25"/>
        <v>Fri</v>
      </c>
      <c r="C362" s="56">
        <f t="shared" si="29"/>
        <v>46157.916666665798</v>
      </c>
      <c r="D362" s="56">
        <f t="shared" si="26"/>
        <v>46157.916666665798</v>
      </c>
      <c r="E362" s="24">
        <v>0.91666666666666663</v>
      </c>
      <c r="F362" s="38"/>
      <c r="G362" s="54" t="str">
        <f t="shared" si="27"/>
        <v/>
      </c>
      <c r="H362" s="54">
        <v>190</v>
      </c>
      <c r="I362" s="53">
        <f t="shared" si="28"/>
        <v>54.824561403508774</v>
      </c>
      <c r="J362" s="15"/>
    </row>
    <row r="363" spans="2:10" x14ac:dyDescent="0.2">
      <c r="B363" s="57" t="str">
        <f t="shared" si="25"/>
        <v>Fri</v>
      </c>
      <c r="C363" s="56">
        <f t="shared" si="29"/>
        <v>46157.958333332463</v>
      </c>
      <c r="D363" s="56">
        <f t="shared" si="26"/>
        <v>46157.958333332463</v>
      </c>
      <c r="E363" s="24">
        <v>0.95833333333333337</v>
      </c>
      <c r="F363" s="38"/>
      <c r="G363" s="54" t="str">
        <f t="shared" si="27"/>
        <v/>
      </c>
      <c r="H363" s="54">
        <v>190</v>
      </c>
      <c r="I363" s="53">
        <f t="shared" si="28"/>
        <v>54.824561403508774</v>
      </c>
      <c r="J363" s="15"/>
    </row>
    <row r="364" spans="2:10" x14ac:dyDescent="0.2">
      <c r="B364" s="57" t="str">
        <f t="shared" si="25"/>
        <v>Sat</v>
      </c>
      <c r="C364" s="56">
        <f t="shared" si="29"/>
        <v>46157.999999999127</v>
      </c>
      <c r="D364" s="56">
        <f t="shared" si="26"/>
        <v>46157.999999999127</v>
      </c>
      <c r="E364" s="24">
        <v>0</v>
      </c>
      <c r="F364" s="38"/>
      <c r="G364" s="54" t="str">
        <f t="shared" si="27"/>
        <v/>
      </c>
      <c r="H364" s="54">
        <v>190</v>
      </c>
      <c r="I364" s="53">
        <f t="shared" si="28"/>
        <v>54.824561403508774</v>
      </c>
      <c r="J364" s="15"/>
    </row>
    <row r="365" spans="2:10" x14ac:dyDescent="0.2">
      <c r="B365" s="57" t="str">
        <f t="shared" si="25"/>
        <v>Sat</v>
      </c>
      <c r="C365" s="56">
        <f t="shared" si="29"/>
        <v>46158.041666665791</v>
      </c>
      <c r="D365" s="56">
        <f t="shared" si="26"/>
        <v>46158.041666665791</v>
      </c>
      <c r="E365" s="24">
        <v>4.1666666666666664E-2</v>
      </c>
      <c r="F365" s="38"/>
      <c r="G365" s="54" t="str">
        <f t="shared" si="27"/>
        <v/>
      </c>
      <c r="H365" s="54">
        <v>190</v>
      </c>
      <c r="I365" s="53">
        <f t="shared" si="28"/>
        <v>54.824561403508774</v>
      </c>
      <c r="J365" s="15"/>
    </row>
    <row r="366" spans="2:10" x14ac:dyDescent="0.2">
      <c r="B366" s="57" t="str">
        <f t="shared" si="25"/>
        <v>Sat</v>
      </c>
      <c r="C366" s="56">
        <f t="shared" si="29"/>
        <v>46158.083333332455</v>
      </c>
      <c r="D366" s="56">
        <f t="shared" si="26"/>
        <v>46158.083333332455</v>
      </c>
      <c r="E366" s="24">
        <v>8.3333333333333329E-2</v>
      </c>
      <c r="F366" s="38"/>
      <c r="G366" s="54" t="str">
        <f t="shared" si="27"/>
        <v/>
      </c>
      <c r="H366" s="54">
        <v>190</v>
      </c>
      <c r="I366" s="53">
        <f t="shared" si="28"/>
        <v>54.824561403508774</v>
      </c>
      <c r="J366" s="15"/>
    </row>
    <row r="367" spans="2:10" x14ac:dyDescent="0.2">
      <c r="B367" s="57" t="str">
        <f t="shared" si="25"/>
        <v>Sat</v>
      </c>
      <c r="C367" s="56">
        <f t="shared" si="29"/>
        <v>46158.12499999912</v>
      </c>
      <c r="D367" s="56">
        <f t="shared" si="26"/>
        <v>46158.12499999912</v>
      </c>
      <c r="E367" s="24">
        <v>0.125</v>
      </c>
      <c r="F367" s="38"/>
      <c r="G367" s="54" t="str">
        <f t="shared" si="27"/>
        <v/>
      </c>
      <c r="H367" s="54">
        <v>190</v>
      </c>
      <c r="I367" s="53">
        <f t="shared" si="28"/>
        <v>54.824561403508774</v>
      </c>
      <c r="J367" s="15"/>
    </row>
    <row r="368" spans="2:10" x14ac:dyDescent="0.2">
      <c r="B368" s="57" t="str">
        <f t="shared" si="25"/>
        <v>Sat</v>
      </c>
      <c r="C368" s="56">
        <f t="shared" si="29"/>
        <v>46158.166666665784</v>
      </c>
      <c r="D368" s="56">
        <f t="shared" si="26"/>
        <v>46158.166666665784</v>
      </c>
      <c r="E368" s="24">
        <v>0.16666666666666666</v>
      </c>
      <c r="F368" s="38">
        <v>7</v>
      </c>
      <c r="G368" s="54">
        <f t="shared" si="27"/>
        <v>7</v>
      </c>
      <c r="H368" s="54">
        <v>190</v>
      </c>
      <c r="I368" s="53">
        <f t="shared" si="28"/>
        <v>54.824561403508774</v>
      </c>
      <c r="J368" s="15"/>
    </row>
    <row r="369" spans="2:10" x14ac:dyDescent="0.2">
      <c r="B369" s="57" t="str">
        <f t="shared" si="25"/>
        <v>Sat</v>
      </c>
      <c r="C369" s="56">
        <f t="shared" si="29"/>
        <v>46158.208333332448</v>
      </c>
      <c r="D369" s="56">
        <f t="shared" si="26"/>
        <v>46158.208333332448</v>
      </c>
      <c r="E369" s="24">
        <v>0.20833333333333334</v>
      </c>
      <c r="F369" s="38">
        <v>31</v>
      </c>
      <c r="G369" s="54">
        <f t="shared" si="27"/>
        <v>31</v>
      </c>
      <c r="H369" s="54">
        <v>190</v>
      </c>
      <c r="I369" s="53">
        <f t="shared" si="28"/>
        <v>54.824561403508774</v>
      </c>
      <c r="J369" s="15"/>
    </row>
    <row r="370" spans="2:10" x14ac:dyDescent="0.2">
      <c r="B370" s="57" t="str">
        <f t="shared" si="25"/>
        <v>Sat</v>
      </c>
      <c r="C370" s="56">
        <f t="shared" si="29"/>
        <v>46158.249999999112</v>
      </c>
      <c r="D370" s="56">
        <f t="shared" si="26"/>
        <v>46158.249999999112</v>
      </c>
      <c r="E370" s="24">
        <v>0.25</v>
      </c>
      <c r="F370" s="38">
        <v>24</v>
      </c>
      <c r="G370" s="54">
        <f t="shared" si="27"/>
        <v>24</v>
      </c>
      <c r="H370" s="54">
        <v>190</v>
      </c>
      <c r="I370" s="53">
        <f t="shared" si="28"/>
        <v>54.824561403508774</v>
      </c>
      <c r="J370" s="15"/>
    </row>
    <row r="371" spans="2:10" x14ac:dyDescent="0.2">
      <c r="B371" s="57" t="str">
        <f t="shared" si="25"/>
        <v>Sat</v>
      </c>
      <c r="C371" s="56">
        <f t="shared" si="29"/>
        <v>46158.291666665777</v>
      </c>
      <c r="D371" s="56">
        <f t="shared" si="26"/>
        <v>46158.291666665777</v>
      </c>
      <c r="E371" s="24">
        <v>0.29166666666666669</v>
      </c>
      <c r="F371" s="38">
        <v>22</v>
      </c>
      <c r="G371" s="54">
        <f t="shared" si="27"/>
        <v>22</v>
      </c>
      <c r="H371" s="54">
        <v>190</v>
      </c>
      <c r="I371" s="53">
        <f t="shared" si="28"/>
        <v>54.824561403508774</v>
      </c>
      <c r="J371" s="15"/>
    </row>
    <row r="372" spans="2:10" x14ac:dyDescent="0.2">
      <c r="B372" s="57" t="str">
        <f t="shared" si="25"/>
        <v>Sat</v>
      </c>
      <c r="C372" s="56">
        <f t="shared" si="29"/>
        <v>46158.333333332441</v>
      </c>
      <c r="D372" s="56">
        <f t="shared" si="26"/>
        <v>46158.333333332441</v>
      </c>
      <c r="E372" s="24">
        <v>0.33333333333333331</v>
      </c>
      <c r="F372" s="38">
        <v>34</v>
      </c>
      <c r="G372" s="54">
        <f t="shared" si="27"/>
        <v>34</v>
      </c>
      <c r="H372" s="54">
        <v>190</v>
      </c>
      <c r="I372" s="53">
        <f t="shared" si="28"/>
        <v>54.824561403508774</v>
      </c>
      <c r="J372" s="15"/>
    </row>
    <row r="373" spans="2:10" x14ac:dyDescent="0.2">
      <c r="B373" s="57" t="str">
        <f t="shared" si="25"/>
        <v>Sat</v>
      </c>
      <c r="C373" s="56">
        <f t="shared" si="29"/>
        <v>46158.374999999105</v>
      </c>
      <c r="D373" s="56">
        <f t="shared" si="26"/>
        <v>46158.374999999105</v>
      </c>
      <c r="E373" s="24">
        <v>0.375</v>
      </c>
      <c r="F373" s="38"/>
      <c r="G373" s="54" t="str">
        <f t="shared" si="27"/>
        <v/>
      </c>
      <c r="H373" s="54">
        <v>190</v>
      </c>
      <c r="I373" s="53">
        <f t="shared" si="28"/>
        <v>54.824561403508774</v>
      </c>
      <c r="J373" s="15"/>
    </row>
    <row r="374" spans="2:10" x14ac:dyDescent="0.2">
      <c r="B374" s="57" t="str">
        <f t="shared" si="25"/>
        <v>Sat</v>
      </c>
      <c r="C374" s="56">
        <f t="shared" si="29"/>
        <v>46158.416666665769</v>
      </c>
      <c r="D374" s="56">
        <f t="shared" si="26"/>
        <v>46158.416666665769</v>
      </c>
      <c r="E374" s="24">
        <v>0.41666666666666669</v>
      </c>
      <c r="F374" s="38"/>
      <c r="G374" s="54" t="str">
        <f t="shared" si="27"/>
        <v/>
      </c>
      <c r="H374" s="54">
        <v>190</v>
      </c>
      <c r="I374" s="53">
        <f t="shared" si="28"/>
        <v>54.824561403508774</v>
      </c>
      <c r="J374" s="15"/>
    </row>
    <row r="375" spans="2:10" x14ac:dyDescent="0.2">
      <c r="B375" s="57" t="str">
        <f t="shared" si="25"/>
        <v>Sat</v>
      </c>
      <c r="C375" s="56">
        <f t="shared" si="29"/>
        <v>46158.458333332434</v>
      </c>
      <c r="D375" s="56">
        <f t="shared" si="26"/>
        <v>46158.458333332434</v>
      </c>
      <c r="E375" s="24">
        <v>0.45833333333333331</v>
      </c>
      <c r="F375" s="38"/>
      <c r="G375" s="54" t="str">
        <f t="shared" si="27"/>
        <v/>
      </c>
      <c r="H375" s="54">
        <v>190</v>
      </c>
      <c r="I375" s="53">
        <f t="shared" si="28"/>
        <v>54.824561403508774</v>
      </c>
      <c r="J375" s="15"/>
    </row>
    <row r="376" spans="2:10" x14ac:dyDescent="0.2">
      <c r="B376" s="57" t="str">
        <f t="shared" si="25"/>
        <v>Sat</v>
      </c>
      <c r="C376" s="56">
        <f t="shared" si="29"/>
        <v>46158.499999999098</v>
      </c>
      <c r="D376" s="56">
        <f t="shared" si="26"/>
        <v>46158.499999999098</v>
      </c>
      <c r="E376" s="24">
        <v>0.5</v>
      </c>
      <c r="F376" s="38">
        <v>3</v>
      </c>
      <c r="G376" s="54">
        <f t="shared" si="27"/>
        <v>3</v>
      </c>
      <c r="H376" s="54">
        <v>190</v>
      </c>
      <c r="I376" s="53">
        <f t="shared" si="28"/>
        <v>54.824561403508774</v>
      </c>
      <c r="J376" s="15"/>
    </row>
    <row r="377" spans="2:10" x14ac:dyDescent="0.2">
      <c r="B377" s="57" t="str">
        <f t="shared" si="25"/>
        <v>Sat</v>
      </c>
      <c r="C377" s="56">
        <f t="shared" si="29"/>
        <v>46158.541666665762</v>
      </c>
      <c r="D377" s="56">
        <f t="shared" si="26"/>
        <v>46158.541666665762</v>
      </c>
      <c r="E377" s="24">
        <v>0.54166666666666663</v>
      </c>
      <c r="F377" s="38"/>
      <c r="G377" s="54" t="str">
        <f t="shared" si="27"/>
        <v/>
      </c>
      <c r="H377" s="54">
        <v>190</v>
      </c>
      <c r="I377" s="53">
        <f t="shared" si="28"/>
        <v>54.824561403508774</v>
      </c>
      <c r="J377" s="15"/>
    </row>
    <row r="378" spans="2:10" x14ac:dyDescent="0.2">
      <c r="B378" s="57" t="str">
        <f t="shared" si="25"/>
        <v>Sat</v>
      </c>
      <c r="C378" s="56">
        <f t="shared" si="29"/>
        <v>46158.583333332426</v>
      </c>
      <c r="D378" s="56">
        <f t="shared" si="26"/>
        <v>46158.583333332426</v>
      </c>
      <c r="E378" s="24">
        <v>0.58333333333333337</v>
      </c>
      <c r="F378" s="38">
        <v>7</v>
      </c>
      <c r="G378" s="54">
        <f t="shared" si="27"/>
        <v>7</v>
      </c>
      <c r="H378" s="54">
        <v>190</v>
      </c>
      <c r="I378" s="53">
        <f t="shared" si="28"/>
        <v>54.824561403508774</v>
      </c>
      <c r="J378" s="15"/>
    </row>
    <row r="379" spans="2:10" x14ac:dyDescent="0.2">
      <c r="B379" s="57" t="str">
        <f t="shared" si="25"/>
        <v>Sat</v>
      </c>
      <c r="C379" s="56">
        <f t="shared" si="29"/>
        <v>46158.624999999091</v>
      </c>
      <c r="D379" s="56">
        <f t="shared" si="26"/>
        <v>46158.624999999091</v>
      </c>
      <c r="E379" s="24">
        <v>0.625</v>
      </c>
      <c r="F379" s="38">
        <v>8</v>
      </c>
      <c r="G379" s="54">
        <f t="shared" si="27"/>
        <v>8</v>
      </c>
      <c r="H379" s="54">
        <v>190</v>
      </c>
      <c r="I379" s="53">
        <f t="shared" si="28"/>
        <v>54.824561403508774</v>
      </c>
      <c r="J379" s="15"/>
    </row>
    <row r="380" spans="2:10" x14ac:dyDescent="0.2">
      <c r="B380" s="57" t="str">
        <f t="shared" si="25"/>
        <v>Sat</v>
      </c>
      <c r="C380" s="56">
        <f t="shared" si="29"/>
        <v>46158.666666665755</v>
      </c>
      <c r="D380" s="56">
        <f t="shared" si="26"/>
        <v>46158.666666665755</v>
      </c>
      <c r="E380" s="24">
        <v>0.66666666666666663</v>
      </c>
      <c r="F380" s="38"/>
      <c r="G380" s="54" t="str">
        <f t="shared" si="27"/>
        <v/>
      </c>
      <c r="H380" s="54">
        <v>190</v>
      </c>
      <c r="I380" s="53">
        <f t="shared" si="28"/>
        <v>54.824561403508774</v>
      </c>
      <c r="J380" s="15"/>
    </row>
    <row r="381" spans="2:10" x14ac:dyDescent="0.2">
      <c r="B381" s="57" t="str">
        <f t="shared" si="25"/>
        <v>Sat</v>
      </c>
      <c r="C381" s="56">
        <f t="shared" si="29"/>
        <v>46158.708333332419</v>
      </c>
      <c r="D381" s="56">
        <f t="shared" si="26"/>
        <v>46158.708333332419</v>
      </c>
      <c r="E381" s="24">
        <v>0.70833333333333337</v>
      </c>
      <c r="F381" s="38"/>
      <c r="G381" s="54" t="str">
        <f t="shared" si="27"/>
        <v/>
      </c>
      <c r="H381" s="54">
        <v>190</v>
      </c>
      <c r="I381" s="53">
        <f t="shared" si="28"/>
        <v>54.824561403508774</v>
      </c>
      <c r="J381" s="15"/>
    </row>
    <row r="382" spans="2:10" x14ac:dyDescent="0.2">
      <c r="B382" s="57" t="str">
        <f t="shared" si="25"/>
        <v>Sat</v>
      </c>
      <c r="C382" s="56">
        <f t="shared" si="29"/>
        <v>46158.749999999083</v>
      </c>
      <c r="D382" s="56">
        <f t="shared" si="26"/>
        <v>46158.749999999083</v>
      </c>
      <c r="E382" s="24">
        <v>0.75</v>
      </c>
      <c r="F382" s="38">
        <v>4</v>
      </c>
      <c r="G382" s="54">
        <f t="shared" si="27"/>
        <v>4</v>
      </c>
      <c r="H382" s="54">
        <v>190</v>
      </c>
      <c r="I382" s="53">
        <f t="shared" si="28"/>
        <v>54.824561403508774</v>
      </c>
      <c r="J382" s="15"/>
    </row>
    <row r="383" spans="2:10" x14ac:dyDescent="0.2">
      <c r="B383" s="57" t="str">
        <f t="shared" si="25"/>
        <v>Sat</v>
      </c>
      <c r="C383" s="56">
        <f t="shared" si="29"/>
        <v>46158.791666665747</v>
      </c>
      <c r="D383" s="56">
        <f t="shared" si="26"/>
        <v>46158.791666665747</v>
      </c>
      <c r="E383" s="24">
        <v>0.79166666666666663</v>
      </c>
      <c r="F383" s="38"/>
      <c r="G383" s="54" t="str">
        <f t="shared" si="27"/>
        <v/>
      </c>
      <c r="H383" s="54">
        <v>190</v>
      </c>
      <c r="I383" s="53">
        <f t="shared" si="28"/>
        <v>54.824561403508774</v>
      </c>
      <c r="J383" s="15"/>
    </row>
    <row r="384" spans="2:10" x14ac:dyDescent="0.2">
      <c r="B384" s="57" t="str">
        <f t="shared" si="25"/>
        <v>Sat</v>
      </c>
      <c r="C384" s="56">
        <f t="shared" si="29"/>
        <v>46158.833333332412</v>
      </c>
      <c r="D384" s="56">
        <f t="shared" si="26"/>
        <v>46158.833333332412</v>
      </c>
      <c r="E384" s="24">
        <v>0.83333333333333337</v>
      </c>
      <c r="F384" s="38"/>
      <c r="G384" s="54" t="str">
        <f t="shared" si="27"/>
        <v/>
      </c>
      <c r="H384" s="54">
        <v>190</v>
      </c>
      <c r="I384" s="53">
        <f t="shared" si="28"/>
        <v>54.824561403508774</v>
      </c>
      <c r="J384" s="15"/>
    </row>
    <row r="385" spans="2:10" x14ac:dyDescent="0.2">
      <c r="B385" s="57" t="str">
        <f t="shared" si="25"/>
        <v>Sat</v>
      </c>
      <c r="C385" s="56">
        <f t="shared" si="29"/>
        <v>46158.874999999076</v>
      </c>
      <c r="D385" s="56">
        <f t="shared" si="26"/>
        <v>46158.874999999076</v>
      </c>
      <c r="E385" s="24">
        <v>0.875</v>
      </c>
      <c r="F385" s="38"/>
      <c r="G385" s="54" t="str">
        <f t="shared" si="27"/>
        <v/>
      </c>
      <c r="H385" s="54">
        <v>190</v>
      </c>
      <c r="I385" s="53">
        <f t="shared" si="28"/>
        <v>54.824561403508774</v>
      </c>
      <c r="J385" s="15"/>
    </row>
    <row r="386" spans="2:10" x14ac:dyDescent="0.2">
      <c r="B386" s="57" t="str">
        <f t="shared" si="25"/>
        <v>Sat</v>
      </c>
      <c r="C386" s="56">
        <f t="shared" si="29"/>
        <v>46158.91666666574</v>
      </c>
      <c r="D386" s="56">
        <f t="shared" si="26"/>
        <v>46158.91666666574</v>
      </c>
      <c r="E386" s="24">
        <v>0.91666666666666663</v>
      </c>
      <c r="F386" s="38"/>
      <c r="G386" s="54" t="str">
        <f t="shared" si="27"/>
        <v/>
      </c>
      <c r="H386" s="54">
        <v>190</v>
      </c>
      <c r="I386" s="53">
        <f t="shared" si="28"/>
        <v>54.824561403508774</v>
      </c>
      <c r="J386" s="15"/>
    </row>
    <row r="387" spans="2:10" x14ac:dyDescent="0.2">
      <c r="B387" s="57" t="str">
        <f t="shared" si="25"/>
        <v>Sat</v>
      </c>
      <c r="C387" s="56">
        <f t="shared" si="29"/>
        <v>46158.958333332404</v>
      </c>
      <c r="D387" s="56">
        <f t="shared" si="26"/>
        <v>46158.958333332404</v>
      </c>
      <c r="E387" s="24">
        <v>0.95833333333333337</v>
      </c>
      <c r="F387" s="38"/>
      <c r="G387" s="54" t="str">
        <f t="shared" si="27"/>
        <v/>
      </c>
      <c r="H387" s="54">
        <v>190</v>
      </c>
      <c r="I387" s="53">
        <f t="shared" si="28"/>
        <v>54.824561403508774</v>
      </c>
      <c r="J387" s="15"/>
    </row>
    <row r="388" spans="2:10" x14ac:dyDescent="0.2">
      <c r="B388" s="57" t="str">
        <f t="shared" ref="B388:B451" si="30">TEXT(C388,"ddd")</f>
        <v>Sun</v>
      </c>
      <c r="C388" s="56">
        <f t="shared" si="29"/>
        <v>46158.999999999069</v>
      </c>
      <c r="D388" s="56">
        <f t="shared" ref="D388:D451" si="31">IF((C388&gt;=$N$3)*(C388&lt;=$R$3),C388,NA())</f>
        <v>46158.999999999069</v>
      </c>
      <c r="E388" s="24">
        <v>0</v>
      </c>
      <c r="F388" s="38">
        <v>2</v>
      </c>
      <c r="G388" s="54">
        <f t="shared" ref="G388:G451" si="32">IF(ISNUMBER(F388),F388,"")</f>
        <v>2</v>
      </c>
      <c r="H388" s="54">
        <v>190</v>
      </c>
      <c r="I388" s="53">
        <f t="shared" ref="I388:I451" si="33">$G$2</f>
        <v>54.824561403508774</v>
      </c>
      <c r="J388" s="15"/>
    </row>
    <row r="389" spans="2:10" x14ac:dyDescent="0.2">
      <c r="B389" s="57" t="str">
        <f t="shared" si="30"/>
        <v>Sun</v>
      </c>
      <c r="C389" s="56">
        <f t="shared" ref="C389:C452" si="34">C388+TIME(1,0,0)</f>
        <v>46159.041666665733</v>
      </c>
      <c r="D389" s="56">
        <f t="shared" si="31"/>
        <v>46159.041666665733</v>
      </c>
      <c r="E389" s="24">
        <v>4.1666666666666664E-2</v>
      </c>
      <c r="F389" s="38">
        <v>3</v>
      </c>
      <c r="G389" s="54">
        <f t="shared" si="32"/>
        <v>3</v>
      </c>
      <c r="H389" s="54">
        <v>190</v>
      </c>
      <c r="I389" s="53">
        <f t="shared" si="33"/>
        <v>54.824561403508774</v>
      </c>
      <c r="J389" s="15"/>
    </row>
    <row r="390" spans="2:10" x14ac:dyDescent="0.2">
      <c r="B390" s="57" t="str">
        <f t="shared" si="30"/>
        <v>Sun</v>
      </c>
      <c r="C390" s="56">
        <f t="shared" si="34"/>
        <v>46159.083333332397</v>
      </c>
      <c r="D390" s="56">
        <f t="shared" si="31"/>
        <v>46159.083333332397</v>
      </c>
      <c r="E390" s="24">
        <v>8.3333333333333329E-2</v>
      </c>
      <c r="F390" s="38">
        <v>3</v>
      </c>
      <c r="G390" s="54">
        <f t="shared" si="32"/>
        <v>3</v>
      </c>
      <c r="H390" s="54">
        <v>190</v>
      </c>
      <c r="I390" s="53">
        <f t="shared" si="33"/>
        <v>54.824561403508774</v>
      </c>
      <c r="J390" s="15"/>
    </row>
    <row r="391" spans="2:10" x14ac:dyDescent="0.2">
      <c r="B391" s="57" t="str">
        <f t="shared" si="30"/>
        <v>Sun</v>
      </c>
      <c r="C391" s="56">
        <f t="shared" si="34"/>
        <v>46159.124999999061</v>
      </c>
      <c r="D391" s="56">
        <f t="shared" si="31"/>
        <v>46159.124999999061</v>
      </c>
      <c r="E391" s="24">
        <v>0.125</v>
      </c>
      <c r="F391" s="38">
        <v>3</v>
      </c>
      <c r="G391" s="54">
        <f t="shared" si="32"/>
        <v>3</v>
      </c>
      <c r="H391" s="54">
        <v>190</v>
      </c>
      <c r="I391" s="53">
        <f t="shared" si="33"/>
        <v>54.824561403508774</v>
      </c>
      <c r="J391" s="15"/>
    </row>
    <row r="392" spans="2:10" x14ac:dyDescent="0.2">
      <c r="B392" s="57" t="str">
        <f t="shared" si="30"/>
        <v>Sun</v>
      </c>
      <c r="C392" s="56">
        <f t="shared" si="34"/>
        <v>46159.166666665726</v>
      </c>
      <c r="D392" s="56">
        <f t="shared" si="31"/>
        <v>46159.166666665726</v>
      </c>
      <c r="E392" s="24">
        <v>0.16666666666666666</v>
      </c>
      <c r="F392" s="38">
        <v>2</v>
      </c>
      <c r="G392" s="54">
        <f t="shared" si="32"/>
        <v>2</v>
      </c>
      <c r="H392" s="54">
        <v>190</v>
      </c>
      <c r="I392" s="53">
        <f t="shared" si="33"/>
        <v>54.824561403508774</v>
      </c>
      <c r="J392" s="15"/>
    </row>
    <row r="393" spans="2:10" x14ac:dyDescent="0.2">
      <c r="B393" s="57" t="str">
        <f t="shared" si="30"/>
        <v>Sun</v>
      </c>
      <c r="C393" s="56">
        <f t="shared" si="34"/>
        <v>46159.20833333239</v>
      </c>
      <c r="D393" s="56">
        <f t="shared" si="31"/>
        <v>46159.20833333239</v>
      </c>
      <c r="E393" s="24">
        <v>0.20833333333333334</v>
      </c>
      <c r="F393" s="38">
        <v>3</v>
      </c>
      <c r="G393" s="54">
        <f t="shared" si="32"/>
        <v>3</v>
      </c>
      <c r="H393" s="54">
        <v>190</v>
      </c>
      <c r="I393" s="53">
        <f t="shared" si="33"/>
        <v>54.824561403508774</v>
      </c>
      <c r="J393" s="15"/>
    </row>
    <row r="394" spans="2:10" x14ac:dyDescent="0.2">
      <c r="B394" s="57" t="str">
        <f t="shared" si="30"/>
        <v>Sun</v>
      </c>
      <c r="C394" s="56">
        <f t="shared" si="34"/>
        <v>46159.249999999054</v>
      </c>
      <c r="D394" s="56">
        <f t="shared" si="31"/>
        <v>46159.249999999054</v>
      </c>
      <c r="E394" s="24">
        <v>0.25</v>
      </c>
      <c r="F394" s="38">
        <v>2</v>
      </c>
      <c r="G394" s="54">
        <f t="shared" si="32"/>
        <v>2</v>
      </c>
      <c r="H394" s="54">
        <v>190</v>
      </c>
      <c r="I394" s="53">
        <f t="shared" si="33"/>
        <v>54.824561403508774</v>
      </c>
      <c r="J394" s="15"/>
    </row>
    <row r="395" spans="2:10" x14ac:dyDescent="0.2">
      <c r="B395" s="57" t="str">
        <f t="shared" si="30"/>
        <v>Sun</v>
      </c>
      <c r="C395" s="56">
        <f t="shared" si="34"/>
        <v>46159.291666665718</v>
      </c>
      <c r="D395" s="56">
        <f t="shared" si="31"/>
        <v>46159.291666665718</v>
      </c>
      <c r="E395" s="24">
        <v>0.29166666666666669</v>
      </c>
      <c r="F395" s="38">
        <v>3</v>
      </c>
      <c r="G395" s="54">
        <f t="shared" si="32"/>
        <v>3</v>
      </c>
      <c r="H395" s="54">
        <v>190</v>
      </c>
      <c r="I395" s="53">
        <f t="shared" si="33"/>
        <v>54.824561403508774</v>
      </c>
      <c r="J395" s="15"/>
    </row>
    <row r="396" spans="2:10" x14ac:dyDescent="0.2">
      <c r="B396" s="57" t="str">
        <f t="shared" si="30"/>
        <v>Sun</v>
      </c>
      <c r="C396" s="56">
        <f t="shared" si="34"/>
        <v>46159.333333332383</v>
      </c>
      <c r="D396" s="56">
        <f t="shared" si="31"/>
        <v>46159.333333332383</v>
      </c>
      <c r="E396" s="24">
        <v>0.33333333333333331</v>
      </c>
      <c r="F396" s="38">
        <v>5</v>
      </c>
      <c r="G396" s="54">
        <f t="shared" si="32"/>
        <v>5</v>
      </c>
      <c r="H396" s="54">
        <v>190</v>
      </c>
      <c r="I396" s="53">
        <f t="shared" si="33"/>
        <v>54.824561403508774</v>
      </c>
      <c r="J396" s="15"/>
    </row>
    <row r="397" spans="2:10" x14ac:dyDescent="0.2">
      <c r="B397" s="57" t="str">
        <f t="shared" si="30"/>
        <v>Sun</v>
      </c>
      <c r="C397" s="56">
        <f t="shared" si="34"/>
        <v>46159.374999999047</v>
      </c>
      <c r="D397" s="56">
        <f t="shared" si="31"/>
        <v>46159.374999999047</v>
      </c>
      <c r="E397" s="24">
        <v>0.375</v>
      </c>
      <c r="F397" s="38">
        <v>3</v>
      </c>
      <c r="G397" s="54">
        <f t="shared" si="32"/>
        <v>3</v>
      </c>
      <c r="H397" s="54">
        <v>190</v>
      </c>
      <c r="I397" s="53">
        <f t="shared" si="33"/>
        <v>54.824561403508774</v>
      </c>
      <c r="J397" s="15"/>
    </row>
    <row r="398" spans="2:10" x14ac:dyDescent="0.2">
      <c r="B398" s="57" t="str">
        <f t="shared" si="30"/>
        <v>Sun</v>
      </c>
      <c r="C398" s="56">
        <f t="shared" si="34"/>
        <v>46159.416666665711</v>
      </c>
      <c r="D398" s="56">
        <f t="shared" si="31"/>
        <v>46159.416666665711</v>
      </c>
      <c r="E398" s="24">
        <v>0.41666666666666669</v>
      </c>
      <c r="F398" s="38">
        <v>14</v>
      </c>
      <c r="G398" s="54">
        <f t="shared" si="32"/>
        <v>14</v>
      </c>
      <c r="H398" s="54">
        <v>190</v>
      </c>
      <c r="I398" s="53">
        <f t="shared" si="33"/>
        <v>54.824561403508774</v>
      </c>
      <c r="J398" s="15"/>
    </row>
    <row r="399" spans="2:10" x14ac:dyDescent="0.2">
      <c r="B399" s="57" t="str">
        <f t="shared" si="30"/>
        <v>Sun</v>
      </c>
      <c r="C399" s="56">
        <f t="shared" si="34"/>
        <v>46159.458333332375</v>
      </c>
      <c r="D399" s="56">
        <f t="shared" si="31"/>
        <v>46159.458333332375</v>
      </c>
      <c r="E399" s="24">
        <v>0.45833333333333331</v>
      </c>
      <c r="F399" s="38">
        <v>12</v>
      </c>
      <c r="G399" s="54">
        <f t="shared" si="32"/>
        <v>12</v>
      </c>
      <c r="H399" s="54">
        <v>190</v>
      </c>
      <c r="I399" s="53">
        <f t="shared" si="33"/>
        <v>54.824561403508774</v>
      </c>
      <c r="J399" s="15"/>
    </row>
    <row r="400" spans="2:10" x14ac:dyDescent="0.2">
      <c r="B400" s="57" t="str">
        <f t="shared" si="30"/>
        <v>Sun</v>
      </c>
      <c r="C400" s="56">
        <f t="shared" si="34"/>
        <v>46159.49999999904</v>
      </c>
      <c r="D400" s="56">
        <f t="shared" si="31"/>
        <v>46159.49999999904</v>
      </c>
      <c r="E400" s="24">
        <v>0.5</v>
      </c>
      <c r="F400" s="38">
        <v>12</v>
      </c>
      <c r="G400" s="54">
        <f t="shared" si="32"/>
        <v>12</v>
      </c>
      <c r="H400" s="54">
        <v>190</v>
      </c>
      <c r="I400" s="53">
        <f t="shared" si="33"/>
        <v>54.824561403508774</v>
      </c>
      <c r="J400" s="15"/>
    </row>
    <row r="401" spans="2:10" x14ac:dyDescent="0.2">
      <c r="B401" s="57" t="str">
        <f t="shared" si="30"/>
        <v>Sun</v>
      </c>
      <c r="C401" s="56">
        <f t="shared" si="34"/>
        <v>46159.541666665704</v>
      </c>
      <c r="D401" s="56">
        <f t="shared" si="31"/>
        <v>46159.541666665704</v>
      </c>
      <c r="E401" s="24">
        <v>0.54166666666666663</v>
      </c>
      <c r="F401" s="38">
        <v>25</v>
      </c>
      <c r="G401" s="54">
        <f t="shared" si="32"/>
        <v>25</v>
      </c>
      <c r="H401" s="54">
        <v>190</v>
      </c>
      <c r="I401" s="53">
        <f t="shared" si="33"/>
        <v>54.824561403508774</v>
      </c>
      <c r="J401" s="15"/>
    </row>
    <row r="402" spans="2:10" x14ac:dyDescent="0.2">
      <c r="B402" s="57" t="str">
        <f t="shared" si="30"/>
        <v>Sun</v>
      </c>
      <c r="C402" s="56">
        <f t="shared" si="34"/>
        <v>46159.583333332368</v>
      </c>
      <c r="D402" s="56">
        <f t="shared" si="31"/>
        <v>46159.583333332368</v>
      </c>
      <c r="E402" s="24">
        <v>0.58333333333333337</v>
      </c>
      <c r="F402" s="38">
        <v>32</v>
      </c>
      <c r="G402" s="54">
        <f t="shared" si="32"/>
        <v>32</v>
      </c>
      <c r="H402" s="54">
        <v>190</v>
      </c>
      <c r="I402" s="53">
        <f t="shared" si="33"/>
        <v>54.824561403508774</v>
      </c>
      <c r="J402" s="15"/>
    </row>
    <row r="403" spans="2:10" x14ac:dyDescent="0.2">
      <c r="B403" s="57" t="str">
        <f t="shared" si="30"/>
        <v>Sun</v>
      </c>
      <c r="C403" s="56">
        <f t="shared" si="34"/>
        <v>46159.624999999032</v>
      </c>
      <c r="D403" s="56">
        <f t="shared" si="31"/>
        <v>46159.624999999032</v>
      </c>
      <c r="E403" s="24">
        <v>0.625</v>
      </c>
      <c r="F403" s="38">
        <v>38</v>
      </c>
      <c r="G403" s="54">
        <f t="shared" si="32"/>
        <v>38</v>
      </c>
      <c r="H403" s="54">
        <v>190</v>
      </c>
      <c r="I403" s="53">
        <f t="shared" si="33"/>
        <v>54.824561403508774</v>
      </c>
      <c r="J403" s="15"/>
    </row>
    <row r="404" spans="2:10" x14ac:dyDescent="0.2">
      <c r="B404" s="57" t="str">
        <f t="shared" si="30"/>
        <v>Sun</v>
      </c>
      <c r="C404" s="56">
        <f t="shared" si="34"/>
        <v>46159.666666665697</v>
      </c>
      <c r="D404" s="56">
        <f t="shared" si="31"/>
        <v>46159.666666665697</v>
      </c>
      <c r="E404" s="24">
        <v>0.66666666666666663</v>
      </c>
      <c r="F404" s="38">
        <v>41</v>
      </c>
      <c r="G404" s="54">
        <f t="shared" si="32"/>
        <v>41</v>
      </c>
      <c r="H404" s="54">
        <v>190</v>
      </c>
      <c r="I404" s="53">
        <f t="shared" si="33"/>
        <v>54.824561403508774</v>
      </c>
      <c r="J404" s="15"/>
    </row>
    <row r="405" spans="2:10" x14ac:dyDescent="0.2">
      <c r="B405" s="57" t="str">
        <f t="shared" si="30"/>
        <v>Sun</v>
      </c>
      <c r="C405" s="56">
        <f t="shared" si="34"/>
        <v>46159.708333332361</v>
      </c>
      <c r="D405" s="56">
        <f t="shared" si="31"/>
        <v>46159.708333332361</v>
      </c>
      <c r="E405" s="24">
        <v>0.70833333333333337</v>
      </c>
      <c r="F405" s="38">
        <v>35</v>
      </c>
      <c r="G405" s="54">
        <f t="shared" si="32"/>
        <v>35</v>
      </c>
      <c r="H405" s="54">
        <v>190</v>
      </c>
      <c r="I405" s="53">
        <f t="shared" si="33"/>
        <v>54.824561403508774</v>
      </c>
      <c r="J405" s="15"/>
    </row>
    <row r="406" spans="2:10" x14ac:dyDescent="0.2">
      <c r="B406" s="57" t="str">
        <f t="shared" si="30"/>
        <v>Sun</v>
      </c>
      <c r="C406" s="56">
        <f t="shared" si="34"/>
        <v>46159.749999999025</v>
      </c>
      <c r="D406" s="56">
        <f t="shared" si="31"/>
        <v>46159.749999999025</v>
      </c>
      <c r="E406" s="24">
        <v>0.75</v>
      </c>
      <c r="F406" s="38">
        <v>32</v>
      </c>
      <c r="G406" s="54">
        <f t="shared" si="32"/>
        <v>32</v>
      </c>
      <c r="H406" s="54">
        <v>190</v>
      </c>
      <c r="I406" s="53">
        <f t="shared" si="33"/>
        <v>54.824561403508774</v>
      </c>
      <c r="J406" s="15"/>
    </row>
    <row r="407" spans="2:10" x14ac:dyDescent="0.2">
      <c r="B407" s="57" t="str">
        <f t="shared" si="30"/>
        <v>Sun</v>
      </c>
      <c r="C407" s="56">
        <f t="shared" si="34"/>
        <v>46159.791666665689</v>
      </c>
      <c r="D407" s="56">
        <f t="shared" si="31"/>
        <v>46159.791666665689</v>
      </c>
      <c r="E407" s="24">
        <v>0.79166666666666663</v>
      </c>
      <c r="F407" s="38">
        <v>28</v>
      </c>
      <c r="G407" s="54">
        <f t="shared" si="32"/>
        <v>28</v>
      </c>
      <c r="H407" s="54">
        <v>190</v>
      </c>
      <c r="I407" s="53">
        <f t="shared" si="33"/>
        <v>54.824561403508774</v>
      </c>
      <c r="J407" s="15"/>
    </row>
    <row r="408" spans="2:10" x14ac:dyDescent="0.2">
      <c r="B408" s="57" t="str">
        <f t="shared" si="30"/>
        <v>Sun</v>
      </c>
      <c r="C408" s="56">
        <f t="shared" si="34"/>
        <v>46159.833333332354</v>
      </c>
      <c r="D408" s="56">
        <f t="shared" si="31"/>
        <v>46159.833333332354</v>
      </c>
      <c r="E408" s="24">
        <v>0.83333333333333337</v>
      </c>
      <c r="F408" s="38">
        <v>23</v>
      </c>
      <c r="G408" s="54">
        <f t="shared" si="32"/>
        <v>23</v>
      </c>
      <c r="H408" s="54">
        <v>190</v>
      </c>
      <c r="I408" s="53">
        <f t="shared" si="33"/>
        <v>54.824561403508774</v>
      </c>
      <c r="J408" s="15"/>
    </row>
    <row r="409" spans="2:10" x14ac:dyDescent="0.2">
      <c r="B409" s="57" t="str">
        <f t="shared" si="30"/>
        <v>Sun</v>
      </c>
      <c r="C409" s="56">
        <f t="shared" si="34"/>
        <v>46159.874999999018</v>
      </c>
      <c r="D409" s="56">
        <f t="shared" si="31"/>
        <v>46159.874999999018</v>
      </c>
      <c r="E409" s="24">
        <v>0.875</v>
      </c>
      <c r="F409" s="38">
        <v>18</v>
      </c>
      <c r="G409" s="54">
        <f t="shared" si="32"/>
        <v>18</v>
      </c>
      <c r="H409" s="54">
        <v>190</v>
      </c>
      <c r="I409" s="53">
        <f t="shared" si="33"/>
        <v>54.824561403508774</v>
      </c>
      <c r="J409" s="15"/>
    </row>
    <row r="410" spans="2:10" x14ac:dyDescent="0.2">
      <c r="B410" s="57" t="str">
        <f t="shared" si="30"/>
        <v>Sun</v>
      </c>
      <c r="C410" s="56">
        <f t="shared" si="34"/>
        <v>46159.916666665682</v>
      </c>
      <c r="D410" s="56">
        <f t="shared" si="31"/>
        <v>46159.916666665682</v>
      </c>
      <c r="E410" s="24">
        <v>0.91666666666666663</v>
      </c>
      <c r="F410" s="38">
        <v>27</v>
      </c>
      <c r="G410" s="54">
        <f t="shared" si="32"/>
        <v>27</v>
      </c>
      <c r="H410" s="54">
        <v>190</v>
      </c>
      <c r="I410" s="53">
        <f t="shared" si="33"/>
        <v>54.824561403508774</v>
      </c>
      <c r="J410" s="15"/>
    </row>
    <row r="411" spans="2:10" x14ac:dyDescent="0.2">
      <c r="B411" s="57" t="str">
        <f t="shared" si="30"/>
        <v>Sun</v>
      </c>
      <c r="C411" s="56">
        <f t="shared" si="34"/>
        <v>46159.958333332346</v>
      </c>
      <c r="D411" s="56">
        <f t="shared" si="31"/>
        <v>46159.958333332346</v>
      </c>
      <c r="E411" s="24">
        <v>0.95833333333333337</v>
      </c>
      <c r="F411" s="38">
        <v>23</v>
      </c>
      <c r="G411" s="54">
        <f t="shared" si="32"/>
        <v>23</v>
      </c>
      <c r="H411" s="54">
        <v>190</v>
      </c>
      <c r="I411" s="53">
        <f t="shared" si="33"/>
        <v>54.824561403508774</v>
      </c>
      <c r="J411" s="15"/>
    </row>
    <row r="412" spans="2:10" x14ac:dyDescent="0.2">
      <c r="B412" s="57" t="str">
        <f t="shared" si="30"/>
        <v>Mon</v>
      </c>
      <c r="C412" s="56">
        <f t="shared" si="34"/>
        <v>46159.99999999901</v>
      </c>
      <c r="D412" s="56">
        <f t="shared" si="31"/>
        <v>46159.99999999901</v>
      </c>
      <c r="E412" s="24">
        <v>0</v>
      </c>
      <c r="F412" s="38">
        <v>17</v>
      </c>
      <c r="G412" s="54">
        <f t="shared" si="32"/>
        <v>17</v>
      </c>
      <c r="H412" s="54">
        <v>190</v>
      </c>
      <c r="I412" s="53">
        <f t="shared" si="33"/>
        <v>54.824561403508774</v>
      </c>
      <c r="J412" s="15"/>
    </row>
    <row r="413" spans="2:10" x14ac:dyDescent="0.2">
      <c r="B413" s="57" t="str">
        <f t="shared" si="30"/>
        <v>Mon</v>
      </c>
      <c r="C413" s="56">
        <f t="shared" si="34"/>
        <v>46160.041666665675</v>
      </c>
      <c r="D413" s="56">
        <f t="shared" si="31"/>
        <v>46160.041666665675</v>
      </c>
      <c r="E413" s="24">
        <v>4.1666666666666664E-2</v>
      </c>
      <c r="F413" s="38">
        <v>31</v>
      </c>
      <c r="G413" s="54">
        <f t="shared" si="32"/>
        <v>31</v>
      </c>
      <c r="H413" s="54">
        <v>190</v>
      </c>
      <c r="I413" s="53">
        <f t="shared" si="33"/>
        <v>54.824561403508774</v>
      </c>
      <c r="J413" s="15"/>
    </row>
    <row r="414" spans="2:10" x14ac:dyDescent="0.2">
      <c r="B414" s="57" t="str">
        <f t="shared" si="30"/>
        <v>Mon</v>
      </c>
      <c r="C414" s="56">
        <f t="shared" si="34"/>
        <v>46160.083333332339</v>
      </c>
      <c r="D414" s="56">
        <f t="shared" si="31"/>
        <v>46160.083333332339</v>
      </c>
      <c r="E414" s="24">
        <v>8.3333333333333329E-2</v>
      </c>
      <c r="F414" s="38">
        <v>44</v>
      </c>
      <c r="G414" s="54">
        <f t="shared" si="32"/>
        <v>44</v>
      </c>
      <c r="H414" s="54">
        <v>190</v>
      </c>
      <c r="I414" s="53">
        <f t="shared" si="33"/>
        <v>54.824561403508774</v>
      </c>
      <c r="J414" s="15"/>
    </row>
    <row r="415" spans="2:10" x14ac:dyDescent="0.2">
      <c r="B415" s="57" t="str">
        <f t="shared" si="30"/>
        <v>Mon</v>
      </c>
      <c r="C415" s="56">
        <f t="shared" si="34"/>
        <v>46160.124999999003</v>
      </c>
      <c r="D415" s="56">
        <f t="shared" si="31"/>
        <v>46160.124999999003</v>
      </c>
      <c r="E415" s="24">
        <v>0.125</v>
      </c>
      <c r="F415" s="38">
        <v>50</v>
      </c>
      <c r="G415" s="54">
        <f t="shared" si="32"/>
        <v>50</v>
      </c>
      <c r="H415" s="54">
        <v>190</v>
      </c>
      <c r="I415" s="53">
        <f t="shared" si="33"/>
        <v>54.824561403508774</v>
      </c>
      <c r="J415" s="15"/>
    </row>
    <row r="416" spans="2:10" x14ac:dyDescent="0.2">
      <c r="B416" s="57" t="str">
        <f t="shared" si="30"/>
        <v>Mon</v>
      </c>
      <c r="C416" s="56">
        <f t="shared" si="34"/>
        <v>46160.166666665667</v>
      </c>
      <c r="D416" s="56">
        <f t="shared" si="31"/>
        <v>46160.166666665667</v>
      </c>
      <c r="E416" s="24">
        <v>0.16666666666666666</v>
      </c>
      <c r="F416" s="38">
        <v>66</v>
      </c>
      <c r="G416" s="54">
        <f t="shared" si="32"/>
        <v>66</v>
      </c>
      <c r="H416" s="54">
        <v>190</v>
      </c>
      <c r="I416" s="53">
        <f t="shared" si="33"/>
        <v>54.824561403508774</v>
      </c>
      <c r="J416" s="15"/>
    </row>
    <row r="417" spans="2:10" x14ac:dyDescent="0.2">
      <c r="B417" s="57" t="str">
        <f t="shared" si="30"/>
        <v>Mon</v>
      </c>
      <c r="C417" s="56">
        <f t="shared" si="34"/>
        <v>46160.208333332332</v>
      </c>
      <c r="D417" s="56">
        <f t="shared" si="31"/>
        <v>46160.208333332332</v>
      </c>
      <c r="E417" s="24">
        <v>0.20833333333333334</v>
      </c>
      <c r="F417" s="38">
        <v>78</v>
      </c>
      <c r="G417" s="54">
        <f t="shared" si="32"/>
        <v>78</v>
      </c>
      <c r="H417" s="54">
        <v>190</v>
      </c>
      <c r="I417" s="53">
        <f t="shared" si="33"/>
        <v>54.824561403508774</v>
      </c>
      <c r="J417" s="15"/>
    </row>
    <row r="418" spans="2:10" x14ac:dyDescent="0.2">
      <c r="B418" s="57" t="str">
        <f t="shared" si="30"/>
        <v>Mon</v>
      </c>
      <c r="C418" s="56">
        <f t="shared" si="34"/>
        <v>46160.249999998996</v>
      </c>
      <c r="D418" s="56">
        <f t="shared" si="31"/>
        <v>46160.249999998996</v>
      </c>
      <c r="E418" s="24">
        <v>0.25</v>
      </c>
      <c r="F418" s="38">
        <v>76</v>
      </c>
      <c r="G418" s="54">
        <f t="shared" si="32"/>
        <v>76</v>
      </c>
      <c r="H418" s="54">
        <v>190</v>
      </c>
      <c r="I418" s="53">
        <f t="shared" si="33"/>
        <v>54.824561403508774</v>
      </c>
      <c r="J418" s="15"/>
    </row>
    <row r="419" spans="2:10" x14ac:dyDescent="0.2">
      <c r="B419" s="57" t="str">
        <f t="shared" si="30"/>
        <v>Mon</v>
      </c>
      <c r="C419" s="56">
        <f t="shared" si="34"/>
        <v>46160.29166666566</v>
      </c>
      <c r="D419" s="56">
        <f t="shared" si="31"/>
        <v>46160.29166666566</v>
      </c>
      <c r="E419" s="24">
        <v>0.29166666666666669</v>
      </c>
      <c r="F419" s="38">
        <v>67</v>
      </c>
      <c r="G419" s="54">
        <f t="shared" si="32"/>
        <v>67</v>
      </c>
      <c r="H419" s="54">
        <v>190</v>
      </c>
      <c r="I419" s="53">
        <f t="shared" si="33"/>
        <v>54.824561403508774</v>
      </c>
      <c r="J419" s="15"/>
    </row>
    <row r="420" spans="2:10" x14ac:dyDescent="0.2">
      <c r="B420" s="57" t="str">
        <f t="shared" si="30"/>
        <v>Mon</v>
      </c>
      <c r="C420" s="56">
        <f t="shared" si="34"/>
        <v>46160.333333332324</v>
      </c>
      <c r="D420" s="56">
        <f t="shared" si="31"/>
        <v>46160.333333332324</v>
      </c>
      <c r="E420" s="24">
        <v>0.33333333333333331</v>
      </c>
      <c r="F420" s="38">
        <v>57</v>
      </c>
      <c r="G420" s="54">
        <f t="shared" si="32"/>
        <v>57</v>
      </c>
      <c r="H420" s="54">
        <v>190</v>
      </c>
      <c r="I420" s="53">
        <f t="shared" si="33"/>
        <v>54.824561403508774</v>
      </c>
      <c r="J420" s="15"/>
    </row>
    <row r="421" spans="2:10" x14ac:dyDescent="0.2">
      <c r="B421" s="57" t="str">
        <f t="shared" si="30"/>
        <v>Mon</v>
      </c>
      <c r="C421" s="56">
        <f t="shared" si="34"/>
        <v>46160.374999998989</v>
      </c>
      <c r="D421" s="56">
        <f t="shared" si="31"/>
        <v>46160.374999998989</v>
      </c>
      <c r="E421" s="24">
        <v>0.375</v>
      </c>
      <c r="F421" s="38">
        <v>55</v>
      </c>
      <c r="G421" s="54">
        <f t="shared" si="32"/>
        <v>55</v>
      </c>
      <c r="H421" s="54">
        <v>190</v>
      </c>
      <c r="I421" s="53">
        <f t="shared" si="33"/>
        <v>54.824561403508774</v>
      </c>
      <c r="J421" s="15"/>
    </row>
    <row r="422" spans="2:10" x14ac:dyDescent="0.2">
      <c r="B422" s="57" t="str">
        <f t="shared" si="30"/>
        <v>Mon</v>
      </c>
      <c r="C422" s="56">
        <f t="shared" si="34"/>
        <v>46160.416666665653</v>
      </c>
      <c r="D422" s="56">
        <f t="shared" si="31"/>
        <v>46160.416666665653</v>
      </c>
      <c r="E422" s="24">
        <v>0.41666666666666669</v>
      </c>
      <c r="F422" s="38">
        <v>53</v>
      </c>
      <c r="G422" s="54">
        <f t="shared" si="32"/>
        <v>53</v>
      </c>
      <c r="H422" s="54">
        <v>190</v>
      </c>
      <c r="I422" s="53">
        <f t="shared" si="33"/>
        <v>54.824561403508774</v>
      </c>
      <c r="J422" s="15"/>
    </row>
    <row r="423" spans="2:10" x14ac:dyDescent="0.2">
      <c r="B423" s="57" t="str">
        <f t="shared" si="30"/>
        <v>Mon</v>
      </c>
      <c r="C423" s="56">
        <f t="shared" si="34"/>
        <v>46160.458333332317</v>
      </c>
      <c r="D423" s="56">
        <f t="shared" si="31"/>
        <v>46160.458333332317</v>
      </c>
      <c r="E423" s="24">
        <v>0.45833333333333331</v>
      </c>
      <c r="F423" s="38">
        <v>62</v>
      </c>
      <c r="G423" s="54">
        <f t="shared" si="32"/>
        <v>62</v>
      </c>
      <c r="H423" s="54">
        <v>190</v>
      </c>
      <c r="I423" s="53">
        <f t="shared" si="33"/>
        <v>54.824561403508774</v>
      </c>
      <c r="J423" s="15"/>
    </row>
    <row r="424" spans="2:10" x14ac:dyDescent="0.2">
      <c r="B424" s="57" t="str">
        <f t="shared" si="30"/>
        <v>Mon</v>
      </c>
      <c r="C424" s="56">
        <f t="shared" si="34"/>
        <v>46160.499999998981</v>
      </c>
      <c r="D424" s="56">
        <f t="shared" si="31"/>
        <v>46160.499999998981</v>
      </c>
      <c r="E424" s="24">
        <v>0.5</v>
      </c>
      <c r="F424" s="38">
        <v>64</v>
      </c>
      <c r="G424" s="54">
        <f t="shared" si="32"/>
        <v>64</v>
      </c>
      <c r="H424" s="54">
        <v>190</v>
      </c>
      <c r="I424" s="53">
        <f t="shared" si="33"/>
        <v>54.824561403508774</v>
      </c>
      <c r="J424" s="15"/>
    </row>
    <row r="425" spans="2:10" x14ac:dyDescent="0.2">
      <c r="B425" s="57" t="str">
        <f t="shared" si="30"/>
        <v>Mon</v>
      </c>
      <c r="C425" s="56">
        <f t="shared" si="34"/>
        <v>46160.541666665646</v>
      </c>
      <c r="D425" s="56">
        <f t="shared" si="31"/>
        <v>46160.541666665646</v>
      </c>
      <c r="E425" s="24">
        <v>0.54166666666666663</v>
      </c>
      <c r="F425" s="38">
        <v>62</v>
      </c>
      <c r="G425" s="54">
        <f t="shared" si="32"/>
        <v>62</v>
      </c>
      <c r="H425" s="54">
        <v>190</v>
      </c>
      <c r="I425" s="53">
        <f t="shared" si="33"/>
        <v>54.824561403508774</v>
      </c>
      <c r="J425" s="15"/>
    </row>
    <row r="426" spans="2:10" x14ac:dyDescent="0.2">
      <c r="B426" s="57" t="str">
        <f t="shared" si="30"/>
        <v>Mon</v>
      </c>
      <c r="C426" s="56">
        <f t="shared" si="34"/>
        <v>46160.58333333231</v>
      </c>
      <c r="D426" s="56">
        <f t="shared" si="31"/>
        <v>46160.58333333231</v>
      </c>
      <c r="E426" s="24">
        <v>0.58333333333333337</v>
      </c>
      <c r="F426" s="38">
        <v>52</v>
      </c>
      <c r="G426" s="54">
        <f t="shared" si="32"/>
        <v>52</v>
      </c>
      <c r="H426" s="54">
        <v>190</v>
      </c>
      <c r="I426" s="53">
        <f t="shared" si="33"/>
        <v>54.824561403508774</v>
      </c>
      <c r="J426" s="15"/>
    </row>
    <row r="427" spans="2:10" x14ac:dyDescent="0.2">
      <c r="B427" s="57" t="str">
        <f t="shared" si="30"/>
        <v>Mon</v>
      </c>
      <c r="C427" s="56">
        <f t="shared" si="34"/>
        <v>46160.624999998974</v>
      </c>
      <c r="D427" s="56">
        <f t="shared" si="31"/>
        <v>46160.624999998974</v>
      </c>
      <c r="E427" s="24">
        <v>0.625</v>
      </c>
      <c r="F427" s="38">
        <v>45</v>
      </c>
      <c r="G427" s="54">
        <f t="shared" si="32"/>
        <v>45</v>
      </c>
      <c r="H427" s="54">
        <v>190</v>
      </c>
      <c r="I427" s="53">
        <f t="shared" si="33"/>
        <v>54.824561403508774</v>
      </c>
      <c r="J427" s="15"/>
    </row>
    <row r="428" spans="2:10" x14ac:dyDescent="0.2">
      <c r="B428" s="57" t="str">
        <f t="shared" si="30"/>
        <v>Mon</v>
      </c>
      <c r="C428" s="56">
        <f t="shared" si="34"/>
        <v>46160.666666665638</v>
      </c>
      <c r="D428" s="56">
        <f t="shared" si="31"/>
        <v>46160.666666665638</v>
      </c>
      <c r="E428" s="24">
        <v>0.66666666666666663</v>
      </c>
      <c r="F428" s="38">
        <v>51</v>
      </c>
      <c r="G428" s="54">
        <f t="shared" si="32"/>
        <v>51</v>
      </c>
      <c r="H428" s="54">
        <v>190</v>
      </c>
      <c r="I428" s="53">
        <f t="shared" si="33"/>
        <v>54.824561403508774</v>
      </c>
      <c r="J428" s="15"/>
    </row>
    <row r="429" spans="2:10" x14ac:dyDescent="0.2">
      <c r="B429" s="57" t="str">
        <f t="shared" si="30"/>
        <v>Mon</v>
      </c>
      <c r="C429" s="56">
        <f t="shared" si="34"/>
        <v>46160.708333332303</v>
      </c>
      <c r="D429" s="56">
        <f t="shared" si="31"/>
        <v>46160.708333332303</v>
      </c>
      <c r="E429" s="24">
        <v>0.70833333333333337</v>
      </c>
      <c r="F429" s="38">
        <v>47</v>
      </c>
      <c r="G429" s="54">
        <f t="shared" si="32"/>
        <v>47</v>
      </c>
      <c r="H429" s="54">
        <v>190</v>
      </c>
      <c r="I429" s="53">
        <f t="shared" si="33"/>
        <v>54.824561403508774</v>
      </c>
      <c r="J429" s="15"/>
    </row>
    <row r="430" spans="2:10" x14ac:dyDescent="0.2">
      <c r="B430" s="57" t="str">
        <f t="shared" si="30"/>
        <v>Mon</v>
      </c>
      <c r="C430" s="56">
        <f t="shared" si="34"/>
        <v>46160.749999998967</v>
      </c>
      <c r="D430" s="56">
        <f t="shared" si="31"/>
        <v>46160.749999998967</v>
      </c>
      <c r="E430" s="24">
        <v>0.75</v>
      </c>
      <c r="F430" s="38">
        <v>50</v>
      </c>
      <c r="G430" s="54">
        <f t="shared" si="32"/>
        <v>50</v>
      </c>
      <c r="H430" s="54">
        <v>190</v>
      </c>
      <c r="I430" s="53">
        <f t="shared" si="33"/>
        <v>54.824561403508774</v>
      </c>
      <c r="J430" s="15"/>
    </row>
    <row r="431" spans="2:10" x14ac:dyDescent="0.2">
      <c r="B431" s="57" t="str">
        <f t="shared" si="30"/>
        <v>Mon</v>
      </c>
      <c r="C431" s="56">
        <f t="shared" si="34"/>
        <v>46160.791666665631</v>
      </c>
      <c r="D431" s="56">
        <f t="shared" si="31"/>
        <v>46160.791666665631</v>
      </c>
      <c r="E431" s="24">
        <v>0.79166666666666663</v>
      </c>
      <c r="F431" s="38">
        <v>56</v>
      </c>
      <c r="G431" s="54">
        <f t="shared" si="32"/>
        <v>56</v>
      </c>
      <c r="H431" s="54">
        <v>190</v>
      </c>
      <c r="I431" s="53">
        <f t="shared" si="33"/>
        <v>54.824561403508774</v>
      </c>
      <c r="J431" s="15"/>
    </row>
    <row r="432" spans="2:10" x14ac:dyDescent="0.2">
      <c r="B432" s="57" t="str">
        <f t="shared" si="30"/>
        <v>Mon</v>
      </c>
      <c r="C432" s="56">
        <f t="shared" si="34"/>
        <v>46160.833333332295</v>
      </c>
      <c r="D432" s="56">
        <f t="shared" si="31"/>
        <v>46160.833333332295</v>
      </c>
      <c r="E432" s="24">
        <v>0.83333333333333337</v>
      </c>
      <c r="F432" s="38">
        <v>60</v>
      </c>
      <c r="G432" s="54">
        <f t="shared" si="32"/>
        <v>60</v>
      </c>
      <c r="H432" s="54">
        <v>190</v>
      </c>
      <c r="I432" s="53">
        <f t="shared" si="33"/>
        <v>54.824561403508774</v>
      </c>
      <c r="J432" s="15"/>
    </row>
    <row r="433" spans="2:10" x14ac:dyDescent="0.2">
      <c r="B433" s="57" t="str">
        <f t="shared" si="30"/>
        <v>Mon</v>
      </c>
      <c r="C433" s="56">
        <f t="shared" si="34"/>
        <v>46160.87499999896</v>
      </c>
      <c r="D433" s="56">
        <f t="shared" si="31"/>
        <v>46160.87499999896</v>
      </c>
      <c r="E433" s="24">
        <v>0.875</v>
      </c>
      <c r="F433" s="38">
        <v>50</v>
      </c>
      <c r="G433" s="54">
        <f t="shared" si="32"/>
        <v>50</v>
      </c>
      <c r="H433" s="54">
        <v>190</v>
      </c>
      <c r="I433" s="53">
        <f t="shared" si="33"/>
        <v>54.824561403508774</v>
      </c>
      <c r="J433" s="15"/>
    </row>
    <row r="434" spans="2:10" x14ac:dyDescent="0.2">
      <c r="B434" s="57" t="str">
        <f t="shared" si="30"/>
        <v>Mon</v>
      </c>
      <c r="C434" s="56">
        <f t="shared" si="34"/>
        <v>46160.916666665624</v>
      </c>
      <c r="D434" s="56">
        <f t="shared" si="31"/>
        <v>46160.916666665624</v>
      </c>
      <c r="E434" s="24">
        <v>0.91666666666666663</v>
      </c>
      <c r="F434" s="38">
        <v>44</v>
      </c>
      <c r="G434" s="54">
        <f t="shared" si="32"/>
        <v>44</v>
      </c>
      <c r="H434" s="54">
        <v>190</v>
      </c>
      <c r="I434" s="53">
        <f t="shared" si="33"/>
        <v>54.824561403508774</v>
      </c>
      <c r="J434" s="15"/>
    </row>
    <row r="435" spans="2:10" x14ac:dyDescent="0.2">
      <c r="B435" s="57" t="str">
        <f t="shared" si="30"/>
        <v>Mon</v>
      </c>
      <c r="C435" s="56">
        <f t="shared" si="34"/>
        <v>46160.958333332288</v>
      </c>
      <c r="D435" s="56">
        <f t="shared" si="31"/>
        <v>46160.958333332288</v>
      </c>
      <c r="E435" s="24">
        <v>0.95833333333333337</v>
      </c>
      <c r="F435" s="38">
        <v>42</v>
      </c>
      <c r="G435" s="54">
        <f t="shared" si="32"/>
        <v>42</v>
      </c>
      <c r="H435" s="54">
        <v>190</v>
      </c>
      <c r="I435" s="53">
        <f t="shared" si="33"/>
        <v>54.824561403508774</v>
      </c>
      <c r="J435" s="15"/>
    </row>
    <row r="436" spans="2:10" x14ac:dyDescent="0.2">
      <c r="B436" s="57" t="str">
        <f t="shared" si="30"/>
        <v>Tue</v>
      </c>
      <c r="C436" s="56">
        <f t="shared" si="34"/>
        <v>46160.999999998952</v>
      </c>
      <c r="D436" s="56">
        <f t="shared" si="31"/>
        <v>46160.999999998952</v>
      </c>
      <c r="E436" s="24">
        <v>0</v>
      </c>
      <c r="F436" s="38">
        <v>54</v>
      </c>
      <c r="G436" s="54">
        <f t="shared" si="32"/>
        <v>54</v>
      </c>
      <c r="H436" s="54">
        <v>190</v>
      </c>
      <c r="I436" s="53">
        <f t="shared" si="33"/>
        <v>54.824561403508774</v>
      </c>
      <c r="J436" s="15"/>
    </row>
    <row r="437" spans="2:10" x14ac:dyDescent="0.2">
      <c r="B437" s="57" t="str">
        <f t="shared" si="30"/>
        <v>Tue</v>
      </c>
      <c r="C437" s="56">
        <f t="shared" si="34"/>
        <v>46161.041666665617</v>
      </c>
      <c r="D437" s="56">
        <f t="shared" si="31"/>
        <v>46161.041666665617</v>
      </c>
      <c r="E437" s="24">
        <v>4.1666666666666664E-2</v>
      </c>
      <c r="F437" s="38">
        <v>47</v>
      </c>
      <c r="G437" s="54">
        <f t="shared" si="32"/>
        <v>47</v>
      </c>
      <c r="H437" s="54">
        <v>190</v>
      </c>
      <c r="I437" s="53">
        <f t="shared" si="33"/>
        <v>54.824561403508774</v>
      </c>
      <c r="J437" s="15"/>
    </row>
    <row r="438" spans="2:10" x14ac:dyDescent="0.2">
      <c r="B438" s="57" t="str">
        <f t="shared" si="30"/>
        <v>Tue</v>
      </c>
      <c r="C438" s="56">
        <f t="shared" si="34"/>
        <v>46161.083333332281</v>
      </c>
      <c r="D438" s="56">
        <f t="shared" si="31"/>
        <v>46161.083333332281</v>
      </c>
      <c r="E438" s="24">
        <v>8.3333333333333329E-2</v>
      </c>
      <c r="F438" s="38">
        <v>49</v>
      </c>
      <c r="G438" s="54">
        <f t="shared" si="32"/>
        <v>49</v>
      </c>
      <c r="H438" s="54">
        <v>190</v>
      </c>
      <c r="I438" s="53">
        <f t="shared" si="33"/>
        <v>54.824561403508774</v>
      </c>
      <c r="J438" s="15"/>
    </row>
    <row r="439" spans="2:10" x14ac:dyDescent="0.2">
      <c r="B439" s="57" t="str">
        <f t="shared" si="30"/>
        <v>Tue</v>
      </c>
      <c r="C439" s="56">
        <f t="shared" si="34"/>
        <v>46161.124999998945</v>
      </c>
      <c r="D439" s="56">
        <f t="shared" si="31"/>
        <v>46161.124999998945</v>
      </c>
      <c r="E439" s="24">
        <v>0.125</v>
      </c>
      <c r="F439" s="38">
        <v>50</v>
      </c>
      <c r="G439" s="54">
        <f t="shared" si="32"/>
        <v>50</v>
      </c>
      <c r="H439" s="54">
        <v>190</v>
      </c>
      <c r="I439" s="53">
        <f t="shared" si="33"/>
        <v>54.824561403508774</v>
      </c>
      <c r="J439" s="15"/>
    </row>
    <row r="440" spans="2:10" x14ac:dyDescent="0.2">
      <c r="B440" s="57" t="str">
        <f t="shared" si="30"/>
        <v>Tue</v>
      </c>
      <c r="C440" s="56">
        <f t="shared" si="34"/>
        <v>46161.166666665609</v>
      </c>
      <c r="D440" s="56">
        <f t="shared" si="31"/>
        <v>46161.166666665609</v>
      </c>
      <c r="E440" s="24">
        <v>0.16666666666666666</v>
      </c>
      <c r="F440" s="38">
        <v>42</v>
      </c>
      <c r="G440" s="54">
        <f t="shared" si="32"/>
        <v>42</v>
      </c>
      <c r="H440" s="54">
        <v>190</v>
      </c>
      <c r="I440" s="53">
        <f t="shared" si="33"/>
        <v>54.824561403508774</v>
      </c>
      <c r="J440" s="15"/>
    </row>
    <row r="441" spans="2:10" x14ac:dyDescent="0.2">
      <c r="B441" s="57" t="str">
        <f t="shared" si="30"/>
        <v>Tue</v>
      </c>
      <c r="C441" s="56">
        <f t="shared" si="34"/>
        <v>46161.208333332273</v>
      </c>
      <c r="D441" s="56">
        <f t="shared" si="31"/>
        <v>46161.208333332273</v>
      </c>
      <c r="E441" s="24">
        <v>0.20833333333333334</v>
      </c>
      <c r="F441" s="38">
        <v>44</v>
      </c>
      <c r="G441" s="54">
        <f t="shared" si="32"/>
        <v>44</v>
      </c>
      <c r="H441" s="54">
        <v>190</v>
      </c>
      <c r="I441" s="53">
        <f t="shared" si="33"/>
        <v>54.824561403508774</v>
      </c>
      <c r="J441" s="15"/>
    </row>
    <row r="442" spans="2:10" x14ac:dyDescent="0.2">
      <c r="B442" s="57" t="str">
        <f t="shared" si="30"/>
        <v>Tue</v>
      </c>
      <c r="C442" s="56">
        <f t="shared" si="34"/>
        <v>46161.249999998938</v>
      </c>
      <c r="D442" s="56">
        <f t="shared" si="31"/>
        <v>46161.249999998938</v>
      </c>
      <c r="E442" s="24">
        <v>0.25</v>
      </c>
      <c r="F442" s="38">
        <v>42</v>
      </c>
      <c r="G442" s="54">
        <f t="shared" si="32"/>
        <v>42</v>
      </c>
      <c r="H442" s="54">
        <v>190</v>
      </c>
      <c r="I442" s="53">
        <f t="shared" si="33"/>
        <v>54.824561403508774</v>
      </c>
      <c r="J442" s="15"/>
    </row>
    <row r="443" spans="2:10" x14ac:dyDescent="0.2">
      <c r="B443" s="57" t="str">
        <f t="shared" si="30"/>
        <v>Tue</v>
      </c>
      <c r="C443" s="56">
        <f t="shared" si="34"/>
        <v>46161.291666665602</v>
      </c>
      <c r="D443" s="56">
        <f t="shared" si="31"/>
        <v>46161.291666665602</v>
      </c>
      <c r="E443" s="24">
        <v>0.29166666666666669</v>
      </c>
      <c r="F443" s="38">
        <v>40</v>
      </c>
      <c r="G443" s="54">
        <f t="shared" si="32"/>
        <v>40</v>
      </c>
      <c r="H443" s="54">
        <v>190</v>
      </c>
      <c r="I443" s="53">
        <f t="shared" si="33"/>
        <v>54.824561403508774</v>
      </c>
      <c r="J443" s="15"/>
    </row>
    <row r="444" spans="2:10" x14ac:dyDescent="0.2">
      <c r="B444" s="57" t="str">
        <f t="shared" si="30"/>
        <v>Tue</v>
      </c>
      <c r="C444" s="56">
        <f t="shared" si="34"/>
        <v>46161.333333332266</v>
      </c>
      <c r="D444" s="56">
        <f t="shared" si="31"/>
        <v>46161.333333332266</v>
      </c>
      <c r="E444" s="24">
        <v>0.33333333333333331</v>
      </c>
      <c r="F444" s="38">
        <v>33</v>
      </c>
      <c r="G444" s="54">
        <f t="shared" si="32"/>
        <v>33</v>
      </c>
      <c r="H444" s="54">
        <v>190</v>
      </c>
      <c r="I444" s="53">
        <f t="shared" si="33"/>
        <v>54.824561403508774</v>
      </c>
      <c r="J444" s="15"/>
    </row>
    <row r="445" spans="2:10" x14ac:dyDescent="0.2">
      <c r="B445" s="57" t="str">
        <f t="shared" si="30"/>
        <v>Tue</v>
      </c>
      <c r="C445" s="56">
        <f t="shared" si="34"/>
        <v>46161.37499999893</v>
      </c>
      <c r="D445" s="56">
        <f t="shared" si="31"/>
        <v>46161.37499999893</v>
      </c>
      <c r="E445" s="24">
        <v>0.375</v>
      </c>
      <c r="F445" s="38">
        <v>44</v>
      </c>
      <c r="G445" s="54">
        <f t="shared" si="32"/>
        <v>44</v>
      </c>
      <c r="H445" s="54">
        <v>190</v>
      </c>
      <c r="I445" s="53">
        <f t="shared" si="33"/>
        <v>54.824561403508774</v>
      </c>
      <c r="J445" s="15"/>
    </row>
    <row r="446" spans="2:10" x14ac:dyDescent="0.2">
      <c r="B446" s="57" t="str">
        <f t="shared" si="30"/>
        <v>Tue</v>
      </c>
      <c r="C446" s="56">
        <f t="shared" si="34"/>
        <v>46161.416666665595</v>
      </c>
      <c r="D446" s="56">
        <f t="shared" si="31"/>
        <v>46161.416666665595</v>
      </c>
      <c r="E446" s="24">
        <v>0.41666666666666669</v>
      </c>
      <c r="F446" s="38">
        <v>43</v>
      </c>
      <c r="G446" s="54">
        <f t="shared" si="32"/>
        <v>43</v>
      </c>
      <c r="H446" s="54">
        <v>190</v>
      </c>
      <c r="I446" s="53">
        <f t="shared" si="33"/>
        <v>54.824561403508774</v>
      </c>
      <c r="J446" s="15"/>
    </row>
    <row r="447" spans="2:10" x14ac:dyDescent="0.2">
      <c r="B447" s="57" t="str">
        <f t="shared" si="30"/>
        <v>Tue</v>
      </c>
      <c r="C447" s="56">
        <f t="shared" si="34"/>
        <v>46161.458333332259</v>
      </c>
      <c r="D447" s="56">
        <f t="shared" si="31"/>
        <v>46161.458333332259</v>
      </c>
      <c r="E447" s="24">
        <v>0.45833333333333331</v>
      </c>
      <c r="F447" s="38">
        <v>44</v>
      </c>
      <c r="G447" s="54">
        <f t="shared" si="32"/>
        <v>44</v>
      </c>
      <c r="H447" s="54">
        <v>190</v>
      </c>
      <c r="I447" s="53">
        <f t="shared" si="33"/>
        <v>54.824561403508774</v>
      </c>
      <c r="J447" s="15"/>
    </row>
    <row r="448" spans="2:10" x14ac:dyDescent="0.2">
      <c r="B448" s="57" t="str">
        <f t="shared" si="30"/>
        <v>Tue</v>
      </c>
      <c r="C448" s="56">
        <f t="shared" si="34"/>
        <v>46161.499999998923</v>
      </c>
      <c r="D448" s="56">
        <f t="shared" si="31"/>
        <v>46161.499999998923</v>
      </c>
      <c r="E448" s="24">
        <v>0.5</v>
      </c>
      <c r="F448" s="38">
        <v>46</v>
      </c>
      <c r="G448" s="54">
        <f t="shared" si="32"/>
        <v>46</v>
      </c>
      <c r="H448" s="54">
        <v>190</v>
      </c>
      <c r="I448" s="53">
        <f t="shared" si="33"/>
        <v>54.824561403508774</v>
      </c>
      <c r="J448" s="15"/>
    </row>
    <row r="449" spans="2:10" x14ac:dyDescent="0.2">
      <c r="B449" s="57" t="str">
        <f t="shared" si="30"/>
        <v>Tue</v>
      </c>
      <c r="C449" s="56">
        <f t="shared" si="34"/>
        <v>46161.541666665587</v>
      </c>
      <c r="D449" s="56">
        <f t="shared" si="31"/>
        <v>46161.541666665587</v>
      </c>
      <c r="E449" s="24">
        <v>0.54166666666666663</v>
      </c>
      <c r="F449" s="38">
        <v>64</v>
      </c>
      <c r="G449" s="54">
        <f t="shared" si="32"/>
        <v>64</v>
      </c>
      <c r="H449" s="54">
        <v>190</v>
      </c>
      <c r="I449" s="53">
        <f t="shared" si="33"/>
        <v>54.824561403508774</v>
      </c>
      <c r="J449" s="15"/>
    </row>
    <row r="450" spans="2:10" x14ac:dyDescent="0.2">
      <c r="B450" s="57" t="str">
        <f t="shared" si="30"/>
        <v>Tue</v>
      </c>
      <c r="C450" s="56">
        <f t="shared" si="34"/>
        <v>46161.583333332252</v>
      </c>
      <c r="D450" s="56">
        <f t="shared" si="31"/>
        <v>46161.583333332252</v>
      </c>
      <c r="E450" s="24">
        <v>0.58333333333333337</v>
      </c>
      <c r="F450" s="38">
        <v>75</v>
      </c>
      <c r="G450" s="54">
        <f t="shared" si="32"/>
        <v>75</v>
      </c>
      <c r="H450" s="54">
        <v>190</v>
      </c>
      <c r="I450" s="53">
        <f t="shared" si="33"/>
        <v>54.824561403508774</v>
      </c>
      <c r="J450" s="15"/>
    </row>
    <row r="451" spans="2:10" x14ac:dyDescent="0.2">
      <c r="B451" s="57" t="str">
        <f t="shared" si="30"/>
        <v>Tue</v>
      </c>
      <c r="C451" s="56">
        <f t="shared" si="34"/>
        <v>46161.624999998916</v>
      </c>
      <c r="D451" s="56">
        <f t="shared" si="31"/>
        <v>46161.624999998916</v>
      </c>
      <c r="E451" s="24">
        <v>0.625</v>
      </c>
      <c r="F451" s="38">
        <v>66</v>
      </c>
      <c r="G451" s="54">
        <f t="shared" si="32"/>
        <v>66</v>
      </c>
      <c r="H451" s="54">
        <v>190</v>
      </c>
      <c r="I451" s="53">
        <f t="shared" si="33"/>
        <v>54.824561403508774</v>
      </c>
      <c r="J451" s="15"/>
    </row>
    <row r="452" spans="2:10" x14ac:dyDescent="0.2">
      <c r="B452" s="57" t="str">
        <f t="shared" ref="B452:B515" si="35">TEXT(C452,"ddd")</f>
        <v>Tue</v>
      </c>
      <c r="C452" s="56">
        <f t="shared" si="34"/>
        <v>46161.66666666558</v>
      </c>
      <c r="D452" s="56">
        <f t="shared" ref="D452:D515" si="36">IF((C452&gt;=$N$3)*(C452&lt;=$R$3),C452,NA())</f>
        <v>46161.66666666558</v>
      </c>
      <c r="E452" s="24">
        <v>0.66666666666666663</v>
      </c>
      <c r="F452" s="38">
        <v>84</v>
      </c>
      <c r="G452" s="54">
        <f t="shared" ref="G452:G515" si="37">IF(ISNUMBER(F452),F452,"")</f>
        <v>84</v>
      </c>
      <c r="H452" s="54">
        <v>190</v>
      </c>
      <c r="I452" s="53">
        <f t="shared" ref="I452:I515" si="38">$G$2</f>
        <v>54.824561403508774</v>
      </c>
      <c r="J452" s="15"/>
    </row>
    <row r="453" spans="2:10" x14ac:dyDescent="0.2">
      <c r="B453" s="57" t="str">
        <f t="shared" si="35"/>
        <v>Tue</v>
      </c>
      <c r="C453" s="56">
        <f t="shared" ref="C453:C516" si="39">C452+TIME(1,0,0)</f>
        <v>46161.708333332244</v>
      </c>
      <c r="D453" s="56">
        <f t="shared" si="36"/>
        <v>46161.708333332244</v>
      </c>
      <c r="E453" s="24">
        <v>0.70833333333333337</v>
      </c>
      <c r="F453" s="38">
        <v>86</v>
      </c>
      <c r="G453" s="54">
        <f t="shared" si="37"/>
        <v>86</v>
      </c>
      <c r="H453" s="54">
        <v>190</v>
      </c>
      <c r="I453" s="53">
        <f t="shared" si="38"/>
        <v>54.824561403508774</v>
      </c>
      <c r="J453" s="15"/>
    </row>
    <row r="454" spans="2:10" x14ac:dyDescent="0.2">
      <c r="B454" s="57" t="str">
        <f t="shared" si="35"/>
        <v>Tue</v>
      </c>
      <c r="C454" s="56">
        <f t="shared" si="39"/>
        <v>46161.749999998909</v>
      </c>
      <c r="D454" s="56">
        <f t="shared" si="36"/>
        <v>46161.749999998909</v>
      </c>
      <c r="E454" s="24">
        <v>0.75</v>
      </c>
      <c r="F454" s="38">
        <v>118</v>
      </c>
      <c r="G454" s="54">
        <f t="shared" si="37"/>
        <v>118</v>
      </c>
      <c r="H454" s="54">
        <v>190</v>
      </c>
      <c r="I454" s="53">
        <f t="shared" si="38"/>
        <v>54.824561403508774</v>
      </c>
      <c r="J454" s="15"/>
    </row>
    <row r="455" spans="2:10" x14ac:dyDescent="0.2">
      <c r="B455" s="57" t="str">
        <f t="shared" si="35"/>
        <v>Tue</v>
      </c>
      <c r="C455" s="56">
        <f t="shared" si="39"/>
        <v>46161.791666665573</v>
      </c>
      <c r="D455" s="56">
        <f t="shared" si="36"/>
        <v>46161.791666665573</v>
      </c>
      <c r="E455" s="24">
        <v>0.79166666666666663</v>
      </c>
      <c r="F455" s="38">
        <v>118</v>
      </c>
      <c r="G455" s="54">
        <f t="shared" si="37"/>
        <v>118</v>
      </c>
      <c r="H455" s="54">
        <v>190</v>
      </c>
      <c r="I455" s="53">
        <f t="shared" si="38"/>
        <v>54.824561403508774</v>
      </c>
      <c r="J455" s="15"/>
    </row>
    <row r="456" spans="2:10" x14ac:dyDescent="0.2">
      <c r="B456" s="57" t="str">
        <f t="shared" si="35"/>
        <v>Tue</v>
      </c>
      <c r="C456" s="56">
        <f t="shared" si="39"/>
        <v>46161.833333332237</v>
      </c>
      <c r="D456" s="56">
        <f t="shared" si="36"/>
        <v>46161.833333332237</v>
      </c>
      <c r="E456" s="24">
        <v>0.83333333333333337</v>
      </c>
      <c r="F456" s="38">
        <v>102</v>
      </c>
      <c r="G456" s="54">
        <f t="shared" si="37"/>
        <v>102</v>
      </c>
      <c r="H456" s="54">
        <v>190</v>
      </c>
      <c r="I456" s="53">
        <f t="shared" si="38"/>
        <v>54.824561403508774</v>
      </c>
      <c r="J456" s="15"/>
    </row>
    <row r="457" spans="2:10" x14ac:dyDescent="0.2">
      <c r="B457" s="57" t="str">
        <f t="shared" si="35"/>
        <v>Tue</v>
      </c>
      <c r="C457" s="56">
        <f t="shared" si="39"/>
        <v>46161.874999998901</v>
      </c>
      <c r="D457" s="56">
        <f t="shared" si="36"/>
        <v>46161.874999998901</v>
      </c>
      <c r="E457" s="24">
        <v>0.875</v>
      </c>
      <c r="F457" s="38">
        <v>98</v>
      </c>
      <c r="G457" s="54">
        <f t="shared" si="37"/>
        <v>98</v>
      </c>
      <c r="H457" s="54">
        <v>190</v>
      </c>
      <c r="I457" s="53">
        <f t="shared" si="38"/>
        <v>54.824561403508774</v>
      </c>
      <c r="J457" s="15"/>
    </row>
    <row r="458" spans="2:10" x14ac:dyDescent="0.2">
      <c r="B458" s="57" t="str">
        <f t="shared" si="35"/>
        <v>Tue</v>
      </c>
      <c r="C458" s="56">
        <f t="shared" si="39"/>
        <v>46161.916666665566</v>
      </c>
      <c r="D458" s="56">
        <f t="shared" si="36"/>
        <v>46161.916666665566</v>
      </c>
      <c r="E458" s="24">
        <v>0.91666666666666663</v>
      </c>
      <c r="F458" s="38">
        <v>117</v>
      </c>
      <c r="G458" s="54">
        <f t="shared" si="37"/>
        <v>117</v>
      </c>
      <c r="H458" s="54">
        <v>190</v>
      </c>
      <c r="I458" s="53">
        <f t="shared" si="38"/>
        <v>54.824561403508774</v>
      </c>
      <c r="J458" s="15"/>
    </row>
    <row r="459" spans="2:10" x14ac:dyDescent="0.2">
      <c r="B459" s="57" t="str">
        <f t="shared" si="35"/>
        <v>Tue</v>
      </c>
      <c r="C459" s="56">
        <f t="shared" si="39"/>
        <v>46161.95833333223</v>
      </c>
      <c r="D459" s="56">
        <f t="shared" si="36"/>
        <v>46161.95833333223</v>
      </c>
      <c r="E459" s="24">
        <v>0.95833333333333337</v>
      </c>
      <c r="F459" s="38">
        <v>105</v>
      </c>
      <c r="G459" s="54">
        <f t="shared" si="37"/>
        <v>105</v>
      </c>
      <c r="H459" s="54">
        <v>190</v>
      </c>
      <c r="I459" s="53">
        <f t="shared" si="38"/>
        <v>54.824561403508774</v>
      </c>
      <c r="J459" s="15"/>
    </row>
    <row r="460" spans="2:10" x14ac:dyDescent="0.2">
      <c r="B460" s="57" t="str">
        <f t="shared" si="35"/>
        <v>Wed</v>
      </c>
      <c r="C460" s="56">
        <f t="shared" si="39"/>
        <v>46161.999999998894</v>
      </c>
      <c r="D460" s="56">
        <f t="shared" si="36"/>
        <v>46161.999999998894</v>
      </c>
      <c r="E460" s="24">
        <v>0</v>
      </c>
      <c r="F460" s="38">
        <v>103</v>
      </c>
      <c r="G460" s="54">
        <f t="shared" si="37"/>
        <v>103</v>
      </c>
      <c r="H460" s="54">
        <v>190</v>
      </c>
      <c r="I460" s="53">
        <f t="shared" si="38"/>
        <v>54.824561403508774</v>
      </c>
      <c r="J460" s="15"/>
    </row>
    <row r="461" spans="2:10" x14ac:dyDescent="0.2">
      <c r="B461" s="57" t="str">
        <f t="shared" si="35"/>
        <v>Wed</v>
      </c>
      <c r="C461" s="56">
        <f t="shared" si="39"/>
        <v>46162.041666665558</v>
      </c>
      <c r="D461" s="56">
        <f t="shared" si="36"/>
        <v>46162.041666665558</v>
      </c>
      <c r="E461" s="24">
        <v>4.1666666666666664E-2</v>
      </c>
      <c r="F461" s="38">
        <v>113</v>
      </c>
      <c r="G461" s="54">
        <f t="shared" si="37"/>
        <v>113</v>
      </c>
      <c r="H461" s="54">
        <v>190</v>
      </c>
      <c r="I461" s="53">
        <f t="shared" si="38"/>
        <v>54.824561403508774</v>
      </c>
      <c r="J461" s="15"/>
    </row>
    <row r="462" spans="2:10" x14ac:dyDescent="0.2">
      <c r="B462" s="57" t="str">
        <f t="shared" si="35"/>
        <v>Wed</v>
      </c>
      <c r="C462" s="56">
        <f t="shared" si="39"/>
        <v>46162.083333332223</v>
      </c>
      <c r="D462" s="56">
        <f t="shared" si="36"/>
        <v>46162.083333332223</v>
      </c>
      <c r="E462" s="24">
        <v>8.3333333333333329E-2</v>
      </c>
      <c r="F462" s="38">
        <v>113</v>
      </c>
      <c r="G462" s="54">
        <f t="shared" si="37"/>
        <v>113</v>
      </c>
      <c r="H462" s="54">
        <v>190</v>
      </c>
      <c r="I462" s="53">
        <f t="shared" si="38"/>
        <v>54.824561403508774</v>
      </c>
      <c r="J462" s="15"/>
    </row>
    <row r="463" spans="2:10" x14ac:dyDescent="0.2">
      <c r="B463" s="57" t="str">
        <f t="shared" si="35"/>
        <v>Wed</v>
      </c>
      <c r="C463" s="56">
        <f t="shared" si="39"/>
        <v>46162.124999998887</v>
      </c>
      <c r="D463" s="56">
        <f t="shared" si="36"/>
        <v>46162.124999998887</v>
      </c>
      <c r="E463" s="24">
        <v>0.125</v>
      </c>
      <c r="F463" s="38">
        <v>108</v>
      </c>
      <c r="G463" s="54">
        <f t="shared" si="37"/>
        <v>108</v>
      </c>
      <c r="H463" s="54">
        <v>190</v>
      </c>
      <c r="I463" s="53">
        <f t="shared" si="38"/>
        <v>54.824561403508774</v>
      </c>
      <c r="J463" s="15"/>
    </row>
    <row r="464" spans="2:10" x14ac:dyDescent="0.2">
      <c r="B464" s="57" t="str">
        <f t="shared" si="35"/>
        <v>Wed</v>
      </c>
      <c r="C464" s="56">
        <f t="shared" si="39"/>
        <v>46162.166666665551</v>
      </c>
      <c r="D464" s="56">
        <f t="shared" si="36"/>
        <v>46162.166666665551</v>
      </c>
      <c r="E464" s="24">
        <v>0.16666666666666666</v>
      </c>
      <c r="F464" s="38">
        <v>119</v>
      </c>
      <c r="G464" s="54">
        <f t="shared" si="37"/>
        <v>119</v>
      </c>
      <c r="H464" s="54">
        <v>190</v>
      </c>
      <c r="I464" s="53">
        <f t="shared" si="38"/>
        <v>54.824561403508774</v>
      </c>
      <c r="J464" s="15"/>
    </row>
    <row r="465" spans="2:10" x14ac:dyDescent="0.2">
      <c r="B465" s="57" t="str">
        <f t="shared" si="35"/>
        <v>Wed</v>
      </c>
      <c r="C465" s="56">
        <f t="shared" si="39"/>
        <v>46162.208333332215</v>
      </c>
      <c r="D465" s="56">
        <f t="shared" si="36"/>
        <v>46162.208333332215</v>
      </c>
      <c r="E465" s="24">
        <v>0.20833333333333334</v>
      </c>
      <c r="F465" s="38">
        <v>118</v>
      </c>
      <c r="G465" s="54">
        <f t="shared" si="37"/>
        <v>118</v>
      </c>
      <c r="H465" s="54">
        <v>190</v>
      </c>
      <c r="I465" s="53">
        <f t="shared" si="38"/>
        <v>54.824561403508774</v>
      </c>
      <c r="J465" s="15"/>
    </row>
    <row r="466" spans="2:10" x14ac:dyDescent="0.2">
      <c r="B466" s="57" t="str">
        <f t="shared" si="35"/>
        <v>Wed</v>
      </c>
      <c r="C466" s="56">
        <f t="shared" si="39"/>
        <v>46162.24999999888</v>
      </c>
      <c r="D466" s="56">
        <f t="shared" si="36"/>
        <v>46162.24999999888</v>
      </c>
      <c r="E466" s="24">
        <v>0.25</v>
      </c>
      <c r="F466" s="38">
        <v>108</v>
      </c>
      <c r="G466" s="54">
        <f t="shared" si="37"/>
        <v>108</v>
      </c>
      <c r="H466" s="54">
        <v>190</v>
      </c>
      <c r="I466" s="53">
        <f t="shared" si="38"/>
        <v>54.824561403508774</v>
      </c>
      <c r="J466" s="15"/>
    </row>
    <row r="467" spans="2:10" x14ac:dyDescent="0.2">
      <c r="B467" s="57" t="str">
        <f t="shared" si="35"/>
        <v>Wed</v>
      </c>
      <c r="C467" s="56">
        <f t="shared" si="39"/>
        <v>46162.291666665544</v>
      </c>
      <c r="D467" s="56">
        <f t="shared" si="36"/>
        <v>46162.291666665544</v>
      </c>
      <c r="E467" s="24">
        <v>0.29166666666666669</v>
      </c>
      <c r="F467" s="38">
        <v>108</v>
      </c>
      <c r="G467" s="54">
        <f t="shared" si="37"/>
        <v>108</v>
      </c>
      <c r="H467" s="54">
        <v>190</v>
      </c>
      <c r="I467" s="53">
        <f t="shared" si="38"/>
        <v>54.824561403508774</v>
      </c>
      <c r="J467" s="15"/>
    </row>
    <row r="468" spans="2:10" x14ac:dyDescent="0.2">
      <c r="B468" s="57" t="str">
        <f t="shared" si="35"/>
        <v>Wed</v>
      </c>
      <c r="C468" s="56">
        <f t="shared" si="39"/>
        <v>46162.333333332208</v>
      </c>
      <c r="D468" s="56">
        <f t="shared" si="36"/>
        <v>46162.333333332208</v>
      </c>
      <c r="E468" s="24">
        <v>0.33333333333333331</v>
      </c>
      <c r="F468" s="38">
        <v>108</v>
      </c>
      <c r="G468" s="54">
        <f t="shared" si="37"/>
        <v>108</v>
      </c>
      <c r="H468" s="54">
        <v>190</v>
      </c>
      <c r="I468" s="53">
        <f t="shared" si="38"/>
        <v>54.824561403508774</v>
      </c>
      <c r="J468" s="15"/>
    </row>
    <row r="469" spans="2:10" x14ac:dyDescent="0.2">
      <c r="B469" s="57" t="str">
        <f t="shared" si="35"/>
        <v>Wed</v>
      </c>
      <c r="C469" s="56">
        <f t="shared" si="39"/>
        <v>46162.374999998872</v>
      </c>
      <c r="D469" s="56">
        <f t="shared" si="36"/>
        <v>46162.374999998872</v>
      </c>
      <c r="E469" s="24">
        <v>0.375</v>
      </c>
      <c r="F469" s="38">
        <v>117</v>
      </c>
      <c r="G469" s="54">
        <f t="shared" si="37"/>
        <v>117</v>
      </c>
      <c r="H469" s="54">
        <v>190</v>
      </c>
      <c r="I469" s="53">
        <f t="shared" si="38"/>
        <v>54.824561403508774</v>
      </c>
      <c r="J469" s="15"/>
    </row>
    <row r="470" spans="2:10" x14ac:dyDescent="0.2">
      <c r="B470" s="57" t="str">
        <f t="shared" si="35"/>
        <v>Wed</v>
      </c>
      <c r="C470" s="56">
        <f t="shared" si="39"/>
        <v>46162.416666665536</v>
      </c>
      <c r="D470" s="56">
        <f t="shared" si="36"/>
        <v>46162.416666665536</v>
      </c>
      <c r="E470" s="24">
        <v>0.41666666666666669</v>
      </c>
      <c r="F470" s="38">
        <v>117</v>
      </c>
      <c r="G470" s="54">
        <f t="shared" si="37"/>
        <v>117</v>
      </c>
      <c r="H470" s="54">
        <v>190</v>
      </c>
      <c r="I470" s="53">
        <f t="shared" si="38"/>
        <v>54.824561403508774</v>
      </c>
      <c r="J470" s="15"/>
    </row>
    <row r="471" spans="2:10" x14ac:dyDescent="0.2">
      <c r="B471" s="57" t="str">
        <f t="shared" si="35"/>
        <v>Wed</v>
      </c>
      <c r="C471" s="56">
        <f t="shared" si="39"/>
        <v>46162.458333332201</v>
      </c>
      <c r="D471" s="56">
        <f t="shared" si="36"/>
        <v>46162.458333332201</v>
      </c>
      <c r="E471" s="24">
        <v>0.45833333333333331</v>
      </c>
      <c r="F471" s="38">
        <v>106</v>
      </c>
      <c r="G471" s="54">
        <f t="shared" si="37"/>
        <v>106</v>
      </c>
      <c r="H471" s="54">
        <v>190</v>
      </c>
      <c r="I471" s="53">
        <f t="shared" si="38"/>
        <v>54.824561403508774</v>
      </c>
      <c r="J471" s="15"/>
    </row>
    <row r="472" spans="2:10" x14ac:dyDescent="0.2">
      <c r="B472" s="57" t="str">
        <f t="shared" si="35"/>
        <v>Wed</v>
      </c>
      <c r="C472" s="56">
        <f t="shared" si="39"/>
        <v>46162.499999998865</v>
      </c>
      <c r="D472" s="56">
        <f t="shared" si="36"/>
        <v>46162.499999998865</v>
      </c>
      <c r="E472" s="24">
        <v>0.5</v>
      </c>
      <c r="F472" s="38">
        <v>90</v>
      </c>
      <c r="G472" s="54">
        <f t="shared" si="37"/>
        <v>90</v>
      </c>
      <c r="H472" s="54">
        <v>190</v>
      </c>
      <c r="I472" s="53">
        <f t="shared" si="38"/>
        <v>54.824561403508774</v>
      </c>
      <c r="J472" s="15"/>
    </row>
    <row r="473" spans="2:10" x14ac:dyDescent="0.2">
      <c r="B473" s="57" t="str">
        <f t="shared" si="35"/>
        <v>Wed</v>
      </c>
      <c r="C473" s="56">
        <f t="shared" si="39"/>
        <v>46162.541666665529</v>
      </c>
      <c r="D473" s="56">
        <f t="shared" si="36"/>
        <v>46162.541666665529</v>
      </c>
      <c r="E473" s="24">
        <v>0.54166666666666663</v>
      </c>
      <c r="F473" s="38">
        <v>87</v>
      </c>
      <c r="G473" s="54">
        <f t="shared" si="37"/>
        <v>87</v>
      </c>
      <c r="H473" s="54">
        <v>190</v>
      </c>
      <c r="I473" s="53">
        <f t="shared" si="38"/>
        <v>54.824561403508774</v>
      </c>
      <c r="J473" s="15"/>
    </row>
    <row r="474" spans="2:10" x14ac:dyDescent="0.2">
      <c r="B474" s="57" t="str">
        <f t="shared" si="35"/>
        <v>Wed</v>
      </c>
      <c r="C474" s="56">
        <f t="shared" si="39"/>
        <v>46162.583333332193</v>
      </c>
      <c r="D474" s="56">
        <f t="shared" si="36"/>
        <v>46162.583333332193</v>
      </c>
      <c r="E474" s="24">
        <v>0.58333333333333337</v>
      </c>
      <c r="F474" s="38">
        <v>108</v>
      </c>
      <c r="G474" s="54">
        <f t="shared" si="37"/>
        <v>108</v>
      </c>
      <c r="H474" s="54">
        <v>190</v>
      </c>
      <c r="I474" s="53">
        <f t="shared" si="38"/>
        <v>54.824561403508774</v>
      </c>
      <c r="J474" s="15"/>
    </row>
    <row r="475" spans="2:10" x14ac:dyDescent="0.2">
      <c r="B475" s="57" t="str">
        <f t="shared" si="35"/>
        <v>Wed</v>
      </c>
      <c r="C475" s="56">
        <f t="shared" si="39"/>
        <v>46162.624999998858</v>
      </c>
      <c r="D475" s="56">
        <f t="shared" si="36"/>
        <v>46162.624999998858</v>
      </c>
      <c r="E475" s="24">
        <v>0.625</v>
      </c>
      <c r="F475" s="38">
        <v>116</v>
      </c>
      <c r="G475" s="54">
        <f t="shared" si="37"/>
        <v>116</v>
      </c>
      <c r="H475" s="54">
        <v>190</v>
      </c>
      <c r="I475" s="53">
        <f t="shared" si="38"/>
        <v>54.824561403508774</v>
      </c>
      <c r="J475" s="15"/>
    </row>
    <row r="476" spans="2:10" x14ac:dyDescent="0.2">
      <c r="B476" s="57" t="str">
        <f t="shared" si="35"/>
        <v>Wed</v>
      </c>
      <c r="C476" s="56">
        <f t="shared" si="39"/>
        <v>46162.666666665522</v>
      </c>
      <c r="D476" s="56">
        <f t="shared" si="36"/>
        <v>46162.666666665522</v>
      </c>
      <c r="E476" s="24">
        <v>0.66666666666666663</v>
      </c>
      <c r="F476" s="38">
        <v>116</v>
      </c>
      <c r="G476" s="54">
        <f t="shared" si="37"/>
        <v>116</v>
      </c>
      <c r="H476" s="54">
        <v>190</v>
      </c>
      <c r="I476" s="53">
        <f t="shared" si="38"/>
        <v>54.824561403508774</v>
      </c>
      <c r="J476" s="15"/>
    </row>
    <row r="477" spans="2:10" x14ac:dyDescent="0.2">
      <c r="B477" s="57" t="str">
        <f t="shared" si="35"/>
        <v>Wed</v>
      </c>
      <c r="C477" s="56">
        <f t="shared" si="39"/>
        <v>46162.708333332186</v>
      </c>
      <c r="D477" s="56">
        <f t="shared" si="36"/>
        <v>46162.708333332186</v>
      </c>
      <c r="E477" s="24">
        <v>0.70833333333333337</v>
      </c>
      <c r="F477" s="38">
        <v>111</v>
      </c>
      <c r="G477" s="54">
        <f t="shared" si="37"/>
        <v>111</v>
      </c>
      <c r="H477" s="54">
        <v>190</v>
      </c>
      <c r="I477" s="53">
        <f t="shared" si="38"/>
        <v>54.824561403508774</v>
      </c>
      <c r="J477" s="15"/>
    </row>
    <row r="478" spans="2:10" x14ac:dyDescent="0.2">
      <c r="B478" s="57" t="str">
        <f t="shared" si="35"/>
        <v>Wed</v>
      </c>
      <c r="C478" s="56">
        <f t="shared" si="39"/>
        <v>46162.74999999885</v>
      </c>
      <c r="D478" s="56">
        <f t="shared" si="36"/>
        <v>46162.74999999885</v>
      </c>
      <c r="E478" s="24">
        <v>0.75</v>
      </c>
      <c r="F478" s="38">
        <v>99</v>
      </c>
      <c r="G478" s="54">
        <f t="shared" si="37"/>
        <v>99</v>
      </c>
      <c r="H478" s="54">
        <v>190</v>
      </c>
      <c r="I478" s="53">
        <f t="shared" si="38"/>
        <v>54.824561403508774</v>
      </c>
      <c r="J478" s="15"/>
    </row>
    <row r="479" spans="2:10" x14ac:dyDescent="0.2">
      <c r="B479" s="57" t="str">
        <f t="shared" si="35"/>
        <v>Wed</v>
      </c>
      <c r="C479" s="56">
        <f t="shared" si="39"/>
        <v>46162.791666665515</v>
      </c>
      <c r="D479" s="56">
        <f t="shared" si="36"/>
        <v>46162.791666665515</v>
      </c>
      <c r="E479" s="24">
        <v>0.79166666666666663</v>
      </c>
      <c r="F479" s="38">
        <v>101</v>
      </c>
      <c r="G479" s="54">
        <f t="shared" si="37"/>
        <v>101</v>
      </c>
      <c r="H479" s="54">
        <v>190</v>
      </c>
      <c r="I479" s="53">
        <f t="shared" si="38"/>
        <v>54.824561403508774</v>
      </c>
      <c r="J479" s="15"/>
    </row>
    <row r="480" spans="2:10" x14ac:dyDescent="0.2">
      <c r="B480" s="57" t="str">
        <f t="shared" si="35"/>
        <v>Wed</v>
      </c>
      <c r="C480" s="56">
        <f t="shared" si="39"/>
        <v>46162.833333332179</v>
      </c>
      <c r="D480" s="56">
        <f t="shared" si="36"/>
        <v>46162.833333332179</v>
      </c>
      <c r="E480" s="24">
        <v>0.83333333333333337</v>
      </c>
      <c r="F480" s="38">
        <v>106</v>
      </c>
      <c r="G480" s="54">
        <f t="shared" si="37"/>
        <v>106</v>
      </c>
      <c r="H480" s="54">
        <v>190</v>
      </c>
      <c r="I480" s="53">
        <f t="shared" si="38"/>
        <v>54.824561403508774</v>
      </c>
      <c r="J480" s="15"/>
    </row>
    <row r="481" spans="2:10" x14ac:dyDescent="0.2">
      <c r="B481" s="57" t="str">
        <f t="shared" si="35"/>
        <v>Wed</v>
      </c>
      <c r="C481" s="56">
        <f t="shared" si="39"/>
        <v>46162.874999998843</v>
      </c>
      <c r="D481" s="56">
        <f t="shared" si="36"/>
        <v>46162.874999998843</v>
      </c>
      <c r="E481" s="24">
        <v>0.875</v>
      </c>
      <c r="F481" s="38">
        <v>121</v>
      </c>
      <c r="G481" s="54">
        <f t="shared" si="37"/>
        <v>121</v>
      </c>
      <c r="H481" s="54">
        <v>190</v>
      </c>
      <c r="I481" s="53">
        <f t="shared" si="38"/>
        <v>54.824561403508774</v>
      </c>
      <c r="J481" s="15"/>
    </row>
    <row r="482" spans="2:10" x14ac:dyDescent="0.2">
      <c r="B482" s="57" t="str">
        <f t="shared" si="35"/>
        <v>Wed</v>
      </c>
      <c r="C482" s="56">
        <f t="shared" si="39"/>
        <v>46162.916666665507</v>
      </c>
      <c r="D482" s="56">
        <f t="shared" si="36"/>
        <v>46162.916666665507</v>
      </c>
      <c r="E482" s="24">
        <v>0.91666666666666663</v>
      </c>
      <c r="F482" s="38">
        <v>116</v>
      </c>
      <c r="G482" s="54">
        <f t="shared" si="37"/>
        <v>116</v>
      </c>
      <c r="H482" s="54">
        <v>190</v>
      </c>
      <c r="I482" s="53">
        <f t="shared" si="38"/>
        <v>54.824561403508774</v>
      </c>
      <c r="J482" s="15"/>
    </row>
    <row r="483" spans="2:10" x14ac:dyDescent="0.2">
      <c r="B483" s="57" t="str">
        <f t="shared" si="35"/>
        <v>Wed</v>
      </c>
      <c r="C483" s="56">
        <f t="shared" si="39"/>
        <v>46162.958333332172</v>
      </c>
      <c r="D483" s="56">
        <f t="shared" si="36"/>
        <v>46162.958333332172</v>
      </c>
      <c r="E483" s="24">
        <v>0.95833333333333337</v>
      </c>
      <c r="F483" s="38">
        <v>100</v>
      </c>
      <c r="G483" s="54">
        <f t="shared" si="37"/>
        <v>100</v>
      </c>
      <c r="H483" s="54">
        <v>190</v>
      </c>
      <c r="I483" s="53">
        <f t="shared" si="38"/>
        <v>54.824561403508774</v>
      </c>
      <c r="J483" s="15"/>
    </row>
    <row r="484" spans="2:10" x14ac:dyDescent="0.2">
      <c r="B484" s="57" t="str">
        <f t="shared" si="35"/>
        <v>Thu</v>
      </c>
      <c r="C484" s="56">
        <f t="shared" si="39"/>
        <v>46162.999999998836</v>
      </c>
      <c r="D484" s="56">
        <f t="shared" si="36"/>
        <v>46162.999999998836</v>
      </c>
      <c r="E484" s="24">
        <v>0</v>
      </c>
      <c r="F484" s="38">
        <v>100</v>
      </c>
      <c r="G484" s="54">
        <f t="shared" si="37"/>
        <v>100</v>
      </c>
      <c r="H484" s="54">
        <v>190</v>
      </c>
      <c r="I484" s="53">
        <f t="shared" si="38"/>
        <v>54.824561403508774</v>
      </c>
      <c r="J484" s="15"/>
    </row>
    <row r="485" spans="2:10" x14ac:dyDescent="0.2">
      <c r="B485" s="57" t="str">
        <f t="shared" si="35"/>
        <v>Thu</v>
      </c>
      <c r="C485" s="56">
        <f t="shared" si="39"/>
        <v>46163.0416666655</v>
      </c>
      <c r="D485" s="56">
        <f t="shared" si="36"/>
        <v>46163.0416666655</v>
      </c>
      <c r="E485" s="24">
        <v>4.1666666666666664E-2</v>
      </c>
      <c r="F485" s="38">
        <v>106</v>
      </c>
      <c r="G485" s="54">
        <f t="shared" si="37"/>
        <v>106</v>
      </c>
      <c r="H485" s="54">
        <v>190</v>
      </c>
      <c r="I485" s="53">
        <f t="shared" si="38"/>
        <v>54.824561403508774</v>
      </c>
      <c r="J485" s="15"/>
    </row>
    <row r="486" spans="2:10" x14ac:dyDescent="0.2">
      <c r="B486" s="57" t="str">
        <f t="shared" si="35"/>
        <v>Thu</v>
      </c>
      <c r="C486" s="56">
        <f t="shared" si="39"/>
        <v>46163.083333332164</v>
      </c>
      <c r="D486" s="56">
        <f t="shared" si="36"/>
        <v>46163.083333332164</v>
      </c>
      <c r="E486" s="24">
        <v>8.3333333333333329E-2</v>
      </c>
      <c r="F486" s="38">
        <v>96</v>
      </c>
      <c r="G486" s="54">
        <f t="shared" si="37"/>
        <v>96</v>
      </c>
      <c r="H486" s="54">
        <v>190</v>
      </c>
      <c r="I486" s="53">
        <f t="shared" si="38"/>
        <v>54.824561403508774</v>
      </c>
      <c r="J486" s="15"/>
    </row>
    <row r="487" spans="2:10" x14ac:dyDescent="0.2">
      <c r="B487" s="57" t="str">
        <f t="shared" si="35"/>
        <v>Thu</v>
      </c>
      <c r="C487" s="56">
        <f t="shared" si="39"/>
        <v>46163.124999998829</v>
      </c>
      <c r="D487" s="56">
        <f t="shared" si="36"/>
        <v>46163.124999998829</v>
      </c>
      <c r="E487" s="24">
        <v>0.125</v>
      </c>
      <c r="F487" s="38">
        <v>97</v>
      </c>
      <c r="G487" s="54">
        <f t="shared" si="37"/>
        <v>97</v>
      </c>
      <c r="H487" s="54">
        <v>190</v>
      </c>
      <c r="I487" s="53">
        <f t="shared" si="38"/>
        <v>54.824561403508774</v>
      </c>
      <c r="J487" s="15"/>
    </row>
    <row r="488" spans="2:10" x14ac:dyDescent="0.2">
      <c r="B488" s="57" t="str">
        <f t="shared" si="35"/>
        <v>Thu</v>
      </c>
      <c r="C488" s="56">
        <f t="shared" si="39"/>
        <v>46163.166666665493</v>
      </c>
      <c r="D488" s="56">
        <f t="shared" si="36"/>
        <v>46163.166666665493</v>
      </c>
      <c r="E488" s="24">
        <v>0.16666666666666666</v>
      </c>
      <c r="F488" s="38">
        <v>94</v>
      </c>
      <c r="G488" s="54">
        <f t="shared" si="37"/>
        <v>94</v>
      </c>
      <c r="H488" s="54">
        <v>190</v>
      </c>
      <c r="I488" s="53">
        <f t="shared" si="38"/>
        <v>54.824561403508774</v>
      </c>
      <c r="J488" s="15"/>
    </row>
    <row r="489" spans="2:10" x14ac:dyDescent="0.2">
      <c r="B489" s="57" t="str">
        <f t="shared" si="35"/>
        <v>Thu</v>
      </c>
      <c r="C489" s="56">
        <f t="shared" si="39"/>
        <v>46163.208333332157</v>
      </c>
      <c r="D489" s="56">
        <f t="shared" si="36"/>
        <v>46163.208333332157</v>
      </c>
      <c r="E489" s="24">
        <v>0.20833333333333334</v>
      </c>
      <c r="F489" s="38">
        <v>96</v>
      </c>
      <c r="G489" s="54">
        <f t="shared" si="37"/>
        <v>96</v>
      </c>
      <c r="H489" s="54">
        <v>190</v>
      </c>
      <c r="I489" s="53">
        <f t="shared" si="38"/>
        <v>54.824561403508774</v>
      </c>
      <c r="J489" s="15"/>
    </row>
    <row r="490" spans="2:10" x14ac:dyDescent="0.2">
      <c r="B490" s="57" t="str">
        <f t="shared" si="35"/>
        <v>Thu</v>
      </c>
      <c r="C490" s="56">
        <f t="shared" si="39"/>
        <v>46163.249999998821</v>
      </c>
      <c r="D490" s="56">
        <f t="shared" si="36"/>
        <v>46163.249999998821</v>
      </c>
      <c r="E490" s="24">
        <v>0.25</v>
      </c>
      <c r="F490" s="38">
        <v>104</v>
      </c>
      <c r="G490" s="54">
        <f t="shared" si="37"/>
        <v>104</v>
      </c>
      <c r="H490" s="54">
        <v>190</v>
      </c>
      <c r="I490" s="53">
        <f t="shared" si="38"/>
        <v>54.824561403508774</v>
      </c>
      <c r="J490" s="15"/>
    </row>
    <row r="491" spans="2:10" x14ac:dyDescent="0.2">
      <c r="B491" s="57" t="str">
        <f t="shared" si="35"/>
        <v>Thu</v>
      </c>
      <c r="C491" s="56">
        <f t="shared" si="39"/>
        <v>46163.291666665486</v>
      </c>
      <c r="D491" s="56">
        <f t="shared" si="36"/>
        <v>46163.291666665486</v>
      </c>
      <c r="E491" s="24">
        <v>0.29166666666666669</v>
      </c>
      <c r="F491" s="38">
        <v>91</v>
      </c>
      <c r="G491" s="54">
        <f t="shared" si="37"/>
        <v>91</v>
      </c>
      <c r="H491" s="54">
        <v>190</v>
      </c>
      <c r="I491" s="53">
        <f t="shared" si="38"/>
        <v>54.824561403508774</v>
      </c>
      <c r="J491" s="15"/>
    </row>
    <row r="492" spans="2:10" x14ac:dyDescent="0.2">
      <c r="B492" s="57" t="str">
        <f t="shared" si="35"/>
        <v>Thu</v>
      </c>
      <c r="C492" s="56">
        <f t="shared" si="39"/>
        <v>46163.33333333215</v>
      </c>
      <c r="D492" s="56">
        <f t="shared" si="36"/>
        <v>46163.33333333215</v>
      </c>
      <c r="E492" s="24">
        <v>0.33333333333333331</v>
      </c>
      <c r="F492" s="38">
        <v>91</v>
      </c>
      <c r="G492" s="54">
        <f t="shared" si="37"/>
        <v>91</v>
      </c>
      <c r="H492" s="54">
        <v>190</v>
      </c>
      <c r="I492" s="53">
        <f t="shared" si="38"/>
        <v>54.824561403508774</v>
      </c>
      <c r="J492" s="15"/>
    </row>
    <row r="493" spans="2:10" x14ac:dyDescent="0.2">
      <c r="B493" s="57" t="str">
        <f t="shared" si="35"/>
        <v>Thu</v>
      </c>
      <c r="C493" s="56">
        <f t="shared" si="39"/>
        <v>46163.374999998814</v>
      </c>
      <c r="D493" s="56">
        <f t="shared" si="36"/>
        <v>46163.374999998814</v>
      </c>
      <c r="E493" s="24">
        <v>0.375</v>
      </c>
      <c r="F493" s="38">
        <v>81</v>
      </c>
      <c r="G493" s="54">
        <f t="shared" si="37"/>
        <v>81</v>
      </c>
      <c r="H493" s="54">
        <v>190</v>
      </c>
      <c r="I493" s="53">
        <f t="shared" si="38"/>
        <v>54.824561403508774</v>
      </c>
      <c r="J493" s="15"/>
    </row>
    <row r="494" spans="2:10" x14ac:dyDescent="0.2">
      <c r="B494" s="57" t="str">
        <f t="shared" si="35"/>
        <v>Thu</v>
      </c>
      <c r="C494" s="56">
        <f t="shared" si="39"/>
        <v>46163.416666665478</v>
      </c>
      <c r="D494" s="56">
        <f t="shared" si="36"/>
        <v>46163.416666665478</v>
      </c>
      <c r="E494" s="24">
        <v>0.41666666666666669</v>
      </c>
      <c r="F494" s="38">
        <v>82</v>
      </c>
      <c r="G494" s="54">
        <f t="shared" si="37"/>
        <v>82</v>
      </c>
      <c r="H494" s="54">
        <v>190</v>
      </c>
      <c r="I494" s="53">
        <f t="shared" si="38"/>
        <v>54.824561403508774</v>
      </c>
      <c r="J494" s="15"/>
    </row>
    <row r="495" spans="2:10" x14ac:dyDescent="0.2">
      <c r="B495" s="57" t="str">
        <f t="shared" si="35"/>
        <v>Thu</v>
      </c>
      <c r="C495" s="56">
        <f t="shared" si="39"/>
        <v>46163.458333332143</v>
      </c>
      <c r="D495" s="56">
        <f t="shared" si="36"/>
        <v>46163.458333332143</v>
      </c>
      <c r="E495" s="24">
        <v>0.45833333333333331</v>
      </c>
      <c r="F495" s="38">
        <v>86</v>
      </c>
      <c r="G495" s="54">
        <f t="shared" si="37"/>
        <v>86</v>
      </c>
      <c r="H495" s="54">
        <v>190</v>
      </c>
      <c r="I495" s="53">
        <f t="shared" si="38"/>
        <v>54.824561403508774</v>
      </c>
      <c r="J495" s="15"/>
    </row>
    <row r="496" spans="2:10" x14ac:dyDescent="0.2">
      <c r="B496" s="57" t="str">
        <f t="shared" si="35"/>
        <v>Thu</v>
      </c>
      <c r="C496" s="56">
        <f t="shared" si="39"/>
        <v>46163.499999998807</v>
      </c>
      <c r="D496" s="56">
        <f t="shared" si="36"/>
        <v>46163.499999998807</v>
      </c>
      <c r="E496" s="24">
        <v>0.5</v>
      </c>
      <c r="F496" s="38">
        <v>100</v>
      </c>
      <c r="G496" s="54">
        <f t="shared" si="37"/>
        <v>100</v>
      </c>
      <c r="H496" s="54">
        <v>190</v>
      </c>
      <c r="I496" s="53">
        <f t="shared" si="38"/>
        <v>54.824561403508774</v>
      </c>
      <c r="J496" s="15"/>
    </row>
    <row r="497" spans="2:10" x14ac:dyDescent="0.2">
      <c r="B497" s="57" t="str">
        <f t="shared" si="35"/>
        <v>Thu</v>
      </c>
      <c r="C497" s="56">
        <f t="shared" si="39"/>
        <v>46163.541666665471</v>
      </c>
      <c r="D497" s="56">
        <f t="shared" si="36"/>
        <v>46163.541666665471</v>
      </c>
      <c r="E497" s="24">
        <v>0.54166666666666663</v>
      </c>
      <c r="F497" s="38">
        <v>111</v>
      </c>
      <c r="G497" s="54">
        <f t="shared" si="37"/>
        <v>111</v>
      </c>
      <c r="H497" s="54">
        <v>190</v>
      </c>
      <c r="I497" s="53">
        <f t="shared" si="38"/>
        <v>54.824561403508774</v>
      </c>
      <c r="J497" s="15"/>
    </row>
    <row r="498" spans="2:10" x14ac:dyDescent="0.2">
      <c r="B498" s="57" t="str">
        <f t="shared" si="35"/>
        <v>Thu</v>
      </c>
      <c r="C498" s="56">
        <f t="shared" si="39"/>
        <v>46163.583333332135</v>
      </c>
      <c r="D498" s="56">
        <f t="shared" si="36"/>
        <v>46163.583333332135</v>
      </c>
      <c r="E498" s="24">
        <v>0.58333333333333337</v>
      </c>
      <c r="F498" s="38">
        <v>93</v>
      </c>
      <c r="G498" s="54">
        <f t="shared" si="37"/>
        <v>93</v>
      </c>
      <c r="H498" s="54">
        <v>190</v>
      </c>
      <c r="I498" s="53">
        <f t="shared" si="38"/>
        <v>54.824561403508774</v>
      </c>
      <c r="J498" s="15"/>
    </row>
    <row r="499" spans="2:10" x14ac:dyDescent="0.2">
      <c r="B499" s="57" t="str">
        <f t="shared" si="35"/>
        <v>Thu</v>
      </c>
      <c r="C499" s="56">
        <f t="shared" si="39"/>
        <v>46163.624999998799</v>
      </c>
      <c r="D499" s="56">
        <f t="shared" si="36"/>
        <v>46163.624999998799</v>
      </c>
      <c r="E499" s="24">
        <v>0.625</v>
      </c>
      <c r="F499" s="38">
        <v>101</v>
      </c>
      <c r="G499" s="54">
        <f t="shared" si="37"/>
        <v>101</v>
      </c>
      <c r="H499" s="54">
        <v>190</v>
      </c>
      <c r="I499" s="53">
        <f t="shared" si="38"/>
        <v>54.824561403508774</v>
      </c>
      <c r="J499" s="15"/>
    </row>
    <row r="500" spans="2:10" x14ac:dyDescent="0.2">
      <c r="B500" s="57" t="str">
        <f t="shared" si="35"/>
        <v>Thu</v>
      </c>
      <c r="C500" s="56">
        <f t="shared" si="39"/>
        <v>46163.666666665464</v>
      </c>
      <c r="D500" s="56">
        <f t="shared" si="36"/>
        <v>46163.666666665464</v>
      </c>
      <c r="E500" s="24">
        <v>0.66666666666666663</v>
      </c>
      <c r="F500" s="38">
        <v>106</v>
      </c>
      <c r="G500" s="54">
        <f t="shared" si="37"/>
        <v>106</v>
      </c>
      <c r="H500" s="54">
        <v>190</v>
      </c>
      <c r="I500" s="53">
        <f t="shared" si="38"/>
        <v>54.824561403508774</v>
      </c>
      <c r="J500" s="15"/>
    </row>
    <row r="501" spans="2:10" x14ac:dyDescent="0.2">
      <c r="B501" s="57" t="str">
        <f t="shared" si="35"/>
        <v>Thu</v>
      </c>
      <c r="C501" s="56">
        <f t="shared" si="39"/>
        <v>46163.708333332128</v>
      </c>
      <c r="D501" s="56">
        <f t="shared" si="36"/>
        <v>46163.708333332128</v>
      </c>
      <c r="E501" s="24">
        <v>0.70833333333333337</v>
      </c>
      <c r="F501" s="38">
        <v>104</v>
      </c>
      <c r="G501" s="54">
        <f t="shared" si="37"/>
        <v>104</v>
      </c>
      <c r="H501" s="54">
        <v>190</v>
      </c>
      <c r="I501" s="53">
        <f t="shared" si="38"/>
        <v>54.824561403508774</v>
      </c>
      <c r="J501" s="15"/>
    </row>
    <row r="502" spans="2:10" x14ac:dyDescent="0.2">
      <c r="B502" s="57" t="str">
        <f t="shared" si="35"/>
        <v>Thu</v>
      </c>
      <c r="C502" s="56">
        <f t="shared" si="39"/>
        <v>46163.749999998792</v>
      </c>
      <c r="D502" s="56">
        <f t="shared" si="36"/>
        <v>46163.749999998792</v>
      </c>
      <c r="E502" s="24">
        <v>0.75</v>
      </c>
      <c r="F502" s="38">
        <v>108</v>
      </c>
      <c r="G502" s="54">
        <f t="shared" si="37"/>
        <v>108</v>
      </c>
      <c r="H502" s="54">
        <v>190</v>
      </c>
      <c r="I502" s="53">
        <f t="shared" si="38"/>
        <v>54.824561403508774</v>
      </c>
      <c r="J502" s="15"/>
    </row>
    <row r="503" spans="2:10" x14ac:dyDescent="0.2">
      <c r="B503" s="57" t="str">
        <f t="shared" si="35"/>
        <v>Thu</v>
      </c>
      <c r="C503" s="56">
        <f t="shared" si="39"/>
        <v>46163.791666665456</v>
      </c>
      <c r="D503" s="56">
        <f t="shared" si="36"/>
        <v>46163.791666665456</v>
      </c>
      <c r="E503" s="24">
        <v>0.79166666666666663</v>
      </c>
      <c r="F503" s="38">
        <v>108</v>
      </c>
      <c r="G503" s="54">
        <f t="shared" si="37"/>
        <v>108</v>
      </c>
      <c r="H503" s="54">
        <v>190</v>
      </c>
      <c r="I503" s="53">
        <f t="shared" si="38"/>
        <v>54.824561403508774</v>
      </c>
      <c r="J503" s="15"/>
    </row>
    <row r="504" spans="2:10" x14ac:dyDescent="0.2">
      <c r="B504" s="57" t="str">
        <f t="shared" si="35"/>
        <v>Thu</v>
      </c>
      <c r="C504" s="56">
        <f t="shared" si="39"/>
        <v>46163.833333332121</v>
      </c>
      <c r="D504" s="56">
        <f t="shared" si="36"/>
        <v>46163.833333332121</v>
      </c>
      <c r="E504" s="24">
        <v>0.83333333333333337</v>
      </c>
      <c r="F504" s="38">
        <v>110</v>
      </c>
      <c r="G504" s="54">
        <f t="shared" si="37"/>
        <v>110</v>
      </c>
      <c r="H504" s="54">
        <v>190</v>
      </c>
      <c r="I504" s="53">
        <f t="shared" si="38"/>
        <v>54.824561403508774</v>
      </c>
      <c r="J504" s="15"/>
    </row>
    <row r="505" spans="2:10" x14ac:dyDescent="0.2">
      <c r="B505" s="57" t="str">
        <f t="shared" si="35"/>
        <v>Thu</v>
      </c>
      <c r="C505" s="56">
        <f t="shared" si="39"/>
        <v>46163.874999998785</v>
      </c>
      <c r="D505" s="56">
        <f t="shared" si="36"/>
        <v>46163.874999998785</v>
      </c>
      <c r="E505" s="24">
        <v>0.875</v>
      </c>
      <c r="F505" s="38">
        <v>116</v>
      </c>
      <c r="G505" s="54">
        <f t="shared" si="37"/>
        <v>116</v>
      </c>
      <c r="H505" s="54">
        <v>190</v>
      </c>
      <c r="I505" s="53">
        <f t="shared" si="38"/>
        <v>54.824561403508774</v>
      </c>
      <c r="J505" s="15"/>
    </row>
    <row r="506" spans="2:10" x14ac:dyDescent="0.2">
      <c r="B506" s="57" t="str">
        <f t="shared" si="35"/>
        <v>Thu</v>
      </c>
      <c r="C506" s="56">
        <f t="shared" si="39"/>
        <v>46163.916666665449</v>
      </c>
      <c r="D506" s="56">
        <f t="shared" si="36"/>
        <v>46163.916666665449</v>
      </c>
      <c r="E506" s="24">
        <v>0.91666666666666663</v>
      </c>
      <c r="F506" s="38">
        <v>139</v>
      </c>
      <c r="G506" s="54">
        <f t="shared" si="37"/>
        <v>139</v>
      </c>
      <c r="H506" s="54">
        <v>190</v>
      </c>
      <c r="I506" s="53">
        <f t="shared" si="38"/>
        <v>54.824561403508774</v>
      </c>
      <c r="J506" s="15"/>
    </row>
    <row r="507" spans="2:10" x14ac:dyDescent="0.2">
      <c r="B507" s="57" t="str">
        <f t="shared" si="35"/>
        <v>Thu</v>
      </c>
      <c r="C507" s="56">
        <f t="shared" si="39"/>
        <v>46163.958333332113</v>
      </c>
      <c r="D507" s="56">
        <f t="shared" si="36"/>
        <v>46163.958333332113</v>
      </c>
      <c r="E507" s="24">
        <v>0.95833333333333337</v>
      </c>
      <c r="F507" s="38">
        <v>163</v>
      </c>
      <c r="G507" s="54">
        <f t="shared" si="37"/>
        <v>163</v>
      </c>
      <c r="H507" s="54">
        <v>190</v>
      </c>
      <c r="I507" s="53">
        <f t="shared" si="38"/>
        <v>54.824561403508774</v>
      </c>
      <c r="J507" s="15"/>
    </row>
    <row r="508" spans="2:10" x14ac:dyDescent="0.2">
      <c r="B508" s="57" t="str">
        <f t="shared" si="35"/>
        <v>Fri</v>
      </c>
      <c r="C508" s="56">
        <f t="shared" si="39"/>
        <v>46163.999999998778</v>
      </c>
      <c r="D508" s="56">
        <f t="shared" si="36"/>
        <v>46163.999999998778</v>
      </c>
      <c r="E508" s="24">
        <v>0</v>
      </c>
      <c r="F508" s="38">
        <v>110</v>
      </c>
      <c r="G508" s="54">
        <f t="shared" si="37"/>
        <v>110</v>
      </c>
      <c r="H508" s="54">
        <v>190</v>
      </c>
      <c r="I508" s="53">
        <f t="shared" si="38"/>
        <v>54.824561403508774</v>
      </c>
      <c r="J508" s="15"/>
    </row>
    <row r="509" spans="2:10" x14ac:dyDescent="0.2">
      <c r="B509" s="57" t="str">
        <f t="shared" si="35"/>
        <v>Fri</v>
      </c>
      <c r="C509" s="56">
        <f t="shared" si="39"/>
        <v>46164.041666665442</v>
      </c>
      <c r="D509" s="56">
        <f t="shared" si="36"/>
        <v>46164.041666665442</v>
      </c>
      <c r="E509" s="24">
        <v>4.1666666666666664E-2</v>
      </c>
      <c r="F509" s="38">
        <v>91</v>
      </c>
      <c r="G509" s="54">
        <f t="shared" si="37"/>
        <v>91</v>
      </c>
      <c r="H509" s="54">
        <v>190</v>
      </c>
      <c r="I509" s="53">
        <f t="shared" si="38"/>
        <v>54.824561403508774</v>
      </c>
      <c r="J509" s="15"/>
    </row>
    <row r="510" spans="2:10" x14ac:dyDescent="0.2">
      <c r="B510" s="57" t="str">
        <f t="shared" si="35"/>
        <v>Fri</v>
      </c>
      <c r="C510" s="56">
        <f t="shared" si="39"/>
        <v>46164.083333332106</v>
      </c>
      <c r="D510" s="56">
        <f t="shared" si="36"/>
        <v>46164.083333332106</v>
      </c>
      <c r="E510" s="24">
        <v>8.3333333333333329E-2</v>
      </c>
      <c r="F510" s="38">
        <v>93</v>
      </c>
      <c r="G510" s="54">
        <f t="shared" si="37"/>
        <v>93</v>
      </c>
      <c r="H510" s="54">
        <v>190</v>
      </c>
      <c r="I510" s="53">
        <f t="shared" si="38"/>
        <v>54.824561403508774</v>
      </c>
      <c r="J510" s="15"/>
    </row>
    <row r="511" spans="2:10" x14ac:dyDescent="0.2">
      <c r="B511" s="57" t="str">
        <f t="shared" si="35"/>
        <v>Fri</v>
      </c>
      <c r="C511" s="56">
        <f t="shared" si="39"/>
        <v>46164.12499999877</v>
      </c>
      <c r="D511" s="56">
        <f t="shared" si="36"/>
        <v>46164.12499999877</v>
      </c>
      <c r="E511" s="24">
        <v>0.125</v>
      </c>
      <c r="F511" s="38">
        <v>107</v>
      </c>
      <c r="G511" s="54">
        <f t="shared" si="37"/>
        <v>107</v>
      </c>
      <c r="H511" s="54">
        <v>190</v>
      </c>
      <c r="I511" s="53">
        <f t="shared" si="38"/>
        <v>54.824561403508774</v>
      </c>
      <c r="J511" s="15"/>
    </row>
    <row r="512" spans="2:10" x14ac:dyDescent="0.2">
      <c r="B512" s="57" t="str">
        <f t="shared" si="35"/>
        <v>Fri</v>
      </c>
      <c r="C512" s="56">
        <f t="shared" si="39"/>
        <v>46164.166666665435</v>
      </c>
      <c r="D512" s="56">
        <f t="shared" si="36"/>
        <v>46164.166666665435</v>
      </c>
      <c r="E512" s="24">
        <v>0.16666666666666666</v>
      </c>
      <c r="F512" s="38">
        <v>104</v>
      </c>
      <c r="G512" s="54">
        <f t="shared" si="37"/>
        <v>104</v>
      </c>
      <c r="H512" s="54">
        <v>190</v>
      </c>
      <c r="I512" s="53">
        <f t="shared" si="38"/>
        <v>54.824561403508774</v>
      </c>
      <c r="J512" s="15"/>
    </row>
    <row r="513" spans="2:10" x14ac:dyDescent="0.2">
      <c r="B513" s="57" t="str">
        <f t="shared" si="35"/>
        <v>Fri</v>
      </c>
      <c r="C513" s="56">
        <f t="shared" si="39"/>
        <v>46164.208333332099</v>
      </c>
      <c r="D513" s="56">
        <f t="shared" si="36"/>
        <v>46164.208333332099</v>
      </c>
      <c r="E513" s="24">
        <v>0.20833333333333334</v>
      </c>
      <c r="F513" s="38">
        <v>93</v>
      </c>
      <c r="G513" s="54">
        <f t="shared" si="37"/>
        <v>93</v>
      </c>
      <c r="H513" s="54">
        <v>190</v>
      </c>
      <c r="I513" s="53">
        <f t="shared" si="38"/>
        <v>54.824561403508774</v>
      </c>
      <c r="J513" s="15"/>
    </row>
    <row r="514" spans="2:10" x14ac:dyDescent="0.2">
      <c r="B514" s="57" t="str">
        <f t="shared" si="35"/>
        <v>Fri</v>
      </c>
      <c r="C514" s="56">
        <f t="shared" si="39"/>
        <v>46164.249999998763</v>
      </c>
      <c r="D514" s="56">
        <f t="shared" si="36"/>
        <v>46164.249999998763</v>
      </c>
      <c r="E514" s="24">
        <v>0.25</v>
      </c>
      <c r="F514" s="38">
        <v>66</v>
      </c>
      <c r="G514" s="54">
        <f t="shared" si="37"/>
        <v>66</v>
      </c>
      <c r="H514" s="54">
        <v>190</v>
      </c>
      <c r="I514" s="53">
        <f t="shared" si="38"/>
        <v>54.824561403508774</v>
      </c>
      <c r="J514" s="15"/>
    </row>
    <row r="515" spans="2:10" x14ac:dyDescent="0.2">
      <c r="B515" s="57" t="str">
        <f t="shared" si="35"/>
        <v>Fri</v>
      </c>
      <c r="C515" s="56">
        <f t="shared" si="39"/>
        <v>46164.291666665427</v>
      </c>
      <c r="D515" s="56">
        <f t="shared" si="36"/>
        <v>46164.291666665427</v>
      </c>
      <c r="E515" s="24">
        <v>0.29166666666666669</v>
      </c>
      <c r="F515" s="38">
        <v>65</v>
      </c>
      <c r="G515" s="54">
        <f t="shared" si="37"/>
        <v>65</v>
      </c>
      <c r="H515" s="54">
        <v>190</v>
      </c>
      <c r="I515" s="53">
        <f t="shared" si="38"/>
        <v>54.824561403508774</v>
      </c>
      <c r="J515" s="15"/>
    </row>
    <row r="516" spans="2:10" x14ac:dyDescent="0.2">
      <c r="B516" s="57" t="str">
        <f t="shared" ref="B516:B579" si="40">TEXT(C516,"ddd")</f>
        <v>Fri</v>
      </c>
      <c r="C516" s="56">
        <f t="shared" si="39"/>
        <v>46164.333333332092</v>
      </c>
      <c r="D516" s="56">
        <f t="shared" ref="D516:D579" si="41">IF((C516&gt;=$N$3)*(C516&lt;=$R$3),C516,NA())</f>
        <v>46164.333333332092</v>
      </c>
      <c r="E516" s="24">
        <v>0.33333333333333331</v>
      </c>
      <c r="F516" s="38">
        <v>68</v>
      </c>
      <c r="G516" s="54">
        <f t="shared" ref="G516:G579" si="42">IF(ISNUMBER(F516),F516,"")</f>
        <v>68</v>
      </c>
      <c r="H516" s="54">
        <v>190</v>
      </c>
      <c r="I516" s="53">
        <f t="shared" ref="I516:I579" si="43">$G$2</f>
        <v>54.824561403508774</v>
      </c>
      <c r="J516" s="15"/>
    </row>
    <row r="517" spans="2:10" x14ac:dyDescent="0.2">
      <c r="B517" s="57" t="str">
        <f t="shared" si="40"/>
        <v>Fri</v>
      </c>
      <c r="C517" s="56">
        <f t="shared" ref="C517:C580" si="44">C516+TIME(1,0,0)</f>
        <v>46164.374999998756</v>
      </c>
      <c r="D517" s="56">
        <f t="shared" si="41"/>
        <v>46164.374999998756</v>
      </c>
      <c r="E517" s="24">
        <v>0.375</v>
      </c>
      <c r="F517" s="38">
        <v>77</v>
      </c>
      <c r="G517" s="54">
        <f t="shared" si="42"/>
        <v>77</v>
      </c>
      <c r="H517" s="54">
        <v>190</v>
      </c>
      <c r="I517" s="53">
        <f t="shared" si="43"/>
        <v>54.824561403508774</v>
      </c>
      <c r="J517" s="15"/>
    </row>
    <row r="518" spans="2:10" x14ac:dyDescent="0.2">
      <c r="B518" s="57" t="str">
        <f t="shared" si="40"/>
        <v>Fri</v>
      </c>
      <c r="C518" s="56">
        <f t="shared" si="44"/>
        <v>46164.41666666542</v>
      </c>
      <c r="D518" s="56">
        <f t="shared" si="41"/>
        <v>46164.41666666542</v>
      </c>
      <c r="E518" s="24">
        <v>0.41666666666666669</v>
      </c>
      <c r="F518" s="38">
        <v>79</v>
      </c>
      <c r="G518" s="54">
        <f t="shared" si="42"/>
        <v>79</v>
      </c>
      <c r="H518" s="54">
        <v>190</v>
      </c>
      <c r="I518" s="53">
        <f t="shared" si="43"/>
        <v>54.824561403508774</v>
      </c>
      <c r="J518" s="15"/>
    </row>
    <row r="519" spans="2:10" x14ac:dyDescent="0.2">
      <c r="B519" s="57" t="str">
        <f t="shared" si="40"/>
        <v>Fri</v>
      </c>
      <c r="C519" s="56">
        <f t="shared" si="44"/>
        <v>46164.458333332084</v>
      </c>
      <c r="D519" s="56">
        <f t="shared" si="41"/>
        <v>46164.458333332084</v>
      </c>
      <c r="E519" s="24">
        <v>0.45833333333333331</v>
      </c>
      <c r="F519" s="38">
        <v>88</v>
      </c>
      <c r="G519" s="54">
        <f t="shared" si="42"/>
        <v>88</v>
      </c>
      <c r="H519" s="54">
        <v>190</v>
      </c>
      <c r="I519" s="53">
        <f t="shared" si="43"/>
        <v>54.824561403508774</v>
      </c>
      <c r="J519" s="15"/>
    </row>
    <row r="520" spans="2:10" x14ac:dyDescent="0.2">
      <c r="B520" s="57" t="str">
        <f t="shared" si="40"/>
        <v>Fri</v>
      </c>
      <c r="C520" s="56">
        <f t="shared" si="44"/>
        <v>46164.499999998749</v>
      </c>
      <c r="D520" s="56">
        <f t="shared" si="41"/>
        <v>46164.499999998749</v>
      </c>
      <c r="E520" s="24">
        <v>0.5</v>
      </c>
      <c r="F520" s="38">
        <v>113</v>
      </c>
      <c r="G520" s="54">
        <f t="shared" si="42"/>
        <v>113</v>
      </c>
      <c r="H520" s="54">
        <v>190</v>
      </c>
      <c r="I520" s="53">
        <f t="shared" si="43"/>
        <v>54.824561403508774</v>
      </c>
      <c r="J520" s="15"/>
    </row>
    <row r="521" spans="2:10" x14ac:dyDescent="0.2">
      <c r="B521" s="57" t="str">
        <f t="shared" si="40"/>
        <v>Fri</v>
      </c>
      <c r="C521" s="56">
        <f t="shared" si="44"/>
        <v>46164.541666665413</v>
      </c>
      <c r="D521" s="56">
        <f t="shared" si="41"/>
        <v>46164.541666665413</v>
      </c>
      <c r="E521" s="24">
        <v>0.54166666666666663</v>
      </c>
      <c r="F521" s="38">
        <v>144</v>
      </c>
      <c r="G521" s="54">
        <f t="shared" si="42"/>
        <v>144</v>
      </c>
      <c r="H521" s="54">
        <v>190</v>
      </c>
      <c r="I521" s="53">
        <f t="shared" si="43"/>
        <v>54.824561403508774</v>
      </c>
      <c r="J521" s="15"/>
    </row>
    <row r="522" spans="2:10" x14ac:dyDescent="0.2">
      <c r="B522" s="57" t="str">
        <f t="shared" si="40"/>
        <v>Fri</v>
      </c>
      <c r="C522" s="56">
        <f t="shared" si="44"/>
        <v>46164.583333332077</v>
      </c>
      <c r="D522" s="56">
        <f t="shared" si="41"/>
        <v>46164.583333332077</v>
      </c>
      <c r="E522" s="24">
        <v>0.58333333333333337</v>
      </c>
      <c r="F522" s="38">
        <v>131</v>
      </c>
      <c r="G522" s="54">
        <f t="shared" si="42"/>
        <v>131</v>
      </c>
      <c r="H522" s="54">
        <v>190</v>
      </c>
      <c r="I522" s="53">
        <f t="shared" si="43"/>
        <v>54.824561403508774</v>
      </c>
      <c r="J522" s="15"/>
    </row>
    <row r="523" spans="2:10" x14ac:dyDescent="0.2">
      <c r="B523" s="57" t="str">
        <f t="shared" si="40"/>
        <v>Fri</v>
      </c>
      <c r="C523" s="56">
        <f t="shared" si="44"/>
        <v>46164.624999998741</v>
      </c>
      <c r="D523" s="56">
        <f t="shared" si="41"/>
        <v>46164.624999998741</v>
      </c>
      <c r="E523" s="24">
        <v>0.625</v>
      </c>
      <c r="F523" s="38">
        <v>128</v>
      </c>
      <c r="G523" s="54">
        <f t="shared" si="42"/>
        <v>128</v>
      </c>
      <c r="H523" s="54">
        <v>190</v>
      </c>
      <c r="I523" s="53">
        <f t="shared" si="43"/>
        <v>54.824561403508774</v>
      </c>
      <c r="J523" s="15"/>
    </row>
    <row r="524" spans="2:10" x14ac:dyDescent="0.2">
      <c r="B524" s="57" t="str">
        <f t="shared" si="40"/>
        <v>Fri</v>
      </c>
      <c r="C524" s="56">
        <f t="shared" si="44"/>
        <v>46164.666666665406</v>
      </c>
      <c r="D524" s="56">
        <f t="shared" si="41"/>
        <v>46164.666666665406</v>
      </c>
      <c r="E524" s="24">
        <v>0.66666666666666663</v>
      </c>
      <c r="F524" s="38">
        <v>128</v>
      </c>
      <c r="G524" s="54">
        <f t="shared" si="42"/>
        <v>128</v>
      </c>
      <c r="H524" s="54">
        <v>190</v>
      </c>
      <c r="I524" s="53">
        <f t="shared" si="43"/>
        <v>54.824561403508774</v>
      </c>
      <c r="J524" s="15"/>
    </row>
    <row r="525" spans="2:10" x14ac:dyDescent="0.2">
      <c r="B525" s="57" t="str">
        <f t="shared" si="40"/>
        <v>Fri</v>
      </c>
      <c r="C525" s="56">
        <f t="shared" si="44"/>
        <v>46164.70833333207</v>
      </c>
      <c r="D525" s="56">
        <f t="shared" si="41"/>
        <v>46164.70833333207</v>
      </c>
      <c r="E525" s="24">
        <v>0.70833333333333337</v>
      </c>
      <c r="F525" s="38">
        <v>121</v>
      </c>
      <c r="G525" s="54">
        <f t="shared" si="42"/>
        <v>121</v>
      </c>
      <c r="H525" s="54">
        <v>190</v>
      </c>
      <c r="I525" s="53">
        <f t="shared" si="43"/>
        <v>54.824561403508774</v>
      </c>
      <c r="J525" s="15"/>
    </row>
    <row r="526" spans="2:10" x14ac:dyDescent="0.2">
      <c r="B526" s="57" t="str">
        <f t="shared" si="40"/>
        <v>Fri</v>
      </c>
      <c r="C526" s="56">
        <f t="shared" si="44"/>
        <v>46164.749999998734</v>
      </c>
      <c r="D526" s="56">
        <f t="shared" si="41"/>
        <v>46164.749999998734</v>
      </c>
      <c r="E526" s="24">
        <v>0.75</v>
      </c>
      <c r="F526" s="38">
        <v>129</v>
      </c>
      <c r="G526" s="54">
        <f t="shared" si="42"/>
        <v>129</v>
      </c>
      <c r="H526" s="54">
        <v>190</v>
      </c>
      <c r="I526" s="53">
        <f t="shared" si="43"/>
        <v>54.824561403508774</v>
      </c>
      <c r="J526" s="15"/>
    </row>
    <row r="527" spans="2:10" x14ac:dyDescent="0.2">
      <c r="B527" s="57" t="str">
        <f t="shared" si="40"/>
        <v>Fri</v>
      </c>
      <c r="C527" s="56">
        <f t="shared" si="44"/>
        <v>46164.791666665398</v>
      </c>
      <c r="D527" s="56">
        <f t="shared" si="41"/>
        <v>46164.791666665398</v>
      </c>
      <c r="E527" s="24">
        <v>0.79166666666666663</v>
      </c>
      <c r="F527" s="38">
        <v>142</v>
      </c>
      <c r="G527" s="54">
        <f t="shared" si="42"/>
        <v>142</v>
      </c>
      <c r="H527" s="54">
        <v>190</v>
      </c>
      <c r="I527" s="53">
        <f t="shared" si="43"/>
        <v>54.824561403508774</v>
      </c>
      <c r="J527" s="15"/>
    </row>
    <row r="528" spans="2:10" x14ac:dyDescent="0.2">
      <c r="B528" s="57" t="str">
        <f t="shared" si="40"/>
        <v>Fri</v>
      </c>
      <c r="C528" s="56">
        <f t="shared" si="44"/>
        <v>46164.833333332062</v>
      </c>
      <c r="D528" s="56">
        <f t="shared" si="41"/>
        <v>46164.833333332062</v>
      </c>
      <c r="E528" s="24">
        <v>0.83333333333333337</v>
      </c>
      <c r="F528" s="38">
        <v>135</v>
      </c>
      <c r="G528" s="54">
        <f t="shared" si="42"/>
        <v>135</v>
      </c>
      <c r="H528" s="54">
        <v>190</v>
      </c>
      <c r="I528" s="53">
        <f t="shared" si="43"/>
        <v>54.824561403508774</v>
      </c>
      <c r="J528" s="15"/>
    </row>
    <row r="529" spans="2:10" x14ac:dyDescent="0.2">
      <c r="B529" s="57" t="str">
        <f t="shared" si="40"/>
        <v>Fri</v>
      </c>
      <c r="C529" s="56">
        <f t="shared" si="44"/>
        <v>46164.874999998727</v>
      </c>
      <c r="D529" s="56">
        <f t="shared" si="41"/>
        <v>46164.874999998727</v>
      </c>
      <c r="E529" s="24">
        <v>0.875</v>
      </c>
      <c r="F529" s="38">
        <v>118</v>
      </c>
      <c r="G529" s="54">
        <f t="shared" si="42"/>
        <v>118</v>
      </c>
      <c r="H529" s="54">
        <v>190</v>
      </c>
      <c r="I529" s="53">
        <f t="shared" si="43"/>
        <v>54.824561403508774</v>
      </c>
      <c r="J529" s="15"/>
    </row>
    <row r="530" spans="2:10" x14ac:dyDescent="0.2">
      <c r="B530" s="57" t="str">
        <f t="shared" si="40"/>
        <v>Fri</v>
      </c>
      <c r="C530" s="56">
        <f t="shared" si="44"/>
        <v>46164.916666665391</v>
      </c>
      <c r="D530" s="56">
        <f t="shared" si="41"/>
        <v>46164.916666665391</v>
      </c>
      <c r="E530" s="24">
        <v>0.91666666666666663</v>
      </c>
      <c r="F530" s="38">
        <v>114</v>
      </c>
      <c r="G530" s="54">
        <f t="shared" si="42"/>
        <v>114</v>
      </c>
      <c r="H530" s="54">
        <v>190</v>
      </c>
      <c r="I530" s="53">
        <f t="shared" si="43"/>
        <v>54.824561403508774</v>
      </c>
      <c r="J530" s="15"/>
    </row>
    <row r="531" spans="2:10" x14ac:dyDescent="0.2">
      <c r="B531" s="57" t="str">
        <f t="shared" si="40"/>
        <v>Fri</v>
      </c>
      <c r="C531" s="56">
        <f t="shared" si="44"/>
        <v>46164.958333332055</v>
      </c>
      <c r="D531" s="56">
        <f t="shared" si="41"/>
        <v>46164.958333332055</v>
      </c>
      <c r="E531" s="24">
        <v>0.95833333333333337</v>
      </c>
      <c r="F531" s="38">
        <v>104</v>
      </c>
      <c r="G531" s="54">
        <f t="shared" si="42"/>
        <v>104</v>
      </c>
      <c r="H531" s="54">
        <v>190</v>
      </c>
      <c r="I531" s="53">
        <f t="shared" si="43"/>
        <v>54.824561403508774</v>
      </c>
      <c r="J531" s="15"/>
    </row>
    <row r="532" spans="2:10" x14ac:dyDescent="0.2">
      <c r="B532" s="57" t="str">
        <f t="shared" si="40"/>
        <v>Sat</v>
      </c>
      <c r="C532" s="56">
        <f t="shared" si="44"/>
        <v>46164.999999998719</v>
      </c>
      <c r="D532" s="56">
        <f t="shared" si="41"/>
        <v>46164.999999998719</v>
      </c>
      <c r="E532" s="24">
        <v>0</v>
      </c>
      <c r="F532" s="38">
        <v>106</v>
      </c>
      <c r="G532" s="54">
        <f t="shared" si="42"/>
        <v>106</v>
      </c>
      <c r="H532" s="54">
        <v>190</v>
      </c>
      <c r="I532" s="53">
        <f t="shared" si="43"/>
        <v>54.824561403508774</v>
      </c>
      <c r="J532" s="15"/>
    </row>
    <row r="533" spans="2:10" x14ac:dyDescent="0.2">
      <c r="B533" s="57" t="str">
        <f t="shared" si="40"/>
        <v>Sat</v>
      </c>
      <c r="C533" s="56">
        <f t="shared" si="44"/>
        <v>46165.041666665384</v>
      </c>
      <c r="D533" s="56">
        <f t="shared" si="41"/>
        <v>46165.041666665384</v>
      </c>
      <c r="E533" s="24">
        <v>4.1666666666666664E-2</v>
      </c>
      <c r="F533" s="38">
        <v>122</v>
      </c>
      <c r="G533" s="54">
        <f t="shared" si="42"/>
        <v>122</v>
      </c>
      <c r="H533" s="54">
        <v>190</v>
      </c>
      <c r="I533" s="53">
        <f t="shared" si="43"/>
        <v>54.824561403508774</v>
      </c>
      <c r="J533" s="15"/>
    </row>
    <row r="534" spans="2:10" x14ac:dyDescent="0.2">
      <c r="B534" s="57" t="str">
        <f t="shared" si="40"/>
        <v>Sat</v>
      </c>
      <c r="C534" s="56">
        <f t="shared" si="44"/>
        <v>46165.083333332048</v>
      </c>
      <c r="D534" s="56">
        <f t="shared" si="41"/>
        <v>46165.083333332048</v>
      </c>
      <c r="E534" s="24">
        <v>8.3333333333333329E-2</v>
      </c>
      <c r="F534" s="38">
        <v>109</v>
      </c>
      <c r="G534" s="54">
        <f t="shared" si="42"/>
        <v>109</v>
      </c>
      <c r="H534" s="54">
        <v>190</v>
      </c>
      <c r="I534" s="53">
        <f t="shared" si="43"/>
        <v>54.824561403508774</v>
      </c>
      <c r="J534" s="15"/>
    </row>
    <row r="535" spans="2:10" x14ac:dyDescent="0.2">
      <c r="B535" s="57" t="str">
        <f t="shared" si="40"/>
        <v>Sat</v>
      </c>
      <c r="C535" s="56">
        <f t="shared" si="44"/>
        <v>46165.124999998712</v>
      </c>
      <c r="D535" s="56">
        <f t="shared" si="41"/>
        <v>46165.124999998712</v>
      </c>
      <c r="E535" s="24">
        <v>0.125</v>
      </c>
      <c r="F535" s="38">
        <v>102</v>
      </c>
      <c r="G535" s="54">
        <f t="shared" si="42"/>
        <v>102</v>
      </c>
      <c r="H535" s="54">
        <v>190</v>
      </c>
      <c r="I535" s="53">
        <f t="shared" si="43"/>
        <v>54.824561403508774</v>
      </c>
      <c r="J535" s="15"/>
    </row>
    <row r="536" spans="2:10" x14ac:dyDescent="0.2">
      <c r="B536" s="57" t="str">
        <f t="shared" si="40"/>
        <v>Sat</v>
      </c>
      <c r="C536" s="56">
        <f t="shared" si="44"/>
        <v>46165.166666665376</v>
      </c>
      <c r="D536" s="56">
        <f t="shared" si="41"/>
        <v>46165.166666665376</v>
      </c>
      <c r="E536" s="24">
        <v>0.16666666666666666</v>
      </c>
      <c r="F536" s="38">
        <v>112</v>
      </c>
      <c r="G536" s="54">
        <f t="shared" si="42"/>
        <v>112</v>
      </c>
      <c r="H536" s="54">
        <v>190</v>
      </c>
      <c r="I536" s="53">
        <f t="shared" si="43"/>
        <v>54.824561403508774</v>
      </c>
      <c r="J536" s="15"/>
    </row>
    <row r="537" spans="2:10" x14ac:dyDescent="0.2">
      <c r="B537" s="57" t="str">
        <f t="shared" si="40"/>
        <v>Sat</v>
      </c>
      <c r="C537" s="56">
        <f t="shared" si="44"/>
        <v>46165.208333332041</v>
      </c>
      <c r="D537" s="56">
        <f t="shared" si="41"/>
        <v>46165.208333332041</v>
      </c>
      <c r="E537" s="24">
        <v>0.20833333333333334</v>
      </c>
      <c r="F537" s="38">
        <v>115</v>
      </c>
      <c r="G537" s="54">
        <f t="shared" si="42"/>
        <v>115</v>
      </c>
      <c r="H537" s="54">
        <v>190</v>
      </c>
      <c r="I537" s="53">
        <f t="shared" si="43"/>
        <v>54.824561403508774</v>
      </c>
      <c r="J537" s="15"/>
    </row>
    <row r="538" spans="2:10" x14ac:dyDescent="0.2">
      <c r="B538" s="57" t="str">
        <f t="shared" si="40"/>
        <v>Sat</v>
      </c>
      <c r="C538" s="56">
        <f t="shared" si="44"/>
        <v>46165.249999998705</v>
      </c>
      <c r="D538" s="56">
        <f t="shared" si="41"/>
        <v>46165.249999998705</v>
      </c>
      <c r="E538" s="24">
        <v>0.25</v>
      </c>
      <c r="F538" s="38">
        <v>118</v>
      </c>
      <c r="G538" s="54">
        <f t="shared" si="42"/>
        <v>118</v>
      </c>
      <c r="H538" s="54">
        <v>190</v>
      </c>
      <c r="I538" s="53">
        <f t="shared" si="43"/>
        <v>54.824561403508774</v>
      </c>
      <c r="J538" s="15"/>
    </row>
    <row r="539" spans="2:10" x14ac:dyDescent="0.2">
      <c r="B539" s="57" t="str">
        <f t="shared" si="40"/>
        <v>Sat</v>
      </c>
      <c r="C539" s="56">
        <f t="shared" si="44"/>
        <v>46165.291666665369</v>
      </c>
      <c r="D539" s="56">
        <f t="shared" si="41"/>
        <v>46165.291666665369</v>
      </c>
      <c r="E539" s="24">
        <v>0.29166666666666669</v>
      </c>
      <c r="F539" s="38">
        <v>105</v>
      </c>
      <c r="G539" s="54">
        <f t="shared" si="42"/>
        <v>105</v>
      </c>
      <c r="H539" s="54">
        <v>190</v>
      </c>
      <c r="I539" s="53">
        <f t="shared" si="43"/>
        <v>54.824561403508774</v>
      </c>
      <c r="J539" s="15"/>
    </row>
    <row r="540" spans="2:10" x14ac:dyDescent="0.2">
      <c r="B540" s="57" t="str">
        <f t="shared" si="40"/>
        <v>Sat</v>
      </c>
      <c r="C540" s="56">
        <f t="shared" si="44"/>
        <v>46165.333333332033</v>
      </c>
      <c r="D540" s="56">
        <f t="shared" si="41"/>
        <v>46165.333333332033</v>
      </c>
      <c r="E540" s="24">
        <v>0.33333333333333331</v>
      </c>
      <c r="F540" s="38">
        <v>121</v>
      </c>
      <c r="G540" s="54">
        <f t="shared" si="42"/>
        <v>121</v>
      </c>
      <c r="H540" s="54">
        <v>190</v>
      </c>
      <c r="I540" s="53">
        <f t="shared" si="43"/>
        <v>54.824561403508774</v>
      </c>
      <c r="J540" s="15"/>
    </row>
    <row r="541" spans="2:10" x14ac:dyDescent="0.2">
      <c r="B541" s="57" t="str">
        <f t="shared" si="40"/>
        <v>Sat</v>
      </c>
      <c r="C541" s="56">
        <f t="shared" si="44"/>
        <v>46165.374999998698</v>
      </c>
      <c r="D541" s="56">
        <f t="shared" si="41"/>
        <v>46165.374999998698</v>
      </c>
      <c r="E541" s="24">
        <v>0.375</v>
      </c>
      <c r="F541" s="38">
        <v>143</v>
      </c>
      <c r="G541" s="54">
        <f t="shared" si="42"/>
        <v>143</v>
      </c>
      <c r="H541" s="54">
        <v>190</v>
      </c>
      <c r="I541" s="53">
        <f t="shared" si="43"/>
        <v>54.824561403508774</v>
      </c>
      <c r="J541" s="15"/>
    </row>
    <row r="542" spans="2:10" x14ac:dyDescent="0.2">
      <c r="B542" s="57" t="str">
        <f t="shared" si="40"/>
        <v>Sat</v>
      </c>
      <c r="C542" s="56">
        <f t="shared" si="44"/>
        <v>46165.416666665362</v>
      </c>
      <c r="D542" s="56">
        <f t="shared" si="41"/>
        <v>46165.416666665362</v>
      </c>
      <c r="E542" s="24">
        <v>0.41666666666666669</v>
      </c>
      <c r="F542" s="38">
        <v>162</v>
      </c>
      <c r="G542" s="54">
        <f t="shared" si="42"/>
        <v>162</v>
      </c>
      <c r="H542" s="54">
        <v>190</v>
      </c>
      <c r="I542" s="53">
        <f t="shared" si="43"/>
        <v>54.824561403508774</v>
      </c>
      <c r="J542" s="15"/>
    </row>
    <row r="543" spans="2:10" x14ac:dyDescent="0.2">
      <c r="B543" s="57" t="str">
        <f t="shared" si="40"/>
        <v>Sat</v>
      </c>
      <c r="C543" s="56">
        <f t="shared" si="44"/>
        <v>46165.458333332026</v>
      </c>
      <c r="D543" s="56">
        <f t="shared" si="41"/>
        <v>46165.458333332026</v>
      </c>
      <c r="E543" s="24">
        <v>0.45833333333333331</v>
      </c>
      <c r="F543" s="38">
        <v>167</v>
      </c>
      <c r="G543" s="54">
        <f t="shared" si="42"/>
        <v>167</v>
      </c>
      <c r="H543" s="54">
        <v>190</v>
      </c>
      <c r="I543" s="53">
        <f t="shared" si="43"/>
        <v>54.824561403508774</v>
      </c>
      <c r="J543" s="15"/>
    </row>
    <row r="544" spans="2:10" x14ac:dyDescent="0.2">
      <c r="B544" s="57" t="str">
        <f t="shared" si="40"/>
        <v>Sat</v>
      </c>
      <c r="C544" s="56">
        <f t="shared" si="44"/>
        <v>46165.49999999869</v>
      </c>
      <c r="D544" s="56">
        <f t="shared" si="41"/>
        <v>46165.49999999869</v>
      </c>
      <c r="E544" s="24">
        <v>0.5</v>
      </c>
      <c r="F544" s="38">
        <v>155</v>
      </c>
      <c r="G544" s="54">
        <f t="shared" si="42"/>
        <v>155</v>
      </c>
      <c r="H544" s="54">
        <v>190</v>
      </c>
      <c r="I544" s="53">
        <f t="shared" si="43"/>
        <v>54.824561403508774</v>
      </c>
      <c r="J544" s="15"/>
    </row>
    <row r="545" spans="2:10" x14ac:dyDescent="0.2">
      <c r="B545" s="57" t="str">
        <f t="shared" si="40"/>
        <v>Sat</v>
      </c>
      <c r="C545" s="56">
        <f t="shared" si="44"/>
        <v>46165.541666665355</v>
      </c>
      <c r="D545" s="56">
        <f t="shared" si="41"/>
        <v>46165.541666665355</v>
      </c>
      <c r="E545" s="24">
        <v>0.54166666666666663</v>
      </c>
      <c r="F545" s="38">
        <v>175</v>
      </c>
      <c r="G545" s="54">
        <f t="shared" si="42"/>
        <v>175</v>
      </c>
      <c r="H545" s="54">
        <v>190</v>
      </c>
      <c r="I545" s="53">
        <f t="shared" si="43"/>
        <v>54.824561403508774</v>
      </c>
      <c r="J545" s="15"/>
    </row>
    <row r="546" spans="2:10" x14ac:dyDescent="0.2">
      <c r="B546" s="57" t="str">
        <f t="shared" si="40"/>
        <v>Sat</v>
      </c>
      <c r="C546" s="56">
        <f t="shared" si="44"/>
        <v>46165.583333332019</v>
      </c>
      <c r="D546" s="56">
        <f t="shared" si="41"/>
        <v>46165.583333332019</v>
      </c>
      <c r="E546" s="24">
        <v>0.58333333333333337</v>
      </c>
      <c r="F546" s="38">
        <v>161</v>
      </c>
      <c r="G546" s="54">
        <f t="shared" si="42"/>
        <v>161</v>
      </c>
      <c r="H546" s="54">
        <v>190</v>
      </c>
      <c r="I546" s="53">
        <f t="shared" si="43"/>
        <v>54.824561403508774</v>
      </c>
      <c r="J546" s="15"/>
    </row>
    <row r="547" spans="2:10" x14ac:dyDescent="0.2">
      <c r="B547" s="57" t="str">
        <f t="shared" si="40"/>
        <v>Sat</v>
      </c>
      <c r="C547" s="56">
        <f t="shared" si="44"/>
        <v>46165.624999998683</v>
      </c>
      <c r="D547" s="56">
        <f t="shared" si="41"/>
        <v>46165.624999998683</v>
      </c>
      <c r="E547" s="24">
        <v>0.625</v>
      </c>
      <c r="F547" s="38">
        <v>213</v>
      </c>
      <c r="G547" s="54">
        <f t="shared" si="42"/>
        <v>213</v>
      </c>
      <c r="H547" s="54">
        <v>190</v>
      </c>
      <c r="I547" s="53">
        <f t="shared" si="43"/>
        <v>54.824561403508774</v>
      </c>
      <c r="J547" s="15"/>
    </row>
    <row r="548" spans="2:10" x14ac:dyDescent="0.2">
      <c r="B548" s="57" t="str">
        <f t="shared" si="40"/>
        <v>Sat</v>
      </c>
      <c r="C548" s="56">
        <f t="shared" si="44"/>
        <v>46165.666666665347</v>
      </c>
      <c r="D548" s="56">
        <f t="shared" si="41"/>
        <v>46165.666666665347</v>
      </c>
      <c r="E548" s="24">
        <v>0.66666666666666663</v>
      </c>
      <c r="F548" s="38">
        <v>167</v>
      </c>
      <c r="G548" s="54">
        <f t="shared" si="42"/>
        <v>167</v>
      </c>
      <c r="H548" s="54">
        <v>190</v>
      </c>
      <c r="I548" s="53">
        <f t="shared" si="43"/>
        <v>54.824561403508774</v>
      </c>
      <c r="J548" s="15"/>
    </row>
    <row r="549" spans="2:10" x14ac:dyDescent="0.2">
      <c r="B549" s="57" t="str">
        <f t="shared" si="40"/>
        <v>Sat</v>
      </c>
      <c r="C549" s="56">
        <f t="shared" si="44"/>
        <v>46165.708333332012</v>
      </c>
      <c r="D549" s="56">
        <f t="shared" si="41"/>
        <v>46165.708333332012</v>
      </c>
      <c r="E549" s="24">
        <v>0.70833333333333337</v>
      </c>
      <c r="F549" s="38">
        <v>121</v>
      </c>
      <c r="G549" s="54">
        <f t="shared" si="42"/>
        <v>121</v>
      </c>
      <c r="H549" s="54">
        <v>190</v>
      </c>
      <c r="I549" s="53">
        <f t="shared" si="43"/>
        <v>54.824561403508774</v>
      </c>
      <c r="J549" s="15"/>
    </row>
    <row r="550" spans="2:10" x14ac:dyDescent="0.2">
      <c r="B550" s="57" t="str">
        <f t="shared" si="40"/>
        <v>Sat</v>
      </c>
      <c r="C550" s="56">
        <f t="shared" si="44"/>
        <v>46165.749999998676</v>
      </c>
      <c r="D550" s="56">
        <f t="shared" si="41"/>
        <v>46165.749999998676</v>
      </c>
      <c r="E550" s="24">
        <v>0.75</v>
      </c>
      <c r="F550" s="38">
        <v>159</v>
      </c>
      <c r="G550" s="54">
        <f t="shared" si="42"/>
        <v>159</v>
      </c>
      <c r="H550" s="54">
        <v>190</v>
      </c>
      <c r="I550" s="53">
        <f t="shared" si="43"/>
        <v>54.824561403508774</v>
      </c>
      <c r="J550" s="15"/>
    </row>
    <row r="551" spans="2:10" x14ac:dyDescent="0.2">
      <c r="B551" s="57" t="str">
        <f t="shared" si="40"/>
        <v>Sat</v>
      </c>
      <c r="C551" s="56">
        <f t="shared" si="44"/>
        <v>46165.79166666534</v>
      </c>
      <c r="D551" s="56">
        <f t="shared" si="41"/>
        <v>46165.79166666534</v>
      </c>
      <c r="E551" s="24">
        <v>0.79166666666666663</v>
      </c>
      <c r="F551" s="38">
        <v>174</v>
      </c>
      <c r="G551" s="54">
        <f t="shared" si="42"/>
        <v>174</v>
      </c>
      <c r="H551" s="54">
        <v>190</v>
      </c>
      <c r="I551" s="53">
        <f t="shared" si="43"/>
        <v>54.824561403508774</v>
      </c>
      <c r="J551" s="15"/>
    </row>
    <row r="552" spans="2:10" x14ac:dyDescent="0.2">
      <c r="B552" s="57" t="str">
        <f t="shared" si="40"/>
        <v>Sat</v>
      </c>
      <c r="C552" s="56">
        <f t="shared" si="44"/>
        <v>46165.833333332004</v>
      </c>
      <c r="D552" s="56">
        <f t="shared" si="41"/>
        <v>46165.833333332004</v>
      </c>
      <c r="E552" s="24">
        <v>0.83333333333333337</v>
      </c>
      <c r="F552" s="38">
        <v>178</v>
      </c>
      <c r="G552" s="54">
        <f t="shared" si="42"/>
        <v>178</v>
      </c>
      <c r="H552" s="54">
        <v>190</v>
      </c>
      <c r="I552" s="53">
        <f t="shared" si="43"/>
        <v>54.824561403508774</v>
      </c>
      <c r="J552" s="15"/>
    </row>
    <row r="553" spans="2:10" x14ac:dyDescent="0.2">
      <c r="B553" s="57" t="str">
        <f t="shared" si="40"/>
        <v>Sat</v>
      </c>
      <c r="C553" s="56">
        <f t="shared" si="44"/>
        <v>46165.874999998668</v>
      </c>
      <c r="D553" s="56">
        <f t="shared" si="41"/>
        <v>46165.874999998668</v>
      </c>
      <c r="E553" s="24">
        <v>0.875</v>
      </c>
      <c r="F553" s="38">
        <v>137</v>
      </c>
      <c r="G553" s="54">
        <f t="shared" si="42"/>
        <v>137</v>
      </c>
      <c r="H553" s="54">
        <v>190</v>
      </c>
      <c r="I553" s="53">
        <f t="shared" si="43"/>
        <v>54.824561403508774</v>
      </c>
      <c r="J553" s="15"/>
    </row>
    <row r="554" spans="2:10" x14ac:dyDescent="0.2">
      <c r="B554" s="57" t="str">
        <f t="shared" si="40"/>
        <v>Sat</v>
      </c>
      <c r="C554" s="56">
        <f t="shared" si="44"/>
        <v>46165.916666665333</v>
      </c>
      <c r="D554" s="56">
        <f t="shared" si="41"/>
        <v>46165.916666665333</v>
      </c>
      <c r="E554" s="24">
        <v>0.91666666666666663</v>
      </c>
      <c r="F554" s="38">
        <v>122</v>
      </c>
      <c r="G554" s="54">
        <f t="shared" si="42"/>
        <v>122</v>
      </c>
      <c r="H554" s="54">
        <v>190</v>
      </c>
      <c r="I554" s="53">
        <f t="shared" si="43"/>
        <v>54.824561403508774</v>
      </c>
      <c r="J554" s="15"/>
    </row>
    <row r="555" spans="2:10" x14ac:dyDescent="0.2">
      <c r="B555" s="57" t="str">
        <f t="shared" si="40"/>
        <v>Sat</v>
      </c>
      <c r="C555" s="56">
        <f t="shared" si="44"/>
        <v>46165.958333331997</v>
      </c>
      <c r="D555" s="56">
        <f t="shared" si="41"/>
        <v>46165.958333331997</v>
      </c>
      <c r="E555" s="24">
        <v>0.95833333333333337</v>
      </c>
      <c r="F555" s="38">
        <v>108</v>
      </c>
      <c r="G555" s="54">
        <f t="shared" si="42"/>
        <v>108</v>
      </c>
      <c r="H555" s="54">
        <v>190</v>
      </c>
      <c r="I555" s="53">
        <f t="shared" si="43"/>
        <v>54.824561403508774</v>
      </c>
      <c r="J555" s="15"/>
    </row>
    <row r="556" spans="2:10" x14ac:dyDescent="0.2">
      <c r="B556" s="57" t="str">
        <f t="shared" si="40"/>
        <v>Sun</v>
      </c>
      <c r="C556" s="56">
        <f t="shared" si="44"/>
        <v>46165.999999998661</v>
      </c>
      <c r="D556" s="56">
        <f t="shared" si="41"/>
        <v>46165.999999998661</v>
      </c>
      <c r="E556" s="24">
        <v>0</v>
      </c>
      <c r="F556" s="38">
        <v>113</v>
      </c>
      <c r="G556" s="54">
        <f t="shared" si="42"/>
        <v>113</v>
      </c>
      <c r="H556" s="54">
        <v>190</v>
      </c>
      <c r="I556" s="53">
        <f t="shared" si="43"/>
        <v>54.824561403508774</v>
      </c>
      <c r="J556" s="15"/>
    </row>
    <row r="557" spans="2:10" x14ac:dyDescent="0.2">
      <c r="B557" s="57" t="str">
        <f t="shared" si="40"/>
        <v>Sun</v>
      </c>
      <c r="C557" s="56">
        <f t="shared" si="44"/>
        <v>46166.041666665325</v>
      </c>
      <c r="D557" s="56">
        <f t="shared" si="41"/>
        <v>46166.041666665325</v>
      </c>
      <c r="E557" s="24">
        <v>4.1666666666666664E-2</v>
      </c>
      <c r="F557" s="38">
        <v>107</v>
      </c>
      <c r="G557" s="54">
        <f t="shared" si="42"/>
        <v>107</v>
      </c>
      <c r="H557" s="54">
        <v>190</v>
      </c>
      <c r="I557" s="53">
        <f t="shared" si="43"/>
        <v>54.824561403508774</v>
      </c>
      <c r="J557" s="15"/>
    </row>
    <row r="558" spans="2:10" x14ac:dyDescent="0.2">
      <c r="B558" s="57" t="str">
        <f t="shared" si="40"/>
        <v>Sun</v>
      </c>
      <c r="C558" s="56">
        <f t="shared" si="44"/>
        <v>46166.08333333199</v>
      </c>
      <c r="D558" s="56">
        <f t="shared" si="41"/>
        <v>46166.08333333199</v>
      </c>
      <c r="E558" s="24">
        <v>8.3333333333333329E-2</v>
      </c>
      <c r="F558" s="38">
        <v>101</v>
      </c>
      <c r="G558" s="54">
        <f t="shared" si="42"/>
        <v>101</v>
      </c>
      <c r="H558" s="54">
        <v>190</v>
      </c>
      <c r="I558" s="53">
        <f t="shared" si="43"/>
        <v>54.824561403508774</v>
      </c>
      <c r="J558" s="15"/>
    </row>
    <row r="559" spans="2:10" x14ac:dyDescent="0.2">
      <c r="B559" s="57" t="str">
        <f t="shared" si="40"/>
        <v>Sun</v>
      </c>
      <c r="C559" s="56">
        <f t="shared" si="44"/>
        <v>46166.124999998654</v>
      </c>
      <c r="D559" s="56">
        <f t="shared" si="41"/>
        <v>46166.124999998654</v>
      </c>
      <c r="E559" s="24">
        <v>0.125</v>
      </c>
      <c r="F559" s="38">
        <v>97</v>
      </c>
      <c r="G559" s="54">
        <f t="shared" si="42"/>
        <v>97</v>
      </c>
      <c r="H559" s="54">
        <v>190</v>
      </c>
      <c r="I559" s="53">
        <f t="shared" si="43"/>
        <v>54.824561403508774</v>
      </c>
      <c r="J559" s="15"/>
    </row>
    <row r="560" spans="2:10" x14ac:dyDescent="0.2">
      <c r="B560" s="57" t="str">
        <f t="shared" si="40"/>
        <v>Sun</v>
      </c>
      <c r="C560" s="56">
        <f t="shared" si="44"/>
        <v>46166.166666665318</v>
      </c>
      <c r="D560" s="56">
        <f t="shared" si="41"/>
        <v>46166.166666665318</v>
      </c>
      <c r="E560" s="24">
        <v>0.16666666666666666</v>
      </c>
      <c r="F560" s="38">
        <v>95</v>
      </c>
      <c r="G560" s="54">
        <f t="shared" si="42"/>
        <v>95</v>
      </c>
      <c r="H560" s="54">
        <v>190</v>
      </c>
      <c r="I560" s="53">
        <f t="shared" si="43"/>
        <v>54.824561403508774</v>
      </c>
      <c r="J560" s="15"/>
    </row>
    <row r="561" spans="2:10" x14ac:dyDescent="0.2">
      <c r="B561" s="57" t="str">
        <f t="shared" si="40"/>
        <v>Sun</v>
      </c>
      <c r="C561" s="56">
        <f t="shared" si="44"/>
        <v>46166.208333331982</v>
      </c>
      <c r="D561" s="56">
        <f t="shared" si="41"/>
        <v>46166.208333331982</v>
      </c>
      <c r="E561" s="24">
        <v>0.20833333333333334</v>
      </c>
      <c r="F561" s="38">
        <v>63</v>
      </c>
      <c r="G561" s="54">
        <f t="shared" si="42"/>
        <v>63</v>
      </c>
      <c r="H561" s="54">
        <v>190</v>
      </c>
      <c r="I561" s="53">
        <f t="shared" si="43"/>
        <v>54.824561403508774</v>
      </c>
      <c r="J561" s="15"/>
    </row>
    <row r="562" spans="2:10" x14ac:dyDescent="0.2">
      <c r="B562" s="57" t="str">
        <f t="shared" si="40"/>
        <v>Sun</v>
      </c>
      <c r="C562" s="56">
        <f t="shared" si="44"/>
        <v>46166.249999998647</v>
      </c>
      <c r="D562" s="56">
        <f t="shared" si="41"/>
        <v>46166.249999998647</v>
      </c>
      <c r="E562" s="24">
        <v>0.25</v>
      </c>
      <c r="F562" s="38">
        <v>58</v>
      </c>
      <c r="G562" s="54">
        <f t="shared" si="42"/>
        <v>58</v>
      </c>
      <c r="H562" s="54">
        <v>190</v>
      </c>
      <c r="I562" s="53">
        <f t="shared" si="43"/>
        <v>54.824561403508774</v>
      </c>
      <c r="J562" s="15"/>
    </row>
    <row r="563" spans="2:10" x14ac:dyDescent="0.2">
      <c r="B563" s="57" t="str">
        <f t="shared" si="40"/>
        <v>Sun</v>
      </c>
      <c r="C563" s="56">
        <f t="shared" si="44"/>
        <v>46166.291666665311</v>
      </c>
      <c r="D563" s="56">
        <f t="shared" si="41"/>
        <v>46166.291666665311</v>
      </c>
      <c r="E563" s="24">
        <v>0.29166666666666669</v>
      </c>
      <c r="F563" s="38">
        <v>58</v>
      </c>
      <c r="G563" s="54">
        <f t="shared" si="42"/>
        <v>58</v>
      </c>
      <c r="H563" s="54">
        <v>190</v>
      </c>
      <c r="I563" s="53">
        <f t="shared" si="43"/>
        <v>54.824561403508774</v>
      </c>
      <c r="J563" s="15"/>
    </row>
    <row r="564" spans="2:10" x14ac:dyDescent="0.2">
      <c r="B564" s="57" t="str">
        <f t="shared" si="40"/>
        <v>Sun</v>
      </c>
      <c r="C564" s="56">
        <f t="shared" si="44"/>
        <v>46166.333333331975</v>
      </c>
      <c r="D564" s="56">
        <f t="shared" si="41"/>
        <v>46166.333333331975</v>
      </c>
      <c r="E564" s="24">
        <v>0.33333333333333331</v>
      </c>
      <c r="F564" s="38">
        <v>60</v>
      </c>
      <c r="G564" s="54">
        <f t="shared" si="42"/>
        <v>60</v>
      </c>
      <c r="H564" s="54">
        <v>190</v>
      </c>
      <c r="I564" s="53">
        <f t="shared" si="43"/>
        <v>54.824561403508774</v>
      </c>
      <c r="J564" s="15"/>
    </row>
    <row r="565" spans="2:10" x14ac:dyDescent="0.2">
      <c r="B565" s="57" t="str">
        <f t="shared" si="40"/>
        <v>Sun</v>
      </c>
      <c r="C565" s="56">
        <f t="shared" si="44"/>
        <v>46166.374999998639</v>
      </c>
      <c r="D565" s="56">
        <f t="shared" si="41"/>
        <v>46166.374999998639</v>
      </c>
      <c r="E565" s="24">
        <v>0.375</v>
      </c>
      <c r="F565" s="38">
        <v>75</v>
      </c>
      <c r="G565" s="54">
        <f t="shared" si="42"/>
        <v>75</v>
      </c>
      <c r="H565" s="54">
        <v>190</v>
      </c>
      <c r="I565" s="53">
        <f t="shared" si="43"/>
        <v>54.824561403508774</v>
      </c>
      <c r="J565" s="15"/>
    </row>
    <row r="566" spans="2:10" x14ac:dyDescent="0.2">
      <c r="B566" s="57" t="str">
        <f t="shared" si="40"/>
        <v>Sun</v>
      </c>
      <c r="C566" s="56">
        <f t="shared" si="44"/>
        <v>46166.416666665304</v>
      </c>
      <c r="D566" s="56">
        <f t="shared" si="41"/>
        <v>46166.416666665304</v>
      </c>
      <c r="E566" s="24">
        <v>0.41666666666666669</v>
      </c>
      <c r="F566" s="38">
        <v>88</v>
      </c>
      <c r="G566" s="54">
        <f t="shared" si="42"/>
        <v>88</v>
      </c>
      <c r="H566" s="54">
        <v>190</v>
      </c>
      <c r="I566" s="53">
        <f t="shared" si="43"/>
        <v>54.824561403508774</v>
      </c>
      <c r="J566" s="15"/>
    </row>
    <row r="567" spans="2:10" x14ac:dyDescent="0.2">
      <c r="B567" s="57" t="str">
        <f t="shared" si="40"/>
        <v>Sun</v>
      </c>
      <c r="C567" s="56">
        <f t="shared" si="44"/>
        <v>46166.458333331968</v>
      </c>
      <c r="D567" s="56">
        <f t="shared" si="41"/>
        <v>46166.458333331968</v>
      </c>
      <c r="E567" s="24">
        <v>0.45833333333333331</v>
      </c>
      <c r="F567" s="38">
        <v>87</v>
      </c>
      <c r="G567" s="54">
        <f t="shared" si="42"/>
        <v>87</v>
      </c>
      <c r="H567" s="54">
        <v>190</v>
      </c>
      <c r="I567" s="53">
        <f t="shared" si="43"/>
        <v>54.824561403508774</v>
      </c>
      <c r="J567" s="15"/>
    </row>
    <row r="568" spans="2:10" x14ac:dyDescent="0.2">
      <c r="B568" s="57" t="str">
        <f t="shared" si="40"/>
        <v>Sun</v>
      </c>
      <c r="C568" s="56">
        <f t="shared" si="44"/>
        <v>46166.499999998632</v>
      </c>
      <c r="D568" s="56">
        <f t="shared" si="41"/>
        <v>46166.499999998632</v>
      </c>
      <c r="E568" s="24">
        <v>0.5</v>
      </c>
      <c r="F568" s="38">
        <v>101</v>
      </c>
      <c r="G568" s="54">
        <f t="shared" si="42"/>
        <v>101</v>
      </c>
      <c r="H568" s="54">
        <v>190</v>
      </c>
      <c r="I568" s="53">
        <f t="shared" si="43"/>
        <v>54.824561403508774</v>
      </c>
      <c r="J568" s="15"/>
    </row>
    <row r="569" spans="2:10" x14ac:dyDescent="0.2">
      <c r="B569" s="57" t="str">
        <f t="shared" si="40"/>
        <v>Sun</v>
      </c>
      <c r="C569" s="56">
        <f t="shared" si="44"/>
        <v>46166.541666665296</v>
      </c>
      <c r="D569" s="56">
        <f t="shared" si="41"/>
        <v>46166.541666665296</v>
      </c>
      <c r="E569" s="24">
        <v>0.54166666666666663</v>
      </c>
      <c r="F569" s="38">
        <v>97</v>
      </c>
      <c r="G569" s="54">
        <f t="shared" si="42"/>
        <v>97</v>
      </c>
      <c r="H569" s="54">
        <v>190</v>
      </c>
      <c r="I569" s="53">
        <f t="shared" si="43"/>
        <v>54.824561403508774</v>
      </c>
      <c r="J569" s="15"/>
    </row>
    <row r="570" spans="2:10" x14ac:dyDescent="0.2">
      <c r="B570" s="57" t="str">
        <f t="shared" si="40"/>
        <v>Sun</v>
      </c>
      <c r="C570" s="56">
        <f t="shared" si="44"/>
        <v>46166.583333331961</v>
      </c>
      <c r="D570" s="56">
        <f t="shared" si="41"/>
        <v>46166.583333331961</v>
      </c>
      <c r="E570" s="24">
        <v>0.58333333333333337</v>
      </c>
      <c r="F570" s="38">
        <v>92</v>
      </c>
      <c r="G570" s="54">
        <f t="shared" si="42"/>
        <v>92</v>
      </c>
      <c r="H570" s="54">
        <v>190</v>
      </c>
      <c r="I570" s="53">
        <f t="shared" si="43"/>
        <v>54.824561403508774</v>
      </c>
      <c r="J570" s="15"/>
    </row>
    <row r="571" spans="2:10" x14ac:dyDescent="0.2">
      <c r="B571" s="57" t="str">
        <f t="shared" si="40"/>
        <v>Sun</v>
      </c>
      <c r="C571" s="56">
        <f t="shared" si="44"/>
        <v>46166.624999998625</v>
      </c>
      <c r="D571" s="56">
        <f t="shared" si="41"/>
        <v>46166.624999998625</v>
      </c>
      <c r="E571" s="24">
        <v>0.625</v>
      </c>
      <c r="F571" s="38">
        <v>88</v>
      </c>
      <c r="G571" s="54">
        <f t="shared" si="42"/>
        <v>88</v>
      </c>
      <c r="H571" s="54">
        <v>190</v>
      </c>
      <c r="I571" s="53">
        <f t="shared" si="43"/>
        <v>54.824561403508774</v>
      </c>
      <c r="J571" s="15"/>
    </row>
    <row r="572" spans="2:10" x14ac:dyDescent="0.2">
      <c r="B572" s="57" t="str">
        <f t="shared" si="40"/>
        <v>Sun</v>
      </c>
      <c r="C572" s="56">
        <f t="shared" si="44"/>
        <v>46166.666666665289</v>
      </c>
      <c r="D572" s="56">
        <f t="shared" si="41"/>
        <v>46166.666666665289</v>
      </c>
      <c r="E572" s="24">
        <v>0.66666666666666663</v>
      </c>
      <c r="F572" s="38">
        <v>100</v>
      </c>
      <c r="G572" s="54">
        <f t="shared" si="42"/>
        <v>100</v>
      </c>
      <c r="H572" s="54">
        <v>190</v>
      </c>
      <c r="I572" s="53">
        <f t="shared" si="43"/>
        <v>54.824561403508774</v>
      </c>
      <c r="J572" s="15"/>
    </row>
    <row r="573" spans="2:10" x14ac:dyDescent="0.2">
      <c r="B573" s="57" t="str">
        <f t="shared" si="40"/>
        <v>Sun</v>
      </c>
      <c r="C573" s="56">
        <f t="shared" si="44"/>
        <v>46166.708333331953</v>
      </c>
      <c r="D573" s="56">
        <f t="shared" si="41"/>
        <v>46166.708333331953</v>
      </c>
      <c r="E573" s="24">
        <v>0.70833333333333337</v>
      </c>
      <c r="F573" s="38">
        <v>111</v>
      </c>
      <c r="G573" s="54">
        <f t="shared" si="42"/>
        <v>111</v>
      </c>
      <c r="H573" s="54">
        <v>190</v>
      </c>
      <c r="I573" s="53">
        <f t="shared" si="43"/>
        <v>54.824561403508774</v>
      </c>
      <c r="J573" s="15"/>
    </row>
    <row r="574" spans="2:10" x14ac:dyDescent="0.2">
      <c r="B574" s="57" t="str">
        <f t="shared" si="40"/>
        <v>Sun</v>
      </c>
      <c r="C574" s="56">
        <f t="shared" si="44"/>
        <v>46166.749999998618</v>
      </c>
      <c r="D574" s="56">
        <f t="shared" si="41"/>
        <v>46166.749999998618</v>
      </c>
      <c r="E574" s="24">
        <v>0.75</v>
      </c>
      <c r="F574" s="38">
        <v>114</v>
      </c>
      <c r="G574" s="54">
        <f t="shared" si="42"/>
        <v>114</v>
      </c>
      <c r="H574" s="54">
        <v>190</v>
      </c>
      <c r="I574" s="53">
        <f t="shared" si="43"/>
        <v>54.824561403508774</v>
      </c>
      <c r="J574" s="15"/>
    </row>
    <row r="575" spans="2:10" x14ac:dyDescent="0.2">
      <c r="B575" s="57" t="str">
        <f t="shared" si="40"/>
        <v>Sun</v>
      </c>
      <c r="C575" s="56">
        <f t="shared" si="44"/>
        <v>46166.791666665282</v>
      </c>
      <c r="D575" s="56">
        <f t="shared" si="41"/>
        <v>46166.791666665282</v>
      </c>
      <c r="E575" s="24">
        <v>0.79166666666666663</v>
      </c>
      <c r="F575" s="38">
        <v>114</v>
      </c>
      <c r="G575" s="54">
        <f t="shared" si="42"/>
        <v>114</v>
      </c>
      <c r="H575" s="54">
        <v>190</v>
      </c>
      <c r="I575" s="53">
        <f t="shared" si="43"/>
        <v>54.824561403508774</v>
      </c>
      <c r="J575" s="15"/>
    </row>
    <row r="576" spans="2:10" x14ac:dyDescent="0.2">
      <c r="B576" s="57" t="str">
        <f t="shared" si="40"/>
        <v>Sun</v>
      </c>
      <c r="C576" s="56">
        <f t="shared" si="44"/>
        <v>46166.833333331946</v>
      </c>
      <c r="D576" s="56">
        <f t="shared" si="41"/>
        <v>46166.833333331946</v>
      </c>
      <c r="E576" s="24">
        <v>0.83333333333333337</v>
      </c>
      <c r="F576" s="38">
        <v>117</v>
      </c>
      <c r="G576" s="54">
        <f t="shared" si="42"/>
        <v>117</v>
      </c>
      <c r="H576" s="54">
        <v>190</v>
      </c>
      <c r="I576" s="53">
        <f t="shared" si="43"/>
        <v>54.824561403508774</v>
      </c>
      <c r="J576" s="15"/>
    </row>
    <row r="577" spans="2:10" x14ac:dyDescent="0.2">
      <c r="B577" s="57" t="str">
        <f t="shared" si="40"/>
        <v>Sun</v>
      </c>
      <c r="C577" s="56">
        <f t="shared" si="44"/>
        <v>46166.87499999861</v>
      </c>
      <c r="D577" s="56">
        <f t="shared" si="41"/>
        <v>46166.87499999861</v>
      </c>
      <c r="E577" s="24">
        <v>0.875</v>
      </c>
      <c r="F577" s="38">
        <v>108</v>
      </c>
      <c r="G577" s="54">
        <f t="shared" si="42"/>
        <v>108</v>
      </c>
      <c r="H577" s="54">
        <v>190</v>
      </c>
      <c r="I577" s="53">
        <f t="shared" si="43"/>
        <v>54.824561403508774</v>
      </c>
      <c r="J577" s="15"/>
    </row>
    <row r="578" spans="2:10" x14ac:dyDescent="0.2">
      <c r="B578" s="57" t="str">
        <f t="shared" si="40"/>
        <v>Sun</v>
      </c>
      <c r="C578" s="56">
        <f t="shared" si="44"/>
        <v>46166.916666665275</v>
      </c>
      <c r="D578" s="56">
        <f t="shared" si="41"/>
        <v>46166.916666665275</v>
      </c>
      <c r="E578" s="24">
        <v>0.91666666666666663</v>
      </c>
      <c r="F578" s="38">
        <v>143</v>
      </c>
      <c r="G578" s="54">
        <f t="shared" si="42"/>
        <v>143</v>
      </c>
      <c r="H578" s="54">
        <v>190</v>
      </c>
      <c r="I578" s="53">
        <f t="shared" si="43"/>
        <v>54.824561403508774</v>
      </c>
      <c r="J578" s="15"/>
    </row>
    <row r="579" spans="2:10" x14ac:dyDescent="0.2">
      <c r="B579" s="57" t="str">
        <f t="shared" si="40"/>
        <v>Sun</v>
      </c>
      <c r="C579" s="56">
        <f t="shared" si="44"/>
        <v>46166.958333331939</v>
      </c>
      <c r="D579" s="56">
        <f t="shared" si="41"/>
        <v>46166.958333331939</v>
      </c>
      <c r="E579" s="24">
        <v>0.95833333333333337</v>
      </c>
      <c r="F579" s="38">
        <v>144</v>
      </c>
      <c r="G579" s="54">
        <f t="shared" si="42"/>
        <v>144</v>
      </c>
      <c r="H579" s="54">
        <v>190</v>
      </c>
      <c r="I579" s="53">
        <f t="shared" si="43"/>
        <v>54.824561403508774</v>
      </c>
      <c r="J579" s="15"/>
    </row>
    <row r="580" spans="2:10" x14ac:dyDescent="0.2">
      <c r="B580" s="57" t="str">
        <f t="shared" ref="B580:B643" si="45">TEXT(C580,"ddd")</f>
        <v>Mon</v>
      </c>
      <c r="C580" s="56">
        <f t="shared" si="44"/>
        <v>46166.999999998603</v>
      </c>
      <c r="D580" s="56">
        <f t="shared" ref="D580:D643" si="46">IF((C580&gt;=$N$3)*(C580&lt;=$R$3),C580,NA())</f>
        <v>46166.999999998603</v>
      </c>
      <c r="E580" s="24">
        <v>0</v>
      </c>
      <c r="F580" s="38">
        <v>140</v>
      </c>
      <c r="G580" s="54">
        <f t="shared" ref="G580:G643" si="47">IF(ISNUMBER(F580),F580,"")</f>
        <v>140</v>
      </c>
      <c r="H580" s="54">
        <v>190</v>
      </c>
      <c r="I580" s="53">
        <f t="shared" ref="I580:I643" si="48">$G$2</f>
        <v>54.824561403508774</v>
      </c>
      <c r="J580" s="15"/>
    </row>
    <row r="581" spans="2:10" x14ac:dyDescent="0.2">
      <c r="B581" s="57" t="str">
        <f t="shared" si="45"/>
        <v>Mon</v>
      </c>
      <c r="C581" s="56">
        <f t="shared" ref="C581:C644" si="49">C580+TIME(1,0,0)</f>
        <v>46167.041666665267</v>
      </c>
      <c r="D581" s="56">
        <f t="shared" si="46"/>
        <v>46167.041666665267</v>
      </c>
      <c r="E581" s="24">
        <v>4.1666666666666664E-2</v>
      </c>
      <c r="F581" s="38">
        <v>149</v>
      </c>
      <c r="G581" s="54">
        <f t="shared" si="47"/>
        <v>149</v>
      </c>
      <c r="H581" s="54">
        <v>190</v>
      </c>
      <c r="I581" s="53">
        <f t="shared" si="48"/>
        <v>54.824561403508774</v>
      </c>
      <c r="J581" s="15"/>
    </row>
    <row r="582" spans="2:10" x14ac:dyDescent="0.2">
      <c r="B582" s="57" t="str">
        <f t="shared" si="45"/>
        <v>Mon</v>
      </c>
      <c r="C582" s="56">
        <f t="shared" si="49"/>
        <v>46167.083333331931</v>
      </c>
      <c r="D582" s="56">
        <f t="shared" si="46"/>
        <v>46167.083333331931</v>
      </c>
      <c r="E582" s="24">
        <v>8.3333333333333329E-2</v>
      </c>
      <c r="F582" s="38">
        <v>129</v>
      </c>
      <c r="G582" s="54">
        <f t="shared" si="47"/>
        <v>129</v>
      </c>
      <c r="H582" s="54">
        <v>190</v>
      </c>
      <c r="I582" s="53">
        <f t="shared" si="48"/>
        <v>54.824561403508774</v>
      </c>
      <c r="J582" s="15"/>
    </row>
    <row r="583" spans="2:10" x14ac:dyDescent="0.2">
      <c r="B583" s="57" t="str">
        <f t="shared" si="45"/>
        <v>Mon</v>
      </c>
      <c r="C583" s="56">
        <f t="shared" si="49"/>
        <v>46167.124999998596</v>
      </c>
      <c r="D583" s="56">
        <f t="shared" si="46"/>
        <v>46167.124999998596</v>
      </c>
      <c r="E583" s="24">
        <v>0.125</v>
      </c>
      <c r="F583" s="38">
        <v>132</v>
      </c>
      <c r="G583" s="54">
        <f t="shared" si="47"/>
        <v>132</v>
      </c>
      <c r="H583" s="54">
        <v>190</v>
      </c>
      <c r="I583" s="53">
        <f t="shared" si="48"/>
        <v>54.824561403508774</v>
      </c>
      <c r="J583" s="15"/>
    </row>
    <row r="584" spans="2:10" x14ac:dyDescent="0.2">
      <c r="B584" s="57" t="str">
        <f t="shared" si="45"/>
        <v>Mon</v>
      </c>
      <c r="C584" s="56">
        <f t="shared" si="49"/>
        <v>46167.16666666526</v>
      </c>
      <c r="D584" s="56">
        <f t="shared" si="46"/>
        <v>46167.16666666526</v>
      </c>
      <c r="E584" s="24">
        <v>0.16666666666666666</v>
      </c>
      <c r="F584" s="38">
        <v>131</v>
      </c>
      <c r="G584" s="54">
        <f t="shared" si="47"/>
        <v>131</v>
      </c>
      <c r="H584" s="54">
        <v>190</v>
      </c>
      <c r="I584" s="53">
        <f t="shared" si="48"/>
        <v>54.824561403508774</v>
      </c>
      <c r="J584" s="15"/>
    </row>
    <row r="585" spans="2:10" x14ac:dyDescent="0.2">
      <c r="B585" s="57" t="str">
        <f t="shared" si="45"/>
        <v>Mon</v>
      </c>
      <c r="C585" s="56">
        <f t="shared" si="49"/>
        <v>46167.208333331924</v>
      </c>
      <c r="D585" s="56">
        <f t="shared" si="46"/>
        <v>46167.208333331924</v>
      </c>
      <c r="E585" s="24">
        <v>0.20833333333333334</v>
      </c>
      <c r="F585" s="38">
        <v>115</v>
      </c>
      <c r="G585" s="54">
        <f t="shared" si="47"/>
        <v>115</v>
      </c>
      <c r="H585" s="54">
        <v>190</v>
      </c>
      <c r="I585" s="53">
        <f t="shared" si="48"/>
        <v>54.824561403508774</v>
      </c>
      <c r="J585" s="15"/>
    </row>
    <row r="586" spans="2:10" x14ac:dyDescent="0.2">
      <c r="B586" s="57" t="str">
        <f t="shared" si="45"/>
        <v>Mon</v>
      </c>
      <c r="C586" s="56">
        <f t="shared" si="49"/>
        <v>46167.249999998588</v>
      </c>
      <c r="D586" s="56">
        <f t="shared" si="46"/>
        <v>46167.249999998588</v>
      </c>
      <c r="E586" s="24">
        <v>0.25</v>
      </c>
      <c r="F586" s="38">
        <v>108</v>
      </c>
      <c r="G586" s="54">
        <f t="shared" si="47"/>
        <v>108</v>
      </c>
      <c r="H586" s="54">
        <v>190</v>
      </c>
      <c r="I586" s="53">
        <f t="shared" si="48"/>
        <v>54.824561403508774</v>
      </c>
      <c r="J586" s="15"/>
    </row>
    <row r="587" spans="2:10" x14ac:dyDescent="0.2">
      <c r="B587" s="57" t="str">
        <f t="shared" si="45"/>
        <v>Mon</v>
      </c>
      <c r="C587" s="56">
        <f t="shared" si="49"/>
        <v>46167.291666665253</v>
      </c>
      <c r="D587" s="56">
        <f t="shared" si="46"/>
        <v>46167.291666665253</v>
      </c>
      <c r="E587" s="24">
        <v>0.29166666666666669</v>
      </c>
      <c r="F587" s="38">
        <v>102</v>
      </c>
      <c r="G587" s="54">
        <f t="shared" si="47"/>
        <v>102</v>
      </c>
      <c r="H587" s="54">
        <v>190</v>
      </c>
      <c r="I587" s="53">
        <f t="shared" si="48"/>
        <v>54.824561403508774</v>
      </c>
      <c r="J587" s="15"/>
    </row>
    <row r="588" spans="2:10" x14ac:dyDescent="0.2">
      <c r="B588" s="57" t="str">
        <f t="shared" si="45"/>
        <v>Mon</v>
      </c>
      <c r="C588" s="56">
        <f t="shared" si="49"/>
        <v>46167.333333331917</v>
      </c>
      <c r="D588" s="56">
        <f t="shared" si="46"/>
        <v>46167.333333331917</v>
      </c>
      <c r="E588" s="24">
        <v>0.33333333333333331</v>
      </c>
      <c r="F588" s="38">
        <v>111</v>
      </c>
      <c r="G588" s="54">
        <f t="shared" si="47"/>
        <v>111</v>
      </c>
      <c r="H588" s="54">
        <v>190</v>
      </c>
      <c r="I588" s="53">
        <f t="shared" si="48"/>
        <v>54.824561403508774</v>
      </c>
      <c r="J588" s="15"/>
    </row>
    <row r="589" spans="2:10" x14ac:dyDescent="0.2">
      <c r="B589" s="57" t="str">
        <f t="shared" si="45"/>
        <v>Mon</v>
      </c>
      <c r="C589" s="56">
        <f t="shared" si="49"/>
        <v>46167.374999998581</v>
      </c>
      <c r="D589" s="56">
        <f t="shared" si="46"/>
        <v>46167.374999998581</v>
      </c>
      <c r="E589" s="24">
        <v>0.375</v>
      </c>
      <c r="F589" s="38">
        <v>123</v>
      </c>
      <c r="G589" s="54">
        <f t="shared" si="47"/>
        <v>123</v>
      </c>
      <c r="H589" s="54">
        <v>190</v>
      </c>
      <c r="I589" s="53">
        <f t="shared" si="48"/>
        <v>54.824561403508774</v>
      </c>
      <c r="J589" s="15"/>
    </row>
    <row r="590" spans="2:10" x14ac:dyDescent="0.2">
      <c r="B590" s="57" t="str">
        <f t="shared" si="45"/>
        <v>Mon</v>
      </c>
      <c r="C590" s="56">
        <f t="shared" si="49"/>
        <v>46167.416666665245</v>
      </c>
      <c r="D590" s="56">
        <f t="shared" si="46"/>
        <v>46167.416666665245</v>
      </c>
      <c r="E590" s="24">
        <v>0.41666666666666669</v>
      </c>
      <c r="F590" s="38">
        <v>133</v>
      </c>
      <c r="G590" s="54">
        <f t="shared" si="47"/>
        <v>133</v>
      </c>
      <c r="H590" s="54">
        <v>190</v>
      </c>
      <c r="I590" s="53">
        <f t="shared" si="48"/>
        <v>54.824561403508774</v>
      </c>
      <c r="J590" s="15"/>
    </row>
    <row r="591" spans="2:10" x14ac:dyDescent="0.2">
      <c r="B591" s="57" t="str">
        <f t="shared" si="45"/>
        <v>Mon</v>
      </c>
      <c r="C591" s="56">
        <f t="shared" si="49"/>
        <v>46167.45833333191</v>
      </c>
      <c r="D591" s="56">
        <f t="shared" si="46"/>
        <v>46167.45833333191</v>
      </c>
      <c r="E591" s="24">
        <v>0.45833333333333331</v>
      </c>
      <c r="F591" s="38">
        <v>132</v>
      </c>
      <c r="G591" s="54">
        <f t="shared" si="47"/>
        <v>132</v>
      </c>
      <c r="H591" s="54">
        <v>190</v>
      </c>
      <c r="I591" s="53">
        <f t="shared" si="48"/>
        <v>54.824561403508774</v>
      </c>
      <c r="J591" s="15"/>
    </row>
    <row r="592" spans="2:10" x14ac:dyDescent="0.2">
      <c r="B592" s="57" t="str">
        <f t="shared" si="45"/>
        <v>Mon</v>
      </c>
      <c r="C592" s="56">
        <f t="shared" si="49"/>
        <v>46167.499999998574</v>
      </c>
      <c r="D592" s="56">
        <f t="shared" si="46"/>
        <v>46167.499999998574</v>
      </c>
      <c r="E592" s="24">
        <v>0.5</v>
      </c>
      <c r="F592" s="38">
        <v>139</v>
      </c>
      <c r="G592" s="54">
        <f t="shared" si="47"/>
        <v>139</v>
      </c>
      <c r="H592" s="54">
        <v>190</v>
      </c>
      <c r="I592" s="53">
        <f t="shared" si="48"/>
        <v>54.824561403508774</v>
      </c>
      <c r="J592" s="15"/>
    </row>
    <row r="593" spans="2:10" x14ac:dyDescent="0.2">
      <c r="B593" s="57" t="str">
        <f t="shared" si="45"/>
        <v>Mon</v>
      </c>
      <c r="C593" s="56">
        <f t="shared" si="49"/>
        <v>46167.541666665238</v>
      </c>
      <c r="D593" s="56">
        <f t="shared" si="46"/>
        <v>46167.541666665238</v>
      </c>
      <c r="E593" s="24">
        <v>0.54166666666666663</v>
      </c>
      <c r="F593" s="38">
        <v>131</v>
      </c>
      <c r="G593" s="54">
        <f t="shared" si="47"/>
        <v>131</v>
      </c>
      <c r="H593" s="54">
        <v>190</v>
      </c>
      <c r="I593" s="53">
        <f t="shared" si="48"/>
        <v>54.824561403508774</v>
      </c>
      <c r="J593" s="15"/>
    </row>
    <row r="594" spans="2:10" x14ac:dyDescent="0.2">
      <c r="B594" s="57" t="str">
        <f t="shared" si="45"/>
        <v>Mon</v>
      </c>
      <c r="C594" s="56">
        <f t="shared" si="49"/>
        <v>46167.583333331902</v>
      </c>
      <c r="D594" s="56">
        <f t="shared" si="46"/>
        <v>46167.583333331902</v>
      </c>
      <c r="E594" s="24">
        <v>0.58333333333333337</v>
      </c>
      <c r="F594" s="38">
        <v>129</v>
      </c>
      <c r="G594" s="54">
        <f t="shared" si="47"/>
        <v>129</v>
      </c>
      <c r="H594" s="54">
        <v>190</v>
      </c>
      <c r="I594" s="53">
        <f t="shared" si="48"/>
        <v>54.824561403508774</v>
      </c>
      <c r="J594" s="15"/>
    </row>
    <row r="595" spans="2:10" x14ac:dyDescent="0.2">
      <c r="B595" s="57" t="str">
        <f t="shared" si="45"/>
        <v>Mon</v>
      </c>
      <c r="C595" s="56">
        <f t="shared" si="49"/>
        <v>46167.624999998567</v>
      </c>
      <c r="D595" s="56">
        <f t="shared" si="46"/>
        <v>46167.624999998567</v>
      </c>
      <c r="E595" s="24">
        <v>0.625</v>
      </c>
      <c r="F595" s="38">
        <v>127</v>
      </c>
      <c r="G595" s="54">
        <f t="shared" si="47"/>
        <v>127</v>
      </c>
      <c r="H595" s="54">
        <v>190</v>
      </c>
      <c r="I595" s="53">
        <f t="shared" si="48"/>
        <v>54.824561403508774</v>
      </c>
      <c r="J595" s="15"/>
    </row>
    <row r="596" spans="2:10" x14ac:dyDescent="0.2">
      <c r="B596" s="57" t="str">
        <f t="shared" si="45"/>
        <v>Mon</v>
      </c>
      <c r="C596" s="56">
        <f t="shared" si="49"/>
        <v>46167.666666665231</v>
      </c>
      <c r="D596" s="56">
        <f t="shared" si="46"/>
        <v>46167.666666665231</v>
      </c>
      <c r="E596" s="24">
        <v>0.66666666666666663</v>
      </c>
      <c r="F596" s="38">
        <v>129</v>
      </c>
      <c r="G596" s="54">
        <f t="shared" si="47"/>
        <v>129</v>
      </c>
      <c r="H596" s="54">
        <v>190</v>
      </c>
      <c r="I596" s="53">
        <f t="shared" si="48"/>
        <v>54.824561403508774</v>
      </c>
      <c r="J596" s="15"/>
    </row>
    <row r="597" spans="2:10" x14ac:dyDescent="0.2">
      <c r="B597" s="57" t="str">
        <f t="shared" si="45"/>
        <v>Mon</v>
      </c>
      <c r="C597" s="56">
        <f t="shared" si="49"/>
        <v>46167.708333331895</v>
      </c>
      <c r="D597" s="56">
        <f t="shared" si="46"/>
        <v>46167.708333331895</v>
      </c>
      <c r="E597" s="24">
        <v>0.70833333333333337</v>
      </c>
      <c r="F597" s="38">
        <v>129</v>
      </c>
      <c r="G597" s="54">
        <f t="shared" si="47"/>
        <v>129</v>
      </c>
      <c r="H597" s="54">
        <v>190</v>
      </c>
      <c r="I597" s="53">
        <f t="shared" si="48"/>
        <v>54.824561403508774</v>
      </c>
      <c r="J597" s="15"/>
    </row>
    <row r="598" spans="2:10" x14ac:dyDescent="0.2">
      <c r="B598" s="57" t="str">
        <f t="shared" si="45"/>
        <v>Mon</v>
      </c>
      <c r="C598" s="56">
        <f t="shared" si="49"/>
        <v>46167.749999998559</v>
      </c>
      <c r="D598" s="56">
        <f t="shared" si="46"/>
        <v>46167.749999998559</v>
      </c>
      <c r="E598" s="24">
        <v>0.75</v>
      </c>
      <c r="F598" s="38">
        <v>133</v>
      </c>
      <c r="G598" s="54">
        <f t="shared" si="47"/>
        <v>133</v>
      </c>
      <c r="H598" s="54">
        <v>190</v>
      </c>
      <c r="I598" s="53">
        <f t="shared" si="48"/>
        <v>54.824561403508774</v>
      </c>
      <c r="J598" s="15"/>
    </row>
    <row r="599" spans="2:10" x14ac:dyDescent="0.2">
      <c r="B599" s="57" t="str">
        <f t="shared" si="45"/>
        <v>Mon</v>
      </c>
      <c r="C599" s="56">
        <f t="shared" si="49"/>
        <v>46167.791666665224</v>
      </c>
      <c r="D599" s="56">
        <f t="shared" si="46"/>
        <v>46167.791666665224</v>
      </c>
      <c r="E599" s="24">
        <v>0.79166666666666663</v>
      </c>
      <c r="F599" s="38">
        <v>142</v>
      </c>
      <c r="G599" s="54">
        <f t="shared" si="47"/>
        <v>142</v>
      </c>
      <c r="H599" s="54">
        <v>190</v>
      </c>
      <c r="I599" s="53">
        <f t="shared" si="48"/>
        <v>54.824561403508774</v>
      </c>
      <c r="J599" s="15"/>
    </row>
    <row r="600" spans="2:10" x14ac:dyDescent="0.2">
      <c r="B600" s="57" t="str">
        <f t="shared" si="45"/>
        <v>Mon</v>
      </c>
      <c r="C600" s="56">
        <f t="shared" si="49"/>
        <v>46167.833333331888</v>
      </c>
      <c r="D600" s="56">
        <f t="shared" si="46"/>
        <v>46167.833333331888</v>
      </c>
      <c r="E600" s="24">
        <v>0.83333333333333337</v>
      </c>
      <c r="F600" s="38">
        <v>141</v>
      </c>
      <c r="G600" s="54">
        <f t="shared" si="47"/>
        <v>141</v>
      </c>
      <c r="H600" s="54">
        <v>190</v>
      </c>
      <c r="I600" s="53">
        <f t="shared" si="48"/>
        <v>54.824561403508774</v>
      </c>
      <c r="J600" s="15"/>
    </row>
    <row r="601" spans="2:10" x14ac:dyDescent="0.2">
      <c r="B601" s="57" t="str">
        <f t="shared" si="45"/>
        <v>Mon</v>
      </c>
      <c r="C601" s="56">
        <f t="shared" si="49"/>
        <v>46167.874999998552</v>
      </c>
      <c r="D601" s="56">
        <f t="shared" si="46"/>
        <v>46167.874999998552</v>
      </c>
      <c r="E601" s="24">
        <v>0.875</v>
      </c>
      <c r="F601" s="38">
        <v>135</v>
      </c>
      <c r="G601" s="54">
        <f t="shared" si="47"/>
        <v>135</v>
      </c>
      <c r="H601" s="54">
        <v>190</v>
      </c>
      <c r="I601" s="53">
        <f t="shared" si="48"/>
        <v>54.824561403508774</v>
      </c>
      <c r="J601" s="15"/>
    </row>
    <row r="602" spans="2:10" x14ac:dyDescent="0.2">
      <c r="B602" s="57" t="str">
        <f t="shared" si="45"/>
        <v>Mon</v>
      </c>
      <c r="C602" s="56">
        <f t="shared" si="49"/>
        <v>46167.916666665216</v>
      </c>
      <c r="D602" s="56">
        <f t="shared" si="46"/>
        <v>46167.916666665216</v>
      </c>
      <c r="E602" s="24">
        <v>0.91666666666666663</v>
      </c>
      <c r="F602" s="38">
        <v>122</v>
      </c>
      <c r="G602" s="54">
        <f t="shared" si="47"/>
        <v>122</v>
      </c>
      <c r="H602" s="54">
        <v>190</v>
      </c>
      <c r="I602" s="53">
        <f t="shared" si="48"/>
        <v>54.824561403508774</v>
      </c>
      <c r="J602" s="15"/>
    </row>
    <row r="603" spans="2:10" x14ac:dyDescent="0.2">
      <c r="B603" s="57" t="str">
        <f t="shared" si="45"/>
        <v>Mon</v>
      </c>
      <c r="C603" s="56">
        <f t="shared" si="49"/>
        <v>46167.958333331881</v>
      </c>
      <c r="D603" s="56">
        <f t="shared" si="46"/>
        <v>46167.958333331881</v>
      </c>
      <c r="E603" s="24">
        <v>0.95833333333333337</v>
      </c>
      <c r="F603" s="38">
        <v>124</v>
      </c>
      <c r="G603" s="54">
        <f t="shared" si="47"/>
        <v>124</v>
      </c>
      <c r="H603" s="54">
        <v>190</v>
      </c>
      <c r="I603" s="53">
        <f t="shared" si="48"/>
        <v>54.824561403508774</v>
      </c>
      <c r="J603" s="15"/>
    </row>
    <row r="604" spans="2:10" x14ac:dyDescent="0.2">
      <c r="B604" s="57" t="str">
        <f t="shared" si="45"/>
        <v>Tue</v>
      </c>
      <c r="C604" s="56">
        <f t="shared" si="49"/>
        <v>46167.999999998545</v>
      </c>
      <c r="D604" s="56">
        <f t="shared" si="46"/>
        <v>46167.999999998545</v>
      </c>
      <c r="E604" s="24">
        <v>0</v>
      </c>
      <c r="F604" s="38">
        <v>113</v>
      </c>
      <c r="G604" s="54">
        <f t="shared" si="47"/>
        <v>113</v>
      </c>
      <c r="H604" s="54">
        <v>190</v>
      </c>
      <c r="I604" s="53">
        <f t="shared" si="48"/>
        <v>54.824561403508774</v>
      </c>
      <c r="J604" s="15"/>
    </row>
    <row r="605" spans="2:10" x14ac:dyDescent="0.2">
      <c r="B605" s="57" t="str">
        <f t="shared" si="45"/>
        <v>Tue</v>
      </c>
      <c r="C605" s="56">
        <f t="shared" si="49"/>
        <v>46168.041666665209</v>
      </c>
      <c r="D605" s="56">
        <f t="shared" si="46"/>
        <v>46168.041666665209</v>
      </c>
      <c r="E605" s="24">
        <v>4.1666666666666664E-2</v>
      </c>
      <c r="F605" s="38">
        <v>122</v>
      </c>
      <c r="G605" s="54">
        <f t="shared" si="47"/>
        <v>122</v>
      </c>
      <c r="H605" s="54">
        <v>190</v>
      </c>
      <c r="I605" s="53">
        <f t="shared" si="48"/>
        <v>54.824561403508774</v>
      </c>
      <c r="J605" s="15"/>
    </row>
    <row r="606" spans="2:10" x14ac:dyDescent="0.2">
      <c r="B606" s="57" t="str">
        <f t="shared" si="45"/>
        <v>Tue</v>
      </c>
      <c r="C606" s="56">
        <f t="shared" si="49"/>
        <v>46168.083333331873</v>
      </c>
      <c r="D606" s="56">
        <f t="shared" si="46"/>
        <v>46168.083333331873</v>
      </c>
      <c r="E606" s="24">
        <v>8.3333333333333329E-2</v>
      </c>
      <c r="F606" s="38">
        <v>112</v>
      </c>
      <c r="G606" s="54">
        <f t="shared" si="47"/>
        <v>112</v>
      </c>
      <c r="H606" s="54">
        <v>190</v>
      </c>
      <c r="I606" s="53">
        <f t="shared" si="48"/>
        <v>54.824561403508774</v>
      </c>
      <c r="J606" s="15"/>
    </row>
    <row r="607" spans="2:10" x14ac:dyDescent="0.2">
      <c r="B607" s="57" t="str">
        <f t="shared" si="45"/>
        <v>Tue</v>
      </c>
      <c r="C607" s="56">
        <f t="shared" si="49"/>
        <v>46168.124999998538</v>
      </c>
      <c r="D607" s="56">
        <f t="shared" si="46"/>
        <v>46168.124999998538</v>
      </c>
      <c r="E607" s="24">
        <v>0.125</v>
      </c>
      <c r="F607" s="38">
        <v>107</v>
      </c>
      <c r="G607" s="54">
        <f t="shared" si="47"/>
        <v>107</v>
      </c>
      <c r="H607" s="54">
        <v>190</v>
      </c>
      <c r="I607" s="53">
        <f t="shared" si="48"/>
        <v>54.824561403508774</v>
      </c>
      <c r="J607" s="15"/>
    </row>
    <row r="608" spans="2:10" x14ac:dyDescent="0.2">
      <c r="B608" s="57" t="str">
        <f t="shared" si="45"/>
        <v>Tue</v>
      </c>
      <c r="C608" s="56">
        <f t="shared" si="49"/>
        <v>46168.166666665202</v>
      </c>
      <c r="D608" s="56">
        <f t="shared" si="46"/>
        <v>46168.166666665202</v>
      </c>
      <c r="E608" s="24">
        <v>0.16666666666666666</v>
      </c>
      <c r="F608" s="38">
        <v>103</v>
      </c>
      <c r="G608" s="54">
        <f t="shared" si="47"/>
        <v>103</v>
      </c>
      <c r="H608" s="54">
        <v>190</v>
      </c>
      <c r="I608" s="53">
        <f t="shared" si="48"/>
        <v>54.824561403508774</v>
      </c>
      <c r="J608" s="15"/>
    </row>
    <row r="609" spans="2:10" x14ac:dyDescent="0.2">
      <c r="B609" s="57" t="str">
        <f t="shared" si="45"/>
        <v>Tue</v>
      </c>
      <c r="C609" s="56">
        <f t="shared" si="49"/>
        <v>46168.208333331866</v>
      </c>
      <c r="D609" s="56">
        <f t="shared" si="46"/>
        <v>46168.208333331866</v>
      </c>
      <c r="E609" s="24">
        <v>0.20833333333333334</v>
      </c>
      <c r="F609" s="38">
        <v>100</v>
      </c>
      <c r="G609" s="54">
        <f t="shared" si="47"/>
        <v>100</v>
      </c>
      <c r="H609" s="54">
        <v>190</v>
      </c>
      <c r="I609" s="53">
        <f t="shared" si="48"/>
        <v>54.824561403508774</v>
      </c>
      <c r="J609" s="15"/>
    </row>
    <row r="610" spans="2:10" x14ac:dyDescent="0.2">
      <c r="B610" s="57" t="str">
        <f t="shared" si="45"/>
        <v>Tue</v>
      </c>
      <c r="C610" s="56">
        <f t="shared" si="49"/>
        <v>46168.24999999853</v>
      </c>
      <c r="D610" s="56">
        <f t="shared" si="46"/>
        <v>46168.24999999853</v>
      </c>
      <c r="E610" s="24">
        <v>0.25</v>
      </c>
      <c r="F610" s="38">
        <v>99</v>
      </c>
      <c r="G610" s="54">
        <f t="shared" si="47"/>
        <v>99</v>
      </c>
      <c r="H610" s="54">
        <v>190</v>
      </c>
      <c r="I610" s="53">
        <f t="shared" si="48"/>
        <v>54.824561403508774</v>
      </c>
      <c r="J610" s="15"/>
    </row>
    <row r="611" spans="2:10" x14ac:dyDescent="0.2">
      <c r="B611" s="57" t="str">
        <f t="shared" si="45"/>
        <v>Tue</v>
      </c>
      <c r="C611" s="56">
        <f t="shared" si="49"/>
        <v>46168.291666665194</v>
      </c>
      <c r="D611" s="56">
        <f t="shared" si="46"/>
        <v>46168.291666665194</v>
      </c>
      <c r="E611" s="24">
        <v>0.29166666666666669</v>
      </c>
      <c r="F611" s="38">
        <v>98</v>
      </c>
      <c r="G611" s="54">
        <f t="shared" si="47"/>
        <v>98</v>
      </c>
      <c r="H611" s="54">
        <v>190</v>
      </c>
      <c r="I611" s="53">
        <f t="shared" si="48"/>
        <v>54.824561403508774</v>
      </c>
      <c r="J611" s="15"/>
    </row>
    <row r="612" spans="2:10" x14ac:dyDescent="0.2">
      <c r="B612" s="57" t="str">
        <f t="shared" si="45"/>
        <v>Tue</v>
      </c>
      <c r="C612" s="56">
        <f t="shared" si="49"/>
        <v>46168.333333331859</v>
      </c>
      <c r="D612" s="56">
        <f t="shared" si="46"/>
        <v>46168.333333331859</v>
      </c>
      <c r="E612" s="24">
        <v>0.33333333333333331</v>
      </c>
      <c r="F612" s="38">
        <v>44</v>
      </c>
      <c r="G612" s="54">
        <f t="shared" si="47"/>
        <v>44</v>
      </c>
      <c r="H612" s="54">
        <v>190</v>
      </c>
      <c r="I612" s="53">
        <f t="shared" si="48"/>
        <v>54.824561403508774</v>
      </c>
      <c r="J612" s="15"/>
    </row>
    <row r="613" spans="2:10" x14ac:dyDescent="0.2">
      <c r="B613" s="57" t="str">
        <f t="shared" si="45"/>
        <v>Tue</v>
      </c>
      <c r="C613" s="56">
        <f t="shared" si="49"/>
        <v>46168.374999998523</v>
      </c>
      <c r="D613" s="56">
        <f t="shared" si="46"/>
        <v>46168.374999998523</v>
      </c>
      <c r="E613" s="24">
        <v>0.375</v>
      </c>
      <c r="F613" s="38">
        <v>10</v>
      </c>
      <c r="G613" s="54">
        <f t="shared" si="47"/>
        <v>10</v>
      </c>
      <c r="H613" s="54">
        <v>190</v>
      </c>
      <c r="I613" s="53">
        <f t="shared" si="48"/>
        <v>54.824561403508774</v>
      </c>
      <c r="J613" s="15"/>
    </row>
    <row r="614" spans="2:10" x14ac:dyDescent="0.2">
      <c r="B614" s="57" t="str">
        <f t="shared" si="45"/>
        <v>Tue</v>
      </c>
      <c r="C614" s="56">
        <f t="shared" si="49"/>
        <v>46168.416666665187</v>
      </c>
      <c r="D614" s="56">
        <f t="shared" si="46"/>
        <v>46168.416666665187</v>
      </c>
      <c r="E614" s="24">
        <v>0.41666666666666669</v>
      </c>
      <c r="F614" s="38">
        <v>7</v>
      </c>
      <c r="G614" s="54">
        <f t="shared" si="47"/>
        <v>7</v>
      </c>
      <c r="H614" s="54">
        <v>190</v>
      </c>
      <c r="I614" s="53">
        <f t="shared" si="48"/>
        <v>54.824561403508774</v>
      </c>
      <c r="J614" s="15"/>
    </row>
    <row r="615" spans="2:10" x14ac:dyDescent="0.2">
      <c r="B615" s="57" t="str">
        <f t="shared" si="45"/>
        <v>Tue</v>
      </c>
      <c r="C615" s="56">
        <f t="shared" si="49"/>
        <v>46168.458333331851</v>
      </c>
      <c r="D615" s="56">
        <f t="shared" si="46"/>
        <v>46168.458333331851</v>
      </c>
      <c r="E615" s="24">
        <v>0.45833333333333331</v>
      </c>
      <c r="F615" s="38">
        <v>7</v>
      </c>
      <c r="G615" s="54">
        <f t="shared" si="47"/>
        <v>7</v>
      </c>
      <c r="H615" s="54">
        <v>190</v>
      </c>
      <c r="I615" s="53">
        <f t="shared" si="48"/>
        <v>54.824561403508774</v>
      </c>
      <c r="J615" s="15"/>
    </row>
    <row r="616" spans="2:10" x14ac:dyDescent="0.2">
      <c r="B616" s="57" t="str">
        <f t="shared" si="45"/>
        <v>Tue</v>
      </c>
      <c r="C616" s="56">
        <f t="shared" si="49"/>
        <v>46168.499999998516</v>
      </c>
      <c r="D616" s="56">
        <f t="shared" si="46"/>
        <v>46168.499999998516</v>
      </c>
      <c r="E616" s="24">
        <v>0.5</v>
      </c>
      <c r="F616" s="38">
        <v>9</v>
      </c>
      <c r="G616" s="54">
        <f t="shared" si="47"/>
        <v>9</v>
      </c>
      <c r="H616" s="54">
        <v>190</v>
      </c>
      <c r="I616" s="53">
        <f t="shared" si="48"/>
        <v>54.824561403508774</v>
      </c>
      <c r="J616" s="15"/>
    </row>
    <row r="617" spans="2:10" x14ac:dyDescent="0.2">
      <c r="B617" s="57" t="str">
        <f t="shared" si="45"/>
        <v>Tue</v>
      </c>
      <c r="C617" s="56">
        <f t="shared" si="49"/>
        <v>46168.54166666518</v>
      </c>
      <c r="D617" s="56">
        <f t="shared" si="46"/>
        <v>46168.54166666518</v>
      </c>
      <c r="E617" s="24">
        <v>0.54166666666666663</v>
      </c>
      <c r="F617" s="38">
        <v>11</v>
      </c>
      <c r="G617" s="54">
        <f t="shared" si="47"/>
        <v>11</v>
      </c>
      <c r="H617" s="54">
        <v>190</v>
      </c>
      <c r="I617" s="53">
        <f t="shared" si="48"/>
        <v>54.824561403508774</v>
      </c>
      <c r="J617" s="15"/>
    </row>
    <row r="618" spans="2:10" x14ac:dyDescent="0.2">
      <c r="B618" s="57" t="str">
        <f t="shared" si="45"/>
        <v>Tue</v>
      </c>
      <c r="C618" s="56">
        <f t="shared" si="49"/>
        <v>46168.583333331844</v>
      </c>
      <c r="D618" s="56">
        <f t="shared" si="46"/>
        <v>46168.583333331844</v>
      </c>
      <c r="E618" s="24">
        <v>0.58333333333333337</v>
      </c>
      <c r="F618" s="38">
        <v>13</v>
      </c>
      <c r="G618" s="54">
        <f t="shared" si="47"/>
        <v>13</v>
      </c>
      <c r="H618" s="54">
        <v>190</v>
      </c>
      <c r="I618" s="53">
        <f t="shared" si="48"/>
        <v>54.824561403508774</v>
      </c>
      <c r="J618" s="15"/>
    </row>
    <row r="619" spans="2:10" x14ac:dyDescent="0.2">
      <c r="B619" s="57" t="str">
        <f t="shared" si="45"/>
        <v>Tue</v>
      </c>
      <c r="C619" s="56">
        <f t="shared" si="49"/>
        <v>46168.624999998508</v>
      </c>
      <c r="D619" s="56">
        <f t="shared" si="46"/>
        <v>46168.624999998508</v>
      </c>
      <c r="E619" s="24">
        <v>0.625</v>
      </c>
      <c r="F619" s="38">
        <v>14</v>
      </c>
      <c r="G619" s="54">
        <f t="shared" si="47"/>
        <v>14</v>
      </c>
      <c r="H619" s="54">
        <v>190</v>
      </c>
      <c r="I619" s="53">
        <f t="shared" si="48"/>
        <v>54.824561403508774</v>
      </c>
      <c r="J619" s="15"/>
    </row>
    <row r="620" spans="2:10" x14ac:dyDescent="0.2">
      <c r="B620" s="57" t="str">
        <f t="shared" si="45"/>
        <v>Tue</v>
      </c>
      <c r="C620" s="56">
        <f t="shared" si="49"/>
        <v>46168.666666665173</v>
      </c>
      <c r="D620" s="56">
        <f t="shared" si="46"/>
        <v>46168.666666665173</v>
      </c>
      <c r="E620" s="24">
        <v>0.66666666666666663</v>
      </c>
      <c r="F620" s="38">
        <v>12</v>
      </c>
      <c r="G620" s="54">
        <f t="shared" si="47"/>
        <v>12</v>
      </c>
      <c r="H620" s="54">
        <v>190</v>
      </c>
      <c r="I620" s="53">
        <f t="shared" si="48"/>
        <v>54.824561403508774</v>
      </c>
      <c r="J620" s="15"/>
    </row>
    <row r="621" spans="2:10" x14ac:dyDescent="0.2">
      <c r="B621" s="57" t="str">
        <f t="shared" si="45"/>
        <v>Tue</v>
      </c>
      <c r="C621" s="56">
        <f t="shared" si="49"/>
        <v>46168.708333331837</v>
      </c>
      <c r="D621" s="56">
        <f t="shared" si="46"/>
        <v>46168.708333331837</v>
      </c>
      <c r="E621" s="24">
        <v>0.70833333333333337</v>
      </c>
      <c r="F621" s="38">
        <v>14</v>
      </c>
      <c r="G621" s="54">
        <f t="shared" si="47"/>
        <v>14</v>
      </c>
      <c r="H621" s="54">
        <v>190</v>
      </c>
      <c r="I621" s="53">
        <f t="shared" si="48"/>
        <v>54.824561403508774</v>
      </c>
      <c r="J621" s="15"/>
    </row>
    <row r="622" spans="2:10" x14ac:dyDescent="0.2">
      <c r="B622" s="57" t="str">
        <f t="shared" si="45"/>
        <v>Tue</v>
      </c>
      <c r="C622" s="56">
        <f t="shared" si="49"/>
        <v>46168.749999998501</v>
      </c>
      <c r="D622" s="56">
        <f t="shared" si="46"/>
        <v>46168.749999998501</v>
      </c>
      <c r="E622" s="24">
        <v>0.75</v>
      </c>
      <c r="F622" s="38">
        <v>13</v>
      </c>
      <c r="G622" s="54">
        <f t="shared" si="47"/>
        <v>13</v>
      </c>
      <c r="H622" s="54">
        <v>190</v>
      </c>
      <c r="I622" s="53">
        <f t="shared" si="48"/>
        <v>54.824561403508774</v>
      </c>
      <c r="J622" s="15"/>
    </row>
    <row r="623" spans="2:10" x14ac:dyDescent="0.2">
      <c r="B623" s="57" t="str">
        <f t="shared" si="45"/>
        <v>Tue</v>
      </c>
      <c r="C623" s="56">
        <f t="shared" si="49"/>
        <v>46168.791666665165</v>
      </c>
      <c r="D623" s="56">
        <f t="shared" si="46"/>
        <v>46168.791666665165</v>
      </c>
      <c r="E623" s="24">
        <v>0.79166666666666663</v>
      </c>
      <c r="F623" s="38">
        <v>11</v>
      </c>
      <c r="G623" s="54">
        <f t="shared" si="47"/>
        <v>11</v>
      </c>
      <c r="H623" s="54">
        <v>190</v>
      </c>
      <c r="I623" s="53">
        <f t="shared" si="48"/>
        <v>54.824561403508774</v>
      </c>
      <c r="J623" s="15"/>
    </row>
    <row r="624" spans="2:10" x14ac:dyDescent="0.2">
      <c r="B624" s="57" t="str">
        <f t="shared" si="45"/>
        <v>Tue</v>
      </c>
      <c r="C624" s="56">
        <f t="shared" si="49"/>
        <v>46168.83333333183</v>
      </c>
      <c r="D624" s="56">
        <f t="shared" si="46"/>
        <v>46168.83333333183</v>
      </c>
      <c r="E624" s="24">
        <v>0.83333333333333337</v>
      </c>
      <c r="F624" s="38">
        <v>12</v>
      </c>
      <c r="G624" s="54">
        <f t="shared" si="47"/>
        <v>12</v>
      </c>
      <c r="H624" s="54">
        <v>190</v>
      </c>
      <c r="I624" s="53">
        <f t="shared" si="48"/>
        <v>54.824561403508774</v>
      </c>
      <c r="J624" s="15"/>
    </row>
    <row r="625" spans="2:10" x14ac:dyDescent="0.2">
      <c r="B625" s="57" t="str">
        <f t="shared" si="45"/>
        <v>Tue</v>
      </c>
      <c r="C625" s="56">
        <f t="shared" si="49"/>
        <v>46168.874999998494</v>
      </c>
      <c r="D625" s="56">
        <f t="shared" si="46"/>
        <v>46168.874999998494</v>
      </c>
      <c r="E625" s="24">
        <v>0.875</v>
      </c>
      <c r="F625" s="38">
        <v>12</v>
      </c>
      <c r="G625" s="54">
        <f t="shared" si="47"/>
        <v>12</v>
      </c>
      <c r="H625" s="54">
        <v>190</v>
      </c>
      <c r="I625" s="53">
        <f t="shared" si="48"/>
        <v>54.824561403508774</v>
      </c>
      <c r="J625" s="15"/>
    </row>
    <row r="626" spans="2:10" x14ac:dyDescent="0.2">
      <c r="B626" s="57" t="str">
        <f t="shared" si="45"/>
        <v>Tue</v>
      </c>
      <c r="C626" s="56">
        <f t="shared" si="49"/>
        <v>46168.916666665158</v>
      </c>
      <c r="D626" s="56">
        <f t="shared" si="46"/>
        <v>46168.916666665158</v>
      </c>
      <c r="E626" s="24">
        <v>0.91666666666666663</v>
      </c>
      <c r="F626" s="38">
        <v>13</v>
      </c>
      <c r="G626" s="54">
        <f t="shared" si="47"/>
        <v>13</v>
      </c>
      <c r="H626" s="54">
        <v>190</v>
      </c>
      <c r="I626" s="53">
        <f t="shared" si="48"/>
        <v>54.824561403508774</v>
      </c>
      <c r="J626" s="15"/>
    </row>
    <row r="627" spans="2:10" x14ac:dyDescent="0.2">
      <c r="B627" s="57" t="str">
        <f t="shared" si="45"/>
        <v>Tue</v>
      </c>
      <c r="C627" s="56">
        <f t="shared" si="49"/>
        <v>46168.958333331822</v>
      </c>
      <c r="D627" s="56">
        <f t="shared" si="46"/>
        <v>46168.958333331822</v>
      </c>
      <c r="E627" s="24">
        <v>0.95833333333333337</v>
      </c>
      <c r="F627" s="38">
        <v>12</v>
      </c>
      <c r="G627" s="54">
        <f t="shared" si="47"/>
        <v>12</v>
      </c>
      <c r="H627" s="54">
        <v>190</v>
      </c>
      <c r="I627" s="53">
        <f t="shared" si="48"/>
        <v>54.824561403508774</v>
      </c>
      <c r="J627" s="15"/>
    </row>
    <row r="628" spans="2:10" x14ac:dyDescent="0.2">
      <c r="B628" s="57" t="str">
        <f t="shared" si="45"/>
        <v>Wed</v>
      </c>
      <c r="C628" s="56">
        <f t="shared" si="49"/>
        <v>46168.999999998487</v>
      </c>
      <c r="D628" s="56">
        <f t="shared" si="46"/>
        <v>46168.999999998487</v>
      </c>
      <c r="E628" s="24">
        <v>0</v>
      </c>
      <c r="F628" s="38">
        <v>11</v>
      </c>
      <c r="G628" s="54">
        <f t="shared" si="47"/>
        <v>11</v>
      </c>
      <c r="H628" s="54">
        <v>190</v>
      </c>
      <c r="I628" s="53">
        <f t="shared" si="48"/>
        <v>54.824561403508774</v>
      </c>
      <c r="J628" s="15"/>
    </row>
    <row r="629" spans="2:10" x14ac:dyDescent="0.2">
      <c r="B629" s="57" t="str">
        <f t="shared" si="45"/>
        <v>Wed</v>
      </c>
      <c r="C629" s="56">
        <f t="shared" si="49"/>
        <v>46169.041666665151</v>
      </c>
      <c r="D629" s="56">
        <f t="shared" si="46"/>
        <v>46169.041666665151</v>
      </c>
      <c r="E629" s="24">
        <v>4.1666666666666664E-2</v>
      </c>
      <c r="F629" s="38">
        <v>8</v>
      </c>
      <c r="G629" s="54">
        <f t="shared" si="47"/>
        <v>8</v>
      </c>
      <c r="H629" s="54">
        <v>190</v>
      </c>
      <c r="I629" s="53">
        <f t="shared" si="48"/>
        <v>54.824561403508774</v>
      </c>
      <c r="J629" s="15"/>
    </row>
    <row r="630" spans="2:10" x14ac:dyDescent="0.2">
      <c r="B630" s="57" t="str">
        <f t="shared" si="45"/>
        <v>Wed</v>
      </c>
      <c r="C630" s="56">
        <f t="shared" si="49"/>
        <v>46169.083333331815</v>
      </c>
      <c r="D630" s="56">
        <f t="shared" si="46"/>
        <v>46169.083333331815</v>
      </c>
      <c r="E630" s="24">
        <v>8.3333333333333329E-2</v>
      </c>
      <c r="F630" s="38">
        <v>8</v>
      </c>
      <c r="G630" s="54">
        <f t="shared" si="47"/>
        <v>8</v>
      </c>
      <c r="H630" s="54">
        <v>190</v>
      </c>
      <c r="I630" s="53">
        <f t="shared" si="48"/>
        <v>54.824561403508774</v>
      </c>
      <c r="J630" s="15"/>
    </row>
    <row r="631" spans="2:10" x14ac:dyDescent="0.2">
      <c r="B631" s="57" t="str">
        <f t="shared" si="45"/>
        <v>Wed</v>
      </c>
      <c r="C631" s="56">
        <f t="shared" si="49"/>
        <v>46169.124999998479</v>
      </c>
      <c r="D631" s="56">
        <f t="shared" si="46"/>
        <v>46169.124999998479</v>
      </c>
      <c r="E631" s="24">
        <v>0.125</v>
      </c>
      <c r="F631" s="38">
        <v>8</v>
      </c>
      <c r="G631" s="54">
        <f t="shared" si="47"/>
        <v>8</v>
      </c>
      <c r="H631" s="54">
        <v>190</v>
      </c>
      <c r="I631" s="53">
        <f t="shared" si="48"/>
        <v>54.824561403508774</v>
      </c>
      <c r="J631" s="15"/>
    </row>
    <row r="632" spans="2:10" x14ac:dyDescent="0.2">
      <c r="B632" s="57" t="str">
        <f t="shared" si="45"/>
        <v>Wed</v>
      </c>
      <c r="C632" s="56">
        <f t="shared" si="49"/>
        <v>46169.166666665144</v>
      </c>
      <c r="D632" s="56">
        <f t="shared" si="46"/>
        <v>46169.166666665144</v>
      </c>
      <c r="E632" s="24">
        <v>0.16666666666666666</v>
      </c>
      <c r="F632" s="38">
        <v>14</v>
      </c>
      <c r="G632" s="54">
        <f t="shared" si="47"/>
        <v>14</v>
      </c>
      <c r="H632" s="54">
        <v>190</v>
      </c>
      <c r="I632" s="53">
        <f t="shared" si="48"/>
        <v>54.824561403508774</v>
      </c>
      <c r="J632" s="15"/>
    </row>
    <row r="633" spans="2:10" x14ac:dyDescent="0.2">
      <c r="B633" s="57" t="str">
        <f t="shared" si="45"/>
        <v>Wed</v>
      </c>
      <c r="C633" s="56">
        <f t="shared" si="49"/>
        <v>46169.208333331808</v>
      </c>
      <c r="D633" s="56">
        <f t="shared" si="46"/>
        <v>46169.208333331808</v>
      </c>
      <c r="E633" s="24">
        <v>0.20833333333333334</v>
      </c>
      <c r="F633" s="38">
        <v>13</v>
      </c>
      <c r="G633" s="54">
        <f t="shared" si="47"/>
        <v>13</v>
      </c>
      <c r="H633" s="54">
        <v>190</v>
      </c>
      <c r="I633" s="53">
        <f t="shared" si="48"/>
        <v>54.824561403508774</v>
      </c>
      <c r="J633" s="15"/>
    </row>
    <row r="634" spans="2:10" x14ac:dyDescent="0.2">
      <c r="B634" s="57" t="str">
        <f t="shared" si="45"/>
        <v>Wed</v>
      </c>
      <c r="C634" s="56">
        <f t="shared" si="49"/>
        <v>46169.249999998472</v>
      </c>
      <c r="D634" s="56">
        <f t="shared" si="46"/>
        <v>46169.249999998472</v>
      </c>
      <c r="E634" s="24">
        <v>0.25</v>
      </c>
      <c r="F634" s="38">
        <v>14</v>
      </c>
      <c r="G634" s="54">
        <f t="shared" si="47"/>
        <v>14</v>
      </c>
      <c r="H634" s="54">
        <v>190</v>
      </c>
      <c r="I634" s="53">
        <f t="shared" si="48"/>
        <v>54.824561403508774</v>
      </c>
      <c r="J634" s="15"/>
    </row>
    <row r="635" spans="2:10" x14ac:dyDescent="0.2">
      <c r="B635" s="57" t="str">
        <f t="shared" si="45"/>
        <v>Wed</v>
      </c>
      <c r="C635" s="56">
        <f t="shared" si="49"/>
        <v>46169.291666665136</v>
      </c>
      <c r="D635" s="56">
        <f t="shared" si="46"/>
        <v>46169.291666665136</v>
      </c>
      <c r="E635" s="24">
        <v>0.29166666666666669</v>
      </c>
      <c r="F635" s="38">
        <v>21</v>
      </c>
      <c r="G635" s="54">
        <f t="shared" si="47"/>
        <v>21</v>
      </c>
      <c r="H635" s="54">
        <v>190</v>
      </c>
      <c r="I635" s="53">
        <f t="shared" si="48"/>
        <v>54.824561403508774</v>
      </c>
      <c r="J635" s="15"/>
    </row>
    <row r="636" spans="2:10" x14ac:dyDescent="0.2">
      <c r="B636" s="57" t="str">
        <f t="shared" si="45"/>
        <v>Wed</v>
      </c>
      <c r="C636" s="56">
        <f t="shared" si="49"/>
        <v>46169.333333331801</v>
      </c>
      <c r="D636" s="56">
        <f t="shared" si="46"/>
        <v>46169.333333331801</v>
      </c>
      <c r="E636" s="24">
        <v>0.33333333333333331</v>
      </c>
      <c r="F636" s="38">
        <v>24</v>
      </c>
      <c r="G636" s="54">
        <f t="shared" si="47"/>
        <v>24</v>
      </c>
      <c r="H636" s="54">
        <v>190</v>
      </c>
      <c r="I636" s="53">
        <f t="shared" si="48"/>
        <v>54.824561403508774</v>
      </c>
      <c r="J636" s="15"/>
    </row>
    <row r="637" spans="2:10" x14ac:dyDescent="0.2">
      <c r="B637" s="57" t="str">
        <f t="shared" si="45"/>
        <v>Wed</v>
      </c>
      <c r="C637" s="56">
        <f t="shared" si="49"/>
        <v>46169.374999998465</v>
      </c>
      <c r="D637" s="56">
        <f t="shared" si="46"/>
        <v>46169.374999998465</v>
      </c>
      <c r="E637" s="24">
        <v>0.375</v>
      </c>
      <c r="F637" s="38">
        <v>21</v>
      </c>
      <c r="G637" s="54">
        <f t="shared" si="47"/>
        <v>21</v>
      </c>
      <c r="H637" s="54">
        <v>190</v>
      </c>
      <c r="I637" s="53">
        <f t="shared" si="48"/>
        <v>54.824561403508774</v>
      </c>
      <c r="J637" s="15"/>
    </row>
    <row r="638" spans="2:10" x14ac:dyDescent="0.2">
      <c r="B638" s="57" t="str">
        <f t="shared" si="45"/>
        <v>Wed</v>
      </c>
      <c r="C638" s="56">
        <f t="shared" si="49"/>
        <v>46169.416666665129</v>
      </c>
      <c r="D638" s="56">
        <f t="shared" si="46"/>
        <v>46169.416666665129</v>
      </c>
      <c r="E638" s="24">
        <v>0.41666666666666669</v>
      </c>
      <c r="F638" s="38">
        <v>17</v>
      </c>
      <c r="G638" s="54">
        <f t="shared" si="47"/>
        <v>17</v>
      </c>
      <c r="H638" s="54">
        <v>190</v>
      </c>
      <c r="I638" s="53">
        <f t="shared" si="48"/>
        <v>54.824561403508774</v>
      </c>
      <c r="J638" s="15"/>
    </row>
    <row r="639" spans="2:10" x14ac:dyDescent="0.2">
      <c r="B639" s="57" t="str">
        <f t="shared" si="45"/>
        <v>Wed</v>
      </c>
      <c r="C639" s="56">
        <f t="shared" si="49"/>
        <v>46169.458333331793</v>
      </c>
      <c r="D639" s="56">
        <f t="shared" si="46"/>
        <v>46169.458333331793</v>
      </c>
      <c r="E639" s="24">
        <v>0.45833333333333331</v>
      </c>
      <c r="F639" s="38">
        <v>13</v>
      </c>
      <c r="G639" s="54">
        <f t="shared" si="47"/>
        <v>13</v>
      </c>
      <c r="H639" s="54">
        <v>190</v>
      </c>
      <c r="I639" s="53">
        <f t="shared" si="48"/>
        <v>54.824561403508774</v>
      </c>
      <c r="J639" s="15"/>
    </row>
    <row r="640" spans="2:10" x14ac:dyDescent="0.2">
      <c r="B640" s="57" t="str">
        <f t="shared" si="45"/>
        <v>Wed</v>
      </c>
      <c r="C640" s="56">
        <f t="shared" si="49"/>
        <v>46169.499999998457</v>
      </c>
      <c r="D640" s="56">
        <f t="shared" si="46"/>
        <v>46169.499999998457</v>
      </c>
      <c r="E640" s="24">
        <v>0.5</v>
      </c>
      <c r="F640" s="38">
        <v>10</v>
      </c>
      <c r="G640" s="54">
        <f t="shared" si="47"/>
        <v>10</v>
      </c>
      <c r="H640" s="54">
        <v>190</v>
      </c>
      <c r="I640" s="53">
        <f t="shared" si="48"/>
        <v>54.824561403508774</v>
      </c>
      <c r="J640" s="15"/>
    </row>
    <row r="641" spans="2:10" x14ac:dyDescent="0.2">
      <c r="B641" s="57" t="str">
        <f t="shared" si="45"/>
        <v>Wed</v>
      </c>
      <c r="C641" s="56">
        <f t="shared" si="49"/>
        <v>46169.541666665122</v>
      </c>
      <c r="D641" s="56">
        <f t="shared" si="46"/>
        <v>46169.541666665122</v>
      </c>
      <c r="E641" s="24">
        <v>0.54166666666666663</v>
      </c>
      <c r="F641" s="38">
        <v>9</v>
      </c>
      <c r="G641" s="54">
        <f t="shared" si="47"/>
        <v>9</v>
      </c>
      <c r="H641" s="54">
        <v>190</v>
      </c>
      <c r="I641" s="53">
        <f t="shared" si="48"/>
        <v>54.824561403508774</v>
      </c>
      <c r="J641" s="15"/>
    </row>
    <row r="642" spans="2:10" x14ac:dyDescent="0.2">
      <c r="B642" s="57" t="str">
        <f t="shared" si="45"/>
        <v>Wed</v>
      </c>
      <c r="C642" s="56">
        <f t="shared" si="49"/>
        <v>46169.583333331786</v>
      </c>
      <c r="D642" s="56">
        <f t="shared" si="46"/>
        <v>46169.583333331786</v>
      </c>
      <c r="E642" s="24">
        <v>0.58333333333333337</v>
      </c>
      <c r="F642" s="38">
        <v>10</v>
      </c>
      <c r="G642" s="54">
        <f t="shared" si="47"/>
        <v>10</v>
      </c>
      <c r="H642" s="54">
        <v>190</v>
      </c>
      <c r="I642" s="53">
        <f t="shared" si="48"/>
        <v>54.824561403508774</v>
      </c>
      <c r="J642" s="15"/>
    </row>
    <row r="643" spans="2:10" x14ac:dyDescent="0.2">
      <c r="B643" s="57" t="str">
        <f t="shared" si="45"/>
        <v>Wed</v>
      </c>
      <c r="C643" s="56">
        <f t="shared" si="49"/>
        <v>46169.62499999845</v>
      </c>
      <c r="D643" s="56">
        <f t="shared" si="46"/>
        <v>46169.62499999845</v>
      </c>
      <c r="E643" s="24">
        <v>0.625</v>
      </c>
      <c r="F643" s="38">
        <v>9</v>
      </c>
      <c r="G643" s="54">
        <f t="shared" si="47"/>
        <v>9</v>
      </c>
      <c r="H643" s="54">
        <v>190</v>
      </c>
      <c r="I643" s="53">
        <f t="shared" si="48"/>
        <v>54.824561403508774</v>
      </c>
      <c r="J643" s="15"/>
    </row>
    <row r="644" spans="2:10" x14ac:dyDescent="0.2">
      <c r="B644" s="57" t="str">
        <f t="shared" ref="B644:B707" si="50">TEXT(C644,"ddd")</f>
        <v>Wed</v>
      </c>
      <c r="C644" s="56">
        <f t="shared" si="49"/>
        <v>46169.666666665114</v>
      </c>
      <c r="D644" s="56">
        <f t="shared" ref="D644:D707" si="51">IF((C644&gt;=$N$3)*(C644&lt;=$R$3),C644,NA())</f>
        <v>46169.666666665114</v>
      </c>
      <c r="E644" s="24">
        <v>0.66666666666666663</v>
      </c>
      <c r="F644" s="38">
        <v>8</v>
      </c>
      <c r="G644" s="54">
        <f t="shared" ref="G644:G707" si="52">IF(ISNUMBER(F644),F644,"")</f>
        <v>8</v>
      </c>
      <c r="H644" s="54">
        <v>190</v>
      </c>
      <c r="I644" s="53">
        <f t="shared" ref="I644:I707" si="53">$G$2</f>
        <v>54.824561403508774</v>
      </c>
      <c r="J644" s="15"/>
    </row>
    <row r="645" spans="2:10" x14ac:dyDescent="0.2">
      <c r="B645" s="57" t="str">
        <f t="shared" si="50"/>
        <v>Wed</v>
      </c>
      <c r="C645" s="56">
        <f t="shared" ref="C645:C708" si="54">C644+TIME(1,0,0)</f>
        <v>46169.708333331779</v>
      </c>
      <c r="D645" s="56">
        <f t="shared" si="51"/>
        <v>46169.708333331779</v>
      </c>
      <c r="E645" s="24">
        <v>0.70833333333333337</v>
      </c>
      <c r="F645" s="38">
        <v>9</v>
      </c>
      <c r="G645" s="54">
        <f t="shared" si="52"/>
        <v>9</v>
      </c>
      <c r="H645" s="54">
        <v>190</v>
      </c>
      <c r="I645" s="53">
        <f t="shared" si="53"/>
        <v>54.824561403508774</v>
      </c>
      <c r="J645" s="15"/>
    </row>
    <row r="646" spans="2:10" x14ac:dyDescent="0.2">
      <c r="B646" s="57" t="str">
        <f t="shared" si="50"/>
        <v>Wed</v>
      </c>
      <c r="C646" s="56">
        <f t="shared" si="54"/>
        <v>46169.749999998443</v>
      </c>
      <c r="D646" s="56">
        <f t="shared" si="51"/>
        <v>46169.749999998443</v>
      </c>
      <c r="E646" s="24">
        <v>0.75</v>
      </c>
      <c r="F646" s="38">
        <v>9</v>
      </c>
      <c r="G646" s="54">
        <f t="shared" si="52"/>
        <v>9</v>
      </c>
      <c r="H646" s="54">
        <v>190</v>
      </c>
      <c r="I646" s="53">
        <f t="shared" si="53"/>
        <v>54.824561403508774</v>
      </c>
      <c r="J646" s="15"/>
    </row>
    <row r="647" spans="2:10" x14ac:dyDescent="0.2">
      <c r="B647" s="57" t="str">
        <f t="shared" si="50"/>
        <v>Wed</v>
      </c>
      <c r="C647" s="56">
        <f t="shared" si="54"/>
        <v>46169.791666665107</v>
      </c>
      <c r="D647" s="56">
        <f t="shared" si="51"/>
        <v>46169.791666665107</v>
      </c>
      <c r="E647" s="24">
        <v>0.79166666666666663</v>
      </c>
      <c r="F647" s="38">
        <v>10</v>
      </c>
      <c r="G647" s="54">
        <f t="shared" si="52"/>
        <v>10</v>
      </c>
      <c r="H647" s="54">
        <v>190</v>
      </c>
      <c r="I647" s="53">
        <f t="shared" si="53"/>
        <v>54.824561403508774</v>
      </c>
      <c r="J647" s="15"/>
    </row>
    <row r="648" spans="2:10" x14ac:dyDescent="0.2">
      <c r="B648" s="57" t="str">
        <f t="shared" si="50"/>
        <v>Wed</v>
      </c>
      <c r="C648" s="56">
        <f t="shared" si="54"/>
        <v>46169.833333331771</v>
      </c>
      <c r="D648" s="56">
        <f t="shared" si="51"/>
        <v>46169.833333331771</v>
      </c>
      <c r="E648" s="24">
        <v>0.83333333333333337</v>
      </c>
      <c r="F648" s="38">
        <v>11</v>
      </c>
      <c r="G648" s="54">
        <f t="shared" si="52"/>
        <v>11</v>
      </c>
      <c r="H648" s="54">
        <v>190</v>
      </c>
      <c r="I648" s="53">
        <f t="shared" si="53"/>
        <v>54.824561403508774</v>
      </c>
      <c r="J648" s="15"/>
    </row>
    <row r="649" spans="2:10" x14ac:dyDescent="0.2">
      <c r="B649" s="57" t="str">
        <f t="shared" si="50"/>
        <v>Wed</v>
      </c>
      <c r="C649" s="56">
        <f t="shared" si="54"/>
        <v>46169.874999998436</v>
      </c>
      <c r="D649" s="56">
        <f t="shared" si="51"/>
        <v>46169.874999998436</v>
      </c>
      <c r="E649" s="24">
        <v>0.875</v>
      </c>
      <c r="F649" s="38">
        <v>10</v>
      </c>
      <c r="G649" s="54">
        <f t="shared" si="52"/>
        <v>10</v>
      </c>
      <c r="H649" s="54">
        <v>190</v>
      </c>
      <c r="I649" s="53">
        <f t="shared" si="53"/>
        <v>54.824561403508774</v>
      </c>
      <c r="J649" s="15"/>
    </row>
    <row r="650" spans="2:10" x14ac:dyDescent="0.2">
      <c r="B650" s="57" t="str">
        <f t="shared" si="50"/>
        <v>Wed</v>
      </c>
      <c r="C650" s="56">
        <f t="shared" si="54"/>
        <v>46169.9166666651</v>
      </c>
      <c r="D650" s="56">
        <f t="shared" si="51"/>
        <v>46169.9166666651</v>
      </c>
      <c r="E650" s="24">
        <v>0.91666666666666663</v>
      </c>
      <c r="F650" s="38">
        <v>11</v>
      </c>
      <c r="G650" s="54">
        <f t="shared" si="52"/>
        <v>11</v>
      </c>
      <c r="H650" s="54">
        <v>190</v>
      </c>
      <c r="I650" s="53">
        <f t="shared" si="53"/>
        <v>54.824561403508774</v>
      </c>
      <c r="J650" s="15"/>
    </row>
    <row r="651" spans="2:10" x14ac:dyDescent="0.2">
      <c r="B651" s="57" t="str">
        <f t="shared" si="50"/>
        <v>Wed</v>
      </c>
      <c r="C651" s="56">
        <f t="shared" si="54"/>
        <v>46169.958333331764</v>
      </c>
      <c r="D651" s="56">
        <f t="shared" si="51"/>
        <v>46169.958333331764</v>
      </c>
      <c r="E651" s="24">
        <v>0.95833333333333337</v>
      </c>
      <c r="F651" s="38">
        <v>9</v>
      </c>
      <c r="G651" s="54">
        <f t="shared" si="52"/>
        <v>9</v>
      </c>
      <c r="H651" s="54">
        <v>190</v>
      </c>
      <c r="I651" s="53">
        <f t="shared" si="53"/>
        <v>54.824561403508774</v>
      </c>
      <c r="J651" s="15"/>
    </row>
    <row r="652" spans="2:10" x14ac:dyDescent="0.2">
      <c r="B652" s="57" t="str">
        <f t="shared" si="50"/>
        <v>Thu</v>
      </c>
      <c r="C652" s="56">
        <f t="shared" si="54"/>
        <v>46169.999999998428</v>
      </c>
      <c r="D652" s="56">
        <f t="shared" si="51"/>
        <v>46169.999999998428</v>
      </c>
      <c r="E652" s="24">
        <v>0</v>
      </c>
      <c r="F652" s="38">
        <v>10</v>
      </c>
      <c r="G652" s="54">
        <f t="shared" si="52"/>
        <v>10</v>
      </c>
      <c r="H652" s="54">
        <v>190</v>
      </c>
      <c r="I652" s="53">
        <f t="shared" si="53"/>
        <v>54.824561403508774</v>
      </c>
      <c r="J652" s="15"/>
    </row>
    <row r="653" spans="2:10" x14ac:dyDescent="0.2">
      <c r="B653" s="57" t="str">
        <f t="shared" si="50"/>
        <v>Thu</v>
      </c>
      <c r="C653" s="56">
        <f t="shared" si="54"/>
        <v>46170.041666665093</v>
      </c>
      <c r="D653" s="56">
        <f t="shared" si="51"/>
        <v>46170.041666665093</v>
      </c>
      <c r="E653" s="24">
        <v>4.1666666666666664E-2</v>
      </c>
      <c r="F653" s="38">
        <v>11</v>
      </c>
      <c r="G653" s="54">
        <f t="shared" si="52"/>
        <v>11</v>
      </c>
      <c r="H653" s="54">
        <v>190</v>
      </c>
      <c r="I653" s="53">
        <f t="shared" si="53"/>
        <v>54.824561403508774</v>
      </c>
      <c r="J653" s="15"/>
    </row>
    <row r="654" spans="2:10" x14ac:dyDescent="0.2">
      <c r="B654" s="57" t="str">
        <f t="shared" si="50"/>
        <v>Thu</v>
      </c>
      <c r="C654" s="56">
        <f t="shared" si="54"/>
        <v>46170.083333331757</v>
      </c>
      <c r="D654" s="56">
        <f t="shared" si="51"/>
        <v>46170.083333331757</v>
      </c>
      <c r="E654" s="24">
        <v>8.3333333333333329E-2</v>
      </c>
      <c r="F654" s="38">
        <v>11</v>
      </c>
      <c r="G654" s="54">
        <f t="shared" si="52"/>
        <v>11</v>
      </c>
      <c r="H654" s="54">
        <v>190</v>
      </c>
      <c r="I654" s="53">
        <f t="shared" si="53"/>
        <v>54.824561403508774</v>
      </c>
      <c r="J654" s="15"/>
    </row>
    <row r="655" spans="2:10" x14ac:dyDescent="0.2">
      <c r="B655" s="57" t="str">
        <f t="shared" si="50"/>
        <v>Thu</v>
      </c>
      <c r="C655" s="56">
        <f t="shared" si="54"/>
        <v>46170.124999998421</v>
      </c>
      <c r="D655" s="56">
        <f t="shared" si="51"/>
        <v>46170.124999998421</v>
      </c>
      <c r="E655" s="24">
        <v>0.125</v>
      </c>
      <c r="F655" s="38">
        <v>10</v>
      </c>
      <c r="G655" s="54">
        <f t="shared" si="52"/>
        <v>10</v>
      </c>
      <c r="H655" s="54">
        <v>190</v>
      </c>
      <c r="I655" s="53">
        <f t="shared" si="53"/>
        <v>54.824561403508774</v>
      </c>
      <c r="J655" s="15"/>
    </row>
    <row r="656" spans="2:10" x14ac:dyDescent="0.2">
      <c r="B656" s="57" t="str">
        <f t="shared" si="50"/>
        <v>Thu</v>
      </c>
      <c r="C656" s="56">
        <f t="shared" si="54"/>
        <v>46170.166666665085</v>
      </c>
      <c r="D656" s="56">
        <f t="shared" si="51"/>
        <v>46170.166666665085</v>
      </c>
      <c r="E656" s="24">
        <v>0.16666666666666666</v>
      </c>
      <c r="F656" s="38">
        <v>12</v>
      </c>
      <c r="G656" s="54">
        <f t="shared" si="52"/>
        <v>12</v>
      </c>
      <c r="H656" s="54">
        <v>190</v>
      </c>
      <c r="I656" s="53">
        <f t="shared" si="53"/>
        <v>54.824561403508774</v>
      </c>
      <c r="J656" s="15"/>
    </row>
    <row r="657" spans="2:10" x14ac:dyDescent="0.2">
      <c r="B657" s="57" t="str">
        <f t="shared" si="50"/>
        <v>Thu</v>
      </c>
      <c r="C657" s="56">
        <f t="shared" si="54"/>
        <v>46170.20833333175</v>
      </c>
      <c r="D657" s="56">
        <f t="shared" si="51"/>
        <v>46170.20833333175</v>
      </c>
      <c r="E657" s="24">
        <v>0.20833333333333334</v>
      </c>
      <c r="F657" s="38">
        <v>10</v>
      </c>
      <c r="G657" s="54">
        <f t="shared" si="52"/>
        <v>10</v>
      </c>
      <c r="H657" s="54">
        <v>190</v>
      </c>
      <c r="I657" s="53">
        <f t="shared" si="53"/>
        <v>54.824561403508774</v>
      </c>
      <c r="J657" s="15"/>
    </row>
    <row r="658" spans="2:10" x14ac:dyDescent="0.2">
      <c r="B658" s="57" t="str">
        <f t="shared" si="50"/>
        <v>Thu</v>
      </c>
      <c r="C658" s="56">
        <f t="shared" si="54"/>
        <v>46170.249999998414</v>
      </c>
      <c r="D658" s="56">
        <f t="shared" si="51"/>
        <v>46170.249999998414</v>
      </c>
      <c r="E658" s="24">
        <v>0.25</v>
      </c>
      <c r="F658" s="38">
        <v>12</v>
      </c>
      <c r="G658" s="54">
        <f t="shared" si="52"/>
        <v>12</v>
      </c>
      <c r="H658" s="54">
        <v>190</v>
      </c>
      <c r="I658" s="53">
        <f t="shared" si="53"/>
        <v>54.824561403508774</v>
      </c>
      <c r="J658" s="15"/>
    </row>
    <row r="659" spans="2:10" x14ac:dyDescent="0.2">
      <c r="B659" s="57" t="str">
        <f t="shared" si="50"/>
        <v>Thu</v>
      </c>
      <c r="C659" s="56">
        <f t="shared" si="54"/>
        <v>46170.291666665078</v>
      </c>
      <c r="D659" s="56">
        <f t="shared" si="51"/>
        <v>46170.291666665078</v>
      </c>
      <c r="E659" s="24">
        <v>0.29166666666666669</v>
      </c>
      <c r="F659" s="38">
        <v>10</v>
      </c>
      <c r="G659" s="54">
        <f t="shared" si="52"/>
        <v>10</v>
      </c>
      <c r="H659" s="54">
        <v>190</v>
      </c>
      <c r="I659" s="53">
        <f t="shared" si="53"/>
        <v>54.824561403508774</v>
      </c>
      <c r="J659" s="15"/>
    </row>
    <row r="660" spans="2:10" x14ac:dyDescent="0.2">
      <c r="B660" s="57" t="str">
        <f t="shared" si="50"/>
        <v>Thu</v>
      </c>
      <c r="C660" s="56">
        <f t="shared" si="54"/>
        <v>46170.333333331742</v>
      </c>
      <c r="D660" s="56">
        <f t="shared" si="51"/>
        <v>46170.333333331742</v>
      </c>
      <c r="E660" s="24">
        <v>0.33333333333333331</v>
      </c>
      <c r="F660" s="38">
        <v>12</v>
      </c>
      <c r="G660" s="54">
        <f t="shared" si="52"/>
        <v>12</v>
      </c>
      <c r="H660" s="54">
        <v>190</v>
      </c>
      <c r="I660" s="53">
        <f t="shared" si="53"/>
        <v>54.824561403508774</v>
      </c>
      <c r="J660" s="15"/>
    </row>
    <row r="661" spans="2:10" x14ac:dyDescent="0.2">
      <c r="B661" s="57" t="str">
        <f t="shared" si="50"/>
        <v>Thu</v>
      </c>
      <c r="C661" s="56">
        <f t="shared" si="54"/>
        <v>46170.374999998407</v>
      </c>
      <c r="D661" s="56">
        <f t="shared" si="51"/>
        <v>46170.374999998407</v>
      </c>
      <c r="E661" s="24">
        <v>0.375</v>
      </c>
      <c r="F661" s="38">
        <v>12</v>
      </c>
      <c r="G661" s="54">
        <f t="shared" si="52"/>
        <v>12</v>
      </c>
      <c r="H661" s="54">
        <v>190</v>
      </c>
      <c r="I661" s="53">
        <f t="shared" si="53"/>
        <v>54.824561403508774</v>
      </c>
      <c r="J661" s="15"/>
    </row>
    <row r="662" spans="2:10" x14ac:dyDescent="0.2">
      <c r="B662" s="57" t="str">
        <f t="shared" si="50"/>
        <v>Thu</v>
      </c>
      <c r="C662" s="56">
        <f t="shared" si="54"/>
        <v>46170.416666665071</v>
      </c>
      <c r="D662" s="56">
        <f t="shared" si="51"/>
        <v>46170.416666665071</v>
      </c>
      <c r="E662" s="24">
        <v>0.41666666666666669</v>
      </c>
      <c r="F662" s="38">
        <v>11</v>
      </c>
      <c r="G662" s="54">
        <f t="shared" si="52"/>
        <v>11</v>
      </c>
      <c r="H662" s="54">
        <v>190</v>
      </c>
      <c r="I662" s="53">
        <f t="shared" si="53"/>
        <v>54.824561403508774</v>
      </c>
      <c r="J662" s="15"/>
    </row>
    <row r="663" spans="2:10" x14ac:dyDescent="0.2">
      <c r="B663" s="57" t="str">
        <f t="shared" si="50"/>
        <v>Thu</v>
      </c>
      <c r="C663" s="56">
        <f t="shared" si="54"/>
        <v>46170.458333331735</v>
      </c>
      <c r="D663" s="56">
        <f t="shared" si="51"/>
        <v>46170.458333331735</v>
      </c>
      <c r="E663" s="24">
        <v>0.45833333333333331</v>
      </c>
      <c r="F663" s="38">
        <v>11</v>
      </c>
      <c r="G663" s="54">
        <f t="shared" si="52"/>
        <v>11</v>
      </c>
      <c r="H663" s="54">
        <v>190</v>
      </c>
      <c r="I663" s="53">
        <f t="shared" si="53"/>
        <v>54.824561403508774</v>
      </c>
      <c r="J663" s="15"/>
    </row>
    <row r="664" spans="2:10" x14ac:dyDescent="0.2">
      <c r="B664" s="57" t="str">
        <f t="shared" si="50"/>
        <v>Thu</v>
      </c>
      <c r="C664" s="56">
        <f t="shared" si="54"/>
        <v>46170.499999998399</v>
      </c>
      <c r="D664" s="56">
        <f t="shared" si="51"/>
        <v>46170.499999998399</v>
      </c>
      <c r="E664" s="24">
        <v>0.5</v>
      </c>
      <c r="F664" s="38">
        <v>12</v>
      </c>
      <c r="G664" s="54">
        <f t="shared" si="52"/>
        <v>12</v>
      </c>
      <c r="H664" s="54">
        <v>190</v>
      </c>
      <c r="I664" s="53">
        <f t="shared" si="53"/>
        <v>54.824561403508774</v>
      </c>
      <c r="J664" s="15"/>
    </row>
    <row r="665" spans="2:10" x14ac:dyDescent="0.2">
      <c r="B665" s="57" t="str">
        <f t="shared" si="50"/>
        <v>Thu</v>
      </c>
      <c r="C665" s="56">
        <f t="shared" si="54"/>
        <v>46170.541666665064</v>
      </c>
      <c r="D665" s="56">
        <f t="shared" si="51"/>
        <v>46170.541666665064</v>
      </c>
      <c r="E665" s="24">
        <v>0.54166666666666663</v>
      </c>
      <c r="F665" s="38">
        <v>10</v>
      </c>
      <c r="G665" s="54">
        <f t="shared" si="52"/>
        <v>10</v>
      </c>
      <c r="H665" s="54">
        <v>190</v>
      </c>
      <c r="I665" s="53">
        <f t="shared" si="53"/>
        <v>54.824561403508774</v>
      </c>
      <c r="J665" s="15"/>
    </row>
    <row r="666" spans="2:10" x14ac:dyDescent="0.2">
      <c r="B666" s="57" t="str">
        <f t="shared" si="50"/>
        <v>Thu</v>
      </c>
      <c r="C666" s="56">
        <f t="shared" si="54"/>
        <v>46170.583333331728</v>
      </c>
      <c r="D666" s="56">
        <f t="shared" si="51"/>
        <v>46170.583333331728</v>
      </c>
      <c r="E666" s="24">
        <v>0.58333333333333337</v>
      </c>
      <c r="F666" s="38">
        <v>8</v>
      </c>
      <c r="G666" s="54">
        <f t="shared" si="52"/>
        <v>8</v>
      </c>
      <c r="H666" s="54">
        <v>190</v>
      </c>
      <c r="I666" s="53">
        <f t="shared" si="53"/>
        <v>54.824561403508774</v>
      </c>
      <c r="J666" s="15"/>
    </row>
    <row r="667" spans="2:10" x14ac:dyDescent="0.2">
      <c r="B667" s="57" t="str">
        <f t="shared" si="50"/>
        <v>Thu</v>
      </c>
      <c r="C667" s="56">
        <f t="shared" si="54"/>
        <v>46170.624999998392</v>
      </c>
      <c r="D667" s="56">
        <f t="shared" si="51"/>
        <v>46170.624999998392</v>
      </c>
      <c r="E667" s="24">
        <v>0.625</v>
      </c>
      <c r="F667" s="38">
        <v>7</v>
      </c>
      <c r="G667" s="54">
        <f t="shared" si="52"/>
        <v>7</v>
      </c>
      <c r="H667" s="54">
        <v>190</v>
      </c>
      <c r="I667" s="53">
        <f t="shared" si="53"/>
        <v>54.824561403508774</v>
      </c>
      <c r="J667" s="15"/>
    </row>
    <row r="668" spans="2:10" x14ac:dyDescent="0.2">
      <c r="B668" s="57" t="str">
        <f t="shared" si="50"/>
        <v>Thu</v>
      </c>
      <c r="C668" s="56">
        <f t="shared" si="54"/>
        <v>46170.666666665056</v>
      </c>
      <c r="D668" s="56">
        <f t="shared" si="51"/>
        <v>46170.666666665056</v>
      </c>
      <c r="E668" s="24">
        <v>0.66666666666666663</v>
      </c>
      <c r="F668" s="38">
        <v>6</v>
      </c>
      <c r="G668" s="54">
        <f t="shared" si="52"/>
        <v>6</v>
      </c>
      <c r="H668" s="54">
        <v>190</v>
      </c>
      <c r="I668" s="53">
        <f t="shared" si="53"/>
        <v>54.824561403508774</v>
      </c>
      <c r="J668" s="15"/>
    </row>
    <row r="669" spans="2:10" x14ac:dyDescent="0.2">
      <c r="B669" s="57" t="str">
        <f t="shared" si="50"/>
        <v>Thu</v>
      </c>
      <c r="C669" s="56">
        <f t="shared" si="54"/>
        <v>46170.70833333172</v>
      </c>
      <c r="D669" s="56">
        <f t="shared" si="51"/>
        <v>46170.70833333172</v>
      </c>
      <c r="E669" s="24">
        <v>0.70833333333333337</v>
      </c>
      <c r="F669" s="38">
        <v>7</v>
      </c>
      <c r="G669" s="54">
        <f t="shared" si="52"/>
        <v>7</v>
      </c>
      <c r="H669" s="54">
        <v>190</v>
      </c>
      <c r="I669" s="53">
        <f t="shared" si="53"/>
        <v>54.824561403508774</v>
      </c>
      <c r="J669" s="15"/>
    </row>
    <row r="670" spans="2:10" x14ac:dyDescent="0.2">
      <c r="B670" s="57" t="str">
        <f t="shared" si="50"/>
        <v>Thu</v>
      </c>
      <c r="C670" s="56">
        <f t="shared" si="54"/>
        <v>46170.749999998385</v>
      </c>
      <c r="D670" s="56">
        <f t="shared" si="51"/>
        <v>46170.749999998385</v>
      </c>
      <c r="E670" s="24">
        <v>0.75</v>
      </c>
      <c r="F670" s="38">
        <v>7</v>
      </c>
      <c r="G670" s="54">
        <f t="shared" si="52"/>
        <v>7</v>
      </c>
      <c r="H670" s="54">
        <v>190</v>
      </c>
      <c r="I670" s="53">
        <f t="shared" si="53"/>
        <v>54.824561403508774</v>
      </c>
      <c r="J670" s="15"/>
    </row>
    <row r="671" spans="2:10" x14ac:dyDescent="0.2">
      <c r="B671" s="57" t="str">
        <f t="shared" si="50"/>
        <v>Thu</v>
      </c>
      <c r="C671" s="56">
        <f t="shared" si="54"/>
        <v>46170.791666665049</v>
      </c>
      <c r="D671" s="56">
        <f t="shared" si="51"/>
        <v>46170.791666665049</v>
      </c>
      <c r="E671" s="24">
        <v>0.79166666666666663</v>
      </c>
      <c r="F671" s="38">
        <v>9</v>
      </c>
      <c r="G671" s="54">
        <f t="shared" si="52"/>
        <v>9</v>
      </c>
      <c r="H671" s="54">
        <v>190</v>
      </c>
      <c r="I671" s="53">
        <f t="shared" si="53"/>
        <v>54.824561403508774</v>
      </c>
      <c r="J671" s="15"/>
    </row>
    <row r="672" spans="2:10" x14ac:dyDescent="0.2">
      <c r="B672" s="57" t="str">
        <f t="shared" si="50"/>
        <v>Thu</v>
      </c>
      <c r="C672" s="56">
        <f t="shared" si="54"/>
        <v>46170.833333331713</v>
      </c>
      <c r="D672" s="56">
        <f t="shared" si="51"/>
        <v>46170.833333331713</v>
      </c>
      <c r="E672" s="24">
        <v>0.83333333333333337</v>
      </c>
      <c r="F672" s="38">
        <v>9</v>
      </c>
      <c r="G672" s="54">
        <f t="shared" si="52"/>
        <v>9</v>
      </c>
      <c r="H672" s="54">
        <v>190</v>
      </c>
      <c r="I672" s="53">
        <f t="shared" si="53"/>
        <v>54.824561403508774</v>
      </c>
      <c r="J672" s="15"/>
    </row>
    <row r="673" spans="2:10" x14ac:dyDescent="0.2">
      <c r="B673" s="57" t="str">
        <f t="shared" si="50"/>
        <v>Thu</v>
      </c>
      <c r="C673" s="56">
        <f t="shared" si="54"/>
        <v>46170.874999998377</v>
      </c>
      <c r="D673" s="56">
        <f t="shared" si="51"/>
        <v>46170.874999998377</v>
      </c>
      <c r="E673" s="24">
        <v>0.875</v>
      </c>
      <c r="F673" s="38">
        <v>9</v>
      </c>
      <c r="G673" s="54">
        <f t="shared" si="52"/>
        <v>9</v>
      </c>
      <c r="H673" s="54">
        <v>190</v>
      </c>
      <c r="I673" s="53">
        <f t="shared" si="53"/>
        <v>54.824561403508774</v>
      </c>
      <c r="J673" s="15"/>
    </row>
    <row r="674" spans="2:10" x14ac:dyDescent="0.2">
      <c r="B674" s="57" t="str">
        <f t="shared" si="50"/>
        <v>Thu</v>
      </c>
      <c r="C674" s="56">
        <f t="shared" si="54"/>
        <v>46170.916666665042</v>
      </c>
      <c r="D674" s="56">
        <f t="shared" si="51"/>
        <v>46170.916666665042</v>
      </c>
      <c r="E674" s="24">
        <v>0.91666666666666663</v>
      </c>
      <c r="F674" s="38">
        <v>10</v>
      </c>
      <c r="G674" s="54">
        <f t="shared" si="52"/>
        <v>10</v>
      </c>
      <c r="H674" s="54">
        <v>190</v>
      </c>
      <c r="I674" s="53">
        <f t="shared" si="53"/>
        <v>54.824561403508774</v>
      </c>
      <c r="J674" s="15"/>
    </row>
    <row r="675" spans="2:10" x14ac:dyDescent="0.2">
      <c r="B675" s="57" t="str">
        <f t="shared" si="50"/>
        <v>Thu</v>
      </c>
      <c r="C675" s="56">
        <f t="shared" si="54"/>
        <v>46170.958333331706</v>
      </c>
      <c r="D675" s="56">
        <f t="shared" si="51"/>
        <v>46170.958333331706</v>
      </c>
      <c r="E675" s="24">
        <v>0.95833333333333337</v>
      </c>
      <c r="F675" s="38">
        <v>9</v>
      </c>
      <c r="G675" s="54">
        <f t="shared" si="52"/>
        <v>9</v>
      </c>
      <c r="H675" s="54">
        <v>190</v>
      </c>
      <c r="I675" s="53">
        <f t="shared" si="53"/>
        <v>54.824561403508774</v>
      </c>
      <c r="J675" s="15"/>
    </row>
    <row r="676" spans="2:10" x14ac:dyDescent="0.2">
      <c r="B676" s="57" t="str">
        <f t="shared" si="50"/>
        <v>Fri</v>
      </c>
      <c r="C676" s="56">
        <f t="shared" si="54"/>
        <v>46170.99999999837</v>
      </c>
      <c r="D676" s="56">
        <f t="shared" si="51"/>
        <v>46170.99999999837</v>
      </c>
      <c r="E676" s="24">
        <v>0</v>
      </c>
      <c r="F676" s="38">
        <v>8</v>
      </c>
      <c r="G676" s="54">
        <f t="shared" si="52"/>
        <v>8</v>
      </c>
      <c r="H676" s="54">
        <v>190</v>
      </c>
      <c r="I676" s="53">
        <f t="shared" si="53"/>
        <v>54.824561403508774</v>
      </c>
      <c r="J676" s="15"/>
    </row>
    <row r="677" spans="2:10" x14ac:dyDescent="0.2">
      <c r="B677" s="57" t="str">
        <f t="shared" si="50"/>
        <v>Fri</v>
      </c>
      <c r="C677" s="56">
        <f t="shared" si="54"/>
        <v>46171.041666665034</v>
      </c>
      <c r="D677" s="56">
        <f t="shared" si="51"/>
        <v>46171.041666665034</v>
      </c>
      <c r="E677" s="24">
        <v>4.1666666666666664E-2</v>
      </c>
      <c r="F677" s="38">
        <v>9</v>
      </c>
      <c r="G677" s="54">
        <f t="shared" si="52"/>
        <v>9</v>
      </c>
      <c r="H677" s="54">
        <v>190</v>
      </c>
      <c r="I677" s="53">
        <f t="shared" si="53"/>
        <v>54.824561403508774</v>
      </c>
      <c r="J677" s="15"/>
    </row>
    <row r="678" spans="2:10" x14ac:dyDescent="0.2">
      <c r="B678" s="57" t="str">
        <f t="shared" si="50"/>
        <v>Fri</v>
      </c>
      <c r="C678" s="56">
        <f t="shared" si="54"/>
        <v>46171.083333331699</v>
      </c>
      <c r="D678" s="56">
        <f t="shared" si="51"/>
        <v>46171.083333331699</v>
      </c>
      <c r="E678" s="24">
        <v>8.3333333333333329E-2</v>
      </c>
      <c r="F678" s="38">
        <v>8</v>
      </c>
      <c r="G678" s="54">
        <f t="shared" si="52"/>
        <v>8</v>
      </c>
      <c r="H678" s="54">
        <v>190</v>
      </c>
      <c r="I678" s="53">
        <f t="shared" si="53"/>
        <v>54.824561403508774</v>
      </c>
      <c r="J678" s="15"/>
    </row>
    <row r="679" spans="2:10" x14ac:dyDescent="0.2">
      <c r="B679" s="57" t="str">
        <f t="shared" si="50"/>
        <v>Fri</v>
      </c>
      <c r="C679" s="56">
        <f t="shared" si="54"/>
        <v>46171.124999998363</v>
      </c>
      <c r="D679" s="56">
        <f t="shared" si="51"/>
        <v>46171.124999998363</v>
      </c>
      <c r="E679" s="24">
        <v>0.125</v>
      </c>
      <c r="F679" s="38">
        <v>6</v>
      </c>
      <c r="G679" s="54">
        <f t="shared" si="52"/>
        <v>6</v>
      </c>
      <c r="H679" s="54">
        <v>190</v>
      </c>
      <c r="I679" s="53">
        <f t="shared" si="53"/>
        <v>54.824561403508774</v>
      </c>
      <c r="J679" s="15"/>
    </row>
    <row r="680" spans="2:10" x14ac:dyDescent="0.2">
      <c r="B680" s="57" t="str">
        <f t="shared" si="50"/>
        <v>Fri</v>
      </c>
      <c r="C680" s="56">
        <f t="shared" si="54"/>
        <v>46171.166666665027</v>
      </c>
      <c r="D680" s="56">
        <f t="shared" si="51"/>
        <v>46171.166666665027</v>
      </c>
      <c r="E680" s="24">
        <v>0.16666666666666666</v>
      </c>
      <c r="F680" s="38">
        <v>8</v>
      </c>
      <c r="G680" s="54">
        <f t="shared" si="52"/>
        <v>8</v>
      </c>
      <c r="H680" s="54">
        <v>190</v>
      </c>
      <c r="I680" s="53">
        <f t="shared" si="53"/>
        <v>54.824561403508774</v>
      </c>
      <c r="J680" s="15"/>
    </row>
    <row r="681" spans="2:10" x14ac:dyDescent="0.2">
      <c r="B681" s="57" t="str">
        <f t="shared" si="50"/>
        <v>Fri</v>
      </c>
      <c r="C681" s="56">
        <f t="shared" si="54"/>
        <v>46171.208333331691</v>
      </c>
      <c r="D681" s="56">
        <f t="shared" si="51"/>
        <v>46171.208333331691</v>
      </c>
      <c r="E681" s="24">
        <v>0.20833333333333334</v>
      </c>
      <c r="F681" s="38">
        <v>3</v>
      </c>
      <c r="G681" s="54">
        <f t="shared" si="52"/>
        <v>3</v>
      </c>
      <c r="H681" s="54">
        <v>190</v>
      </c>
      <c r="I681" s="53">
        <f t="shared" si="53"/>
        <v>54.824561403508774</v>
      </c>
      <c r="J681" s="15"/>
    </row>
    <row r="682" spans="2:10" x14ac:dyDescent="0.2">
      <c r="B682" s="57" t="str">
        <f t="shared" si="50"/>
        <v>Fri</v>
      </c>
      <c r="C682" s="56">
        <f t="shared" si="54"/>
        <v>46171.249999998356</v>
      </c>
      <c r="D682" s="56">
        <f t="shared" si="51"/>
        <v>46171.249999998356</v>
      </c>
      <c r="E682" s="24">
        <v>0.25</v>
      </c>
      <c r="F682" s="38">
        <v>7</v>
      </c>
      <c r="G682" s="54">
        <f t="shared" si="52"/>
        <v>7</v>
      </c>
      <c r="H682" s="54">
        <v>190</v>
      </c>
      <c r="I682" s="53">
        <f t="shared" si="53"/>
        <v>54.824561403508774</v>
      </c>
      <c r="J682" s="15"/>
    </row>
    <row r="683" spans="2:10" x14ac:dyDescent="0.2">
      <c r="B683" s="57" t="str">
        <f t="shared" si="50"/>
        <v>Fri</v>
      </c>
      <c r="C683" s="56">
        <f t="shared" si="54"/>
        <v>46171.29166666502</v>
      </c>
      <c r="D683" s="56">
        <f t="shared" si="51"/>
        <v>46171.29166666502</v>
      </c>
      <c r="E683" s="24">
        <v>0.29166666666666669</v>
      </c>
      <c r="F683" s="38">
        <v>8</v>
      </c>
      <c r="G683" s="54">
        <f t="shared" si="52"/>
        <v>8</v>
      </c>
      <c r="H683" s="54">
        <v>190</v>
      </c>
      <c r="I683" s="53">
        <f t="shared" si="53"/>
        <v>54.824561403508774</v>
      </c>
      <c r="J683" s="15"/>
    </row>
    <row r="684" spans="2:10" x14ac:dyDescent="0.2">
      <c r="B684" s="57" t="str">
        <f t="shared" si="50"/>
        <v>Fri</v>
      </c>
      <c r="C684" s="56">
        <f t="shared" si="54"/>
        <v>46171.333333331684</v>
      </c>
      <c r="D684" s="56">
        <f t="shared" si="51"/>
        <v>46171.333333331684</v>
      </c>
      <c r="E684" s="24">
        <v>0.33333333333333331</v>
      </c>
      <c r="F684" s="38">
        <v>8</v>
      </c>
      <c r="G684" s="54">
        <f t="shared" si="52"/>
        <v>8</v>
      </c>
      <c r="H684" s="54">
        <v>190</v>
      </c>
      <c r="I684" s="53">
        <f t="shared" si="53"/>
        <v>54.824561403508774</v>
      </c>
      <c r="J684" s="15"/>
    </row>
    <row r="685" spans="2:10" x14ac:dyDescent="0.2">
      <c r="B685" s="57" t="str">
        <f t="shared" si="50"/>
        <v>Fri</v>
      </c>
      <c r="C685" s="56">
        <f t="shared" si="54"/>
        <v>46171.374999998348</v>
      </c>
      <c r="D685" s="56">
        <f t="shared" si="51"/>
        <v>46171.374999998348</v>
      </c>
      <c r="E685" s="24">
        <v>0.375</v>
      </c>
      <c r="F685" s="38">
        <v>6</v>
      </c>
      <c r="G685" s="54">
        <f t="shared" si="52"/>
        <v>6</v>
      </c>
      <c r="H685" s="54">
        <v>190</v>
      </c>
      <c r="I685" s="53">
        <f t="shared" si="53"/>
        <v>54.824561403508774</v>
      </c>
      <c r="J685" s="15"/>
    </row>
    <row r="686" spans="2:10" x14ac:dyDescent="0.2">
      <c r="B686" s="57" t="str">
        <f t="shared" si="50"/>
        <v>Fri</v>
      </c>
      <c r="C686" s="56">
        <f t="shared" si="54"/>
        <v>46171.416666665013</v>
      </c>
      <c r="D686" s="56">
        <f t="shared" si="51"/>
        <v>46171.416666665013</v>
      </c>
      <c r="E686" s="24">
        <v>0.41666666666666669</v>
      </c>
      <c r="F686" s="38">
        <v>5</v>
      </c>
      <c r="G686" s="54">
        <f t="shared" si="52"/>
        <v>5</v>
      </c>
      <c r="H686" s="54">
        <v>190</v>
      </c>
      <c r="I686" s="53">
        <f t="shared" si="53"/>
        <v>54.824561403508774</v>
      </c>
      <c r="J686" s="15"/>
    </row>
    <row r="687" spans="2:10" x14ac:dyDescent="0.2">
      <c r="B687" s="57" t="str">
        <f t="shared" si="50"/>
        <v>Fri</v>
      </c>
      <c r="C687" s="56">
        <f t="shared" si="54"/>
        <v>46171.458333331677</v>
      </c>
      <c r="D687" s="56">
        <f t="shared" si="51"/>
        <v>46171.458333331677</v>
      </c>
      <c r="E687" s="24">
        <v>0.45833333333333331</v>
      </c>
      <c r="F687" s="38">
        <v>6</v>
      </c>
      <c r="G687" s="54">
        <f t="shared" si="52"/>
        <v>6</v>
      </c>
      <c r="H687" s="54">
        <v>190</v>
      </c>
      <c r="I687" s="53">
        <f t="shared" si="53"/>
        <v>54.824561403508774</v>
      </c>
      <c r="J687" s="15"/>
    </row>
    <row r="688" spans="2:10" x14ac:dyDescent="0.2">
      <c r="B688" s="57" t="str">
        <f t="shared" si="50"/>
        <v>Fri</v>
      </c>
      <c r="C688" s="56">
        <f t="shared" si="54"/>
        <v>46171.499999998341</v>
      </c>
      <c r="D688" s="56">
        <f t="shared" si="51"/>
        <v>46171.499999998341</v>
      </c>
      <c r="E688" s="24">
        <v>0.5</v>
      </c>
      <c r="F688" s="38">
        <v>5</v>
      </c>
      <c r="G688" s="54">
        <f t="shared" si="52"/>
        <v>5</v>
      </c>
      <c r="H688" s="54">
        <v>190</v>
      </c>
      <c r="I688" s="53">
        <f t="shared" si="53"/>
        <v>54.824561403508774</v>
      </c>
      <c r="J688" s="15"/>
    </row>
    <row r="689" spans="2:10" x14ac:dyDescent="0.2">
      <c r="B689" s="57" t="str">
        <f t="shared" si="50"/>
        <v>Fri</v>
      </c>
      <c r="C689" s="56">
        <f t="shared" si="54"/>
        <v>46171.541666665005</v>
      </c>
      <c r="D689" s="56">
        <f t="shared" si="51"/>
        <v>46171.541666665005</v>
      </c>
      <c r="E689" s="24">
        <v>0.54166666666666663</v>
      </c>
      <c r="F689" s="38">
        <v>5</v>
      </c>
      <c r="G689" s="54">
        <f t="shared" si="52"/>
        <v>5</v>
      </c>
      <c r="H689" s="54">
        <v>190</v>
      </c>
      <c r="I689" s="53">
        <f t="shared" si="53"/>
        <v>54.824561403508774</v>
      </c>
      <c r="J689" s="15"/>
    </row>
    <row r="690" spans="2:10" x14ac:dyDescent="0.2">
      <c r="B690" s="57" t="str">
        <f t="shared" si="50"/>
        <v>Fri</v>
      </c>
      <c r="C690" s="56">
        <f t="shared" si="54"/>
        <v>46171.58333333167</v>
      </c>
      <c r="D690" s="56">
        <f t="shared" si="51"/>
        <v>46171.58333333167</v>
      </c>
      <c r="E690" s="24">
        <v>0.58333333333333337</v>
      </c>
      <c r="F690" s="38">
        <v>3</v>
      </c>
      <c r="G690" s="54">
        <f t="shared" si="52"/>
        <v>3</v>
      </c>
      <c r="H690" s="54">
        <v>190</v>
      </c>
      <c r="I690" s="53">
        <f t="shared" si="53"/>
        <v>54.824561403508774</v>
      </c>
      <c r="J690" s="15"/>
    </row>
    <row r="691" spans="2:10" x14ac:dyDescent="0.2">
      <c r="B691" s="57" t="str">
        <f t="shared" si="50"/>
        <v>Fri</v>
      </c>
      <c r="C691" s="56">
        <f t="shared" si="54"/>
        <v>46171.624999998334</v>
      </c>
      <c r="D691" s="56">
        <f t="shared" si="51"/>
        <v>46171.624999998334</v>
      </c>
      <c r="E691" s="24">
        <v>0.625</v>
      </c>
      <c r="F691" s="38">
        <v>4</v>
      </c>
      <c r="G691" s="54">
        <f t="shared" si="52"/>
        <v>4</v>
      </c>
      <c r="H691" s="54">
        <v>190</v>
      </c>
      <c r="I691" s="53">
        <f t="shared" si="53"/>
        <v>54.824561403508774</v>
      </c>
      <c r="J691" s="15"/>
    </row>
    <row r="692" spans="2:10" x14ac:dyDescent="0.2">
      <c r="B692" s="57" t="str">
        <f t="shared" si="50"/>
        <v>Fri</v>
      </c>
      <c r="C692" s="56">
        <f t="shared" si="54"/>
        <v>46171.666666664998</v>
      </c>
      <c r="D692" s="56">
        <f t="shared" si="51"/>
        <v>46171.666666664998</v>
      </c>
      <c r="E692" s="24">
        <v>0.66666666666666663</v>
      </c>
      <c r="F692" s="38">
        <v>3</v>
      </c>
      <c r="G692" s="54">
        <f t="shared" si="52"/>
        <v>3</v>
      </c>
      <c r="H692" s="54">
        <v>190</v>
      </c>
      <c r="I692" s="53">
        <f t="shared" si="53"/>
        <v>54.824561403508774</v>
      </c>
      <c r="J692" s="15"/>
    </row>
    <row r="693" spans="2:10" x14ac:dyDescent="0.2">
      <c r="B693" s="57" t="str">
        <f t="shared" si="50"/>
        <v>Fri</v>
      </c>
      <c r="C693" s="56">
        <f t="shared" si="54"/>
        <v>46171.708333331662</v>
      </c>
      <c r="D693" s="56">
        <f t="shared" si="51"/>
        <v>46171.708333331662</v>
      </c>
      <c r="E693" s="24">
        <v>0.70833333333333337</v>
      </c>
      <c r="F693" s="38">
        <v>2</v>
      </c>
      <c r="G693" s="54">
        <f t="shared" si="52"/>
        <v>2</v>
      </c>
      <c r="H693" s="54">
        <v>190</v>
      </c>
      <c r="I693" s="53">
        <f t="shared" si="53"/>
        <v>54.824561403508774</v>
      </c>
      <c r="J693" s="15"/>
    </row>
    <row r="694" spans="2:10" x14ac:dyDescent="0.2">
      <c r="B694" s="57" t="str">
        <f t="shared" si="50"/>
        <v>Fri</v>
      </c>
      <c r="C694" s="56">
        <f t="shared" si="54"/>
        <v>46171.749999998327</v>
      </c>
      <c r="D694" s="56">
        <f t="shared" si="51"/>
        <v>46171.749999998327</v>
      </c>
      <c r="E694" s="24">
        <v>0.75</v>
      </c>
      <c r="F694" s="38">
        <v>1</v>
      </c>
      <c r="G694" s="54">
        <f t="shared" si="52"/>
        <v>1</v>
      </c>
      <c r="H694" s="54">
        <v>190</v>
      </c>
      <c r="I694" s="53">
        <f t="shared" si="53"/>
        <v>54.824561403508774</v>
      </c>
      <c r="J694" s="15"/>
    </row>
    <row r="695" spans="2:10" x14ac:dyDescent="0.2">
      <c r="B695" s="57" t="str">
        <f t="shared" si="50"/>
        <v>Fri</v>
      </c>
      <c r="C695" s="56">
        <f t="shared" si="54"/>
        <v>46171.791666664991</v>
      </c>
      <c r="D695" s="56">
        <f t="shared" si="51"/>
        <v>46171.791666664991</v>
      </c>
      <c r="E695" s="24">
        <v>0.79166666666666663</v>
      </c>
      <c r="F695" s="38">
        <v>2</v>
      </c>
      <c r="G695" s="54">
        <f t="shared" si="52"/>
        <v>2</v>
      </c>
      <c r="H695" s="54">
        <v>190</v>
      </c>
      <c r="I695" s="53">
        <f t="shared" si="53"/>
        <v>54.824561403508774</v>
      </c>
      <c r="J695" s="15"/>
    </row>
    <row r="696" spans="2:10" x14ac:dyDescent="0.2">
      <c r="B696" s="57" t="str">
        <f t="shared" si="50"/>
        <v>Fri</v>
      </c>
      <c r="C696" s="56">
        <f t="shared" si="54"/>
        <v>46171.833333331655</v>
      </c>
      <c r="D696" s="56">
        <f t="shared" si="51"/>
        <v>46171.833333331655</v>
      </c>
      <c r="E696" s="24">
        <v>0.83333333333333337</v>
      </c>
      <c r="F696" s="38">
        <v>3</v>
      </c>
      <c r="G696" s="54">
        <f t="shared" si="52"/>
        <v>3</v>
      </c>
      <c r="H696" s="54">
        <v>190</v>
      </c>
      <c r="I696" s="53">
        <f t="shared" si="53"/>
        <v>54.824561403508774</v>
      </c>
      <c r="J696" s="15"/>
    </row>
    <row r="697" spans="2:10" x14ac:dyDescent="0.2">
      <c r="B697" s="57" t="str">
        <f t="shared" si="50"/>
        <v>Fri</v>
      </c>
      <c r="C697" s="56">
        <f t="shared" si="54"/>
        <v>46171.874999998319</v>
      </c>
      <c r="D697" s="56">
        <f t="shared" si="51"/>
        <v>46171.874999998319</v>
      </c>
      <c r="E697" s="24">
        <v>0.875</v>
      </c>
      <c r="F697" s="38">
        <v>4</v>
      </c>
      <c r="G697" s="54">
        <f t="shared" si="52"/>
        <v>4</v>
      </c>
      <c r="H697" s="54">
        <v>190</v>
      </c>
      <c r="I697" s="53">
        <f t="shared" si="53"/>
        <v>54.824561403508774</v>
      </c>
      <c r="J697" s="15"/>
    </row>
    <row r="698" spans="2:10" x14ac:dyDescent="0.2">
      <c r="B698" s="57" t="str">
        <f t="shared" si="50"/>
        <v>Fri</v>
      </c>
      <c r="C698" s="56">
        <f t="shared" si="54"/>
        <v>46171.916666664983</v>
      </c>
      <c r="D698" s="56">
        <f t="shared" si="51"/>
        <v>46171.916666664983</v>
      </c>
      <c r="E698" s="24">
        <v>0.91666666666666663</v>
      </c>
      <c r="F698" s="38">
        <v>5</v>
      </c>
      <c r="G698" s="54">
        <f t="shared" si="52"/>
        <v>5</v>
      </c>
      <c r="H698" s="54">
        <v>190</v>
      </c>
      <c r="I698" s="53">
        <f t="shared" si="53"/>
        <v>54.824561403508774</v>
      </c>
      <c r="J698" s="15"/>
    </row>
    <row r="699" spans="2:10" x14ac:dyDescent="0.2">
      <c r="B699" s="57" t="str">
        <f t="shared" si="50"/>
        <v>Fri</v>
      </c>
      <c r="C699" s="56">
        <f t="shared" si="54"/>
        <v>46171.958333331648</v>
      </c>
      <c r="D699" s="56">
        <f t="shared" si="51"/>
        <v>46171.958333331648</v>
      </c>
      <c r="E699" s="24">
        <v>0.95833333333333337</v>
      </c>
      <c r="F699" s="38">
        <v>3</v>
      </c>
      <c r="G699" s="54">
        <f t="shared" si="52"/>
        <v>3</v>
      </c>
      <c r="H699" s="54">
        <v>190</v>
      </c>
      <c r="I699" s="53">
        <f t="shared" si="53"/>
        <v>54.824561403508774</v>
      </c>
      <c r="J699" s="15"/>
    </row>
    <row r="700" spans="2:10" x14ac:dyDescent="0.2">
      <c r="B700" s="57" t="str">
        <f t="shared" si="50"/>
        <v>Sat</v>
      </c>
      <c r="C700" s="56">
        <f t="shared" si="54"/>
        <v>46171.999999998312</v>
      </c>
      <c r="D700" s="56">
        <f t="shared" si="51"/>
        <v>46171.999999998312</v>
      </c>
      <c r="E700" s="24">
        <v>0</v>
      </c>
      <c r="F700" s="38">
        <v>3</v>
      </c>
      <c r="G700" s="54">
        <f t="shared" si="52"/>
        <v>3</v>
      </c>
      <c r="H700" s="54">
        <v>190</v>
      </c>
      <c r="I700" s="53">
        <f t="shared" si="53"/>
        <v>54.824561403508774</v>
      </c>
      <c r="J700" s="15"/>
    </row>
    <row r="701" spans="2:10" x14ac:dyDescent="0.2">
      <c r="B701" s="57" t="str">
        <f t="shared" si="50"/>
        <v>Sat</v>
      </c>
      <c r="C701" s="56">
        <f t="shared" si="54"/>
        <v>46172.041666664976</v>
      </c>
      <c r="D701" s="56">
        <f t="shared" si="51"/>
        <v>46172.041666664976</v>
      </c>
      <c r="E701" s="24">
        <v>4.1666666666666664E-2</v>
      </c>
      <c r="F701" s="38">
        <v>5</v>
      </c>
      <c r="G701" s="54">
        <f t="shared" si="52"/>
        <v>5</v>
      </c>
      <c r="H701" s="54">
        <v>190</v>
      </c>
      <c r="I701" s="53">
        <f t="shared" si="53"/>
        <v>54.824561403508774</v>
      </c>
      <c r="J701" s="15"/>
    </row>
    <row r="702" spans="2:10" x14ac:dyDescent="0.2">
      <c r="B702" s="57" t="str">
        <f t="shared" si="50"/>
        <v>Sat</v>
      </c>
      <c r="C702" s="56">
        <f t="shared" si="54"/>
        <v>46172.08333333164</v>
      </c>
      <c r="D702" s="56">
        <f t="shared" si="51"/>
        <v>46172.08333333164</v>
      </c>
      <c r="E702" s="24">
        <v>8.3333333333333329E-2</v>
      </c>
      <c r="F702" s="38">
        <v>5</v>
      </c>
      <c r="G702" s="54">
        <f t="shared" si="52"/>
        <v>5</v>
      </c>
      <c r="H702" s="54">
        <v>190</v>
      </c>
      <c r="I702" s="53">
        <f t="shared" si="53"/>
        <v>54.824561403508774</v>
      </c>
      <c r="J702" s="15"/>
    </row>
    <row r="703" spans="2:10" x14ac:dyDescent="0.2">
      <c r="B703" s="57" t="str">
        <f t="shared" si="50"/>
        <v>Sat</v>
      </c>
      <c r="C703" s="56">
        <f t="shared" si="54"/>
        <v>46172.124999998305</v>
      </c>
      <c r="D703" s="56">
        <f t="shared" si="51"/>
        <v>46172.124999998305</v>
      </c>
      <c r="E703" s="24">
        <v>0.125</v>
      </c>
      <c r="F703" s="38">
        <v>5</v>
      </c>
      <c r="G703" s="54">
        <f t="shared" si="52"/>
        <v>5</v>
      </c>
      <c r="H703" s="54">
        <v>190</v>
      </c>
      <c r="I703" s="53">
        <f t="shared" si="53"/>
        <v>54.824561403508774</v>
      </c>
      <c r="J703" s="15"/>
    </row>
    <row r="704" spans="2:10" x14ac:dyDescent="0.2">
      <c r="B704" s="57" t="str">
        <f t="shared" si="50"/>
        <v>Sat</v>
      </c>
      <c r="C704" s="56">
        <f t="shared" si="54"/>
        <v>46172.166666664969</v>
      </c>
      <c r="D704" s="56">
        <f t="shared" si="51"/>
        <v>46172.166666664969</v>
      </c>
      <c r="E704" s="24">
        <v>0.16666666666666666</v>
      </c>
      <c r="F704" s="38">
        <v>6</v>
      </c>
      <c r="G704" s="54">
        <f t="shared" si="52"/>
        <v>6</v>
      </c>
      <c r="H704" s="54">
        <v>190</v>
      </c>
      <c r="I704" s="53">
        <f t="shared" si="53"/>
        <v>54.824561403508774</v>
      </c>
      <c r="J704" s="15"/>
    </row>
    <row r="705" spans="2:10" x14ac:dyDescent="0.2">
      <c r="B705" s="57" t="str">
        <f t="shared" si="50"/>
        <v>Sat</v>
      </c>
      <c r="C705" s="56">
        <f t="shared" si="54"/>
        <v>46172.208333331633</v>
      </c>
      <c r="D705" s="56">
        <f t="shared" si="51"/>
        <v>46172.208333331633</v>
      </c>
      <c r="E705" s="24">
        <v>0.20833333333333334</v>
      </c>
      <c r="F705" s="38">
        <v>4</v>
      </c>
      <c r="G705" s="54">
        <f t="shared" si="52"/>
        <v>4</v>
      </c>
      <c r="H705" s="54">
        <v>190</v>
      </c>
      <c r="I705" s="53">
        <f t="shared" si="53"/>
        <v>54.824561403508774</v>
      </c>
      <c r="J705" s="15"/>
    </row>
    <row r="706" spans="2:10" x14ac:dyDescent="0.2">
      <c r="B706" s="57" t="str">
        <f t="shared" si="50"/>
        <v>Sat</v>
      </c>
      <c r="C706" s="56">
        <f t="shared" si="54"/>
        <v>46172.249999998297</v>
      </c>
      <c r="D706" s="56">
        <f t="shared" si="51"/>
        <v>46172.249999998297</v>
      </c>
      <c r="E706" s="24">
        <v>0.25</v>
      </c>
      <c r="F706" s="38">
        <v>2</v>
      </c>
      <c r="G706" s="54">
        <f t="shared" si="52"/>
        <v>2</v>
      </c>
      <c r="H706" s="54">
        <v>190</v>
      </c>
      <c r="I706" s="53">
        <f t="shared" si="53"/>
        <v>54.824561403508774</v>
      </c>
      <c r="J706" s="15"/>
    </row>
    <row r="707" spans="2:10" x14ac:dyDescent="0.2">
      <c r="B707" s="57" t="str">
        <f t="shared" si="50"/>
        <v>Sat</v>
      </c>
      <c r="C707" s="56">
        <f t="shared" si="54"/>
        <v>46172.291666664962</v>
      </c>
      <c r="D707" s="56">
        <f t="shared" si="51"/>
        <v>46172.291666664962</v>
      </c>
      <c r="E707" s="24">
        <v>0.29166666666666669</v>
      </c>
      <c r="F707" s="38">
        <v>3</v>
      </c>
      <c r="G707" s="54">
        <f t="shared" si="52"/>
        <v>3</v>
      </c>
      <c r="H707" s="54">
        <v>190</v>
      </c>
      <c r="I707" s="53">
        <f t="shared" si="53"/>
        <v>54.824561403508774</v>
      </c>
      <c r="J707" s="15"/>
    </row>
    <row r="708" spans="2:10" x14ac:dyDescent="0.2">
      <c r="B708" s="57" t="str">
        <f t="shared" ref="B708:B747" si="55">TEXT(C708,"ddd")</f>
        <v>Sat</v>
      </c>
      <c r="C708" s="56">
        <f t="shared" si="54"/>
        <v>46172.333333331626</v>
      </c>
      <c r="D708" s="56">
        <f t="shared" ref="D708:D747" si="56">IF((C708&gt;=$N$3)*(C708&lt;=$R$3),C708,NA())</f>
        <v>46172.333333331626</v>
      </c>
      <c r="E708" s="24">
        <v>0.33333333333333331</v>
      </c>
      <c r="F708" s="38">
        <v>4</v>
      </c>
      <c r="G708" s="54">
        <f t="shared" ref="G708:G723" si="57">IF(ISNUMBER(F708),F708,"")</f>
        <v>4</v>
      </c>
      <c r="H708" s="54">
        <v>190</v>
      </c>
      <c r="I708" s="53">
        <f t="shared" ref="I708:I747" si="58">$G$2</f>
        <v>54.824561403508774</v>
      </c>
      <c r="J708" s="15"/>
    </row>
    <row r="709" spans="2:10" x14ac:dyDescent="0.2">
      <c r="B709" s="57" t="str">
        <f t="shared" si="55"/>
        <v>Sat</v>
      </c>
      <c r="C709" s="56">
        <f t="shared" ref="C709:C747" si="59">C708+TIME(1,0,0)</f>
        <v>46172.37499999829</v>
      </c>
      <c r="D709" s="56">
        <f t="shared" si="56"/>
        <v>46172.37499999829</v>
      </c>
      <c r="E709" s="24">
        <v>0.375</v>
      </c>
      <c r="F709" s="38">
        <v>4</v>
      </c>
      <c r="G709" s="54">
        <f t="shared" si="57"/>
        <v>4</v>
      </c>
      <c r="H709" s="54">
        <v>190</v>
      </c>
      <c r="I709" s="53">
        <f t="shared" si="58"/>
        <v>54.824561403508774</v>
      </c>
      <c r="J709" s="15"/>
    </row>
    <row r="710" spans="2:10" x14ac:dyDescent="0.2">
      <c r="B710" s="57" t="str">
        <f t="shared" si="55"/>
        <v>Sat</v>
      </c>
      <c r="C710" s="56">
        <f t="shared" si="59"/>
        <v>46172.416666664954</v>
      </c>
      <c r="D710" s="56">
        <f t="shared" si="56"/>
        <v>46172.416666664954</v>
      </c>
      <c r="E710" s="24">
        <v>0.41666666666666669</v>
      </c>
      <c r="F710" s="38">
        <v>5</v>
      </c>
      <c r="G710" s="54">
        <f t="shared" si="57"/>
        <v>5</v>
      </c>
      <c r="H710" s="54">
        <v>190</v>
      </c>
      <c r="I710" s="53">
        <f t="shared" si="58"/>
        <v>54.824561403508774</v>
      </c>
      <c r="J710" s="15"/>
    </row>
    <row r="711" spans="2:10" x14ac:dyDescent="0.2">
      <c r="B711" s="57" t="str">
        <f t="shared" si="55"/>
        <v>Sat</v>
      </c>
      <c r="C711" s="56">
        <f t="shared" si="59"/>
        <v>46172.458333331619</v>
      </c>
      <c r="D711" s="56">
        <f t="shared" si="56"/>
        <v>46172.458333331619</v>
      </c>
      <c r="E711" s="24">
        <v>0.45833333333333331</v>
      </c>
      <c r="F711" s="38">
        <v>5</v>
      </c>
      <c r="G711" s="54">
        <f t="shared" si="57"/>
        <v>5</v>
      </c>
      <c r="H711" s="54">
        <v>190</v>
      </c>
      <c r="I711" s="53">
        <f t="shared" si="58"/>
        <v>54.824561403508774</v>
      </c>
      <c r="J711" s="15"/>
    </row>
    <row r="712" spans="2:10" x14ac:dyDescent="0.2">
      <c r="B712" s="57" t="str">
        <f t="shared" si="55"/>
        <v>Sat</v>
      </c>
      <c r="C712" s="56">
        <f t="shared" si="59"/>
        <v>46172.499999998283</v>
      </c>
      <c r="D712" s="56">
        <f t="shared" si="56"/>
        <v>46172.499999998283</v>
      </c>
      <c r="E712" s="24">
        <v>0.5</v>
      </c>
      <c r="F712" s="38">
        <v>5</v>
      </c>
      <c r="G712" s="54">
        <f t="shared" si="57"/>
        <v>5</v>
      </c>
      <c r="H712" s="54">
        <v>190</v>
      </c>
      <c r="I712" s="53">
        <f t="shared" si="58"/>
        <v>54.824561403508774</v>
      </c>
      <c r="J712" s="15"/>
    </row>
    <row r="713" spans="2:10" x14ac:dyDescent="0.2">
      <c r="B713" s="57" t="str">
        <f t="shared" si="55"/>
        <v>Sat</v>
      </c>
      <c r="C713" s="56">
        <f t="shared" si="59"/>
        <v>46172.541666664947</v>
      </c>
      <c r="D713" s="56">
        <f t="shared" si="56"/>
        <v>46172.541666664947</v>
      </c>
      <c r="E713" s="24">
        <v>0.54166666666666663</v>
      </c>
      <c r="F713" s="38">
        <v>5</v>
      </c>
      <c r="G713" s="54">
        <f t="shared" si="57"/>
        <v>5</v>
      </c>
      <c r="H713" s="54">
        <v>190</v>
      </c>
      <c r="I713" s="53">
        <f t="shared" si="58"/>
        <v>54.824561403508774</v>
      </c>
      <c r="J713" s="15"/>
    </row>
    <row r="714" spans="2:10" x14ac:dyDescent="0.2">
      <c r="B714" s="57" t="str">
        <f t="shared" si="55"/>
        <v>Sat</v>
      </c>
      <c r="C714" s="56">
        <f t="shared" si="59"/>
        <v>46172.583333331611</v>
      </c>
      <c r="D714" s="56">
        <f t="shared" si="56"/>
        <v>46172.583333331611</v>
      </c>
      <c r="E714" s="24">
        <v>0.58333333333333337</v>
      </c>
      <c r="F714" s="38">
        <v>5</v>
      </c>
      <c r="G714" s="54">
        <f t="shared" si="57"/>
        <v>5</v>
      </c>
      <c r="H714" s="54">
        <v>190</v>
      </c>
      <c r="I714" s="53">
        <f t="shared" si="58"/>
        <v>54.824561403508774</v>
      </c>
      <c r="J714" s="15"/>
    </row>
    <row r="715" spans="2:10" x14ac:dyDescent="0.2">
      <c r="B715" s="57" t="str">
        <f t="shared" si="55"/>
        <v>Sat</v>
      </c>
      <c r="C715" s="56">
        <f t="shared" si="59"/>
        <v>46172.624999998276</v>
      </c>
      <c r="D715" s="56">
        <f t="shared" si="56"/>
        <v>46172.624999998276</v>
      </c>
      <c r="E715" s="24">
        <v>0.625</v>
      </c>
      <c r="F715" s="38">
        <v>4</v>
      </c>
      <c r="G715" s="54">
        <f t="shared" si="57"/>
        <v>4</v>
      </c>
      <c r="H715" s="54">
        <v>190</v>
      </c>
      <c r="I715" s="53">
        <f t="shared" si="58"/>
        <v>54.824561403508774</v>
      </c>
      <c r="J715" s="15"/>
    </row>
    <row r="716" spans="2:10" x14ac:dyDescent="0.2">
      <c r="B716" s="57" t="str">
        <f t="shared" si="55"/>
        <v>Sat</v>
      </c>
      <c r="C716" s="56">
        <f t="shared" si="59"/>
        <v>46172.66666666494</v>
      </c>
      <c r="D716" s="56">
        <f t="shared" si="56"/>
        <v>46172.66666666494</v>
      </c>
      <c r="E716" s="24">
        <v>0.66666666666666663</v>
      </c>
      <c r="F716" s="38">
        <v>5</v>
      </c>
      <c r="G716" s="54">
        <f t="shared" si="57"/>
        <v>5</v>
      </c>
      <c r="H716" s="54">
        <v>190</v>
      </c>
      <c r="I716" s="53">
        <f t="shared" si="58"/>
        <v>54.824561403508774</v>
      </c>
      <c r="J716" s="15"/>
    </row>
    <row r="717" spans="2:10" x14ac:dyDescent="0.2">
      <c r="B717" s="57" t="str">
        <f t="shared" si="55"/>
        <v>Sat</v>
      </c>
      <c r="C717" s="56">
        <f t="shared" si="59"/>
        <v>46172.708333331604</v>
      </c>
      <c r="D717" s="56">
        <f t="shared" si="56"/>
        <v>46172.708333331604</v>
      </c>
      <c r="E717" s="24">
        <v>0.70833333333333337</v>
      </c>
      <c r="F717" s="38">
        <v>5</v>
      </c>
      <c r="G717" s="54">
        <f t="shared" si="57"/>
        <v>5</v>
      </c>
      <c r="H717" s="54">
        <v>190</v>
      </c>
      <c r="I717" s="53">
        <f t="shared" si="58"/>
        <v>54.824561403508774</v>
      </c>
      <c r="J717" s="15"/>
    </row>
    <row r="718" spans="2:10" x14ac:dyDescent="0.2">
      <c r="B718" s="57" t="str">
        <f t="shared" si="55"/>
        <v>Sat</v>
      </c>
      <c r="C718" s="56">
        <f t="shared" si="59"/>
        <v>46172.749999998268</v>
      </c>
      <c r="D718" s="56">
        <f t="shared" si="56"/>
        <v>46172.749999998268</v>
      </c>
      <c r="E718" s="24">
        <v>0.75</v>
      </c>
      <c r="F718" s="38">
        <v>5</v>
      </c>
      <c r="G718" s="54">
        <f t="shared" si="57"/>
        <v>5</v>
      </c>
      <c r="H718" s="54">
        <v>190</v>
      </c>
      <c r="I718" s="53">
        <f t="shared" si="58"/>
        <v>54.824561403508774</v>
      </c>
      <c r="J718" s="15"/>
    </row>
    <row r="719" spans="2:10" x14ac:dyDescent="0.2">
      <c r="B719" s="57" t="str">
        <f t="shared" si="55"/>
        <v>Sat</v>
      </c>
      <c r="C719" s="56">
        <f t="shared" si="59"/>
        <v>46172.791666664933</v>
      </c>
      <c r="D719" s="56">
        <f t="shared" si="56"/>
        <v>46172.791666664933</v>
      </c>
      <c r="E719" s="24">
        <v>0.79166666666666663</v>
      </c>
      <c r="F719" s="38">
        <v>4</v>
      </c>
      <c r="G719" s="54">
        <f t="shared" si="57"/>
        <v>4</v>
      </c>
      <c r="H719" s="54">
        <v>190</v>
      </c>
      <c r="I719" s="53">
        <f t="shared" si="58"/>
        <v>54.824561403508774</v>
      </c>
      <c r="J719" s="15"/>
    </row>
    <row r="720" spans="2:10" x14ac:dyDescent="0.2">
      <c r="B720" s="57" t="str">
        <f t="shared" si="55"/>
        <v>Sat</v>
      </c>
      <c r="C720" s="56">
        <f t="shared" si="59"/>
        <v>46172.833333331597</v>
      </c>
      <c r="D720" s="56">
        <f t="shared" si="56"/>
        <v>46172.833333331597</v>
      </c>
      <c r="E720" s="24">
        <v>0.83333333333333337</v>
      </c>
      <c r="F720" s="38">
        <v>4</v>
      </c>
      <c r="G720" s="54">
        <f t="shared" si="57"/>
        <v>4</v>
      </c>
      <c r="H720" s="54">
        <v>190</v>
      </c>
      <c r="I720" s="53">
        <f t="shared" si="58"/>
        <v>54.824561403508774</v>
      </c>
      <c r="J720" s="15"/>
    </row>
    <row r="721" spans="2:10" x14ac:dyDescent="0.2">
      <c r="B721" s="57" t="str">
        <f t="shared" si="55"/>
        <v>Sat</v>
      </c>
      <c r="C721" s="56">
        <f t="shared" si="59"/>
        <v>46172.874999998261</v>
      </c>
      <c r="D721" s="56">
        <f t="shared" si="56"/>
        <v>46172.874999998261</v>
      </c>
      <c r="E721" s="24">
        <v>0.875</v>
      </c>
      <c r="F721" s="38">
        <v>3</v>
      </c>
      <c r="G721" s="54">
        <f t="shared" si="57"/>
        <v>3</v>
      </c>
      <c r="H721" s="54">
        <v>190</v>
      </c>
      <c r="I721" s="53">
        <f t="shared" si="58"/>
        <v>54.824561403508774</v>
      </c>
      <c r="J721" s="15"/>
    </row>
    <row r="722" spans="2:10" x14ac:dyDescent="0.2">
      <c r="B722" s="57" t="str">
        <f t="shared" si="55"/>
        <v>Sat</v>
      </c>
      <c r="C722" s="56">
        <f t="shared" si="59"/>
        <v>46172.916666664925</v>
      </c>
      <c r="D722" s="56">
        <f t="shared" si="56"/>
        <v>46172.916666664925</v>
      </c>
      <c r="E722" s="24">
        <v>0.91666666666666663</v>
      </c>
      <c r="F722" s="38">
        <v>3</v>
      </c>
      <c r="G722" s="54">
        <f t="shared" si="57"/>
        <v>3</v>
      </c>
      <c r="H722" s="54">
        <v>190</v>
      </c>
      <c r="I722" s="53">
        <f t="shared" si="58"/>
        <v>54.824561403508774</v>
      </c>
      <c r="J722" s="15"/>
    </row>
    <row r="723" spans="2:10" x14ac:dyDescent="0.2">
      <c r="B723" s="57" t="str">
        <f t="shared" si="55"/>
        <v>Sat</v>
      </c>
      <c r="C723" s="56">
        <f t="shared" si="59"/>
        <v>46172.95833333159</v>
      </c>
      <c r="D723" s="56">
        <f t="shared" si="56"/>
        <v>46172.95833333159</v>
      </c>
      <c r="E723" s="24">
        <v>0.95833333333333337</v>
      </c>
      <c r="F723" s="38">
        <v>3</v>
      </c>
      <c r="G723" s="54">
        <f t="shared" si="57"/>
        <v>3</v>
      </c>
      <c r="H723" s="54">
        <v>190</v>
      </c>
      <c r="I723" s="53">
        <f t="shared" si="58"/>
        <v>54.824561403508774</v>
      </c>
      <c r="J723" s="15"/>
    </row>
    <row r="724" spans="2:10" x14ac:dyDescent="0.2">
      <c r="B724" s="57" t="str">
        <f t="shared" si="55"/>
        <v>Sun</v>
      </c>
      <c r="C724" s="56">
        <f t="shared" si="59"/>
        <v>46172.999999998254</v>
      </c>
      <c r="D724" s="56">
        <f t="shared" si="56"/>
        <v>46172.999999998254</v>
      </c>
      <c r="E724" s="24">
        <v>1</v>
      </c>
      <c r="F724" s="38">
        <v>3</v>
      </c>
      <c r="G724" s="54"/>
      <c r="H724" s="54">
        <v>190</v>
      </c>
      <c r="I724" s="53">
        <f t="shared" si="58"/>
        <v>54.824561403508774</v>
      </c>
      <c r="J724" s="15"/>
    </row>
    <row r="725" spans="2:10" x14ac:dyDescent="0.2">
      <c r="B725" s="57" t="str">
        <f t="shared" si="55"/>
        <v>Sun</v>
      </c>
      <c r="C725" s="56">
        <f t="shared" si="59"/>
        <v>46173.041666664918</v>
      </c>
      <c r="D725" s="56">
        <f t="shared" si="56"/>
        <v>46173.041666664918</v>
      </c>
      <c r="E725" s="24">
        <v>1.0416666666666701</v>
      </c>
      <c r="F725" s="38">
        <v>3</v>
      </c>
      <c r="G725" s="54"/>
      <c r="H725" s="54">
        <v>190</v>
      </c>
      <c r="I725" s="53">
        <f t="shared" si="58"/>
        <v>54.824561403508774</v>
      </c>
      <c r="J725" s="15"/>
    </row>
    <row r="726" spans="2:10" x14ac:dyDescent="0.2">
      <c r="B726" s="57" t="str">
        <f t="shared" si="55"/>
        <v>Sun</v>
      </c>
      <c r="C726" s="56">
        <f t="shared" si="59"/>
        <v>46173.083333331582</v>
      </c>
      <c r="D726" s="56">
        <f t="shared" si="56"/>
        <v>46173.083333331582</v>
      </c>
      <c r="E726" s="24">
        <v>1.0833333333333299</v>
      </c>
      <c r="F726" s="38">
        <v>3</v>
      </c>
      <c r="G726" s="54"/>
      <c r="H726" s="54">
        <v>190</v>
      </c>
      <c r="I726" s="53">
        <f t="shared" si="58"/>
        <v>54.824561403508774</v>
      </c>
      <c r="J726" s="15"/>
    </row>
    <row r="727" spans="2:10" x14ac:dyDescent="0.2">
      <c r="B727" s="57" t="str">
        <f t="shared" si="55"/>
        <v>Sun</v>
      </c>
      <c r="C727" s="56">
        <f t="shared" si="59"/>
        <v>46173.124999998246</v>
      </c>
      <c r="D727" s="56">
        <f t="shared" si="56"/>
        <v>46173.124999998246</v>
      </c>
      <c r="E727" s="24">
        <v>1.125</v>
      </c>
      <c r="F727" s="38">
        <v>3</v>
      </c>
      <c r="G727" s="54"/>
      <c r="H727" s="54">
        <v>190</v>
      </c>
      <c r="I727" s="53">
        <f t="shared" si="58"/>
        <v>54.824561403508774</v>
      </c>
      <c r="J727" s="15"/>
    </row>
    <row r="728" spans="2:10" x14ac:dyDescent="0.2">
      <c r="B728" s="57" t="str">
        <f t="shared" si="55"/>
        <v>Sun</v>
      </c>
      <c r="C728" s="56">
        <f t="shared" si="59"/>
        <v>46173.166666664911</v>
      </c>
      <c r="D728" s="56">
        <f t="shared" si="56"/>
        <v>46173.166666664911</v>
      </c>
      <c r="E728" s="24">
        <v>1.1666666666666701</v>
      </c>
      <c r="F728" s="38">
        <v>5</v>
      </c>
      <c r="G728" s="54"/>
      <c r="H728" s="54">
        <v>190</v>
      </c>
      <c r="I728" s="53">
        <f t="shared" si="58"/>
        <v>54.824561403508774</v>
      </c>
      <c r="J728" s="15"/>
    </row>
    <row r="729" spans="2:10" x14ac:dyDescent="0.2">
      <c r="B729" s="57" t="str">
        <f t="shared" si="55"/>
        <v>Sun</v>
      </c>
      <c r="C729" s="56">
        <f t="shared" si="59"/>
        <v>46173.208333331575</v>
      </c>
      <c r="D729" s="56">
        <f t="shared" si="56"/>
        <v>46173.208333331575</v>
      </c>
      <c r="E729" s="24">
        <v>1.2083333333333299</v>
      </c>
      <c r="F729" s="38">
        <v>5</v>
      </c>
      <c r="G729" s="54"/>
      <c r="H729" s="54">
        <v>190</v>
      </c>
      <c r="I729" s="53">
        <f t="shared" si="58"/>
        <v>54.824561403508774</v>
      </c>
      <c r="J729" s="15"/>
    </row>
    <row r="730" spans="2:10" x14ac:dyDescent="0.2">
      <c r="B730" s="57" t="str">
        <f t="shared" si="55"/>
        <v>Sun</v>
      </c>
      <c r="C730" s="56">
        <f t="shared" si="59"/>
        <v>46173.249999998239</v>
      </c>
      <c r="D730" s="56">
        <f t="shared" si="56"/>
        <v>46173.249999998239</v>
      </c>
      <c r="E730" s="24">
        <v>1.25</v>
      </c>
      <c r="F730" s="38">
        <v>5</v>
      </c>
      <c r="G730" s="54"/>
      <c r="H730" s="54">
        <v>190</v>
      </c>
      <c r="I730" s="53">
        <f t="shared" si="58"/>
        <v>54.824561403508774</v>
      </c>
      <c r="J730" s="15"/>
    </row>
    <row r="731" spans="2:10" x14ac:dyDescent="0.2">
      <c r="B731" s="57" t="str">
        <f t="shared" si="55"/>
        <v>Sun</v>
      </c>
      <c r="C731" s="56">
        <f t="shared" si="59"/>
        <v>46173.291666664903</v>
      </c>
      <c r="D731" s="56">
        <f t="shared" si="56"/>
        <v>46173.291666664903</v>
      </c>
      <c r="E731" s="24">
        <v>1.2916666666666701</v>
      </c>
      <c r="F731" s="38">
        <v>6</v>
      </c>
      <c r="G731" s="54"/>
      <c r="H731" s="54">
        <v>190</v>
      </c>
      <c r="I731" s="53">
        <f t="shared" si="58"/>
        <v>54.824561403508774</v>
      </c>
      <c r="J731" s="15"/>
    </row>
    <row r="732" spans="2:10" x14ac:dyDescent="0.2">
      <c r="B732" s="57" t="str">
        <f t="shared" si="55"/>
        <v>Sun</v>
      </c>
      <c r="C732" s="56">
        <f t="shared" si="59"/>
        <v>46173.333333331568</v>
      </c>
      <c r="D732" s="56">
        <f t="shared" si="56"/>
        <v>46173.333333331568</v>
      </c>
      <c r="E732" s="24">
        <v>1.3333333333333299</v>
      </c>
      <c r="F732" s="38">
        <v>4</v>
      </c>
      <c r="G732" s="54"/>
      <c r="H732" s="54">
        <v>190</v>
      </c>
      <c r="I732" s="53">
        <f t="shared" si="58"/>
        <v>54.824561403508774</v>
      </c>
      <c r="J732" s="15"/>
    </row>
    <row r="733" spans="2:10" x14ac:dyDescent="0.2">
      <c r="B733" s="57" t="str">
        <f t="shared" si="55"/>
        <v>Sun</v>
      </c>
      <c r="C733" s="56">
        <f t="shared" si="59"/>
        <v>46173.374999998232</v>
      </c>
      <c r="D733" s="56">
        <f t="shared" si="56"/>
        <v>46173.374999998232</v>
      </c>
      <c r="E733" s="24">
        <v>1.375</v>
      </c>
      <c r="F733" s="38">
        <v>2</v>
      </c>
      <c r="G733" s="54"/>
      <c r="H733" s="54">
        <v>190</v>
      </c>
      <c r="I733" s="53">
        <f t="shared" si="58"/>
        <v>54.824561403508774</v>
      </c>
      <c r="J733" s="15"/>
    </row>
    <row r="734" spans="2:10" x14ac:dyDescent="0.2">
      <c r="B734" s="57" t="str">
        <f t="shared" si="55"/>
        <v>Sun</v>
      </c>
      <c r="C734" s="56">
        <f t="shared" si="59"/>
        <v>46173.416666664896</v>
      </c>
      <c r="D734" s="56">
        <f t="shared" si="56"/>
        <v>46173.416666664896</v>
      </c>
      <c r="E734" s="24">
        <v>1.4166666666666701</v>
      </c>
      <c r="F734" s="38">
        <v>3</v>
      </c>
      <c r="G734" s="54"/>
      <c r="H734" s="54">
        <v>190</v>
      </c>
      <c r="I734" s="53">
        <f t="shared" si="58"/>
        <v>54.824561403508774</v>
      </c>
      <c r="J734" s="15"/>
    </row>
    <row r="735" spans="2:10" x14ac:dyDescent="0.2">
      <c r="B735" s="57" t="str">
        <f t="shared" si="55"/>
        <v>Sun</v>
      </c>
      <c r="C735" s="56">
        <f t="shared" si="59"/>
        <v>46173.45833333156</v>
      </c>
      <c r="D735" s="56">
        <f t="shared" si="56"/>
        <v>46173.45833333156</v>
      </c>
      <c r="E735" s="24">
        <v>1.4583333333333299</v>
      </c>
      <c r="F735" s="38">
        <v>3</v>
      </c>
      <c r="G735" s="54"/>
      <c r="H735" s="54">
        <v>190</v>
      </c>
      <c r="I735" s="53">
        <f t="shared" si="58"/>
        <v>54.824561403508774</v>
      </c>
      <c r="J735" s="15"/>
    </row>
    <row r="736" spans="2:10" x14ac:dyDescent="0.2">
      <c r="B736" s="57" t="str">
        <f t="shared" si="55"/>
        <v>Sun</v>
      </c>
      <c r="C736" s="56">
        <f t="shared" si="59"/>
        <v>46173.499999998225</v>
      </c>
      <c r="D736" s="56">
        <f t="shared" si="56"/>
        <v>46173.499999998225</v>
      </c>
      <c r="E736" s="24">
        <v>1.5</v>
      </c>
      <c r="F736" s="38">
        <v>2</v>
      </c>
      <c r="G736" s="54"/>
      <c r="H736" s="54">
        <v>190</v>
      </c>
      <c r="I736" s="53">
        <f t="shared" si="58"/>
        <v>54.824561403508774</v>
      </c>
      <c r="J736" s="15"/>
    </row>
    <row r="737" spans="2:10" x14ac:dyDescent="0.2">
      <c r="B737" s="57" t="str">
        <f t="shared" si="55"/>
        <v>Sun</v>
      </c>
      <c r="C737" s="56">
        <f t="shared" si="59"/>
        <v>46173.541666664889</v>
      </c>
      <c r="D737" s="56">
        <f t="shared" si="56"/>
        <v>46173.541666664889</v>
      </c>
      <c r="E737" s="24">
        <v>1.5416666666666701</v>
      </c>
      <c r="F737" s="38">
        <v>3</v>
      </c>
      <c r="G737" s="54"/>
      <c r="H737" s="54">
        <v>190</v>
      </c>
      <c r="I737" s="53">
        <f t="shared" si="58"/>
        <v>54.824561403508774</v>
      </c>
      <c r="J737" s="15"/>
    </row>
    <row r="738" spans="2:10" x14ac:dyDescent="0.2">
      <c r="B738" s="57" t="str">
        <f t="shared" si="55"/>
        <v>Sun</v>
      </c>
      <c r="C738" s="56">
        <f t="shared" si="59"/>
        <v>46173.583333331553</v>
      </c>
      <c r="D738" s="56">
        <f t="shared" si="56"/>
        <v>46173.583333331553</v>
      </c>
      <c r="E738" s="24">
        <v>1.5833333333333299</v>
      </c>
      <c r="F738" s="38">
        <v>3</v>
      </c>
      <c r="G738" s="54"/>
      <c r="H738" s="54">
        <v>190</v>
      </c>
      <c r="I738" s="53">
        <f t="shared" si="58"/>
        <v>54.824561403508774</v>
      </c>
      <c r="J738" s="15"/>
    </row>
    <row r="739" spans="2:10" x14ac:dyDescent="0.2">
      <c r="B739" s="57" t="str">
        <f t="shared" si="55"/>
        <v>Sun</v>
      </c>
      <c r="C739" s="56">
        <f t="shared" si="59"/>
        <v>46173.624999998217</v>
      </c>
      <c r="D739" s="56">
        <f t="shared" si="56"/>
        <v>46173.624999998217</v>
      </c>
      <c r="E739" s="24">
        <v>1.625</v>
      </c>
      <c r="F739" s="38">
        <v>3</v>
      </c>
      <c r="G739" s="54"/>
      <c r="H739" s="54">
        <v>190</v>
      </c>
      <c r="I739" s="53">
        <f t="shared" si="58"/>
        <v>54.824561403508774</v>
      </c>
      <c r="J739" s="15"/>
    </row>
    <row r="740" spans="2:10" x14ac:dyDescent="0.2">
      <c r="B740" s="57" t="str">
        <f t="shared" si="55"/>
        <v>Sun</v>
      </c>
      <c r="C740" s="56">
        <f t="shared" si="59"/>
        <v>46173.666666664882</v>
      </c>
      <c r="D740" s="56">
        <f t="shared" si="56"/>
        <v>46173.666666664882</v>
      </c>
      <c r="E740" s="24">
        <v>1.6666666666666701</v>
      </c>
      <c r="F740" s="38">
        <v>3</v>
      </c>
      <c r="G740" s="54"/>
      <c r="H740" s="54">
        <v>190</v>
      </c>
      <c r="I740" s="53">
        <f t="shared" si="58"/>
        <v>54.824561403508774</v>
      </c>
      <c r="J740" s="15"/>
    </row>
    <row r="741" spans="2:10" x14ac:dyDescent="0.2">
      <c r="B741" s="57" t="str">
        <f t="shared" si="55"/>
        <v>Sun</v>
      </c>
      <c r="C741" s="56">
        <f t="shared" si="59"/>
        <v>46173.708333331546</v>
      </c>
      <c r="D741" s="56">
        <f t="shared" si="56"/>
        <v>46173.708333331546</v>
      </c>
      <c r="E741" s="24">
        <v>1.7083333333333299</v>
      </c>
      <c r="F741" s="38">
        <v>3</v>
      </c>
      <c r="G741" s="54"/>
      <c r="H741" s="54">
        <v>190</v>
      </c>
      <c r="I741" s="53">
        <f t="shared" si="58"/>
        <v>54.824561403508774</v>
      </c>
      <c r="J741" s="15"/>
    </row>
    <row r="742" spans="2:10" x14ac:dyDescent="0.2">
      <c r="B742" s="57" t="str">
        <f t="shared" si="55"/>
        <v>Sun</v>
      </c>
      <c r="C742" s="56">
        <f t="shared" si="59"/>
        <v>46173.74999999821</v>
      </c>
      <c r="D742" s="56">
        <f t="shared" si="56"/>
        <v>46173.74999999821</v>
      </c>
      <c r="E742" s="24">
        <v>1.75</v>
      </c>
      <c r="F742" s="38">
        <v>4</v>
      </c>
      <c r="G742" s="54"/>
      <c r="H742" s="54">
        <v>190</v>
      </c>
      <c r="I742" s="53">
        <f t="shared" si="58"/>
        <v>54.824561403508774</v>
      </c>
      <c r="J742" s="15"/>
    </row>
    <row r="743" spans="2:10" x14ac:dyDescent="0.2">
      <c r="B743" s="57" t="str">
        <f t="shared" si="55"/>
        <v>Sun</v>
      </c>
      <c r="C743" s="56">
        <f t="shared" si="59"/>
        <v>46173.791666664874</v>
      </c>
      <c r="D743" s="56">
        <f t="shared" si="56"/>
        <v>46173.791666664874</v>
      </c>
      <c r="E743" s="24">
        <v>1.7916666666666701</v>
      </c>
      <c r="F743" s="38">
        <v>5</v>
      </c>
      <c r="G743" s="54"/>
      <c r="H743" s="54">
        <v>190</v>
      </c>
      <c r="I743" s="53">
        <f t="shared" si="58"/>
        <v>54.824561403508774</v>
      </c>
      <c r="J743" s="15"/>
    </row>
    <row r="744" spans="2:10" x14ac:dyDescent="0.2">
      <c r="B744" s="57" t="str">
        <f t="shared" si="55"/>
        <v>Sun</v>
      </c>
      <c r="C744" s="56">
        <f t="shared" si="59"/>
        <v>46173.833333331539</v>
      </c>
      <c r="D744" s="56">
        <f t="shared" si="56"/>
        <v>46173.833333331539</v>
      </c>
      <c r="E744" s="24">
        <v>1.8333333333333299</v>
      </c>
      <c r="F744" s="38">
        <v>6</v>
      </c>
      <c r="G744" s="54"/>
      <c r="H744" s="54">
        <v>190</v>
      </c>
      <c r="I744" s="53">
        <f t="shared" si="58"/>
        <v>54.824561403508774</v>
      </c>
      <c r="J744" s="15"/>
    </row>
    <row r="745" spans="2:10" x14ac:dyDescent="0.2">
      <c r="B745" s="57" t="str">
        <f t="shared" si="55"/>
        <v>Sun</v>
      </c>
      <c r="C745" s="56">
        <f t="shared" si="59"/>
        <v>46173.874999998203</v>
      </c>
      <c r="D745" s="56">
        <f t="shared" si="56"/>
        <v>46173.874999998203</v>
      </c>
      <c r="E745" s="24">
        <v>1.875</v>
      </c>
      <c r="F745" s="38">
        <v>6</v>
      </c>
      <c r="G745" s="54"/>
      <c r="H745" s="54">
        <v>190</v>
      </c>
      <c r="I745" s="53">
        <f t="shared" si="58"/>
        <v>54.824561403508774</v>
      </c>
      <c r="J745" s="15"/>
    </row>
    <row r="746" spans="2:10" x14ac:dyDescent="0.2">
      <c r="B746" s="57" t="str">
        <f t="shared" si="55"/>
        <v>Sun</v>
      </c>
      <c r="C746" s="56">
        <f t="shared" si="59"/>
        <v>46173.916666664867</v>
      </c>
      <c r="D746" s="56">
        <f t="shared" si="56"/>
        <v>46173.916666664867</v>
      </c>
      <c r="E746" s="24">
        <v>1.9166666666666701</v>
      </c>
      <c r="F746" s="38">
        <v>6</v>
      </c>
      <c r="G746" s="54"/>
      <c r="H746" s="54">
        <v>190</v>
      </c>
      <c r="I746" s="53">
        <f t="shared" si="58"/>
        <v>54.824561403508774</v>
      </c>
      <c r="J746" s="15"/>
    </row>
    <row r="747" spans="2:10" x14ac:dyDescent="0.2">
      <c r="B747" s="57" t="str">
        <f t="shared" si="55"/>
        <v>Sun</v>
      </c>
      <c r="C747" s="56">
        <f t="shared" si="59"/>
        <v>46173.958333331531</v>
      </c>
      <c r="D747" s="56">
        <f t="shared" si="56"/>
        <v>46173.958333331531</v>
      </c>
      <c r="E747" s="24">
        <v>1.9583333333333299</v>
      </c>
      <c r="F747" s="38">
        <v>6</v>
      </c>
      <c r="G747" s="54"/>
      <c r="H747" s="54">
        <v>190</v>
      </c>
      <c r="I747" s="53">
        <f t="shared" si="58"/>
        <v>54.824561403508774</v>
      </c>
      <c r="J747" s="15"/>
    </row>
  </sheetData>
  <protectedRanges>
    <protectedRange sqref="I4:I747" name="edit_1_1"/>
  </protectedRanges>
  <autoFilter ref="B1:K747" xr:uid="{8987026C-BCD8-44F6-B746-02FE35873AA5}"/>
  <pageMargins left="0.7" right="0.7" top="0.75" bottom="0.75" header="0.3" footer="0.3"/>
  <pageSetup paperSize="9" orientation="portrait" r:id="rId1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923E84-7C17-49ED-93F1-3BA5B07CE3CD}">
  <sheetPr codeName="Sheet10">
    <tabColor theme="5"/>
  </sheetPr>
  <dimension ref="B1:R747"/>
  <sheetViews>
    <sheetView topLeftCell="E1" zoomScale="90" zoomScaleNormal="90" workbookViewId="0">
      <selection activeCell="I2" sqref="I2"/>
    </sheetView>
  </sheetViews>
  <sheetFormatPr defaultColWidth="8.85546875" defaultRowHeight="12.75" x14ac:dyDescent="0.2"/>
  <cols>
    <col min="1" max="1" width="8.85546875" style="14"/>
    <col min="2" max="2" width="7.5703125" style="14" customWidth="1"/>
    <col min="3" max="4" width="19.5703125" style="14" customWidth="1"/>
    <col min="5" max="6" width="8.85546875" style="14"/>
    <col min="7" max="7" width="12.42578125" style="14" bestFit="1" customWidth="1"/>
    <col min="8" max="10" width="8.85546875" style="14"/>
    <col min="11" max="11" width="11.5703125" style="14" bestFit="1" customWidth="1"/>
    <col min="12" max="13" width="8.85546875" style="14"/>
    <col min="14" max="14" width="36.42578125" style="14" customWidth="1"/>
    <col min="15" max="17" width="8.85546875" style="14"/>
    <col min="18" max="18" width="11" style="14" bestFit="1" customWidth="1"/>
    <col min="19" max="16384" width="8.85546875" style="14"/>
  </cols>
  <sheetData>
    <row r="1" spans="2:18" ht="15" x14ac:dyDescent="0.25">
      <c r="B1" s="66"/>
      <c r="C1" s="69"/>
      <c r="D1" s="69"/>
      <c r="G1" s="54" t="s">
        <v>123</v>
      </c>
      <c r="H1" s="54" t="s">
        <v>122</v>
      </c>
      <c r="I1" s="54" t="s">
        <v>121</v>
      </c>
      <c r="J1" s="54" t="s">
        <v>120</v>
      </c>
      <c r="K1" s="54" t="s">
        <v>3</v>
      </c>
      <c r="N1" s="41"/>
    </row>
    <row r="2" spans="2:18" ht="15" x14ac:dyDescent="0.25">
      <c r="G2" s="63">
        <f>AVERAGE(G4:G747)</f>
        <v>9.224462365591398</v>
      </c>
      <c r="H2" s="64">
        <f>MIN(G4:G747)</f>
        <v>1</v>
      </c>
      <c r="I2" s="64">
        <f>MAX(G4:G747)</f>
        <v>48</v>
      </c>
      <c r="J2" s="62">
        <f>COUNTIF(G4:G747,"&gt;190")</f>
        <v>0</v>
      </c>
      <c r="K2" s="61">
        <f>(COUNT(G4:G747)/(DAY(EOMONTH(C4,0))*24))</f>
        <v>1</v>
      </c>
      <c r="M2" s="41"/>
      <c r="N2" s="60" t="s">
        <v>126</v>
      </c>
    </row>
    <row r="3" spans="2:18" ht="15.75" x14ac:dyDescent="0.25">
      <c r="B3" s="58" t="s">
        <v>113</v>
      </c>
      <c r="C3" s="58" t="s">
        <v>112</v>
      </c>
      <c r="D3" s="58"/>
      <c r="E3" s="58" t="s">
        <v>111</v>
      </c>
      <c r="F3" s="58" t="s">
        <v>110</v>
      </c>
      <c r="G3" s="58" t="s">
        <v>119</v>
      </c>
      <c r="H3" s="54" t="s">
        <v>125</v>
      </c>
      <c r="I3" s="58" t="s">
        <v>117</v>
      </c>
      <c r="M3" s="75" t="s">
        <v>116</v>
      </c>
      <c r="N3" s="76">
        <v>46143</v>
      </c>
      <c r="Q3" s="15" t="s">
        <v>115</v>
      </c>
      <c r="R3" s="32">
        <v>46174</v>
      </c>
    </row>
    <row r="4" spans="2:18" x14ac:dyDescent="0.2">
      <c r="B4" s="57" t="str">
        <f t="shared" ref="B4:B67" si="0">TEXT(C4,"ddd")</f>
        <v>Fri</v>
      </c>
      <c r="C4" s="56">
        <f>N3</f>
        <v>46143</v>
      </c>
      <c r="D4" s="56">
        <f t="shared" ref="D4:D67" si="1">IF((C4&gt;=$N$3)*(C4&lt;=$R$3),C4,NA())</f>
        <v>46143</v>
      </c>
      <c r="E4" s="24">
        <v>0</v>
      </c>
      <c r="F4" s="38">
        <v>9</v>
      </c>
      <c r="G4" s="54">
        <f t="shared" ref="G4:G67" si="2">IF(ISNUMBER(F4),F4,"")</f>
        <v>9</v>
      </c>
      <c r="H4" s="54">
        <v>190</v>
      </c>
      <c r="I4" s="53">
        <f t="shared" ref="I4:I67" si="3">$G$2</f>
        <v>9.224462365591398</v>
      </c>
    </row>
    <row r="5" spans="2:18" x14ac:dyDescent="0.2">
      <c r="B5" s="57" t="str">
        <f t="shared" si="0"/>
        <v>Fri</v>
      </c>
      <c r="C5" s="56">
        <f t="shared" ref="C5:C68" si="4">C4+TIME(1,0,0)</f>
        <v>46143.041666666664</v>
      </c>
      <c r="D5" s="56">
        <f t="shared" si="1"/>
        <v>46143.041666666664</v>
      </c>
      <c r="E5" s="24">
        <v>4.1666666666666664E-2</v>
      </c>
      <c r="F5" s="38">
        <v>6</v>
      </c>
      <c r="G5" s="54">
        <f t="shared" si="2"/>
        <v>6</v>
      </c>
      <c r="H5" s="54">
        <v>190</v>
      </c>
      <c r="I5" s="53">
        <f t="shared" si="3"/>
        <v>9.224462365591398</v>
      </c>
    </row>
    <row r="6" spans="2:18" x14ac:dyDescent="0.2">
      <c r="B6" s="57" t="str">
        <f t="shared" si="0"/>
        <v>Fri</v>
      </c>
      <c r="C6" s="56">
        <f t="shared" si="4"/>
        <v>46143.083333333328</v>
      </c>
      <c r="D6" s="56">
        <f t="shared" si="1"/>
        <v>46143.083333333328</v>
      </c>
      <c r="E6" s="24">
        <v>8.3333333333333329E-2</v>
      </c>
      <c r="F6" s="38">
        <v>10</v>
      </c>
      <c r="G6" s="54">
        <f t="shared" si="2"/>
        <v>10</v>
      </c>
      <c r="H6" s="54">
        <v>190</v>
      </c>
      <c r="I6" s="53">
        <f t="shared" si="3"/>
        <v>9.224462365591398</v>
      </c>
    </row>
    <row r="7" spans="2:18" x14ac:dyDescent="0.2">
      <c r="B7" s="57" t="str">
        <f t="shared" si="0"/>
        <v>Fri</v>
      </c>
      <c r="C7" s="56">
        <f t="shared" si="4"/>
        <v>46143.124999999993</v>
      </c>
      <c r="D7" s="56">
        <f t="shared" si="1"/>
        <v>46143.124999999993</v>
      </c>
      <c r="E7" s="24">
        <v>0.125</v>
      </c>
      <c r="F7" s="38">
        <v>8</v>
      </c>
      <c r="G7" s="54">
        <f t="shared" si="2"/>
        <v>8</v>
      </c>
      <c r="H7" s="54">
        <v>190</v>
      </c>
      <c r="I7" s="53">
        <f t="shared" si="3"/>
        <v>9.224462365591398</v>
      </c>
    </row>
    <row r="8" spans="2:18" x14ac:dyDescent="0.2">
      <c r="B8" s="57" t="str">
        <f t="shared" si="0"/>
        <v>Fri</v>
      </c>
      <c r="C8" s="56">
        <f t="shared" si="4"/>
        <v>46143.166666666657</v>
      </c>
      <c r="D8" s="56">
        <f t="shared" si="1"/>
        <v>46143.166666666657</v>
      </c>
      <c r="E8" s="24">
        <v>0.16666666666666666</v>
      </c>
      <c r="F8" s="38">
        <v>7</v>
      </c>
      <c r="G8" s="54">
        <f t="shared" si="2"/>
        <v>7</v>
      </c>
      <c r="H8" s="54">
        <v>190</v>
      </c>
      <c r="I8" s="53">
        <f t="shared" si="3"/>
        <v>9.224462365591398</v>
      </c>
    </row>
    <row r="9" spans="2:18" x14ac:dyDescent="0.2">
      <c r="B9" s="57" t="str">
        <f t="shared" si="0"/>
        <v>Fri</v>
      </c>
      <c r="C9" s="56">
        <f t="shared" si="4"/>
        <v>46143.208333333321</v>
      </c>
      <c r="D9" s="56">
        <f t="shared" si="1"/>
        <v>46143.208333333321</v>
      </c>
      <c r="E9" s="24">
        <v>0.20833333333333334</v>
      </c>
      <c r="F9" s="38">
        <v>6</v>
      </c>
      <c r="G9" s="54">
        <f t="shared" si="2"/>
        <v>6</v>
      </c>
      <c r="H9" s="54">
        <v>190</v>
      </c>
      <c r="I9" s="53">
        <f t="shared" si="3"/>
        <v>9.224462365591398</v>
      </c>
    </row>
    <row r="10" spans="2:18" x14ac:dyDescent="0.2">
      <c r="B10" s="57" t="str">
        <f t="shared" si="0"/>
        <v>Fri</v>
      </c>
      <c r="C10" s="56">
        <f t="shared" si="4"/>
        <v>46143.249999999985</v>
      </c>
      <c r="D10" s="56">
        <f t="shared" si="1"/>
        <v>46143.249999999985</v>
      </c>
      <c r="E10" s="24">
        <v>0.25</v>
      </c>
      <c r="F10" s="38">
        <v>4</v>
      </c>
      <c r="G10" s="54">
        <f t="shared" si="2"/>
        <v>4</v>
      </c>
      <c r="H10" s="54">
        <v>190</v>
      </c>
      <c r="I10" s="53">
        <f t="shared" si="3"/>
        <v>9.224462365591398</v>
      </c>
    </row>
    <row r="11" spans="2:18" x14ac:dyDescent="0.2">
      <c r="B11" s="57" t="str">
        <f t="shared" si="0"/>
        <v>Fri</v>
      </c>
      <c r="C11" s="56">
        <f t="shared" si="4"/>
        <v>46143.29166666665</v>
      </c>
      <c r="D11" s="56">
        <f t="shared" si="1"/>
        <v>46143.29166666665</v>
      </c>
      <c r="E11" s="24">
        <v>0.29166666666666669</v>
      </c>
      <c r="F11" s="38">
        <v>7</v>
      </c>
      <c r="G11" s="54">
        <f t="shared" si="2"/>
        <v>7</v>
      </c>
      <c r="H11" s="54">
        <v>190</v>
      </c>
      <c r="I11" s="53">
        <f t="shared" si="3"/>
        <v>9.224462365591398</v>
      </c>
    </row>
    <row r="12" spans="2:18" x14ac:dyDescent="0.2">
      <c r="B12" s="57" t="str">
        <f t="shared" si="0"/>
        <v>Fri</v>
      </c>
      <c r="C12" s="56">
        <f t="shared" si="4"/>
        <v>46143.333333333314</v>
      </c>
      <c r="D12" s="56">
        <f t="shared" si="1"/>
        <v>46143.333333333314</v>
      </c>
      <c r="E12" s="24">
        <v>0.33333333333333331</v>
      </c>
      <c r="F12" s="38">
        <v>9</v>
      </c>
      <c r="G12" s="54">
        <f t="shared" si="2"/>
        <v>9</v>
      </c>
      <c r="H12" s="54">
        <v>190</v>
      </c>
      <c r="I12" s="53">
        <f t="shared" si="3"/>
        <v>9.224462365591398</v>
      </c>
    </row>
    <row r="13" spans="2:18" x14ac:dyDescent="0.2">
      <c r="B13" s="57" t="str">
        <f t="shared" si="0"/>
        <v>Fri</v>
      </c>
      <c r="C13" s="56">
        <f t="shared" si="4"/>
        <v>46143.374999999978</v>
      </c>
      <c r="D13" s="56">
        <f t="shared" si="1"/>
        <v>46143.374999999978</v>
      </c>
      <c r="E13" s="24">
        <v>0.375</v>
      </c>
      <c r="F13" s="38">
        <v>11</v>
      </c>
      <c r="G13" s="54">
        <f t="shared" si="2"/>
        <v>11</v>
      </c>
      <c r="H13" s="54">
        <v>190</v>
      </c>
      <c r="I13" s="53">
        <f t="shared" si="3"/>
        <v>9.224462365591398</v>
      </c>
    </row>
    <row r="14" spans="2:18" x14ac:dyDescent="0.2">
      <c r="B14" s="57" t="str">
        <f t="shared" si="0"/>
        <v>Fri</v>
      </c>
      <c r="C14" s="56">
        <f t="shared" si="4"/>
        <v>46143.416666666642</v>
      </c>
      <c r="D14" s="56">
        <f t="shared" si="1"/>
        <v>46143.416666666642</v>
      </c>
      <c r="E14" s="24">
        <v>0.41666666666666669</v>
      </c>
      <c r="F14" s="38">
        <v>7</v>
      </c>
      <c r="G14" s="54">
        <f t="shared" si="2"/>
        <v>7</v>
      </c>
      <c r="H14" s="54">
        <v>190</v>
      </c>
      <c r="I14" s="53">
        <f t="shared" si="3"/>
        <v>9.224462365591398</v>
      </c>
    </row>
    <row r="15" spans="2:18" x14ac:dyDescent="0.2">
      <c r="B15" s="57" t="str">
        <f t="shared" si="0"/>
        <v>Fri</v>
      </c>
      <c r="C15" s="56">
        <f t="shared" si="4"/>
        <v>46143.458333333307</v>
      </c>
      <c r="D15" s="56">
        <f t="shared" si="1"/>
        <v>46143.458333333307</v>
      </c>
      <c r="E15" s="24">
        <v>0.45833333333333331</v>
      </c>
      <c r="F15" s="38">
        <v>7</v>
      </c>
      <c r="G15" s="54">
        <f t="shared" si="2"/>
        <v>7</v>
      </c>
      <c r="H15" s="54">
        <v>190</v>
      </c>
      <c r="I15" s="53">
        <f t="shared" si="3"/>
        <v>9.224462365591398</v>
      </c>
    </row>
    <row r="16" spans="2:18" x14ac:dyDescent="0.2">
      <c r="B16" s="57" t="str">
        <f t="shared" si="0"/>
        <v>Fri</v>
      </c>
      <c r="C16" s="56">
        <f t="shared" si="4"/>
        <v>46143.499999999971</v>
      </c>
      <c r="D16" s="56">
        <f t="shared" si="1"/>
        <v>46143.499999999971</v>
      </c>
      <c r="E16" s="24">
        <v>0.5</v>
      </c>
      <c r="F16" s="38">
        <v>7</v>
      </c>
      <c r="G16" s="54">
        <f t="shared" si="2"/>
        <v>7</v>
      </c>
      <c r="H16" s="54">
        <v>190</v>
      </c>
      <c r="I16" s="53">
        <f t="shared" si="3"/>
        <v>9.224462365591398</v>
      </c>
    </row>
    <row r="17" spans="2:9" x14ac:dyDescent="0.2">
      <c r="B17" s="57" t="str">
        <f t="shared" si="0"/>
        <v>Fri</v>
      </c>
      <c r="C17" s="56">
        <f t="shared" si="4"/>
        <v>46143.541666666635</v>
      </c>
      <c r="D17" s="56">
        <f t="shared" si="1"/>
        <v>46143.541666666635</v>
      </c>
      <c r="E17" s="24">
        <v>0.54166666666666663</v>
      </c>
      <c r="F17" s="38">
        <v>7</v>
      </c>
      <c r="G17" s="54">
        <f t="shared" si="2"/>
        <v>7</v>
      </c>
      <c r="H17" s="54">
        <v>190</v>
      </c>
      <c r="I17" s="53">
        <f t="shared" si="3"/>
        <v>9.224462365591398</v>
      </c>
    </row>
    <row r="18" spans="2:9" x14ac:dyDescent="0.2">
      <c r="B18" s="57" t="str">
        <f t="shared" si="0"/>
        <v>Fri</v>
      </c>
      <c r="C18" s="56">
        <f t="shared" si="4"/>
        <v>46143.583333333299</v>
      </c>
      <c r="D18" s="56">
        <f t="shared" si="1"/>
        <v>46143.583333333299</v>
      </c>
      <c r="E18" s="24">
        <v>0.58333333333333337</v>
      </c>
      <c r="F18" s="38">
        <v>4</v>
      </c>
      <c r="G18" s="54">
        <f t="shared" si="2"/>
        <v>4</v>
      </c>
      <c r="H18" s="54">
        <v>190</v>
      </c>
      <c r="I18" s="53">
        <f t="shared" si="3"/>
        <v>9.224462365591398</v>
      </c>
    </row>
    <row r="19" spans="2:9" x14ac:dyDescent="0.2">
      <c r="B19" s="57" t="str">
        <f t="shared" si="0"/>
        <v>Fri</v>
      </c>
      <c r="C19" s="56">
        <f t="shared" si="4"/>
        <v>46143.624999999964</v>
      </c>
      <c r="D19" s="56">
        <f t="shared" si="1"/>
        <v>46143.624999999964</v>
      </c>
      <c r="E19" s="24">
        <v>0.625</v>
      </c>
      <c r="F19" s="38">
        <v>4</v>
      </c>
      <c r="G19" s="54">
        <f t="shared" si="2"/>
        <v>4</v>
      </c>
      <c r="H19" s="54">
        <v>190</v>
      </c>
      <c r="I19" s="53">
        <f t="shared" si="3"/>
        <v>9.224462365591398</v>
      </c>
    </row>
    <row r="20" spans="2:9" x14ac:dyDescent="0.2">
      <c r="B20" s="57" t="str">
        <f t="shared" si="0"/>
        <v>Fri</v>
      </c>
      <c r="C20" s="56">
        <f t="shared" si="4"/>
        <v>46143.666666666628</v>
      </c>
      <c r="D20" s="56">
        <f t="shared" si="1"/>
        <v>46143.666666666628</v>
      </c>
      <c r="E20" s="24">
        <v>0.66666666666666663</v>
      </c>
      <c r="F20" s="38">
        <v>4</v>
      </c>
      <c r="G20" s="54">
        <f t="shared" si="2"/>
        <v>4</v>
      </c>
      <c r="H20" s="54">
        <v>190</v>
      </c>
      <c r="I20" s="53">
        <f t="shared" si="3"/>
        <v>9.224462365591398</v>
      </c>
    </row>
    <row r="21" spans="2:9" x14ac:dyDescent="0.2">
      <c r="B21" s="57" t="str">
        <f t="shared" si="0"/>
        <v>Fri</v>
      </c>
      <c r="C21" s="56">
        <f t="shared" si="4"/>
        <v>46143.708333333292</v>
      </c>
      <c r="D21" s="56">
        <f t="shared" si="1"/>
        <v>46143.708333333292</v>
      </c>
      <c r="E21" s="24">
        <v>0.70833333333333337</v>
      </c>
      <c r="F21" s="38">
        <v>8</v>
      </c>
      <c r="G21" s="54">
        <f t="shared" si="2"/>
        <v>8</v>
      </c>
      <c r="H21" s="54">
        <v>190</v>
      </c>
      <c r="I21" s="53">
        <f t="shared" si="3"/>
        <v>9.224462365591398</v>
      </c>
    </row>
    <row r="22" spans="2:9" x14ac:dyDescent="0.2">
      <c r="B22" s="57" t="str">
        <f t="shared" si="0"/>
        <v>Fri</v>
      </c>
      <c r="C22" s="56">
        <f t="shared" si="4"/>
        <v>46143.749999999956</v>
      </c>
      <c r="D22" s="56">
        <f t="shared" si="1"/>
        <v>46143.749999999956</v>
      </c>
      <c r="E22" s="24">
        <v>0.75</v>
      </c>
      <c r="F22" s="38">
        <v>8</v>
      </c>
      <c r="G22" s="54">
        <f t="shared" si="2"/>
        <v>8</v>
      </c>
      <c r="H22" s="54">
        <v>190</v>
      </c>
      <c r="I22" s="53">
        <f t="shared" si="3"/>
        <v>9.224462365591398</v>
      </c>
    </row>
    <row r="23" spans="2:9" x14ac:dyDescent="0.2">
      <c r="B23" s="57" t="str">
        <f t="shared" si="0"/>
        <v>Fri</v>
      </c>
      <c r="C23" s="56">
        <f t="shared" si="4"/>
        <v>46143.791666666621</v>
      </c>
      <c r="D23" s="56">
        <f t="shared" si="1"/>
        <v>46143.791666666621</v>
      </c>
      <c r="E23" s="24">
        <v>0.79166666666666663</v>
      </c>
      <c r="F23" s="38">
        <v>11</v>
      </c>
      <c r="G23" s="54">
        <f t="shared" si="2"/>
        <v>11</v>
      </c>
      <c r="H23" s="54">
        <v>190</v>
      </c>
      <c r="I23" s="53">
        <f t="shared" si="3"/>
        <v>9.224462365591398</v>
      </c>
    </row>
    <row r="24" spans="2:9" x14ac:dyDescent="0.2">
      <c r="B24" s="57" t="str">
        <f t="shared" si="0"/>
        <v>Fri</v>
      </c>
      <c r="C24" s="56">
        <f t="shared" si="4"/>
        <v>46143.833333333285</v>
      </c>
      <c r="D24" s="56">
        <f t="shared" si="1"/>
        <v>46143.833333333285</v>
      </c>
      <c r="E24" s="24">
        <v>0.83333333333333337</v>
      </c>
      <c r="F24" s="38">
        <v>13</v>
      </c>
      <c r="G24" s="54">
        <f t="shared" si="2"/>
        <v>13</v>
      </c>
      <c r="H24" s="54">
        <v>190</v>
      </c>
      <c r="I24" s="53">
        <f t="shared" si="3"/>
        <v>9.224462365591398</v>
      </c>
    </row>
    <row r="25" spans="2:9" x14ac:dyDescent="0.2">
      <c r="B25" s="57" t="str">
        <f t="shared" si="0"/>
        <v>Fri</v>
      </c>
      <c r="C25" s="56">
        <f t="shared" si="4"/>
        <v>46143.874999999949</v>
      </c>
      <c r="D25" s="56">
        <f t="shared" si="1"/>
        <v>46143.874999999949</v>
      </c>
      <c r="E25" s="24">
        <v>0.875</v>
      </c>
      <c r="F25" s="38">
        <v>9</v>
      </c>
      <c r="G25" s="54">
        <f t="shared" si="2"/>
        <v>9</v>
      </c>
      <c r="H25" s="54">
        <v>190</v>
      </c>
      <c r="I25" s="53">
        <f t="shared" si="3"/>
        <v>9.224462365591398</v>
      </c>
    </row>
    <row r="26" spans="2:9" x14ac:dyDescent="0.2">
      <c r="B26" s="57" t="str">
        <f t="shared" si="0"/>
        <v>Fri</v>
      </c>
      <c r="C26" s="56">
        <f t="shared" si="4"/>
        <v>46143.916666666613</v>
      </c>
      <c r="D26" s="56">
        <f t="shared" si="1"/>
        <v>46143.916666666613</v>
      </c>
      <c r="E26" s="24">
        <v>0.91666666666666663</v>
      </c>
      <c r="F26" s="38">
        <v>6</v>
      </c>
      <c r="G26" s="54">
        <f t="shared" si="2"/>
        <v>6</v>
      </c>
      <c r="H26" s="54">
        <v>190</v>
      </c>
      <c r="I26" s="53">
        <f t="shared" si="3"/>
        <v>9.224462365591398</v>
      </c>
    </row>
    <row r="27" spans="2:9" x14ac:dyDescent="0.2">
      <c r="B27" s="57" t="str">
        <f t="shared" si="0"/>
        <v>Fri</v>
      </c>
      <c r="C27" s="56">
        <f t="shared" si="4"/>
        <v>46143.958333333278</v>
      </c>
      <c r="D27" s="56">
        <f t="shared" si="1"/>
        <v>46143.958333333278</v>
      </c>
      <c r="E27" s="24">
        <v>0.95833333333333337</v>
      </c>
      <c r="F27" s="38">
        <v>7</v>
      </c>
      <c r="G27" s="54">
        <f t="shared" si="2"/>
        <v>7</v>
      </c>
      <c r="H27" s="54">
        <v>190</v>
      </c>
      <c r="I27" s="53">
        <f t="shared" si="3"/>
        <v>9.224462365591398</v>
      </c>
    </row>
    <row r="28" spans="2:9" x14ac:dyDescent="0.2">
      <c r="B28" s="57" t="str">
        <f t="shared" si="0"/>
        <v>Sat</v>
      </c>
      <c r="C28" s="56">
        <f t="shared" si="4"/>
        <v>46143.999999999942</v>
      </c>
      <c r="D28" s="56">
        <f t="shared" si="1"/>
        <v>46143.999999999942</v>
      </c>
      <c r="E28" s="24">
        <v>0</v>
      </c>
      <c r="F28" s="38">
        <v>3</v>
      </c>
      <c r="G28" s="54">
        <f t="shared" si="2"/>
        <v>3</v>
      </c>
      <c r="H28" s="54">
        <v>190</v>
      </c>
      <c r="I28" s="53">
        <f t="shared" si="3"/>
        <v>9.224462365591398</v>
      </c>
    </row>
    <row r="29" spans="2:9" x14ac:dyDescent="0.2">
      <c r="B29" s="57" t="str">
        <f t="shared" si="0"/>
        <v>Sat</v>
      </c>
      <c r="C29" s="56">
        <f t="shared" si="4"/>
        <v>46144.041666666606</v>
      </c>
      <c r="D29" s="56">
        <f t="shared" si="1"/>
        <v>46144.041666666606</v>
      </c>
      <c r="E29" s="24">
        <v>4.1666666666666664E-2</v>
      </c>
      <c r="F29" s="38">
        <v>3</v>
      </c>
      <c r="G29" s="54">
        <f t="shared" si="2"/>
        <v>3</v>
      </c>
      <c r="H29" s="54">
        <v>190</v>
      </c>
      <c r="I29" s="53">
        <f t="shared" si="3"/>
        <v>9.224462365591398</v>
      </c>
    </row>
    <row r="30" spans="2:9" x14ac:dyDescent="0.2">
      <c r="B30" s="57" t="str">
        <f t="shared" si="0"/>
        <v>Sat</v>
      </c>
      <c r="C30" s="56">
        <f t="shared" si="4"/>
        <v>46144.08333333327</v>
      </c>
      <c r="D30" s="56">
        <f t="shared" si="1"/>
        <v>46144.08333333327</v>
      </c>
      <c r="E30" s="24">
        <v>8.3333333333333329E-2</v>
      </c>
      <c r="F30" s="38">
        <v>6</v>
      </c>
      <c r="G30" s="54">
        <f t="shared" si="2"/>
        <v>6</v>
      </c>
      <c r="H30" s="54">
        <v>190</v>
      </c>
      <c r="I30" s="53">
        <f t="shared" si="3"/>
        <v>9.224462365591398</v>
      </c>
    </row>
    <row r="31" spans="2:9" x14ac:dyDescent="0.2">
      <c r="B31" s="57" t="str">
        <f t="shared" si="0"/>
        <v>Sat</v>
      </c>
      <c r="C31" s="56">
        <f t="shared" si="4"/>
        <v>46144.124999999935</v>
      </c>
      <c r="D31" s="56">
        <f t="shared" si="1"/>
        <v>46144.124999999935</v>
      </c>
      <c r="E31" s="24">
        <v>0.125</v>
      </c>
      <c r="F31" s="38">
        <v>5</v>
      </c>
      <c r="G31" s="54">
        <f t="shared" si="2"/>
        <v>5</v>
      </c>
      <c r="H31" s="54">
        <v>190</v>
      </c>
      <c r="I31" s="53">
        <f t="shared" si="3"/>
        <v>9.224462365591398</v>
      </c>
    </row>
    <row r="32" spans="2:9" x14ac:dyDescent="0.2">
      <c r="B32" s="57" t="str">
        <f t="shared" si="0"/>
        <v>Sat</v>
      </c>
      <c r="C32" s="56">
        <f t="shared" si="4"/>
        <v>46144.166666666599</v>
      </c>
      <c r="D32" s="56">
        <f t="shared" si="1"/>
        <v>46144.166666666599</v>
      </c>
      <c r="E32" s="24">
        <v>0.16666666666666666</v>
      </c>
      <c r="F32" s="38">
        <v>8</v>
      </c>
      <c r="G32" s="54">
        <f t="shared" si="2"/>
        <v>8</v>
      </c>
      <c r="H32" s="54">
        <v>190</v>
      </c>
      <c r="I32" s="53">
        <f t="shared" si="3"/>
        <v>9.224462365591398</v>
      </c>
    </row>
    <row r="33" spans="2:9" x14ac:dyDescent="0.2">
      <c r="B33" s="57" t="str">
        <f t="shared" si="0"/>
        <v>Sat</v>
      </c>
      <c r="C33" s="56">
        <f t="shared" si="4"/>
        <v>46144.208333333263</v>
      </c>
      <c r="D33" s="56">
        <f t="shared" si="1"/>
        <v>46144.208333333263</v>
      </c>
      <c r="E33" s="24">
        <v>0.20833333333333334</v>
      </c>
      <c r="F33" s="38">
        <v>11</v>
      </c>
      <c r="G33" s="54">
        <f t="shared" si="2"/>
        <v>11</v>
      </c>
      <c r="H33" s="54">
        <v>190</v>
      </c>
      <c r="I33" s="53">
        <f t="shared" si="3"/>
        <v>9.224462365591398</v>
      </c>
    </row>
    <row r="34" spans="2:9" x14ac:dyDescent="0.2">
      <c r="B34" s="57" t="str">
        <f t="shared" si="0"/>
        <v>Sat</v>
      </c>
      <c r="C34" s="56">
        <f t="shared" si="4"/>
        <v>46144.249999999927</v>
      </c>
      <c r="D34" s="56">
        <f t="shared" si="1"/>
        <v>46144.249999999927</v>
      </c>
      <c r="E34" s="24">
        <v>0.25</v>
      </c>
      <c r="F34" s="38">
        <v>13</v>
      </c>
      <c r="G34" s="54">
        <f t="shared" si="2"/>
        <v>13</v>
      </c>
      <c r="H34" s="54">
        <v>190</v>
      </c>
      <c r="I34" s="53">
        <f t="shared" si="3"/>
        <v>9.224462365591398</v>
      </c>
    </row>
    <row r="35" spans="2:9" x14ac:dyDescent="0.2">
      <c r="B35" s="57" t="str">
        <f t="shared" si="0"/>
        <v>Sat</v>
      </c>
      <c r="C35" s="56">
        <f t="shared" si="4"/>
        <v>46144.291666666591</v>
      </c>
      <c r="D35" s="56">
        <f t="shared" si="1"/>
        <v>46144.291666666591</v>
      </c>
      <c r="E35" s="24">
        <v>0.29166666666666669</v>
      </c>
      <c r="F35" s="38">
        <v>9</v>
      </c>
      <c r="G35" s="54">
        <f t="shared" si="2"/>
        <v>9</v>
      </c>
      <c r="H35" s="54">
        <v>190</v>
      </c>
      <c r="I35" s="53">
        <f t="shared" si="3"/>
        <v>9.224462365591398</v>
      </c>
    </row>
    <row r="36" spans="2:9" x14ac:dyDescent="0.2">
      <c r="B36" s="57" t="str">
        <f t="shared" si="0"/>
        <v>Sat</v>
      </c>
      <c r="C36" s="56">
        <f t="shared" si="4"/>
        <v>46144.333333333256</v>
      </c>
      <c r="D36" s="56">
        <f t="shared" si="1"/>
        <v>46144.333333333256</v>
      </c>
      <c r="E36" s="24">
        <v>0.33333333333333331</v>
      </c>
      <c r="F36" s="38">
        <v>14</v>
      </c>
      <c r="G36" s="54">
        <f t="shared" si="2"/>
        <v>14</v>
      </c>
      <c r="H36" s="54">
        <v>190</v>
      </c>
      <c r="I36" s="53">
        <f t="shared" si="3"/>
        <v>9.224462365591398</v>
      </c>
    </row>
    <row r="37" spans="2:9" x14ac:dyDescent="0.2">
      <c r="B37" s="57" t="str">
        <f t="shared" si="0"/>
        <v>Sat</v>
      </c>
      <c r="C37" s="56">
        <f t="shared" si="4"/>
        <v>46144.37499999992</v>
      </c>
      <c r="D37" s="56">
        <f t="shared" si="1"/>
        <v>46144.37499999992</v>
      </c>
      <c r="E37" s="24">
        <v>0.375</v>
      </c>
      <c r="F37" s="38">
        <v>15</v>
      </c>
      <c r="G37" s="54">
        <f t="shared" si="2"/>
        <v>15</v>
      </c>
      <c r="H37" s="54">
        <v>190</v>
      </c>
      <c r="I37" s="53">
        <f t="shared" si="3"/>
        <v>9.224462365591398</v>
      </c>
    </row>
    <row r="38" spans="2:9" x14ac:dyDescent="0.2">
      <c r="B38" s="57" t="str">
        <f t="shared" si="0"/>
        <v>Sat</v>
      </c>
      <c r="C38" s="56">
        <f t="shared" si="4"/>
        <v>46144.416666666584</v>
      </c>
      <c r="D38" s="56">
        <f t="shared" si="1"/>
        <v>46144.416666666584</v>
      </c>
      <c r="E38" s="24">
        <v>0.41666666666666669</v>
      </c>
      <c r="F38" s="38">
        <v>16</v>
      </c>
      <c r="G38" s="54">
        <f t="shared" si="2"/>
        <v>16</v>
      </c>
      <c r="H38" s="54">
        <v>190</v>
      </c>
      <c r="I38" s="53">
        <f t="shared" si="3"/>
        <v>9.224462365591398</v>
      </c>
    </row>
    <row r="39" spans="2:9" x14ac:dyDescent="0.2">
      <c r="B39" s="57" t="str">
        <f t="shared" si="0"/>
        <v>Sat</v>
      </c>
      <c r="C39" s="56">
        <f t="shared" si="4"/>
        <v>46144.458333333248</v>
      </c>
      <c r="D39" s="56">
        <f t="shared" si="1"/>
        <v>46144.458333333248</v>
      </c>
      <c r="E39" s="24">
        <v>0.45833333333333331</v>
      </c>
      <c r="F39" s="38">
        <v>15</v>
      </c>
      <c r="G39" s="54">
        <f t="shared" si="2"/>
        <v>15</v>
      </c>
      <c r="H39" s="54">
        <v>190</v>
      </c>
      <c r="I39" s="53">
        <f t="shared" si="3"/>
        <v>9.224462365591398</v>
      </c>
    </row>
    <row r="40" spans="2:9" x14ac:dyDescent="0.2">
      <c r="B40" s="57" t="str">
        <f t="shared" si="0"/>
        <v>Sat</v>
      </c>
      <c r="C40" s="56">
        <f t="shared" si="4"/>
        <v>46144.499999999913</v>
      </c>
      <c r="D40" s="56">
        <f t="shared" si="1"/>
        <v>46144.499999999913</v>
      </c>
      <c r="E40" s="24">
        <v>0.5</v>
      </c>
      <c r="F40" s="38">
        <v>14</v>
      </c>
      <c r="G40" s="54">
        <f t="shared" si="2"/>
        <v>14</v>
      </c>
      <c r="H40" s="54">
        <v>190</v>
      </c>
      <c r="I40" s="53">
        <f t="shared" si="3"/>
        <v>9.224462365591398</v>
      </c>
    </row>
    <row r="41" spans="2:9" x14ac:dyDescent="0.2">
      <c r="B41" s="57" t="str">
        <f t="shared" si="0"/>
        <v>Sat</v>
      </c>
      <c r="C41" s="56">
        <f t="shared" si="4"/>
        <v>46144.541666666577</v>
      </c>
      <c r="D41" s="56">
        <f t="shared" si="1"/>
        <v>46144.541666666577</v>
      </c>
      <c r="E41" s="24">
        <v>0.54166666666666663</v>
      </c>
      <c r="F41" s="38">
        <v>14</v>
      </c>
      <c r="G41" s="54">
        <f t="shared" si="2"/>
        <v>14</v>
      </c>
      <c r="H41" s="54">
        <v>190</v>
      </c>
      <c r="I41" s="53">
        <f t="shared" si="3"/>
        <v>9.224462365591398</v>
      </c>
    </row>
    <row r="42" spans="2:9" x14ac:dyDescent="0.2">
      <c r="B42" s="57" t="str">
        <f t="shared" si="0"/>
        <v>Sat</v>
      </c>
      <c r="C42" s="56">
        <f t="shared" si="4"/>
        <v>46144.583333333241</v>
      </c>
      <c r="D42" s="56">
        <f t="shared" si="1"/>
        <v>46144.583333333241</v>
      </c>
      <c r="E42" s="24">
        <v>0.58333333333333337</v>
      </c>
      <c r="F42" s="38">
        <v>11</v>
      </c>
      <c r="G42" s="54">
        <f t="shared" si="2"/>
        <v>11</v>
      </c>
      <c r="H42" s="54">
        <v>190</v>
      </c>
      <c r="I42" s="53">
        <f t="shared" si="3"/>
        <v>9.224462365591398</v>
      </c>
    </row>
    <row r="43" spans="2:9" x14ac:dyDescent="0.2">
      <c r="B43" s="57" t="str">
        <f t="shared" si="0"/>
        <v>Sat</v>
      </c>
      <c r="C43" s="56">
        <f t="shared" si="4"/>
        <v>46144.624999999905</v>
      </c>
      <c r="D43" s="56">
        <f t="shared" si="1"/>
        <v>46144.624999999905</v>
      </c>
      <c r="E43" s="24">
        <v>0.625</v>
      </c>
      <c r="F43" s="38">
        <v>8</v>
      </c>
      <c r="G43" s="54">
        <f t="shared" si="2"/>
        <v>8</v>
      </c>
      <c r="H43" s="54">
        <v>190</v>
      </c>
      <c r="I43" s="53">
        <f t="shared" si="3"/>
        <v>9.224462365591398</v>
      </c>
    </row>
    <row r="44" spans="2:9" x14ac:dyDescent="0.2">
      <c r="B44" s="57" t="str">
        <f t="shared" si="0"/>
        <v>Sat</v>
      </c>
      <c r="C44" s="56">
        <f t="shared" si="4"/>
        <v>46144.66666666657</v>
      </c>
      <c r="D44" s="56">
        <f t="shared" si="1"/>
        <v>46144.66666666657</v>
      </c>
      <c r="E44" s="24">
        <v>0.66666666666666663</v>
      </c>
      <c r="F44" s="38">
        <v>9</v>
      </c>
      <c r="G44" s="54">
        <f t="shared" si="2"/>
        <v>9</v>
      </c>
      <c r="H44" s="54">
        <v>190</v>
      </c>
      <c r="I44" s="53">
        <f t="shared" si="3"/>
        <v>9.224462365591398</v>
      </c>
    </row>
    <row r="45" spans="2:9" x14ac:dyDescent="0.2">
      <c r="B45" s="57" t="str">
        <f t="shared" si="0"/>
        <v>Sat</v>
      </c>
      <c r="C45" s="56">
        <f t="shared" si="4"/>
        <v>46144.708333333234</v>
      </c>
      <c r="D45" s="56">
        <f t="shared" si="1"/>
        <v>46144.708333333234</v>
      </c>
      <c r="E45" s="24">
        <v>0.70833333333333337</v>
      </c>
      <c r="F45" s="38">
        <v>10</v>
      </c>
      <c r="G45" s="54">
        <f t="shared" si="2"/>
        <v>10</v>
      </c>
      <c r="H45" s="54">
        <v>190</v>
      </c>
      <c r="I45" s="53">
        <f t="shared" si="3"/>
        <v>9.224462365591398</v>
      </c>
    </row>
    <row r="46" spans="2:9" x14ac:dyDescent="0.2">
      <c r="B46" s="57" t="str">
        <f t="shared" si="0"/>
        <v>Sat</v>
      </c>
      <c r="C46" s="56">
        <f t="shared" si="4"/>
        <v>46144.749999999898</v>
      </c>
      <c r="D46" s="56">
        <f t="shared" si="1"/>
        <v>46144.749999999898</v>
      </c>
      <c r="E46" s="24">
        <v>0.75</v>
      </c>
      <c r="F46" s="38">
        <v>8</v>
      </c>
      <c r="G46" s="54">
        <f t="shared" si="2"/>
        <v>8</v>
      </c>
      <c r="H46" s="54">
        <v>190</v>
      </c>
      <c r="I46" s="53">
        <f t="shared" si="3"/>
        <v>9.224462365591398</v>
      </c>
    </row>
    <row r="47" spans="2:9" x14ac:dyDescent="0.2">
      <c r="B47" s="57" t="str">
        <f t="shared" si="0"/>
        <v>Sat</v>
      </c>
      <c r="C47" s="56">
        <f t="shared" si="4"/>
        <v>46144.791666666562</v>
      </c>
      <c r="D47" s="56">
        <f t="shared" si="1"/>
        <v>46144.791666666562</v>
      </c>
      <c r="E47" s="24">
        <v>0.79166666666666663</v>
      </c>
      <c r="F47" s="38">
        <v>8</v>
      </c>
      <c r="G47" s="54">
        <f t="shared" si="2"/>
        <v>8</v>
      </c>
      <c r="H47" s="54">
        <v>190</v>
      </c>
      <c r="I47" s="53">
        <f t="shared" si="3"/>
        <v>9.224462365591398</v>
      </c>
    </row>
    <row r="48" spans="2:9" x14ac:dyDescent="0.2">
      <c r="B48" s="57" t="str">
        <f t="shared" si="0"/>
        <v>Sat</v>
      </c>
      <c r="C48" s="56">
        <f t="shared" si="4"/>
        <v>46144.833333333227</v>
      </c>
      <c r="D48" s="56">
        <f t="shared" si="1"/>
        <v>46144.833333333227</v>
      </c>
      <c r="E48" s="24">
        <v>0.83333333333333337</v>
      </c>
      <c r="F48" s="38">
        <v>5</v>
      </c>
      <c r="G48" s="54">
        <f t="shared" si="2"/>
        <v>5</v>
      </c>
      <c r="H48" s="54">
        <v>190</v>
      </c>
      <c r="I48" s="53">
        <f t="shared" si="3"/>
        <v>9.224462365591398</v>
      </c>
    </row>
    <row r="49" spans="2:9" x14ac:dyDescent="0.2">
      <c r="B49" s="57" t="str">
        <f t="shared" si="0"/>
        <v>Sat</v>
      </c>
      <c r="C49" s="56">
        <f t="shared" si="4"/>
        <v>46144.874999999891</v>
      </c>
      <c r="D49" s="56">
        <f t="shared" si="1"/>
        <v>46144.874999999891</v>
      </c>
      <c r="E49" s="24">
        <v>0.875</v>
      </c>
      <c r="F49" s="38">
        <v>6</v>
      </c>
      <c r="G49" s="54">
        <f t="shared" si="2"/>
        <v>6</v>
      </c>
      <c r="H49" s="54">
        <v>190</v>
      </c>
      <c r="I49" s="53">
        <f t="shared" si="3"/>
        <v>9.224462365591398</v>
      </c>
    </row>
    <row r="50" spans="2:9" x14ac:dyDescent="0.2">
      <c r="B50" s="57" t="str">
        <f t="shared" si="0"/>
        <v>Sat</v>
      </c>
      <c r="C50" s="56">
        <f t="shared" si="4"/>
        <v>46144.916666666555</v>
      </c>
      <c r="D50" s="56">
        <f t="shared" si="1"/>
        <v>46144.916666666555</v>
      </c>
      <c r="E50" s="24">
        <v>0.91666666666666663</v>
      </c>
      <c r="F50" s="38">
        <v>7</v>
      </c>
      <c r="G50" s="54">
        <f t="shared" si="2"/>
        <v>7</v>
      </c>
      <c r="H50" s="54">
        <v>190</v>
      </c>
      <c r="I50" s="53">
        <f t="shared" si="3"/>
        <v>9.224462365591398</v>
      </c>
    </row>
    <row r="51" spans="2:9" x14ac:dyDescent="0.2">
      <c r="B51" s="57" t="str">
        <f t="shared" si="0"/>
        <v>Sat</v>
      </c>
      <c r="C51" s="56">
        <f t="shared" si="4"/>
        <v>46144.958333333219</v>
      </c>
      <c r="D51" s="56">
        <f t="shared" si="1"/>
        <v>46144.958333333219</v>
      </c>
      <c r="E51" s="24">
        <v>0.95833333333333337</v>
      </c>
      <c r="F51" s="38">
        <v>9</v>
      </c>
      <c r="G51" s="54">
        <f t="shared" si="2"/>
        <v>9</v>
      </c>
      <c r="H51" s="54">
        <v>190</v>
      </c>
      <c r="I51" s="53">
        <f t="shared" si="3"/>
        <v>9.224462365591398</v>
      </c>
    </row>
    <row r="52" spans="2:9" x14ac:dyDescent="0.2">
      <c r="B52" s="57" t="str">
        <f t="shared" si="0"/>
        <v>Sun</v>
      </c>
      <c r="C52" s="56">
        <f t="shared" si="4"/>
        <v>46144.999999999884</v>
      </c>
      <c r="D52" s="56">
        <f t="shared" si="1"/>
        <v>46144.999999999884</v>
      </c>
      <c r="E52" s="24">
        <v>0</v>
      </c>
      <c r="F52" s="38">
        <v>8</v>
      </c>
      <c r="G52" s="54">
        <f t="shared" si="2"/>
        <v>8</v>
      </c>
      <c r="H52" s="54">
        <v>190</v>
      </c>
      <c r="I52" s="53">
        <f t="shared" si="3"/>
        <v>9.224462365591398</v>
      </c>
    </row>
    <row r="53" spans="2:9" x14ac:dyDescent="0.2">
      <c r="B53" s="57" t="str">
        <f t="shared" si="0"/>
        <v>Sun</v>
      </c>
      <c r="C53" s="56">
        <f t="shared" si="4"/>
        <v>46145.041666666548</v>
      </c>
      <c r="D53" s="56">
        <f t="shared" si="1"/>
        <v>46145.041666666548</v>
      </c>
      <c r="E53" s="24">
        <v>4.1666666666666664E-2</v>
      </c>
      <c r="F53" s="38">
        <v>10</v>
      </c>
      <c r="G53" s="54">
        <f t="shared" si="2"/>
        <v>10</v>
      </c>
      <c r="H53" s="54">
        <v>190</v>
      </c>
      <c r="I53" s="53">
        <f t="shared" si="3"/>
        <v>9.224462365591398</v>
      </c>
    </row>
    <row r="54" spans="2:9" x14ac:dyDescent="0.2">
      <c r="B54" s="57" t="str">
        <f t="shared" si="0"/>
        <v>Sun</v>
      </c>
      <c r="C54" s="56">
        <f t="shared" si="4"/>
        <v>46145.083333333212</v>
      </c>
      <c r="D54" s="56">
        <f t="shared" si="1"/>
        <v>46145.083333333212</v>
      </c>
      <c r="E54" s="24">
        <v>8.3333333333333329E-2</v>
      </c>
      <c r="F54" s="38">
        <v>12</v>
      </c>
      <c r="G54" s="54">
        <f t="shared" si="2"/>
        <v>12</v>
      </c>
      <c r="H54" s="54">
        <v>190</v>
      </c>
      <c r="I54" s="53">
        <f t="shared" si="3"/>
        <v>9.224462365591398</v>
      </c>
    </row>
    <row r="55" spans="2:9" x14ac:dyDescent="0.2">
      <c r="B55" s="57" t="str">
        <f t="shared" si="0"/>
        <v>Sun</v>
      </c>
      <c r="C55" s="56">
        <f t="shared" si="4"/>
        <v>46145.124999999876</v>
      </c>
      <c r="D55" s="56">
        <f t="shared" si="1"/>
        <v>46145.124999999876</v>
      </c>
      <c r="E55" s="24">
        <v>0.125</v>
      </c>
      <c r="F55" s="38">
        <v>14</v>
      </c>
      <c r="G55" s="54">
        <f t="shared" si="2"/>
        <v>14</v>
      </c>
      <c r="H55" s="54">
        <v>190</v>
      </c>
      <c r="I55" s="53">
        <f t="shared" si="3"/>
        <v>9.224462365591398</v>
      </c>
    </row>
    <row r="56" spans="2:9" x14ac:dyDescent="0.2">
      <c r="B56" s="57" t="str">
        <f t="shared" si="0"/>
        <v>Sun</v>
      </c>
      <c r="C56" s="56">
        <f t="shared" si="4"/>
        <v>46145.166666666541</v>
      </c>
      <c r="D56" s="56">
        <f t="shared" si="1"/>
        <v>46145.166666666541</v>
      </c>
      <c r="E56" s="24">
        <v>0.16666666666666666</v>
      </c>
      <c r="F56" s="38">
        <v>15</v>
      </c>
      <c r="G56" s="54">
        <f t="shared" si="2"/>
        <v>15</v>
      </c>
      <c r="H56" s="54">
        <v>190</v>
      </c>
      <c r="I56" s="53">
        <f t="shared" si="3"/>
        <v>9.224462365591398</v>
      </c>
    </row>
    <row r="57" spans="2:9" x14ac:dyDescent="0.2">
      <c r="B57" s="57" t="str">
        <f t="shared" si="0"/>
        <v>Sun</v>
      </c>
      <c r="C57" s="56">
        <f t="shared" si="4"/>
        <v>46145.208333333205</v>
      </c>
      <c r="D57" s="56">
        <f t="shared" si="1"/>
        <v>46145.208333333205</v>
      </c>
      <c r="E57" s="24">
        <v>0.20833333333333334</v>
      </c>
      <c r="F57" s="38">
        <v>20</v>
      </c>
      <c r="G57" s="54">
        <f t="shared" si="2"/>
        <v>20</v>
      </c>
      <c r="H57" s="54">
        <v>190</v>
      </c>
      <c r="I57" s="53">
        <f t="shared" si="3"/>
        <v>9.224462365591398</v>
      </c>
    </row>
    <row r="58" spans="2:9" x14ac:dyDescent="0.2">
      <c r="B58" s="57" t="str">
        <f t="shared" si="0"/>
        <v>Sun</v>
      </c>
      <c r="C58" s="56">
        <f t="shared" si="4"/>
        <v>46145.249999999869</v>
      </c>
      <c r="D58" s="56">
        <f t="shared" si="1"/>
        <v>46145.249999999869</v>
      </c>
      <c r="E58" s="24">
        <v>0.25</v>
      </c>
      <c r="F58" s="38">
        <v>15</v>
      </c>
      <c r="G58" s="54">
        <f t="shared" si="2"/>
        <v>15</v>
      </c>
      <c r="H58" s="54">
        <v>190</v>
      </c>
      <c r="I58" s="53">
        <f t="shared" si="3"/>
        <v>9.224462365591398</v>
      </c>
    </row>
    <row r="59" spans="2:9" x14ac:dyDescent="0.2">
      <c r="B59" s="57" t="str">
        <f t="shared" si="0"/>
        <v>Sun</v>
      </c>
      <c r="C59" s="56">
        <f t="shared" si="4"/>
        <v>46145.291666666533</v>
      </c>
      <c r="D59" s="56">
        <f t="shared" si="1"/>
        <v>46145.291666666533</v>
      </c>
      <c r="E59" s="24">
        <v>0.29166666666666669</v>
      </c>
      <c r="F59" s="38">
        <v>13</v>
      </c>
      <c r="G59" s="54">
        <f t="shared" si="2"/>
        <v>13</v>
      </c>
      <c r="H59" s="54">
        <v>190</v>
      </c>
      <c r="I59" s="53">
        <f t="shared" si="3"/>
        <v>9.224462365591398</v>
      </c>
    </row>
    <row r="60" spans="2:9" x14ac:dyDescent="0.2">
      <c r="B60" s="57" t="str">
        <f t="shared" si="0"/>
        <v>Sun</v>
      </c>
      <c r="C60" s="56">
        <f t="shared" si="4"/>
        <v>46145.333333333198</v>
      </c>
      <c r="D60" s="56">
        <f t="shared" si="1"/>
        <v>46145.333333333198</v>
      </c>
      <c r="E60" s="24">
        <v>0.33333333333333331</v>
      </c>
      <c r="F60" s="38">
        <v>22</v>
      </c>
      <c r="G60" s="54">
        <f t="shared" si="2"/>
        <v>22</v>
      </c>
      <c r="H60" s="54">
        <v>190</v>
      </c>
      <c r="I60" s="53">
        <f t="shared" si="3"/>
        <v>9.224462365591398</v>
      </c>
    </row>
    <row r="61" spans="2:9" x14ac:dyDescent="0.2">
      <c r="B61" s="57" t="str">
        <f t="shared" si="0"/>
        <v>Sun</v>
      </c>
      <c r="C61" s="56">
        <f t="shared" si="4"/>
        <v>46145.374999999862</v>
      </c>
      <c r="D61" s="56">
        <f t="shared" si="1"/>
        <v>46145.374999999862</v>
      </c>
      <c r="E61" s="24">
        <v>0.375</v>
      </c>
      <c r="F61" s="38">
        <v>16</v>
      </c>
      <c r="G61" s="54">
        <f t="shared" si="2"/>
        <v>16</v>
      </c>
      <c r="H61" s="54">
        <v>190</v>
      </c>
      <c r="I61" s="53">
        <f t="shared" si="3"/>
        <v>9.224462365591398</v>
      </c>
    </row>
    <row r="62" spans="2:9" x14ac:dyDescent="0.2">
      <c r="B62" s="57" t="str">
        <f t="shared" si="0"/>
        <v>Sun</v>
      </c>
      <c r="C62" s="56">
        <f t="shared" si="4"/>
        <v>46145.416666666526</v>
      </c>
      <c r="D62" s="56">
        <f t="shared" si="1"/>
        <v>46145.416666666526</v>
      </c>
      <c r="E62" s="24">
        <v>0.41666666666666669</v>
      </c>
      <c r="F62" s="38">
        <v>9</v>
      </c>
      <c r="G62" s="54">
        <f t="shared" si="2"/>
        <v>9</v>
      </c>
      <c r="H62" s="54">
        <v>190</v>
      </c>
      <c r="I62" s="53">
        <f t="shared" si="3"/>
        <v>9.224462365591398</v>
      </c>
    </row>
    <row r="63" spans="2:9" x14ac:dyDescent="0.2">
      <c r="B63" s="57" t="str">
        <f t="shared" si="0"/>
        <v>Sun</v>
      </c>
      <c r="C63" s="56">
        <f t="shared" si="4"/>
        <v>46145.45833333319</v>
      </c>
      <c r="D63" s="56">
        <f t="shared" si="1"/>
        <v>46145.45833333319</v>
      </c>
      <c r="E63" s="24">
        <v>0.45833333333333331</v>
      </c>
      <c r="F63" s="38">
        <v>4</v>
      </c>
      <c r="G63" s="54">
        <f t="shared" si="2"/>
        <v>4</v>
      </c>
      <c r="H63" s="54">
        <v>190</v>
      </c>
      <c r="I63" s="53">
        <f t="shared" si="3"/>
        <v>9.224462365591398</v>
      </c>
    </row>
    <row r="64" spans="2:9" x14ac:dyDescent="0.2">
      <c r="B64" s="57" t="str">
        <f t="shared" si="0"/>
        <v>Sun</v>
      </c>
      <c r="C64" s="56">
        <f t="shared" si="4"/>
        <v>46145.499999999854</v>
      </c>
      <c r="D64" s="56">
        <f t="shared" si="1"/>
        <v>46145.499999999854</v>
      </c>
      <c r="E64" s="24">
        <v>0.5</v>
      </c>
      <c r="F64" s="38">
        <v>11</v>
      </c>
      <c r="G64" s="54">
        <f t="shared" si="2"/>
        <v>11</v>
      </c>
      <c r="H64" s="54">
        <v>190</v>
      </c>
      <c r="I64" s="53">
        <f t="shared" si="3"/>
        <v>9.224462365591398</v>
      </c>
    </row>
    <row r="65" spans="2:9" x14ac:dyDescent="0.2">
      <c r="B65" s="57" t="str">
        <f t="shared" si="0"/>
        <v>Sun</v>
      </c>
      <c r="C65" s="56">
        <f t="shared" si="4"/>
        <v>46145.541666666519</v>
      </c>
      <c r="D65" s="56">
        <f t="shared" si="1"/>
        <v>46145.541666666519</v>
      </c>
      <c r="E65" s="24">
        <v>0.54166666666666663</v>
      </c>
      <c r="F65" s="38">
        <v>10</v>
      </c>
      <c r="G65" s="54">
        <f t="shared" si="2"/>
        <v>10</v>
      </c>
      <c r="H65" s="54">
        <v>190</v>
      </c>
      <c r="I65" s="53">
        <f t="shared" si="3"/>
        <v>9.224462365591398</v>
      </c>
    </row>
    <row r="66" spans="2:9" x14ac:dyDescent="0.2">
      <c r="B66" s="57" t="str">
        <f t="shared" si="0"/>
        <v>Sun</v>
      </c>
      <c r="C66" s="56">
        <f t="shared" si="4"/>
        <v>46145.583333333183</v>
      </c>
      <c r="D66" s="56">
        <f t="shared" si="1"/>
        <v>46145.583333333183</v>
      </c>
      <c r="E66" s="24">
        <v>0.58333333333333337</v>
      </c>
      <c r="F66" s="38">
        <v>6</v>
      </c>
      <c r="G66" s="54">
        <f t="shared" si="2"/>
        <v>6</v>
      </c>
      <c r="H66" s="54">
        <v>190</v>
      </c>
      <c r="I66" s="53">
        <f t="shared" si="3"/>
        <v>9.224462365591398</v>
      </c>
    </row>
    <row r="67" spans="2:9" x14ac:dyDescent="0.2">
      <c r="B67" s="57" t="str">
        <f t="shared" si="0"/>
        <v>Sun</v>
      </c>
      <c r="C67" s="56">
        <f t="shared" si="4"/>
        <v>46145.624999999847</v>
      </c>
      <c r="D67" s="56">
        <f t="shared" si="1"/>
        <v>46145.624999999847</v>
      </c>
      <c r="E67" s="24">
        <v>0.625</v>
      </c>
      <c r="F67" s="38">
        <v>6</v>
      </c>
      <c r="G67" s="54">
        <f t="shared" si="2"/>
        <v>6</v>
      </c>
      <c r="H67" s="54">
        <v>190</v>
      </c>
      <c r="I67" s="53">
        <f t="shared" si="3"/>
        <v>9.224462365591398</v>
      </c>
    </row>
    <row r="68" spans="2:9" x14ac:dyDescent="0.2">
      <c r="B68" s="57" t="str">
        <f t="shared" ref="B68:B131" si="5">TEXT(C68,"ddd")</f>
        <v>Sun</v>
      </c>
      <c r="C68" s="56">
        <f t="shared" si="4"/>
        <v>46145.666666666511</v>
      </c>
      <c r="D68" s="56">
        <f t="shared" ref="D68:D131" si="6">IF((C68&gt;=$N$3)*(C68&lt;=$R$3),C68,NA())</f>
        <v>46145.666666666511</v>
      </c>
      <c r="E68" s="24">
        <v>0.66666666666666663</v>
      </c>
      <c r="F68" s="38">
        <v>6</v>
      </c>
      <c r="G68" s="54">
        <f t="shared" ref="G68:G131" si="7">IF(ISNUMBER(F68),F68,"")</f>
        <v>6</v>
      </c>
      <c r="H68" s="54">
        <v>190</v>
      </c>
      <c r="I68" s="53">
        <f t="shared" ref="I68:I131" si="8">$G$2</f>
        <v>9.224462365591398</v>
      </c>
    </row>
    <row r="69" spans="2:9" x14ac:dyDescent="0.2">
      <c r="B69" s="57" t="str">
        <f t="shared" si="5"/>
        <v>Sun</v>
      </c>
      <c r="C69" s="56">
        <f t="shared" ref="C69:C132" si="9">C68+TIME(1,0,0)</f>
        <v>46145.708333333176</v>
      </c>
      <c r="D69" s="56">
        <f t="shared" si="6"/>
        <v>46145.708333333176</v>
      </c>
      <c r="E69" s="24">
        <v>0.70833333333333337</v>
      </c>
      <c r="F69" s="38">
        <v>8</v>
      </c>
      <c r="G69" s="54">
        <f t="shared" si="7"/>
        <v>8</v>
      </c>
      <c r="H69" s="54">
        <v>190</v>
      </c>
      <c r="I69" s="53">
        <f t="shared" si="8"/>
        <v>9.224462365591398</v>
      </c>
    </row>
    <row r="70" spans="2:9" x14ac:dyDescent="0.2">
      <c r="B70" s="57" t="str">
        <f t="shared" si="5"/>
        <v>Sun</v>
      </c>
      <c r="C70" s="56">
        <f t="shared" si="9"/>
        <v>46145.74999999984</v>
      </c>
      <c r="D70" s="56">
        <f t="shared" si="6"/>
        <v>46145.74999999984</v>
      </c>
      <c r="E70" s="24">
        <v>0.75</v>
      </c>
      <c r="F70" s="38">
        <v>8</v>
      </c>
      <c r="G70" s="54">
        <f t="shared" si="7"/>
        <v>8</v>
      </c>
      <c r="H70" s="54">
        <v>190</v>
      </c>
      <c r="I70" s="53">
        <f t="shared" si="8"/>
        <v>9.224462365591398</v>
      </c>
    </row>
    <row r="71" spans="2:9" x14ac:dyDescent="0.2">
      <c r="B71" s="57" t="str">
        <f t="shared" si="5"/>
        <v>Sun</v>
      </c>
      <c r="C71" s="56">
        <f t="shared" si="9"/>
        <v>46145.791666666504</v>
      </c>
      <c r="D71" s="56">
        <f t="shared" si="6"/>
        <v>46145.791666666504</v>
      </c>
      <c r="E71" s="24">
        <v>0.79166666666666663</v>
      </c>
      <c r="F71" s="38">
        <v>8</v>
      </c>
      <c r="G71" s="54">
        <f t="shared" si="7"/>
        <v>8</v>
      </c>
      <c r="H71" s="54">
        <v>190</v>
      </c>
      <c r="I71" s="53">
        <f t="shared" si="8"/>
        <v>9.224462365591398</v>
      </c>
    </row>
    <row r="72" spans="2:9" x14ac:dyDescent="0.2">
      <c r="B72" s="57" t="str">
        <f t="shared" si="5"/>
        <v>Sun</v>
      </c>
      <c r="C72" s="56">
        <f t="shared" si="9"/>
        <v>46145.833333333168</v>
      </c>
      <c r="D72" s="56">
        <f t="shared" si="6"/>
        <v>46145.833333333168</v>
      </c>
      <c r="E72" s="24">
        <v>0.83333333333333337</v>
      </c>
      <c r="F72" s="38">
        <v>8</v>
      </c>
      <c r="G72" s="54">
        <f t="shared" si="7"/>
        <v>8</v>
      </c>
      <c r="H72" s="54">
        <v>190</v>
      </c>
      <c r="I72" s="53">
        <f t="shared" si="8"/>
        <v>9.224462365591398</v>
      </c>
    </row>
    <row r="73" spans="2:9" x14ac:dyDescent="0.2">
      <c r="B73" s="57" t="str">
        <f t="shared" si="5"/>
        <v>Sun</v>
      </c>
      <c r="C73" s="56">
        <f t="shared" si="9"/>
        <v>46145.874999999833</v>
      </c>
      <c r="D73" s="56">
        <f t="shared" si="6"/>
        <v>46145.874999999833</v>
      </c>
      <c r="E73" s="24">
        <v>0.875</v>
      </c>
      <c r="F73" s="38">
        <v>6</v>
      </c>
      <c r="G73" s="54">
        <f t="shared" si="7"/>
        <v>6</v>
      </c>
      <c r="H73" s="54">
        <v>190</v>
      </c>
      <c r="I73" s="53">
        <f t="shared" si="8"/>
        <v>9.224462365591398</v>
      </c>
    </row>
    <row r="74" spans="2:9" x14ac:dyDescent="0.2">
      <c r="B74" s="57" t="str">
        <f t="shared" si="5"/>
        <v>Sun</v>
      </c>
      <c r="C74" s="56">
        <f t="shared" si="9"/>
        <v>46145.916666666497</v>
      </c>
      <c r="D74" s="56">
        <f t="shared" si="6"/>
        <v>46145.916666666497</v>
      </c>
      <c r="E74" s="24">
        <v>0.91666666666666663</v>
      </c>
      <c r="F74" s="38">
        <v>7</v>
      </c>
      <c r="G74" s="54">
        <f t="shared" si="7"/>
        <v>7</v>
      </c>
      <c r="H74" s="54">
        <v>190</v>
      </c>
      <c r="I74" s="53">
        <f t="shared" si="8"/>
        <v>9.224462365591398</v>
      </c>
    </row>
    <row r="75" spans="2:9" x14ac:dyDescent="0.2">
      <c r="B75" s="57" t="str">
        <f t="shared" si="5"/>
        <v>Sun</v>
      </c>
      <c r="C75" s="56">
        <f t="shared" si="9"/>
        <v>46145.958333333161</v>
      </c>
      <c r="D75" s="56">
        <f t="shared" si="6"/>
        <v>46145.958333333161</v>
      </c>
      <c r="E75" s="24">
        <v>0.95833333333333337</v>
      </c>
      <c r="F75" s="38">
        <v>7</v>
      </c>
      <c r="G75" s="54">
        <f t="shared" si="7"/>
        <v>7</v>
      </c>
      <c r="H75" s="54">
        <v>190</v>
      </c>
      <c r="I75" s="53">
        <f t="shared" si="8"/>
        <v>9.224462365591398</v>
      </c>
    </row>
    <row r="76" spans="2:9" x14ac:dyDescent="0.2">
      <c r="B76" s="57" t="str">
        <f t="shared" si="5"/>
        <v>Mon</v>
      </c>
      <c r="C76" s="56">
        <f t="shared" si="9"/>
        <v>46145.999999999825</v>
      </c>
      <c r="D76" s="56">
        <f t="shared" si="6"/>
        <v>46145.999999999825</v>
      </c>
      <c r="E76" s="24">
        <v>0</v>
      </c>
      <c r="F76" s="38">
        <v>9</v>
      </c>
      <c r="G76" s="54">
        <f t="shared" si="7"/>
        <v>9</v>
      </c>
      <c r="H76" s="54">
        <v>190</v>
      </c>
      <c r="I76" s="53">
        <f t="shared" si="8"/>
        <v>9.224462365591398</v>
      </c>
    </row>
    <row r="77" spans="2:9" x14ac:dyDescent="0.2">
      <c r="B77" s="57" t="str">
        <f t="shared" si="5"/>
        <v>Mon</v>
      </c>
      <c r="C77" s="56">
        <f t="shared" si="9"/>
        <v>46146.04166666649</v>
      </c>
      <c r="D77" s="56">
        <f t="shared" si="6"/>
        <v>46146.04166666649</v>
      </c>
      <c r="E77" s="24">
        <v>4.1666666666666664E-2</v>
      </c>
      <c r="F77" s="38">
        <v>11</v>
      </c>
      <c r="G77" s="54">
        <f t="shared" si="7"/>
        <v>11</v>
      </c>
      <c r="H77" s="54">
        <v>190</v>
      </c>
      <c r="I77" s="53">
        <f t="shared" si="8"/>
        <v>9.224462365591398</v>
      </c>
    </row>
    <row r="78" spans="2:9" x14ac:dyDescent="0.2">
      <c r="B78" s="57" t="str">
        <f t="shared" si="5"/>
        <v>Mon</v>
      </c>
      <c r="C78" s="56">
        <f t="shared" si="9"/>
        <v>46146.083333333154</v>
      </c>
      <c r="D78" s="56">
        <f t="shared" si="6"/>
        <v>46146.083333333154</v>
      </c>
      <c r="E78" s="24">
        <v>8.3333333333333329E-2</v>
      </c>
      <c r="F78" s="38">
        <v>12</v>
      </c>
      <c r="G78" s="54">
        <f t="shared" si="7"/>
        <v>12</v>
      </c>
      <c r="H78" s="54">
        <v>190</v>
      </c>
      <c r="I78" s="53">
        <f t="shared" si="8"/>
        <v>9.224462365591398</v>
      </c>
    </row>
    <row r="79" spans="2:9" x14ac:dyDescent="0.2">
      <c r="B79" s="57" t="str">
        <f t="shared" si="5"/>
        <v>Mon</v>
      </c>
      <c r="C79" s="56">
        <f t="shared" si="9"/>
        <v>46146.124999999818</v>
      </c>
      <c r="D79" s="56">
        <f t="shared" si="6"/>
        <v>46146.124999999818</v>
      </c>
      <c r="E79" s="24">
        <v>0.125</v>
      </c>
      <c r="F79" s="38">
        <v>20</v>
      </c>
      <c r="G79" s="54">
        <f t="shared" si="7"/>
        <v>20</v>
      </c>
      <c r="H79" s="54">
        <v>190</v>
      </c>
      <c r="I79" s="53">
        <f t="shared" si="8"/>
        <v>9.224462365591398</v>
      </c>
    </row>
    <row r="80" spans="2:9" x14ac:dyDescent="0.2">
      <c r="B80" s="57" t="str">
        <f t="shared" si="5"/>
        <v>Mon</v>
      </c>
      <c r="C80" s="56">
        <f t="shared" si="9"/>
        <v>46146.166666666482</v>
      </c>
      <c r="D80" s="56">
        <f t="shared" si="6"/>
        <v>46146.166666666482</v>
      </c>
      <c r="E80" s="24">
        <v>0.16666666666666666</v>
      </c>
      <c r="F80" s="38">
        <v>22</v>
      </c>
      <c r="G80" s="54">
        <f t="shared" si="7"/>
        <v>22</v>
      </c>
      <c r="H80" s="54">
        <v>190</v>
      </c>
      <c r="I80" s="53">
        <f t="shared" si="8"/>
        <v>9.224462365591398</v>
      </c>
    </row>
    <row r="81" spans="2:9" x14ac:dyDescent="0.2">
      <c r="B81" s="57" t="str">
        <f t="shared" si="5"/>
        <v>Mon</v>
      </c>
      <c r="C81" s="56">
        <f t="shared" si="9"/>
        <v>46146.208333333147</v>
      </c>
      <c r="D81" s="56">
        <f t="shared" si="6"/>
        <v>46146.208333333147</v>
      </c>
      <c r="E81" s="24">
        <v>0.20833333333333334</v>
      </c>
      <c r="F81" s="38">
        <v>26</v>
      </c>
      <c r="G81" s="54">
        <f t="shared" si="7"/>
        <v>26</v>
      </c>
      <c r="H81" s="54">
        <v>190</v>
      </c>
      <c r="I81" s="53">
        <f t="shared" si="8"/>
        <v>9.224462365591398</v>
      </c>
    </row>
    <row r="82" spans="2:9" x14ac:dyDescent="0.2">
      <c r="B82" s="57" t="str">
        <f t="shared" si="5"/>
        <v>Mon</v>
      </c>
      <c r="C82" s="56">
        <f t="shared" si="9"/>
        <v>46146.249999999811</v>
      </c>
      <c r="D82" s="56">
        <f t="shared" si="6"/>
        <v>46146.249999999811</v>
      </c>
      <c r="E82" s="24">
        <v>0.25</v>
      </c>
      <c r="F82" s="38">
        <v>31</v>
      </c>
      <c r="G82" s="54">
        <f t="shared" si="7"/>
        <v>31</v>
      </c>
      <c r="H82" s="54">
        <v>190</v>
      </c>
      <c r="I82" s="53">
        <f t="shared" si="8"/>
        <v>9.224462365591398</v>
      </c>
    </row>
    <row r="83" spans="2:9" x14ac:dyDescent="0.2">
      <c r="B83" s="57" t="str">
        <f t="shared" si="5"/>
        <v>Mon</v>
      </c>
      <c r="C83" s="56">
        <f t="shared" si="9"/>
        <v>46146.291666666475</v>
      </c>
      <c r="D83" s="56">
        <f t="shared" si="6"/>
        <v>46146.291666666475</v>
      </c>
      <c r="E83" s="24">
        <v>0.29166666666666669</v>
      </c>
      <c r="F83" s="38">
        <v>38</v>
      </c>
      <c r="G83" s="54">
        <f t="shared" si="7"/>
        <v>38</v>
      </c>
      <c r="H83" s="54">
        <v>190</v>
      </c>
      <c r="I83" s="53">
        <f t="shared" si="8"/>
        <v>9.224462365591398</v>
      </c>
    </row>
    <row r="84" spans="2:9" x14ac:dyDescent="0.2">
      <c r="B84" s="57" t="str">
        <f t="shared" si="5"/>
        <v>Mon</v>
      </c>
      <c r="C84" s="56">
        <f t="shared" si="9"/>
        <v>46146.333333333139</v>
      </c>
      <c r="D84" s="56">
        <f t="shared" si="6"/>
        <v>46146.333333333139</v>
      </c>
      <c r="E84" s="24">
        <v>0.33333333333333331</v>
      </c>
      <c r="F84" s="38">
        <v>39</v>
      </c>
      <c r="G84" s="54">
        <f t="shared" si="7"/>
        <v>39</v>
      </c>
      <c r="H84" s="54">
        <v>190</v>
      </c>
      <c r="I84" s="53">
        <f t="shared" si="8"/>
        <v>9.224462365591398</v>
      </c>
    </row>
    <row r="85" spans="2:9" x14ac:dyDescent="0.2">
      <c r="B85" s="57" t="str">
        <f t="shared" si="5"/>
        <v>Mon</v>
      </c>
      <c r="C85" s="56">
        <f t="shared" si="9"/>
        <v>46146.374999999804</v>
      </c>
      <c r="D85" s="56">
        <f t="shared" si="6"/>
        <v>46146.374999999804</v>
      </c>
      <c r="E85" s="24">
        <v>0.375</v>
      </c>
      <c r="F85" s="38">
        <v>48</v>
      </c>
      <c r="G85" s="54">
        <f t="shared" si="7"/>
        <v>48</v>
      </c>
      <c r="H85" s="54">
        <v>190</v>
      </c>
      <c r="I85" s="53">
        <f t="shared" si="8"/>
        <v>9.224462365591398</v>
      </c>
    </row>
    <row r="86" spans="2:9" x14ac:dyDescent="0.2">
      <c r="B86" s="57" t="str">
        <f t="shared" si="5"/>
        <v>Mon</v>
      </c>
      <c r="C86" s="56">
        <f t="shared" si="9"/>
        <v>46146.416666666468</v>
      </c>
      <c r="D86" s="56">
        <f t="shared" si="6"/>
        <v>46146.416666666468</v>
      </c>
      <c r="E86" s="24">
        <v>0.41666666666666669</v>
      </c>
      <c r="F86" s="38">
        <v>29</v>
      </c>
      <c r="G86" s="54">
        <f t="shared" si="7"/>
        <v>29</v>
      </c>
      <c r="H86" s="54">
        <v>190</v>
      </c>
      <c r="I86" s="53">
        <f t="shared" si="8"/>
        <v>9.224462365591398</v>
      </c>
    </row>
    <row r="87" spans="2:9" x14ac:dyDescent="0.2">
      <c r="B87" s="57" t="str">
        <f t="shared" si="5"/>
        <v>Mon</v>
      </c>
      <c r="C87" s="56">
        <f t="shared" si="9"/>
        <v>46146.458333333132</v>
      </c>
      <c r="D87" s="56">
        <f t="shared" si="6"/>
        <v>46146.458333333132</v>
      </c>
      <c r="E87" s="24">
        <v>0.45833333333333331</v>
      </c>
      <c r="F87" s="38">
        <v>11</v>
      </c>
      <c r="G87" s="54">
        <f t="shared" si="7"/>
        <v>11</v>
      </c>
      <c r="H87" s="54">
        <v>190</v>
      </c>
      <c r="I87" s="53">
        <f t="shared" si="8"/>
        <v>9.224462365591398</v>
      </c>
    </row>
    <row r="88" spans="2:9" x14ac:dyDescent="0.2">
      <c r="B88" s="57" t="str">
        <f t="shared" si="5"/>
        <v>Mon</v>
      </c>
      <c r="C88" s="56">
        <f t="shared" si="9"/>
        <v>46146.499999999796</v>
      </c>
      <c r="D88" s="56">
        <f t="shared" si="6"/>
        <v>46146.499999999796</v>
      </c>
      <c r="E88" s="24">
        <v>0.5</v>
      </c>
      <c r="F88" s="38">
        <v>9</v>
      </c>
      <c r="G88" s="54">
        <f t="shared" si="7"/>
        <v>9</v>
      </c>
      <c r="H88" s="54">
        <v>190</v>
      </c>
      <c r="I88" s="53">
        <f t="shared" si="8"/>
        <v>9.224462365591398</v>
      </c>
    </row>
    <row r="89" spans="2:9" x14ac:dyDescent="0.2">
      <c r="B89" s="57" t="str">
        <f t="shared" si="5"/>
        <v>Mon</v>
      </c>
      <c r="C89" s="56">
        <f t="shared" si="9"/>
        <v>46146.541666666461</v>
      </c>
      <c r="D89" s="56">
        <f t="shared" si="6"/>
        <v>46146.541666666461</v>
      </c>
      <c r="E89" s="24">
        <v>0.54166666666666663</v>
      </c>
      <c r="F89" s="38">
        <v>11</v>
      </c>
      <c r="G89" s="54">
        <f t="shared" si="7"/>
        <v>11</v>
      </c>
      <c r="H89" s="54">
        <v>190</v>
      </c>
      <c r="I89" s="53">
        <f t="shared" si="8"/>
        <v>9.224462365591398</v>
      </c>
    </row>
    <row r="90" spans="2:9" x14ac:dyDescent="0.2">
      <c r="B90" s="57" t="str">
        <f t="shared" si="5"/>
        <v>Mon</v>
      </c>
      <c r="C90" s="56">
        <f t="shared" si="9"/>
        <v>46146.583333333125</v>
      </c>
      <c r="D90" s="56">
        <f t="shared" si="6"/>
        <v>46146.583333333125</v>
      </c>
      <c r="E90" s="24">
        <v>0.58333333333333337</v>
      </c>
      <c r="F90" s="38">
        <v>15</v>
      </c>
      <c r="G90" s="54">
        <f t="shared" si="7"/>
        <v>15</v>
      </c>
      <c r="H90" s="54">
        <v>190</v>
      </c>
      <c r="I90" s="53">
        <f t="shared" si="8"/>
        <v>9.224462365591398</v>
      </c>
    </row>
    <row r="91" spans="2:9" x14ac:dyDescent="0.2">
      <c r="B91" s="57" t="str">
        <f t="shared" si="5"/>
        <v>Mon</v>
      </c>
      <c r="C91" s="56">
        <f t="shared" si="9"/>
        <v>46146.624999999789</v>
      </c>
      <c r="D91" s="56">
        <f t="shared" si="6"/>
        <v>46146.624999999789</v>
      </c>
      <c r="E91" s="24">
        <v>0.625</v>
      </c>
      <c r="F91" s="38">
        <v>17</v>
      </c>
      <c r="G91" s="54">
        <f t="shared" si="7"/>
        <v>17</v>
      </c>
      <c r="H91" s="54">
        <v>190</v>
      </c>
      <c r="I91" s="53">
        <f t="shared" si="8"/>
        <v>9.224462365591398</v>
      </c>
    </row>
    <row r="92" spans="2:9" x14ac:dyDescent="0.2">
      <c r="B92" s="57" t="str">
        <f t="shared" si="5"/>
        <v>Mon</v>
      </c>
      <c r="C92" s="56">
        <f t="shared" si="9"/>
        <v>46146.666666666453</v>
      </c>
      <c r="D92" s="56">
        <f t="shared" si="6"/>
        <v>46146.666666666453</v>
      </c>
      <c r="E92" s="24">
        <v>0.66666666666666663</v>
      </c>
      <c r="F92" s="38">
        <v>11</v>
      </c>
      <c r="G92" s="54">
        <f t="shared" si="7"/>
        <v>11</v>
      </c>
      <c r="H92" s="54">
        <v>190</v>
      </c>
      <c r="I92" s="53">
        <f t="shared" si="8"/>
        <v>9.224462365591398</v>
      </c>
    </row>
    <row r="93" spans="2:9" x14ac:dyDescent="0.2">
      <c r="B93" s="57" t="str">
        <f t="shared" si="5"/>
        <v>Mon</v>
      </c>
      <c r="C93" s="56">
        <f t="shared" si="9"/>
        <v>46146.708333333117</v>
      </c>
      <c r="D93" s="56">
        <f t="shared" si="6"/>
        <v>46146.708333333117</v>
      </c>
      <c r="E93" s="24">
        <v>0.70833333333333337</v>
      </c>
      <c r="F93" s="38">
        <v>8</v>
      </c>
      <c r="G93" s="54">
        <f t="shared" si="7"/>
        <v>8</v>
      </c>
      <c r="H93" s="54">
        <v>190</v>
      </c>
      <c r="I93" s="53">
        <f t="shared" si="8"/>
        <v>9.224462365591398</v>
      </c>
    </row>
    <row r="94" spans="2:9" x14ac:dyDescent="0.2">
      <c r="B94" s="57" t="str">
        <f t="shared" si="5"/>
        <v>Mon</v>
      </c>
      <c r="C94" s="56">
        <f t="shared" si="9"/>
        <v>46146.749999999782</v>
      </c>
      <c r="D94" s="56">
        <f t="shared" si="6"/>
        <v>46146.749999999782</v>
      </c>
      <c r="E94" s="24">
        <v>0.75</v>
      </c>
      <c r="F94" s="38">
        <v>10</v>
      </c>
      <c r="G94" s="54">
        <f t="shared" si="7"/>
        <v>10</v>
      </c>
      <c r="H94" s="54">
        <v>190</v>
      </c>
      <c r="I94" s="53">
        <f t="shared" si="8"/>
        <v>9.224462365591398</v>
      </c>
    </row>
    <row r="95" spans="2:9" x14ac:dyDescent="0.2">
      <c r="B95" s="57" t="str">
        <f t="shared" si="5"/>
        <v>Mon</v>
      </c>
      <c r="C95" s="56">
        <f t="shared" si="9"/>
        <v>46146.791666666446</v>
      </c>
      <c r="D95" s="56">
        <f t="shared" si="6"/>
        <v>46146.791666666446</v>
      </c>
      <c r="E95" s="24">
        <v>0.79166666666666663</v>
      </c>
      <c r="F95" s="38">
        <v>9</v>
      </c>
      <c r="G95" s="54">
        <f t="shared" si="7"/>
        <v>9</v>
      </c>
      <c r="H95" s="54">
        <v>190</v>
      </c>
      <c r="I95" s="53">
        <f t="shared" si="8"/>
        <v>9.224462365591398</v>
      </c>
    </row>
    <row r="96" spans="2:9" x14ac:dyDescent="0.2">
      <c r="B96" s="57" t="str">
        <f t="shared" si="5"/>
        <v>Mon</v>
      </c>
      <c r="C96" s="56">
        <f t="shared" si="9"/>
        <v>46146.83333333311</v>
      </c>
      <c r="D96" s="56">
        <f t="shared" si="6"/>
        <v>46146.83333333311</v>
      </c>
      <c r="E96" s="24">
        <v>0.83333333333333337</v>
      </c>
      <c r="F96" s="38">
        <v>8</v>
      </c>
      <c r="G96" s="54">
        <f t="shared" si="7"/>
        <v>8</v>
      </c>
      <c r="H96" s="54">
        <v>190</v>
      </c>
      <c r="I96" s="53">
        <f t="shared" si="8"/>
        <v>9.224462365591398</v>
      </c>
    </row>
    <row r="97" spans="2:9" x14ac:dyDescent="0.2">
      <c r="B97" s="57" t="str">
        <f t="shared" si="5"/>
        <v>Mon</v>
      </c>
      <c r="C97" s="56">
        <f t="shared" si="9"/>
        <v>46146.874999999774</v>
      </c>
      <c r="D97" s="56">
        <f t="shared" si="6"/>
        <v>46146.874999999774</v>
      </c>
      <c r="E97" s="24">
        <v>0.875</v>
      </c>
      <c r="F97" s="38">
        <v>9</v>
      </c>
      <c r="G97" s="54">
        <f t="shared" si="7"/>
        <v>9</v>
      </c>
      <c r="H97" s="54">
        <v>190</v>
      </c>
      <c r="I97" s="53">
        <f t="shared" si="8"/>
        <v>9.224462365591398</v>
      </c>
    </row>
    <row r="98" spans="2:9" x14ac:dyDescent="0.2">
      <c r="B98" s="57" t="str">
        <f t="shared" si="5"/>
        <v>Mon</v>
      </c>
      <c r="C98" s="56">
        <f t="shared" si="9"/>
        <v>46146.916666666439</v>
      </c>
      <c r="D98" s="56">
        <f t="shared" si="6"/>
        <v>46146.916666666439</v>
      </c>
      <c r="E98" s="24">
        <v>0.91666666666666663</v>
      </c>
      <c r="F98" s="38">
        <v>11</v>
      </c>
      <c r="G98" s="54">
        <f t="shared" si="7"/>
        <v>11</v>
      </c>
      <c r="H98" s="54">
        <v>190</v>
      </c>
      <c r="I98" s="53">
        <f t="shared" si="8"/>
        <v>9.224462365591398</v>
      </c>
    </row>
    <row r="99" spans="2:9" x14ac:dyDescent="0.2">
      <c r="B99" s="57" t="str">
        <f t="shared" si="5"/>
        <v>Mon</v>
      </c>
      <c r="C99" s="56">
        <f t="shared" si="9"/>
        <v>46146.958333333103</v>
      </c>
      <c r="D99" s="56">
        <f t="shared" si="6"/>
        <v>46146.958333333103</v>
      </c>
      <c r="E99" s="24">
        <v>0.95833333333333337</v>
      </c>
      <c r="F99" s="38">
        <v>8</v>
      </c>
      <c r="G99" s="54">
        <f t="shared" si="7"/>
        <v>8</v>
      </c>
      <c r="H99" s="54">
        <v>190</v>
      </c>
      <c r="I99" s="53">
        <f t="shared" si="8"/>
        <v>9.224462365591398</v>
      </c>
    </row>
    <row r="100" spans="2:9" x14ac:dyDescent="0.2">
      <c r="B100" s="57" t="str">
        <f t="shared" si="5"/>
        <v>Tue</v>
      </c>
      <c r="C100" s="56">
        <f t="shared" si="9"/>
        <v>46146.999999999767</v>
      </c>
      <c r="D100" s="56">
        <f t="shared" si="6"/>
        <v>46146.999999999767</v>
      </c>
      <c r="E100" s="24">
        <v>0</v>
      </c>
      <c r="F100" s="38">
        <v>11</v>
      </c>
      <c r="G100" s="54">
        <f t="shared" si="7"/>
        <v>11</v>
      </c>
      <c r="H100" s="54">
        <v>190</v>
      </c>
      <c r="I100" s="53">
        <f t="shared" si="8"/>
        <v>9.224462365591398</v>
      </c>
    </row>
    <row r="101" spans="2:9" x14ac:dyDescent="0.2">
      <c r="B101" s="57" t="str">
        <f t="shared" si="5"/>
        <v>Tue</v>
      </c>
      <c r="C101" s="56">
        <f t="shared" si="9"/>
        <v>46147.041666666431</v>
      </c>
      <c r="D101" s="56">
        <f t="shared" si="6"/>
        <v>46147.041666666431</v>
      </c>
      <c r="E101" s="24">
        <v>4.1666666666666664E-2</v>
      </c>
      <c r="F101" s="38">
        <v>5</v>
      </c>
      <c r="G101" s="54">
        <f t="shared" si="7"/>
        <v>5</v>
      </c>
      <c r="H101" s="54">
        <v>190</v>
      </c>
      <c r="I101" s="53">
        <f t="shared" si="8"/>
        <v>9.224462365591398</v>
      </c>
    </row>
    <row r="102" spans="2:9" x14ac:dyDescent="0.2">
      <c r="B102" s="57" t="str">
        <f t="shared" si="5"/>
        <v>Tue</v>
      </c>
      <c r="C102" s="56">
        <f t="shared" si="9"/>
        <v>46147.083333333096</v>
      </c>
      <c r="D102" s="56">
        <f t="shared" si="6"/>
        <v>46147.083333333096</v>
      </c>
      <c r="E102" s="24">
        <v>8.3333333333333329E-2</v>
      </c>
      <c r="F102" s="38">
        <v>7</v>
      </c>
      <c r="G102" s="54">
        <f t="shared" si="7"/>
        <v>7</v>
      </c>
      <c r="H102" s="54">
        <v>190</v>
      </c>
      <c r="I102" s="53">
        <f t="shared" si="8"/>
        <v>9.224462365591398</v>
      </c>
    </row>
    <row r="103" spans="2:9" x14ac:dyDescent="0.2">
      <c r="B103" s="57" t="str">
        <f t="shared" si="5"/>
        <v>Tue</v>
      </c>
      <c r="C103" s="56">
        <f t="shared" si="9"/>
        <v>46147.12499999976</v>
      </c>
      <c r="D103" s="56">
        <f t="shared" si="6"/>
        <v>46147.12499999976</v>
      </c>
      <c r="E103" s="24">
        <v>0.125</v>
      </c>
      <c r="F103" s="38">
        <v>10</v>
      </c>
      <c r="G103" s="54">
        <f t="shared" si="7"/>
        <v>10</v>
      </c>
      <c r="H103" s="54">
        <v>190</v>
      </c>
      <c r="I103" s="53">
        <f t="shared" si="8"/>
        <v>9.224462365591398</v>
      </c>
    </row>
    <row r="104" spans="2:9" x14ac:dyDescent="0.2">
      <c r="B104" s="57" t="str">
        <f t="shared" si="5"/>
        <v>Tue</v>
      </c>
      <c r="C104" s="56">
        <f t="shared" si="9"/>
        <v>46147.166666666424</v>
      </c>
      <c r="D104" s="56">
        <f t="shared" si="6"/>
        <v>46147.166666666424</v>
      </c>
      <c r="E104" s="24">
        <v>0.16666666666666666</v>
      </c>
      <c r="F104" s="38">
        <v>9</v>
      </c>
      <c r="G104" s="54">
        <f t="shared" si="7"/>
        <v>9</v>
      </c>
      <c r="H104" s="54">
        <v>190</v>
      </c>
      <c r="I104" s="53">
        <f t="shared" si="8"/>
        <v>9.224462365591398</v>
      </c>
    </row>
    <row r="105" spans="2:9" x14ac:dyDescent="0.2">
      <c r="B105" s="57" t="str">
        <f t="shared" si="5"/>
        <v>Tue</v>
      </c>
      <c r="C105" s="56">
        <f t="shared" si="9"/>
        <v>46147.208333333088</v>
      </c>
      <c r="D105" s="56">
        <f t="shared" si="6"/>
        <v>46147.208333333088</v>
      </c>
      <c r="E105" s="24">
        <v>0.20833333333333334</v>
      </c>
      <c r="F105" s="38">
        <v>7</v>
      </c>
      <c r="G105" s="54">
        <f t="shared" si="7"/>
        <v>7</v>
      </c>
      <c r="H105" s="54">
        <v>190</v>
      </c>
      <c r="I105" s="53">
        <f t="shared" si="8"/>
        <v>9.224462365591398</v>
      </c>
    </row>
    <row r="106" spans="2:9" x14ac:dyDescent="0.2">
      <c r="B106" s="57" t="str">
        <f t="shared" si="5"/>
        <v>Tue</v>
      </c>
      <c r="C106" s="56">
        <f t="shared" si="9"/>
        <v>46147.249999999753</v>
      </c>
      <c r="D106" s="56">
        <f t="shared" si="6"/>
        <v>46147.249999999753</v>
      </c>
      <c r="E106" s="24">
        <v>0.25</v>
      </c>
      <c r="F106" s="38">
        <v>6</v>
      </c>
      <c r="G106" s="54">
        <f t="shared" si="7"/>
        <v>6</v>
      </c>
      <c r="H106" s="54">
        <v>190</v>
      </c>
      <c r="I106" s="53">
        <f t="shared" si="8"/>
        <v>9.224462365591398</v>
      </c>
    </row>
    <row r="107" spans="2:9" x14ac:dyDescent="0.2">
      <c r="B107" s="57" t="str">
        <f t="shared" si="5"/>
        <v>Tue</v>
      </c>
      <c r="C107" s="56">
        <f t="shared" si="9"/>
        <v>46147.291666666417</v>
      </c>
      <c r="D107" s="56">
        <f t="shared" si="6"/>
        <v>46147.291666666417</v>
      </c>
      <c r="E107" s="24">
        <v>0.29166666666666669</v>
      </c>
      <c r="F107" s="38">
        <v>5</v>
      </c>
      <c r="G107" s="54">
        <f t="shared" si="7"/>
        <v>5</v>
      </c>
      <c r="H107" s="54">
        <v>190</v>
      </c>
      <c r="I107" s="53">
        <f t="shared" si="8"/>
        <v>9.224462365591398</v>
      </c>
    </row>
    <row r="108" spans="2:9" x14ac:dyDescent="0.2">
      <c r="B108" s="57" t="str">
        <f t="shared" si="5"/>
        <v>Tue</v>
      </c>
      <c r="C108" s="56">
        <f t="shared" si="9"/>
        <v>46147.333333333081</v>
      </c>
      <c r="D108" s="56">
        <f t="shared" si="6"/>
        <v>46147.333333333081</v>
      </c>
      <c r="E108" s="24">
        <v>0.33333333333333331</v>
      </c>
      <c r="F108" s="38">
        <v>9</v>
      </c>
      <c r="G108" s="54">
        <f t="shared" si="7"/>
        <v>9</v>
      </c>
      <c r="H108" s="54">
        <v>190</v>
      </c>
      <c r="I108" s="53">
        <f t="shared" si="8"/>
        <v>9.224462365591398</v>
      </c>
    </row>
    <row r="109" spans="2:9" x14ac:dyDescent="0.2">
      <c r="B109" s="57" t="str">
        <f t="shared" si="5"/>
        <v>Tue</v>
      </c>
      <c r="C109" s="56">
        <f t="shared" si="9"/>
        <v>46147.374999999745</v>
      </c>
      <c r="D109" s="56">
        <f t="shared" si="6"/>
        <v>46147.374999999745</v>
      </c>
      <c r="E109" s="24">
        <v>0.375</v>
      </c>
      <c r="F109" s="38">
        <v>11</v>
      </c>
      <c r="G109" s="54">
        <f t="shared" si="7"/>
        <v>11</v>
      </c>
      <c r="H109" s="54">
        <v>190</v>
      </c>
      <c r="I109" s="53">
        <f t="shared" si="8"/>
        <v>9.224462365591398</v>
      </c>
    </row>
    <row r="110" spans="2:9" x14ac:dyDescent="0.2">
      <c r="B110" s="57" t="str">
        <f t="shared" si="5"/>
        <v>Tue</v>
      </c>
      <c r="C110" s="56">
        <f t="shared" si="9"/>
        <v>46147.41666666641</v>
      </c>
      <c r="D110" s="56">
        <f t="shared" si="6"/>
        <v>46147.41666666641</v>
      </c>
      <c r="E110" s="24">
        <v>0.41666666666666669</v>
      </c>
      <c r="F110" s="38">
        <v>19</v>
      </c>
      <c r="G110" s="54">
        <f t="shared" si="7"/>
        <v>19</v>
      </c>
      <c r="H110" s="54">
        <v>190</v>
      </c>
      <c r="I110" s="53">
        <f t="shared" si="8"/>
        <v>9.224462365591398</v>
      </c>
    </row>
    <row r="111" spans="2:9" x14ac:dyDescent="0.2">
      <c r="B111" s="57" t="str">
        <f t="shared" si="5"/>
        <v>Tue</v>
      </c>
      <c r="C111" s="56">
        <f t="shared" si="9"/>
        <v>46147.458333333074</v>
      </c>
      <c r="D111" s="56">
        <f t="shared" si="6"/>
        <v>46147.458333333074</v>
      </c>
      <c r="E111" s="24">
        <v>0.45833333333333331</v>
      </c>
      <c r="F111" s="38">
        <v>22</v>
      </c>
      <c r="G111" s="54">
        <f t="shared" si="7"/>
        <v>22</v>
      </c>
      <c r="H111" s="54">
        <v>190</v>
      </c>
      <c r="I111" s="53">
        <f t="shared" si="8"/>
        <v>9.224462365591398</v>
      </c>
    </row>
    <row r="112" spans="2:9" x14ac:dyDescent="0.2">
      <c r="B112" s="57" t="str">
        <f t="shared" si="5"/>
        <v>Tue</v>
      </c>
      <c r="C112" s="56">
        <f t="shared" si="9"/>
        <v>46147.499999999738</v>
      </c>
      <c r="D112" s="56">
        <f t="shared" si="6"/>
        <v>46147.499999999738</v>
      </c>
      <c r="E112" s="24">
        <v>0.5</v>
      </c>
      <c r="F112" s="38">
        <v>16</v>
      </c>
      <c r="G112" s="54">
        <f t="shared" si="7"/>
        <v>16</v>
      </c>
      <c r="H112" s="54">
        <v>190</v>
      </c>
      <c r="I112" s="53">
        <f t="shared" si="8"/>
        <v>9.224462365591398</v>
      </c>
    </row>
    <row r="113" spans="2:9" x14ac:dyDescent="0.2">
      <c r="B113" s="57" t="str">
        <f t="shared" si="5"/>
        <v>Tue</v>
      </c>
      <c r="C113" s="56">
        <f t="shared" si="9"/>
        <v>46147.541666666402</v>
      </c>
      <c r="D113" s="56">
        <f t="shared" si="6"/>
        <v>46147.541666666402</v>
      </c>
      <c r="E113" s="24">
        <v>0.54166666666666663</v>
      </c>
      <c r="F113" s="38">
        <v>16</v>
      </c>
      <c r="G113" s="54">
        <f t="shared" si="7"/>
        <v>16</v>
      </c>
      <c r="H113" s="54">
        <v>190</v>
      </c>
      <c r="I113" s="53">
        <f t="shared" si="8"/>
        <v>9.224462365591398</v>
      </c>
    </row>
    <row r="114" spans="2:9" x14ac:dyDescent="0.2">
      <c r="B114" s="57" t="str">
        <f t="shared" si="5"/>
        <v>Tue</v>
      </c>
      <c r="C114" s="56">
        <f t="shared" si="9"/>
        <v>46147.583333333067</v>
      </c>
      <c r="D114" s="56">
        <f t="shared" si="6"/>
        <v>46147.583333333067</v>
      </c>
      <c r="E114" s="24">
        <v>0.58333333333333337</v>
      </c>
      <c r="F114" s="38">
        <v>17</v>
      </c>
      <c r="G114" s="54">
        <f t="shared" si="7"/>
        <v>17</v>
      </c>
      <c r="H114" s="54">
        <v>190</v>
      </c>
      <c r="I114" s="53">
        <f t="shared" si="8"/>
        <v>9.224462365591398</v>
      </c>
    </row>
    <row r="115" spans="2:9" x14ac:dyDescent="0.2">
      <c r="B115" s="57" t="str">
        <f t="shared" si="5"/>
        <v>Tue</v>
      </c>
      <c r="C115" s="56">
        <f t="shared" si="9"/>
        <v>46147.624999999731</v>
      </c>
      <c r="D115" s="56">
        <f t="shared" si="6"/>
        <v>46147.624999999731</v>
      </c>
      <c r="E115" s="24">
        <v>0.625</v>
      </c>
      <c r="F115" s="38">
        <v>18</v>
      </c>
      <c r="G115" s="54">
        <f t="shared" si="7"/>
        <v>18</v>
      </c>
      <c r="H115" s="54">
        <v>190</v>
      </c>
      <c r="I115" s="53">
        <f t="shared" si="8"/>
        <v>9.224462365591398</v>
      </c>
    </row>
    <row r="116" spans="2:9" x14ac:dyDescent="0.2">
      <c r="B116" s="57" t="str">
        <f t="shared" si="5"/>
        <v>Tue</v>
      </c>
      <c r="C116" s="56">
        <f t="shared" si="9"/>
        <v>46147.666666666395</v>
      </c>
      <c r="D116" s="56">
        <f t="shared" si="6"/>
        <v>46147.666666666395</v>
      </c>
      <c r="E116" s="24">
        <v>0.66666666666666663</v>
      </c>
      <c r="F116" s="38">
        <v>19</v>
      </c>
      <c r="G116" s="54">
        <f t="shared" si="7"/>
        <v>19</v>
      </c>
      <c r="H116" s="54">
        <v>190</v>
      </c>
      <c r="I116" s="53">
        <f t="shared" si="8"/>
        <v>9.224462365591398</v>
      </c>
    </row>
    <row r="117" spans="2:9" x14ac:dyDescent="0.2">
      <c r="B117" s="57" t="str">
        <f t="shared" si="5"/>
        <v>Tue</v>
      </c>
      <c r="C117" s="56">
        <f t="shared" si="9"/>
        <v>46147.708333333059</v>
      </c>
      <c r="D117" s="56">
        <f t="shared" si="6"/>
        <v>46147.708333333059</v>
      </c>
      <c r="E117" s="24">
        <v>0.70833333333333337</v>
      </c>
      <c r="F117" s="38">
        <v>22</v>
      </c>
      <c r="G117" s="54">
        <f t="shared" si="7"/>
        <v>22</v>
      </c>
      <c r="H117" s="54">
        <v>190</v>
      </c>
      <c r="I117" s="53">
        <f t="shared" si="8"/>
        <v>9.224462365591398</v>
      </c>
    </row>
    <row r="118" spans="2:9" x14ac:dyDescent="0.2">
      <c r="B118" s="57" t="str">
        <f t="shared" si="5"/>
        <v>Tue</v>
      </c>
      <c r="C118" s="56">
        <f t="shared" si="9"/>
        <v>46147.749999999724</v>
      </c>
      <c r="D118" s="56">
        <f t="shared" si="6"/>
        <v>46147.749999999724</v>
      </c>
      <c r="E118" s="24">
        <v>0.75</v>
      </c>
      <c r="F118" s="38">
        <v>19</v>
      </c>
      <c r="G118" s="54">
        <f t="shared" si="7"/>
        <v>19</v>
      </c>
      <c r="H118" s="54">
        <v>190</v>
      </c>
      <c r="I118" s="53">
        <f t="shared" si="8"/>
        <v>9.224462365591398</v>
      </c>
    </row>
    <row r="119" spans="2:9" x14ac:dyDescent="0.2">
      <c r="B119" s="57" t="str">
        <f t="shared" si="5"/>
        <v>Tue</v>
      </c>
      <c r="C119" s="56">
        <f t="shared" si="9"/>
        <v>46147.791666666388</v>
      </c>
      <c r="D119" s="56">
        <f t="shared" si="6"/>
        <v>46147.791666666388</v>
      </c>
      <c r="E119" s="24">
        <v>0.79166666666666663</v>
      </c>
      <c r="F119" s="38">
        <v>15</v>
      </c>
      <c r="G119" s="54">
        <f t="shared" si="7"/>
        <v>15</v>
      </c>
      <c r="H119" s="54">
        <v>190</v>
      </c>
      <c r="I119" s="53">
        <f t="shared" si="8"/>
        <v>9.224462365591398</v>
      </c>
    </row>
    <row r="120" spans="2:9" x14ac:dyDescent="0.2">
      <c r="B120" s="57" t="str">
        <f t="shared" si="5"/>
        <v>Tue</v>
      </c>
      <c r="C120" s="56">
        <f t="shared" si="9"/>
        <v>46147.833333333052</v>
      </c>
      <c r="D120" s="56">
        <f t="shared" si="6"/>
        <v>46147.833333333052</v>
      </c>
      <c r="E120" s="24">
        <v>0.83333333333333337</v>
      </c>
      <c r="F120" s="38">
        <v>14</v>
      </c>
      <c r="G120" s="54">
        <f t="shared" si="7"/>
        <v>14</v>
      </c>
      <c r="H120" s="54">
        <v>190</v>
      </c>
      <c r="I120" s="53">
        <f t="shared" si="8"/>
        <v>9.224462365591398</v>
      </c>
    </row>
    <row r="121" spans="2:9" x14ac:dyDescent="0.2">
      <c r="B121" s="57" t="str">
        <f t="shared" si="5"/>
        <v>Tue</v>
      </c>
      <c r="C121" s="56">
        <f t="shared" si="9"/>
        <v>46147.874999999716</v>
      </c>
      <c r="D121" s="56">
        <f t="shared" si="6"/>
        <v>46147.874999999716</v>
      </c>
      <c r="E121" s="24">
        <v>0.875</v>
      </c>
      <c r="F121" s="38">
        <v>9</v>
      </c>
      <c r="G121" s="54">
        <f t="shared" si="7"/>
        <v>9</v>
      </c>
      <c r="H121" s="54">
        <v>190</v>
      </c>
      <c r="I121" s="53">
        <f t="shared" si="8"/>
        <v>9.224462365591398</v>
      </c>
    </row>
    <row r="122" spans="2:9" x14ac:dyDescent="0.2">
      <c r="B122" s="57" t="str">
        <f t="shared" si="5"/>
        <v>Tue</v>
      </c>
      <c r="C122" s="56">
        <f t="shared" si="9"/>
        <v>46147.91666666638</v>
      </c>
      <c r="D122" s="56">
        <f t="shared" si="6"/>
        <v>46147.91666666638</v>
      </c>
      <c r="E122" s="24">
        <v>0.91666666666666663</v>
      </c>
      <c r="F122" s="38">
        <v>10</v>
      </c>
      <c r="G122" s="54">
        <f t="shared" si="7"/>
        <v>10</v>
      </c>
      <c r="H122" s="54">
        <v>190</v>
      </c>
      <c r="I122" s="53">
        <f t="shared" si="8"/>
        <v>9.224462365591398</v>
      </c>
    </row>
    <row r="123" spans="2:9" x14ac:dyDescent="0.2">
      <c r="B123" s="57" t="str">
        <f t="shared" si="5"/>
        <v>Tue</v>
      </c>
      <c r="C123" s="56">
        <f t="shared" si="9"/>
        <v>46147.958333333045</v>
      </c>
      <c r="D123" s="56">
        <f t="shared" si="6"/>
        <v>46147.958333333045</v>
      </c>
      <c r="E123" s="24">
        <v>0.95833333333333337</v>
      </c>
      <c r="F123" s="38">
        <v>9</v>
      </c>
      <c r="G123" s="54">
        <f t="shared" si="7"/>
        <v>9</v>
      </c>
      <c r="H123" s="54">
        <v>190</v>
      </c>
      <c r="I123" s="53">
        <f t="shared" si="8"/>
        <v>9.224462365591398</v>
      </c>
    </row>
    <row r="124" spans="2:9" x14ac:dyDescent="0.2">
      <c r="B124" s="57" t="str">
        <f t="shared" si="5"/>
        <v>Wed</v>
      </c>
      <c r="C124" s="56">
        <f t="shared" si="9"/>
        <v>46147.999999999709</v>
      </c>
      <c r="D124" s="56">
        <f t="shared" si="6"/>
        <v>46147.999999999709</v>
      </c>
      <c r="E124" s="24">
        <v>0</v>
      </c>
      <c r="F124" s="38">
        <v>7</v>
      </c>
      <c r="G124" s="54">
        <f t="shared" si="7"/>
        <v>7</v>
      </c>
      <c r="H124" s="54">
        <v>190</v>
      </c>
      <c r="I124" s="53">
        <f t="shared" si="8"/>
        <v>9.224462365591398</v>
      </c>
    </row>
    <row r="125" spans="2:9" x14ac:dyDescent="0.2">
      <c r="B125" s="57" t="str">
        <f t="shared" si="5"/>
        <v>Wed</v>
      </c>
      <c r="C125" s="56">
        <f t="shared" si="9"/>
        <v>46148.041666666373</v>
      </c>
      <c r="D125" s="56">
        <f t="shared" si="6"/>
        <v>46148.041666666373</v>
      </c>
      <c r="E125" s="24">
        <v>4.1666666666666664E-2</v>
      </c>
      <c r="F125" s="38">
        <v>4</v>
      </c>
      <c r="G125" s="54">
        <f t="shared" si="7"/>
        <v>4</v>
      </c>
      <c r="H125" s="54">
        <v>190</v>
      </c>
      <c r="I125" s="53">
        <f t="shared" si="8"/>
        <v>9.224462365591398</v>
      </c>
    </row>
    <row r="126" spans="2:9" x14ac:dyDescent="0.2">
      <c r="B126" s="57" t="str">
        <f t="shared" si="5"/>
        <v>Wed</v>
      </c>
      <c r="C126" s="56">
        <f t="shared" si="9"/>
        <v>46148.083333333037</v>
      </c>
      <c r="D126" s="56">
        <f t="shared" si="6"/>
        <v>46148.083333333037</v>
      </c>
      <c r="E126" s="24">
        <v>8.3333333333333329E-2</v>
      </c>
      <c r="F126" s="38">
        <v>5</v>
      </c>
      <c r="G126" s="54">
        <f t="shared" si="7"/>
        <v>5</v>
      </c>
      <c r="H126" s="54">
        <v>190</v>
      </c>
      <c r="I126" s="53">
        <f t="shared" si="8"/>
        <v>9.224462365591398</v>
      </c>
    </row>
    <row r="127" spans="2:9" x14ac:dyDescent="0.2">
      <c r="B127" s="57" t="str">
        <f t="shared" si="5"/>
        <v>Wed</v>
      </c>
      <c r="C127" s="56">
        <f t="shared" si="9"/>
        <v>46148.124999999702</v>
      </c>
      <c r="D127" s="56">
        <f t="shared" si="6"/>
        <v>46148.124999999702</v>
      </c>
      <c r="E127" s="24">
        <v>0.125</v>
      </c>
      <c r="F127" s="38">
        <v>8</v>
      </c>
      <c r="G127" s="54">
        <f t="shared" si="7"/>
        <v>8</v>
      </c>
      <c r="H127" s="54">
        <v>190</v>
      </c>
      <c r="I127" s="53">
        <f t="shared" si="8"/>
        <v>9.224462365591398</v>
      </c>
    </row>
    <row r="128" spans="2:9" x14ac:dyDescent="0.2">
      <c r="B128" s="57" t="str">
        <f t="shared" si="5"/>
        <v>Wed</v>
      </c>
      <c r="C128" s="56">
        <f t="shared" si="9"/>
        <v>46148.166666666366</v>
      </c>
      <c r="D128" s="56">
        <f t="shared" si="6"/>
        <v>46148.166666666366</v>
      </c>
      <c r="E128" s="24">
        <v>0.16666666666666666</v>
      </c>
      <c r="F128" s="38">
        <v>6</v>
      </c>
      <c r="G128" s="54">
        <f t="shared" si="7"/>
        <v>6</v>
      </c>
      <c r="H128" s="54">
        <v>190</v>
      </c>
      <c r="I128" s="53">
        <f t="shared" si="8"/>
        <v>9.224462365591398</v>
      </c>
    </row>
    <row r="129" spans="2:9" x14ac:dyDescent="0.2">
      <c r="B129" s="57" t="str">
        <f t="shared" si="5"/>
        <v>Wed</v>
      </c>
      <c r="C129" s="56">
        <f t="shared" si="9"/>
        <v>46148.20833333303</v>
      </c>
      <c r="D129" s="56">
        <f t="shared" si="6"/>
        <v>46148.20833333303</v>
      </c>
      <c r="E129" s="24">
        <v>0.20833333333333334</v>
      </c>
      <c r="F129" s="38">
        <v>5</v>
      </c>
      <c r="G129" s="54">
        <f t="shared" si="7"/>
        <v>5</v>
      </c>
      <c r="H129" s="54">
        <v>190</v>
      </c>
      <c r="I129" s="53">
        <f t="shared" si="8"/>
        <v>9.224462365591398</v>
      </c>
    </row>
    <row r="130" spans="2:9" x14ac:dyDescent="0.2">
      <c r="B130" s="57" t="str">
        <f t="shared" si="5"/>
        <v>Wed</v>
      </c>
      <c r="C130" s="56">
        <f t="shared" si="9"/>
        <v>46148.249999999694</v>
      </c>
      <c r="D130" s="56">
        <f t="shared" si="6"/>
        <v>46148.249999999694</v>
      </c>
      <c r="E130" s="24">
        <v>0.25</v>
      </c>
      <c r="F130" s="38">
        <v>3</v>
      </c>
      <c r="G130" s="54">
        <f t="shared" si="7"/>
        <v>3</v>
      </c>
      <c r="H130" s="54">
        <v>190</v>
      </c>
      <c r="I130" s="53">
        <f t="shared" si="8"/>
        <v>9.224462365591398</v>
      </c>
    </row>
    <row r="131" spans="2:9" x14ac:dyDescent="0.2">
      <c r="B131" s="57" t="str">
        <f t="shared" si="5"/>
        <v>Wed</v>
      </c>
      <c r="C131" s="56">
        <f t="shared" si="9"/>
        <v>46148.291666666359</v>
      </c>
      <c r="D131" s="56">
        <f t="shared" si="6"/>
        <v>46148.291666666359</v>
      </c>
      <c r="E131" s="24">
        <v>0.29166666666666669</v>
      </c>
      <c r="F131" s="38">
        <v>3</v>
      </c>
      <c r="G131" s="54">
        <f t="shared" si="7"/>
        <v>3</v>
      </c>
      <c r="H131" s="54">
        <v>190</v>
      </c>
      <c r="I131" s="53">
        <f t="shared" si="8"/>
        <v>9.224462365591398</v>
      </c>
    </row>
    <row r="132" spans="2:9" x14ac:dyDescent="0.2">
      <c r="B132" s="57" t="str">
        <f t="shared" ref="B132:B195" si="10">TEXT(C132,"ddd")</f>
        <v>Wed</v>
      </c>
      <c r="C132" s="56">
        <f t="shared" si="9"/>
        <v>46148.333333333023</v>
      </c>
      <c r="D132" s="56">
        <f t="shared" ref="D132:D195" si="11">IF((C132&gt;=$N$3)*(C132&lt;=$R$3),C132,NA())</f>
        <v>46148.333333333023</v>
      </c>
      <c r="E132" s="24">
        <v>0.33333333333333331</v>
      </c>
      <c r="F132" s="38">
        <v>4</v>
      </c>
      <c r="G132" s="54">
        <f t="shared" ref="G132:G195" si="12">IF(ISNUMBER(F132),F132,"")</f>
        <v>4</v>
      </c>
      <c r="H132" s="54">
        <v>190</v>
      </c>
      <c r="I132" s="53">
        <f t="shared" ref="I132:I195" si="13">$G$2</f>
        <v>9.224462365591398</v>
      </c>
    </row>
    <row r="133" spans="2:9" x14ac:dyDescent="0.2">
      <c r="B133" s="57" t="str">
        <f t="shared" si="10"/>
        <v>Wed</v>
      </c>
      <c r="C133" s="56">
        <f t="shared" ref="C133:C196" si="14">C132+TIME(1,0,0)</f>
        <v>46148.374999999687</v>
      </c>
      <c r="D133" s="56">
        <f t="shared" si="11"/>
        <v>46148.374999999687</v>
      </c>
      <c r="E133" s="24">
        <v>0.375</v>
      </c>
      <c r="F133" s="38">
        <v>3</v>
      </c>
      <c r="G133" s="54">
        <f t="shared" si="12"/>
        <v>3</v>
      </c>
      <c r="H133" s="54">
        <v>190</v>
      </c>
      <c r="I133" s="53">
        <f t="shared" si="13"/>
        <v>9.224462365591398</v>
      </c>
    </row>
    <row r="134" spans="2:9" x14ac:dyDescent="0.2">
      <c r="B134" s="57" t="str">
        <f t="shared" si="10"/>
        <v>Wed</v>
      </c>
      <c r="C134" s="56">
        <f t="shared" si="14"/>
        <v>46148.416666666351</v>
      </c>
      <c r="D134" s="56">
        <f t="shared" si="11"/>
        <v>46148.416666666351</v>
      </c>
      <c r="E134" s="24">
        <v>0.41666666666666669</v>
      </c>
      <c r="F134" s="38">
        <v>2</v>
      </c>
      <c r="G134" s="54">
        <f t="shared" si="12"/>
        <v>2</v>
      </c>
      <c r="H134" s="54">
        <v>190</v>
      </c>
      <c r="I134" s="53">
        <f t="shared" si="13"/>
        <v>9.224462365591398</v>
      </c>
    </row>
    <row r="135" spans="2:9" x14ac:dyDescent="0.2">
      <c r="B135" s="57" t="str">
        <f t="shared" si="10"/>
        <v>Wed</v>
      </c>
      <c r="C135" s="56">
        <f t="shared" si="14"/>
        <v>46148.458333333016</v>
      </c>
      <c r="D135" s="56">
        <f t="shared" si="11"/>
        <v>46148.458333333016</v>
      </c>
      <c r="E135" s="24">
        <v>0.45833333333333331</v>
      </c>
      <c r="F135" s="38">
        <v>4</v>
      </c>
      <c r="G135" s="54">
        <f t="shared" si="12"/>
        <v>4</v>
      </c>
      <c r="H135" s="54">
        <v>190</v>
      </c>
      <c r="I135" s="53">
        <f t="shared" si="13"/>
        <v>9.224462365591398</v>
      </c>
    </row>
    <row r="136" spans="2:9" x14ac:dyDescent="0.2">
      <c r="B136" s="57" t="str">
        <f t="shared" si="10"/>
        <v>Wed</v>
      </c>
      <c r="C136" s="56">
        <f t="shared" si="14"/>
        <v>46148.49999999968</v>
      </c>
      <c r="D136" s="56">
        <f t="shared" si="11"/>
        <v>46148.49999999968</v>
      </c>
      <c r="E136" s="24">
        <v>0.5</v>
      </c>
      <c r="F136" s="38">
        <v>5</v>
      </c>
      <c r="G136" s="54">
        <f t="shared" si="12"/>
        <v>5</v>
      </c>
      <c r="H136" s="54">
        <v>190</v>
      </c>
      <c r="I136" s="53">
        <f t="shared" si="13"/>
        <v>9.224462365591398</v>
      </c>
    </row>
    <row r="137" spans="2:9" x14ac:dyDescent="0.2">
      <c r="B137" s="57" t="str">
        <f t="shared" si="10"/>
        <v>Wed</v>
      </c>
      <c r="C137" s="56">
        <f t="shared" si="14"/>
        <v>46148.541666666344</v>
      </c>
      <c r="D137" s="56">
        <f t="shared" si="11"/>
        <v>46148.541666666344</v>
      </c>
      <c r="E137" s="24">
        <v>0.54166666666666663</v>
      </c>
      <c r="F137" s="38">
        <v>7</v>
      </c>
      <c r="G137" s="54">
        <f t="shared" si="12"/>
        <v>7</v>
      </c>
      <c r="H137" s="54">
        <v>190</v>
      </c>
      <c r="I137" s="53">
        <f t="shared" si="13"/>
        <v>9.224462365591398</v>
      </c>
    </row>
    <row r="138" spans="2:9" x14ac:dyDescent="0.2">
      <c r="B138" s="57" t="str">
        <f t="shared" si="10"/>
        <v>Wed</v>
      </c>
      <c r="C138" s="56">
        <f t="shared" si="14"/>
        <v>46148.583333333008</v>
      </c>
      <c r="D138" s="56">
        <f t="shared" si="11"/>
        <v>46148.583333333008</v>
      </c>
      <c r="E138" s="24">
        <v>0.58333333333333337</v>
      </c>
      <c r="F138" s="38">
        <v>7</v>
      </c>
      <c r="G138" s="54">
        <f t="shared" si="12"/>
        <v>7</v>
      </c>
      <c r="H138" s="54">
        <v>190</v>
      </c>
      <c r="I138" s="53">
        <f t="shared" si="13"/>
        <v>9.224462365591398</v>
      </c>
    </row>
    <row r="139" spans="2:9" x14ac:dyDescent="0.2">
      <c r="B139" s="57" t="str">
        <f t="shared" si="10"/>
        <v>Wed</v>
      </c>
      <c r="C139" s="56">
        <f t="shared" si="14"/>
        <v>46148.624999999673</v>
      </c>
      <c r="D139" s="56">
        <f t="shared" si="11"/>
        <v>46148.624999999673</v>
      </c>
      <c r="E139" s="24">
        <v>0.625</v>
      </c>
      <c r="F139" s="38">
        <v>5</v>
      </c>
      <c r="G139" s="54">
        <f t="shared" si="12"/>
        <v>5</v>
      </c>
      <c r="H139" s="54">
        <v>190</v>
      </c>
      <c r="I139" s="53">
        <f t="shared" si="13"/>
        <v>9.224462365591398</v>
      </c>
    </row>
    <row r="140" spans="2:9" x14ac:dyDescent="0.2">
      <c r="B140" s="57" t="str">
        <f t="shared" si="10"/>
        <v>Wed</v>
      </c>
      <c r="C140" s="56">
        <f t="shared" si="14"/>
        <v>46148.666666666337</v>
      </c>
      <c r="D140" s="56">
        <f t="shared" si="11"/>
        <v>46148.666666666337</v>
      </c>
      <c r="E140" s="24">
        <v>0.66666666666666663</v>
      </c>
      <c r="F140" s="38">
        <v>6</v>
      </c>
      <c r="G140" s="54">
        <f t="shared" si="12"/>
        <v>6</v>
      </c>
      <c r="H140" s="54">
        <v>190</v>
      </c>
      <c r="I140" s="53">
        <f t="shared" si="13"/>
        <v>9.224462365591398</v>
      </c>
    </row>
    <row r="141" spans="2:9" x14ac:dyDescent="0.2">
      <c r="B141" s="57" t="str">
        <f t="shared" si="10"/>
        <v>Wed</v>
      </c>
      <c r="C141" s="56">
        <f t="shared" si="14"/>
        <v>46148.708333333001</v>
      </c>
      <c r="D141" s="56">
        <f t="shared" si="11"/>
        <v>46148.708333333001</v>
      </c>
      <c r="E141" s="24">
        <v>0.70833333333333337</v>
      </c>
      <c r="F141" s="38">
        <v>7</v>
      </c>
      <c r="G141" s="54">
        <f t="shared" si="12"/>
        <v>7</v>
      </c>
      <c r="H141" s="54">
        <v>190</v>
      </c>
      <c r="I141" s="53">
        <f t="shared" si="13"/>
        <v>9.224462365591398</v>
      </c>
    </row>
    <row r="142" spans="2:9" x14ac:dyDescent="0.2">
      <c r="B142" s="57" t="str">
        <f t="shared" si="10"/>
        <v>Wed</v>
      </c>
      <c r="C142" s="56">
        <f t="shared" si="14"/>
        <v>46148.749999999665</v>
      </c>
      <c r="D142" s="56">
        <f t="shared" si="11"/>
        <v>46148.749999999665</v>
      </c>
      <c r="E142" s="24">
        <v>0.75</v>
      </c>
      <c r="F142" s="38">
        <v>5</v>
      </c>
      <c r="G142" s="54">
        <f t="shared" si="12"/>
        <v>5</v>
      </c>
      <c r="H142" s="54">
        <v>190</v>
      </c>
      <c r="I142" s="53">
        <f t="shared" si="13"/>
        <v>9.224462365591398</v>
      </c>
    </row>
    <row r="143" spans="2:9" x14ac:dyDescent="0.2">
      <c r="B143" s="57" t="str">
        <f t="shared" si="10"/>
        <v>Wed</v>
      </c>
      <c r="C143" s="56">
        <f t="shared" si="14"/>
        <v>46148.79166666633</v>
      </c>
      <c r="D143" s="56">
        <f t="shared" si="11"/>
        <v>46148.79166666633</v>
      </c>
      <c r="E143" s="24">
        <v>0.79166666666666663</v>
      </c>
      <c r="F143" s="38">
        <v>4</v>
      </c>
      <c r="G143" s="54">
        <f t="shared" si="12"/>
        <v>4</v>
      </c>
      <c r="H143" s="54">
        <v>190</v>
      </c>
      <c r="I143" s="53">
        <f t="shared" si="13"/>
        <v>9.224462365591398</v>
      </c>
    </row>
    <row r="144" spans="2:9" x14ac:dyDescent="0.2">
      <c r="B144" s="57" t="str">
        <f t="shared" si="10"/>
        <v>Wed</v>
      </c>
      <c r="C144" s="56">
        <f t="shared" si="14"/>
        <v>46148.833333332994</v>
      </c>
      <c r="D144" s="56">
        <f t="shared" si="11"/>
        <v>46148.833333332994</v>
      </c>
      <c r="E144" s="24">
        <v>0.83333333333333337</v>
      </c>
      <c r="F144" s="38">
        <v>2</v>
      </c>
      <c r="G144" s="54">
        <f t="shared" si="12"/>
        <v>2</v>
      </c>
      <c r="H144" s="54">
        <v>190</v>
      </c>
      <c r="I144" s="53">
        <f t="shared" si="13"/>
        <v>9.224462365591398</v>
      </c>
    </row>
    <row r="145" spans="2:9" x14ac:dyDescent="0.2">
      <c r="B145" s="57" t="str">
        <f t="shared" si="10"/>
        <v>Wed</v>
      </c>
      <c r="C145" s="56">
        <f t="shared" si="14"/>
        <v>46148.874999999658</v>
      </c>
      <c r="D145" s="56">
        <f t="shared" si="11"/>
        <v>46148.874999999658</v>
      </c>
      <c r="E145" s="24">
        <v>0.875</v>
      </c>
      <c r="F145" s="38">
        <v>1</v>
      </c>
      <c r="G145" s="54">
        <f t="shared" si="12"/>
        <v>1</v>
      </c>
      <c r="H145" s="54">
        <v>190</v>
      </c>
      <c r="I145" s="53">
        <f t="shared" si="13"/>
        <v>9.224462365591398</v>
      </c>
    </row>
    <row r="146" spans="2:9" x14ac:dyDescent="0.2">
      <c r="B146" s="57" t="str">
        <f t="shared" si="10"/>
        <v>Wed</v>
      </c>
      <c r="C146" s="56">
        <f t="shared" si="14"/>
        <v>46148.916666666322</v>
      </c>
      <c r="D146" s="56">
        <f t="shared" si="11"/>
        <v>46148.916666666322</v>
      </c>
      <c r="E146" s="24">
        <v>0.91666666666666663</v>
      </c>
      <c r="F146" s="38">
        <v>1</v>
      </c>
      <c r="G146" s="54">
        <f t="shared" si="12"/>
        <v>1</v>
      </c>
      <c r="H146" s="54">
        <v>190</v>
      </c>
      <c r="I146" s="53">
        <f t="shared" si="13"/>
        <v>9.224462365591398</v>
      </c>
    </row>
    <row r="147" spans="2:9" x14ac:dyDescent="0.2">
      <c r="B147" s="57" t="str">
        <f t="shared" si="10"/>
        <v>Wed</v>
      </c>
      <c r="C147" s="56">
        <f t="shared" si="14"/>
        <v>46148.958333332987</v>
      </c>
      <c r="D147" s="56">
        <f t="shared" si="11"/>
        <v>46148.958333332987</v>
      </c>
      <c r="E147" s="24">
        <v>0.95833333333333337</v>
      </c>
      <c r="F147" s="38">
        <v>4</v>
      </c>
      <c r="G147" s="54">
        <f t="shared" si="12"/>
        <v>4</v>
      </c>
      <c r="H147" s="54">
        <v>190</v>
      </c>
      <c r="I147" s="53">
        <f t="shared" si="13"/>
        <v>9.224462365591398</v>
      </c>
    </row>
    <row r="148" spans="2:9" x14ac:dyDescent="0.2">
      <c r="B148" s="57" t="str">
        <f t="shared" si="10"/>
        <v>Thu</v>
      </c>
      <c r="C148" s="56">
        <f t="shared" si="14"/>
        <v>46148.999999999651</v>
      </c>
      <c r="D148" s="56">
        <f t="shared" si="11"/>
        <v>46148.999999999651</v>
      </c>
      <c r="E148" s="24">
        <v>0</v>
      </c>
      <c r="F148" s="38">
        <v>5</v>
      </c>
      <c r="G148" s="54">
        <f t="shared" si="12"/>
        <v>5</v>
      </c>
      <c r="H148" s="54">
        <v>190</v>
      </c>
      <c r="I148" s="53">
        <f t="shared" si="13"/>
        <v>9.224462365591398</v>
      </c>
    </row>
    <row r="149" spans="2:9" x14ac:dyDescent="0.2">
      <c r="B149" s="57" t="str">
        <f t="shared" si="10"/>
        <v>Thu</v>
      </c>
      <c r="C149" s="56">
        <f t="shared" si="14"/>
        <v>46149.041666666315</v>
      </c>
      <c r="D149" s="56">
        <f t="shared" si="11"/>
        <v>46149.041666666315</v>
      </c>
      <c r="E149" s="24">
        <v>4.1666666666666664E-2</v>
      </c>
      <c r="F149" s="38">
        <v>4</v>
      </c>
      <c r="G149" s="54">
        <f t="shared" si="12"/>
        <v>4</v>
      </c>
      <c r="H149" s="54">
        <v>190</v>
      </c>
      <c r="I149" s="53">
        <f t="shared" si="13"/>
        <v>9.224462365591398</v>
      </c>
    </row>
    <row r="150" spans="2:9" x14ac:dyDescent="0.2">
      <c r="B150" s="57" t="str">
        <f t="shared" si="10"/>
        <v>Thu</v>
      </c>
      <c r="C150" s="56">
        <f t="shared" si="14"/>
        <v>46149.083333332979</v>
      </c>
      <c r="D150" s="56">
        <f t="shared" si="11"/>
        <v>46149.083333332979</v>
      </c>
      <c r="E150" s="24">
        <v>8.3333333333333329E-2</v>
      </c>
      <c r="F150" s="38">
        <v>5</v>
      </c>
      <c r="G150" s="54">
        <f t="shared" si="12"/>
        <v>5</v>
      </c>
      <c r="H150" s="54">
        <v>190</v>
      </c>
      <c r="I150" s="53">
        <f t="shared" si="13"/>
        <v>9.224462365591398</v>
      </c>
    </row>
    <row r="151" spans="2:9" x14ac:dyDescent="0.2">
      <c r="B151" s="57" t="str">
        <f t="shared" si="10"/>
        <v>Thu</v>
      </c>
      <c r="C151" s="56">
        <f t="shared" si="14"/>
        <v>46149.124999999643</v>
      </c>
      <c r="D151" s="56">
        <f t="shared" si="11"/>
        <v>46149.124999999643</v>
      </c>
      <c r="E151" s="24">
        <v>0.125</v>
      </c>
      <c r="F151" s="38">
        <v>3</v>
      </c>
      <c r="G151" s="54">
        <f t="shared" si="12"/>
        <v>3</v>
      </c>
      <c r="H151" s="54">
        <v>190</v>
      </c>
      <c r="I151" s="53">
        <f t="shared" si="13"/>
        <v>9.224462365591398</v>
      </c>
    </row>
    <row r="152" spans="2:9" x14ac:dyDescent="0.2">
      <c r="B152" s="57" t="str">
        <f t="shared" si="10"/>
        <v>Thu</v>
      </c>
      <c r="C152" s="56">
        <f t="shared" si="14"/>
        <v>46149.166666666308</v>
      </c>
      <c r="D152" s="56">
        <f t="shared" si="11"/>
        <v>46149.166666666308</v>
      </c>
      <c r="E152" s="24">
        <v>0.16666666666666666</v>
      </c>
      <c r="F152" s="38">
        <v>2</v>
      </c>
      <c r="G152" s="54">
        <f t="shared" si="12"/>
        <v>2</v>
      </c>
      <c r="H152" s="54">
        <v>190</v>
      </c>
      <c r="I152" s="53">
        <f t="shared" si="13"/>
        <v>9.224462365591398</v>
      </c>
    </row>
    <row r="153" spans="2:9" x14ac:dyDescent="0.2">
      <c r="B153" s="57" t="str">
        <f t="shared" si="10"/>
        <v>Thu</v>
      </c>
      <c r="C153" s="56">
        <f t="shared" si="14"/>
        <v>46149.208333332972</v>
      </c>
      <c r="D153" s="56">
        <f t="shared" si="11"/>
        <v>46149.208333332972</v>
      </c>
      <c r="E153" s="24">
        <v>0.20833333333333334</v>
      </c>
      <c r="F153" s="38">
        <v>5</v>
      </c>
      <c r="G153" s="54">
        <f t="shared" si="12"/>
        <v>5</v>
      </c>
      <c r="H153" s="54">
        <v>190</v>
      </c>
      <c r="I153" s="53">
        <f t="shared" si="13"/>
        <v>9.224462365591398</v>
      </c>
    </row>
    <row r="154" spans="2:9" x14ac:dyDescent="0.2">
      <c r="B154" s="57" t="str">
        <f t="shared" si="10"/>
        <v>Thu</v>
      </c>
      <c r="C154" s="56">
        <f t="shared" si="14"/>
        <v>46149.249999999636</v>
      </c>
      <c r="D154" s="56">
        <f t="shared" si="11"/>
        <v>46149.249999999636</v>
      </c>
      <c r="E154" s="24">
        <v>0.25</v>
      </c>
      <c r="F154" s="38">
        <v>5</v>
      </c>
      <c r="G154" s="54">
        <f t="shared" si="12"/>
        <v>5</v>
      </c>
      <c r="H154" s="54">
        <v>190</v>
      </c>
      <c r="I154" s="53">
        <f t="shared" si="13"/>
        <v>9.224462365591398</v>
      </c>
    </row>
    <row r="155" spans="2:9" x14ac:dyDescent="0.2">
      <c r="B155" s="57" t="str">
        <f t="shared" si="10"/>
        <v>Thu</v>
      </c>
      <c r="C155" s="56">
        <f t="shared" si="14"/>
        <v>46149.2916666663</v>
      </c>
      <c r="D155" s="56">
        <f t="shared" si="11"/>
        <v>46149.2916666663</v>
      </c>
      <c r="E155" s="24">
        <v>0.29166666666666669</v>
      </c>
      <c r="F155" s="38">
        <v>5</v>
      </c>
      <c r="G155" s="54">
        <f t="shared" si="12"/>
        <v>5</v>
      </c>
      <c r="H155" s="54">
        <v>190</v>
      </c>
      <c r="I155" s="53">
        <f t="shared" si="13"/>
        <v>9.224462365591398</v>
      </c>
    </row>
    <row r="156" spans="2:9" x14ac:dyDescent="0.2">
      <c r="B156" s="57" t="str">
        <f t="shared" si="10"/>
        <v>Thu</v>
      </c>
      <c r="C156" s="56">
        <f t="shared" si="14"/>
        <v>46149.333333332965</v>
      </c>
      <c r="D156" s="56">
        <f t="shared" si="11"/>
        <v>46149.333333332965</v>
      </c>
      <c r="E156" s="24">
        <v>0.33333333333333331</v>
      </c>
      <c r="F156" s="38">
        <v>9</v>
      </c>
      <c r="G156" s="54">
        <f t="shared" si="12"/>
        <v>9</v>
      </c>
      <c r="H156" s="54">
        <v>190</v>
      </c>
      <c r="I156" s="53">
        <f t="shared" si="13"/>
        <v>9.224462365591398</v>
      </c>
    </row>
    <row r="157" spans="2:9" x14ac:dyDescent="0.2">
      <c r="B157" s="57" t="str">
        <f t="shared" si="10"/>
        <v>Thu</v>
      </c>
      <c r="C157" s="56">
        <f t="shared" si="14"/>
        <v>46149.374999999629</v>
      </c>
      <c r="D157" s="56">
        <f t="shared" si="11"/>
        <v>46149.374999999629</v>
      </c>
      <c r="E157" s="24">
        <v>0.375</v>
      </c>
      <c r="F157" s="38">
        <v>11</v>
      </c>
      <c r="G157" s="54">
        <f t="shared" si="12"/>
        <v>11</v>
      </c>
      <c r="H157" s="54">
        <v>190</v>
      </c>
      <c r="I157" s="53">
        <f t="shared" si="13"/>
        <v>9.224462365591398</v>
      </c>
    </row>
    <row r="158" spans="2:9" x14ac:dyDescent="0.2">
      <c r="B158" s="57" t="str">
        <f t="shared" si="10"/>
        <v>Thu</v>
      </c>
      <c r="C158" s="56">
        <f t="shared" si="14"/>
        <v>46149.416666666293</v>
      </c>
      <c r="D158" s="56">
        <f t="shared" si="11"/>
        <v>46149.416666666293</v>
      </c>
      <c r="E158" s="24">
        <v>0.41666666666666669</v>
      </c>
      <c r="F158" s="38">
        <v>16</v>
      </c>
      <c r="G158" s="54">
        <f t="shared" si="12"/>
        <v>16</v>
      </c>
      <c r="H158" s="54">
        <v>190</v>
      </c>
      <c r="I158" s="53">
        <f t="shared" si="13"/>
        <v>9.224462365591398</v>
      </c>
    </row>
    <row r="159" spans="2:9" x14ac:dyDescent="0.2">
      <c r="B159" s="57" t="str">
        <f t="shared" si="10"/>
        <v>Thu</v>
      </c>
      <c r="C159" s="56">
        <f t="shared" si="14"/>
        <v>46149.458333332957</v>
      </c>
      <c r="D159" s="56">
        <f t="shared" si="11"/>
        <v>46149.458333332957</v>
      </c>
      <c r="E159" s="24">
        <v>0.45833333333333331</v>
      </c>
      <c r="F159" s="38">
        <v>9</v>
      </c>
      <c r="G159" s="54">
        <f t="shared" si="12"/>
        <v>9</v>
      </c>
      <c r="H159" s="54">
        <v>190</v>
      </c>
      <c r="I159" s="53">
        <f t="shared" si="13"/>
        <v>9.224462365591398</v>
      </c>
    </row>
    <row r="160" spans="2:9" x14ac:dyDescent="0.2">
      <c r="B160" s="57" t="str">
        <f t="shared" si="10"/>
        <v>Thu</v>
      </c>
      <c r="C160" s="56">
        <f t="shared" si="14"/>
        <v>46149.499999999622</v>
      </c>
      <c r="D160" s="56">
        <f t="shared" si="11"/>
        <v>46149.499999999622</v>
      </c>
      <c r="E160" s="24">
        <v>0.5</v>
      </c>
      <c r="F160" s="38">
        <v>14</v>
      </c>
      <c r="G160" s="54">
        <f t="shared" si="12"/>
        <v>14</v>
      </c>
      <c r="H160" s="54">
        <v>190</v>
      </c>
      <c r="I160" s="53">
        <f t="shared" si="13"/>
        <v>9.224462365591398</v>
      </c>
    </row>
    <row r="161" spans="2:9" x14ac:dyDescent="0.2">
      <c r="B161" s="57" t="str">
        <f t="shared" si="10"/>
        <v>Thu</v>
      </c>
      <c r="C161" s="56">
        <f t="shared" si="14"/>
        <v>46149.541666666286</v>
      </c>
      <c r="D161" s="56">
        <f t="shared" si="11"/>
        <v>46149.541666666286</v>
      </c>
      <c r="E161" s="24">
        <v>0.54166666666666663</v>
      </c>
      <c r="F161" s="38">
        <v>12</v>
      </c>
      <c r="G161" s="54">
        <f t="shared" si="12"/>
        <v>12</v>
      </c>
      <c r="H161" s="54">
        <v>190</v>
      </c>
      <c r="I161" s="53">
        <f t="shared" si="13"/>
        <v>9.224462365591398</v>
      </c>
    </row>
    <row r="162" spans="2:9" x14ac:dyDescent="0.2">
      <c r="B162" s="57" t="str">
        <f t="shared" si="10"/>
        <v>Thu</v>
      </c>
      <c r="C162" s="56">
        <f t="shared" si="14"/>
        <v>46149.58333333295</v>
      </c>
      <c r="D162" s="56">
        <f t="shared" si="11"/>
        <v>46149.58333333295</v>
      </c>
      <c r="E162" s="24">
        <v>0.58333333333333337</v>
      </c>
      <c r="F162" s="38">
        <v>10</v>
      </c>
      <c r="G162" s="54">
        <f t="shared" si="12"/>
        <v>10</v>
      </c>
      <c r="H162" s="54">
        <v>190</v>
      </c>
      <c r="I162" s="53">
        <f t="shared" si="13"/>
        <v>9.224462365591398</v>
      </c>
    </row>
    <row r="163" spans="2:9" x14ac:dyDescent="0.2">
      <c r="B163" s="57" t="str">
        <f t="shared" si="10"/>
        <v>Thu</v>
      </c>
      <c r="C163" s="56">
        <f t="shared" si="14"/>
        <v>46149.624999999614</v>
      </c>
      <c r="D163" s="56">
        <f t="shared" si="11"/>
        <v>46149.624999999614</v>
      </c>
      <c r="E163" s="24">
        <v>0.625</v>
      </c>
      <c r="F163" s="38">
        <v>4</v>
      </c>
      <c r="G163" s="54">
        <f t="shared" si="12"/>
        <v>4</v>
      </c>
      <c r="H163" s="54">
        <v>190</v>
      </c>
      <c r="I163" s="53">
        <f t="shared" si="13"/>
        <v>9.224462365591398</v>
      </c>
    </row>
    <row r="164" spans="2:9" x14ac:dyDescent="0.2">
      <c r="B164" s="57" t="str">
        <f t="shared" si="10"/>
        <v>Thu</v>
      </c>
      <c r="C164" s="56">
        <f t="shared" si="14"/>
        <v>46149.666666666279</v>
      </c>
      <c r="D164" s="56">
        <f t="shared" si="11"/>
        <v>46149.666666666279</v>
      </c>
      <c r="E164" s="24">
        <v>0.66666666666666663</v>
      </c>
      <c r="F164" s="38">
        <v>9</v>
      </c>
      <c r="G164" s="54">
        <f t="shared" si="12"/>
        <v>9</v>
      </c>
      <c r="H164" s="54">
        <v>190</v>
      </c>
      <c r="I164" s="53">
        <f t="shared" si="13"/>
        <v>9.224462365591398</v>
      </c>
    </row>
    <row r="165" spans="2:9" x14ac:dyDescent="0.2">
      <c r="B165" s="57" t="str">
        <f t="shared" si="10"/>
        <v>Thu</v>
      </c>
      <c r="C165" s="56">
        <f t="shared" si="14"/>
        <v>46149.708333332943</v>
      </c>
      <c r="D165" s="56">
        <f t="shared" si="11"/>
        <v>46149.708333332943</v>
      </c>
      <c r="E165" s="24">
        <v>0.70833333333333337</v>
      </c>
      <c r="F165" s="38">
        <v>11</v>
      </c>
      <c r="G165" s="54">
        <f t="shared" si="12"/>
        <v>11</v>
      </c>
      <c r="H165" s="54">
        <v>190</v>
      </c>
      <c r="I165" s="53">
        <f t="shared" si="13"/>
        <v>9.224462365591398</v>
      </c>
    </row>
    <row r="166" spans="2:9" x14ac:dyDescent="0.2">
      <c r="B166" s="57" t="str">
        <f t="shared" si="10"/>
        <v>Thu</v>
      </c>
      <c r="C166" s="56">
        <f t="shared" si="14"/>
        <v>46149.749999999607</v>
      </c>
      <c r="D166" s="56">
        <f t="shared" si="11"/>
        <v>46149.749999999607</v>
      </c>
      <c r="E166" s="24">
        <v>0.75</v>
      </c>
      <c r="F166" s="38">
        <v>12</v>
      </c>
      <c r="G166" s="54">
        <f t="shared" si="12"/>
        <v>12</v>
      </c>
      <c r="H166" s="54">
        <v>190</v>
      </c>
      <c r="I166" s="53">
        <f t="shared" si="13"/>
        <v>9.224462365591398</v>
      </c>
    </row>
    <row r="167" spans="2:9" x14ac:dyDescent="0.2">
      <c r="B167" s="57" t="str">
        <f t="shared" si="10"/>
        <v>Thu</v>
      </c>
      <c r="C167" s="56">
        <f t="shared" si="14"/>
        <v>46149.791666666271</v>
      </c>
      <c r="D167" s="56">
        <f t="shared" si="11"/>
        <v>46149.791666666271</v>
      </c>
      <c r="E167" s="24">
        <v>0.79166666666666663</v>
      </c>
      <c r="F167" s="38">
        <v>12</v>
      </c>
      <c r="G167" s="54">
        <f t="shared" si="12"/>
        <v>12</v>
      </c>
      <c r="H167" s="54">
        <v>190</v>
      </c>
      <c r="I167" s="53">
        <f t="shared" si="13"/>
        <v>9.224462365591398</v>
      </c>
    </row>
    <row r="168" spans="2:9" x14ac:dyDescent="0.2">
      <c r="B168" s="57" t="str">
        <f t="shared" si="10"/>
        <v>Thu</v>
      </c>
      <c r="C168" s="56">
        <f t="shared" si="14"/>
        <v>46149.833333332936</v>
      </c>
      <c r="D168" s="56">
        <f t="shared" si="11"/>
        <v>46149.833333332936</v>
      </c>
      <c r="E168" s="24">
        <v>0.83333333333333337</v>
      </c>
      <c r="F168" s="38">
        <v>13</v>
      </c>
      <c r="G168" s="54">
        <f t="shared" si="12"/>
        <v>13</v>
      </c>
      <c r="H168" s="54">
        <v>190</v>
      </c>
      <c r="I168" s="53">
        <f t="shared" si="13"/>
        <v>9.224462365591398</v>
      </c>
    </row>
    <row r="169" spans="2:9" x14ac:dyDescent="0.2">
      <c r="B169" s="57" t="str">
        <f t="shared" si="10"/>
        <v>Thu</v>
      </c>
      <c r="C169" s="56">
        <f t="shared" si="14"/>
        <v>46149.8749999996</v>
      </c>
      <c r="D169" s="56">
        <f t="shared" si="11"/>
        <v>46149.8749999996</v>
      </c>
      <c r="E169" s="24">
        <v>0.875</v>
      </c>
      <c r="F169" s="38">
        <v>9</v>
      </c>
      <c r="G169" s="54">
        <f t="shared" si="12"/>
        <v>9</v>
      </c>
      <c r="H169" s="54">
        <v>190</v>
      </c>
      <c r="I169" s="53">
        <f t="shared" si="13"/>
        <v>9.224462365591398</v>
      </c>
    </row>
    <row r="170" spans="2:9" x14ac:dyDescent="0.2">
      <c r="B170" s="57" t="str">
        <f t="shared" si="10"/>
        <v>Thu</v>
      </c>
      <c r="C170" s="56">
        <f t="shared" si="14"/>
        <v>46149.916666666264</v>
      </c>
      <c r="D170" s="56">
        <f t="shared" si="11"/>
        <v>46149.916666666264</v>
      </c>
      <c r="E170" s="24">
        <v>0.91666666666666663</v>
      </c>
      <c r="F170" s="38">
        <v>10</v>
      </c>
      <c r="G170" s="54">
        <f t="shared" si="12"/>
        <v>10</v>
      </c>
      <c r="H170" s="54">
        <v>190</v>
      </c>
      <c r="I170" s="53">
        <f t="shared" si="13"/>
        <v>9.224462365591398</v>
      </c>
    </row>
    <row r="171" spans="2:9" x14ac:dyDescent="0.2">
      <c r="B171" s="57" t="str">
        <f t="shared" si="10"/>
        <v>Thu</v>
      </c>
      <c r="C171" s="56">
        <f t="shared" si="14"/>
        <v>46149.958333332928</v>
      </c>
      <c r="D171" s="56">
        <f t="shared" si="11"/>
        <v>46149.958333332928</v>
      </c>
      <c r="E171" s="24">
        <v>0.95833333333333337</v>
      </c>
      <c r="F171" s="38">
        <v>11</v>
      </c>
      <c r="G171" s="54">
        <f t="shared" si="12"/>
        <v>11</v>
      </c>
      <c r="H171" s="54">
        <v>190</v>
      </c>
      <c r="I171" s="53">
        <f t="shared" si="13"/>
        <v>9.224462365591398</v>
      </c>
    </row>
    <row r="172" spans="2:9" x14ac:dyDescent="0.2">
      <c r="B172" s="57" t="str">
        <f t="shared" si="10"/>
        <v>Fri</v>
      </c>
      <c r="C172" s="56">
        <f t="shared" si="14"/>
        <v>46149.999999999593</v>
      </c>
      <c r="D172" s="56">
        <f t="shared" si="11"/>
        <v>46149.999999999593</v>
      </c>
      <c r="E172" s="24">
        <v>0</v>
      </c>
      <c r="F172" s="38">
        <v>10</v>
      </c>
      <c r="G172" s="54">
        <f t="shared" si="12"/>
        <v>10</v>
      </c>
      <c r="H172" s="54">
        <v>190</v>
      </c>
      <c r="I172" s="53">
        <f t="shared" si="13"/>
        <v>9.224462365591398</v>
      </c>
    </row>
    <row r="173" spans="2:9" x14ac:dyDescent="0.2">
      <c r="B173" s="57" t="str">
        <f t="shared" si="10"/>
        <v>Fri</v>
      </c>
      <c r="C173" s="56">
        <f t="shared" si="14"/>
        <v>46150.041666666257</v>
      </c>
      <c r="D173" s="56">
        <f t="shared" si="11"/>
        <v>46150.041666666257</v>
      </c>
      <c r="E173" s="24">
        <v>4.1666666666666664E-2</v>
      </c>
      <c r="F173" s="38">
        <v>12</v>
      </c>
      <c r="G173" s="54">
        <f t="shared" si="12"/>
        <v>12</v>
      </c>
      <c r="H173" s="54">
        <v>190</v>
      </c>
      <c r="I173" s="53">
        <f t="shared" si="13"/>
        <v>9.224462365591398</v>
      </c>
    </row>
    <row r="174" spans="2:9" x14ac:dyDescent="0.2">
      <c r="B174" s="57" t="str">
        <f t="shared" si="10"/>
        <v>Fri</v>
      </c>
      <c r="C174" s="56">
        <f t="shared" si="14"/>
        <v>46150.083333332921</v>
      </c>
      <c r="D174" s="56">
        <f t="shared" si="11"/>
        <v>46150.083333332921</v>
      </c>
      <c r="E174" s="24">
        <v>8.3333333333333329E-2</v>
      </c>
      <c r="F174" s="38">
        <v>11</v>
      </c>
      <c r="G174" s="54">
        <f t="shared" si="12"/>
        <v>11</v>
      </c>
      <c r="H174" s="54">
        <v>190</v>
      </c>
      <c r="I174" s="53">
        <f t="shared" si="13"/>
        <v>9.224462365591398</v>
      </c>
    </row>
    <row r="175" spans="2:9" x14ac:dyDescent="0.2">
      <c r="B175" s="57" t="str">
        <f t="shared" si="10"/>
        <v>Fri</v>
      </c>
      <c r="C175" s="56">
        <f t="shared" si="14"/>
        <v>46150.124999999585</v>
      </c>
      <c r="D175" s="56">
        <f t="shared" si="11"/>
        <v>46150.124999999585</v>
      </c>
      <c r="E175" s="24">
        <v>0.125</v>
      </c>
      <c r="F175" s="38">
        <v>11</v>
      </c>
      <c r="G175" s="54">
        <f t="shared" si="12"/>
        <v>11</v>
      </c>
      <c r="H175" s="54">
        <v>190</v>
      </c>
      <c r="I175" s="53">
        <f t="shared" si="13"/>
        <v>9.224462365591398</v>
      </c>
    </row>
    <row r="176" spans="2:9" x14ac:dyDescent="0.2">
      <c r="B176" s="57" t="str">
        <f t="shared" si="10"/>
        <v>Fri</v>
      </c>
      <c r="C176" s="56">
        <f t="shared" si="14"/>
        <v>46150.16666666625</v>
      </c>
      <c r="D176" s="56">
        <f t="shared" si="11"/>
        <v>46150.16666666625</v>
      </c>
      <c r="E176" s="24">
        <v>0.16666666666666666</v>
      </c>
      <c r="F176" s="38">
        <v>8</v>
      </c>
      <c r="G176" s="54">
        <f t="shared" si="12"/>
        <v>8</v>
      </c>
      <c r="H176" s="54">
        <v>190</v>
      </c>
      <c r="I176" s="53">
        <f t="shared" si="13"/>
        <v>9.224462365591398</v>
      </c>
    </row>
    <row r="177" spans="2:9" x14ac:dyDescent="0.2">
      <c r="B177" s="57" t="str">
        <f t="shared" si="10"/>
        <v>Fri</v>
      </c>
      <c r="C177" s="56">
        <f t="shared" si="14"/>
        <v>46150.208333332914</v>
      </c>
      <c r="D177" s="56">
        <f t="shared" si="11"/>
        <v>46150.208333332914</v>
      </c>
      <c r="E177" s="24">
        <v>0.20833333333333334</v>
      </c>
      <c r="F177" s="38">
        <v>5</v>
      </c>
      <c r="G177" s="54">
        <f t="shared" si="12"/>
        <v>5</v>
      </c>
      <c r="H177" s="54">
        <v>190</v>
      </c>
      <c r="I177" s="53">
        <f t="shared" si="13"/>
        <v>9.224462365591398</v>
      </c>
    </row>
    <row r="178" spans="2:9" x14ac:dyDescent="0.2">
      <c r="B178" s="57" t="str">
        <f t="shared" si="10"/>
        <v>Fri</v>
      </c>
      <c r="C178" s="56">
        <f t="shared" si="14"/>
        <v>46150.249999999578</v>
      </c>
      <c r="D178" s="56">
        <f t="shared" si="11"/>
        <v>46150.249999999578</v>
      </c>
      <c r="E178" s="24">
        <v>0.25</v>
      </c>
      <c r="F178" s="38">
        <v>7</v>
      </c>
      <c r="G178" s="54">
        <f t="shared" si="12"/>
        <v>7</v>
      </c>
      <c r="H178" s="54">
        <v>190</v>
      </c>
      <c r="I178" s="53">
        <f t="shared" si="13"/>
        <v>9.224462365591398</v>
      </c>
    </row>
    <row r="179" spans="2:9" x14ac:dyDescent="0.2">
      <c r="B179" s="57" t="str">
        <f t="shared" si="10"/>
        <v>Fri</v>
      </c>
      <c r="C179" s="56">
        <f t="shared" si="14"/>
        <v>46150.291666666242</v>
      </c>
      <c r="D179" s="56">
        <f t="shared" si="11"/>
        <v>46150.291666666242</v>
      </c>
      <c r="E179" s="24">
        <v>0.29166666666666669</v>
      </c>
      <c r="F179" s="38">
        <v>9</v>
      </c>
      <c r="G179" s="54">
        <f t="shared" si="12"/>
        <v>9</v>
      </c>
      <c r="H179" s="54">
        <v>190</v>
      </c>
      <c r="I179" s="53">
        <f t="shared" si="13"/>
        <v>9.224462365591398</v>
      </c>
    </row>
    <row r="180" spans="2:9" x14ac:dyDescent="0.2">
      <c r="B180" s="57" t="str">
        <f t="shared" si="10"/>
        <v>Fri</v>
      </c>
      <c r="C180" s="56">
        <f t="shared" si="14"/>
        <v>46150.333333332906</v>
      </c>
      <c r="D180" s="56">
        <f t="shared" si="11"/>
        <v>46150.333333332906</v>
      </c>
      <c r="E180" s="24">
        <v>0.33333333333333331</v>
      </c>
      <c r="F180" s="38">
        <v>14</v>
      </c>
      <c r="G180" s="54">
        <f t="shared" si="12"/>
        <v>14</v>
      </c>
      <c r="H180" s="54">
        <v>190</v>
      </c>
      <c r="I180" s="53">
        <f t="shared" si="13"/>
        <v>9.224462365591398</v>
      </c>
    </row>
    <row r="181" spans="2:9" x14ac:dyDescent="0.2">
      <c r="B181" s="57" t="str">
        <f t="shared" si="10"/>
        <v>Fri</v>
      </c>
      <c r="C181" s="56">
        <f t="shared" si="14"/>
        <v>46150.374999999571</v>
      </c>
      <c r="D181" s="56">
        <f t="shared" si="11"/>
        <v>46150.374999999571</v>
      </c>
      <c r="E181" s="24">
        <v>0.375</v>
      </c>
      <c r="F181" s="38">
        <v>17</v>
      </c>
      <c r="G181" s="54">
        <f t="shared" si="12"/>
        <v>17</v>
      </c>
      <c r="H181" s="54">
        <v>190</v>
      </c>
      <c r="I181" s="53">
        <f t="shared" si="13"/>
        <v>9.224462365591398</v>
      </c>
    </row>
    <row r="182" spans="2:9" x14ac:dyDescent="0.2">
      <c r="B182" s="57" t="str">
        <f t="shared" si="10"/>
        <v>Fri</v>
      </c>
      <c r="C182" s="56">
        <f t="shared" si="14"/>
        <v>46150.416666666235</v>
      </c>
      <c r="D182" s="56">
        <f t="shared" si="11"/>
        <v>46150.416666666235</v>
      </c>
      <c r="E182" s="24">
        <v>0.41666666666666669</v>
      </c>
      <c r="F182" s="38">
        <v>21</v>
      </c>
      <c r="G182" s="54">
        <f t="shared" si="12"/>
        <v>21</v>
      </c>
      <c r="H182" s="54">
        <v>190</v>
      </c>
      <c r="I182" s="53">
        <f t="shared" si="13"/>
        <v>9.224462365591398</v>
      </c>
    </row>
    <row r="183" spans="2:9" x14ac:dyDescent="0.2">
      <c r="B183" s="57" t="str">
        <f t="shared" si="10"/>
        <v>Fri</v>
      </c>
      <c r="C183" s="56">
        <f t="shared" si="14"/>
        <v>46150.458333332899</v>
      </c>
      <c r="D183" s="56">
        <f t="shared" si="11"/>
        <v>46150.458333332899</v>
      </c>
      <c r="E183" s="24">
        <v>0.45833333333333331</v>
      </c>
      <c r="F183" s="38">
        <v>27</v>
      </c>
      <c r="G183" s="54">
        <f t="shared" si="12"/>
        <v>27</v>
      </c>
      <c r="H183" s="54">
        <v>190</v>
      </c>
      <c r="I183" s="53">
        <f t="shared" si="13"/>
        <v>9.224462365591398</v>
      </c>
    </row>
    <row r="184" spans="2:9" x14ac:dyDescent="0.2">
      <c r="B184" s="57" t="str">
        <f t="shared" si="10"/>
        <v>Fri</v>
      </c>
      <c r="C184" s="56">
        <f t="shared" si="14"/>
        <v>46150.499999999563</v>
      </c>
      <c r="D184" s="56">
        <f t="shared" si="11"/>
        <v>46150.499999999563</v>
      </c>
      <c r="E184" s="24">
        <v>0.5</v>
      </c>
      <c r="F184" s="38">
        <v>27</v>
      </c>
      <c r="G184" s="54">
        <f t="shared" si="12"/>
        <v>27</v>
      </c>
      <c r="H184" s="54">
        <v>190</v>
      </c>
      <c r="I184" s="53">
        <f t="shared" si="13"/>
        <v>9.224462365591398</v>
      </c>
    </row>
    <row r="185" spans="2:9" x14ac:dyDescent="0.2">
      <c r="B185" s="57" t="str">
        <f t="shared" si="10"/>
        <v>Fri</v>
      </c>
      <c r="C185" s="56">
        <f t="shared" si="14"/>
        <v>46150.541666666228</v>
      </c>
      <c r="D185" s="56">
        <f t="shared" si="11"/>
        <v>46150.541666666228</v>
      </c>
      <c r="E185" s="24">
        <v>0.54166666666666663</v>
      </c>
      <c r="F185" s="38">
        <v>24</v>
      </c>
      <c r="G185" s="54">
        <f t="shared" si="12"/>
        <v>24</v>
      </c>
      <c r="H185" s="54">
        <v>190</v>
      </c>
      <c r="I185" s="53">
        <f t="shared" si="13"/>
        <v>9.224462365591398</v>
      </c>
    </row>
    <row r="186" spans="2:9" x14ac:dyDescent="0.2">
      <c r="B186" s="57" t="str">
        <f t="shared" si="10"/>
        <v>Fri</v>
      </c>
      <c r="C186" s="56">
        <f t="shared" si="14"/>
        <v>46150.583333332892</v>
      </c>
      <c r="D186" s="56">
        <f t="shared" si="11"/>
        <v>46150.583333332892</v>
      </c>
      <c r="E186" s="24">
        <v>0.58333333333333337</v>
      </c>
      <c r="F186" s="38">
        <v>24</v>
      </c>
      <c r="G186" s="54">
        <f t="shared" si="12"/>
        <v>24</v>
      </c>
      <c r="H186" s="54">
        <v>190</v>
      </c>
      <c r="I186" s="53">
        <f t="shared" si="13"/>
        <v>9.224462365591398</v>
      </c>
    </row>
    <row r="187" spans="2:9" x14ac:dyDescent="0.2">
      <c r="B187" s="57" t="str">
        <f t="shared" si="10"/>
        <v>Fri</v>
      </c>
      <c r="C187" s="56">
        <f t="shared" si="14"/>
        <v>46150.624999999556</v>
      </c>
      <c r="D187" s="56">
        <f t="shared" si="11"/>
        <v>46150.624999999556</v>
      </c>
      <c r="E187" s="24">
        <v>0.625</v>
      </c>
      <c r="F187" s="38">
        <v>21</v>
      </c>
      <c r="G187" s="54">
        <f t="shared" si="12"/>
        <v>21</v>
      </c>
      <c r="H187" s="54">
        <v>190</v>
      </c>
      <c r="I187" s="53">
        <f t="shared" si="13"/>
        <v>9.224462365591398</v>
      </c>
    </row>
    <row r="188" spans="2:9" x14ac:dyDescent="0.2">
      <c r="B188" s="57" t="str">
        <f t="shared" si="10"/>
        <v>Fri</v>
      </c>
      <c r="C188" s="56">
        <f t="shared" si="14"/>
        <v>46150.66666666622</v>
      </c>
      <c r="D188" s="56">
        <f t="shared" si="11"/>
        <v>46150.66666666622</v>
      </c>
      <c r="E188" s="24">
        <v>0.66666666666666663</v>
      </c>
      <c r="F188" s="38">
        <v>18</v>
      </c>
      <c r="G188" s="54">
        <f t="shared" si="12"/>
        <v>18</v>
      </c>
      <c r="H188" s="54">
        <v>190</v>
      </c>
      <c r="I188" s="53">
        <f t="shared" si="13"/>
        <v>9.224462365591398</v>
      </c>
    </row>
    <row r="189" spans="2:9" x14ac:dyDescent="0.2">
      <c r="B189" s="57" t="str">
        <f t="shared" si="10"/>
        <v>Fri</v>
      </c>
      <c r="C189" s="56">
        <f t="shared" si="14"/>
        <v>46150.708333332885</v>
      </c>
      <c r="D189" s="56">
        <f t="shared" si="11"/>
        <v>46150.708333332885</v>
      </c>
      <c r="E189" s="24">
        <v>0.70833333333333337</v>
      </c>
      <c r="F189" s="38">
        <v>13</v>
      </c>
      <c r="G189" s="54">
        <f t="shared" si="12"/>
        <v>13</v>
      </c>
      <c r="H189" s="54">
        <v>190</v>
      </c>
      <c r="I189" s="53">
        <f t="shared" si="13"/>
        <v>9.224462365591398</v>
      </c>
    </row>
    <row r="190" spans="2:9" x14ac:dyDescent="0.2">
      <c r="B190" s="57" t="str">
        <f t="shared" si="10"/>
        <v>Fri</v>
      </c>
      <c r="C190" s="56">
        <f t="shared" si="14"/>
        <v>46150.749999999549</v>
      </c>
      <c r="D190" s="56">
        <f t="shared" si="11"/>
        <v>46150.749999999549</v>
      </c>
      <c r="E190" s="24">
        <v>0.75</v>
      </c>
      <c r="F190" s="38">
        <v>16</v>
      </c>
      <c r="G190" s="54">
        <f t="shared" si="12"/>
        <v>16</v>
      </c>
      <c r="H190" s="54">
        <v>190</v>
      </c>
      <c r="I190" s="53">
        <f t="shared" si="13"/>
        <v>9.224462365591398</v>
      </c>
    </row>
    <row r="191" spans="2:9" x14ac:dyDescent="0.2">
      <c r="B191" s="57" t="str">
        <f t="shared" si="10"/>
        <v>Fri</v>
      </c>
      <c r="C191" s="56">
        <f t="shared" si="14"/>
        <v>46150.791666666213</v>
      </c>
      <c r="D191" s="56">
        <f t="shared" si="11"/>
        <v>46150.791666666213</v>
      </c>
      <c r="E191" s="24">
        <v>0.79166666666666663</v>
      </c>
      <c r="F191" s="38">
        <v>11</v>
      </c>
      <c r="G191" s="54">
        <f t="shared" si="12"/>
        <v>11</v>
      </c>
      <c r="H191" s="54">
        <v>190</v>
      </c>
      <c r="I191" s="53">
        <f t="shared" si="13"/>
        <v>9.224462365591398</v>
      </c>
    </row>
    <row r="192" spans="2:9" x14ac:dyDescent="0.2">
      <c r="B192" s="57" t="str">
        <f t="shared" si="10"/>
        <v>Fri</v>
      </c>
      <c r="C192" s="56">
        <f t="shared" si="14"/>
        <v>46150.833333332877</v>
      </c>
      <c r="D192" s="56">
        <f t="shared" si="11"/>
        <v>46150.833333332877</v>
      </c>
      <c r="E192" s="24">
        <v>0.83333333333333337</v>
      </c>
      <c r="F192" s="38">
        <v>17</v>
      </c>
      <c r="G192" s="54">
        <f t="shared" si="12"/>
        <v>17</v>
      </c>
      <c r="H192" s="54">
        <v>190</v>
      </c>
      <c r="I192" s="53">
        <f t="shared" si="13"/>
        <v>9.224462365591398</v>
      </c>
    </row>
    <row r="193" spans="2:9" x14ac:dyDescent="0.2">
      <c r="B193" s="57" t="str">
        <f t="shared" si="10"/>
        <v>Fri</v>
      </c>
      <c r="C193" s="56">
        <f t="shared" si="14"/>
        <v>46150.874999999542</v>
      </c>
      <c r="D193" s="56">
        <f t="shared" si="11"/>
        <v>46150.874999999542</v>
      </c>
      <c r="E193" s="24">
        <v>0.875</v>
      </c>
      <c r="F193" s="38">
        <v>16</v>
      </c>
      <c r="G193" s="54">
        <f t="shared" si="12"/>
        <v>16</v>
      </c>
      <c r="H193" s="54">
        <v>190</v>
      </c>
      <c r="I193" s="53">
        <f t="shared" si="13"/>
        <v>9.224462365591398</v>
      </c>
    </row>
    <row r="194" spans="2:9" x14ac:dyDescent="0.2">
      <c r="B194" s="57" t="str">
        <f t="shared" si="10"/>
        <v>Fri</v>
      </c>
      <c r="C194" s="56">
        <f t="shared" si="14"/>
        <v>46150.916666666206</v>
      </c>
      <c r="D194" s="56">
        <f t="shared" si="11"/>
        <v>46150.916666666206</v>
      </c>
      <c r="E194" s="24">
        <v>0.91666666666666663</v>
      </c>
      <c r="F194" s="38">
        <v>15</v>
      </c>
      <c r="G194" s="54">
        <f t="shared" si="12"/>
        <v>15</v>
      </c>
      <c r="H194" s="54">
        <v>190</v>
      </c>
      <c r="I194" s="53">
        <f t="shared" si="13"/>
        <v>9.224462365591398</v>
      </c>
    </row>
    <row r="195" spans="2:9" x14ac:dyDescent="0.2">
      <c r="B195" s="57" t="str">
        <f t="shared" si="10"/>
        <v>Fri</v>
      </c>
      <c r="C195" s="56">
        <f t="shared" si="14"/>
        <v>46150.95833333287</v>
      </c>
      <c r="D195" s="56">
        <f t="shared" si="11"/>
        <v>46150.95833333287</v>
      </c>
      <c r="E195" s="24">
        <v>0.95833333333333337</v>
      </c>
      <c r="F195" s="38">
        <v>12</v>
      </c>
      <c r="G195" s="54">
        <f t="shared" si="12"/>
        <v>12</v>
      </c>
      <c r="H195" s="54">
        <v>190</v>
      </c>
      <c r="I195" s="53">
        <f t="shared" si="13"/>
        <v>9.224462365591398</v>
      </c>
    </row>
    <row r="196" spans="2:9" x14ac:dyDescent="0.2">
      <c r="B196" s="57" t="str">
        <f t="shared" ref="B196:B259" si="15">TEXT(C196,"ddd")</f>
        <v>Sat</v>
      </c>
      <c r="C196" s="56">
        <f t="shared" si="14"/>
        <v>46150.999999999534</v>
      </c>
      <c r="D196" s="56">
        <f t="shared" ref="D196:D259" si="16">IF((C196&gt;=$N$3)*(C196&lt;=$R$3),C196,NA())</f>
        <v>46150.999999999534</v>
      </c>
      <c r="E196" s="24">
        <v>0</v>
      </c>
      <c r="F196" s="38">
        <v>12</v>
      </c>
      <c r="G196" s="54">
        <f t="shared" ref="G196:G259" si="17">IF(ISNUMBER(F196),F196,"")</f>
        <v>12</v>
      </c>
      <c r="H196" s="54">
        <v>190</v>
      </c>
      <c r="I196" s="53">
        <f t="shared" ref="I196:I259" si="18">$G$2</f>
        <v>9.224462365591398</v>
      </c>
    </row>
    <row r="197" spans="2:9" x14ac:dyDescent="0.2">
      <c r="B197" s="57" t="str">
        <f t="shared" si="15"/>
        <v>Sat</v>
      </c>
      <c r="C197" s="56">
        <f t="shared" ref="C197:C260" si="19">C196+TIME(1,0,0)</f>
        <v>46151.041666666199</v>
      </c>
      <c r="D197" s="56">
        <f t="shared" si="16"/>
        <v>46151.041666666199</v>
      </c>
      <c r="E197" s="24">
        <v>4.1666666666666664E-2</v>
      </c>
      <c r="F197" s="38">
        <v>8</v>
      </c>
      <c r="G197" s="54">
        <f t="shared" si="17"/>
        <v>8</v>
      </c>
      <c r="H197" s="54">
        <v>190</v>
      </c>
      <c r="I197" s="53">
        <f t="shared" si="18"/>
        <v>9.224462365591398</v>
      </c>
    </row>
    <row r="198" spans="2:9" x14ac:dyDescent="0.2">
      <c r="B198" s="57" t="str">
        <f t="shared" si="15"/>
        <v>Sat</v>
      </c>
      <c r="C198" s="56">
        <f t="shared" si="19"/>
        <v>46151.083333332863</v>
      </c>
      <c r="D198" s="56">
        <f t="shared" si="16"/>
        <v>46151.083333332863</v>
      </c>
      <c r="E198" s="24">
        <v>8.3333333333333329E-2</v>
      </c>
      <c r="F198" s="38">
        <v>13</v>
      </c>
      <c r="G198" s="54">
        <f t="shared" si="17"/>
        <v>13</v>
      </c>
      <c r="H198" s="54">
        <v>190</v>
      </c>
      <c r="I198" s="53">
        <f t="shared" si="18"/>
        <v>9.224462365591398</v>
      </c>
    </row>
    <row r="199" spans="2:9" x14ac:dyDescent="0.2">
      <c r="B199" s="57" t="str">
        <f t="shared" si="15"/>
        <v>Sat</v>
      </c>
      <c r="C199" s="56">
        <f t="shared" si="19"/>
        <v>46151.124999999527</v>
      </c>
      <c r="D199" s="56">
        <f t="shared" si="16"/>
        <v>46151.124999999527</v>
      </c>
      <c r="E199" s="24">
        <v>0.125</v>
      </c>
      <c r="F199" s="38">
        <v>11</v>
      </c>
      <c r="G199" s="54">
        <f t="shared" si="17"/>
        <v>11</v>
      </c>
      <c r="H199" s="54">
        <v>190</v>
      </c>
      <c r="I199" s="53">
        <f t="shared" si="18"/>
        <v>9.224462365591398</v>
      </c>
    </row>
    <row r="200" spans="2:9" x14ac:dyDescent="0.2">
      <c r="B200" s="57" t="str">
        <f t="shared" si="15"/>
        <v>Sat</v>
      </c>
      <c r="C200" s="56">
        <f t="shared" si="19"/>
        <v>46151.166666666191</v>
      </c>
      <c r="D200" s="56">
        <f t="shared" si="16"/>
        <v>46151.166666666191</v>
      </c>
      <c r="E200" s="24">
        <v>0.16666666666666666</v>
      </c>
      <c r="F200" s="38">
        <v>11</v>
      </c>
      <c r="G200" s="54">
        <f t="shared" si="17"/>
        <v>11</v>
      </c>
      <c r="H200" s="54">
        <v>190</v>
      </c>
      <c r="I200" s="53">
        <f t="shared" si="18"/>
        <v>9.224462365591398</v>
      </c>
    </row>
    <row r="201" spans="2:9" x14ac:dyDescent="0.2">
      <c r="B201" s="57" t="str">
        <f t="shared" si="15"/>
        <v>Sat</v>
      </c>
      <c r="C201" s="56">
        <f t="shared" si="19"/>
        <v>46151.208333332856</v>
      </c>
      <c r="D201" s="56">
        <f t="shared" si="16"/>
        <v>46151.208333332856</v>
      </c>
      <c r="E201" s="24">
        <v>0.20833333333333334</v>
      </c>
      <c r="F201" s="38">
        <v>12</v>
      </c>
      <c r="G201" s="54">
        <f t="shared" si="17"/>
        <v>12</v>
      </c>
      <c r="H201" s="54">
        <v>190</v>
      </c>
      <c r="I201" s="53">
        <f t="shared" si="18"/>
        <v>9.224462365591398</v>
      </c>
    </row>
    <row r="202" spans="2:9" x14ac:dyDescent="0.2">
      <c r="B202" s="57" t="str">
        <f t="shared" si="15"/>
        <v>Sat</v>
      </c>
      <c r="C202" s="56">
        <f t="shared" si="19"/>
        <v>46151.24999999952</v>
      </c>
      <c r="D202" s="56">
        <f t="shared" si="16"/>
        <v>46151.24999999952</v>
      </c>
      <c r="E202" s="24">
        <v>0.25</v>
      </c>
      <c r="F202" s="38">
        <v>13</v>
      </c>
      <c r="G202" s="54">
        <f t="shared" si="17"/>
        <v>13</v>
      </c>
      <c r="H202" s="54">
        <v>190</v>
      </c>
      <c r="I202" s="53">
        <f t="shared" si="18"/>
        <v>9.224462365591398</v>
      </c>
    </row>
    <row r="203" spans="2:9" x14ac:dyDescent="0.2">
      <c r="B203" s="57" t="str">
        <f t="shared" si="15"/>
        <v>Sat</v>
      </c>
      <c r="C203" s="56">
        <f t="shared" si="19"/>
        <v>46151.291666666184</v>
      </c>
      <c r="D203" s="56">
        <f t="shared" si="16"/>
        <v>46151.291666666184</v>
      </c>
      <c r="E203" s="24">
        <v>0.29166666666666669</v>
      </c>
      <c r="F203" s="38">
        <v>16</v>
      </c>
      <c r="G203" s="54">
        <f t="shared" si="17"/>
        <v>16</v>
      </c>
      <c r="H203" s="54">
        <v>190</v>
      </c>
      <c r="I203" s="53">
        <f t="shared" si="18"/>
        <v>9.224462365591398</v>
      </c>
    </row>
    <row r="204" spans="2:9" x14ac:dyDescent="0.2">
      <c r="B204" s="57" t="str">
        <f t="shared" si="15"/>
        <v>Sat</v>
      </c>
      <c r="C204" s="56">
        <f t="shared" si="19"/>
        <v>46151.333333332848</v>
      </c>
      <c r="D204" s="56">
        <f t="shared" si="16"/>
        <v>46151.333333332848</v>
      </c>
      <c r="E204" s="24">
        <v>0.33333333333333331</v>
      </c>
      <c r="F204" s="38">
        <v>29</v>
      </c>
      <c r="G204" s="54">
        <f t="shared" si="17"/>
        <v>29</v>
      </c>
      <c r="H204" s="54">
        <v>190</v>
      </c>
      <c r="I204" s="53">
        <f t="shared" si="18"/>
        <v>9.224462365591398</v>
      </c>
    </row>
    <row r="205" spans="2:9" x14ac:dyDescent="0.2">
      <c r="B205" s="57" t="str">
        <f t="shared" si="15"/>
        <v>Sat</v>
      </c>
      <c r="C205" s="56">
        <f t="shared" si="19"/>
        <v>46151.374999999513</v>
      </c>
      <c r="D205" s="56">
        <f t="shared" si="16"/>
        <v>46151.374999999513</v>
      </c>
      <c r="E205" s="24">
        <v>0.375</v>
      </c>
      <c r="F205" s="38">
        <v>48</v>
      </c>
      <c r="G205" s="54">
        <f t="shared" si="17"/>
        <v>48</v>
      </c>
      <c r="H205" s="54">
        <v>190</v>
      </c>
      <c r="I205" s="53">
        <f t="shared" si="18"/>
        <v>9.224462365591398</v>
      </c>
    </row>
    <row r="206" spans="2:9" x14ac:dyDescent="0.2">
      <c r="B206" s="57" t="str">
        <f t="shared" si="15"/>
        <v>Sat</v>
      </c>
      <c r="C206" s="56">
        <f t="shared" si="19"/>
        <v>46151.416666666177</v>
      </c>
      <c r="D206" s="56">
        <f t="shared" si="16"/>
        <v>46151.416666666177</v>
      </c>
      <c r="E206" s="24">
        <v>0.41666666666666669</v>
      </c>
      <c r="F206" s="38">
        <v>30</v>
      </c>
      <c r="G206" s="54">
        <f t="shared" si="17"/>
        <v>30</v>
      </c>
      <c r="H206" s="54">
        <v>190</v>
      </c>
      <c r="I206" s="53">
        <f t="shared" si="18"/>
        <v>9.224462365591398</v>
      </c>
    </row>
    <row r="207" spans="2:9" x14ac:dyDescent="0.2">
      <c r="B207" s="57" t="str">
        <f t="shared" si="15"/>
        <v>Sat</v>
      </c>
      <c r="C207" s="56">
        <f t="shared" si="19"/>
        <v>46151.458333332841</v>
      </c>
      <c r="D207" s="56">
        <f t="shared" si="16"/>
        <v>46151.458333332841</v>
      </c>
      <c r="E207" s="24">
        <v>0.45833333333333331</v>
      </c>
      <c r="F207" s="38">
        <v>21</v>
      </c>
      <c r="G207" s="54">
        <f t="shared" si="17"/>
        <v>21</v>
      </c>
      <c r="H207" s="54">
        <v>190</v>
      </c>
      <c r="I207" s="53">
        <f t="shared" si="18"/>
        <v>9.224462365591398</v>
      </c>
    </row>
    <row r="208" spans="2:9" x14ac:dyDescent="0.2">
      <c r="B208" s="57" t="str">
        <f t="shared" si="15"/>
        <v>Sat</v>
      </c>
      <c r="C208" s="56">
        <f t="shared" si="19"/>
        <v>46151.499999999505</v>
      </c>
      <c r="D208" s="56">
        <f t="shared" si="16"/>
        <v>46151.499999999505</v>
      </c>
      <c r="E208" s="24">
        <v>0.5</v>
      </c>
      <c r="F208" s="38">
        <v>20</v>
      </c>
      <c r="G208" s="54">
        <f t="shared" si="17"/>
        <v>20</v>
      </c>
      <c r="H208" s="54">
        <v>190</v>
      </c>
      <c r="I208" s="53">
        <f t="shared" si="18"/>
        <v>9.224462365591398</v>
      </c>
    </row>
    <row r="209" spans="2:9" x14ac:dyDescent="0.2">
      <c r="B209" s="57" t="str">
        <f t="shared" si="15"/>
        <v>Sat</v>
      </c>
      <c r="C209" s="56">
        <f t="shared" si="19"/>
        <v>46151.541666666169</v>
      </c>
      <c r="D209" s="56">
        <f t="shared" si="16"/>
        <v>46151.541666666169</v>
      </c>
      <c r="E209" s="24">
        <v>0.54166666666666663</v>
      </c>
      <c r="F209" s="38">
        <v>14</v>
      </c>
      <c r="G209" s="54">
        <f t="shared" si="17"/>
        <v>14</v>
      </c>
      <c r="H209" s="54">
        <v>190</v>
      </c>
      <c r="I209" s="53">
        <f t="shared" si="18"/>
        <v>9.224462365591398</v>
      </c>
    </row>
    <row r="210" spans="2:9" x14ac:dyDescent="0.2">
      <c r="B210" s="57" t="str">
        <f t="shared" si="15"/>
        <v>Sat</v>
      </c>
      <c r="C210" s="56">
        <f t="shared" si="19"/>
        <v>46151.583333332834</v>
      </c>
      <c r="D210" s="56">
        <f t="shared" si="16"/>
        <v>46151.583333332834</v>
      </c>
      <c r="E210" s="24">
        <v>0.58333333333333337</v>
      </c>
      <c r="F210" s="38">
        <v>11</v>
      </c>
      <c r="G210" s="54">
        <f t="shared" si="17"/>
        <v>11</v>
      </c>
      <c r="H210" s="54">
        <v>190</v>
      </c>
      <c r="I210" s="53">
        <f t="shared" si="18"/>
        <v>9.224462365591398</v>
      </c>
    </row>
    <row r="211" spans="2:9" x14ac:dyDescent="0.2">
      <c r="B211" s="57" t="str">
        <f t="shared" si="15"/>
        <v>Sat</v>
      </c>
      <c r="C211" s="56">
        <f t="shared" si="19"/>
        <v>46151.624999999498</v>
      </c>
      <c r="D211" s="56">
        <f t="shared" si="16"/>
        <v>46151.624999999498</v>
      </c>
      <c r="E211" s="24">
        <v>0.625</v>
      </c>
      <c r="F211" s="38">
        <v>12</v>
      </c>
      <c r="G211" s="54">
        <f t="shared" si="17"/>
        <v>12</v>
      </c>
      <c r="H211" s="54">
        <v>190</v>
      </c>
      <c r="I211" s="53">
        <f t="shared" si="18"/>
        <v>9.224462365591398</v>
      </c>
    </row>
    <row r="212" spans="2:9" x14ac:dyDescent="0.2">
      <c r="B212" s="57" t="str">
        <f t="shared" si="15"/>
        <v>Sat</v>
      </c>
      <c r="C212" s="56">
        <f t="shared" si="19"/>
        <v>46151.666666666162</v>
      </c>
      <c r="D212" s="56">
        <f t="shared" si="16"/>
        <v>46151.666666666162</v>
      </c>
      <c r="E212" s="24">
        <v>0.66666666666666663</v>
      </c>
      <c r="F212" s="38">
        <v>7</v>
      </c>
      <c r="G212" s="54">
        <f t="shared" si="17"/>
        <v>7</v>
      </c>
      <c r="H212" s="54">
        <v>190</v>
      </c>
      <c r="I212" s="53">
        <f t="shared" si="18"/>
        <v>9.224462365591398</v>
      </c>
    </row>
    <row r="213" spans="2:9" x14ac:dyDescent="0.2">
      <c r="B213" s="57" t="str">
        <f t="shared" si="15"/>
        <v>Sat</v>
      </c>
      <c r="C213" s="56">
        <f t="shared" si="19"/>
        <v>46151.708333332826</v>
      </c>
      <c r="D213" s="56">
        <f t="shared" si="16"/>
        <v>46151.708333332826</v>
      </c>
      <c r="E213" s="24">
        <v>0.70833333333333337</v>
      </c>
      <c r="F213" s="38">
        <v>11</v>
      </c>
      <c r="G213" s="54">
        <f t="shared" si="17"/>
        <v>11</v>
      </c>
      <c r="H213" s="54">
        <v>190</v>
      </c>
      <c r="I213" s="53">
        <f t="shared" si="18"/>
        <v>9.224462365591398</v>
      </c>
    </row>
    <row r="214" spans="2:9" x14ac:dyDescent="0.2">
      <c r="B214" s="57" t="str">
        <f t="shared" si="15"/>
        <v>Sat</v>
      </c>
      <c r="C214" s="56">
        <f t="shared" si="19"/>
        <v>46151.749999999491</v>
      </c>
      <c r="D214" s="56">
        <f t="shared" si="16"/>
        <v>46151.749999999491</v>
      </c>
      <c r="E214" s="24">
        <v>0.75</v>
      </c>
      <c r="F214" s="38">
        <v>9</v>
      </c>
      <c r="G214" s="54">
        <f t="shared" si="17"/>
        <v>9</v>
      </c>
      <c r="H214" s="54">
        <v>190</v>
      </c>
      <c r="I214" s="53">
        <f t="shared" si="18"/>
        <v>9.224462365591398</v>
      </c>
    </row>
    <row r="215" spans="2:9" x14ac:dyDescent="0.2">
      <c r="B215" s="57" t="str">
        <f t="shared" si="15"/>
        <v>Sat</v>
      </c>
      <c r="C215" s="56">
        <f t="shared" si="19"/>
        <v>46151.791666666155</v>
      </c>
      <c r="D215" s="56">
        <f t="shared" si="16"/>
        <v>46151.791666666155</v>
      </c>
      <c r="E215" s="24">
        <v>0.79166666666666663</v>
      </c>
      <c r="F215" s="38">
        <v>9</v>
      </c>
      <c r="G215" s="54">
        <f t="shared" si="17"/>
        <v>9</v>
      </c>
      <c r="H215" s="54">
        <v>190</v>
      </c>
      <c r="I215" s="53">
        <f t="shared" si="18"/>
        <v>9.224462365591398</v>
      </c>
    </row>
    <row r="216" spans="2:9" x14ac:dyDescent="0.2">
      <c r="B216" s="57" t="str">
        <f t="shared" si="15"/>
        <v>Sat</v>
      </c>
      <c r="C216" s="56">
        <f t="shared" si="19"/>
        <v>46151.833333332819</v>
      </c>
      <c r="D216" s="56">
        <f t="shared" si="16"/>
        <v>46151.833333332819</v>
      </c>
      <c r="E216" s="24">
        <v>0.83333333333333337</v>
      </c>
      <c r="F216" s="38">
        <v>10</v>
      </c>
      <c r="G216" s="54">
        <f t="shared" si="17"/>
        <v>10</v>
      </c>
      <c r="H216" s="54">
        <v>190</v>
      </c>
      <c r="I216" s="53">
        <f t="shared" si="18"/>
        <v>9.224462365591398</v>
      </c>
    </row>
    <row r="217" spans="2:9" x14ac:dyDescent="0.2">
      <c r="B217" s="57" t="str">
        <f t="shared" si="15"/>
        <v>Sat</v>
      </c>
      <c r="C217" s="56">
        <f t="shared" si="19"/>
        <v>46151.874999999483</v>
      </c>
      <c r="D217" s="56">
        <f t="shared" si="16"/>
        <v>46151.874999999483</v>
      </c>
      <c r="E217" s="24">
        <v>0.875</v>
      </c>
      <c r="F217" s="38">
        <v>11</v>
      </c>
      <c r="G217" s="54">
        <f t="shared" si="17"/>
        <v>11</v>
      </c>
      <c r="H217" s="54">
        <v>190</v>
      </c>
      <c r="I217" s="53">
        <f t="shared" si="18"/>
        <v>9.224462365591398</v>
      </c>
    </row>
    <row r="218" spans="2:9" x14ac:dyDescent="0.2">
      <c r="B218" s="57" t="str">
        <f t="shared" si="15"/>
        <v>Sat</v>
      </c>
      <c r="C218" s="56">
        <f t="shared" si="19"/>
        <v>46151.916666666148</v>
      </c>
      <c r="D218" s="56">
        <f t="shared" si="16"/>
        <v>46151.916666666148</v>
      </c>
      <c r="E218" s="24">
        <v>0.91666666666666663</v>
      </c>
      <c r="F218" s="38">
        <v>11</v>
      </c>
      <c r="G218" s="54">
        <f t="shared" si="17"/>
        <v>11</v>
      </c>
      <c r="H218" s="54">
        <v>190</v>
      </c>
      <c r="I218" s="53">
        <f t="shared" si="18"/>
        <v>9.224462365591398</v>
      </c>
    </row>
    <row r="219" spans="2:9" x14ac:dyDescent="0.2">
      <c r="B219" s="57" t="str">
        <f t="shared" si="15"/>
        <v>Sat</v>
      </c>
      <c r="C219" s="56">
        <f t="shared" si="19"/>
        <v>46151.958333332812</v>
      </c>
      <c r="D219" s="56">
        <f t="shared" si="16"/>
        <v>46151.958333332812</v>
      </c>
      <c r="E219" s="24">
        <v>0.95833333333333337</v>
      </c>
      <c r="F219" s="38">
        <v>11</v>
      </c>
      <c r="G219" s="54">
        <f t="shared" si="17"/>
        <v>11</v>
      </c>
      <c r="H219" s="54">
        <v>190</v>
      </c>
      <c r="I219" s="53">
        <f t="shared" si="18"/>
        <v>9.224462365591398</v>
      </c>
    </row>
    <row r="220" spans="2:9" x14ac:dyDescent="0.2">
      <c r="B220" s="57" t="str">
        <f t="shared" si="15"/>
        <v>Sun</v>
      </c>
      <c r="C220" s="56">
        <f t="shared" si="19"/>
        <v>46151.999999999476</v>
      </c>
      <c r="D220" s="56">
        <f t="shared" si="16"/>
        <v>46151.999999999476</v>
      </c>
      <c r="E220" s="24">
        <v>0</v>
      </c>
      <c r="F220" s="38">
        <v>10</v>
      </c>
      <c r="G220" s="54">
        <f t="shared" si="17"/>
        <v>10</v>
      </c>
      <c r="H220" s="54">
        <v>190</v>
      </c>
      <c r="I220" s="53">
        <f t="shared" si="18"/>
        <v>9.224462365591398</v>
      </c>
    </row>
    <row r="221" spans="2:9" x14ac:dyDescent="0.2">
      <c r="B221" s="57" t="str">
        <f t="shared" si="15"/>
        <v>Sun</v>
      </c>
      <c r="C221" s="56">
        <f t="shared" si="19"/>
        <v>46152.04166666614</v>
      </c>
      <c r="D221" s="56">
        <f t="shared" si="16"/>
        <v>46152.04166666614</v>
      </c>
      <c r="E221" s="24">
        <v>4.1666666666666664E-2</v>
      </c>
      <c r="F221" s="38">
        <v>4</v>
      </c>
      <c r="G221" s="54">
        <f t="shared" si="17"/>
        <v>4</v>
      </c>
      <c r="H221" s="54">
        <v>190</v>
      </c>
      <c r="I221" s="53">
        <f t="shared" si="18"/>
        <v>9.224462365591398</v>
      </c>
    </row>
    <row r="222" spans="2:9" x14ac:dyDescent="0.2">
      <c r="B222" s="57" t="str">
        <f t="shared" si="15"/>
        <v>Sun</v>
      </c>
      <c r="C222" s="56">
        <f t="shared" si="19"/>
        <v>46152.083333332805</v>
      </c>
      <c r="D222" s="56">
        <f t="shared" si="16"/>
        <v>46152.083333332805</v>
      </c>
      <c r="E222" s="24">
        <v>8.3333333333333329E-2</v>
      </c>
      <c r="F222" s="38">
        <v>6</v>
      </c>
      <c r="G222" s="54">
        <f t="shared" si="17"/>
        <v>6</v>
      </c>
      <c r="H222" s="54">
        <v>190</v>
      </c>
      <c r="I222" s="53">
        <f t="shared" si="18"/>
        <v>9.224462365591398</v>
      </c>
    </row>
    <row r="223" spans="2:9" x14ac:dyDescent="0.2">
      <c r="B223" s="57" t="str">
        <f t="shared" si="15"/>
        <v>Sun</v>
      </c>
      <c r="C223" s="56">
        <f t="shared" si="19"/>
        <v>46152.124999999469</v>
      </c>
      <c r="D223" s="56">
        <f t="shared" si="16"/>
        <v>46152.124999999469</v>
      </c>
      <c r="E223" s="24">
        <v>0.125</v>
      </c>
      <c r="F223" s="38">
        <v>13</v>
      </c>
      <c r="G223" s="54">
        <f t="shared" si="17"/>
        <v>13</v>
      </c>
      <c r="H223" s="54">
        <v>190</v>
      </c>
      <c r="I223" s="53">
        <f t="shared" si="18"/>
        <v>9.224462365591398</v>
      </c>
    </row>
    <row r="224" spans="2:9" x14ac:dyDescent="0.2">
      <c r="B224" s="57" t="str">
        <f t="shared" si="15"/>
        <v>Sun</v>
      </c>
      <c r="C224" s="56">
        <f t="shared" si="19"/>
        <v>46152.166666666133</v>
      </c>
      <c r="D224" s="56">
        <f t="shared" si="16"/>
        <v>46152.166666666133</v>
      </c>
      <c r="E224" s="24">
        <v>0.16666666666666666</v>
      </c>
      <c r="F224" s="38">
        <v>12</v>
      </c>
      <c r="G224" s="54">
        <f t="shared" si="17"/>
        <v>12</v>
      </c>
      <c r="H224" s="54">
        <v>190</v>
      </c>
      <c r="I224" s="53">
        <f t="shared" si="18"/>
        <v>9.224462365591398</v>
      </c>
    </row>
    <row r="225" spans="2:9" x14ac:dyDescent="0.2">
      <c r="B225" s="57" t="str">
        <f t="shared" si="15"/>
        <v>Sun</v>
      </c>
      <c r="C225" s="56">
        <f t="shared" si="19"/>
        <v>46152.208333332797</v>
      </c>
      <c r="D225" s="56">
        <f t="shared" si="16"/>
        <v>46152.208333332797</v>
      </c>
      <c r="E225" s="24">
        <v>0.20833333333333334</v>
      </c>
      <c r="F225" s="38">
        <v>12</v>
      </c>
      <c r="G225" s="54">
        <f t="shared" si="17"/>
        <v>12</v>
      </c>
      <c r="H225" s="54">
        <v>190</v>
      </c>
      <c r="I225" s="53">
        <f t="shared" si="18"/>
        <v>9.224462365591398</v>
      </c>
    </row>
    <row r="226" spans="2:9" x14ac:dyDescent="0.2">
      <c r="B226" s="57" t="str">
        <f t="shared" si="15"/>
        <v>Sun</v>
      </c>
      <c r="C226" s="56">
        <f t="shared" si="19"/>
        <v>46152.249999999462</v>
      </c>
      <c r="D226" s="56">
        <f t="shared" si="16"/>
        <v>46152.249999999462</v>
      </c>
      <c r="E226" s="24">
        <v>0.25</v>
      </c>
      <c r="F226" s="38">
        <v>12</v>
      </c>
      <c r="G226" s="54">
        <f t="shared" si="17"/>
        <v>12</v>
      </c>
      <c r="H226" s="54">
        <v>190</v>
      </c>
      <c r="I226" s="53">
        <f t="shared" si="18"/>
        <v>9.224462365591398</v>
      </c>
    </row>
    <row r="227" spans="2:9" x14ac:dyDescent="0.2">
      <c r="B227" s="57" t="str">
        <f t="shared" si="15"/>
        <v>Sun</v>
      </c>
      <c r="C227" s="56">
        <f t="shared" si="19"/>
        <v>46152.291666666126</v>
      </c>
      <c r="D227" s="56">
        <f t="shared" si="16"/>
        <v>46152.291666666126</v>
      </c>
      <c r="E227" s="24">
        <v>0.29166666666666669</v>
      </c>
      <c r="F227" s="38">
        <v>13</v>
      </c>
      <c r="G227" s="54">
        <f t="shared" si="17"/>
        <v>13</v>
      </c>
      <c r="H227" s="54">
        <v>190</v>
      </c>
      <c r="I227" s="53">
        <f t="shared" si="18"/>
        <v>9.224462365591398</v>
      </c>
    </row>
    <row r="228" spans="2:9" x14ac:dyDescent="0.2">
      <c r="B228" s="57" t="str">
        <f t="shared" si="15"/>
        <v>Sun</v>
      </c>
      <c r="C228" s="56">
        <f t="shared" si="19"/>
        <v>46152.33333333279</v>
      </c>
      <c r="D228" s="56">
        <f t="shared" si="16"/>
        <v>46152.33333333279</v>
      </c>
      <c r="E228" s="24">
        <v>0.33333333333333331</v>
      </c>
      <c r="F228" s="38">
        <v>14</v>
      </c>
      <c r="G228" s="54">
        <f t="shared" si="17"/>
        <v>14</v>
      </c>
      <c r="H228" s="54">
        <v>190</v>
      </c>
      <c r="I228" s="53">
        <f t="shared" si="18"/>
        <v>9.224462365591398</v>
      </c>
    </row>
    <row r="229" spans="2:9" x14ac:dyDescent="0.2">
      <c r="B229" s="57" t="str">
        <f t="shared" si="15"/>
        <v>Sun</v>
      </c>
      <c r="C229" s="56">
        <f t="shared" si="19"/>
        <v>46152.374999999454</v>
      </c>
      <c r="D229" s="56">
        <f t="shared" si="16"/>
        <v>46152.374999999454</v>
      </c>
      <c r="E229" s="24">
        <v>0.375</v>
      </c>
      <c r="F229" s="38">
        <v>13</v>
      </c>
      <c r="G229" s="54">
        <f t="shared" si="17"/>
        <v>13</v>
      </c>
      <c r="H229" s="54">
        <v>190</v>
      </c>
      <c r="I229" s="53">
        <f t="shared" si="18"/>
        <v>9.224462365591398</v>
      </c>
    </row>
    <row r="230" spans="2:9" x14ac:dyDescent="0.2">
      <c r="B230" s="57" t="str">
        <f t="shared" si="15"/>
        <v>Sun</v>
      </c>
      <c r="C230" s="56">
        <f t="shared" si="19"/>
        <v>46152.416666666119</v>
      </c>
      <c r="D230" s="56">
        <f t="shared" si="16"/>
        <v>46152.416666666119</v>
      </c>
      <c r="E230" s="24">
        <v>0.41666666666666669</v>
      </c>
      <c r="F230" s="38">
        <v>13</v>
      </c>
      <c r="G230" s="54">
        <f t="shared" si="17"/>
        <v>13</v>
      </c>
      <c r="H230" s="54">
        <v>190</v>
      </c>
      <c r="I230" s="53">
        <f t="shared" si="18"/>
        <v>9.224462365591398</v>
      </c>
    </row>
    <row r="231" spans="2:9" x14ac:dyDescent="0.2">
      <c r="B231" s="57" t="str">
        <f t="shared" si="15"/>
        <v>Sun</v>
      </c>
      <c r="C231" s="56">
        <f t="shared" si="19"/>
        <v>46152.458333332783</v>
      </c>
      <c r="D231" s="56">
        <f t="shared" si="16"/>
        <v>46152.458333332783</v>
      </c>
      <c r="E231" s="24">
        <v>0.45833333333333331</v>
      </c>
      <c r="F231" s="38">
        <v>15</v>
      </c>
      <c r="G231" s="54">
        <f t="shared" si="17"/>
        <v>15</v>
      </c>
      <c r="H231" s="54">
        <v>190</v>
      </c>
      <c r="I231" s="53">
        <f t="shared" si="18"/>
        <v>9.224462365591398</v>
      </c>
    </row>
    <row r="232" spans="2:9" x14ac:dyDescent="0.2">
      <c r="B232" s="57" t="str">
        <f t="shared" si="15"/>
        <v>Sun</v>
      </c>
      <c r="C232" s="56">
        <f t="shared" si="19"/>
        <v>46152.499999999447</v>
      </c>
      <c r="D232" s="56">
        <f t="shared" si="16"/>
        <v>46152.499999999447</v>
      </c>
      <c r="E232" s="24">
        <v>0.5</v>
      </c>
      <c r="F232" s="38">
        <v>14</v>
      </c>
      <c r="G232" s="54">
        <f t="shared" si="17"/>
        <v>14</v>
      </c>
      <c r="H232" s="54">
        <v>190</v>
      </c>
      <c r="I232" s="53">
        <f t="shared" si="18"/>
        <v>9.224462365591398</v>
      </c>
    </row>
    <row r="233" spans="2:9" x14ac:dyDescent="0.2">
      <c r="B233" s="57" t="str">
        <f t="shared" si="15"/>
        <v>Sun</v>
      </c>
      <c r="C233" s="56">
        <f t="shared" si="19"/>
        <v>46152.541666666111</v>
      </c>
      <c r="D233" s="56">
        <f t="shared" si="16"/>
        <v>46152.541666666111</v>
      </c>
      <c r="E233" s="24">
        <v>0.54166666666666663</v>
      </c>
      <c r="F233" s="38">
        <v>13</v>
      </c>
      <c r="G233" s="54">
        <f t="shared" si="17"/>
        <v>13</v>
      </c>
      <c r="H233" s="54">
        <v>190</v>
      </c>
      <c r="I233" s="53">
        <f t="shared" si="18"/>
        <v>9.224462365591398</v>
      </c>
    </row>
    <row r="234" spans="2:9" x14ac:dyDescent="0.2">
      <c r="B234" s="57" t="str">
        <f t="shared" si="15"/>
        <v>Sun</v>
      </c>
      <c r="C234" s="56">
        <f t="shared" si="19"/>
        <v>46152.583333332776</v>
      </c>
      <c r="D234" s="56">
        <f t="shared" si="16"/>
        <v>46152.583333332776</v>
      </c>
      <c r="E234" s="24">
        <v>0.58333333333333337</v>
      </c>
      <c r="F234" s="38">
        <v>12</v>
      </c>
      <c r="G234" s="54">
        <f t="shared" si="17"/>
        <v>12</v>
      </c>
      <c r="H234" s="54">
        <v>190</v>
      </c>
      <c r="I234" s="53">
        <f t="shared" si="18"/>
        <v>9.224462365591398</v>
      </c>
    </row>
    <row r="235" spans="2:9" x14ac:dyDescent="0.2">
      <c r="B235" s="57" t="str">
        <f t="shared" si="15"/>
        <v>Sun</v>
      </c>
      <c r="C235" s="56">
        <f t="shared" si="19"/>
        <v>46152.62499999944</v>
      </c>
      <c r="D235" s="56">
        <f t="shared" si="16"/>
        <v>46152.62499999944</v>
      </c>
      <c r="E235" s="24">
        <v>0.625</v>
      </c>
      <c r="F235" s="38">
        <v>11</v>
      </c>
      <c r="G235" s="54">
        <f t="shared" si="17"/>
        <v>11</v>
      </c>
      <c r="H235" s="54">
        <v>190</v>
      </c>
      <c r="I235" s="53">
        <f t="shared" si="18"/>
        <v>9.224462365591398</v>
      </c>
    </row>
    <row r="236" spans="2:9" x14ac:dyDescent="0.2">
      <c r="B236" s="57" t="str">
        <f t="shared" si="15"/>
        <v>Sun</v>
      </c>
      <c r="C236" s="56">
        <f t="shared" si="19"/>
        <v>46152.666666666104</v>
      </c>
      <c r="D236" s="56">
        <f t="shared" si="16"/>
        <v>46152.666666666104</v>
      </c>
      <c r="E236" s="24">
        <v>0.66666666666666663</v>
      </c>
      <c r="F236" s="38">
        <v>11</v>
      </c>
      <c r="G236" s="54">
        <f t="shared" si="17"/>
        <v>11</v>
      </c>
      <c r="H236" s="54">
        <v>190</v>
      </c>
      <c r="I236" s="53">
        <f t="shared" si="18"/>
        <v>9.224462365591398</v>
      </c>
    </row>
    <row r="237" spans="2:9" x14ac:dyDescent="0.2">
      <c r="B237" s="57" t="str">
        <f t="shared" si="15"/>
        <v>Sun</v>
      </c>
      <c r="C237" s="56">
        <f t="shared" si="19"/>
        <v>46152.708333332768</v>
      </c>
      <c r="D237" s="56">
        <f t="shared" si="16"/>
        <v>46152.708333332768</v>
      </c>
      <c r="E237" s="24">
        <v>0.70833333333333337</v>
      </c>
      <c r="F237" s="38">
        <v>10</v>
      </c>
      <c r="G237" s="54">
        <f t="shared" si="17"/>
        <v>10</v>
      </c>
      <c r="H237" s="54">
        <v>190</v>
      </c>
      <c r="I237" s="53">
        <f t="shared" si="18"/>
        <v>9.224462365591398</v>
      </c>
    </row>
    <row r="238" spans="2:9" x14ac:dyDescent="0.2">
      <c r="B238" s="57" t="str">
        <f t="shared" si="15"/>
        <v>Sun</v>
      </c>
      <c r="C238" s="56">
        <f t="shared" si="19"/>
        <v>46152.749999999432</v>
      </c>
      <c r="D238" s="56">
        <f t="shared" si="16"/>
        <v>46152.749999999432</v>
      </c>
      <c r="E238" s="24">
        <v>0.75</v>
      </c>
      <c r="F238" s="38">
        <v>10</v>
      </c>
      <c r="G238" s="54">
        <f t="shared" si="17"/>
        <v>10</v>
      </c>
      <c r="H238" s="54">
        <v>190</v>
      </c>
      <c r="I238" s="53">
        <f t="shared" si="18"/>
        <v>9.224462365591398</v>
      </c>
    </row>
    <row r="239" spans="2:9" x14ac:dyDescent="0.2">
      <c r="B239" s="57" t="str">
        <f t="shared" si="15"/>
        <v>Sun</v>
      </c>
      <c r="C239" s="56">
        <f t="shared" si="19"/>
        <v>46152.791666666097</v>
      </c>
      <c r="D239" s="56">
        <f t="shared" si="16"/>
        <v>46152.791666666097</v>
      </c>
      <c r="E239" s="24">
        <v>0.79166666666666663</v>
      </c>
      <c r="F239" s="38">
        <v>11</v>
      </c>
      <c r="G239" s="54">
        <f t="shared" si="17"/>
        <v>11</v>
      </c>
      <c r="H239" s="54">
        <v>190</v>
      </c>
      <c r="I239" s="53">
        <f t="shared" si="18"/>
        <v>9.224462365591398</v>
      </c>
    </row>
    <row r="240" spans="2:9" x14ac:dyDescent="0.2">
      <c r="B240" s="57" t="str">
        <f t="shared" si="15"/>
        <v>Sun</v>
      </c>
      <c r="C240" s="56">
        <f t="shared" si="19"/>
        <v>46152.833333332761</v>
      </c>
      <c r="D240" s="56">
        <f t="shared" si="16"/>
        <v>46152.833333332761</v>
      </c>
      <c r="E240" s="24">
        <v>0.83333333333333337</v>
      </c>
      <c r="F240" s="38">
        <v>10</v>
      </c>
      <c r="G240" s="54">
        <f t="shared" si="17"/>
        <v>10</v>
      </c>
      <c r="H240" s="54">
        <v>190</v>
      </c>
      <c r="I240" s="53">
        <f t="shared" si="18"/>
        <v>9.224462365591398</v>
      </c>
    </row>
    <row r="241" spans="2:9" x14ac:dyDescent="0.2">
      <c r="B241" s="57" t="str">
        <f t="shared" si="15"/>
        <v>Sun</v>
      </c>
      <c r="C241" s="56">
        <f t="shared" si="19"/>
        <v>46152.874999999425</v>
      </c>
      <c r="D241" s="56">
        <f t="shared" si="16"/>
        <v>46152.874999999425</v>
      </c>
      <c r="E241" s="24">
        <v>0.875</v>
      </c>
      <c r="F241" s="38">
        <v>8</v>
      </c>
      <c r="G241" s="54">
        <f t="shared" si="17"/>
        <v>8</v>
      </c>
      <c r="H241" s="54">
        <v>190</v>
      </c>
      <c r="I241" s="53">
        <f t="shared" si="18"/>
        <v>9.224462365591398</v>
      </c>
    </row>
    <row r="242" spans="2:9" x14ac:dyDescent="0.2">
      <c r="B242" s="57" t="str">
        <f t="shared" si="15"/>
        <v>Sun</v>
      </c>
      <c r="C242" s="56">
        <f t="shared" si="19"/>
        <v>46152.916666666089</v>
      </c>
      <c r="D242" s="56">
        <f t="shared" si="16"/>
        <v>46152.916666666089</v>
      </c>
      <c r="E242" s="24">
        <v>0.91666666666666663</v>
      </c>
      <c r="F242" s="38">
        <v>3</v>
      </c>
      <c r="G242" s="54">
        <f t="shared" si="17"/>
        <v>3</v>
      </c>
      <c r="H242" s="54">
        <v>190</v>
      </c>
      <c r="I242" s="53">
        <f t="shared" si="18"/>
        <v>9.224462365591398</v>
      </c>
    </row>
    <row r="243" spans="2:9" x14ac:dyDescent="0.2">
      <c r="B243" s="57" t="str">
        <f t="shared" si="15"/>
        <v>Sun</v>
      </c>
      <c r="C243" s="56">
        <f t="shared" si="19"/>
        <v>46152.958333332754</v>
      </c>
      <c r="D243" s="56">
        <f t="shared" si="16"/>
        <v>46152.958333332754</v>
      </c>
      <c r="E243" s="24">
        <v>0.95833333333333337</v>
      </c>
      <c r="F243" s="38">
        <v>3</v>
      </c>
      <c r="G243" s="54">
        <f t="shared" si="17"/>
        <v>3</v>
      </c>
      <c r="H243" s="54">
        <v>190</v>
      </c>
      <c r="I243" s="53">
        <f t="shared" si="18"/>
        <v>9.224462365591398</v>
      </c>
    </row>
    <row r="244" spans="2:9" x14ac:dyDescent="0.2">
      <c r="B244" s="57" t="str">
        <f t="shared" si="15"/>
        <v>Mon</v>
      </c>
      <c r="C244" s="56">
        <f t="shared" si="19"/>
        <v>46152.999999999418</v>
      </c>
      <c r="D244" s="56">
        <f t="shared" si="16"/>
        <v>46152.999999999418</v>
      </c>
      <c r="E244" s="24">
        <v>0</v>
      </c>
      <c r="F244" s="38">
        <v>3</v>
      </c>
      <c r="G244" s="54">
        <f t="shared" si="17"/>
        <v>3</v>
      </c>
      <c r="H244" s="54">
        <v>190</v>
      </c>
      <c r="I244" s="53">
        <f t="shared" si="18"/>
        <v>9.224462365591398</v>
      </c>
    </row>
    <row r="245" spans="2:9" x14ac:dyDescent="0.2">
      <c r="B245" s="57" t="str">
        <f t="shared" si="15"/>
        <v>Mon</v>
      </c>
      <c r="C245" s="56">
        <f t="shared" si="19"/>
        <v>46153.041666666082</v>
      </c>
      <c r="D245" s="56">
        <f t="shared" si="16"/>
        <v>46153.041666666082</v>
      </c>
      <c r="E245" s="24">
        <v>4.1666666666666664E-2</v>
      </c>
      <c r="F245" s="38">
        <v>1</v>
      </c>
      <c r="G245" s="54">
        <f t="shared" si="17"/>
        <v>1</v>
      </c>
      <c r="H245" s="54">
        <v>190</v>
      </c>
      <c r="I245" s="53">
        <f t="shared" si="18"/>
        <v>9.224462365591398</v>
      </c>
    </row>
    <row r="246" spans="2:9" x14ac:dyDescent="0.2">
      <c r="B246" s="57" t="str">
        <f t="shared" si="15"/>
        <v>Mon</v>
      </c>
      <c r="C246" s="56">
        <f t="shared" si="19"/>
        <v>46153.083333332746</v>
      </c>
      <c r="D246" s="56">
        <f t="shared" si="16"/>
        <v>46153.083333332746</v>
      </c>
      <c r="E246" s="24">
        <v>8.3333333333333329E-2</v>
      </c>
      <c r="F246" s="38">
        <v>2</v>
      </c>
      <c r="G246" s="54">
        <f t="shared" si="17"/>
        <v>2</v>
      </c>
      <c r="H246" s="54">
        <v>190</v>
      </c>
      <c r="I246" s="53">
        <f t="shared" si="18"/>
        <v>9.224462365591398</v>
      </c>
    </row>
    <row r="247" spans="2:9" x14ac:dyDescent="0.2">
      <c r="B247" s="57" t="str">
        <f t="shared" si="15"/>
        <v>Mon</v>
      </c>
      <c r="C247" s="56">
        <f t="shared" si="19"/>
        <v>46153.124999999411</v>
      </c>
      <c r="D247" s="56">
        <f t="shared" si="16"/>
        <v>46153.124999999411</v>
      </c>
      <c r="E247" s="24">
        <v>0.125</v>
      </c>
      <c r="F247" s="38">
        <v>1</v>
      </c>
      <c r="G247" s="54">
        <f t="shared" si="17"/>
        <v>1</v>
      </c>
      <c r="H247" s="54">
        <v>190</v>
      </c>
      <c r="I247" s="53">
        <f t="shared" si="18"/>
        <v>9.224462365591398</v>
      </c>
    </row>
    <row r="248" spans="2:9" x14ac:dyDescent="0.2">
      <c r="B248" s="57" t="str">
        <f t="shared" si="15"/>
        <v>Mon</v>
      </c>
      <c r="C248" s="56">
        <f t="shared" si="19"/>
        <v>46153.166666666075</v>
      </c>
      <c r="D248" s="56">
        <f t="shared" si="16"/>
        <v>46153.166666666075</v>
      </c>
      <c r="E248" s="24">
        <v>0.16666666666666666</v>
      </c>
      <c r="F248" s="38">
        <v>1</v>
      </c>
      <c r="G248" s="54">
        <f t="shared" si="17"/>
        <v>1</v>
      </c>
      <c r="H248" s="54">
        <v>190</v>
      </c>
      <c r="I248" s="53">
        <f t="shared" si="18"/>
        <v>9.224462365591398</v>
      </c>
    </row>
    <row r="249" spans="2:9" x14ac:dyDescent="0.2">
      <c r="B249" s="57" t="str">
        <f t="shared" si="15"/>
        <v>Mon</v>
      </c>
      <c r="C249" s="56">
        <f t="shared" si="19"/>
        <v>46153.208333332739</v>
      </c>
      <c r="D249" s="56">
        <f t="shared" si="16"/>
        <v>46153.208333332739</v>
      </c>
      <c r="E249" s="24">
        <v>0.20833333333333334</v>
      </c>
      <c r="F249" s="38">
        <v>1</v>
      </c>
      <c r="G249" s="54">
        <f t="shared" si="17"/>
        <v>1</v>
      </c>
      <c r="H249" s="54">
        <v>190</v>
      </c>
      <c r="I249" s="53">
        <f t="shared" si="18"/>
        <v>9.224462365591398</v>
      </c>
    </row>
    <row r="250" spans="2:9" x14ac:dyDescent="0.2">
      <c r="B250" s="57" t="str">
        <f t="shared" si="15"/>
        <v>Mon</v>
      </c>
      <c r="C250" s="56">
        <f t="shared" si="19"/>
        <v>46153.249999999403</v>
      </c>
      <c r="D250" s="56">
        <f t="shared" si="16"/>
        <v>46153.249999999403</v>
      </c>
      <c r="E250" s="24">
        <v>0.25</v>
      </c>
      <c r="F250" s="38">
        <v>1</v>
      </c>
      <c r="G250" s="54">
        <f t="shared" si="17"/>
        <v>1</v>
      </c>
      <c r="H250" s="54">
        <v>190</v>
      </c>
      <c r="I250" s="53">
        <f t="shared" si="18"/>
        <v>9.224462365591398</v>
      </c>
    </row>
    <row r="251" spans="2:9" x14ac:dyDescent="0.2">
      <c r="B251" s="57" t="str">
        <f t="shared" si="15"/>
        <v>Mon</v>
      </c>
      <c r="C251" s="56">
        <f t="shared" si="19"/>
        <v>46153.291666666068</v>
      </c>
      <c r="D251" s="56">
        <f t="shared" si="16"/>
        <v>46153.291666666068</v>
      </c>
      <c r="E251" s="24">
        <v>0.29166666666666669</v>
      </c>
      <c r="F251" s="38">
        <v>1</v>
      </c>
      <c r="G251" s="54">
        <f t="shared" si="17"/>
        <v>1</v>
      </c>
      <c r="H251" s="54">
        <v>190</v>
      </c>
      <c r="I251" s="53">
        <f t="shared" si="18"/>
        <v>9.224462365591398</v>
      </c>
    </row>
    <row r="252" spans="2:9" x14ac:dyDescent="0.2">
      <c r="B252" s="57" t="str">
        <f t="shared" si="15"/>
        <v>Mon</v>
      </c>
      <c r="C252" s="56">
        <f t="shared" si="19"/>
        <v>46153.333333332732</v>
      </c>
      <c r="D252" s="56">
        <f t="shared" si="16"/>
        <v>46153.333333332732</v>
      </c>
      <c r="E252" s="24">
        <v>0.33333333333333331</v>
      </c>
      <c r="F252" s="38">
        <v>3</v>
      </c>
      <c r="G252" s="54">
        <f t="shared" si="17"/>
        <v>3</v>
      </c>
      <c r="H252" s="54">
        <v>190</v>
      </c>
      <c r="I252" s="53">
        <f t="shared" si="18"/>
        <v>9.224462365591398</v>
      </c>
    </row>
    <row r="253" spans="2:9" x14ac:dyDescent="0.2">
      <c r="B253" s="57" t="str">
        <f t="shared" si="15"/>
        <v>Mon</v>
      </c>
      <c r="C253" s="56">
        <f t="shared" si="19"/>
        <v>46153.374999999396</v>
      </c>
      <c r="D253" s="56">
        <f t="shared" si="16"/>
        <v>46153.374999999396</v>
      </c>
      <c r="E253" s="24">
        <v>0.375</v>
      </c>
      <c r="F253" s="38">
        <v>3</v>
      </c>
      <c r="G253" s="54">
        <f t="shared" si="17"/>
        <v>3</v>
      </c>
      <c r="H253" s="54">
        <v>190</v>
      </c>
      <c r="I253" s="53">
        <f t="shared" si="18"/>
        <v>9.224462365591398</v>
      </c>
    </row>
    <row r="254" spans="2:9" x14ac:dyDescent="0.2">
      <c r="B254" s="57" t="str">
        <f t="shared" si="15"/>
        <v>Mon</v>
      </c>
      <c r="C254" s="56">
        <f t="shared" si="19"/>
        <v>46153.41666666606</v>
      </c>
      <c r="D254" s="56">
        <f t="shared" si="16"/>
        <v>46153.41666666606</v>
      </c>
      <c r="E254" s="24">
        <v>0.41666666666666669</v>
      </c>
      <c r="F254" s="38">
        <v>11</v>
      </c>
      <c r="G254" s="54">
        <f t="shared" si="17"/>
        <v>11</v>
      </c>
      <c r="H254" s="54">
        <v>190</v>
      </c>
      <c r="I254" s="53">
        <f t="shared" si="18"/>
        <v>9.224462365591398</v>
      </c>
    </row>
    <row r="255" spans="2:9" x14ac:dyDescent="0.2">
      <c r="B255" s="57" t="str">
        <f t="shared" si="15"/>
        <v>Mon</v>
      </c>
      <c r="C255" s="56">
        <f t="shared" si="19"/>
        <v>46153.458333332725</v>
      </c>
      <c r="D255" s="56">
        <f t="shared" si="16"/>
        <v>46153.458333332725</v>
      </c>
      <c r="E255" s="24">
        <v>0.45833333333333331</v>
      </c>
      <c r="F255" s="38">
        <v>9</v>
      </c>
      <c r="G255" s="54">
        <f t="shared" si="17"/>
        <v>9</v>
      </c>
      <c r="H255" s="54">
        <v>190</v>
      </c>
      <c r="I255" s="53">
        <f t="shared" si="18"/>
        <v>9.224462365591398</v>
      </c>
    </row>
    <row r="256" spans="2:9" x14ac:dyDescent="0.2">
      <c r="B256" s="57" t="str">
        <f t="shared" si="15"/>
        <v>Mon</v>
      </c>
      <c r="C256" s="56">
        <f t="shared" si="19"/>
        <v>46153.499999999389</v>
      </c>
      <c r="D256" s="56">
        <f t="shared" si="16"/>
        <v>46153.499999999389</v>
      </c>
      <c r="E256" s="24">
        <v>0.5</v>
      </c>
      <c r="F256" s="38">
        <v>8</v>
      </c>
      <c r="G256" s="54">
        <f t="shared" si="17"/>
        <v>8</v>
      </c>
      <c r="H256" s="54">
        <v>190</v>
      </c>
      <c r="I256" s="53">
        <f t="shared" si="18"/>
        <v>9.224462365591398</v>
      </c>
    </row>
    <row r="257" spans="2:9" x14ac:dyDescent="0.2">
      <c r="B257" s="57" t="str">
        <f t="shared" si="15"/>
        <v>Mon</v>
      </c>
      <c r="C257" s="56">
        <f t="shared" si="19"/>
        <v>46153.541666666053</v>
      </c>
      <c r="D257" s="56">
        <f t="shared" si="16"/>
        <v>46153.541666666053</v>
      </c>
      <c r="E257" s="24">
        <v>0.54166666666666663</v>
      </c>
      <c r="F257" s="38">
        <v>8</v>
      </c>
      <c r="G257" s="54">
        <f t="shared" si="17"/>
        <v>8</v>
      </c>
      <c r="H257" s="54">
        <v>190</v>
      </c>
      <c r="I257" s="53">
        <f t="shared" si="18"/>
        <v>9.224462365591398</v>
      </c>
    </row>
    <row r="258" spans="2:9" x14ac:dyDescent="0.2">
      <c r="B258" s="57" t="str">
        <f t="shared" si="15"/>
        <v>Mon</v>
      </c>
      <c r="C258" s="56">
        <f t="shared" si="19"/>
        <v>46153.583333332717</v>
      </c>
      <c r="D258" s="56">
        <f t="shared" si="16"/>
        <v>46153.583333332717</v>
      </c>
      <c r="E258" s="24">
        <v>0.58333333333333337</v>
      </c>
      <c r="F258" s="38">
        <v>7</v>
      </c>
      <c r="G258" s="54">
        <f t="shared" si="17"/>
        <v>7</v>
      </c>
      <c r="H258" s="54">
        <v>190</v>
      </c>
      <c r="I258" s="53">
        <f t="shared" si="18"/>
        <v>9.224462365591398</v>
      </c>
    </row>
    <row r="259" spans="2:9" x14ac:dyDescent="0.2">
      <c r="B259" s="57" t="str">
        <f t="shared" si="15"/>
        <v>Mon</v>
      </c>
      <c r="C259" s="56">
        <f t="shared" si="19"/>
        <v>46153.624999999382</v>
      </c>
      <c r="D259" s="56">
        <f t="shared" si="16"/>
        <v>46153.624999999382</v>
      </c>
      <c r="E259" s="24">
        <v>0.625</v>
      </c>
      <c r="F259" s="38">
        <v>7</v>
      </c>
      <c r="G259" s="54">
        <f t="shared" si="17"/>
        <v>7</v>
      </c>
      <c r="H259" s="54">
        <v>190</v>
      </c>
      <c r="I259" s="53">
        <f t="shared" si="18"/>
        <v>9.224462365591398</v>
      </c>
    </row>
    <row r="260" spans="2:9" x14ac:dyDescent="0.2">
      <c r="B260" s="57" t="str">
        <f t="shared" ref="B260:B323" si="20">TEXT(C260,"ddd")</f>
        <v>Mon</v>
      </c>
      <c r="C260" s="56">
        <f t="shared" si="19"/>
        <v>46153.666666666046</v>
      </c>
      <c r="D260" s="56">
        <f t="shared" ref="D260:D323" si="21">IF((C260&gt;=$N$3)*(C260&lt;=$R$3),C260,NA())</f>
        <v>46153.666666666046</v>
      </c>
      <c r="E260" s="24">
        <v>0.66666666666666663</v>
      </c>
      <c r="F260" s="38">
        <v>7</v>
      </c>
      <c r="G260" s="54">
        <f t="shared" ref="G260:G323" si="22">IF(ISNUMBER(F260),F260,"")</f>
        <v>7</v>
      </c>
      <c r="H260" s="54">
        <v>190</v>
      </c>
      <c r="I260" s="53">
        <f t="shared" ref="I260:I323" si="23">$G$2</f>
        <v>9.224462365591398</v>
      </c>
    </row>
    <row r="261" spans="2:9" x14ac:dyDescent="0.2">
      <c r="B261" s="57" t="str">
        <f t="shared" si="20"/>
        <v>Mon</v>
      </c>
      <c r="C261" s="56">
        <f t="shared" ref="C261:C324" si="24">C260+TIME(1,0,0)</f>
        <v>46153.70833333271</v>
      </c>
      <c r="D261" s="56">
        <f t="shared" si="21"/>
        <v>46153.70833333271</v>
      </c>
      <c r="E261" s="24">
        <v>0.70833333333333337</v>
      </c>
      <c r="F261" s="38">
        <v>7</v>
      </c>
      <c r="G261" s="54">
        <f t="shared" si="22"/>
        <v>7</v>
      </c>
      <c r="H261" s="54">
        <v>190</v>
      </c>
      <c r="I261" s="53">
        <f t="shared" si="23"/>
        <v>9.224462365591398</v>
      </c>
    </row>
    <row r="262" spans="2:9" x14ac:dyDescent="0.2">
      <c r="B262" s="57" t="str">
        <f t="shared" si="20"/>
        <v>Mon</v>
      </c>
      <c r="C262" s="56">
        <f t="shared" si="24"/>
        <v>46153.749999999374</v>
      </c>
      <c r="D262" s="56">
        <f t="shared" si="21"/>
        <v>46153.749999999374</v>
      </c>
      <c r="E262" s="24">
        <v>0.75</v>
      </c>
      <c r="F262" s="38">
        <v>7</v>
      </c>
      <c r="G262" s="54">
        <f t="shared" si="22"/>
        <v>7</v>
      </c>
      <c r="H262" s="54">
        <v>190</v>
      </c>
      <c r="I262" s="53">
        <f t="shared" si="23"/>
        <v>9.224462365591398</v>
      </c>
    </row>
    <row r="263" spans="2:9" x14ac:dyDescent="0.2">
      <c r="B263" s="57" t="str">
        <f t="shared" si="20"/>
        <v>Mon</v>
      </c>
      <c r="C263" s="56">
        <f t="shared" si="24"/>
        <v>46153.791666666039</v>
      </c>
      <c r="D263" s="56">
        <f t="shared" si="21"/>
        <v>46153.791666666039</v>
      </c>
      <c r="E263" s="24">
        <v>0.79166666666666663</v>
      </c>
      <c r="F263" s="38">
        <v>5</v>
      </c>
      <c r="G263" s="54">
        <f t="shared" si="22"/>
        <v>5</v>
      </c>
      <c r="H263" s="54">
        <v>190</v>
      </c>
      <c r="I263" s="53">
        <f t="shared" si="23"/>
        <v>9.224462365591398</v>
      </c>
    </row>
    <row r="264" spans="2:9" x14ac:dyDescent="0.2">
      <c r="B264" s="57" t="str">
        <f t="shared" si="20"/>
        <v>Mon</v>
      </c>
      <c r="C264" s="56">
        <f t="shared" si="24"/>
        <v>46153.833333332703</v>
      </c>
      <c r="D264" s="56">
        <f t="shared" si="21"/>
        <v>46153.833333332703</v>
      </c>
      <c r="E264" s="24">
        <v>0.83333333333333337</v>
      </c>
      <c r="F264" s="38">
        <v>4</v>
      </c>
      <c r="G264" s="54">
        <f t="shared" si="22"/>
        <v>4</v>
      </c>
      <c r="H264" s="54">
        <v>190</v>
      </c>
      <c r="I264" s="53">
        <f t="shared" si="23"/>
        <v>9.224462365591398</v>
      </c>
    </row>
    <row r="265" spans="2:9" x14ac:dyDescent="0.2">
      <c r="B265" s="57" t="str">
        <f t="shared" si="20"/>
        <v>Mon</v>
      </c>
      <c r="C265" s="56">
        <f t="shared" si="24"/>
        <v>46153.874999999367</v>
      </c>
      <c r="D265" s="56">
        <f t="shared" si="21"/>
        <v>46153.874999999367</v>
      </c>
      <c r="E265" s="24">
        <v>0.875</v>
      </c>
      <c r="F265" s="38">
        <v>3</v>
      </c>
      <c r="G265" s="54">
        <f t="shared" si="22"/>
        <v>3</v>
      </c>
      <c r="H265" s="54">
        <v>190</v>
      </c>
      <c r="I265" s="53">
        <f t="shared" si="23"/>
        <v>9.224462365591398</v>
      </c>
    </row>
    <row r="266" spans="2:9" x14ac:dyDescent="0.2">
      <c r="B266" s="57" t="str">
        <f t="shared" si="20"/>
        <v>Mon</v>
      </c>
      <c r="C266" s="56">
        <f t="shared" si="24"/>
        <v>46153.916666666031</v>
      </c>
      <c r="D266" s="56">
        <f t="shared" si="21"/>
        <v>46153.916666666031</v>
      </c>
      <c r="E266" s="24">
        <v>0.91666666666666663</v>
      </c>
      <c r="F266" s="38">
        <v>2</v>
      </c>
      <c r="G266" s="54">
        <f t="shared" si="22"/>
        <v>2</v>
      </c>
      <c r="H266" s="54">
        <v>190</v>
      </c>
      <c r="I266" s="53">
        <f t="shared" si="23"/>
        <v>9.224462365591398</v>
      </c>
    </row>
    <row r="267" spans="2:9" x14ac:dyDescent="0.2">
      <c r="B267" s="57" t="str">
        <f t="shared" si="20"/>
        <v>Mon</v>
      </c>
      <c r="C267" s="56">
        <f t="shared" si="24"/>
        <v>46153.958333332695</v>
      </c>
      <c r="D267" s="56">
        <f t="shared" si="21"/>
        <v>46153.958333332695</v>
      </c>
      <c r="E267" s="24">
        <v>0.95833333333333337</v>
      </c>
      <c r="F267" s="38">
        <v>3</v>
      </c>
      <c r="G267" s="54">
        <f t="shared" si="22"/>
        <v>3</v>
      </c>
      <c r="H267" s="54">
        <v>190</v>
      </c>
      <c r="I267" s="53">
        <f t="shared" si="23"/>
        <v>9.224462365591398</v>
      </c>
    </row>
    <row r="268" spans="2:9" x14ac:dyDescent="0.2">
      <c r="B268" s="57" t="str">
        <f t="shared" si="20"/>
        <v>Tue</v>
      </c>
      <c r="C268" s="56">
        <f t="shared" si="24"/>
        <v>46153.99999999936</v>
      </c>
      <c r="D268" s="56">
        <f t="shared" si="21"/>
        <v>46153.99999999936</v>
      </c>
      <c r="E268" s="24">
        <v>0</v>
      </c>
      <c r="F268" s="38">
        <v>2</v>
      </c>
      <c r="G268" s="54">
        <f t="shared" si="22"/>
        <v>2</v>
      </c>
      <c r="H268" s="54">
        <v>190</v>
      </c>
      <c r="I268" s="53">
        <f t="shared" si="23"/>
        <v>9.224462365591398</v>
      </c>
    </row>
    <row r="269" spans="2:9" x14ac:dyDescent="0.2">
      <c r="B269" s="57" t="str">
        <f t="shared" si="20"/>
        <v>Tue</v>
      </c>
      <c r="C269" s="56">
        <f t="shared" si="24"/>
        <v>46154.041666666024</v>
      </c>
      <c r="D269" s="56">
        <f t="shared" si="21"/>
        <v>46154.041666666024</v>
      </c>
      <c r="E269" s="24">
        <v>4.1666666666666664E-2</v>
      </c>
      <c r="F269" s="38">
        <v>6</v>
      </c>
      <c r="G269" s="54">
        <f t="shared" si="22"/>
        <v>6</v>
      </c>
      <c r="H269" s="54">
        <v>190</v>
      </c>
      <c r="I269" s="53">
        <f t="shared" si="23"/>
        <v>9.224462365591398</v>
      </c>
    </row>
    <row r="270" spans="2:9" x14ac:dyDescent="0.2">
      <c r="B270" s="57" t="str">
        <f t="shared" si="20"/>
        <v>Tue</v>
      </c>
      <c r="C270" s="56">
        <f t="shared" si="24"/>
        <v>46154.083333332688</v>
      </c>
      <c r="D270" s="56">
        <f t="shared" si="21"/>
        <v>46154.083333332688</v>
      </c>
      <c r="E270" s="24">
        <v>8.3333333333333329E-2</v>
      </c>
      <c r="F270" s="38">
        <v>2</v>
      </c>
      <c r="G270" s="54">
        <f t="shared" si="22"/>
        <v>2</v>
      </c>
      <c r="H270" s="54">
        <v>190</v>
      </c>
      <c r="I270" s="53">
        <f t="shared" si="23"/>
        <v>9.224462365591398</v>
      </c>
    </row>
    <row r="271" spans="2:9" x14ac:dyDescent="0.2">
      <c r="B271" s="57" t="str">
        <f t="shared" si="20"/>
        <v>Tue</v>
      </c>
      <c r="C271" s="56">
        <f t="shared" si="24"/>
        <v>46154.124999999352</v>
      </c>
      <c r="D271" s="56">
        <f t="shared" si="21"/>
        <v>46154.124999999352</v>
      </c>
      <c r="E271" s="24">
        <v>0.125</v>
      </c>
      <c r="F271" s="38">
        <v>2</v>
      </c>
      <c r="G271" s="54">
        <f t="shared" si="22"/>
        <v>2</v>
      </c>
      <c r="H271" s="54">
        <v>190</v>
      </c>
      <c r="I271" s="53">
        <f t="shared" si="23"/>
        <v>9.224462365591398</v>
      </c>
    </row>
    <row r="272" spans="2:9" x14ac:dyDescent="0.2">
      <c r="B272" s="57" t="str">
        <f t="shared" si="20"/>
        <v>Tue</v>
      </c>
      <c r="C272" s="56">
        <f t="shared" si="24"/>
        <v>46154.166666666017</v>
      </c>
      <c r="D272" s="56">
        <f t="shared" si="21"/>
        <v>46154.166666666017</v>
      </c>
      <c r="E272" s="24">
        <v>0.16666666666666666</v>
      </c>
      <c r="F272" s="38">
        <v>2</v>
      </c>
      <c r="G272" s="54">
        <f t="shared" si="22"/>
        <v>2</v>
      </c>
      <c r="H272" s="54">
        <v>190</v>
      </c>
      <c r="I272" s="53">
        <f t="shared" si="23"/>
        <v>9.224462365591398</v>
      </c>
    </row>
    <row r="273" spans="2:9" x14ac:dyDescent="0.2">
      <c r="B273" s="57" t="str">
        <f t="shared" si="20"/>
        <v>Tue</v>
      </c>
      <c r="C273" s="56">
        <f t="shared" si="24"/>
        <v>46154.208333332681</v>
      </c>
      <c r="D273" s="56">
        <f t="shared" si="21"/>
        <v>46154.208333332681</v>
      </c>
      <c r="E273" s="24">
        <v>0.20833333333333334</v>
      </c>
      <c r="F273" s="38">
        <v>2</v>
      </c>
      <c r="G273" s="54">
        <f t="shared" si="22"/>
        <v>2</v>
      </c>
      <c r="H273" s="54">
        <v>190</v>
      </c>
      <c r="I273" s="53">
        <f t="shared" si="23"/>
        <v>9.224462365591398</v>
      </c>
    </row>
    <row r="274" spans="2:9" x14ac:dyDescent="0.2">
      <c r="B274" s="57" t="str">
        <f t="shared" si="20"/>
        <v>Tue</v>
      </c>
      <c r="C274" s="56">
        <f t="shared" si="24"/>
        <v>46154.249999999345</v>
      </c>
      <c r="D274" s="56">
        <f t="shared" si="21"/>
        <v>46154.249999999345</v>
      </c>
      <c r="E274" s="24">
        <v>0.25</v>
      </c>
      <c r="F274" s="38">
        <v>2</v>
      </c>
      <c r="G274" s="54">
        <f t="shared" si="22"/>
        <v>2</v>
      </c>
      <c r="H274" s="54">
        <v>190</v>
      </c>
      <c r="I274" s="53">
        <f t="shared" si="23"/>
        <v>9.224462365591398</v>
      </c>
    </row>
    <row r="275" spans="2:9" x14ac:dyDescent="0.2">
      <c r="B275" s="57" t="str">
        <f t="shared" si="20"/>
        <v>Tue</v>
      </c>
      <c r="C275" s="56">
        <f t="shared" si="24"/>
        <v>46154.291666666009</v>
      </c>
      <c r="D275" s="56">
        <f t="shared" si="21"/>
        <v>46154.291666666009</v>
      </c>
      <c r="E275" s="24">
        <v>0.29166666666666669</v>
      </c>
      <c r="F275" s="38">
        <v>2</v>
      </c>
      <c r="G275" s="54">
        <f t="shared" si="22"/>
        <v>2</v>
      </c>
      <c r="H275" s="54">
        <v>190</v>
      </c>
      <c r="I275" s="53">
        <f t="shared" si="23"/>
        <v>9.224462365591398</v>
      </c>
    </row>
    <row r="276" spans="2:9" x14ac:dyDescent="0.2">
      <c r="B276" s="57" t="str">
        <f t="shared" si="20"/>
        <v>Tue</v>
      </c>
      <c r="C276" s="56">
        <f t="shared" si="24"/>
        <v>46154.333333332674</v>
      </c>
      <c r="D276" s="56">
        <f t="shared" si="21"/>
        <v>46154.333333332674</v>
      </c>
      <c r="E276" s="24">
        <v>0.33333333333333331</v>
      </c>
      <c r="F276" s="38">
        <v>6</v>
      </c>
      <c r="G276" s="54">
        <f t="shared" si="22"/>
        <v>6</v>
      </c>
      <c r="H276" s="54">
        <v>190</v>
      </c>
      <c r="I276" s="53">
        <f t="shared" si="23"/>
        <v>9.224462365591398</v>
      </c>
    </row>
    <row r="277" spans="2:9" x14ac:dyDescent="0.2">
      <c r="B277" s="57" t="str">
        <f t="shared" si="20"/>
        <v>Tue</v>
      </c>
      <c r="C277" s="56">
        <f t="shared" si="24"/>
        <v>46154.374999999338</v>
      </c>
      <c r="D277" s="56">
        <f t="shared" si="21"/>
        <v>46154.374999999338</v>
      </c>
      <c r="E277" s="24">
        <v>0.375</v>
      </c>
      <c r="F277" s="38">
        <v>9</v>
      </c>
      <c r="G277" s="54">
        <f t="shared" si="22"/>
        <v>9</v>
      </c>
      <c r="H277" s="54">
        <v>190</v>
      </c>
      <c r="I277" s="53">
        <f t="shared" si="23"/>
        <v>9.224462365591398</v>
      </c>
    </row>
    <row r="278" spans="2:9" x14ac:dyDescent="0.2">
      <c r="B278" s="57" t="str">
        <f t="shared" si="20"/>
        <v>Tue</v>
      </c>
      <c r="C278" s="56">
        <f t="shared" si="24"/>
        <v>46154.416666666002</v>
      </c>
      <c r="D278" s="56">
        <f t="shared" si="21"/>
        <v>46154.416666666002</v>
      </c>
      <c r="E278" s="24">
        <v>0.41666666666666669</v>
      </c>
      <c r="F278" s="38">
        <v>4</v>
      </c>
      <c r="G278" s="54">
        <f t="shared" si="22"/>
        <v>4</v>
      </c>
      <c r="H278" s="54">
        <v>190</v>
      </c>
      <c r="I278" s="53">
        <f t="shared" si="23"/>
        <v>9.224462365591398</v>
      </c>
    </row>
    <row r="279" spans="2:9" x14ac:dyDescent="0.2">
      <c r="B279" s="57" t="str">
        <f t="shared" si="20"/>
        <v>Tue</v>
      </c>
      <c r="C279" s="56">
        <f t="shared" si="24"/>
        <v>46154.458333332666</v>
      </c>
      <c r="D279" s="56">
        <f t="shared" si="21"/>
        <v>46154.458333332666</v>
      </c>
      <c r="E279" s="24">
        <v>0.45833333333333331</v>
      </c>
      <c r="F279" s="38">
        <v>2</v>
      </c>
      <c r="G279" s="54">
        <f t="shared" si="22"/>
        <v>2</v>
      </c>
      <c r="H279" s="54">
        <v>190</v>
      </c>
      <c r="I279" s="53">
        <f t="shared" si="23"/>
        <v>9.224462365591398</v>
      </c>
    </row>
    <row r="280" spans="2:9" x14ac:dyDescent="0.2">
      <c r="B280" s="57" t="str">
        <f t="shared" si="20"/>
        <v>Tue</v>
      </c>
      <c r="C280" s="56">
        <f t="shared" si="24"/>
        <v>46154.499999999331</v>
      </c>
      <c r="D280" s="56">
        <f t="shared" si="21"/>
        <v>46154.499999999331</v>
      </c>
      <c r="E280" s="24">
        <v>0.5</v>
      </c>
      <c r="F280" s="38">
        <v>2</v>
      </c>
      <c r="G280" s="54">
        <f t="shared" si="22"/>
        <v>2</v>
      </c>
      <c r="H280" s="54">
        <v>190</v>
      </c>
      <c r="I280" s="53">
        <f t="shared" si="23"/>
        <v>9.224462365591398</v>
      </c>
    </row>
    <row r="281" spans="2:9" x14ac:dyDescent="0.2">
      <c r="B281" s="57" t="str">
        <f t="shared" si="20"/>
        <v>Tue</v>
      </c>
      <c r="C281" s="56">
        <f t="shared" si="24"/>
        <v>46154.541666665995</v>
      </c>
      <c r="D281" s="56">
        <f t="shared" si="21"/>
        <v>46154.541666665995</v>
      </c>
      <c r="E281" s="24">
        <v>0.54166666666666663</v>
      </c>
      <c r="F281" s="38">
        <v>3</v>
      </c>
      <c r="G281" s="54">
        <f t="shared" si="22"/>
        <v>3</v>
      </c>
      <c r="H281" s="54">
        <v>190</v>
      </c>
      <c r="I281" s="53">
        <f t="shared" si="23"/>
        <v>9.224462365591398</v>
      </c>
    </row>
    <row r="282" spans="2:9" x14ac:dyDescent="0.2">
      <c r="B282" s="57" t="str">
        <f t="shared" si="20"/>
        <v>Tue</v>
      </c>
      <c r="C282" s="56">
        <f t="shared" si="24"/>
        <v>46154.583333332659</v>
      </c>
      <c r="D282" s="56">
        <f t="shared" si="21"/>
        <v>46154.583333332659</v>
      </c>
      <c r="E282" s="24">
        <v>0.58333333333333337</v>
      </c>
      <c r="F282" s="38">
        <v>3</v>
      </c>
      <c r="G282" s="54">
        <f t="shared" si="22"/>
        <v>3</v>
      </c>
      <c r="H282" s="54">
        <v>190</v>
      </c>
      <c r="I282" s="53">
        <f t="shared" si="23"/>
        <v>9.224462365591398</v>
      </c>
    </row>
    <row r="283" spans="2:9" x14ac:dyDescent="0.2">
      <c r="B283" s="57" t="str">
        <f t="shared" si="20"/>
        <v>Tue</v>
      </c>
      <c r="C283" s="56">
        <f t="shared" si="24"/>
        <v>46154.624999999323</v>
      </c>
      <c r="D283" s="56">
        <f t="shared" si="21"/>
        <v>46154.624999999323</v>
      </c>
      <c r="E283" s="24">
        <v>0.625</v>
      </c>
      <c r="F283" s="38">
        <v>3</v>
      </c>
      <c r="G283" s="54">
        <f t="shared" si="22"/>
        <v>3</v>
      </c>
      <c r="H283" s="54">
        <v>190</v>
      </c>
      <c r="I283" s="53">
        <f t="shared" si="23"/>
        <v>9.224462365591398</v>
      </c>
    </row>
    <row r="284" spans="2:9" x14ac:dyDescent="0.2">
      <c r="B284" s="57" t="str">
        <f t="shared" si="20"/>
        <v>Tue</v>
      </c>
      <c r="C284" s="56">
        <f t="shared" si="24"/>
        <v>46154.666666665988</v>
      </c>
      <c r="D284" s="56">
        <f t="shared" si="21"/>
        <v>46154.666666665988</v>
      </c>
      <c r="E284" s="24">
        <v>0.66666666666666663</v>
      </c>
      <c r="F284" s="38">
        <v>3</v>
      </c>
      <c r="G284" s="54">
        <f t="shared" si="22"/>
        <v>3</v>
      </c>
      <c r="H284" s="54">
        <v>190</v>
      </c>
      <c r="I284" s="53">
        <f t="shared" si="23"/>
        <v>9.224462365591398</v>
      </c>
    </row>
    <row r="285" spans="2:9" x14ac:dyDescent="0.2">
      <c r="B285" s="57" t="str">
        <f t="shared" si="20"/>
        <v>Tue</v>
      </c>
      <c r="C285" s="56">
        <f t="shared" si="24"/>
        <v>46154.708333332652</v>
      </c>
      <c r="D285" s="56">
        <f t="shared" si="21"/>
        <v>46154.708333332652</v>
      </c>
      <c r="E285" s="24">
        <v>0.70833333333333337</v>
      </c>
      <c r="F285" s="38">
        <v>2</v>
      </c>
      <c r="G285" s="54">
        <f t="shared" si="22"/>
        <v>2</v>
      </c>
      <c r="H285" s="54">
        <v>190</v>
      </c>
      <c r="I285" s="53">
        <f t="shared" si="23"/>
        <v>9.224462365591398</v>
      </c>
    </row>
    <row r="286" spans="2:9" x14ac:dyDescent="0.2">
      <c r="B286" s="57" t="str">
        <f t="shared" si="20"/>
        <v>Tue</v>
      </c>
      <c r="C286" s="56">
        <f t="shared" si="24"/>
        <v>46154.749999999316</v>
      </c>
      <c r="D286" s="56">
        <f t="shared" si="21"/>
        <v>46154.749999999316</v>
      </c>
      <c r="E286" s="24">
        <v>0.75</v>
      </c>
      <c r="F286" s="38">
        <v>2</v>
      </c>
      <c r="G286" s="54">
        <f t="shared" si="22"/>
        <v>2</v>
      </c>
      <c r="H286" s="54">
        <v>190</v>
      </c>
      <c r="I286" s="53">
        <f t="shared" si="23"/>
        <v>9.224462365591398</v>
      </c>
    </row>
    <row r="287" spans="2:9" x14ac:dyDescent="0.2">
      <c r="B287" s="57" t="str">
        <f t="shared" si="20"/>
        <v>Tue</v>
      </c>
      <c r="C287" s="56">
        <f t="shared" si="24"/>
        <v>46154.79166666598</v>
      </c>
      <c r="D287" s="56">
        <f t="shared" si="21"/>
        <v>46154.79166666598</v>
      </c>
      <c r="E287" s="24">
        <v>0.79166666666666663</v>
      </c>
      <c r="F287" s="38">
        <v>4</v>
      </c>
      <c r="G287" s="54">
        <f t="shared" si="22"/>
        <v>4</v>
      </c>
      <c r="H287" s="54">
        <v>190</v>
      </c>
      <c r="I287" s="53">
        <f t="shared" si="23"/>
        <v>9.224462365591398</v>
      </c>
    </row>
    <row r="288" spans="2:9" x14ac:dyDescent="0.2">
      <c r="B288" s="57" t="str">
        <f t="shared" si="20"/>
        <v>Tue</v>
      </c>
      <c r="C288" s="56">
        <f t="shared" si="24"/>
        <v>46154.833333332645</v>
      </c>
      <c r="D288" s="56">
        <f t="shared" si="21"/>
        <v>46154.833333332645</v>
      </c>
      <c r="E288" s="24">
        <v>0.83333333333333337</v>
      </c>
      <c r="F288" s="38">
        <v>5</v>
      </c>
      <c r="G288" s="54">
        <f t="shared" si="22"/>
        <v>5</v>
      </c>
      <c r="H288" s="54">
        <v>190</v>
      </c>
      <c r="I288" s="53">
        <f t="shared" si="23"/>
        <v>9.224462365591398</v>
      </c>
    </row>
    <row r="289" spans="2:9" x14ac:dyDescent="0.2">
      <c r="B289" s="57" t="str">
        <f t="shared" si="20"/>
        <v>Tue</v>
      </c>
      <c r="C289" s="56">
        <f t="shared" si="24"/>
        <v>46154.874999999309</v>
      </c>
      <c r="D289" s="56">
        <f t="shared" si="21"/>
        <v>46154.874999999309</v>
      </c>
      <c r="E289" s="24">
        <v>0.875</v>
      </c>
      <c r="F289" s="38">
        <v>11</v>
      </c>
      <c r="G289" s="54">
        <f t="shared" si="22"/>
        <v>11</v>
      </c>
      <c r="H289" s="54">
        <v>190</v>
      </c>
      <c r="I289" s="53">
        <f t="shared" si="23"/>
        <v>9.224462365591398</v>
      </c>
    </row>
    <row r="290" spans="2:9" x14ac:dyDescent="0.2">
      <c r="B290" s="57" t="str">
        <f t="shared" si="20"/>
        <v>Tue</v>
      </c>
      <c r="C290" s="56">
        <f t="shared" si="24"/>
        <v>46154.916666665973</v>
      </c>
      <c r="D290" s="56">
        <f t="shared" si="21"/>
        <v>46154.916666665973</v>
      </c>
      <c r="E290" s="24">
        <v>0.91666666666666663</v>
      </c>
      <c r="F290" s="38">
        <v>9</v>
      </c>
      <c r="G290" s="54">
        <f t="shared" si="22"/>
        <v>9</v>
      </c>
      <c r="H290" s="54">
        <v>190</v>
      </c>
      <c r="I290" s="53">
        <f t="shared" si="23"/>
        <v>9.224462365591398</v>
      </c>
    </row>
    <row r="291" spans="2:9" x14ac:dyDescent="0.2">
      <c r="B291" s="57" t="str">
        <f t="shared" si="20"/>
        <v>Tue</v>
      </c>
      <c r="C291" s="56">
        <f t="shared" si="24"/>
        <v>46154.958333332637</v>
      </c>
      <c r="D291" s="56">
        <f t="shared" si="21"/>
        <v>46154.958333332637</v>
      </c>
      <c r="E291" s="24">
        <v>0.95833333333333337</v>
      </c>
      <c r="F291" s="38">
        <v>4</v>
      </c>
      <c r="G291" s="54">
        <f t="shared" si="22"/>
        <v>4</v>
      </c>
      <c r="H291" s="54">
        <v>190</v>
      </c>
      <c r="I291" s="53">
        <f t="shared" si="23"/>
        <v>9.224462365591398</v>
      </c>
    </row>
    <row r="292" spans="2:9" x14ac:dyDescent="0.2">
      <c r="B292" s="57" t="str">
        <f t="shared" si="20"/>
        <v>Wed</v>
      </c>
      <c r="C292" s="56">
        <f t="shared" si="24"/>
        <v>46154.999999999302</v>
      </c>
      <c r="D292" s="56">
        <f t="shared" si="21"/>
        <v>46154.999999999302</v>
      </c>
      <c r="E292" s="24">
        <v>0</v>
      </c>
      <c r="F292" s="38">
        <v>4</v>
      </c>
      <c r="G292" s="54">
        <f t="shared" si="22"/>
        <v>4</v>
      </c>
      <c r="H292" s="54">
        <v>190</v>
      </c>
      <c r="I292" s="53">
        <f t="shared" si="23"/>
        <v>9.224462365591398</v>
      </c>
    </row>
    <row r="293" spans="2:9" x14ac:dyDescent="0.2">
      <c r="B293" s="57" t="str">
        <f t="shared" si="20"/>
        <v>Wed</v>
      </c>
      <c r="C293" s="56">
        <f t="shared" si="24"/>
        <v>46155.041666665966</v>
      </c>
      <c r="D293" s="56">
        <f t="shared" si="21"/>
        <v>46155.041666665966</v>
      </c>
      <c r="E293" s="24">
        <v>4.1666666666666664E-2</v>
      </c>
      <c r="F293" s="38">
        <v>4</v>
      </c>
      <c r="G293" s="54">
        <f t="shared" si="22"/>
        <v>4</v>
      </c>
      <c r="H293" s="54">
        <v>190</v>
      </c>
      <c r="I293" s="53">
        <f t="shared" si="23"/>
        <v>9.224462365591398</v>
      </c>
    </row>
    <row r="294" spans="2:9" x14ac:dyDescent="0.2">
      <c r="B294" s="57" t="str">
        <f t="shared" si="20"/>
        <v>Wed</v>
      </c>
      <c r="C294" s="56">
        <f t="shared" si="24"/>
        <v>46155.08333333263</v>
      </c>
      <c r="D294" s="56">
        <f t="shared" si="21"/>
        <v>46155.08333333263</v>
      </c>
      <c r="E294" s="24">
        <v>8.3333333333333329E-2</v>
      </c>
      <c r="F294" s="38">
        <v>4</v>
      </c>
      <c r="G294" s="54">
        <f t="shared" si="22"/>
        <v>4</v>
      </c>
      <c r="H294" s="54">
        <v>190</v>
      </c>
      <c r="I294" s="53">
        <f t="shared" si="23"/>
        <v>9.224462365591398</v>
      </c>
    </row>
    <row r="295" spans="2:9" x14ac:dyDescent="0.2">
      <c r="B295" s="57" t="str">
        <f t="shared" si="20"/>
        <v>Wed</v>
      </c>
      <c r="C295" s="56">
        <f t="shared" si="24"/>
        <v>46155.124999999294</v>
      </c>
      <c r="D295" s="56">
        <f t="shared" si="21"/>
        <v>46155.124999999294</v>
      </c>
      <c r="E295" s="24">
        <v>0.125</v>
      </c>
      <c r="F295" s="38">
        <v>3</v>
      </c>
      <c r="G295" s="54">
        <f t="shared" si="22"/>
        <v>3</v>
      </c>
      <c r="H295" s="54">
        <v>190</v>
      </c>
      <c r="I295" s="53">
        <f t="shared" si="23"/>
        <v>9.224462365591398</v>
      </c>
    </row>
    <row r="296" spans="2:9" x14ac:dyDescent="0.2">
      <c r="B296" s="57" t="str">
        <f t="shared" si="20"/>
        <v>Wed</v>
      </c>
      <c r="C296" s="56">
        <f t="shared" si="24"/>
        <v>46155.166666665958</v>
      </c>
      <c r="D296" s="56">
        <f t="shared" si="21"/>
        <v>46155.166666665958</v>
      </c>
      <c r="E296" s="24">
        <v>0.16666666666666666</v>
      </c>
      <c r="F296" s="38">
        <v>9</v>
      </c>
      <c r="G296" s="54">
        <f t="shared" si="22"/>
        <v>9</v>
      </c>
      <c r="H296" s="54">
        <v>190</v>
      </c>
      <c r="I296" s="53">
        <f t="shared" si="23"/>
        <v>9.224462365591398</v>
      </c>
    </row>
    <row r="297" spans="2:9" x14ac:dyDescent="0.2">
      <c r="B297" s="57" t="str">
        <f t="shared" si="20"/>
        <v>Wed</v>
      </c>
      <c r="C297" s="56">
        <f t="shared" si="24"/>
        <v>46155.208333332623</v>
      </c>
      <c r="D297" s="56">
        <f t="shared" si="21"/>
        <v>46155.208333332623</v>
      </c>
      <c r="E297" s="24">
        <v>0.20833333333333334</v>
      </c>
      <c r="F297" s="38">
        <v>7</v>
      </c>
      <c r="G297" s="54">
        <f t="shared" si="22"/>
        <v>7</v>
      </c>
      <c r="H297" s="54">
        <v>190</v>
      </c>
      <c r="I297" s="53">
        <f t="shared" si="23"/>
        <v>9.224462365591398</v>
      </c>
    </row>
    <row r="298" spans="2:9" x14ac:dyDescent="0.2">
      <c r="B298" s="57" t="str">
        <f t="shared" si="20"/>
        <v>Wed</v>
      </c>
      <c r="C298" s="56">
        <f t="shared" si="24"/>
        <v>46155.249999999287</v>
      </c>
      <c r="D298" s="56">
        <f t="shared" si="21"/>
        <v>46155.249999999287</v>
      </c>
      <c r="E298" s="24">
        <v>0.25</v>
      </c>
      <c r="F298" s="38">
        <v>16</v>
      </c>
      <c r="G298" s="54">
        <f t="shared" si="22"/>
        <v>16</v>
      </c>
      <c r="H298" s="54">
        <v>190</v>
      </c>
      <c r="I298" s="53">
        <f t="shared" si="23"/>
        <v>9.224462365591398</v>
      </c>
    </row>
    <row r="299" spans="2:9" x14ac:dyDescent="0.2">
      <c r="B299" s="57" t="str">
        <f t="shared" si="20"/>
        <v>Wed</v>
      </c>
      <c r="C299" s="56">
        <f t="shared" si="24"/>
        <v>46155.291666665951</v>
      </c>
      <c r="D299" s="56">
        <f t="shared" si="21"/>
        <v>46155.291666665951</v>
      </c>
      <c r="E299" s="24">
        <v>0.29166666666666669</v>
      </c>
      <c r="F299" s="38">
        <v>14</v>
      </c>
      <c r="G299" s="54">
        <f t="shared" si="22"/>
        <v>14</v>
      </c>
      <c r="H299" s="54">
        <v>190</v>
      </c>
      <c r="I299" s="53">
        <f t="shared" si="23"/>
        <v>9.224462365591398</v>
      </c>
    </row>
    <row r="300" spans="2:9" x14ac:dyDescent="0.2">
      <c r="B300" s="57" t="str">
        <f t="shared" si="20"/>
        <v>Wed</v>
      </c>
      <c r="C300" s="56">
        <f t="shared" si="24"/>
        <v>46155.333333332615</v>
      </c>
      <c r="D300" s="56">
        <f t="shared" si="21"/>
        <v>46155.333333332615</v>
      </c>
      <c r="E300" s="24">
        <v>0.33333333333333331</v>
      </c>
      <c r="F300" s="38">
        <v>16</v>
      </c>
      <c r="G300" s="54">
        <f t="shared" si="22"/>
        <v>16</v>
      </c>
      <c r="H300" s="54">
        <v>190</v>
      </c>
      <c r="I300" s="53">
        <f t="shared" si="23"/>
        <v>9.224462365591398</v>
      </c>
    </row>
    <row r="301" spans="2:9" x14ac:dyDescent="0.2">
      <c r="B301" s="57" t="str">
        <f t="shared" si="20"/>
        <v>Wed</v>
      </c>
      <c r="C301" s="56">
        <f t="shared" si="24"/>
        <v>46155.37499999928</v>
      </c>
      <c r="D301" s="56">
        <f t="shared" si="21"/>
        <v>46155.37499999928</v>
      </c>
      <c r="E301" s="24">
        <v>0.375</v>
      </c>
      <c r="F301" s="38">
        <v>22</v>
      </c>
      <c r="G301" s="54">
        <f t="shared" si="22"/>
        <v>22</v>
      </c>
      <c r="H301" s="54">
        <v>190</v>
      </c>
      <c r="I301" s="53">
        <f t="shared" si="23"/>
        <v>9.224462365591398</v>
      </c>
    </row>
    <row r="302" spans="2:9" x14ac:dyDescent="0.2">
      <c r="B302" s="57" t="str">
        <f t="shared" si="20"/>
        <v>Wed</v>
      </c>
      <c r="C302" s="56">
        <f t="shared" si="24"/>
        <v>46155.416666665944</v>
      </c>
      <c r="D302" s="56">
        <f t="shared" si="21"/>
        <v>46155.416666665944</v>
      </c>
      <c r="E302" s="24">
        <v>0.41666666666666669</v>
      </c>
      <c r="F302" s="38">
        <v>16</v>
      </c>
      <c r="G302" s="54">
        <f t="shared" si="22"/>
        <v>16</v>
      </c>
      <c r="H302" s="54">
        <v>190</v>
      </c>
      <c r="I302" s="53">
        <f t="shared" si="23"/>
        <v>9.224462365591398</v>
      </c>
    </row>
    <row r="303" spans="2:9" x14ac:dyDescent="0.2">
      <c r="B303" s="57" t="str">
        <f t="shared" si="20"/>
        <v>Wed</v>
      </c>
      <c r="C303" s="56">
        <f t="shared" si="24"/>
        <v>46155.458333332608</v>
      </c>
      <c r="D303" s="56">
        <f t="shared" si="21"/>
        <v>46155.458333332608</v>
      </c>
      <c r="E303" s="24">
        <v>0.45833333333333331</v>
      </c>
      <c r="F303" s="38">
        <v>14</v>
      </c>
      <c r="G303" s="54">
        <f t="shared" si="22"/>
        <v>14</v>
      </c>
      <c r="H303" s="54">
        <v>190</v>
      </c>
      <c r="I303" s="53">
        <f t="shared" si="23"/>
        <v>9.224462365591398</v>
      </c>
    </row>
    <row r="304" spans="2:9" x14ac:dyDescent="0.2">
      <c r="B304" s="57" t="str">
        <f t="shared" si="20"/>
        <v>Wed</v>
      </c>
      <c r="C304" s="56">
        <f t="shared" si="24"/>
        <v>46155.499999999272</v>
      </c>
      <c r="D304" s="56">
        <f t="shared" si="21"/>
        <v>46155.499999999272</v>
      </c>
      <c r="E304" s="24">
        <v>0.5</v>
      </c>
      <c r="F304" s="38">
        <v>4</v>
      </c>
      <c r="G304" s="54">
        <f t="shared" si="22"/>
        <v>4</v>
      </c>
      <c r="H304" s="54">
        <v>190</v>
      </c>
      <c r="I304" s="53">
        <f t="shared" si="23"/>
        <v>9.224462365591398</v>
      </c>
    </row>
    <row r="305" spans="2:9" x14ac:dyDescent="0.2">
      <c r="B305" s="57" t="str">
        <f t="shared" si="20"/>
        <v>Wed</v>
      </c>
      <c r="C305" s="56">
        <f t="shared" si="24"/>
        <v>46155.541666665937</v>
      </c>
      <c r="D305" s="56">
        <f t="shared" si="21"/>
        <v>46155.541666665937</v>
      </c>
      <c r="E305" s="24">
        <v>0.54166666666666663</v>
      </c>
      <c r="F305" s="38">
        <v>10</v>
      </c>
      <c r="G305" s="54">
        <f t="shared" si="22"/>
        <v>10</v>
      </c>
      <c r="H305" s="54">
        <v>190</v>
      </c>
      <c r="I305" s="53">
        <f t="shared" si="23"/>
        <v>9.224462365591398</v>
      </c>
    </row>
    <row r="306" spans="2:9" x14ac:dyDescent="0.2">
      <c r="B306" s="57" t="str">
        <f t="shared" si="20"/>
        <v>Wed</v>
      </c>
      <c r="C306" s="56">
        <f t="shared" si="24"/>
        <v>46155.583333332601</v>
      </c>
      <c r="D306" s="56">
        <f t="shared" si="21"/>
        <v>46155.583333332601</v>
      </c>
      <c r="E306" s="24">
        <v>0.58333333333333337</v>
      </c>
      <c r="F306" s="38">
        <v>9</v>
      </c>
      <c r="G306" s="54">
        <f t="shared" si="22"/>
        <v>9</v>
      </c>
      <c r="H306" s="54">
        <v>190</v>
      </c>
      <c r="I306" s="53">
        <f t="shared" si="23"/>
        <v>9.224462365591398</v>
      </c>
    </row>
    <row r="307" spans="2:9" x14ac:dyDescent="0.2">
      <c r="B307" s="57" t="str">
        <f t="shared" si="20"/>
        <v>Wed</v>
      </c>
      <c r="C307" s="56">
        <f t="shared" si="24"/>
        <v>46155.624999999265</v>
      </c>
      <c r="D307" s="56">
        <f t="shared" si="21"/>
        <v>46155.624999999265</v>
      </c>
      <c r="E307" s="24">
        <v>0.625</v>
      </c>
      <c r="F307" s="38">
        <v>7</v>
      </c>
      <c r="G307" s="54">
        <f t="shared" si="22"/>
        <v>7</v>
      </c>
      <c r="H307" s="54">
        <v>190</v>
      </c>
      <c r="I307" s="53">
        <f t="shared" si="23"/>
        <v>9.224462365591398</v>
      </c>
    </row>
    <row r="308" spans="2:9" x14ac:dyDescent="0.2">
      <c r="B308" s="57" t="str">
        <f t="shared" si="20"/>
        <v>Wed</v>
      </c>
      <c r="C308" s="56">
        <f t="shared" si="24"/>
        <v>46155.666666665929</v>
      </c>
      <c r="D308" s="56">
        <f t="shared" si="21"/>
        <v>46155.666666665929</v>
      </c>
      <c r="E308" s="24">
        <v>0.66666666666666663</v>
      </c>
      <c r="F308" s="38">
        <v>6</v>
      </c>
      <c r="G308" s="54">
        <f t="shared" si="22"/>
        <v>6</v>
      </c>
      <c r="H308" s="54">
        <v>190</v>
      </c>
      <c r="I308" s="53">
        <f t="shared" si="23"/>
        <v>9.224462365591398</v>
      </c>
    </row>
    <row r="309" spans="2:9" x14ac:dyDescent="0.2">
      <c r="B309" s="57" t="str">
        <f t="shared" si="20"/>
        <v>Wed</v>
      </c>
      <c r="C309" s="56">
        <f t="shared" si="24"/>
        <v>46155.708333332594</v>
      </c>
      <c r="D309" s="56">
        <f t="shared" si="21"/>
        <v>46155.708333332594</v>
      </c>
      <c r="E309" s="24">
        <v>0.70833333333333337</v>
      </c>
      <c r="F309" s="38">
        <v>4</v>
      </c>
      <c r="G309" s="54">
        <f t="shared" si="22"/>
        <v>4</v>
      </c>
      <c r="H309" s="54">
        <v>190</v>
      </c>
      <c r="I309" s="53">
        <f t="shared" si="23"/>
        <v>9.224462365591398</v>
      </c>
    </row>
    <row r="310" spans="2:9" x14ac:dyDescent="0.2">
      <c r="B310" s="57" t="str">
        <f t="shared" si="20"/>
        <v>Wed</v>
      </c>
      <c r="C310" s="56">
        <f t="shared" si="24"/>
        <v>46155.749999999258</v>
      </c>
      <c r="D310" s="56">
        <f t="shared" si="21"/>
        <v>46155.749999999258</v>
      </c>
      <c r="E310" s="24">
        <v>0.75</v>
      </c>
      <c r="F310" s="38">
        <v>6</v>
      </c>
      <c r="G310" s="54">
        <f t="shared" si="22"/>
        <v>6</v>
      </c>
      <c r="H310" s="54">
        <v>190</v>
      </c>
      <c r="I310" s="53">
        <f t="shared" si="23"/>
        <v>9.224462365591398</v>
      </c>
    </row>
    <row r="311" spans="2:9" x14ac:dyDescent="0.2">
      <c r="B311" s="57" t="str">
        <f t="shared" si="20"/>
        <v>Wed</v>
      </c>
      <c r="C311" s="56">
        <f t="shared" si="24"/>
        <v>46155.791666665922</v>
      </c>
      <c r="D311" s="56">
        <f t="shared" si="21"/>
        <v>46155.791666665922</v>
      </c>
      <c r="E311" s="24">
        <v>0.79166666666666663</v>
      </c>
      <c r="F311" s="38">
        <v>8</v>
      </c>
      <c r="G311" s="54">
        <f t="shared" si="22"/>
        <v>8</v>
      </c>
      <c r="H311" s="54">
        <v>190</v>
      </c>
      <c r="I311" s="53">
        <f t="shared" si="23"/>
        <v>9.224462365591398</v>
      </c>
    </row>
    <row r="312" spans="2:9" x14ac:dyDescent="0.2">
      <c r="B312" s="57" t="str">
        <f t="shared" si="20"/>
        <v>Wed</v>
      </c>
      <c r="C312" s="56">
        <f t="shared" si="24"/>
        <v>46155.833333332586</v>
      </c>
      <c r="D312" s="56">
        <f t="shared" si="21"/>
        <v>46155.833333332586</v>
      </c>
      <c r="E312" s="24">
        <v>0.83333333333333337</v>
      </c>
      <c r="F312" s="38">
        <v>8</v>
      </c>
      <c r="G312" s="54">
        <f t="shared" si="22"/>
        <v>8</v>
      </c>
      <c r="H312" s="54">
        <v>190</v>
      </c>
      <c r="I312" s="53">
        <f t="shared" si="23"/>
        <v>9.224462365591398</v>
      </c>
    </row>
    <row r="313" spans="2:9" x14ac:dyDescent="0.2">
      <c r="B313" s="57" t="str">
        <f t="shared" si="20"/>
        <v>Wed</v>
      </c>
      <c r="C313" s="56">
        <f t="shared" si="24"/>
        <v>46155.874999999251</v>
      </c>
      <c r="D313" s="56">
        <f t="shared" si="21"/>
        <v>46155.874999999251</v>
      </c>
      <c r="E313" s="24">
        <v>0.875</v>
      </c>
      <c r="F313" s="38">
        <v>8</v>
      </c>
      <c r="G313" s="54">
        <f t="shared" si="22"/>
        <v>8</v>
      </c>
      <c r="H313" s="54">
        <v>190</v>
      </c>
      <c r="I313" s="53">
        <f t="shared" si="23"/>
        <v>9.224462365591398</v>
      </c>
    </row>
    <row r="314" spans="2:9" x14ac:dyDescent="0.2">
      <c r="B314" s="57" t="str">
        <f t="shared" si="20"/>
        <v>Wed</v>
      </c>
      <c r="C314" s="56">
        <f t="shared" si="24"/>
        <v>46155.916666665915</v>
      </c>
      <c r="D314" s="56">
        <f t="shared" si="21"/>
        <v>46155.916666665915</v>
      </c>
      <c r="E314" s="24">
        <v>0.91666666666666663</v>
      </c>
      <c r="F314" s="38">
        <v>4</v>
      </c>
      <c r="G314" s="54">
        <f t="shared" si="22"/>
        <v>4</v>
      </c>
      <c r="H314" s="54">
        <v>190</v>
      </c>
      <c r="I314" s="53">
        <f t="shared" si="23"/>
        <v>9.224462365591398</v>
      </c>
    </row>
    <row r="315" spans="2:9" x14ac:dyDescent="0.2">
      <c r="B315" s="57" t="str">
        <f t="shared" si="20"/>
        <v>Wed</v>
      </c>
      <c r="C315" s="56">
        <f t="shared" si="24"/>
        <v>46155.958333332579</v>
      </c>
      <c r="D315" s="56">
        <f t="shared" si="21"/>
        <v>46155.958333332579</v>
      </c>
      <c r="E315" s="24">
        <v>0.95833333333333337</v>
      </c>
      <c r="F315" s="38">
        <v>3</v>
      </c>
      <c r="G315" s="54">
        <f t="shared" si="22"/>
        <v>3</v>
      </c>
      <c r="H315" s="54">
        <v>190</v>
      </c>
      <c r="I315" s="53">
        <f t="shared" si="23"/>
        <v>9.224462365591398</v>
      </c>
    </row>
    <row r="316" spans="2:9" x14ac:dyDescent="0.2">
      <c r="B316" s="57" t="str">
        <f t="shared" si="20"/>
        <v>Thu</v>
      </c>
      <c r="C316" s="56">
        <f t="shared" si="24"/>
        <v>46155.999999999243</v>
      </c>
      <c r="D316" s="56">
        <f t="shared" si="21"/>
        <v>46155.999999999243</v>
      </c>
      <c r="E316" s="24">
        <v>0</v>
      </c>
      <c r="F316" s="38">
        <v>2</v>
      </c>
      <c r="G316" s="54">
        <f t="shared" si="22"/>
        <v>2</v>
      </c>
      <c r="H316" s="54">
        <v>190</v>
      </c>
      <c r="I316" s="53">
        <f t="shared" si="23"/>
        <v>9.224462365591398</v>
      </c>
    </row>
    <row r="317" spans="2:9" x14ac:dyDescent="0.2">
      <c r="B317" s="57" t="str">
        <f t="shared" si="20"/>
        <v>Thu</v>
      </c>
      <c r="C317" s="56">
        <f t="shared" si="24"/>
        <v>46156.041666665908</v>
      </c>
      <c r="D317" s="56">
        <f t="shared" si="21"/>
        <v>46156.041666665908</v>
      </c>
      <c r="E317" s="24">
        <v>4.1666666666666664E-2</v>
      </c>
      <c r="F317" s="38">
        <v>2</v>
      </c>
      <c r="G317" s="54">
        <f t="shared" si="22"/>
        <v>2</v>
      </c>
      <c r="H317" s="54">
        <v>190</v>
      </c>
      <c r="I317" s="53">
        <f t="shared" si="23"/>
        <v>9.224462365591398</v>
      </c>
    </row>
    <row r="318" spans="2:9" x14ac:dyDescent="0.2">
      <c r="B318" s="57" t="str">
        <f t="shared" si="20"/>
        <v>Thu</v>
      </c>
      <c r="C318" s="56">
        <f t="shared" si="24"/>
        <v>46156.083333332572</v>
      </c>
      <c r="D318" s="56">
        <f t="shared" si="21"/>
        <v>46156.083333332572</v>
      </c>
      <c r="E318" s="24">
        <v>8.3333333333333329E-2</v>
      </c>
      <c r="F318" s="38">
        <v>3</v>
      </c>
      <c r="G318" s="54">
        <f t="shared" si="22"/>
        <v>3</v>
      </c>
      <c r="H318" s="54">
        <v>190</v>
      </c>
      <c r="I318" s="53">
        <f t="shared" si="23"/>
        <v>9.224462365591398</v>
      </c>
    </row>
    <row r="319" spans="2:9" x14ac:dyDescent="0.2">
      <c r="B319" s="57" t="str">
        <f t="shared" si="20"/>
        <v>Thu</v>
      </c>
      <c r="C319" s="56">
        <f t="shared" si="24"/>
        <v>46156.124999999236</v>
      </c>
      <c r="D319" s="56">
        <f t="shared" si="21"/>
        <v>46156.124999999236</v>
      </c>
      <c r="E319" s="24">
        <v>0.125</v>
      </c>
      <c r="F319" s="38">
        <v>3</v>
      </c>
      <c r="G319" s="54">
        <f t="shared" si="22"/>
        <v>3</v>
      </c>
      <c r="H319" s="54">
        <v>190</v>
      </c>
      <c r="I319" s="53">
        <f t="shared" si="23"/>
        <v>9.224462365591398</v>
      </c>
    </row>
    <row r="320" spans="2:9" x14ac:dyDescent="0.2">
      <c r="B320" s="57" t="str">
        <f t="shared" si="20"/>
        <v>Thu</v>
      </c>
      <c r="C320" s="56">
        <f t="shared" si="24"/>
        <v>46156.1666666659</v>
      </c>
      <c r="D320" s="56">
        <f t="shared" si="21"/>
        <v>46156.1666666659</v>
      </c>
      <c r="E320" s="24">
        <v>0.16666666666666666</v>
      </c>
      <c r="F320" s="38">
        <v>4</v>
      </c>
      <c r="G320" s="54">
        <f t="shared" si="22"/>
        <v>4</v>
      </c>
      <c r="H320" s="54">
        <v>190</v>
      </c>
      <c r="I320" s="53">
        <f t="shared" si="23"/>
        <v>9.224462365591398</v>
      </c>
    </row>
    <row r="321" spans="2:9" x14ac:dyDescent="0.2">
      <c r="B321" s="57" t="str">
        <f t="shared" si="20"/>
        <v>Thu</v>
      </c>
      <c r="C321" s="56">
        <f t="shared" si="24"/>
        <v>46156.208333332565</v>
      </c>
      <c r="D321" s="56">
        <f t="shared" si="21"/>
        <v>46156.208333332565</v>
      </c>
      <c r="E321" s="24">
        <v>0.20833333333333334</v>
      </c>
      <c r="F321" s="38">
        <v>5</v>
      </c>
      <c r="G321" s="54">
        <f t="shared" si="22"/>
        <v>5</v>
      </c>
      <c r="H321" s="54">
        <v>190</v>
      </c>
      <c r="I321" s="53">
        <f t="shared" si="23"/>
        <v>9.224462365591398</v>
      </c>
    </row>
    <row r="322" spans="2:9" x14ac:dyDescent="0.2">
      <c r="B322" s="57" t="str">
        <f t="shared" si="20"/>
        <v>Thu</v>
      </c>
      <c r="C322" s="56">
        <f t="shared" si="24"/>
        <v>46156.249999999229</v>
      </c>
      <c r="D322" s="56">
        <f t="shared" si="21"/>
        <v>46156.249999999229</v>
      </c>
      <c r="E322" s="24">
        <v>0.25</v>
      </c>
      <c r="F322" s="38">
        <v>5</v>
      </c>
      <c r="G322" s="54">
        <f t="shared" si="22"/>
        <v>5</v>
      </c>
      <c r="H322" s="54">
        <v>190</v>
      </c>
      <c r="I322" s="53">
        <f t="shared" si="23"/>
        <v>9.224462365591398</v>
      </c>
    </row>
    <row r="323" spans="2:9" x14ac:dyDescent="0.2">
      <c r="B323" s="57" t="str">
        <f t="shared" si="20"/>
        <v>Thu</v>
      </c>
      <c r="C323" s="56">
        <f t="shared" si="24"/>
        <v>46156.291666665893</v>
      </c>
      <c r="D323" s="56">
        <f t="shared" si="21"/>
        <v>46156.291666665893</v>
      </c>
      <c r="E323" s="24">
        <v>0.29166666666666669</v>
      </c>
      <c r="F323" s="38">
        <v>6</v>
      </c>
      <c r="G323" s="54">
        <f t="shared" si="22"/>
        <v>6</v>
      </c>
      <c r="H323" s="54">
        <v>190</v>
      </c>
      <c r="I323" s="53">
        <f t="shared" si="23"/>
        <v>9.224462365591398</v>
      </c>
    </row>
    <row r="324" spans="2:9" x14ac:dyDescent="0.2">
      <c r="B324" s="57" t="str">
        <f t="shared" ref="B324:B387" si="25">TEXT(C324,"ddd")</f>
        <v>Thu</v>
      </c>
      <c r="C324" s="56">
        <f t="shared" si="24"/>
        <v>46156.333333332557</v>
      </c>
      <c r="D324" s="56">
        <f t="shared" ref="D324:D387" si="26">IF((C324&gt;=$N$3)*(C324&lt;=$R$3),C324,NA())</f>
        <v>46156.333333332557</v>
      </c>
      <c r="E324" s="24">
        <v>0.33333333333333331</v>
      </c>
      <c r="F324" s="38">
        <v>8</v>
      </c>
      <c r="G324" s="54">
        <f t="shared" ref="G324:G387" si="27">IF(ISNUMBER(F324),F324,"")</f>
        <v>8</v>
      </c>
      <c r="H324" s="54">
        <v>190</v>
      </c>
      <c r="I324" s="53">
        <f t="shared" ref="I324:I387" si="28">$G$2</f>
        <v>9.224462365591398</v>
      </c>
    </row>
    <row r="325" spans="2:9" x14ac:dyDescent="0.2">
      <c r="B325" s="57" t="str">
        <f t="shared" si="25"/>
        <v>Thu</v>
      </c>
      <c r="C325" s="56">
        <f t="shared" ref="C325:C388" si="29">C324+TIME(1,0,0)</f>
        <v>46156.374999999221</v>
      </c>
      <c r="D325" s="56">
        <f t="shared" si="26"/>
        <v>46156.374999999221</v>
      </c>
      <c r="E325" s="24">
        <v>0.375</v>
      </c>
      <c r="F325" s="38">
        <v>12</v>
      </c>
      <c r="G325" s="54">
        <f t="shared" si="27"/>
        <v>12</v>
      </c>
      <c r="H325" s="54">
        <v>190</v>
      </c>
      <c r="I325" s="53">
        <f t="shared" si="28"/>
        <v>9.224462365591398</v>
      </c>
    </row>
    <row r="326" spans="2:9" x14ac:dyDescent="0.2">
      <c r="B326" s="57" t="str">
        <f t="shared" si="25"/>
        <v>Thu</v>
      </c>
      <c r="C326" s="56">
        <f t="shared" si="29"/>
        <v>46156.416666665886</v>
      </c>
      <c r="D326" s="56">
        <f t="shared" si="26"/>
        <v>46156.416666665886</v>
      </c>
      <c r="E326" s="24">
        <v>0.41666666666666669</v>
      </c>
      <c r="F326" s="38">
        <v>9</v>
      </c>
      <c r="G326" s="54">
        <f t="shared" si="27"/>
        <v>9</v>
      </c>
      <c r="H326" s="54">
        <v>190</v>
      </c>
      <c r="I326" s="53">
        <f t="shared" si="28"/>
        <v>9.224462365591398</v>
      </c>
    </row>
    <row r="327" spans="2:9" x14ac:dyDescent="0.2">
      <c r="B327" s="57" t="str">
        <f t="shared" si="25"/>
        <v>Thu</v>
      </c>
      <c r="C327" s="56">
        <f t="shared" si="29"/>
        <v>46156.45833333255</v>
      </c>
      <c r="D327" s="56">
        <f t="shared" si="26"/>
        <v>46156.45833333255</v>
      </c>
      <c r="E327" s="24">
        <v>0.45833333333333331</v>
      </c>
      <c r="F327" s="38">
        <v>11</v>
      </c>
      <c r="G327" s="54">
        <f t="shared" si="27"/>
        <v>11</v>
      </c>
      <c r="H327" s="54">
        <v>190</v>
      </c>
      <c r="I327" s="53">
        <f t="shared" si="28"/>
        <v>9.224462365591398</v>
      </c>
    </row>
    <row r="328" spans="2:9" x14ac:dyDescent="0.2">
      <c r="B328" s="57" t="str">
        <f t="shared" si="25"/>
        <v>Thu</v>
      </c>
      <c r="C328" s="56">
        <f t="shared" si="29"/>
        <v>46156.499999999214</v>
      </c>
      <c r="D328" s="56">
        <f t="shared" si="26"/>
        <v>46156.499999999214</v>
      </c>
      <c r="E328" s="24">
        <v>0.5</v>
      </c>
      <c r="F328" s="38">
        <v>8</v>
      </c>
      <c r="G328" s="54">
        <f t="shared" si="27"/>
        <v>8</v>
      </c>
      <c r="H328" s="54">
        <v>190</v>
      </c>
      <c r="I328" s="53">
        <f t="shared" si="28"/>
        <v>9.224462365591398</v>
      </c>
    </row>
    <row r="329" spans="2:9" x14ac:dyDescent="0.2">
      <c r="B329" s="57" t="str">
        <f t="shared" si="25"/>
        <v>Thu</v>
      </c>
      <c r="C329" s="56">
        <f t="shared" si="29"/>
        <v>46156.541666665878</v>
      </c>
      <c r="D329" s="56">
        <f t="shared" si="26"/>
        <v>46156.541666665878</v>
      </c>
      <c r="E329" s="24">
        <v>0.54166666666666663</v>
      </c>
      <c r="F329" s="38">
        <v>5</v>
      </c>
      <c r="G329" s="54">
        <f t="shared" si="27"/>
        <v>5</v>
      </c>
      <c r="H329" s="54">
        <v>190</v>
      </c>
      <c r="I329" s="53">
        <f t="shared" si="28"/>
        <v>9.224462365591398</v>
      </c>
    </row>
    <row r="330" spans="2:9" x14ac:dyDescent="0.2">
      <c r="B330" s="57" t="str">
        <f t="shared" si="25"/>
        <v>Thu</v>
      </c>
      <c r="C330" s="56">
        <f t="shared" si="29"/>
        <v>46156.583333332543</v>
      </c>
      <c r="D330" s="56">
        <f t="shared" si="26"/>
        <v>46156.583333332543</v>
      </c>
      <c r="E330" s="24">
        <v>0.58333333333333337</v>
      </c>
      <c r="F330" s="38">
        <v>4</v>
      </c>
      <c r="G330" s="54">
        <f t="shared" si="27"/>
        <v>4</v>
      </c>
      <c r="H330" s="54">
        <v>190</v>
      </c>
      <c r="I330" s="53">
        <f t="shared" si="28"/>
        <v>9.224462365591398</v>
      </c>
    </row>
    <row r="331" spans="2:9" x14ac:dyDescent="0.2">
      <c r="B331" s="57" t="str">
        <f t="shared" si="25"/>
        <v>Thu</v>
      </c>
      <c r="C331" s="56">
        <f t="shared" si="29"/>
        <v>46156.624999999207</v>
      </c>
      <c r="D331" s="56">
        <f t="shared" si="26"/>
        <v>46156.624999999207</v>
      </c>
      <c r="E331" s="24">
        <v>0.625</v>
      </c>
      <c r="F331" s="38">
        <v>3</v>
      </c>
      <c r="G331" s="54">
        <f t="shared" si="27"/>
        <v>3</v>
      </c>
      <c r="H331" s="54">
        <v>190</v>
      </c>
      <c r="I331" s="53">
        <f t="shared" si="28"/>
        <v>9.224462365591398</v>
      </c>
    </row>
    <row r="332" spans="2:9" x14ac:dyDescent="0.2">
      <c r="B332" s="57" t="str">
        <f t="shared" si="25"/>
        <v>Thu</v>
      </c>
      <c r="C332" s="56">
        <f t="shared" si="29"/>
        <v>46156.666666665871</v>
      </c>
      <c r="D332" s="56">
        <f t="shared" si="26"/>
        <v>46156.666666665871</v>
      </c>
      <c r="E332" s="24">
        <v>0.66666666666666663</v>
      </c>
      <c r="F332" s="38">
        <v>4</v>
      </c>
      <c r="G332" s="54">
        <f t="shared" si="27"/>
        <v>4</v>
      </c>
      <c r="H332" s="54">
        <v>190</v>
      </c>
      <c r="I332" s="53">
        <f t="shared" si="28"/>
        <v>9.224462365591398</v>
      </c>
    </row>
    <row r="333" spans="2:9" x14ac:dyDescent="0.2">
      <c r="B333" s="57" t="str">
        <f t="shared" si="25"/>
        <v>Thu</v>
      </c>
      <c r="C333" s="56">
        <f t="shared" si="29"/>
        <v>46156.708333332535</v>
      </c>
      <c r="D333" s="56">
        <f t="shared" si="26"/>
        <v>46156.708333332535</v>
      </c>
      <c r="E333" s="24">
        <v>0.70833333333333337</v>
      </c>
      <c r="F333" s="38">
        <v>3</v>
      </c>
      <c r="G333" s="54">
        <f t="shared" si="27"/>
        <v>3</v>
      </c>
      <c r="H333" s="54">
        <v>190</v>
      </c>
      <c r="I333" s="53">
        <f t="shared" si="28"/>
        <v>9.224462365591398</v>
      </c>
    </row>
    <row r="334" spans="2:9" x14ac:dyDescent="0.2">
      <c r="B334" s="57" t="str">
        <f t="shared" si="25"/>
        <v>Thu</v>
      </c>
      <c r="C334" s="56">
        <f t="shared" si="29"/>
        <v>46156.7499999992</v>
      </c>
      <c r="D334" s="56">
        <f t="shared" si="26"/>
        <v>46156.7499999992</v>
      </c>
      <c r="E334" s="24">
        <v>0.75</v>
      </c>
      <c r="F334" s="38">
        <v>4</v>
      </c>
      <c r="G334" s="54">
        <f t="shared" si="27"/>
        <v>4</v>
      </c>
      <c r="H334" s="54">
        <v>190</v>
      </c>
      <c r="I334" s="53">
        <f t="shared" si="28"/>
        <v>9.224462365591398</v>
      </c>
    </row>
    <row r="335" spans="2:9" x14ac:dyDescent="0.2">
      <c r="B335" s="57" t="str">
        <f t="shared" si="25"/>
        <v>Thu</v>
      </c>
      <c r="C335" s="56">
        <f t="shared" si="29"/>
        <v>46156.791666665864</v>
      </c>
      <c r="D335" s="56">
        <f t="shared" si="26"/>
        <v>46156.791666665864</v>
      </c>
      <c r="E335" s="24">
        <v>0.79166666666666663</v>
      </c>
      <c r="F335" s="38">
        <v>6</v>
      </c>
      <c r="G335" s="54">
        <f t="shared" si="27"/>
        <v>6</v>
      </c>
      <c r="H335" s="54">
        <v>190</v>
      </c>
      <c r="I335" s="53">
        <f t="shared" si="28"/>
        <v>9.224462365591398</v>
      </c>
    </row>
    <row r="336" spans="2:9" x14ac:dyDescent="0.2">
      <c r="B336" s="57" t="str">
        <f t="shared" si="25"/>
        <v>Thu</v>
      </c>
      <c r="C336" s="56">
        <f t="shared" si="29"/>
        <v>46156.833333332528</v>
      </c>
      <c r="D336" s="56">
        <f t="shared" si="26"/>
        <v>46156.833333332528</v>
      </c>
      <c r="E336" s="24">
        <v>0.83333333333333337</v>
      </c>
      <c r="F336" s="38">
        <v>3</v>
      </c>
      <c r="G336" s="54">
        <f t="shared" si="27"/>
        <v>3</v>
      </c>
      <c r="H336" s="54">
        <v>190</v>
      </c>
      <c r="I336" s="53">
        <f t="shared" si="28"/>
        <v>9.224462365591398</v>
      </c>
    </row>
    <row r="337" spans="2:9" x14ac:dyDescent="0.2">
      <c r="B337" s="57" t="str">
        <f t="shared" si="25"/>
        <v>Thu</v>
      </c>
      <c r="C337" s="56">
        <f t="shared" si="29"/>
        <v>46156.874999999192</v>
      </c>
      <c r="D337" s="56">
        <f t="shared" si="26"/>
        <v>46156.874999999192</v>
      </c>
      <c r="E337" s="24">
        <v>0.875</v>
      </c>
      <c r="F337" s="38">
        <v>5</v>
      </c>
      <c r="G337" s="54">
        <f t="shared" si="27"/>
        <v>5</v>
      </c>
      <c r="H337" s="54">
        <v>190</v>
      </c>
      <c r="I337" s="53">
        <f t="shared" si="28"/>
        <v>9.224462365591398</v>
      </c>
    </row>
    <row r="338" spans="2:9" x14ac:dyDescent="0.2">
      <c r="B338" s="57" t="str">
        <f t="shared" si="25"/>
        <v>Thu</v>
      </c>
      <c r="C338" s="56">
        <f t="shared" si="29"/>
        <v>46156.916666665857</v>
      </c>
      <c r="D338" s="56">
        <f t="shared" si="26"/>
        <v>46156.916666665857</v>
      </c>
      <c r="E338" s="24">
        <v>0.91666666666666663</v>
      </c>
      <c r="F338" s="38">
        <v>5</v>
      </c>
      <c r="G338" s="54">
        <f t="shared" si="27"/>
        <v>5</v>
      </c>
      <c r="H338" s="54">
        <v>190</v>
      </c>
      <c r="I338" s="53">
        <f t="shared" si="28"/>
        <v>9.224462365591398</v>
      </c>
    </row>
    <row r="339" spans="2:9" x14ac:dyDescent="0.2">
      <c r="B339" s="57" t="str">
        <f t="shared" si="25"/>
        <v>Thu</v>
      </c>
      <c r="C339" s="56">
        <f t="shared" si="29"/>
        <v>46156.958333332521</v>
      </c>
      <c r="D339" s="56">
        <f t="shared" si="26"/>
        <v>46156.958333332521</v>
      </c>
      <c r="E339" s="24">
        <v>0.95833333333333337</v>
      </c>
      <c r="F339" s="38">
        <v>2</v>
      </c>
      <c r="G339" s="54">
        <f t="shared" si="27"/>
        <v>2</v>
      </c>
      <c r="H339" s="54">
        <v>190</v>
      </c>
      <c r="I339" s="53">
        <f t="shared" si="28"/>
        <v>9.224462365591398</v>
      </c>
    </row>
    <row r="340" spans="2:9" x14ac:dyDescent="0.2">
      <c r="B340" s="57" t="str">
        <f t="shared" si="25"/>
        <v>Fri</v>
      </c>
      <c r="C340" s="56">
        <f t="shared" si="29"/>
        <v>46156.999999999185</v>
      </c>
      <c r="D340" s="56">
        <f t="shared" si="26"/>
        <v>46156.999999999185</v>
      </c>
      <c r="E340" s="24">
        <v>0</v>
      </c>
      <c r="F340" s="38">
        <v>4</v>
      </c>
      <c r="G340" s="54">
        <f t="shared" si="27"/>
        <v>4</v>
      </c>
      <c r="H340" s="54">
        <v>190</v>
      </c>
      <c r="I340" s="53">
        <f t="shared" si="28"/>
        <v>9.224462365591398</v>
      </c>
    </row>
    <row r="341" spans="2:9" x14ac:dyDescent="0.2">
      <c r="B341" s="57" t="str">
        <f t="shared" si="25"/>
        <v>Fri</v>
      </c>
      <c r="C341" s="56">
        <f t="shared" si="29"/>
        <v>46157.041666665849</v>
      </c>
      <c r="D341" s="56">
        <f t="shared" si="26"/>
        <v>46157.041666665849</v>
      </c>
      <c r="E341" s="24">
        <v>4.1666666666666664E-2</v>
      </c>
      <c r="F341" s="38">
        <v>3</v>
      </c>
      <c r="G341" s="54">
        <f t="shared" si="27"/>
        <v>3</v>
      </c>
      <c r="H341" s="54">
        <v>190</v>
      </c>
      <c r="I341" s="53">
        <f t="shared" si="28"/>
        <v>9.224462365591398</v>
      </c>
    </row>
    <row r="342" spans="2:9" x14ac:dyDescent="0.2">
      <c r="B342" s="57" t="str">
        <f t="shared" si="25"/>
        <v>Fri</v>
      </c>
      <c r="C342" s="56">
        <f t="shared" si="29"/>
        <v>46157.083333332514</v>
      </c>
      <c r="D342" s="56">
        <f t="shared" si="26"/>
        <v>46157.083333332514</v>
      </c>
      <c r="E342" s="24">
        <v>8.3333333333333329E-2</v>
      </c>
      <c r="F342" s="38">
        <v>2</v>
      </c>
      <c r="G342" s="54">
        <f t="shared" si="27"/>
        <v>2</v>
      </c>
      <c r="H342" s="54">
        <v>190</v>
      </c>
      <c r="I342" s="53">
        <f t="shared" si="28"/>
        <v>9.224462365591398</v>
      </c>
    </row>
    <row r="343" spans="2:9" x14ac:dyDescent="0.2">
      <c r="B343" s="57" t="str">
        <f t="shared" si="25"/>
        <v>Fri</v>
      </c>
      <c r="C343" s="56">
        <f t="shared" si="29"/>
        <v>46157.124999999178</v>
      </c>
      <c r="D343" s="56">
        <f t="shared" si="26"/>
        <v>46157.124999999178</v>
      </c>
      <c r="E343" s="24">
        <v>0.125</v>
      </c>
      <c r="F343" s="38">
        <v>1</v>
      </c>
      <c r="G343" s="54">
        <f t="shared" si="27"/>
        <v>1</v>
      </c>
      <c r="H343" s="54">
        <v>190</v>
      </c>
      <c r="I343" s="53">
        <f t="shared" si="28"/>
        <v>9.224462365591398</v>
      </c>
    </row>
    <row r="344" spans="2:9" x14ac:dyDescent="0.2">
      <c r="B344" s="57" t="str">
        <f t="shared" si="25"/>
        <v>Fri</v>
      </c>
      <c r="C344" s="56">
        <f t="shared" si="29"/>
        <v>46157.166666665842</v>
      </c>
      <c r="D344" s="56">
        <f t="shared" si="26"/>
        <v>46157.166666665842</v>
      </c>
      <c r="E344" s="24">
        <v>0.16666666666666666</v>
      </c>
      <c r="F344" s="38">
        <v>1</v>
      </c>
      <c r="G344" s="54">
        <f t="shared" si="27"/>
        <v>1</v>
      </c>
      <c r="H344" s="54">
        <v>190</v>
      </c>
      <c r="I344" s="53">
        <f t="shared" si="28"/>
        <v>9.224462365591398</v>
      </c>
    </row>
    <row r="345" spans="2:9" x14ac:dyDescent="0.2">
      <c r="B345" s="57" t="str">
        <f t="shared" si="25"/>
        <v>Fri</v>
      </c>
      <c r="C345" s="56">
        <f t="shared" si="29"/>
        <v>46157.208333332506</v>
      </c>
      <c r="D345" s="56">
        <f t="shared" si="26"/>
        <v>46157.208333332506</v>
      </c>
      <c r="E345" s="24">
        <v>0.20833333333333334</v>
      </c>
      <c r="F345" s="38">
        <v>1</v>
      </c>
      <c r="G345" s="54">
        <f t="shared" si="27"/>
        <v>1</v>
      </c>
      <c r="H345" s="54">
        <v>190</v>
      </c>
      <c r="I345" s="53">
        <f t="shared" si="28"/>
        <v>9.224462365591398</v>
      </c>
    </row>
    <row r="346" spans="2:9" x14ac:dyDescent="0.2">
      <c r="B346" s="57" t="str">
        <f t="shared" si="25"/>
        <v>Fri</v>
      </c>
      <c r="C346" s="56">
        <f t="shared" si="29"/>
        <v>46157.249999999171</v>
      </c>
      <c r="D346" s="56">
        <f t="shared" si="26"/>
        <v>46157.249999999171</v>
      </c>
      <c r="E346" s="24">
        <v>0.25</v>
      </c>
      <c r="F346" s="38">
        <v>2</v>
      </c>
      <c r="G346" s="54">
        <f t="shared" si="27"/>
        <v>2</v>
      </c>
      <c r="H346" s="54">
        <v>190</v>
      </c>
      <c r="I346" s="53">
        <f t="shared" si="28"/>
        <v>9.224462365591398</v>
      </c>
    </row>
    <row r="347" spans="2:9" x14ac:dyDescent="0.2">
      <c r="B347" s="57" t="str">
        <f t="shared" si="25"/>
        <v>Fri</v>
      </c>
      <c r="C347" s="56">
        <f t="shared" si="29"/>
        <v>46157.291666665835</v>
      </c>
      <c r="D347" s="56">
        <f t="shared" si="26"/>
        <v>46157.291666665835</v>
      </c>
      <c r="E347" s="24">
        <v>0.29166666666666669</v>
      </c>
      <c r="F347" s="38">
        <v>3</v>
      </c>
      <c r="G347" s="54">
        <f t="shared" si="27"/>
        <v>3</v>
      </c>
      <c r="H347" s="54">
        <v>190</v>
      </c>
      <c r="I347" s="53">
        <f t="shared" si="28"/>
        <v>9.224462365591398</v>
      </c>
    </row>
    <row r="348" spans="2:9" x14ac:dyDescent="0.2">
      <c r="B348" s="57" t="str">
        <f t="shared" si="25"/>
        <v>Fri</v>
      </c>
      <c r="C348" s="56">
        <f t="shared" si="29"/>
        <v>46157.333333332499</v>
      </c>
      <c r="D348" s="56">
        <f t="shared" si="26"/>
        <v>46157.333333332499</v>
      </c>
      <c r="E348" s="24">
        <v>0.33333333333333331</v>
      </c>
      <c r="F348" s="38">
        <v>3</v>
      </c>
      <c r="G348" s="54">
        <f t="shared" si="27"/>
        <v>3</v>
      </c>
      <c r="H348" s="54">
        <v>190</v>
      </c>
      <c r="I348" s="53">
        <f t="shared" si="28"/>
        <v>9.224462365591398</v>
      </c>
    </row>
    <row r="349" spans="2:9" x14ac:dyDescent="0.2">
      <c r="B349" s="57" t="str">
        <f t="shared" si="25"/>
        <v>Fri</v>
      </c>
      <c r="C349" s="56">
        <f t="shared" si="29"/>
        <v>46157.374999999163</v>
      </c>
      <c r="D349" s="56">
        <f t="shared" si="26"/>
        <v>46157.374999999163</v>
      </c>
      <c r="E349" s="24">
        <v>0.375</v>
      </c>
      <c r="F349" s="38">
        <v>11</v>
      </c>
      <c r="G349" s="54">
        <f t="shared" si="27"/>
        <v>11</v>
      </c>
      <c r="H349" s="54">
        <v>190</v>
      </c>
      <c r="I349" s="53">
        <f t="shared" si="28"/>
        <v>9.224462365591398</v>
      </c>
    </row>
    <row r="350" spans="2:9" x14ac:dyDescent="0.2">
      <c r="B350" s="57" t="str">
        <f t="shared" si="25"/>
        <v>Fri</v>
      </c>
      <c r="C350" s="56">
        <f t="shared" si="29"/>
        <v>46157.416666665828</v>
      </c>
      <c r="D350" s="56">
        <f t="shared" si="26"/>
        <v>46157.416666665828</v>
      </c>
      <c r="E350" s="24">
        <v>0.41666666666666669</v>
      </c>
      <c r="F350" s="38">
        <v>12</v>
      </c>
      <c r="G350" s="54">
        <f t="shared" si="27"/>
        <v>12</v>
      </c>
      <c r="H350" s="54">
        <v>190</v>
      </c>
      <c r="I350" s="53">
        <f t="shared" si="28"/>
        <v>9.224462365591398</v>
      </c>
    </row>
    <row r="351" spans="2:9" x14ac:dyDescent="0.2">
      <c r="B351" s="57" t="str">
        <f t="shared" si="25"/>
        <v>Fri</v>
      </c>
      <c r="C351" s="56">
        <f t="shared" si="29"/>
        <v>46157.458333332492</v>
      </c>
      <c r="D351" s="56">
        <f t="shared" si="26"/>
        <v>46157.458333332492</v>
      </c>
      <c r="E351" s="24">
        <v>0.45833333333333331</v>
      </c>
      <c r="F351" s="38">
        <v>6</v>
      </c>
      <c r="G351" s="54">
        <f t="shared" si="27"/>
        <v>6</v>
      </c>
      <c r="H351" s="54">
        <v>190</v>
      </c>
      <c r="I351" s="53">
        <f t="shared" si="28"/>
        <v>9.224462365591398</v>
      </c>
    </row>
    <row r="352" spans="2:9" x14ac:dyDescent="0.2">
      <c r="B352" s="57" t="str">
        <f t="shared" si="25"/>
        <v>Fri</v>
      </c>
      <c r="C352" s="56">
        <f t="shared" si="29"/>
        <v>46157.499999999156</v>
      </c>
      <c r="D352" s="56">
        <f t="shared" si="26"/>
        <v>46157.499999999156</v>
      </c>
      <c r="E352" s="24">
        <v>0.5</v>
      </c>
      <c r="F352" s="38">
        <v>7</v>
      </c>
      <c r="G352" s="54">
        <f t="shared" si="27"/>
        <v>7</v>
      </c>
      <c r="H352" s="54">
        <v>190</v>
      </c>
      <c r="I352" s="53">
        <f t="shared" si="28"/>
        <v>9.224462365591398</v>
      </c>
    </row>
    <row r="353" spans="2:9" x14ac:dyDescent="0.2">
      <c r="B353" s="57" t="str">
        <f t="shared" si="25"/>
        <v>Fri</v>
      </c>
      <c r="C353" s="56">
        <f t="shared" si="29"/>
        <v>46157.54166666582</v>
      </c>
      <c r="D353" s="56">
        <f t="shared" si="26"/>
        <v>46157.54166666582</v>
      </c>
      <c r="E353" s="24">
        <v>0.54166666666666663</v>
      </c>
      <c r="F353" s="38">
        <v>10</v>
      </c>
      <c r="G353" s="54">
        <f t="shared" si="27"/>
        <v>10</v>
      </c>
      <c r="H353" s="54">
        <v>190</v>
      </c>
      <c r="I353" s="53">
        <f t="shared" si="28"/>
        <v>9.224462365591398</v>
      </c>
    </row>
    <row r="354" spans="2:9" x14ac:dyDescent="0.2">
      <c r="B354" s="57" t="str">
        <f t="shared" si="25"/>
        <v>Fri</v>
      </c>
      <c r="C354" s="56">
        <f t="shared" si="29"/>
        <v>46157.583333332484</v>
      </c>
      <c r="D354" s="56">
        <f t="shared" si="26"/>
        <v>46157.583333332484</v>
      </c>
      <c r="E354" s="24">
        <v>0.58333333333333337</v>
      </c>
      <c r="F354" s="38">
        <v>8</v>
      </c>
      <c r="G354" s="54">
        <f t="shared" si="27"/>
        <v>8</v>
      </c>
      <c r="H354" s="54">
        <v>190</v>
      </c>
      <c r="I354" s="53">
        <f t="shared" si="28"/>
        <v>9.224462365591398</v>
      </c>
    </row>
    <row r="355" spans="2:9" x14ac:dyDescent="0.2">
      <c r="B355" s="57" t="str">
        <f t="shared" si="25"/>
        <v>Fri</v>
      </c>
      <c r="C355" s="56">
        <f t="shared" si="29"/>
        <v>46157.624999999149</v>
      </c>
      <c r="D355" s="56">
        <f t="shared" si="26"/>
        <v>46157.624999999149</v>
      </c>
      <c r="E355" s="24">
        <v>0.625</v>
      </c>
      <c r="F355" s="38">
        <v>9</v>
      </c>
      <c r="G355" s="54">
        <f t="shared" si="27"/>
        <v>9</v>
      </c>
      <c r="H355" s="54">
        <v>190</v>
      </c>
      <c r="I355" s="53">
        <f t="shared" si="28"/>
        <v>9.224462365591398</v>
      </c>
    </row>
    <row r="356" spans="2:9" x14ac:dyDescent="0.2">
      <c r="B356" s="57" t="str">
        <f t="shared" si="25"/>
        <v>Fri</v>
      </c>
      <c r="C356" s="56">
        <f t="shared" si="29"/>
        <v>46157.666666665813</v>
      </c>
      <c r="D356" s="56">
        <f t="shared" si="26"/>
        <v>46157.666666665813</v>
      </c>
      <c r="E356" s="24">
        <v>0.66666666666666663</v>
      </c>
      <c r="F356" s="38">
        <v>10</v>
      </c>
      <c r="G356" s="54">
        <f t="shared" si="27"/>
        <v>10</v>
      </c>
      <c r="H356" s="54">
        <v>190</v>
      </c>
      <c r="I356" s="53">
        <f t="shared" si="28"/>
        <v>9.224462365591398</v>
      </c>
    </row>
    <row r="357" spans="2:9" x14ac:dyDescent="0.2">
      <c r="B357" s="57" t="str">
        <f t="shared" si="25"/>
        <v>Fri</v>
      </c>
      <c r="C357" s="56">
        <f t="shared" si="29"/>
        <v>46157.708333332477</v>
      </c>
      <c r="D357" s="56">
        <f t="shared" si="26"/>
        <v>46157.708333332477</v>
      </c>
      <c r="E357" s="24">
        <v>0.70833333333333337</v>
      </c>
      <c r="F357" s="38">
        <v>9</v>
      </c>
      <c r="G357" s="54">
        <f t="shared" si="27"/>
        <v>9</v>
      </c>
      <c r="H357" s="54">
        <v>190</v>
      </c>
      <c r="I357" s="53">
        <f t="shared" si="28"/>
        <v>9.224462365591398</v>
      </c>
    </row>
    <row r="358" spans="2:9" x14ac:dyDescent="0.2">
      <c r="B358" s="57" t="str">
        <f t="shared" si="25"/>
        <v>Fri</v>
      </c>
      <c r="C358" s="56">
        <f t="shared" si="29"/>
        <v>46157.749999999141</v>
      </c>
      <c r="D358" s="56">
        <f t="shared" si="26"/>
        <v>46157.749999999141</v>
      </c>
      <c r="E358" s="24">
        <v>0.75</v>
      </c>
      <c r="F358" s="38">
        <v>7</v>
      </c>
      <c r="G358" s="54">
        <f t="shared" si="27"/>
        <v>7</v>
      </c>
      <c r="H358" s="54">
        <v>190</v>
      </c>
      <c r="I358" s="53">
        <f t="shared" si="28"/>
        <v>9.224462365591398</v>
      </c>
    </row>
    <row r="359" spans="2:9" x14ac:dyDescent="0.2">
      <c r="B359" s="57" t="str">
        <f t="shared" si="25"/>
        <v>Fri</v>
      </c>
      <c r="C359" s="56">
        <f t="shared" si="29"/>
        <v>46157.791666665806</v>
      </c>
      <c r="D359" s="56">
        <f t="shared" si="26"/>
        <v>46157.791666665806</v>
      </c>
      <c r="E359" s="24">
        <v>0.79166666666666663</v>
      </c>
      <c r="F359" s="38">
        <v>6</v>
      </c>
      <c r="G359" s="54">
        <f t="shared" si="27"/>
        <v>6</v>
      </c>
      <c r="H359" s="54">
        <v>190</v>
      </c>
      <c r="I359" s="53">
        <f t="shared" si="28"/>
        <v>9.224462365591398</v>
      </c>
    </row>
    <row r="360" spans="2:9" x14ac:dyDescent="0.2">
      <c r="B360" s="57" t="str">
        <f t="shared" si="25"/>
        <v>Fri</v>
      </c>
      <c r="C360" s="56">
        <f t="shared" si="29"/>
        <v>46157.83333333247</v>
      </c>
      <c r="D360" s="56">
        <f t="shared" si="26"/>
        <v>46157.83333333247</v>
      </c>
      <c r="E360" s="24">
        <v>0.83333333333333337</v>
      </c>
      <c r="F360" s="38">
        <v>4</v>
      </c>
      <c r="G360" s="54">
        <f t="shared" si="27"/>
        <v>4</v>
      </c>
      <c r="H360" s="54">
        <v>190</v>
      </c>
      <c r="I360" s="53">
        <f t="shared" si="28"/>
        <v>9.224462365591398</v>
      </c>
    </row>
    <row r="361" spans="2:9" x14ac:dyDescent="0.2">
      <c r="B361" s="57" t="str">
        <f t="shared" si="25"/>
        <v>Fri</v>
      </c>
      <c r="C361" s="56">
        <f t="shared" si="29"/>
        <v>46157.874999999134</v>
      </c>
      <c r="D361" s="56">
        <f t="shared" si="26"/>
        <v>46157.874999999134</v>
      </c>
      <c r="E361" s="24">
        <v>0.875</v>
      </c>
      <c r="F361" s="38">
        <v>2</v>
      </c>
      <c r="G361" s="54">
        <f t="shared" si="27"/>
        <v>2</v>
      </c>
      <c r="H361" s="54">
        <v>190</v>
      </c>
      <c r="I361" s="53">
        <f t="shared" si="28"/>
        <v>9.224462365591398</v>
      </c>
    </row>
    <row r="362" spans="2:9" x14ac:dyDescent="0.2">
      <c r="B362" s="57" t="str">
        <f t="shared" si="25"/>
        <v>Fri</v>
      </c>
      <c r="C362" s="56">
        <f t="shared" si="29"/>
        <v>46157.916666665798</v>
      </c>
      <c r="D362" s="56">
        <f t="shared" si="26"/>
        <v>46157.916666665798</v>
      </c>
      <c r="E362" s="24">
        <v>0.91666666666666663</v>
      </c>
      <c r="F362" s="38">
        <v>2</v>
      </c>
      <c r="G362" s="54">
        <f t="shared" si="27"/>
        <v>2</v>
      </c>
      <c r="H362" s="54">
        <v>190</v>
      </c>
      <c r="I362" s="53">
        <f t="shared" si="28"/>
        <v>9.224462365591398</v>
      </c>
    </row>
    <row r="363" spans="2:9" x14ac:dyDescent="0.2">
      <c r="B363" s="57" t="str">
        <f t="shared" si="25"/>
        <v>Fri</v>
      </c>
      <c r="C363" s="56">
        <f t="shared" si="29"/>
        <v>46157.958333332463</v>
      </c>
      <c r="D363" s="56">
        <f t="shared" si="26"/>
        <v>46157.958333332463</v>
      </c>
      <c r="E363" s="24">
        <v>0.95833333333333337</v>
      </c>
      <c r="F363" s="38">
        <v>2</v>
      </c>
      <c r="G363" s="54">
        <f t="shared" si="27"/>
        <v>2</v>
      </c>
      <c r="H363" s="54">
        <v>190</v>
      </c>
      <c r="I363" s="53">
        <f t="shared" si="28"/>
        <v>9.224462365591398</v>
      </c>
    </row>
    <row r="364" spans="2:9" x14ac:dyDescent="0.2">
      <c r="B364" s="57" t="str">
        <f t="shared" si="25"/>
        <v>Sat</v>
      </c>
      <c r="C364" s="56">
        <f t="shared" si="29"/>
        <v>46157.999999999127</v>
      </c>
      <c r="D364" s="56">
        <f t="shared" si="26"/>
        <v>46157.999999999127</v>
      </c>
      <c r="E364" s="24">
        <v>0</v>
      </c>
      <c r="F364" s="38">
        <v>2</v>
      </c>
      <c r="G364" s="54">
        <f t="shared" si="27"/>
        <v>2</v>
      </c>
      <c r="H364" s="54">
        <v>190</v>
      </c>
      <c r="I364" s="53">
        <f t="shared" si="28"/>
        <v>9.224462365591398</v>
      </c>
    </row>
    <row r="365" spans="2:9" x14ac:dyDescent="0.2">
      <c r="B365" s="57" t="str">
        <f t="shared" si="25"/>
        <v>Sat</v>
      </c>
      <c r="C365" s="56">
        <f t="shared" si="29"/>
        <v>46158.041666665791</v>
      </c>
      <c r="D365" s="56">
        <f t="shared" si="26"/>
        <v>46158.041666665791</v>
      </c>
      <c r="E365" s="24">
        <v>4.1666666666666664E-2</v>
      </c>
      <c r="F365" s="38">
        <v>2</v>
      </c>
      <c r="G365" s="54">
        <f t="shared" si="27"/>
        <v>2</v>
      </c>
      <c r="H365" s="54">
        <v>190</v>
      </c>
      <c r="I365" s="53">
        <f t="shared" si="28"/>
        <v>9.224462365591398</v>
      </c>
    </row>
    <row r="366" spans="2:9" x14ac:dyDescent="0.2">
      <c r="B366" s="57" t="str">
        <f t="shared" si="25"/>
        <v>Sat</v>
      </c>
      <c r="C366" s="56">
        <f t="shared" si="29"/>
        <v>46158.083333332455</v>
      </c>
      <c r="D366" s="56">
        <f t="shared" si="26"/>
        <v>46158.083333332455</v>
      </c>
      <c r="E366" s="24">
        <v>8.3333333333333329E-2</v>
      </c>
      <c r="F366" s="38">
        <v>3</v>
      </c>
      <c r="G366" s="54">
        <f t="shared" si="27"/>
        <v>3</v>
      </c>
      <c r="H366" s="54">
        <v>190</v>
      </c>
      <c r="I366" s="53">
        <f t="shared" si="28"/>
        <v>9.224462365591398</v>
      </c>
    </row>
    <row r="367" spans="2:9" x14ac:dyDescent="0.2">
      <c r="B367" s="57" t="str">
        <f t="shared" si="25"/>
        <v>Sat</v>
      </c>
      <c r="C367" s="56">
        <f t="shared" si="29"/>
        <v>46158.12499999912</v>
      </c>
      <c r="D367" s="56">
        <f t="shared" si="26"/>
        <v>46158.12499999912</v>
      </c>
      <c r="E367" s="24">
        <v>0.125</v>
      </c>
      <c r="F367" s="38">
        <v>3</v>
      </c>
      <c r="G367" s="54">
        <f t="shared" si="27"/>
        <v>3</v>
      </c>
      <c r="H367" s="54">
        <v>190</v>
      </c>
      <c r="I367" s="53">
        <f t="shared" si="28"/>
        <v>9.224462365591398</v>
      </c>
    </row>
    <row r="368" spans="2:9" x14ac:dyDescent="0.2">
      <c r="B368" s="57" t="str">
        <f t="shared" si="25"/>
        <v>Sat</v>
      </c>
      <c r="C368" s="56">
        <f t="shared" si="29"/>
        <v>46158.166666665784</v>
      </c>
      <c r="D368" s="56">
        <f t="shared" si="26"/>
        <v>46158.166666665784</v>
      </c>
      <c r="E368" s="24">
        <v>0.16666666666666666</v>
      </c>
      <c r="F368" s="38">
        <v>2</v>
      </c>
      <c r="G368" s="54">
        <f t="shared" si="27"/>
        <v>2</v>
      </c>
      <c r="H368" s="54">
        <v>190</v>
      </c>
      <c r="I368" s="53">
        <f t="shared" si="28"/>
        <v>9.224462365591398</v>
      </c>
    </row>
    <row r="369" spans="2:9" x14ac:dyDescent="0.2">
      <c r="B369" s="57" t="str">
        <f t="shared" si="25"/>
        <v>Sat</v>
      </c>
      <c r="C369" s="56">
        <f t="shared" si="29"/>
        <v>46158.208333332448</v>
      </c>
      <c r="D369" s="56">
        <f t="shared" si="26"/>
        <v>46158.208333332448</v>
      </c>
      <c r="E369" s="24">
        <v>0.20833333333333334</v>
      </c>
      <c r="F369" s="38">
        <v>2</v>
      </c>
      <c r="G369" s="54">
        <f t="shared" si="27"/>
        <v>2</v>
      </c>
      <c r="H369" s="54">
        <v>190</v>
      </c>
      <c r="I369" s="53">
        <f t="shared" si="28"/>
        <v>9.224462365591398</v>
      </c>
    </row>
    <row r="370" spans="2:9" x14ac:dyDescent="0.2">
      <c r="B370" s="57" t="str">
        <f t="shared" si="25"/>
        <v>Sat</v>
      </c>
      <c r="C370" s="56">
        <f t="shared" si="29"/>
        <v>46158.249999999112</v>
      </c>
      <c r="D370" s="56">
        <f t="shared" si="26"/>
        <v>46158.249999999112</v>
      </c>
      <c r="E370" s="24">
        <v>0.25</v>
      </c>
      <c r="F370" s="38">
        <v>2</v>
      </c>
      <c r="G370" s="54">
        <f t="shared" si="27"/>
        <v>2</v>
      </c>
      <c r="H370" s="54">
        <v>190</v>
      </c>
      <c r="I370" s="53">
        <f t="shared" si="28"/>
        <v>9.224462365591398</v>
      </c>
    </row>
    <row r="371" spans="2:9" x14ac:dyDescent="0.2">
      <c r="B371" s="57" t="str">
        <f t="shared" si="25"/>
        <v>Sat</v>
      </c>
      <c r="C371" s="56">
        <f t="shared" si="29"/>
        <v>46158.291666665777</v>
      </c>
      <c r="D371" s="56">
        <f t="shared" si="26"/>
        <v>46158.291666665777</v>
      </c>
      <c r="E371" s="24">
        <v>0.29166666666666669</v>
      </c>
      <c r="F371" s="38">
        <v>2</v>
      </c>
      <c r="G371" s="54">
        <f t="shared" si="27"/>
        <v>2</v>
      </c>
      <c r="H371" s="54">
        <v>190</v>
      </c>
      <c r="I371" s="53">
        <f t="shared" si="28"/>
        <v>9.224462365591398</v>
      </c>
    </row>
    <row r="372" spans="2:9" x14ac:dyDescent="0.2">
      <c r="B372" s="57" t="str">
        <f t="shared" si="25"/>
        <v>Sat</v>
      </c>
      <c r="C372" s="56">
        <f t="shared" si="29"/>
        <v>46158.333333332441</v>
      </c>
      <c r="D372" s="56">
        <f t="shared" si="26"/>
        <v>46158.333333332441</v>
      </c>
      <c r="E372" s="24">
        <v>0.33333333333333331</v>
      </c>
      <c r="F372" s="38">
        <v>2</v>
      </c>
      <c r="G372" s="54">
        <f t="shared" si="27"/>
        <v>2</v>
      </c>
      <c r="H372" s="54">
        <v>190</v>
      </c>
      <c r="I372" s="53">
        <f t="shared" si="28"/>
        <v>9.224462365591398</v>
      </c>
    </row>
    <row r="373" spans="2:9" x14ac:dyDescent="0.2">
      <c r="B373" s="57" t="str">
        <f t="shared" si="25"/>
        <v>Sat</v>
      </c>
      <c r="C373" s="56">
        <f t="shared" si="29"/>
        <v>46158.374999999105</v>
      </c>
      <c r="D373" s="56">
        <f t="shared" si="26"/>
        <v>46158.374999999105</v>
      </c>
      <c r="E373" s="24">
        <v>0.375</v>
      </c>
      <c r="F373" s="38">
        <v>3</v>
      </c>
      <c r="G373" s="54">
        <f t="shared" si="27"/>
        <v>3</v>
      </c>
      <c r="H373" s="54">
        <v>190</v>
      </c>
      <c r="I373" s="53">
        <f t="shared" si="28"/>
        <v>9.224462365591398</v>
      </c>
    </row>
    <row r="374" spans="2:9" x14ac:dyDescent="0.2">
      <c r="B374" s="57" t="str">
        <f t="shared" si="25"/>
        <v>Sat</v>
      </c>
      <c r="C374" s="56">
        <f t="shared" si="29"/>
        <v>46158.416666665769</v>
      </c>
      <c r="D374" s="56">
        <f t="shared" si="26"/>
        <v>46158.416666665769</v>
      </c>
      <c r="E374" s="24">
        <v>0.41666666666666669</v>
      </c>
      <c r="F374" s="38">
        <v>5</v>
      </c>
      <c r="G374" s="54">
        <f t="shared" si="27"/>
        <v>5</v>
      </c>
      <c r="H374" s="54">
        <v>190</v>
      </c>
      <c r="I374" s="53">
        <f t="shared" si="28"/>
        <v>9.224462365591398</v>
      </c>
    </row>
    <row r="375" spans="2:9" x14ac:dyDescent="0.2">
      <c r="B375" s="57" t="str">
        <f t="shared" si="25"/>
        <v>Sat</v>
      </c>
      <c r="C375" s="56">
        <f t="shared" si="29"/>
        <v>46158.458333332434</v>
      </c>
      <c r="D375" s="56">
        <f t="shared" si="26"/>
        <v>46158.458333332434</v>
      </c>
      <c r="E375" s="24">
        <v>0.45833333333333331</v>
      </c>
      <c r="F375" s="38">
        <v>1</v>
      </c>
      <c r="G375" s="54">
        <f t="shared" si="27"/>
        <v>1</v>
      </c>
      <c r="H375" s="54">
        <v>190</v>
      </c>
      <c r="I375" s="53">
        <f t="shared" si="28"/>
        <v>9.224462365591398</v>
      </c>
    </row>
    <row r="376" spans="2:9" x14ac:dyDescent="0.2">
      <c r="B376" s="57" t="str">
        <f t="shared" si="25"/>
        <v>Sat</v>
      </c>
      <c r="C376" s="56">
        <f t="shared" si="29"/>
        <v>46158.499999999098</v>
      </c>
      <c r="D376" s="56">
        <f t="shared" si="26"/>
        <v>46158.499999999098</v>
      </c>
      <c r="E376" s="24">
        <v>0.5</v>
      </c>
      <c r="F376" s="38">
        <v>2</v>
      </c>
      <c r="G376" s="54">
        <f t="shared" si="27"/>
        <v>2</v>
      </c>
      <c r="H376" s="54">
        <v>190</v>
      </c>
      <c r="I376" s="53">
        <f t="shared" si="28"/>
        <v>9.224462365591398</v>
      </c>
    </row>
    <row r="377" spans="2:9" x14ac:dyDescent="0.2">
      <c r="B377" s="57" t="str">
        <f t="shared" si="25"/>
        <v>Sat</v>
      </c>
      <c r="C377" s="56">
        <f t="shared" si="29"/>
        <v>46158.541666665762</v>
      </c>
      <c r="D377" s="56">
        <f t="shared" si="26"/>
        <v>46158.541666665762</v>
      </c>
      <c r="E377" s="24">
        <v>0.54166666666666663</v>
      </c>
      <c r="F377" s="38">
        <v>3</v>
      </c>
      <c r="G377" s="54">
        <f t="shared" si="27"/>
        <v>3</v>
      </c>
      <c r="H377" s="54">
        <v>190</v>
      </c>
      <c r="I377" s="53">
        <f t="shared" si="28"/>
        <v>9.224462365591398</v>
      </c>
    </row>
    <row r="378" spans="2:9" x14ac:dyDescent="0.2">
      <c r="B378" s="57" t="str">
        <f t="shared" si="25"/>
        <v>Sat</v>
      </c>
      <c r="C378" s="56">
        <f t="shared" si="29"/>
        <v>46158.583333332426</v>
      </c>
      <c r="D378" s="56">
        <f t="shared" si="26"/>
        <v>46158.583333332426</v>
      </c>
      <c r="E378" s="24">
        <v>0.58333333333333337</v>
      </c>
      <c r="F378" s="38">
        <v>7</v>
      </c>
      <c r="G378" s="54">
        <f t="shared" si="27"/>
        <v>7</v>
      </c>
      <c r="H378" s="54">
        <v>190</v>
      </c>
      <c r="I378" s="53">
        <f t="shared" si="28"/>
        <v>9.224462365591398</v>
      </c>
    </row>
    <row r="379" spans="2:9" x14ac:dyDescent="0.2">
      <c r="B379" s="57" t="str">
        <f t="shared" si="25"/>
        <v>Sat</v>
      </c>
      <c r="C379" s="56">
        <f t="shared" si="29"/>
        <v>46158.624999999091</v>
      </c>
      <c r="D379" s="56">
        <f t="shared" si="26"/>
        <v>46158.624999999091</v>
      </c>
      <c r="E379" s="24">
        <v>0.625</v>
      </c>
      <c r="F379" s="38">
        <v>9</v>
      </c>
      <c r="G379" s="54">
        <f t="shared" si="27"/>
        <v>9</v>
      </c>
      <c r="H379" s="54">
        <v>190</v>
      </c>
      <c r="I379" s="53">
        <f t="shared" si="28"/>
        <v>9.224462365591398</v>
      </c>
    </row>
    <row r="380" spans="2:9" x14ac:dyDescent="0.2">
      <c r="B380" s="57" t="str">
        <f t="shared" si="25"/>
        <v>Sat</v>
      </c>
      <c r="C380" s="56">
        <f t="shared" si="29"/>
        <v>46158.666666665755</v>
      </c>
      <c r="D380" s="56">
        <f t="shared" si="26"/>
        <v>46158.666666665755</v>
      </c>
      <c r="E380" s="24">
        <v>0.66666666666666663</v>
      </c>
      <c r="F380" s="38">
        <v>10</v>
      </c>
      <c r="G380" s="54">
        <f t="shared" si="27"/>
        <v>10</v>
      </c>
      <c r="H380" s="54">
        <v>190</v>
      </c>
      <c r="I380" s="53">
        <f t="shared" si="28"/>
        <v>9.224462365591398</v>
      </c>
    </row>
    <row r="381" spans="2:9" x14ac:dyDescent="0.2">
      <c r="B381" s="57" t="str">
        <f t="shared" si="25"/>
        <v>Sat</v>
      </c>
      <c r="C381" s="56">
        <f t="shared" si="29"/>
        <v>46158.708333332419</v>
      </c>
      <c r="D381" s="56">
        <f t="shared" si="26"/>
        <v>46158.708333332419</v>
      </c>
      <c r="E381" s="24">
        <v>0.70833333333333337</v>
      </c>
      <c r="F381" s="38">
        <v>7</v>
      </c>
      <c r="G381" s="54">
        <f t="shared" si="27"/>
        <v>7</v>
      </c>
      <c r="H381" s="54">
        <v>190</v>
      </c>
      <c r="I381" s="53">
        <f t="shared" si="28"/>
        <v>9.224462365591398</v>
      </c>
    </row>
    <row r="382" spans="2:9" x14ac:dyDescent="0.2">
      <c r="B382" s="57" t="str">
        <f t="shared" si="25"/>
        <v>Sat</v>
      </c>
      <c r="C382" s="56">
        <f t="shared" si="29"/>
        <v>46158.749999999083</v>
      </c>
      <c r="D382" s="56">
        <f t="shared" si="26"/>
        <v>46158.749999999083</v>
      </c>
      <c r="E382" s="24">
        <v>0.75</v>
      </c>
      <c r="F382" s="38">
        <v>11</v>
      </c>
      <c r="G382" s="54">
        <f t="shared" si="27"/>
        <v>11</v>
      </c>
      <c r="H382" s="54">
        <v>190</v>
      </c>
      <c r="I382" s="53">
        <f t="shared" si="28"/>
        <v>9.224462365591398</v>
      </c>
    </row>
    <row r="383" spans="2:9" x14ac:dyDescent="0.2">
      <c r="B383" s="57" t="str">
        <f t="shared" si="25"/>
        <v>Sat</v>
      </c>
      <c r="C383" s="56">
        <f t="shared" si="29"/>
        <v>46158.791666665747</v>
      </c>
      <c r="D383" s="56">
        <f t="shared" si="26"/>
        <v>46158.791666665747</v>
      </c>
      <c r="E383" s="24">
        <v>0.79166666666666663</v>
      </c>
      <c r="F383" s="38">
        <v>7</v>
      </c>
      <c r="G383" s="54">
        <f t="shared" si="27"/>
        <v>7</v>
      </c>
      <c r="H383" s="54">
        <v>190</v>
      </c>
      <c r="I383" s="53">
        <f t="shared" si="28"/>
        <v>9.224462365591398</v>
      </c>
    </row>
    <row r="384" spans="2:9" x14ac:dyDescent="0.2">
      <c r="B384" s="57" t="str">
        <f t="shared" si="25"/>
        <v>Sat</v>
      </c>
      <c r="C384" s="56">
        <f t="shared" si="29"/>
        <v>46158.833333332412</v>
      </c>
      <c r="D384" s="56">
        <f t="shared" si="26"/>
        <v>46158.833333332412</v>
      </c>
      <c r="E384" s="24">
        <v>0.83333333333333337</v>
      </c>
      <c r="F384" s="38">
        <v>4</v>
      </c>
      <c r="G384" s="54">
        <f t="shared" si="27"/>
        <v>4</v>
      </c>
      <c r="H384" s="54">
        <v>190</v>
      </c>
      <c r="I384" s="53">
        <f t="shared" si="28"/>
        <v>9.224462365591398</v>
      </c>
    </row>
    <row r="385" spans="2:9" x14ac:dyDescent="0.2">
      <c r="B385" s="57" t="str">
        <f t="shared" si="25"/>
        <v>Sat</v>
      </c>
      <c r="C385" s="56">
        <f t="shared" si="29"/>
        <v>46158.874999999076</v>
      </c>
      <c r="D385" s="56">
        <f t="shared" si="26"/>
        <v>46158.874999999076</v>
      </c>
      <c r="E385" s="24">
        <v>0.875</v>
      </c>
      <c r="F385" s="38">
        <v>2</v>
      </c>
      <c r="G385" s="54">
        <f t="shared" si="27"/>
        <v>2</v>
      </c>
      <c r="H385" s="54">
        <v>190</v>
      </c>
      <c r="I385" s="53">
        <f t="shared" si="28"/>
        <v>9.224462365591398</v>
      </c>
    </row>
    <row r="386" spans="2:9" x14ac:dyDescent="0.2">
      <c r="B386" s="57" t="str">
        <f t="shared" si="25"/>
        <v>Sat</v>
      </c>
      <c r="C386" s="56">
        <f t="shared" si="29"/>
        <v>46158.91666666574</v>
      </c>
      <c r="D386" s="56">
        <f t="shared" si="26"/>
        <v>46158.91666666574</v>
      </c>
      <c r="E386" s="24">
        <v>0.91666666666666663</v>
      </c>
      <c r="F386" s="38">
        <v>4</v>
      </c>
      <c r="G386" s="54">
        <f t="shared" si="27"/>
        <v>4</v>
      </c>
      <c r="H386" s="54">
        <v>190</v>
      </c>
      <c r="I386" s="53">
        <f t="shared" si="28"/>
        <v>9.224462365591398</v>
      </c>
    </row>
    <row r="387" spans="2:9" x14ac:dyDescent="0.2">
      <c r="B387" s="57" t="str">
        <f t="shared" si="25"/>
        <v>Sat</v>
      </c>
      <c r="C387" s="56">
        <f t="shared" si="29"/>
        <v>46158.958333332404</v>
      </c>
      <c r="D387" s="56">
        <f t="shared" si="26"/>
        <v>46158.958333332404</v>
      </c>
      <c r="E387" s="24">
        <v>0.95833333333333337</v>
      </c>
      <c r="F387" s="38">
        <v>5</v>
      </c>
      <c r="G387" s="54">
        <f t="shared" si="27"/>
        <v>5</v>
      </c>
      <c r="H387" s="54">
        <v>190</v>
      </c>
      <c r="I387" s="53">
        <f t="shared" si="28"/>
        <v>9.224462365591398</v>
      </c>
    </row>
    <row r="388" spans="2:9" x14ac:dyDescent="0.2">
      <c r="B388" s="57" t="str">
        <f t="shared" ref="B388:B451" si="30">TEXT(C388,"ddd")</f>
        <v>Sun</v>
      </c>
      <c r="C388" s="56">
        <f t="shared" si="29"/>
        <v>46158.999999999069</v>
      </c>
      <c r="D388" s="56">
        <f t="shared" ref="D388:D451" si="31">IF((C388&gt;=$N$3)*(C388&lt;=$R$3),C388,NA())</f>
        <v>46158.999999999069</v>
      </c>
      <c r="E388" s="24">
        <v>0</v>
      </c>
      <c r="F388" s="38">
        <v>4</v>
      </c>
      <c r="G388" s="54">
        <f t="shared" ref="G388:G451" si="32">IF(ISNUMBER(F388),F388,"")</f>
        <v>4</v>
      </c>
      <c r="H388" s="54">
        <v>190</v>
      </c>
      <c r="I388" s="53">
        <f t="shared" ref="I388:I451" si="33">$G$2</f>
        <v>9.224462365591398</v>
      </c>
    </row>
    <row r="389" spans="2:9" x14ac:dyDescent="0.2">
      <c r="B389" s="57" t="str">
        <f t="shared" si="30"/>
        <v>Sun</v>
      </c>
      <c r="C389" s="56">
        <f t="shared" ref="C389:C452" si="34">C388+TIME(1,0,0)</f>
        <v>46159.041666665733</v>
      </c>
      <c r="D389" s="56">
        <f t="shared" si="31"/>
        <v>46159.041666665733</v>
      </c>
      <c r="E389" s="24">
        <v>4.1666666666666664E-2</v>
      </c>
      <c r="F389" s="38">
        <v>4</v>
      </c>
      <c r="G389" s="54">
        <f t="shared" si="32"/>
        <v>4</v>
      </c>
      <c r="H389" s="54">
        <v>190</v>
      </c>
      <c r="I389" s="53">
        <f t="shared" si="33"/>
        <v>9.224462365591398</v>
      </c>
    </row>
    <row r="390" spans="2:9" x14ac:dyDescent="0.2">
      <c r="B390" s="57" t="str">
        <f t="shared" si="30"/>
        <v>Sun</v>
      </c>
      <c r="C390" s="56">
        <f t="shared" si="34"/>
        <v>46159.083333332397</v>
      </c>
      <c r="D390" s="56">
        <f t="shared" si="31"/>
        <v>46159.083333332397</v>
      </c>
      <c r="E390" s="24">
        <v>8.3333333333333329E-2</v>
      </c>
      <c r="F390" s="38">
        <v>5</v>
      </c>
      <c r="G390" s="54">
        <f t="shared" si="32"/>
        <v>5</v>
      </c>
      <c r="H390" s="54">
        <v>190</v>
      </c>
      <c r="I390" s="53">
        <f t="shared" si="33"/>
        <v>9.224462365591398</v>
      </c>
    </row>
    <row r="391" spans="2:9" x14ac:dyDescent="0.2">
      <c r="B391" s="57" t="str">
        <f t="shared" si="30"/>
        <v>Sun</v>
      </c>
      <c r="C391" s="56">
        <f t="shared" si="34"/>
        <v>46159.124999999061</v>
      </c>
      <c r="D391" s="56">
        <f t="shared" si="31"/>
        <v>46159.124999999061</v>
      </c>
      <c r="E391" s="24">
        <v>0.125</v>
      </c>
      <c r="F391" s="38">
        <v>5</v>
      </c>
      <c r="G391" s="54">
        <f t="shared" si="32"/>
        <v>5</v>
      </c>
      <c r="H391" s="54">
        <v>190</v>
      </c>
      <c r="I391" s="53">
        <f t="shared" si="33"/>
        <v>9.224462365591398</v>
      </c>
    </row>
    <row r="392" spans="2:9" x14ac:dyDescent="0.2">
      <c r="B392" s="57" t="str">
        <f t="shared" si="30"/>
        <v>Sun</v>
      </c>
      <c r="C392" s="56">
        <f t="shared" si="34"/>
        <v>46159.166666665726</v>
      </c>
      <c r="D392" s="56">
        <f t="shared" si="31"/>
        <v>46159.166666665726</v>
      </c>
      <c r="E392" s="24">
        <v>0.16666666666666666</v>
      </c>
      <c r="F392" s="38">
        <v>8</v>
      </c>
      <c r="G392" s="54">
        <f t="shared" si="32"/>
        <v>8</v>
      </c>
      <c r="H392" s="54">
        <v>190</v>
      </c>
      <c r="I392" s="53">
        <f t="shared" si="33"/>
        <v>9.224462365591398</v>
      </c>
    </row>
    <row r="393" spans="2:9" x14ac:dyDescent="0.2">
      <c r="B393" s="57" t="str">
        <f t="shared" si="30"/>
        <v>Sun</v>
      </c>
      <c r="C393" s="56">
        <f t="shared" si="34"/>
        <v>46159.20833333239</v>
      </c>
      <c r="D393" s="56">
        <f t="shared" si="31"/>
        <v>46159.20833333239</v>
      </c>
      <c r="E393" s="24">
        <v>0.20833333333333334</v>
      </c>
      <c r="F393" s="38">
        <v>9</v>
      </c>
      <c r="G393" s="54">
        <f t="shared" si="32"/>
        <v>9</v>
      </c>
      <c r="H393" s="54">
        <v>190</v>
      </c>
      <c r="I393" s="53">
        <f t="shared" si="33"/>
        <v>9.224462365591398</v>
      </c>
    </row>
    <row r="394" spans="2:9" x14ac:dyDescent="0.2">
      <c r="B394" s="57" t="str">
        <f t="shared" si="30"/>
        <v>Sun</v>
      </c>
      <c r="C394" s="56">
        <f t="shared" si="34"/>
        <v>46159.249999999054</v>
      </c>
      <c r="D394" s="56">
        <f t="shared" si="31"/>
        <v>46159.249999999054</v>
      </c>
      <c r="E394" s="24">
        <v>0.25</v>
      </c>
      <c r="F394" s="38">
        <v>8</v>
      </c>
      <c r="G394" s="54">
        <f t="shared" si="32"/>
        <v>8</v>
      </c>
      <c r="H394" s="54">
        <v>190</v>
      </c>
      <c r="I394" s="53">
        <f t="shared" si="33"/>
        <v>9.224462365591398</v>
      </c>
    </row>
    <row r="395" spans="2:9" x14ac:dyDescent="0.2">
      <c r="B395" s="57" t="str">
        <f t="shared" si="30"/>
        <v>Sun</v>
      </c>
      <c r="C395" s="56">
        <f t="shared" si="34"/>
        <v>46159.291666665718</v>
      </c>
      <c r="D395" s="56">
        <f t="shared" si="31"/>
        <v>46159.291666665718</v>
      </c>
      <c r="E395" s="24">
        <v>0.29166666666666669</v>
      </c>
      <c r="F395" s="38">
        <v>9</v>
      </c>
      <c r="G395" s="54">
        <f t="shared" si="32"/>
        <v>9</v>
      </c>
      <c r="H395" s="54">
        <v>190</v>
      </c>
      <c r="I395" s="53">
        <f t="shared" si="33"/>
        <v>9.224462365591398</v>
      </c>
    </row>
    <row r="396" spans="2:9" x14ac:dyDescent="0.2">
      <c r="B396" s="57" t="str">
        <f t="shared" si="30"/>
        <v>Sun</v>
      </c>
      <c r="C396" s="56">
        <f t="shared" si="34"/>
        <v>46159.333333332383</v>
      </c>
      <c r="D396" s="56">
        <f t="shared" si="31"/>
        <v>46159.333333332383</v>
      </c>
      <c r="E396" s="24">
        <v>0.33333333333333331</v>
      </c>
      <c r="F396" s="38">
        <v>10</v>
      </c>
      <c r="G396" s="54">
        <f t="shared" si="32"/>
        <v>10</v>
      </c>
      <c r="H396" s="54">
        <v>190</v>
      </c>
      <c r="I396" s="53">
        <f t="shared" si="33"/>
        <v>9.224462365591398</v>
      </c>
    </row>
    <row r="397" spans="2:9" x14ac:dyDescent="0.2">
      <c r="B397" s="57" t="str">
        <f t="shared" si="30"/>
        <v>Sun</v>
      </c>
      <c r="C397" s="56">
        <f t="shared" si="34"/>
        <v>46159.374999999047</v>
      </c>
      <c r="D397" s="56">
        <f t="shared" si="31"/>
        <v>46159.374999999047</v>
      </c>
      <c r="E397" s="24">
        <v>0.375</v>
      </c>
      <c r="F397" s="38">
        <v>10</v>
      </c>
      <c r="G397" s="54">
        <f t="shared" si="32"/>
        <v>10</v>
      </c>
      <c r="H397" s="54">
        <v>190</v>
      </c>
      <c r="I397" s="53">
        <f t="shared" si="33"/>
        <v>9.224462365591398</v>
      </c>
    </row>
    <row r="398" spans="2:9" x14ac:dyDescent="0.2">
      <c r="B398" s="57" t="str">
        <f t="shared" si="30"/>
        <v>Sun</v>
      </c>
      <c r="C398" s="56">
        <f t="shared" si="34"/>
        <v>46159.416666665711</v>
      </c>
      <c r="D398" s="56">
        <f t="shared" si="31"/>
        <v>46159.416666665711</v>
      </c>
      <c r="E398" s="24">
        <v>0.41666666666666669</v>
      </c>
      <c r="F398" s="38">
        <v>12</v>
      </c>
      <c r="G398" s="54">
        <f t="shared" si="32"/>
        <v>12</v>
      </c>
      <c r="H398" s="54">
        <v>190</v>
      </c>
      <c r="I398" s="53">
        <f t="shared" si="33"/>
        <v>9.224462365591398</v>
      </c>
    </row>
    <row r="399" spans="2:9" x14ac:dyDescent="0.2">
      <c r="B399" s="57" t="str">
        <f t="shared" si="30"/>
        <v>Sun</v>
      </c>
      <c r="C399" s="56">
        <f t="shared" si="34"/>
        <v>46159.458333332375</v>
      </c>
      <c r="D399" s="56">
        <f t="shared" si="31"/>
        <v>46159.458333332375</v>
      </c>
      <c r="E399" s="24">
        <v>0.45833333333333331</v>
      </c>
      <c r="F399" s="38">
        <v>10</v>
      </c>
      <c r="G399" s="54">
        <f t="shared" si="32"/>
        <v>10</v>
      </c>
      <c r="H399" s="54">
        <v>190</v>
      </c>
      <c r="I399" s="53">
        <f t="shared" si="33"/>
        <v>9.224462365591398</v>
      </c>
    </row>
    <row r="400" spans="2:9" x14ac:dyDescent="0.2">
      <c r="B400" s="57" t="str">
        <f t="shared" si="30"/>
        <v>Sun</v>
      </c>
      <c r="C400" s="56">
        <f t="shared" si="34"/>
        <v>46159.49999999904</v>
      </c>
      <c r="D400" s="56">
        <f t="shared" si="31"/>
        <v>46159.49999999904</v>
      </c>
      <c r="E400" s="24">
        <v>0.5</v>
      </c>
      <c r="F400" s="38">
        <v>7</v>
      </c>
      <c r="G400" s="54">
        <f t="shared" si="32"/>
        <v>7</v>
      </c>
      <c r="H400" s="54">
        <v>190</v>
      </c>
      <c r="I400" s="53">
        <f t="shared" si="33"/>
        <v>9.224462365591398</v>
      </c>
    </row>
    <row r="401" spans="2:9" x14ac:dyDescent="0.2">
      <c r="B401" s="57" t="str">
        <f t="shared" si="30"/>
        <v>Sun</v>
      </c>
      <c r="C401" s="56">
        <f t="shared" si="34"/>
        <v>46159.541666665704</v>
      </c>
      <c r="D401" s="56">
        <f t="shared" si="31"/>
        <v>46159.541666665704</v>
      </c>
      <c r="E401" s="24">
        <v>0.54166666666666663</v>
      </c>
      <c r="F401" s="38">
        <v>7</v>
      </c>
      <c r="G401" s="54">
        <f t="shared" si="32"/>
        <v>7</v>
      </c>
      <c r="H401" s="54">
        <v>190</v>
      </c>
      <c r="I401" s="53">
        <f t="shared" si="33"/>
        <v>9.224462365591398</v>
      </c>
    </row>
    <row r="402" spans="2:9" x14ac:dyDescent="0.2">
      <c r="B402" s="57" t="str">
        <f t="shared" si="30"/>
        <v>Sun</v>
      </c>
      <c r="C402" s="56">
        <f t="shared" si="34"/>
        <v>46159.583333332368</v>
      </c>
      <c r="D402" s="56">
        <f t="shared" si="31"/>
        <v>46159.583333332368</v>
      </c>
      <c r="E402" s="24">
        <v>0.58333333333333337</v>
      </c>
      <c r="F402" s="38">
        <v>7</v>
      </c>
      <c r="G402" s="54">
        <f t="shared" si="32"/>
        <v>7</v>
      </c>
      <c r="H402" s="54">
        <v>190</v>
      </c>
      <c r="I402" s="53">
        <f t="shared" si="33"/>
        <v>9.224462365591398</v>
      </c>
    </row>
    <row r="403" spans="2:9" x14ac:dyDescent="0.2">
      <c r="B403" s="57" t="str">
        <f t="shared" si="30"/>
        <v>Sun</v>
      </c>
      <c r="C403" s="56">
        <f t="shared" si="34"/>
        <v>46159.624999999032</v>
      </c>
      <c r="D403" s="56">
        <f t="shared" si="31"/>
        <v>46159.624999999032</v>
      </c>
      <c r="E403" s="24">
        <v>0.625</v>
      </c>
      <c r="F403" s="38">
        <v>8</v>
      </c>
      <c r="G403" s="54">
        <f t="shared" si="32"/>
        <v>8</v>
      </c>
      <c r="H403" s="54">
        <v>190</v>
      </c>
      <c r="I403" s="53">
        <f t="shared" si="33"/>
        <v>9.224462365591398</v>
      </c>
    </row>
    <row r="404" spans="2:9" x14ac:dyDescent="0.2">
      <c r="B404" s="57" t="str">
        <f t="shared" si="30"/>
        <v>Sun</v>
      </c>
      <c r="C404" s="56">
        <f t="shared" si="34"/>
        <v>46159.666666665697</v>
      </c>
      <c r="D404" s="56">
        <f t="shared" si="31"/>
        <v>46159.666666665697</v>
      </c>
      <c r="E404" s="24">
        <v>0.66666666666666663</v>
      </c>
      <c r="F404" s="38">
        <v>7</v>
      </c>
      <c r="G404" s="54">
        <f t="shared" si="32"/>
        <v>7</v>
      </c>
      <c r="H404" s="54">
        <v>190</v>
      </c>
      <c r="I404" s="53">
        <f t="shared" si="33"/>
        <v>9.224462365591398</v>
      </c>
    </row>
    <row r="405" spans="2:9" x14ac:dyDescent="0.2">
      <c r="B405" s="57" t="str">
        <f t="shared" si="30"/>
        <v>Sun</v>
      </c>
      <c r="C405" s="56">
        <f t="shared" si="34"/>
        <v>46159.708333332361</v>
      </c>
      <c r="D405" s="56">
        <f t="shared" si="31"/>
        <v>46159.708333332361</v>
      </c>
      <c r="E405" s="24">
        <v>0.70833333333333337</v>
      </c>
      <c r="F405" s="38">
        <v>7</v>
      </c>
      <c r="G405" s="54">
        <f t="shared" si="32"/>
        <v>7</v>
      </c>
      <c r="H405" s="54">
        <v>190</v>
      </c>
      <c r="I405" s="53">
        <f t="shared" si="33"/>
        <v>9.224462365591398</v>
      </c>
    </row>
    <row r="406" spans="2:9" x14ac:dyDescent="0.2">
      <c r="B406" s="57" t="str">
        <f t="shared" si="30"/>
        <v>Sun</v>
      </c>
      <c r="C406" s="56">
        <f t="shared" si="34"/>
        <v>46159.749999999025</v>
      </c>
      <c r="D406" s="56">
        <f t="shared" si="31"/>
        <v>46159.749999999025</v>
      </c>
      <c r="E406" s="24">
        <v>0.75</v>
      </c>
      <c r="F406" s="38">
        <v>6</v>
      </c>
      <c r="G406" s="54">
        <f t="shared" si="32"/>
        <v>6</v>
      </c>
      <c r="H406" s="54">
        <v>190</v>
      </c>
      <c r="I406" s="53">
        <f t="shared" si="33"/>
        <v>9.224462365591398</v>
      </c>
    </row>
    <row r="407" spans="2:9" x14ac:dyDescent="0.2">
      <c r="B407" s="57" t="str">
        <f t="shared" si="30"/>
        <v>Sun</v>
      </c>
      <c r="C407" s="56">
        <f t="shared" si="34"/>
        <v>46159.791666665689</v>
      </c>
      <c r="D407" s="56">
        <f t="shared" si="31"/>
        <v>46159.791666665689</v>
      </c>
      <c r="E407" s="24">
        <v>0.79166666666666663</v>
      </c>
      <c r="F407" s="38">
        <v>8</v>
      </c>
      <c r="G407" s="54">
        <f t="shared" si="32"/>
        <v>8</v>
      </c>
      <c r="H407" s="54">
        <v>190</v>
      </c>
      <c r="I407" s="53">
        <f t="shared" si="33"/>
        <v>9.224462365591398</v>
      </c>
    </row>
    <row r="408" spans="2:9" x14ac:dyDescent="0.2">
      <c r="B408" s="57" t="str">
        <f t="shared" si="30"/>
        <v>Sun</v>
      </c>
      <c r="C408" s="56">
        <f t="shared" si="34"/>
        <v>46159.833333332354</v>
      </c>
      <c r="D408" s="56">
        <f t="shared" si="31"/>
        <v>46159.833333332354</v>
      </c>
      <c r="E408" s="24">
        <v>0.83333333333333337</v>
      </c>
      <c r="F408" s="38">
        <v>9</v>
      </c>
      <c r="G408" s="54">
        <f t="shared" si="32"/>
        <v>9</v>
      </c>
      <c r="H408" s="54">
        <v>190</v>
      </c>
      <c r="I408" s="53">
        <f t="shared" si="33"/>
        <v>9.224462365591398</v>
      </c>
    </row>
    <row r="409" spans="2:9" x14ac:dyDescent="0.2">
      <c r="B409" s="57" t="str">
        <f t="shared" si="30"/>
        <v>Sun</v>
      </c>
      <c r="C409" s="56">
        <f t="shared" si="34"/>
        <v>46159.874999999018</v>
      </c>
      <c r="D409" s="56">
        <f t="shared" si="31"/>
        <v>46159.874999999018</v>
      </c>
      <c r="E409" s="24">
        <v>0.875</v>
      </c>
      <c r="F409" s="38">
        <v>4</v>
      </c>
      <c r="G409" s="54">
        <f t="shared" si="32"/>
        <v>4</v>
      </c>
      <c r="H409" s="54">
        <v>190</v>
      </c>
      <c r="I409" s="53">
        <f t="shared" si="33"/>
        <v>9.224462365591398</v>
      </c>
    </row>
    <row r="410" spans="2:9" x14ac:dyDescent="0.2">
      <c r="B410" s="57" t="str">
        <f t="shared" si="30"/>
        <v>Sun</v>
      </c>
      <c r="C410" s="56">
        <f t="shared" si="34"/>
        <v>46159.916666665682</v>
      </c>
      <c r="D410" s="56">
        <f t="shared" si="31"/>
        <v>46159.916666665682</v>
      </c>
      <c r="E410" s="24">
        <v>0.91666666666666663</v>
      </c>
      <c r="F410" s="38">
        <v>2</v>
      </c>
      <c r="G410" s="54">
        <f t="shared" si="32"/>
        <v>2</v>
      </c>
      <c r="H410" s="54">
        <v>190</v>
      </c>
      <c r="I410" s="53">
        <f t="shared" si="33"/>
        <v>9.224462365591398</v>
      </c>
    </row>
    <row r="411" spans="2:9" x14ac:dyDescent="0.2">
      <c r="B411" s="57" t="str">
        <f t="shared" si="30"/>
        <v>Sun</v>
      </c>
      <c r="C411" s="56">
        <f t="shared" si="34"/>
        <v>46159.958333332346</v>
      </c>
      <c r="D411" s="56">
        <f t="shared" si="31"/>
        <v>46159.958333332346</v>
      </c>
      <c r="E411" s="24">
        <v>0.95833333333333337</v>
      </c>
      <c r="F411" s="38">
        <v>5</v>
      </c>
      <c r="G411" s="54">
        <f t="shared" si="32"/>
        <v>5</v>
      </c>
      <c r="H411" s="54">
        <v>190</v>
      </c>
      <c r="I411" s="53">
        <f t="shared" si="33"/>
        <v>9.224462365591398</v>
      </c>
    </row>
    <row r="412" spans="2:9" x14ac:dyDescent="0.2">
      <c r="B412" s="57" t="str">
        <f t="shared" si="30"/>
        <v>Mon</v>
      </c>
      <c r="C412" s="56">
        <f t="shared" si="34"/>
        <v>46159.99999999901</v>
      </c>
      <c r="D412" s="56">
        <f t="shared" si="31"/>
        <v>46159.99999999901</v>
      </c>
      <c r="E412" s="24">
        <v>0</v>
      </c>
      <c r="F412" s="38">
        <v>7</v>
      </c>
      <c r="G412" s="54">
        <f t="shared" si="32"/>
        <v>7</v>
      </c>
      <c r="H412" s="54">
        <v>190</v>
      </c>
      <c r="I412" s="53">
        <f t="shared" si="33"/>
        <v>9.224462365591398</v>
      </c>
    </row>
    <row r="413" spans="2:9" x14ac:dyDescent="0.2">
      <c r="B413" s="57" t="str">
        <f t="shared" si="30"/>
        <v>Mon</v>
      </c>
      <c r="C413" s="56">
        <f t="shared" si="34"/>
        <v>46160.041666665675</v>
      </c>
      <c r="D413" s="56">
        <f t="shared" si="31"/>
        <v>46160.041666665675</v>
      </c>
      <c r="E413" s="24">
        <v>4.1666666666666664E-2</v>
      </c>
      <c r="F413" s="38">
        <v>8</v>
      </c>
      <c r="G413" s="54">
        <f t="shared" si="32"/>
        <v>8</v>
      </c>
      <c r="H413" s="54">
        <v>190</v>
      </c>
      <c r="I413" s="53">
        <f t="shared" si="33"/>
        <v>9.224462365591398</v>
      </c>
    </row>
    <row r="414" spans="2:9" x14ac:dyDescent="0.2">
      <c r="B414" s="57" t="str">
        <f t="shared" si="30"/>
        <v>Mon</v>
      </c>
      <c r="C414" s="56">
        <f t="shared" si="34"/>
        <v>46160.083333332339</v>
      </c>
      <c r="D414" s="56">
        <f t="shared" si="31"/>
        <v>46160.083333332339</v>
      </c>
      <c r="E414" s="24">
        <v>8.3333333333333329E-2</v>
      </c>
      <c r="F414" s="38">
        <v>6</v>
      </c>
      <c r="G414" s="54">
        <f t="shared" si="32"/>
        <v>6</v>
      </c>
      <c r="H414" s="54">
        <v>190</v>
      </c>
      <c r="I414" s="53">
        <f t="shared" si="33"/>
        <v>9.224462365591398</v>
      </c>
    </row>
    <row r="415" spans="2:9" x14ac:dyDescent="0.2">
      <c r="B415" s="57" t="str">
        <f t="shared" si="30"/>
        <v>Mon</v>
      </c>
      <c r="C415" s="56">
        <f t="shared" si="34"/>
        <v>46160.124999999003</v>
      </c>
      <c r="D415" s="56">
        <f t="shared" si="31"/>
        <v>46160.124999999003</v>
      </c>
      <c r="E415" s="24">
        <v>0.125</v>
      </c>
      <c r="F415" s="38">
        <v>5</v>
      </c>
      <c r="G415" s="54">
        <f t="shared" si="32"/>
        <v>5</v>
      </c>
      <c r="H415" s="54">
        <v>190</v>
      </c>
      <c r="I415" s="53">
        <f t="shared" si="33"/>
        <v>9.224462365591398</v>
      </c>
    </row>
    <row r="416" spans="2:9" x14ac:dyDescent="0.2">
      <c r="B416" s="57" t="str">
        <f t="shared" si="30"/>
        <v>Mon</v>
      </c>
      <c r="C416" s="56">
        <f t="shared" si="34"/>
        <v>46160.166666665667</v>
      </c>
      <c r="D416" s="56">
        <f t="shared" si="31"/>
        <v>46160.166666665667</v>
      </c>
      <c r="E416" s="24">
        <v>0.16666666666666666</v>
      </c>
      <c r="F416" s="38">
        <v>4</v>
      </c>
      <c r="G416" s="54">
        <f t="shared" si="32"/>
        <v>4</v>
      </c>
      <c r="H416" s="54">
        <v>190</v>
      </c>
      <c r="I416" s="53">
        <f t="shared" si="33"/>
        <v>9.224462365591398</v>
      </c>
    </row>
    <row r="417" spans="2:9" x14ac:dyDescent="0.2">
      <c r="B417" s="57" t="str">
        <f t="shared" si="30"/>
        <v>Mon</v>
      </c>
      <c r="C417" s="56">
        <f t="shared" si="34"/>
        <v>46160.208333332332</v>
      </c>
      <c r="D417" s="56">
        <f t="shared" si="31"/>
        <v>46160.208333332332</v>
      </c>
      <c r="E417" s="24">
        <v>0.20833333333333334</v>
      </c>
      <c r="F417" s="38">
        <v>5</v>
      </c>
      <c r="G417" s="54">
        <f t="shared" si="32"/>
        <v>5</v>
      </c>
      <c r="H417" s="54">
        <v>190</v>
      </c>
      <c r="I417" s="53">
        <f t="shared" si="33"/>
        <v>9.224462365591398</v>
      </c>
    </row>
    <row r="418" spans="2:9" x14ac:dyDescent="0.2">
      <c r="B418" s="57" t="str">
        <f t="shared" si="30"/>
        <v>Mon</v>
      </c>
      <c r="C418" s="56">
        <f t="shared" si="34"/>
        <v>46160.249999998996</v>
      </c>
      <c r="D418" s="56">
        <f t="shared" si="31"/>
        <v>46160.249999998996</v>
      </c>
      <c r="E418" s="24">
        <v>0.25</v>
      </c>
      <c r="F418" s="38">
        <v>6</v>
      </c>
      <c r="G418" s="54">
        <f t="shared" si="32"/>
        <v>6</v>
      </c>
      <c r="H418" s="54">
        <v>190</v>
      </c>
      <c r="I418" s="53">
        <f t="shared" si="33"/>
        <v>9.224462365591398</v>
      </c>
    </row>
    <row r="419" spans="2:9" x14ac:dyDescent="0.2">
      <c r="B419" s="57" t="str">
        <f t="shared" si="30"/>
        <v>Mon</v>
      </c>
      <c r="C419" s="56">
        <f t="shared" si="34"/>
        <v>46160.29166666566</v>
      </c>
      <c r="D419" s="56">
        <f t="shared" si="31"/>
        <v>46160.29166666566</v>
      </c>
      <c r="E419" s="24">
        <v>0.29166666666666669</v>
      </c>
      <c r="F419" s="38">
        <v>6</v>
      </c>
      <c r="G419" s="54">
        <f t="shared" si="32"/>
        <v>6</v>
      </c>
      <c r="H419" s="54">
        <v>190</v>
      </c>
      <c r="I419" s="53">
        <f t="shared" si="33"/>
        <v>9.224462365591398</v>
      </c>
    </row>
    <row r="420" spans="2:9" x14ac:dyDescent="0.2">
      <c r="B420" s="57" t="str">
        <f t="shared" si="30"/>
        <v>Mon</v>
      </c>
      <c r="C420" s="56">
        <f t="shared" si="34"/>
        <v>46160.333333332324</v>
      </c>
      <c r="D420" s="56">
        <f t="shared" si="31"/>
        <v>46160.333333332324</v>
      </c>
      <c r="E420" s="24">
        <v>0.33333333333333331</v>
      </c>
      <c r="F420" s="38">
        <v>7</v>
      </c>
      <c r="G420" s="54">
        <f t="shared" si="32"/>
        <v>7</v>
      </c>
      <c r="H420" s="54">
        <v>190</v>
      </c>
      <c r="I420" s="53">
        <f t="shared" si="33"/>
        <v>9.224462365591398</v>
      </c>
    </row>
    <row r="421" spans="2:9" x14ac:dyDescent="0.2">
      <c r="B421" s="57" t="str">
        <f t="shared" si="30"/>
        <v>Mon</v>
      </c>
      <c r="C421" s="56">
        <f t="shared" si="34"/>
        <v>46160.374999998989</v>
      </c>
      <c r="D421" s="56">
        <f t="shared" si="31"/>
        <v>46160.374999998989</v>
      </c>
      <c r="E421" s="24">
        <v>0.375</v>
      </c>
      <c r="F421" s="38">
        <v>7</v>
      </c>
      <c r="G421" s="54">
        <f t="shared" si="32"/>
        <v>7</v>
      </c>
      <c r="H421" s="54">
        <v>190</v>
      </c>
      <c r="I421" s="53">
        <f t="shared" si="33"/>
        <v>9.224462365591398</v>
      </c>
    </row>
    <row r="422" spans="2:9" x14ac:dyDescent="0.2">
      <c r="B422" s="57" t="str">
        <f t="shared" si="30"/>
        <v>Mon</v>
      </c>
      <c r="C422" s="56">
        <f t="shared" si="34"/>
        <v>46160.416666665653</v>
      </c>
      <c r="D422" s="56">
        <f t="shared" si="31"/>
        <v>46160.416666665653</v>
      </c>
      <c r="E422" s="24">
        <v>0.41666666666666669</v>
      </c>
      <c r="F422" s="38">
        <v>5</v>
      </c>
      <c r="G422" s="54">
        <f t="shared" si="32"/>
        <v>5</v>
      </c>
      <c r="H422" s="54">
        <v>190</v>
      </c>
      <c r="I422" s="53">
        <f t="shared" si="33"/>
        <v>9.224462365591398</v>
      </c>
    </row>
    <row r="423" spans="2:9" x14ac:dyDescent="0.2">
      <c r="B423" s="57" t="str">
        <f t="shared" si="30"/>
        <v>Mon</v>
      </c>
      <c r="C423" s="56">
        <f t="shared" si="34"/>
        <v>46160.458333332317</v>
      </c>
      <c r="D423" s="56">
        <f t="shared" si="31"/>
        <v>46160.458333332317</v>
      </c>
      <c r="E423" s="24">
        <v>0.45833333333333331</v>
      </c>
      <c r="F423" s="38">
        <v>4</v>
      </c>
      <c r="G423" s="54">
        <f t="shared" si="32"/>
        <v>4</v>
      </c>
      <c r="H423" s="54">
        <v>190</v>
      </c>
      <c r="I423" s="53">
        <f t="shared" si="33"/>
        <v>9.224462365591398</v>
      </c>
    </row>
    <row r="424" spans="2:9" x14ac:dyDescent="0.2">
      <c r="B424" s="57" t="str">
        <f t="shared" si="30"/>
        <v>Mon</v>
      </c>
      <c r="C424" s="56">
        <f t="shared" si="34"/>
        <v>46160.499999998981</v>
      </c>
      <c r="D424" s="56">
        <f t="shared" si="31"/>
        <v>46160.499999998981</v>
      </c>
      <c r="E424" s="24">
        <v>0.5</v>
      </c>
      <c r="F424" s="38">
        <v>8</v>
      </c>
      <c r="G424" s="54">
        <f t="shared" si="32"/>
        <v>8</v>
      </c>
      <c r="H424" s="54">
        <v>190</v>
      </c>
      <c r="I424" s="53">
        <f t="shared" si="33"/>
        <v>9.224462365591398</v>
      </c>
    </row>
    <row r="425" spans="2:9" x14ac:dyDescent="0.2">
      <c r="B425" s="57" t="str">
        <f t="shared" si="30"/>
        <v>Mon</v>
      </c>
      <c r="C425" s="56">
        <f t="shared" si="34"/>
        <v>46160.541666665646</v>
      </c>
      <c r="D425" s="56">
        <f t="shared" si="31"/>
        <v>46160.541666665646</v>
      </c>
      <c r="E425" s="24">
        <v>0.54166666666666663</v>
      </c>
      <c r="F425" s="38">
        <v>7</v>
      </c>
      <c r="G425" s="54">
        <f t="shared" si="32"/>
        <v>7</v>
      </c>
      <c r="H425" s="54">
        <v>190</v>
      </c>
      <c r="I425" s="53">
        <f t="shared" si="33"/>
        <v>9.224462365591398</v>
      </c>
    </row>
    <row r="426" spans="2:9" x14ac:dyDescent="0.2">
      <c r="B426" s="57" t="str">
        <f t="shared" si="30"/>
        <v>Mon</v>
      </c>
      <c r="C426" s="56">
        <f t="shared" si="34"/>
        <v>46160.58333333231</v>
      </c>
      <c r="D426" s="56">
        <f t="shared" si="31"/>
        <v>46160.58333333231</v>
      </c>
      <c r="E426" s="24">
        <v>0.58333333333333337</v>
      </c>
      <c r="F426" s="38">
        <v>5</v>
      </c>
      <c r="G426" s="54">
        <f t="shared" si="32"/>
        <v>5</v>
      </c>
      <c r="H426" s="54">
        <v>190</v>
      </c>
      <c r="I426" s="53">
        <f t="shared" si="33"/>
        <v>9.224462365591398</v>
      </c>
    </row>
    <row r="427" spans="2:9" x14ac:dyDescent="0.2">
      <c r="B427" s="57" t="str">
        <f t="shared" si="30"/>
        <v>Mon</v>
      </c>
      <c r="C427" s="56">
        <f t="shared" si="34"/>
        <v>46160.624999998974</v>
      </c>
      <c r="D427" s="56">
        <f t="shared" si="31"/>
        <v>46160.624999998974</v>
      </c>
      <c r="E427" s="24">
        <v>0.625</v>
      </c>
      <c r="F427" s="38">
        <v>7</v>
      </c>
      <c r="G427" s="54">
        <f t="shared" si="32"/>
        <v>7</v>
      </c>
      <c r="H427" s="54">
        <v>190</v>
      </c>
      <c r="I427" s="53">
        <f t="shared" si="33"/>
        <v>9.224462365591398</v>
      </c>
    </row>
    <row r="428" spans="2:9" x14ac:dyDescent="0.2">
      <c r="B428" s="57" t="str">
        <f t="shared" si="30"/>
        <v>Mon</v>
      </c>
      <c r="C428" s="56">
        <f t="shared" si="34"/>
        <v>46160.666666665638</v>
      </c>
      <c r="D428" s="56">
        <f t="shared" si="31"/>
        <v>46160.666666665638</v>
      </c>
      <c r="E428" s="24">
        <v>0.66666666666666663</v>
      </c>
      <c r="F428" s="38">
        <v>7</v>
      </c>
      <c r="G428" s="54">
        <f t="shared" si="32"/>
        <v>7</v>
      </c>
      <c r="H428" s="54">
        <v>190</v>
      </c>
      <c r="I428" s="53">
        <f t="shared" si="33"/>
        <v>9.224462365591398</v>
      </c>
    </row>
    <row r="429" spans="2:9" x14ac:dyDescent="0.2">
      <c r="B429" s="57" t="str">
        <f t="shared" si="30"/>
        <v>Mon</v>
      </c>
      <c r="C429" s="56">
        <f t="shared" si="34"/>
        <v>46160.708333332303</v>
      </c>
      <c r="D429" s="56">
        <f t="shared" si="31"/>
        <v>46160.708333332303</v>
      </c>
      <c r="E429" s="24">
        <v>0.70833333333333337</v>
      </c>
      <c r="F429" s="38">
        <v>10</v>
      </c>
      <c r="G429" s="54">
        <f t="shared" si="32"/>
        <v>10</v>
      </c>
      <c r="H429" s="54">
        <v>190</v>
      </c>
      <c r="I429" s="53">
        <f t="shared" si="33"/>
        <v>9.224462365591398</v>
      </c>
    </row>
    <row r="430" spans="2:9" x14ac:dyDescent="0.2">
      <c r="B430" s="57" t="str">
        <f t="shared" si="30"/>
        <v>Mon</v>
      </c>
      <c r="C430" s="56">
        <f t="shared" si="34"/>
        <v>46160.749999998967</v>
      </c>
      <c r="D430" s="56">
        <f t="shared" si="31"/>
        <v>46160.749999998967</v>
      </c>
      <c r="E430" s="24">
        <v>0.75</v>
      </c>
      <c r="F430" s="38">
        <v>10</v>
      </c>
      <c r="G430" s="54">
        <f t="shared" si="32"/>
        <v>10</v>
      </c>
      <c r="H430" s="54">
        <v>190</v>
      </c>
      <c r="I430" s="53">
        <f t="shared" si="33"/>
        <v>9.224462365591398</v>
      </c>
    </row>
    <row r="431" spans="2:9" x14ac:dyDescent="0.2">
      <c r="B431" s="57" t="str">
        <f t="shared" si="30"/>
        <v>Mon</v>
      </c>
      <c r="C431" s="56">
        <f t="shared" si="34"/>
        <v>46160.791666665631</v>
      </c>
      <c r="D431" s="56">
        <f t="shared" si="31"/>
        <v>46160.791666665631</v>
      </c>
      <c r="E431" s="24">
        <v>0.79166666666666663</v>
      </c>
      <c r="F431" s="38">
        <v>9</v>
      </c>
      <c r="G431" s="54">
        <f t="shared" si="32"/>
        <v>9</v>
      </c>
      <c r="H431" s="54">
        <v>190</v>
      </c>
      <c r="I431" s="53">
        <f t="shared" si="33"/>
        <v>9.224462365591398</v>
      </c>
    </row>
    <row r="432" spans="2:9" x14ac:dyDescent="0.2">
      <c r="B432" s="57" t="str">
        <f t="shared" si="30"/>
        <v>Mon</v>
      </c>
      <c r="C432" s="56">
        <f t="shared" si="34"/>
        <v>46160.833333332295</v>
      </c>
      <c r="D432" s="56">
        <f t="shared" si="31"/>
        <v>46160.833333332295</v>
      </c>
      <c r="E432" s="24">
        <v>0.83333333333333337</v>
      </c>
      <c r="F432" s="38">
        <v>7</v>
      </c>
      <c r="G432" s="54">
        <f t="shared" si="32"/>
        <v>7</v>
      </c>
      <c r="H432" s="54">
        <v>190</v>
      </c>
      <c r="I432" s="53">
        <f t="shared" si="33"/>
        <v>9.224462365591398</v>
      </c>
    </row>
    <row r="433" spans="2:9" x14ac:dyDescent="0.2">
      <c r="B433" s="57" t="str">
        <f t="shared" si="30"/>
        <v>Mon</v>
      </c>
      <c r="C433" s="56">
        <f t="shared" si="34"/>
        <v>46160.87499999896</v>
      </c>
      <c r="D433" s="56">
        <f t="shared" si="31"/>
        <v>46160.87499999896</v>
      </c>
      <c r="E433" s="24">
        <v>0.875</v>
      </c>
      <c r="F433" s="38">
        <v>7</v>
      </c>
      <c r="G433" s="54">
        <f t="shared" si="32"/>
        <v>7</v>
      </c>
      <c r="H433" s="54">
        <v>190</v>
      </c>
      <c r="I433" s="53">
        <f t="shared" si="33"/>
        <v>9.224462365591398</v>
      </c>
    </row>
    <row r="434" spans="2:9" x14ac:dyDescent="0.2">
      <c r="B434" s="57" t="str">
        <f t="shared" si="30"/>
        <v>Mon</v>
      </c>
      <c r="C434" s="56">
        <f t="shared" si="34"/>
        <v>46160.916666665624</v>
      </c>
      <c r="D434" s="56">
        <f t="shared" si="31"/>
        <v>46160.916666665624</v>
      </c>
      <c r="E434" s="24">
        <v>0.91666666666666663</v>
      </c>
      <c r="F434" s="38">
        <v>5</v>
      </c>
      <c r="G434" s="54">
        <f t="shared" si="32"/>
        <v>5</v>
      </c>
      <c r="H434" s="54">
        <v>190</v>
      </c>
      <c r="I434" s="53">
        <f t="shared" si="33"/>
        <v>9.224462365591398</v>
      </c>
    </row>
    <row r="435" spans="2:9" x14ac:dyDescent="0.2">
      <c r="B435" s="57" t="str">
        <f t="shared" si="30"/>
        <v>Mon</v>
      </c>
      <c r="C435" s="56">
        <f t="shared" si="34"/>
        <v>46160.958333332288</v>
      </c>
      <c r="D435" s="56">
        <f t="shared" si="31"/>
        <v>46160.958333332288</v>
      </c>
      <c r="E435" s="24">
        <v>0.95833333333333337</v>
      </c>
      <c r="F435" s="38">
        <v>3</v>
      </c>
      <c r="G435" s="54">
        <f t="shared" si="32"/>
        <v>3</v>
      </c>
      <c r="H435" s="54">
        <v>190</v>
      </c>
      <c r="I435" s="53">
        <f t="shared" si="33"/>
        <v>9.224462365591398</v>
      </c>
    </row>
    <row r="436" spans="2:9" x14ac:dyDescent="0.2">
      <c r="B436" s="57" t="str">
        <f t="shared" si="30"/>
        <v>Tue</v>
      </c>
      <c r="C436" s="56">
        <f t="shared" si="34"/>
        <v>46160.999999998952</v>
      </c>
      <c r="D436" s="56">
        <f t="shared" si="31"/>
        <v>46160.999999998952</v>
      </c>
      <c r="E436" s="24">
        <v>0</v>
      </c>
      <c r="F436" s="38">
        <v>1</v>
      </c>
      <c r="G436" s="54">
        <f t="shared" si="32"/>
        <v>1</v>
      </c>
      <c r="H436" s="54">
        <v>190</v>
      </c>
      <c r="I436" s="53">
        <f t="shared" si="33"/>
        <v>9.224462365591398</v>
      </c>
    </row>
    <row r="437" spans="2:9" x14ac:dyDescent="0.2">
      <c r="B437" s="57" t="str">
        <f t="shared" si="30"/>
        <v>Tue</v>
      </c>
      <c r="C437" s="56">
        <f t="shared" si="34"/>
        <v>46161.041666665617</v>
      </c>
      <c r="D437" s="56">
        <f t="shared" si="31"/>
        <v>46161.041666665617</v>
      </c>
      <c r="E437" s="24">
        <v>4.1666666666666664E-2</v>
      </c>
      <c r="F437" s="38">
        <v>10</v>
      </c>
      <c r="G437" s="54">
        <f t="shared" si="32"/>
        <v>10</v>
      </c>
      <c r="H437" s="54">
        <v>190</v>
      </c>
      <c r="I437" s="53">
        <f t="shared" si="33"/>
        <v>9.224462365591398</v>
      </c>
    </row>
    <row r="438" spans="2:9" x14ac:dyDescent="0.2">
      <c r="B438" s="57" t="str">
        <f t="shared" si="30"/>
        <v>Tue</v>
      </c>
      <c r="C438" s="56">
        <f t="shared" si="34"/>
        <v>46161.083333332281</v>
      </c>
      <c r="D438" s="56">
        <f t="shared" si="31"/>
        <v>46161.083333332281</v>
      </c>
      <c r="E438" s="24">
        <v>8.3333333333333329E-2</v>
      </c>
      <c r="F438" s="38">
        <v>10</v>
      </c>
      <c r="G438" s="54">
        <f t="shared" si="32"/>
        <v>10</v>
      </c>
      <c r="H438" s="54">
        <v>190</v>
      </c>
      <c r="I438" s="53">
        <f t="shared" si="33"/>
        <v>9.224462365591398</v>
      </c>
    </row>
    <row r="439" spans="2:9" x14ac:dyDescent="0.2">
      <c r="B439" s="57" t="str">
        <f t="shared" si="30"/>
        <v>Tue</v>
      </c>
      <c r="C439" s="56">
        <f t="shared" si="34"/>
        <v>46161.124999998945</v>
      </c>
      <c r="D439" s="56">
        <f t="shared" si="31"/>
        <v>46161.124999998945</v>
      </c>
      <c r="E439" s="24">
        <v>0.125</v>
      </c>
      <c r="F439" s="38">
        <v>11</v>
      </c>
      <c r="G439" s="54">
        <f t="shared" si="32"/>
        <v>11</v>
      </c>
      <c r="H439" s="54">
        <v>190</v>
      </c>
      <c r="I439" s="53">
        <f t="shared" si="33"/>
        <v>9.224462365591398</v>
      </c>
    </row>
    <row r="440" spans="2:9" x14ac:dyDescent="0.2">
      <c r="B440" s="57" t="str">
        <f t="shared" si="30"/>
        <v>Tue</v>
      </c>
      <c r="C440" s="56">
        <f t="shared" si="34"/>
        <v>46161.166666665609</v>
      </c>
      <c r="D440" s="56">
        <f t="shared" si="31"/>
        <v>46161.166666665609</v>
      </c>
      <c r="E440" s="24">
        <v>0.16666666666666666</v>
      </c>
      <c r="F440" s="38">
        <v>11</v>
      </c>
      <c r="G440" s="54">
        <f t="shared" si="32"/>
        <v>11</v>
      </c>
      <c r="H440" s="54">
        <v>190</v>
      </c>
      <c r="I440" s="53">
        <f t="shared" si="33"/>
        <v>9.224462365591398</v>
      </c>
    </row>
    <row r="441" spans="2:9" x14ac:dyDescent="0.2">
      <c r="B441" s="57" t="str">
        <f t="shared" si="30"/>
        <v>Tue</v>
      </c>
      <c r="C441" s="56">
        <f t="shared" si="34"/>
        <v>46161.208333332273</v>
      </c>
      <c r="D441" s="56">
        <f t="shared" si="31"/>
        <v>46161.208333332273</v>
      </c>
      <c r="E441" s="24">
        <v>0.20833333333333334</v>
      </c>
      <c r="F441" s="38">
        <v>11</v>
      </c>
      <c r="G441" s="54">
        <f t="shared" si="32"/>
        <v>11</v>
      </c>
      <c r="H441" s="54">
        <v>190</v>
      </c>
      <c r="I441" s="53">
        <f t="shared" si="33"/>
        <v>9.224462365591398</v>
      </c>
    </row>
    <row r="442" spans="2:9" x14ac:dyDescent="0.2">
      <c r="B442" s="57" t="str">
        <f t="shared" si="30"/>
        <v>Tue</v>
      </c>
      <c r="C442" s="56">
        <f t="shared" si="34"/>
        <v>46161.249999998938</v>
      </c>
      <c r="D442" s="56">
        <f t="shared" si="31"/>
        <v>46161.249999998938</v>
      </c>
      <c r="E442" s="24">
        <v>0.25</v>
      </c>
      <c r="F442" s="38">
        <v>10</v>
      </c>
      <c r="G442" s="54">
        <f t="shared" si="32"/>
        <v>10</v>
      </c>
      <c r="H442" s="54">
        <v>190</v>
      </c>
      <c r="I442" s="53">
        <f t="shared" si="33"/>
        <v>9.224462365591398</v>
      </c>
    </row>
    <row r="443" spans="2:9" x14ac:dyDescent="0.2">
      <c r="B443" s="57" t="str">
        <f t="shared" si="30"/>
        <v>Tue</v>
      </c>
      <c r="C443" s="56">
        <f t="shared" si="34"/>
        <v>46161.291666665602</v>
      </c>
      <c r="D443" s="56">
        <f t="shared" si="31"/>
        <v>46161.291666665602</v>
      </c>
      <c r="E443" s="24">
        <v>0.29166666666666669</v>
      </c>
      <c r="F443" s="38">
        <v>10</v>
      </c>
      <c r="G443" s="54">
        <f t="shared" si="32"/>
        <v>10</v>
      </c>
      <c r="H443" s="54">
        <v>190</v>
      </c>
      <c r="I443" s="53">
        <f t="shared" si="33"/>
        <v>9.224462365591398</v>
      </c>
    </row>
    <row r="444" spans="2:9" x14ac:dyDescent="0.2">
      <c r="B444" s="57" t="str">
        <f t="shared" si="30"/>
        <v>Tue</v>
      </c>
      <c r="C444" s="56">
        <f t="shared" si="34"/>
        <v>46161.333333332266</v>
      </c>
      <c r="D444" s="56">
        <f t="shared" si="31"/>
        <v>46161.333333332266</v>
      </c>
      <c r="E444" s="24">
        <v>0.33333333333333331</v>
      </c>
      <c r="F444" s="38">
        <v>10</v>
      </c>
      <c r="G444" s="54">
        <f t="shared" si="32"/>
        <v>10</v>
      </c>
      <c r="H444" s="54">
        <v>190</v>
      </c>
      <c r="I444" s="53">
        <f t="shared" si="33"/>
        <v>9.224462365591398</v>
      </c>
    </row>
    <row r="445" spans="2:9" x14ac:dyDescent="0.2">
      <c r="B445" s="57" t="str">
        <f t="shared" si="30"/>
        <v>Tue</v>
      </c>
      <c r="C445" s="56">
        <f t="shared" si="34"/>
        <v>46161.37499999893</v>
      </c>
      <c r="D445" s="56">
        <f t="shared" si="31"/>
        <v>46161.37499999893</v>
      </c>
      <c r="E445" s="24">
        <v>0.375</v>
      </c>
      <c r="F445" s="38">
        <v>10</v>
      </c>
      <c r="G445" s="54">
        <f t="shared" si="32"/>
        <v>10</v>
      </c>
      <c r="H445" s="54">
        <v>190</v>
      </c>
      <c r="I445" s="53">
        <f t="shared" si="33"/>
        <v>9.224462365591398</v>
      </c>
    </row>
    <row r="446" spans="2:9" x14ac:dyDescent="0.2">
      <c r="B446" s="57" t="str">
        <f t="shared" si="30"/>
        <v>Tue</v>
      </c>
      <c r="C446" s="56">
        <f t="shared" si="34"/>
        <v>46161.416666665595</v>
      </c>
      <c r="D446" s="56">
        <f t="shared" si="31"/>
        <v>46161.416666665595</v>
      </c>
      <c r="E446" s="24">
        <v>0.41666666666666669</v>
      </c>
      <c r="F446" s="38">
        <v>8</v>
      </c>
      <c r="G446" s="54">
        <f t="shared" si="32"/>
        <v>8</v>
      </c>
      <c r="H446" s="54">
        <v>190</v>
      </c>
      <c r="I446" s="53">
        <f t="shared" si="33"/>
        <v>9.224462365591398</v>
      </c>
    </row>
    <row r="447" spans="2:9" x14ac:dyDescent="0.2">
      <c r="B447" s="57" t="str">
        <f t="shared" si="30"/>
        <v>Tue</v>
      </c>
      <c r="C447" s="56">
        <f t="shared" si="34"/>
        <v>46161.458333332259</v>
      </c>
      <c r="D447" s="56">
        <f t="shared" si="31"/>
        <v>46161.458333332259</v>
      </c>
      <c r="E447" s="24">
        <v>0.45833333333333331</v>
      </c>
      <c r="F447" s="38">
        <v>6</v>
      </c>
      <c r="G447" s="54">
        <f t="shared" si="32"/>
        <v>6</v>
      </c>
      <c r="H447" s="54">
        <v>190</v>
      </c>
      <c r="I447" s="53">
        <f t="shared" si="33"/>
        <v>9.224462365591398</v>
      </c>
    </row>
    <row r="448" spans="2:9" x14ac:dyDescent="0.2">
      <c r="B448" s="57" t="str">
        <f t="shared" si="30"/>
        <v>Tue</v>
      </c>
      <c r="C448" s="56">
        <f t="shared" si="34"/>
        <v>46161.499999998923</v>
      </c>
      <c r="D448" s="56">
        <f t="shared" si="31"/>
        <v>46161.499999998923</v>
      </c>
      <c r="E448" s="24">
        <v>0.5</v>
      </c>
      <c r="F448" s="38">
        <v>11</v>
      </c>
      <c r="G448" s="54">
        <f t="shared" si="32"/>
        <v>11</v>
      </c>
      <c r="H448" s="54">
        <v>190</v>
      </c>
      <c r="I448" s="53">
        <f t="shared" si="33"/>
        <v>9.224462365591398</v>
      </c>
    </row>
    <row r="449" spans="2:9" x14ac:dyDescent="0.2">
      <c r="B449" s="57" t="str">
        <f t="shared" si="30"/>
        <v>Tue</v>
      </c>
      <c r="C449" s="56">
        <f t="shared" si="34"/>
        <v>46161.541666665587</v>
      </c>
      <c r="D449" s="56">
        <f t="shared" si="31"/>
        <v>46161.541666665587</v>
      </c>
      <c r="E449" s="24">
        <v>0.54166666666666663</v>
      </c>
      <c r="F449" s="38">
        <v>16</v>
      </c>
      <c r="G449" s="54">
        <f t="shared" si="32"/>
        <v>16</v>
      </c>
      <c r="H449" s="54">
        <v>190</v>
      </c>
      <c r="I449" s="53">
        <f t="shared" si="33"/>
        <v>9.224462365591398</v>
      </c>
    </row>
    <row r="450" spans="2:9" x14ac:dyDescent="0.2">
      <c r="B450" s="57" t="str">
        <f t="shared" si="30"/>
        <v>Tue</v>
      </c>
      <c r="C450" s="56">
        <f t="shared" si="34"/>
        <v>46161.583333332252</v>
      </c>
      <c r="D450" s="56">
        <f t="shared" si="31"/>
        <v>46161.583333332252</v>
      </c>
      <c r="E450" s="24">
        <v>0.58333333333333337</v>
      </c>
      <c r="F450" s="38">
        <v>19</v>
      </c>
      <c r="G450" s="54">
        <f t="shared" si="32"/>
        <v>19</v>
      </c>
      <c r="H450" s="54">
        <v>190</v>
      </c>
      <c r="I450" s="53">
        <f t="shared" si="33"/>
        <v>9.224462365591398</v>
      </c>
    </row>
    <row r="451" spans="2:9" x14ac:dyDescent="0.2">
      <c r="B451" s="57" t="str">
        <f t="shared" si="30"/>
        <v>Tue</v>
      </c>
      <c r="C451" s="56">
        <f t="shared" si="34"/>
        <v>46161.624999998916</v>
      </c>
      <c r="D451" s="56">
        <f t="shared" si="31"/>
        <v>46161.624999998916</v>
      </c>
      <c r="E451" s="24">
        <v>0.625</v>
      </c>
      <c r="F451" s="38">
        <v>20</v>
      </c>
      <c r="G451" s="54">
        <f t="shared" si="32"/>
        <v>20</v>
      </c>
      <c r="H451" s="54">
        <v>190</v>
      </c>
      <c r="I451" s="53">
        <f t="shared" si="33"/>
        <v>9.224462365591398</v>
      </c>
    </row>
    <row r="452" spans="2:9" x14ac:dyDescent="0.2">
      <c r="B452" s="57" t="str">
        <f t="shared" ref="B452:B515" si="35">TEXT(C452,"ddd")</f>
        <v>Tue</v>
      </c>
      <c r="C452" s="56">
        <f t="shared" si="34"/>
        <v>46161.66666666558</v>
      </c>
      <c r="D452" s="56">
        <f t="shared" ref="D452:D515" si="36">IF((C452&gt;=$N$3)*(C452&lt;=$R$3),C452,NA())</f>
        <v>46161.66666666558</v>
      </c>
      <c r="E452" s="24">
        <v>0.66666666666666663</v>
      </c>
      <c r="F452" s="38">
        <v>14</v>
      </c>
      <c r="G452" s="54">
        <f t="shared" ref="G452:G515" si="37">IF(ISNUMBER(F452),F452,"")</f>
        <v>14</v>
      </c>
      <c r="H452" s="54">
        <v>190</v>
      </c>
      <c r="I452" s="53">
        <f t="shared" ref="I452:I515" si="38">$G$2</f>
        <v>9.224462365591398</v>
      </c>
    </row>
    <row r="453" spans="2:9" x14ac:dyDescent="0.2">
      <c r="B453" s="57" t="str">
        <f t="shared" si="35"/>
        <v>Tue</v>
      </c>
      <c r="C453" s="56">
        <f t="shared" ref="C453:C516" si="39">C452+TIME(1,0,0)</f>
        <v>46161.708333332244</v>
      </c>
      <c r="D453" s="56">
        <f t="shared" si="36"/>
        <v>46161.708333332244</v>
      </c>
      <c r="E453" s="24">
        <v>0.70833333333333337</v>
      </c>
      <c r="F453" s="38">
        <v>5</v>
      </c>
      <c r="G453" s="54">
        <f t="shared" si="37"/>
        <v>5</v>
      </c>
      <c r="H453" s="54">
        <v>190</v>
      </c>
      <c r="I453" s="53">
        <f t="shared" si="38"/>
        <v>9.224462365591398</v>
      </c>
    </row>
    <row r="454" spans="2:9" x14ac:dyDescent="0.2">
      <c r="B454" s="57" t="str">
        <f t="shared" si="35"/>
        <v>Tue</v>
      </c>
      <c r="C454" s="56">
        <f t="shared" si="39"/>
        <v>46161.749999998909</v>
      </c>
      <c r="D454" s="56">
        <f t="shared" si="36"/>
        <v>46161.749999998909</v>
      </c>
      <c r="E454" s="24">
        <v>0.75</v>
      </c>
      <c r="F454" s="38">
        <v>8</v>
      </c>
      <c r="G454" s="54">
        <f t="shared" si="37"/>
        <v>8</v>
      </c>
      <c r="H454" s="54">
        <v>190</v>
      </c>
      <c r="I454" s="53">
        <f t="shared" si="38"/>
        <v>9.224462365591398</v>
      </c>
    </row>
    <row r="455" spans="2:9" x14ac:dyDescent="0.2">
      <c r="B455" s="57" t="str">
        <f t="shared" si="35"/>
        <v>Tue</v>
      </c>
      <c r="C455" s="56">
        <f t="shared" si="39"/>
        <v>46161.791666665573</v>
      </c>
      <c r="D455" s="56">
        <f t="shared" si="36"/>
        <v>46161.791666665573</v>
      </c>
      <c r="E455" s="24">
        <v>0.79166666666666663</v>
      </c>
      <c r="F455" s="38">
        <v>11</v>
      </c>
      <c r="G455" s="54">
        <f t="shared" si="37"/>
        <v>11</v>
      </c>
      <c r="H455" s="54">
        <v>190</v>
      </c>
      <c r="I455" s="53">
        <f t="shared" si="38"/>
        <v>9.224462365591398</v>
      </c>
    </row>
    <row r="456" spans="2:9" x14ac:dyDescent="0.2">
      <c r="B456" s="57" t="str">
        <f t="shared" si="35"/>
        <v>Tue</v>
      </c>
      <c r="C456" s="56">
        <f t="shared" si="39"/>
        <v>46161.833333332237</v>
      </c>
      <c r="D456" s="56">
        <f t="shared" si="36"/>
        <v>46161.833333332237</v>
      </c>
      <c r="E456" s="24">
        <v>0.83333333333333337</v>
      </c>
      <c r="F456" s="38">
        <v>14</v>
      </c>
      <c r="G456" s="54">
        <f t="shared" si="37"/>
        <v>14</v>
      </c>
      <c r="H456" s="54">
        <v>190</v>
      </c>
      <c r="I456" s="53">
        <f t="shared" si="38"/>
        <v>9.224462365591398</v>
      </c>
    </row>
    <row r="457" spans="2:9" x14ac:dyDescent="0.2">
      <c r="B457" s="57" t="str">
        <f t="shared" si="35"/>
        <v>Tue</v>
      </c>
      <c r="C457" s="56">
        <f t="shared" si="39"/>
        <v>46161.874999998901</v>
      </c>
      <c r="D457" s="56">
        <f t="shared" si="36"/>
        <v>46161.874999998901</v>
      </c>
      <c r="E457" s="24">
        <v>0.875</v>
      </c>
      <c r="F457" s="38">
        <v>12</v>
      </c>
      <c r="G457" s="54">
        <f t="shared" si="37"/>
        <v>12</v>
      </c>
      <c r="H457" s="54">
        <v>190</v>
      </c>
      <c r="I457" s="53">
        <f t="shared" si="38"/>
        <v>9.224462365591398</v>
      </c>
    </row>
    <row r="458" spans="2:9" x14ac:dyDescent="0.2">
      <c r="B458" s="57" t="str">
        <f t="shared" si="35"/>
        <v>Tue</v>
      </c>
      <c r="C458" s="56">
        <f t="shared" si="39"/>
        <v>46161.916666665566</v>
      </c>
      <c r="D458" s="56">
        <f t="shared" si="36"/>
        <v>46161.916666665566</v>
      </c>
      <c r="E458" s="24">
        <v>0.91666666666666663</v>
      </c>
      <c r="F458" s="38">
        <v>16</v>
      </c>
      <c r="G458" s="54">
        <f t="shared" si="37"/>
        <v>16</v>
      </c>
      <c r="H458" s="54">
        <v>190</v>
      </c>
      <c r="I458" s="53">
        <f t="shared" si="38"/>
        <v>9.224462365591398</v>
      </c>
    </row>
    <row r="459" spans="2:9" x14ac:dyDescent="0.2">
      <c r="B459" s="57" t="str">
        <f t="shared" si="35"/>
        <v>Tue</v>
      </c>
      <c r="C459" s="56">
        <f t="shared" si="39"/>
        <v>46161.95833333223</v>
      </c>
      <c r="D459" s="56">
        <f t="shared" si="36"/>
        <v>46161.95833333223</v>
      </c>
      <c r="E459" s="24">
        <v>0.95833333333333337</v>
      </c>
      <c r="F459" s="38">
        <v>15</v>
      </c>
      <c r="G459" s="54">
        <f t="shared" si="37"/>
        <v>15</v>
      </c>
      <c r="H459" s="54">
        <v>190</v>
      </c>
      <c r="I459" s="53">
        <f t="shared" si="38"/>
        <v>9.224462365591398</v>
      </c>
    </row>
    <row r="460" spans="2:9" x14ac:dyDescent="0.2">
      <c r="B460" s="57" t="str">
        <f t="shared" si="35"/>
        <v>Wed</v>
      </c>
      <c r="C460" s="56">
        <f t="shared" si="39"/>
        <v>46161.999999998894</v>
      </c>
      <c r="D460" s="56">
        <f t="shared" si="36"/>
        <v>46161.999999998894</v>
      </c>
      <c r="E460" s="24">
        <v>0</v>
      </c>
      <c r="F460" s="38">
        <v>15</v>
      </c>
      <c r="G460" s="54">
        <f t="shared" si="37"/>
        <v>15</v>
      </c>
      <c r="H460" s="54">
        <v>190</v>
      </c>
      <c r="I460" s="53">
        <f t="shared" si="38"/>
        <v>9.224462365591398</v>
      </c>
    </row>
    <row r="461" spans="2:9" x14ac:dyDescent="0.2">
      <c r="B461" s="57" t="str">
        <f t="shared" si="35"/>
        <v>Wed</v>
      </c>
      <c r="C461" s="56">
        <f t="shared" si="39"/>
        <v>46162.041666665558</v>
      </c>
      <c r="D461" s="56">
        <f t="shared" si="36"/>
        <v>46162.041666665558</v>
      </c>
      <c r="E461" s="24">
        <v>4.1666666666666664E-2</v>
      </c>
      <c r="F461" s="38">
        <v>14</v>
      </c>
      <c r="G461" s="54">
        <f t="shared" si="37"/>
        <v>14</v>
      </c>
      <c r="H461" s="54">
        <v>190</v>
      </c>
      <c r="I461" s="53">
        <f t="shared" si="38"/>
        <v>9.224462365591398</v>
      </c>
    </row>
    <row r="462" spans="2:9" x14ac:dyDescent="0.2">
      <c r="B462" s="57" t="str">
        <f t="shared" si="35"/>
        <v>Wed</v>
      </c>
      <c r="C462" s="56">
        <f t="shared" si="39"/>
        <v>46162.083333332223</v>
      </c>
      <c r="D462" s="56">
        <f t="shared" si="36"/>
        <v>46162.083333332223</v>
      </c>
      <c r="E462" s="24">
        <v>8.3333333333333329E-2</v>
      </c>
      <c r="F462" s="38">
        <v>14</v>
      </c>
      <c r="G462" s="54">
        <f t="shared" si="37"/>
        <v>14</v>
      </c>
      <c r="H462" s="54">
        <v>190</v>
      </c>
      <c r="I462" s="53">
        <f t="shared" si="38"/>
        <v>9.224462365591398</v>
      </c>
    </row>
    <row r="463" spans="2:9" x14ac:dyDescent="0.2">
      <c r="B463" s="57" t="str">
        <f t="shared" si="35"/>
        <v>Wed</v>
      </c>
      <c r="C463" s="56">
        <f t="shared" si="39"/>
        <v>46162.124999998887</v>
      </c>
      <c r="D463" s="56">
        <f t="shared" si="36"/>
        <v>46162.124999998887</v>
      </c>
      <c r="E463" s="24">
        <v>0.125</v>
      </c>
      <c r="F463" s="38">
        <v>15</v>
      </c>
      <c r="G463" s="54">
        <f t="shared" si="37"/>
        <v>15</v>
      </c>
      <c r="H463" s="54">
        <v>190</v>
      </c>
      <c r="I463" s="53">
        <f t="shared" si="38"/>
        <v>9.224462365591398</v>
      </c>
    </row>
    <row r="464" spans="2:9" x14ac:dyDescent="0.2">
      <c r="B464" s="57" t="str">
        <f t="shared" si="35"/>
        <v>Wed</v>
      </c>
      <c r="C464" s="56">
        <f t="shared" si="39"/>
        <v>46162.166666665551</v>
      </c>
      <c r="D464" s="56">
        <f t="shared" si="36"/>
        <v>46162.166666665551</v>
      </c>
      <c r="E464" s="24">
        <v>0.16666666666666666</v>
      </c>
      <c r="F464" s="38">
        <v>13</v>
      </c>
      <c r="G464" s="54">
        <f t="shared" si="37"/>
        <v>13</v>
      </c>
      <c r="H464" s="54">
        <v>190</v>
      </c>
      <c r="I464" s="53">
        <f t="shared" si="38"/>
        <v>9.224462365591398</v>
      </c>
    </row>
    <row r="465" spans="2:9" x14ac:dyDescent="0.2">
      <c r="B465" s="57" t="str">
        <f t="shared" si="35"/>
        <v>Wed</v>
      </c>
      <c r="C465" s="56">
        <f t="shared" si="39"/>
        <v>46162.208333332215</v>
      </c>
      <c r="D465" s="56">
        <f t="shared" si="36"/>
        <v>46162.208333332215</v>
      </c>
      <c r="E465" s="24">
        <v>0.20833333333333334</v>
      </c>
      <c r="F465" s="38">
        <v>13</v>
      </c>
      <c r="G465" s="54">
        <f t="shared" si="37"/>
        <v>13</v>
      </c>
      <c r="H465" s="54">
        <v>190</v>
      </c>
      <c r="I465" s="53">
        <f t="shared" si="38"/>
        <v>9.224462365591398</v>
      </c>
    </row>
    <row r="466" spans="2:9" x14ac:dyDescent="0.2">
      <c r="B466" s="57" t="str">
        <f t="shared" si="35"/>
        <v>Wed</v>
      </c>
      <c r="C466" s="56">
        <f t="shared" si="39"/>
        <v>46162.24999999888</v>
      </c>
      <c r="D466" s="56">
        <f t="shared" si="36"/>
        <v>46162.24999999888</v>
      </c>
      <c r="E466" s="24">
        <v>0.25</v>
      </c>
      <c r="F466" s="38">
        <v>13</v>
      </c>
      <c r="G466" s="54">
        <f t="shared" si="37"/>
        <v>13</v>
      </c>
      <c r="H466" s="54">
        <v>190</v>
      </c>
      <c r="I466" s="53">
        <f t="shared" si="38"/>
        <v>9.224462365591398</v>
      </c>
    </row>
    <row r="467" spans="2:9" x14ac:dyDescent="0.2">
      <c r="B467" s="57" t="str">
        <f t="shared" si="35"/>
        <v>Wed</v>
      </c>
      <c r="C467" s="56">
        <f t="shared" si="39"/>
        <v>46162.291666665544</v>
      </c>
      <c r="D467" s="56">
        <f t="shared" si="36"/>
        <v>46162.291666665544</v>
      </c>
      <c r="E467" s="24">
        <v>0.29166666666666669</v>
      </c>
      <c r="F467" s="38">
        <v>12</v>
      </c>
      <c r="G467" s="54">
        <f t="shared" si="37"/>
        <v>12</v>
      </c>
      <c r="H467" s="54">
        <v>190</v>
      </c>
      <c r="I467" s="53">
        <f t="shared" si="38"/>
        <v>9.224462365591398</v>
      </c>
    </row>
    <row r="468" spans="2:9" x14ac:dyDescent="0.2">
      <c r="B468" s="57" t="str">
        <f t="shared" si="35"/>
        <v>Wed</v>
      </c>
      <c r="C468" s="56">
        <f t="shared" si="39"/>
        <v>46162.333333332208</v>
      </c>
      <c r="D468" s="56">
        <f t="shared" si="36"/>
        <v>46162.333333332208</v>
      </c>
      <c r="E468" s="24">
        <v>0.33333333333333331</v>
      </c>
      <c r="F468" s="38">
        <v>13</v>
      </c>
      <c r="G468" s="54">
        <f t="shared" si="37"/>
        <v>13</v>
      </c>
      <c r="H468" s="54">
        <v>190</v>
      </c>
      <c r="I468" s="53">
        <f t="shared" si="38"/>
        <v>9.224462365591398</v>
      </c>
    </row>
    <row r="469" spans="2:9" x14ac:dyDescent="0.2">
      <c r="B469" s="57" t="str">
        <f t="shared" si="35"/>
        <v>Wed</v>
      </c>
      <c r="C469" s="56">
        <f t="shared" si="39"/>
        <v>46162.374999998872</v>
      </c>
      <c r="D469" s="56">
        <f t="shared" si="36"/>
        <v>46162.374999998872</v>
      </c>
      <c r="E469" s="24">
        <v>0.375</v>
      </c>
      <c r="F469" s="38">
        <v>12</v>
      </c>
      <c r="G469" s="54">
        <f t="shared" si="37"/>
        <v>12</v>
      </c>
      <c r="H469" s="54">
        <v>190</v>
      </c>
      <c r="I469" s="53">
        <f t="shared" si="38"/>
        <v>9.224462365591398</v>
      </c>
    </row>
    <row r="470" spans="2:9" x14ac:dyDescent="0.2">
      <c r="B470" s="57" t="str">
        <f t="shared" si="35"/>
        <v>Wed</v>
      </c>
      <c r="C470" s="56">
        <f t="shared" si="39"/>
        <v>46162.416666665536</v>
      </c>
      <c r="D470" s="56">
        <f t="shared" si="36"/>
        <v>46162.416666665536</v>
      </c>
      <c r="E470" s="24">
        <v>0.41666666666666669</v>
      </c>
      <c r="F470" s="38">
        <v>16</v>
      </c>
      <c r="G470" s="54">
        <f t="shared" si="37"/>
        <v>16</v>
      </c>
      <c r="H470" s="54">
        <v>190</v>
      </c>
      <c r="I470" s="53">
        <f t="shared" si="38"/>
        <v>9.224462365591398</v>
      </c>
    </row>
    <row r="471" spans="2:9" x14ac:dyDescent="0.2">
      <c r="B471" s="57" t="str">
        <f t="shared" si="35"/>
        <v>Wed</v>
      </c>
      <c r="C471" s="56">
        <f t="shared" si="39"/>
        <v>46162.458333332201</v>
      </c>
      <c r="D471" s="56">
        <f t="shared" si="36"/>
        <v>46162.458333332201</v>
      </c>
      <c r="E471" s="24">
        <v>0.45833333333333331</v>
      </c>
      <c r="F471" s="38">
        <v>15</v>
      </c>
      <c r="G471" s="54">
        <f t="shared" si="37"/>
        <v>15</v>
      </c>
      <c r="H471" s="54">
        <v>190</v>
      </c>
      <c r="I471" s="53">
        <f t="shared" si="38"/>
        <v>9.224462365591398</v>
      </c>
    </row>
    <row r="472" spans="2:9" x14ac:dyDescent="0.2">
      <c r="B472" s="57" t="str">
        <f t="shared" si="35"/>
        <v>Wed</v>
      </c>
      <c r="C472" s="56">
        <f t="shared" si="39"/>
        <v>46162.499999998865</v>
      </c>
      <c r="D472" s="56">
        <f t="shared" si="36"/>
        <v>46162.499999998865</v>
      </c>
      <c r="E472" s="24">
        <v>0.5</v>
      </c>
      <c r="F472" s="38">
        <v>13</v>
      </c>
      <c r="G472" s="54">
        <f t="shared" si="37"/>
        <v>13</v>
      </c>
      <c r="H472" s="54">
        <v>190</v>
      </c>
      <c r="I472" s="53">
        <f t="shared" si="38"/>
        <v>9.224462365591398</v>
      </c>
    </row>
    <row r="473" spans="2:9" x14ac:dyDescent="0.2">
      <c r="B473" s="57" t="str">
        <f t="shared" si="35"/>
        <v>Wed</v>
      </c>
      <c r="C473" s="56">
        <f t="shared" si="39"/>
        <v>46162.541666665529</v>
      </c>
      <c r="D473" s="56">
        <f t="shared" si="36"/>
        <v>46162.541666665529</v>
      </c>
      <c r="E473" s="24">
        <v>0.54166666666666663</v>
      </c>
      <c r="F473" s="38">
        <v>15</v>
      </c>
      <c r="G473" s="54">
        <f t="shared" si="37"/>
        <v>15</v>
      </c>
      <c r="H473" s="54">
        <v>190</v>
      </c>
      <c r="I473" s="53">
        <f t="shared" si="38"/>
        <v>9.224462365591398</v>
      </c>
    </row>
    <row r="474" spans="2:9" x14ac:dyDescent="0.2">
      <c r="B474" s="57" t="str">
        <f t="shared" si="35"/>
        <v>Wed</v>
      </c>
      <c r="C474" s="56">
        <f t="shared" si="39"/>
        <v>46162.583333332193</v>
      </c>
      <c r="D474" s="56">
        <f t="shared" si="36"/>
        <v>46162.583333332193</v>
      </c>
      <c r="E474" s="24">
        <v>0.58333333333333337</v>
      </c>
      <c r="F474" s="38">
        <v>12</v>
      </c>
      <c r="G474" s="54">
        <f t="shared" si="37"/>
        <v>12</v>
      </c>
      <c r="H474" s="54">
        <v>190</v>
      </c>
      <c r="I474" s="53">
        <f t="shared" si="38"/>
        <v>9.224462365591398</v>
      </c>
    </row>
    <row r="475" spans="2:9" x14ac:dyDescent="0.2">
      <c r="B475" s="57" t="str">
        <f t="shared" si="35"/>
        <v>Wed</v>
      </c>
      <c r="C475" s="56">
        <f t="shared" si="39"/>
        <v>46162.624999998858</v>
      </c>
      <c r="D475" s="56">
        <f t="shared" si="36"/>
        <v>46162.624999998858</v>
      </c>
      <c r="E475" s="24">
        <v>0.625</v>
      </c>
      <c r="F475" s="38">
        <v>14</v>
      </c>
      <c r="G475" s="54">
        <f t="shared" si="37"/>
        <v>14</v>
      </c>
      <c r="H475" s="54">
        <v>190</v>
      </c>
      <c r="I475" s="53">
        <f t="shared" si="38"/>
        <v>9.224462365591398</v>
      </c>
    </row>
    <row r="476" spans="2:9" x14ac:dyDescent="0.2">
      <c r="B476" s="57" t="str">
        <f t="shared" si="35"/>
        <v>Wed</v>
      </c>
      <c r="C476" s="56">
        <f t="shared" si="39"/>
        <v>46162.666666665522</v>
      </c>
      <c r="D476" s="56">
        <f t="shared" si="36"/>
        <v>46162.666666665522</v>
      </c>
      <c r="E476" s="24">
        <v>0.66666666666666663</v>
      </c>
      <c r="F476" s="38">
        <v>12</v>
      </c>
      <c r="G476" s="54">
        <f t="shared" si="37"/>
        <v>12</v>
      </c>
      <c r="H476" s="54">
        <v>190</v>
      </c>
      <c r="I476" s="53">
        <f t="shared" si="38"/>
        <v>9.224462365591398</v>
      </c>
    </row>
    <row r="477" spans="2:9" x14ac:dyDescent="0.2">
      <c r="B477" s="57" t="str">
        <f t="shared" si="35"/>
        <v>Wed</v>
      </c>
      <c r="C477" s="56">
        <f t="shared" si="39"/>
        <v>46162.708333332186</v>
      </c>
      <c r="D477" s="56">
        <f t="shared" si="36"/>
        <v>46162.708333332186</v>
      </c>
      <c r="E477" s="24">
        <v>0.70833333333333337</v>
      </c>
      <c r="F477" s="38">
        <v>11</v>
      </c>
      <c r="G477" s="54">
        <f t="shared" si="37"/>
        <v>11</v>
      </c>
      <c r="H477" s="54">
        <v>190</v>
      </c>
      <c r="I477" s="53">
        <f t="shared" si="38"/>
        <v>9.224462365591398</v>
      </c>
    </row>
    <row r="478" spans="2:9" x14ac:dyDescent="0.2">
      <c r="B478" s="57" t="str">
        <f t="shared" si="35"/>
        <v>Wed</v>
      </c>
      <c r="C478" s="56">
        <f t="shared" si="39"/>
        <v>46162.74999999885</v>
      </c>
      <c r="D478" s="56">
        <f t="shared" si="36"/>
        <v>46162.74999999885</v>
      </c>
      <c r="E478" s="24">
        <v>0.75</v>
      </c>
      <c r="F478" s="38">
        <v>8</v>
      </c>
      <c r="G478" s="54">
        <f t="shared" si="37"/>
        <v>8</v>
      </c>
      <c r="H478" s="54">
        <v>190</v>
      </c>
      <c r="I478" s="53">
        <f t="shared" si="38"/>
        <v>9.224462365591398</v>
      </c>
    </row>
    <row r="479" spans="2:9" x14ac:dyDescent="0.2">
      <c r="B479" s="57" t="str">
        <f t="shared" si="35"/>
        <v>Wed</v>
      </c>
      <c r="C479" s="56">
        <f t="shared" si="39"/>
        <v>46162.791666665515</v>
      </c>
      <c r="D479" s="56">
        <f t="shared" si="36"/>
        <v>46162.791666665515</v>
      </c>
      <c r="E479" s="24">
        <v>0.79166666666666663</v>
      </c>
      <c r="F479" s="38">
        <v>3</v>
      </c>
      <c r="G479" s="54">
        <f t="shared" si="37"/>
        <v>3</v>
      </c>
      <c r="H479" s="54">
        <v>190</v>
      </c>
      <c r="I479" s="53">
        <f t="shared" si="38"/>
        <v>9.224462365591398</v>
      </c>
    </row>
    <row r="480" spans="2:9" x14ac:dyDescent="0.2">
      <c r="B480" s="57" t="str">
        <f t="shared" si="35"/>
        <v>Wed</v>
      </c>
      <c r="C480" s="56">
        <f t="shared" si="39"/>
        <v>46162.833333332179</v>
      </c>
      <c r="D480" s="56">
        <f t="shared" si="36"/>
        <v>46162.833333332179</v>
      </c>
      <c r="E480" s="24">
        <v>0.83333333333333337</v>
      </c>
      <c r="F480" s="38">
        <v>11</v>
      </c>
      <c r="G480" s="54">
        <f t="shared" si="37"/>
        <v>11</v>
      </c>
      <c r="H480" s="54">
        <v>190</v>
      </c>
      <c r="I480" s="53">
        <f t="shared" si="38"/>
        <v>9.224462365591398</v>
      </c>
    </row>
    <row r="481" spans="2:9" x14ac:dyDescent="0.2">
      <c r="B481" s="57" t="str">
        <f t="shared" si="35"/>
        <v>Wed</v>
      </c>
      <c r="C481" s="56">
        <f t="shared" si="39"/>
        <v>46162.874999998843</v>
      </c>
      <c r="D481" s="56">
        <f t="shared" si="36"/>
        <v>46162.874999998843</v>
      </c>
      <c r="E481" s="24">
        <v>0.875</v>
      </c>
      <c r="F481" s="38">
        <v>12</v>
      </c>
      <c r="G481" s="54">
        <f t="shared" si="37"/>
        <v>12</v>
      </c>
      <c r="H481" s="54">
        <v>190</v>
      </c>
      <c r="I481" s="53">
        <f t="shared" si="38"/>
        <v>9.224462365591398</v>
      </c>
    </row>
    <row r="482" spans="2:9" x14ac:dyDescent="0.2">
      <c r="B482" s="57" t="str">
        <f t="shared" si="35"/>
        <v>Wed</v>
      </c>
      <c r="C482" s="56">
        <f t="shared" si="39"/>
        <v>46162.916666665507</v>
      </c>
      <c r="D482" s="56">
        <f t="shared" si="36"/>
        <v>46162.916666665507</v>
      </c>
      <c r="E482" s="24">
        <v>0.91666666666666663</v>
      </c>
      <c r="F482" s="38">
        <v>12</v>
      </c>
      <c r="G482" s="54">
        <f t="shared" si="37"/>
        <v>12</v>
      </c>
      <c r="H482" s="54">
        <v>190</v>
      </c>
      <c r="I482" s="53">
        <f t="shared" si="38"/>
        <v>9.224462365591398</v>
      </c>
    </row>
    <row r="483" spans="2:9" x14ac:dyDescent="0.2">
      <c r="B483" s="57" t="str">
        <f t="shared" si="35"/>
        <v>Wed</v>
      </c>
      <c r="C483" s="56">
        <f t="shared" si="39"/>
        <v>46162.958333332172</v>
      </c>
      <c r="D483" s="56">
        <f t="shared" si="36"/>
        <v>46162.958333332172</v>
      </c>
      <c r="E483" s="24">
        <v>0.95833333333333337</v>
      </c>
      <c r="F483" s="38">
        <v>9</v>
      </c>
      <c r="G483" s="54">
        <f t="shared" si="37"/>
        <v>9</v>
      </c>
      <c r="H483" s="54">
        <v>190</v>
      </c>
      <c r="I483" s="53">
        <f t="shared" si="38"/>
        <v>9.224462365591398</v>
      </c>
    </row>
    <row r="484" spans="2:9" x14ac:dyDescent="0.2">
      <c r="B484" s="57" t="str">
        <f t="shared" si="35"/>
        <v>Thu</v>
      </c>
      <c r="C484" s="56">
        <f t="shared" si="39"/>
        <v>46162.999999998836</v>
      </c>
      <c r="D484" s="56">
        <f t="shared" si="36"/>
        <v>46162.999999998836</v>
      </c>
      <c r="E484" s="24">
        <v>0</v>
      </c>
      <c r="F484" s="38">
        <v>9</v>
      </c>
      <c r="G484" s="54">
        <f t="shared" si="37"/>
        <v>9</v>
      </c>
      <c r="H484" s="54">
        <v>190</v>
      </c>
      <c r="I484" s="53">
        <f t="shared" si="38"/>
        <v>9.224462365591398</v>
      </c>
    </row>
    <row r="485" spans="2:9" x14ac:dyDescent="0.2">
      <c r="B485" s="57" t="str">
        <f t="shared" si="35"/>
        <v>Thu</v>
      </c>
      <c r="C485" s="56">
        <f t="shared" si="39"/>
        <v>46163.0416666655</v>
      </c>
      <c r="D485" s="56">
        <f t="shared" si="36"/>
        <v>46163.0416666655</v>
      </c>
      <c r="E485" s="24">
        <v>4.1666666666666664E-2</v>
      </c>
      <c r="F485" s="38">
        <v>8</v>
      </c>
      <c r="G485" s="54">
        <f t="shared" si="37"/>
        <v>8</v>
      </c>
      <c r="H485" s="54">
        <v>190</v>
      </c>
      <c r="I485" s="53">
        <f t="shared" si="38"/>
        <v>9.224462365591398</v>
      </c>
    </row>
    <row r="486" spans="2:9" x14ac:dyDescent="0.2">
      <c r="B486" s="57" t="str">
        <f t="shared" si="35"/>
        <v>Thu</v>
      </c>
      <c r="C486" s="56">
        <f t="shared" si="39"/>
        <v>46163.083333332164</v>
      </c>
      <c r="D486" s="56">
        <f t="shared" si="36"/>
        <v>46163.083333332164</v>
      </c>
      <c r="E486" s="24">
        <v>8.3333333333333329E-2</v>
      </c>
      <c r="F486" s="38">
        <v>8</v>
      </c>
      <c r="G486" s="54">
        <f t="shared" si="37"/>
        <v>8</v>
      </c>
      <c r="H486" s="54">
        <v>190</v>
      </c>
      <c r="I486" s="53">
        <f t="shared" si="38"/>
        <v>9.224462365591398</v>
      </c>
    </row>
    <row r="487" spans="2:9" x14ac:dyDescent="0.2">
      <c r="B487" s="57" t="str">
        <f t="shared" si="35"/>
        <v>Thu</v>
      </c>
      <c r="C487" s="56">
        <f t="shared" si="39"/>
        <v>46163.124999998829</v>
      </c>
      <c r="D487" s="56">
        <f t="shared" si="36"/>
        <v>46163.124999998829</v>
      </c>
      <c r="E487" s="24">
        <v>0.125</v>
      </c>
      <c r="F487" s="38">
        <v>8</v>
      </c>
      <c r="G487" s="54">
        <f t="shared" si="37"/>
        <v>8</v>
      </c>
      <c r="H487" s="54">
        <v>190</v>
      </c>
      <c r="I487" s="53">
        <f t="shared" si="38"/>
        <v>9.224462365591398</v>
      </c>
    </row>
    <row r="488" spans="2:9" x14ac:dyDescent="0.2">
      <c r="B488" s="57" t="str">
        <f t="shared" si="35"/>
        <v>Thu</v>
      </c>
      <c r="C488" s="56">
        <f t="shared" si="39"/>
        <v>46163.166666665493</v>
      </c>
      <c r="D488" s="56">
        <f t="shared" si="36"/>
        <v>46163.166666665493</v>
      </c>
      <c r="E488" s="24">
        <v>0.16666666666666666</v>
      </c>
      <c r="F488" s="38">
        <v>8</v>
      </c>
      <c r="G488" s="54">
        <f t="shared" si="37"/>
        <v>8</v>
      </c>
      <c r="H488" s="54">
        <v>190</v>
      </c>
      <c r="I488" s="53">
        <f t="shared" si="38"/>
        <v>9.224462365591398</v>
      </c>
    </row>
    <row r="489" spans="2:9" x14ac:dyDescent="0.2">
      <c r="B489" s="57" t="str">
        <f t="shared" si="35"/>
        <v>Thu</v>
      </c>
      <c r="C489" s="56">
        <f t="shared" si="39"/>
        <v>46163.208333332157</v>
      </c>
      <c r="D489" s="56">
        <f t="shared" si="36"/>
        <v>46163.208333332157</v>
      </c>
      <c r="E489" s="24">
        <v>0.20833333333333334</v>
      </c>
      <c r="F489" s="38">
        <v>10</v>
      </c>
      <c r="G489" s="54">
        <f t="shared" si="37"/>
        <v>10</v>
      </c>
      <c r="H489" s="54">
        <v>190</v>
      </c>
      <c r="I489" s="53">
        <f t="shared" si="38"/>
        <v>9.224462365591398</v>
      </c>
    </row>
    <row r="490" spans="2:9" x14ac:dyDescent="0.2">
      <c r="B490" s="57" t="str">
        <f t="shared" si="35"/>
        <v>Thu</v>
      </c>
      <c r="C490" s="56">
        <f t="shared" si="39"/>
        <v>46163.249999998821</v>
      </c>
      <c r="D490" s="56">
        <f t="shared" si="36"/>
        <v>46163.249999998821</v>
      </c>
      <c r="E490" s="24">
        <v>0.25</v>
      </c>
      <c r="F490" s="38">
        <v>10</v>
      </c>
      <c r="G490" s="54">
        <f t="shared" si="37"/>
        <v>10</v>
      </c>
      <c r="H490" s="54">
        <v>190</v>
      </c>
      <c r="I490" s="53">
        <f t="shared" si="38"/>
        <v>9.224462365591398</v>
      </c>
    </row>
    <row r="491" spans="2:9" x14ac:dyDescent="0.2">
      <c r="B491" s="57" t="str">
        <f t="shared" si="35"/>
        <v>Thu</v>
      </c>
      <c r="C491" s="56">
        <f t="shared" si="39"/>
        <v>46163.291666665486</v>
      </c>
      <c r="D491" s="56">
        <f t="shared" si="36"/>
        <v>46163.291666665486</v>
      </c>
      <c r="E491" s="24">
        <v>0.29166666666666669</v>
      </c>
      <c r="F491" s="38">
        <v>10</v>
      </c>
      <c r="G491" s="54">
        <f t="shared" si="37"/>
        <v>10</v>
      </c>
      <c r="H491" s="54">
        <v>190</v>
      </c>
      <c r="I491" s="53">
        <f t="shared" si="38"/>
        <v>9.224462365591398</v>
      </c>
    </row>
    <row r="492" spans="2:9" x14ac:dyDescent="0.2">
      <c r="B492" s="57" t="str">
        <f t="shared" si="35"/>
        <v>Thu</v>
      </c>
      <c r="C492" s="56">
        <f t="shared" si="39"/>
        <v>46163.33333333215</v>
      </c>
      <c r="D492" s="56">
        <f t="shared" si="36"/>
        <v>46163.33333333215</v>
      </c>
      <c r="E492" s="24">
        <v>0.33333333333333331</v>
      </c>
      <c r="F492" s="38">
        <v>11</v>
      </c>
      <c r="G492" s="54">
        <f t="shared" si="37"/>
        <v>11</v>
      </c>
      <c r="H492" s="54">
        <v>190</v>
      </c>
      <c r="I492" s="53">
        <f t="shared" si="38"/>
        <v>9.224462365591398</v>
      </c>
    </row>
    <row r="493" spans="2:9" x14ac:dyDescent="0.2">
      <c r="B493" s="57" t="str">
        <f t="shared" si="35"/>
        <v>Thu</v>
      </c>
      <c r="C493" s="56">
        <f t="shared" si="39"/>
        <v>46163.374999998814</v>
      </c>
      <c r="D493" s="56">
        <f t="shared" si="36"/>
        <v>46163.374999998814</v>
      </c>
      <c r="E493" s="24">
        <v>0.375</v>
      </c>
      <c r="F493" s="38">
        <v>14</v>
      </c>
      <c r="G493" s="54">
        <f t="shared" si="37"/>
        <v>14</v>
      </c>
      <c r="H493" s="54">
        <v>190</v>
      </c>
      <c r="I493" s="53">
        <f t="shared" si="38"/>
        <v>9.224462365591398</v>
      </c>
    </row>
    <row r="494" spans="2:9" x14ac:dyDescent="0.2">
      <c r="B494" s="57" t="str">
        <f t="shared" si="35"/>
        <v>Thu</v>
      </c>
      <c r="C494" s="56">
        <f t="shared" si="39"/>
        <v>46163.416666665478</v>
      </c>
      <c r="D494" s="56">
        <f t="shared" si="36"/>
        <v>46163.416666665478</v>
      </c>
      <c r="E494" s="24">
        <v>0.41666666666666669</v>
      </c>
      <c r="F494" s="38">
        <v>16</v>
      </c>
      <c r="G494" s="54">
        <f t="shared" si="37"/>
        <v>16</v>
      </c>
      <c r="H494" s="54">
        <v>190</v>
      </c>
      <c r="I494" s="53">
        <f t="shared" si="38"/>
        <v>9.224462365591398</v>
      </c>
    </row>
    <row r="495" spans="2:9" x14ac:dyDescent="0.2">
      <c r="B495" s="57" t="str">
        <f t="shared" si="35"/>
        <v>Thu</v>
      </c>
      <c r="C495" s="56">
        <f t="shared" si="39"/>
        <v>46163.458333332143</v>
      </c>
      <c r="D495" s="56">
        <f t="shared" si="36"/>
        <v>46163.458333332143</v>
      </c>
      <c r="E495" s="24">
        <v>0.45833333333333331</v>
      </c>
      <c r="F495" s="38">
        <v>15</v>
      </c>
      <c r="G495" s="54">
        <f t="shared" si="37"/>
        <v>15</v>
      </c>
      <c r="H495" s="54">
        <v>190</v>
      </c>
      <c r="I495" s="53">
        <f t="shared" si="38"/>
        <v>9.224462365591398</v>
      </c>
    </row>
    <row r="496" spans="2:9" x14ac:dyDescent="0.2">
      <c r="B496" s="57" t="str">
        <f t="shared" si="35"/>
        <v>Thu</v>
      </c>
      <c r="C496" s="56">
        <f t="shared" si="39"/>
        <v>46163.499999998807</v>
      </c>
      <c r="D496" s="56">
        <f t="shared" si="36"/>
        <v>46163.499999998807</v>
      </c>
      <c r="E496" s="24">
        <v>0.5</v>
      </c>
      <c r="F496" s="38">
        <v>17</v>
      </c>
      <c r="G496" s="54">
        <f t="shared" si="37"/>
        <v>17</v>
      </c>
      <c r="H496" s="54">
        <v>190</v>
      </c>
      <c r="I496" s="53">
        <f t="shared" si="38"/>
        <v>9.224462365591398</v>
      </c>
    </row>
    <row r="497" spans="2:9" x14ac:dyDescent="0.2">
      <c r="B497" s="57" t="str">
        <f t="shared" si="35"/>
        <v>Thu</v>
      </c>
      <c r="C497" s="56">
        <f t="shared" si="39"/>
        <v>46163.541666665471</v>
      </c>
      <c r="D497" s="56">
        <f t="shared" si="36"/>
        <v>46163.541666665471</v>
      </c>
      <c r="E497" s="24">
        <v>0.54166666666666663</v>
      </c>
      <c r="F497" s="38">
        <v>16</v>
      </c>
      <c r="G497" s="54">
        <f t="shared" si="37"/>
        <v>16</v>
      </c>
      <c r="H497" s="54">
        <v>190</v>
      </c>
      <c r="I497" s="53">
        <f t="shared" si="38"/>
        <v>9.224462365591398</v>
      </c>
    </row>
    <row r="498" spans="2:9" x14ac:dyDescent="0.2">
      <c r="B498" s="57" t="str">
        <f t="shared" si="35"/>
        <v>Thu</v>
      </c>
      <c r="C498" s="56">
        <f t="shared" si="39"/>
        <v>46163.583333332135</v>
      </c>
      <c r="D498" s="56">
        <f t="shared" si="36"/>
        <v>46163.583333332135</v>
      </c>
      <c r="E498" s="24">
        <v>0.58333333333333337</v>
      </c>
      <c r="F498" s="38">
        <v>14</v>
      </c>
      <c r="G498" s="54">
        <f t="shared" si="37"/>
        <v>14</v>
      </c>
      <c r="H498" s="54">
        <v>190</v>
      </c>
      <c r="I498" s="53">
        <f t="shared" si="38"/>
        <v>9.224462365591398</v>
      </c>
    </row>
    <row r="499" spans="2:9" x14ac:dyDescent="0.2">
      <c r="B499" s="57" t="str">
        <f t="shared" si="35"/>
        <v>Thu</v>
      </c>
      <c r="C499" s="56">
        <f t="shared" si="39"/>
        <v>46163.624999998799</v>
      </c>
      <c r="D499" s="56">
        <f t="shared" si="36"/>
        <v>46163.624999998799</v>
      </c>
      <c r="E499" s="24">
        <v>0.625</v>
      </c>
      <c r="F499" s="38">
        <v>11</v>
      </c>
      <c r="G499" s="54">
        <f t="shared" si="37"/>
        <v>11</v>
      </c>
      <c r="H499" s="54">
        <v>190</v>
      </c>
      <c r="I499" s="53">
        <f t="shared" si="38"/>
        <v>9.224462365591398</v>
      </c>
    </row>
    <row r="500" spans="2:9" x14ac:dyDescent="0.2">
      <c r="B500" s="57" t="str">
        <f t="shared" si="35"/>
        <v>Thu</v>
      </c>
      <c r="C500" s="56">
        <f t="shared" si="39"/>
        <v>46163.666666665464</v>
      </c>
      <c r="D500" s="56">
        <f t="shared" si="36"/>
        <v>46163.666666665464</v>
      </c>
      <c r="E500" s="24">
        <v>0.66666666666666663</v>
      </c>
      <c r="F500" s="38">
        <v>11</v>
      </c>
      <c r="G500" s="54">
        <f t="shared" si="37"/>
        <v>11</v>
      </c>
      <c r="H500" s="54">
        <v>190</v>
      </c>
      <c r="I500" s="53">
        <f t="shared" si="38"/>
        <v>9.224462365591398</v>
      </c>
    </row>
    <row r="501" spans="2:9" x14ac:dyDescent="0.2">
      <c r="B501" s="57" t="str">
        <f t="shared" si="35"/>
        <v>Thu</v>
      </c>
      <c r="C501" s="56">
        <f t="shared" si="39"/>
        <v>46163.708333332128</v>
      </c>
      <c r="D501" s="56">
        <f t="shared" si="36"/>
        <v>46163.708333332128</v>
      </c>
      <c r="E501" s="24">
        <v>0.70833333333333337</v>
      </c>
      <c r="F501" s="38">
        <v>11</v>
      </c>
      <c r="G501" s="54">
        <f t="shared" si="37"/>
        <v>11</v>
      </c>
      <c r="H501" s="54">
        <v>190</v>
      </c>
      <c r="I501" s="53">
        <f t="shared" si="38"/>
        <v>9.224462365591398</v>
      </c>
    </row>
    <row r="502" spans="2:9" x14ac:dyDescent="0.2">
      <c r="B502" s="57" t="str">
        <f t="shared" si="35"/>
        <v>Thu</v>
      </c>
      <c r="C502" s="56">
        <f t="shared" si="39"/>
        <v>46163.749999998792</v>
      </c>
      <c r="D502" s="56">
        <f t="shared" si="36"/>
        <v>46163.749999998792</v>
      </c>
      <c r="E502" s="24">
        <v>0.75</v>
      </c>
      <c r="F502" s="38">
        <v>10</v>
      </c>
      <c r="G502" s="54">
        <f t="shared" si="37"/>
        <v>10</v>
      </c>
      <c r="H502" s="54">
        <v>190</v>
      </c>
      <c r="I502" s="53">
        <f t="shared" si="38"/>
        <v>9.224462365591398</v>
      </c>
    </row>
    <row r="503" spans="2:9" x14ac:dyDescent="0.2">
      <c r="B503" s="57" t="str">
        <f t="shared" si="35"/>
        <v>Thu</v>
      </c>
      <c r="C503" s="56">
        <f t="shared" si="39"/>
        <v>46163.791666665456</v>
      </c>
      <c r="D503" s="56">
        <f t="shared" si="36"/>
        <v>46163.791666665456</v>
      </c>
      <c r="E503" s="24">
        <v>0.79166666666666663</v>
      </c>
      <c r="F503" s="38">
        <v>10</v>
      </c>
      <c r="G503" s="54">
        <f t="shared" si="37"/>
        <v>10</v>
      </c>
      <c r="H503" s="54">
        <v>190</v>
      </c>
      <c r="I503" s="53">
        <f t="shared" si="38"/>
        <v>9.224462365591398</v>
      </c>
    </row>
    <row r="504" spans="2:9" x14ac:dyDescent="0.2">
      <c r="B504" s="57" t="str">
        <f t="shared" si="35"/>
        <v>Thu</v>
      </c>
      <c r="C504" s="56">
        <f t="shared" si="39"/>
        <v>46163.833333332121</v>
      </c>
      <c r="D504" s="56">
        <f t="shared" si="36"/>
        <v>46163.833333332121</v>
      </c>
      <c r="E504" s="24">
        <v>0.83333333333333337</v>
      </c>
      <c r="F504" s="38">
        <v>10</v>
      </c>
      <c r="G504" s="54">
        <f t="shared" si="37"/>
        <v>10</v>
      </c>
      <c r="H504" s="54">
        <v>190</v>
      </c>
      <c r="I504" s="53">
        <f t="shared" si="38"/>
        <v>9.224462365591398</v>
      </c>
    </row>
    <row r="505" spans="2:9" x14ac:dyDescent="0.2">
      <c r="B505" s="57" t="str">
        <f t="shared" si="35"/>
        <v>Thu</v>
      </c>
      <c r="C505" s="56">
        <f t="shared" si="39"/>
        <v>46163.874999998785</v>
      </c>
      <c r="D505" s="56">
        <f t="shared" si="36"/>
        <v>46163.874999998785</v>
      </c>
      <c r="E505" s="24">
        <v>0.875</v>
      </c>
      <c r="F505" s="38">
        <v>8</v>
      </c>
      <c r="G505" s="54">
        <f t="shared" si="37"/>
        <v>8</v>
      </c>
      <c r="H505" s="54">
        <v>190</v>
      </c>
      <c r="I505" s="53">
        <f t="shared" si="38"/>
        <v>9.224462365591398</v>
      </c>
    </row>
    <row r="506" spans="2:9" x14ac:dyDescent="0.2">
      <c r="B506" s="57" t="str">
        <f t="shared" si="35"/>
        <v>Thu</v>
      </c>
      <c r="C506" s="56">
        <f t="shared" si="39"/>
        <v>46163.916666665449</v>
      </c>
      <c r="D506" s="56">
        <f t="shared" si="36"/>
        <v>46163.916666665449</v>
      </c>
      <c r="E506" s="24">
        <v>0.91666666666666663</v>
      </c>
      <c r="F506" s="38">
        <v>8</v>
      </c>
      <c r="G506" s="54">
        <f t="shared" si="37"/>
        <v>8</v>
      </c>
      <c r="H506" s="54">
        <v>190</v>
      </c>
      <c r="I506" s="53">
        <f t="shared" si="38"/>
        <v>9.224462365591398</v>
      </c>
    </row>
    <row r="507" spans="2:9" x14ac:dyDescent="0.2">
      <c r="B507" s="57" t="str">
        <f t="shared" si="35"/>
        <v>Thu</v>
      </c>
      <c r="C507" s="56">
        <f t="shared" si="39"/>
        <v>46163.958333332113</v>
      </c>
      <c r="D507" s="56">
        <f t="shared" si="36"/>
        <v>46163.958333332113</v>
      </c>
      <c r="E507" s="24">
        <v>0.95833333333333337</v>
      </c>
      <c r="F507" s="38">
        <v>7</v>
      </c>
      <c r="G507" s="54">
        <f t="shared" si="37"/>
        <v>7</v>
      </c>
      <c r="H507" s="54">
        <v>190</v>
      </c>
      <c r="I507" s="53">
        <f t="shared" si="38"/>
        <v>9.224462365591398</v>
      </c>
    </row>
    <row r="508" spans="2:9" x14ac:dyDescent="0.2">
      <c r="B508" s="57" t="str">
        <f t="shared" si="35"/>
        <v>Fri</v>
      </c>
      <c r="C508" s="56">
        <f t="shared" si="39"/>
        <v>46163.999999998778</v>
      </c>
      <c r="D508" s="56">
        <f t="shared" si="36"/>
        <v>46163.999999998778</v>
      </c>
      <c r="E508" s="24">
        <v>0</v>
      </c>
      <c r="F508" s="38">
        <v>4</v>
      </c>
      <c r="G508" s="54">
        <f t="shared" si="37"/>
        <v>4</v>
      </c>
      <c r="H508" s="54">
        <v>190</v>
      </c>
      <c r="I508" s="53">
        <f t="shared" si="38"/>
        <v>9.224462365591398</v>
      </c>
    </row>
    <row r="509" spans="2:9" x14ac:dyDescent="0.2">
      <c r="B509" s="57" t="str">
        <f t="shared" si="35"/>
        <v>Fri</v>
      </c>
      <c r="C509" s="56">
        <f t="shared" si="39"/>
        <v>46164.041666665442</v>
      </c>
      <c r="D509" s="56">
        <f t="shared" si="36"/>
        <v>46164.041666665442</v>
      </c>
      <c r="E509" s="24">
        <v>4.1666666666666664E-2</v>
      </c>
      <c r="F509" s="38">
        <v>5</v>
      </c>
      <c r="G509" s="54">
        <f t="shared" si="37"/>
        <v>5</v>
      </c>
      <c r="H509" s="54">
        <v>190</v>
      </c>
      <c r="I509" s="53">
        <f t="shared" si="38"/>
        <v>9.224462365591398</v>
      </c>
    </row>
    <row r="510" spans="2:9" x14ac:dyDescent="0.2">
      <c r="B510" s="57" t="str">
        <f t="shared" si="35"/>
        <v>Fri</v>
      </c>
      <c r="C510" s="56">
        <f t="shared" si="39"/>
        <v>46164.083333332106</v>
      </c>
      <c r="D510" s="56">
        <f t="shared" si="36"/>
        <v>46164.083333332106</v>
      </c>
      <c r="E510" s="24">
        <v>8.3333333333333329E-2</v>
      </c>
      <c r="F510" s="38">
        <v>6</v>
      </c>
      <c r="G510" s="54">
        <f t="shared" si="37"/>
        <v>6</v>
      </c>
      <c r="H510" s="54">
        <v>190</v>
      </c>
      <c r="I510" s="53">
        <f t="shared" si="38"/>
        <v>9.224462365591398</v>
      </c>
    </row>
    <row r="511" spans="2:9" x14ac:dyDescent="0.2">
      <c r="B511" s="57" t="str">
        <f t="shared" si="35"/>
        <v>Fri</v>
      </c>
      <c r="C511" s="56">
        <f t="shared" si="39"/>
        <v>46164.12499999877</v>
      </c>
      <c r="D511" s="56">
        <f t="shared" si="36"/>
        <v>46164.12499999877</v>
      </c>
      <c r="E511" s="24">
        <v>0.125</v>
      </c>
      <c r="F511" s="38">
        <v>4</v>
      </c>
      <c r="G511" s="54">
        <f t="shared" si="37"/>
        <v>4</v>
      </c>
      <c r="H511" s="54">
        <v>190</v>
      </c>
      <c r="I511" s="53">
        <f t="shared" si="38"/>
        <v>9.224462365591398</v>
      </c>
    </row>
    <row r="512" spans="2:9" x14ac:dyDescent="0.2">
      <c r="B512" s="57" t="str">
        <f t="shared" si="35"/>
        <v>Fri</v>
      </c>
      <c r="C512" s="56">
        <f t="shared" si="39"/>
        <v>46164.166666665435</v>
      </c>
      <c r="D512" s="56">
        <f t="shared" si="36"/>
        <v>46164.166666665435</v>
      </c>
      <c r="E512" s="24">
        <v>0.16666666666666666</v>
      </c>
      <c r="F512" s="38">
        <v>6</v>
      </c>
      <c r="G512" s="54">
        <f t="shared" si="37"/>
        <v>6</v>
      </c>
      <c r="H512" s="54">
        <v>190</v>
      </c>
      <c r="I512" s="53">
        <f t="shared" si="38"/>
        <v>9.224462365591398</v>
      </c>
    </row>
    <row r="513" spans="2:9" x14ac:dyDescent="0.2">
      <c r="B513" s="57" t="str">
        <f t="shared" si="35"/>
        <v>Fri</v>
      </c>
      <c r="C513" s="56">
        <f t="shared" si="39"/>
        <v>46164.208333332099</v>
      </c>
      <c r="D513" s="56">
        <f t="shared" si="36"/>
        <v>46164.208333332099</v>
      </c>
      <c r="E513" s="24">
        <v>0.20833333333333334</v>
      </c>
      <c r="F513" s="38">
        <v>6</v>
      </c>
      <c r="G513" s="54">
        <f t="shared" si="37"/>
        <v>6</v>
      </c>
      <c r="H513" s="54">
        <v>190</v>
      </c>
      <c r="I513" s="53">
        <f t="shared" si="38"/>
        <v>9.224462365591398</v>
      </c>
    </row>
    <row r="514" spans="2:9" x14ac:dyDescent="0.2">
      <c r="B514" s="57" t="str">
        <f t="shared" si="35"/>
        <v>Fri</v>
      </c>
      <c r="C514" s="56">
        <f t="shared" si="39"/>
        <v>46164.249999998763</v>
      </c>
      <c r="D514" s="56">
        <f t="shared" si="36"/>
        <v>46164.249999998763</v>
      </c>
      <c r="E514" s="24">
        <v>0.25</v>
      </c>
      <c r="F514" s="38">
        <v>2</v>
      </c>
      <c r="G514" s="54">
        <f t="shared" si="37"/>
        <v>2</v>
      </c>
      <c r="H514" s="54">
        <v>190</v>
      </c>
      <c r="I514" s="53">
        <f t="shared" si="38"/>
        <v>9.224462365591398</v>
      </c>
    </row>
    <row r="515" spans="2:9" x14ac:dyDescent="0.2">
      <c r="B515" s="57" t="str">
        <f t="shared" si="35"/>
        <v>Fri</v>
      </c>
      <c r="C515" s="56">
        <f t="shared" si="39"/>
        <v>46164.291666665427</v>
      </c>
      <c r="D515" s="56">
        <f t="shared" si="36"/>
        <v>46164.291666665427</v>
      </c>
      <c r="E515" s="24">
        <v>0.29166666666666669</v>
      </c>
      <c r="F515" s="38">
        <v>4</v>
      </c>
      <c r="G515" s="54">
        <f t="shared" si="37"/>
        <v>4</v>
      </c>
      <c r="H515" s="54">
        <v>190</v>
      </c>
      <c r="I515" s="53">
        <f t="shared" si="38"/>
        <v>9.224462365591398</v>
      </c>
    </row>
    <row r="516" spans="2:9" x14ac:dyDescent="0.2">
      <c r="B516" s="57" t="str">
        <f t="shared" ref="B516:B579" si="40">TEXT(C516,"ddd")</f>
        <v>Fri</v>
      </c>
      <c r="C516" s="56">
        <f t="shared" si="39"/>
        <v>46164.333333332092</v>
      </c>
      <c r="D516" s="56">
        <f t="shared" ref="D516:D579" si="41">IF((C516&gt;=$N$3)*(C516&lt;=$R$3),C516,NA())</f>
        <v>46164.333333332092</v>
      </c>
      <c r="E516" s="24">
        <v>0.33333333333333331</v>
      </c>
      <c r="F516" s="38">
        <v>7</v>
      </c>
      <c r="G516" s="54">
        <f t="shared" ref="G516:G579" si="42">IF(ISNUMBER(F516),F516,"")</f>
        <v>7</v>
      </c>
      <c r="H516" s="54">
        <v>190</v>
      </c>
      <c r="I516" s="53">
        <f t="shared" ref="I516:I579" si="43">$G$2</f>
        <v>9.224462365591398</v>
      </c>
    </row>
    <row r="517" spans="2:9" x14ac:dyDescent="0.2">
      <c r="B517" s="57" t="str">
        <f t="shared" si="40"/>
        <v>Fri</v>
      </c>
      <c r="C517" s="56">
        <f t="shared" ref="C517:C580" si="44">C516+TIME(1,0,0)</f>
        <v>46164.374999998756</v>
      </c>
      <c r="D517" s="56">
        <f t="shared" si="41"/>
        <v>46164.374999998756</v>
      </c>
      <c r="E517" s="24">
        <v>0.375</v>
      </c>
      <c r="F517" s="38">
        <v>10</v>
      </c>
      <c r="G517" s="54">
        <f t="shared" si="42"/>
        <v>10</v>
      </c>
      <c r="H517" s="54">
        <v>190</v>
      </c>
      <c r="I517" s="53">
        <f t="shared" si="43"/>
        <v>9.224462365591398</v>
      </c>
    </row>
    <row r="518" spans="2:9" x14ac:dyDescent="0.2">
      <c r="B518" s="57" t="str">
        <f t="shared" si="40"/>
        <v>Fri</v>
      </c>
      <c r="C518" s="56">
        <f t="shared" si="44"/>
        <v>46164.41666666542</v>
      </c>
      <c r="D518" s="56">
        <f t="shared" si="41"/>
        <v>46164.41666666542</v>
      </c>
      <c r="E518" s="24">
        <v>0.41666666666666669</v>
      </c>
      <c r="F518" s="38">
        <v>10</v>
      </c>
      <c r="G518" s="54">
        <f t="shared" si="42"/>
        <v>10</v>
      </c>
      <c r="H518" s="54">
        <v>190</v>
      </c>
      <c r="I518" s="53">
        <f t="shared" si="43"/>
        <v>9.224462365591398</v>
      </c>
    </row>
    <row r="519" spans="2:9" x14ac:dyDescent="0.2">
      <c r="B519" s="57" t="str">
        <f t="shared" si="40"/>
        <v>Fri</v>
      </c>
      <c r="C519" s="56">
        <f t="shared" si="44"/>
        <v>46164.458333332084</v>
      </c>
      <c r="D519" s="56">
        <f t="shared" si="41"/>
        <v>46164.458333332084</v>
      </c>
      <c r="E519" s="24">
        <v>0.45833333333333331</v>
      </c>
      <c r="F519" s="38">
        <v>9</v>
      </c>
      <c r="G519" s="54">
        <f t="shared" si="42"/>
        <v>9</v>
      </c>
      <c r="H519" s="54">
        <v>190</v>
      </c>
      <c r="I519" s="53">
        <f t="shared" si="43"/>
        <v>9.224462365591398</v>
      </c>
    </row>
    <row r="520" spans="2:9" x14ac:dyDescent="0.2">
      <c r="B520" s="57" t="str">
        <f t="shared" si="40"/>
        <v>Fri</v>
      </c>
      <c r="C520" s="56">
        <f t="shared" si="44"/>
        <v>46164.499999998749</v>
      </c>
      <c r="D520" s="56">
        <f t="shared" si="41"/>
        <v>46164.499999998749</v>
      </c>
      <c r="E520" s="24">
        <v>0.5</v>
      </c>
      <c r="F520" s="38">
        <v>10</v>
      </c>
      <c r="G520" s="54">
        <f t="shared" si="42"/>
        <v>10</v>
      </c>
      <c r="H520" s="54">
        <v>190</v>
      </c>
      <c r="I520" s="53">
        <f t="shared" si="43"/>
        <v>9.224462365591398</v>
      </c>
    </row>
    <row r="521" spans="2:9" x14ac:dyDescent="0.2">
      <c r="B521" s="57" t="str">
        <f t="shared" si="40"/>
        <v>Fri</v>
      </c>
      <c r="C521" s="56">
        <f t="shared" si="44"/>
        <v>46164.541666665413</v>
      </c>
      <c r="D521" s="56">
        <f t="shared" si="41"/>
        <v>46164.541666665413</v>
      </c>
      <c r="E521" s="24">
        <v>0.54166666666666663</v>
      </c>
      <c r="F521" s="38">
        <v>11</v>
      </c>
      <c r="G521" s="54">
        <f t="shared" si="42"/>
        <v>11</v>
      </c>
      <c r="H521" s="54">
        <v>190</v>
      </c>
      <c r="I521" s="53">
        <f t="shared" si="43"/>
        <v>9.224462365591398</v>
      </c>
    </row>
    <row r="522" spans="2:9" x14ac:dyDescent="0.2">
      <c r="B522" s="57" t="str">
        <f t="shared" si="40"/>
        <v>Fri</v>
      </c>
      <c r="C522" s="56">
        <f t="shared" si="44"/>
        <v>46164.583333332077</v>
      </c>
      <c r="D522" s="56">
        <f t="shared" si="41"/>
        <v>46164.583333332077</v>
      </c>
      <c r="E522" s="24">
        <v>0.58333333333333337</v>
      </c>
      <c r="F522" s="38">
        <v>10</v>
      </c>
      <c r="G522" s="54">
        <f t="shared" si="42"/>
        <v>10</v>
      </c>
      <c r="H522" s="54">
        <v>190</v>
      </c>
      <c r="I522" s="53">
        <f t="shared" si="43"/>
        <v>9.224462365591398</v>
      </c>
    </row>
    <row r="523" spans="2:9" x14ac:dyDescent="0.2">
      <c r="B523" s="57" t="str">
        <f t="shared" si="40"/>
        <v>Fri</v>
      </c>
      <c r="C523" s="56">
        <f t="shared" si="44"/>
        <v>46164.624999998741</v>
      </c>
      <c r="D523" s="56">
        <f t="shared" si="41"/>
        <v>46164.624999998741</v>
      </c>
      <c r="E523" s="24">
        <v>0.625</v>
      </c>
      <c r="F523" s="38">
        <v>9</v>
      </c>
      <c r="G523" s="54">
        <f t="shared" si="42"/>
        <v>9</v>
      </c>
      <c r="H523" s="54">
        <v>190</v>
      </c>
      <c r="I523" s="53">
        <f t="shared" si="43"/>
        <v>9.224462365591398</v>
      </c>
    </row>
    <row r="524" spans="2:9" x14ac:dyDescent="0.2">
      <c r="B524" s="57" t="str">
        <f t="shared" si="40"/>
        <v>Fri</v>
      </c>
      <c r="C524" s="56">
        <f t="shared" si="44"/>
        <v>46164.666666665406</v>
      </c>
      <c r="D524" s="56">
        <f t="shared" si="41"/>
        <v>46164.666666665406</v>
      </c>
      <c r="E524" s="24">
        <v>0.66666666666666663</v>
      </c>
      <c r="F524" s="38">
        <v>9</v>
      </c>
      <c r="G524" s="54">
        <f t="shared" si="42"/>
        <v>9</v>
      </c>
      <c r="H524" s="54">
        <v>190</v>
      </c>
      <c r="I524" s="53">
        <f t="shared" si="43"/>
        <v>9.224462365591398</v>
      </c>
    </row>
    <row r="525" spans="2:9" x14ac:dyDescent="0.2">
      <c r="B525" s="57" t="str">
        <f t="shared" si="40"/>
        <v>Fri</v>
      </c>
      <c r="C525" s="56">
        <f t="shared" si="44"/>
        <v>46164.70833333207</v>
      </c>
      <c r="D525" s="56">
        <f t="shared" si="41"/>
        <v>46164.70833333207</v>
      </c>
      <c r="E525" s="24">
        <v>0.70833333333333337</v>
      </c>
      <c r="F525" s="38">
        <v>9</v>
      </c>
      <c r="G525" s="54">
        <f t="shared" si="42"/>
        <v>9</v>
      </c>
      <c r="H525" s="54">
        <v>190</v>
      </c>
      <c r="I525" s="53">
        <f t="shared" si="43"/>
        <v>9.224462365591398</v>
      </c>
    </row>
    <row r="526" spans="2:9" x14ac:dyDescent="0.2">
      <c r="B526" s="57" t="str">
        <f t="shared" si="40"/>
        <v>Fri</v>
      </c>
      <c r="C526" s="56">
        <f t="shared" si="44"/>
        <v>46164.749999998734</v>
      </c>
      <c r="D526" s="56">
        <f t="shared" si="41"/>
        <v>46164.749999998734</v>
      </c>
      <c r="E526" s="24">
        <v>0.75</v>
      </c>
      <c r="F526" s="38">
        <v>7</v>
      </c>
      <c r="G526" s="54">
        <f t="shared" si="42"/>
        <v>7</v>
      </c>
      <c r="H526" s="54">
        <v>190</v>
      </c>
      <c r="I526" s="53">
        <f t="shared" si="43"/>
        <v>9.224462365591398</v>
      </c>
    </row>
    <row r="527" spans="2:9" x14ac:dyDescent="0.2">
      <c r="B527" s="57" t="str">
        <f t="shared" si="40"/>
        <v>Fri</v>
      </c>
      <c r="C527" s="56">
        <f t="shared" si="44"/>
        <v>46164.791666665398</v>
      </c>
      <c r="D527" s="56">
        <f t="shared" si="41"/>
        <v>46164.791666665398</v>
      </c>
      <c r="E527" s="24">
        <v>0.79166666666666663</v>
      </c>
      <c r="F527" s="38">
        <v>8</v>
      </c>
      <c r="G527" s="54">
        <f t="shared" si="42"/>
        <v>8</v>
      </c>
      <c r="H527" s="54">
        <v>190</v>
      </c>
      <c r="I527" s="53">
        <f t="shared" si="43"/>
        <v>9.224462365591398</v>
      </c>
    </row>
    <row r="528" spans="2:9" x14ac:dyDescent="0.2">
      <c r="B528" s="57" t="str">
        <f t="shared" si="40"/>
        <v>Fri</v>
      </c>
      <c r="C528" s="56">
        <f t="shared" si="44"/>
        <v>46164.833333332062</v>
      </c>
      <c r="D528" s="56">
        <f t="shared" si="41"/>
        <v>46164.833333332062</v>
      </c>
      <c r="E528" s="24">
        <v>0.83333333333333337</v>
      </c>
      <c r="F528" s="38">
        <v>8</v>
      </c>
      <c r="G528" s="54">
        <f t="shared" si="42"/>
        <v>8</v>
      </c>
      <c r="H528" s="54">
        <v>190</v>
      </c>
      <c r="I528" s="53">
        <f t="shared" si="43"/>
        <v>9.224462365591398</v>
      </c>
    </row>
    <row r="529" spans="2:9" x14ac:dyDescent="0.2">
      <c r="B529" s="57" t="str">
        <f t="shared" si="40"/>
        <v>Fri</v>
      </c>
      <c r="C529" s="56">
        <f t="shared" si="44"/>
        <v>46164.874999998727</v>
      </c>
      <c r="D529" s="56">
        <f t="shared" si="41"/>
        <v>46164.874999998727</v>
      </c>
      <c r="E529" s="24">
        <v>0.875</v>
      </c>
      <c r="F529" s="38">
        <v>9</v>
      </c>
      <c r="G529" s="54">
        <f t="shared" si="42"/>
        <v>9</v>
      </c>
      <c r="H529" s="54">
        <v>190</v>
      </c>
      <c r="I529" s="53">
        <f t="shared" si="43"/>
        <v>9.224462365591398</v>
      </c>
    </row>
    <row r="530" spans="2:9" x14ac:dyDescent="0.2">
      <c r="B530" s="57" t="str">
        <f t="shared" si="40"/>
        <v>Fri</v>
      </c>
      <c r="C530" s="56">
        <f t="shared" si="44"/>
        <v>46164.916666665391</v>
      </c>
      <c r="D530" s="56">
        <f t="shared" si="41"/>
        <v>46164.916666665391</v>
      </c>
      <c r="E530" s="24">
        <v>0.91666666666666663</v>
      </c>
      <c r="F530" s="38">
        <v>8</v>
      </c>
      <c r="G530" s="54">
        <f t="shared" si="42"/>
        <v>8</v>
      </c>
      <c r="H530" s="54">
        <v>190</v>
      </c>
      <c r="I530" s="53">
        <f t="shared" si="43"/>
        <v>9.224462365591398</v>
      </c>
    </row>
    <row r="531" spans="2:9" x14ac:dyDescent="0.2">
      <c r="B531" s="57" t="str">
        <f t="shared" si="40"/>
        <v>Fri</v>
      </c>
      <c r="C531" s="56">
        <f t="shared" si="44"/>
        <v>46164.958333332055</v>
      </c>
      <c r="D531" s="56">
        <f t="shared" si="41"/>
        <v>46164.958333332055</v>
      </c>
      <c r="E531" s="24">
        <v>0.95833333333333337</v>
      </c>
      <c r="F531" s="38">
        <v>7</v>
      </c>
      <c r="G531" s="54">
        <f t="shared" si="42"/>
        <v>7</v>
      </c>
      <c r="H531" s="54">
        <v>190</v>
      </c>
      <c r="I531" s="53">
        <f t="shared" si="43"/>
        <v>9.224462365591398</v>
      </c>
    </row>
    <row r="532" spans="2:9" x14ac:dyDescent="0.2">
      <c r="B532" s="57" t="str">
        <f t="shared" si="40"/>
        <v>Sat</v>
      </c>
      <c r="C532" s="56">
        <f t="shared" si="44"/>
        <v>46164.999999998719</v>
      </c>
      <c r="D532" s="56">
        <f t="shared" si="41"/>
        <v>46164.999999998719</v>
      </c>
      <c r="E532" s="24">
        <v>0</v>
      </c>
      <c r="F532" s="38">
        <v>8</v>
      </c>
      <c r="G532" s="54">
        <f t="shared" si="42"/>
        <v>8</v>
      </c>
      <c r="H532" s="54">
        <v>190</v>
      </c>
      <c r="I532" s="53">
        <f t="shared" si="43"/>
        <v>9.224462365591398</v>
      </c>
    </row>
    <row r="533" spans="2:9" x14ac:dyDescent="0.2">
      <c r="B533" s="57" t="str">
        <f t="shared" si="40"/>
        <v>Sat</v>
      </c>
      <c r="C533" s="56">
        <f t="shared" si="44"/>
        <v>46165.041666665384</v>
      </c>
      <c r="D533" s="56">
        <f t="shared" si="41"/>
        <v>46165.041666665384</v>
      </c>
      <c r="E533" s="24">
        <v>4.1666666666666664E-2</v>
      </c>
      <c r="F533" s="38">
        <v>10</v>
      </c>
      <c r="G533" s="54">
        <f t="shared" si="42"/>
        <v>10</v>
      </c>
      <c r="H533" s="54">
        <v>190</v>
      </c>
      <c r="I533" s="53">
        <f t="shared" si="43"/>
        <v>9.224462365591398</v>
      </c>
    </row>
    <row r="534" spans="2:9" x14ac:dyDescent="0.2">
      <c r="B534" s="57" t="str">
        <f t="shared" si="40"/>
        <v>Sat</v>
      </c>
      <c r="C534" s="56">
        <f t="shared" si="44"/>
        <v>46165.083333332048</v>
      </c>
      <c r="D534" s="56">
        <f t="shared" si="41"/>
        <v>46165.083333332048</v>
      </c>
      <c r="E534" s="24">
        <v>8.3333333333333329E-2</v>
      </c>
      <c r="F534" s="38">
        <v>6</v>
      </c>
      <c r="G534" s="54">
        <f t="shared" si="42"/>
        <v>6</v>
      </c>
      <c r="H534" s="54">
        <v>190</v>
      </c>
      <c r="I534" s="53">
        <f t="shared" si="43"/>
        <v>9.224462365591398</v>
      </c>
    </row>
    <row r="535" spans="2:9" x14ac:dyDescent="0.2">
      <c r="B535" s="57" t="str">
        <f t="shared" si="40"/>
        <v>Sat</v>
      </c>
      <c r="C535" s="56">
        <f t="shared" si="44"/>
        <v>46165.124999998712</v>
      </c>
      <c r="D535" s="56">
        <f t="shared" si="41"/>
        <v>46165.124999998712</v>
      </c>
      <c r="E535" s="24">
        <v>0.125</v>
      </c>
      <c r="F535" s="38">
        <v>6</v>
      </c>
      <c r="G535" s="54">
        <f t="shared" si="42"/>
        <v>6</v>
      </c>
      <c r="H535" s="54">
        <v>190</v>
      </c>
      <c r="I535" s="53">
        <f t="shared" si="43"/>
        <v>9.224462365591398</v>
      </c>
    </row>
    <row r="536" spans="2:9" x14ac:dyDescent="0.2">
      <c r="B536" s="57" t="str">
        <f t="shared" si="40"/>
        <v>Sat</v>
      </c>
      <c r="C536" s="56">
        <f t="shared" si="44"/>
        <v>46165.166666665376</v>
      </c>
      <c r="D536" s="56">
        <f t="shared" si="41"/>
        <v>46165.166666665376</v>
      </c>
      <c r="E536" s="24">
        <v>0.16666666666666666</v>
      </c>
      <c r="F536" s="38">
        <v>6</v>
      </c>
      <c r="G536" s="54">
        <f t="shared" si="42"/>
        <v>6</v>
      </c>
      <c r="H536" s="54">
        <v>190</v>
      </c>
      <c r="I536" s="53">
        <f t="shared" si="43"/>
        <v>9.224462365591398</v>
      </c>
    </row>
    <row r="537" spans="2:9" x14ac:dyDescent="0.2">
      <c r="B537" s="57" t="str">
        <f t="shared" si="40"/>
        <v>Sat</v>
      </c>
      <c r="C537" s="56">
        <f t="shared" si="44"/>
        <v>46165.208333332041</v>
      </c>
      <c r="D537" s="56">
        <f t="shared" si="41"/>
        <v>46165.208333332041</v>
      </c>
      <c r="E537" s="24">
        <v>0.20833333333333334</v>
      </c>
      <c r="F537" s="38">
        <v>5</v>
      </c>
      <c r="G537" s="54">
        <f t="shared" si="42"/>
        <v>5</v>
      </c>
      <c r="H537" s="54">
        <v>190</v>
      </c>
      <c r="I537" s="53">
        <f t="shared" si="43"/>
        <v>9.224462365591398</v>
      </c>
    </row>
    <row r="538" spans="2:9" x14ac:dyDescent="0.2">
      <c r="B538" s="57" t="str">
        <f t="shared" si="40"/>
        <v>Sat</v>
      </c>
      <c r="C538" s="56">
        <f t="shared" si="44"/>
        <v>46165.249999998705</v>
      </c>
      <c r="D538" s="56">
        <f t="shared" si="41"/>
        <v>46165.249999998705</v>
      </c>
      <c r="E538" s="24">
        <v>0.25</v>
      </c>
      <c r="F538" s="38">
        <v>6</v>
      </c>
      <c r="G538" s="54">
        <f t="shared" si="42"/>
        <v>6</v>
      </c>
      <c r="H538" s="54">
        <v>190</v>
      </c>
      <c r="I538" s="53">
        <f t="shared" si="43"/>
        <v>9.224462365591398</v>
      </c>
    </row>
    <row r="539" spans="2:9" x14ac:dyDescent="0.2">
      <c r="B539" s="57" t="str">
        <f t="shared" si="40"/>
        <v>Sat</v>
      </c>
      <c r="C539" s="56">
        <f t="shared" si="44"/>
        <v>46165.291666665369</v>
      </c>
      <c r="D539" s="56">
        <f t="shared" si="41"/>
        <v>46165.291666665369</v>
      </c>
      <c r="E539" s="24">
        <v>0.29166666666666669</v>
      </c>
      <c r="F539" s="38">
        <v>5</v>
      </c>
      <c r="G539" s="54">
        <f t="shared" si="42"/>
        <v>5</v>
      </c>
      <c r="H539" s="54">
        <v>190</v>
      </c>
      <c r="I539" s="53">
        <f t="shared" si="43"/>
        <v>9.224462365591398</v>
      </c>
    </row>
    <row r="540" spans="2:9" x14ac:dyDescent="0.2">
      <c r="B540" s="57" t="str">
        <f t="shared" si="40"/>
        <v>Sat</v>
      </c>
      <c r="C540" s="56">
        <f t="shared" si="44"/>
        <v>46165.333333332033</v>
      </c>
      <c r="D540" s="56">
        <f t="shared" si="41"/>
        <v>46165.333333332033</v>
      </c>
      <c r="E540" s="24">
        <v>0.33333333333333331</v>
      </c>
      <c r="F540" s="38">
        <v>5</v>
      </c>
      <c r="G540" s="54">
        <f t="shared" si="42"/>
        <v>5</v>
      </c>
      <c r="H540" s="54">
        <v>190</v>
      </c>
      <c r="I540" s="53">
        <f t="shared" si="43"/>
        <v>9.224462365591398</v>
      </c>
    </row>
    <row r="541" spans="2:9" x14ac:dyDescent="0.2">
      <c r="B541" s="57" t="str">
        <f t="shared" si="40"/>
        <v>Sat</v>
      </c>
      <c r="C541" s="56">
        <f t="shared" si="44"/>
        <v>46165.374999998698</v>
      </c>
      <c r="D541" s="56">
        <f t="shared" si="41"/>
        <v>46165.374999998698</v>
      </c>
      <c r="E541" s="24">
        <v>0.375</v>
      </c>
      <c r="F541" s="38">
        <v>8</v>
      </c>
      <c r="G541" s="54">
        <f t="shared" si="42"/>
        <v>8</v>
      </c>
      <c r="H541" s="54">
        <v>190</v>
      </c>
      <c r="I541" s="53">
        <f t="shared" si="43"/>
        <v>9.224462365591398</v>
      </c>
    </row>
    <row r="542" spans="2:9" x14ac:dyDescent="0.2">
      <c r="B542" s="57" t="str">
        <f t="shared" si="40"/>
        <v>Sat</v>
      </c>
      <c r="C542" s="56">
        <f t="shared" si="44"/>
        <v>46165.416666665362</v>
      </c>
      <c r="D542" s="56">
        <f t="shared" si="41"/>
        <v>46165.416666665362</v>
      </c>
      <c r="E542" s="24">
        <v>0.41666666666666669</v>
      </c>
      <c r="F542" s="38">
        <v>12</v>
      </c>
      <c r="G542" s="54">
        <f t="shared" si="42"/>
        <v>12</v>
      </c>
      <c r="H542" s="54">
        <v>190</v>
      </c>
      <c r="I542" s="53">
        <f t="shared" si="43"/>
        <v>9.224462365591398</v>
      </c>
    </row>
    <row r="543" spans="2:9" x14ac:dyDescent="0.2">
      <c r="B543" s="57" t="str">
        <f t="shared" si="40"/>
        <v>Sat</v>
      </c>
      <c r="C543" s="56">
        <f t="shared" si="44"/>
        <v>46165.458333332026</v>
      </c>
      <c r="D543" s="56">
        <f t="shared" si="41"/>
        <v>46165.458333332026</v>
      </c>
      <c r="E543" s="24">
        <v>0.45833333333333331</v>
      </c>
      <c r="F543" s="38">
        <v>9</v>
      </c>
      <c r="G543" s="54">
        <f t="shared" si="42"/>
        <v>9</v>
      </c>
      <c r="H543" s="54">
        <v>190</v>
      </c>
      <c r="I543" s="53">
        <f t="shared" si="43"/>
        <v>9.224462365591398</v>
      </c>
    </row>
    <row r="544" spans="2:9" x14ac:dyDescent="0.2">
      <c r="B544" s="57" t="str">
        <f t="shared" si="40"/>
        <v>Sat</v>
      </c>
      <c r="C544" s="56">
        <f t="shared" si="44"/>
        <v>46165.49999999869</v>
      </c>
      <c r="D544" s="56">
        <f t="shared" si="41"/>
        <v>46165.49999999869</v>
      </c>
      <c r="E544" s="24">
        <v>0.5</v>
      </c>
      <c r="F544" s="38">
        <v>12</v>
      </c>
      <c r="G544" s="54">
        <f t="shared" si="42"/>
        <v>12</v>
      </c>
      <c r="H544" s="54">
        <v>190</v>
      </c>
      <c r="I544" s="53">
        <f t="shared" si="43"/>
        <v>9.224462365591398</v>
      </c>
    </row>
    <row r="545" spans="2:9" x14ac:dyDescent="0.2">
      <c r="B545" s="57" t="str">
        <f t="shared" si="40"/>
        <v>Sat</v>
      </c>
      <c r="C545" s="56">
        <f t="shared" si="44"/>
        <v>46165.541666665355</v>
      </c>
      <c r="D545" s="56">
        <f t="shared" si="41"/>
        <v>46165.541666665355</v>
      </c>
      <c r="E545" s="24">
        <v>0.54166666666666663</v>
      </c>
      <c r="F545" s="38">
        <v>12</v>
      </c>
      <c r="G545" s="54">
        <f t="shared" si="42"/>
        <v>12</v>
      </c>
      <c r="H545" s="54">
        <v>190</v>
      </c>
      <c r="I545" s="53">
        <f t="shared" si="43"/>
        <v>9.224462365591398</v>
      </c>
    </row>
    <row r="546" spans="2:9" x14ac:dyDescent="0.2">
      <c r="B546" s="57" t="str">
        <f t="shared" si="40"/>
        <v>Sat</v>
      </c>
      <c r="C546" s="56">
        <f t="shared" si="44"/>
        <v>46165.583333332019</v>
      </c>
      <c r="D546" s="56">
        <f t="shared" si="41"/>
        <v>46165.583333332019</v>
      </c>
      <c r="E546" s="24">
        <v>0.58333333333333337</v>
      </c>
      <c r="F546" s="38">
        <v>9</v>
      </c>
      <c r="G546" s="54">
        <f t="shared" si="42"/>
        <v>9</v>
      </c>
      <c r="H546" s="54">
        <v>190</v>
      </c>
      <c r="I546" s="53">
        <f t="shared" si="43"/>
        <v>9.224462365591398</v>
      </c>
    </row>
    <row r="547" spans="2:9" x14ac:dyDescent="0.2">
      <c r="B547" s="57" t="str">
        <f t="shared" si="40"/>
        <v>Sat</v>
      </c>
      <c r="C547" s="56">
        <f t="shared" si="44"/>
        <v>46165.624999998683</v>
      </c>
      <c r="D547" s="56">
        <f t="shared" si="41"/>
        <v>46165.624999998683</v>
      </c>
      <c r="E547" s="24">
        <v>0.625</v>
      </c>
      <c r="F547" s="38">
        <v>5</v>
      </c>
      <c r="G547" s="54">
        <f t="shared" si="42"/>
        <v>5</v>
      </c>
      <c r="H547" s="54">
        <v>190</v>
      </c>
      <c r="I547" s="53">
        <f t="shared" si="43"/>
        <v>9.224462365591398</v>
      </c>
    </row>
    <row r="548" spans="2:9" x14ac:dyDescent="0.2">
      <c r="B548" s="57" t="str">
        <f t="shared" si="40"/>
        <v>Sat</v>
      </c>
      <c r="C548" s="56">
        <f t="shared" si="44"/>
        <v>46165.666666665347</v>
      </c>
      <c r="D548" s="56">
        <f t="shared" si="41"/>
        <v>46165.666666665347</v>
      </c>
      <c r="E548" s="24">
        <v>0.66666666666666663</v>
      </c>
      <c r="F548" s="38">
        <v>6</v>
      </c>
      <c r="G548" s="54">
        <f t="shared" si="42"/>
        <v>6</v>
      </c>
      <c r="H548" s="54">
        <v>190</v>
      </c>
      <c r="I548" s="53">
        <f t="shared" si="43"/>
        <v>9.224462365591398</v>
      </c>
    </row>
    <row r="549" spans="2:9" x14ac:dyDescent="0.2">
      <c r="B549" s="57" t="str">
        <f t="shared" si="40"/>
        <v>Sat</v>
      </c>
      <c r="C549" s="56">
        <f t="shared" si="44"/>
        <v>46165.708333332012</v>
      </c>
      <c r="D549" s="56">
        <f t="shared" si="41"/>
        <v>46165.708333332012</v>
      </c>
      <c r="E549" s="24">
        <v>0.70833333333333337</v>
      </c>
      <c r="F549" s="38">
        <v>10</v>
      </c>
      <c r="G549" s="54">
        <f t="shared" si="42"/>
        <v>10</v>
      </c>
      <c r="H549" s="54">
        <v>190</v>
      </c>
      <c r="I549" s="53">
        <f t="shared" si="43"/>
        <v>9.224462365591398</v>
      </c>
    </row>
    <row r="550" spans="2:9" x14ac:dyDescent="0.2">
      <c r="B550" s="57" t="str">
        <f t="shared" si="40"/>
        <v>Sat</v>
      </c>
      <c r="C550" s="56">
        <f t="shared" si="44"/>
        <v>46165.749999998676</v>
      </c>
      <c r="D550" s="56">
        <f t="shared" si="41"/>
        <v>46165.749999998676</v>
      </c>
      <c r="E550" s="24">
        <v>0.75</v>
      </c>
      <c r="F550" s="38">
        <v>11</v>
      </c>
      <c r="G550" s="54">
        <f t="shared" si="42"/>
        <v>11</v>
      </c>
      <c r="H550" s="54">
        <v>190</v>
      </c>
      <c r="I550" s="53">
        <f t="shared" si="43"/>
        <v>9.224462365591398</v>
      </c>
    </row>
    <row r="551" spans="2:9" x14ac:dyDescent="0.2">
      <c r="B551" s="57" t="str">
        <f t="shared" si="40"/>
        <v>Sat</v>
      </c>
      <c r="C551" s="56">
        <f t="shared" si="44"/>
        <v>46165.79166666534</v>
      </c>
      <c r="D551" s="56">
        <f t="shared" si="41"/>
        <v>46165.79166666534</v>
      </c>
      <c r="E551" s="24">
        <v>0.79166666666666663</v>
      </c>
      <c r="F551" s="38">
        <v>9</v>
      </c>
      <c r="G551" s="54">
        <f t="shared" si="42"/>
        <v>9</v>
      </c>
      <c r="H551" s="54">
        <v>190</v>
      </c>
      <c r="I551" s="53">
        <f t="shared" si="43"/>
        <v>9.224462365591398</v>
      </c>
    </row>
    <row r="552" spans="2:9" x14ac:dyDescent="0.2">
      <c r="B552" s="57" t="str">
        <f t="shared" si="40"/>
        <v>Sat</v>
      </c>
      <c r="C552" s="56">
        <f t="shared" si="44"/>
        <v>46165.833333332004</v>
      </c>
      <c r="D552" s="56">
        <f t="shared" si="41"/>
        <v>46165.833333332004</v>
      </c>
      <c r="E552" s="24">
        <v>0.83333333333333337</v>
      </c>
      <c r="F552" s="38">
        <v>9</v>
      </c>
      <c r="G552" s="54">
        <f t="shared" si="42"/>
        <v>9</v>
      </c>
      <c r="H552" s="54">
        <v>190</v>
      </c>
      <c r="I552" s="53">
        <f t="shared" si="43"/>
        <v>9.224462365591398</v>
      </c>
    </row>
    <row r="553" spans="2:9" x14ac:dyDescent="0.2">
      <c r="B553" s="57" t="str">
        <f t="shared" si="40"/>
        <v>Sat</v>
      </c>
      <c r="C553" s="56">
        <f t="shared" si="44"/>
        <v>46165.874999998668</v>
      </c>
      <c r="D553" s="56">
        <f t="shared" si="41"/>
        <v>46165.874999998668</v>
      </c>
      <c r="E553" s="24">
        <v>0.875</v>
      </c>
      <c r="F553" s="38">
        <v>8</v>
      </c>
      <c r="G553" s="54">
        <f t="shared" si="42"/>
        <v>8</v>
      </c>
      <c r="H553" s="54">
        <v>190</v>
      </c>
      <c r="I553" s="53">
        <f t="shared" si="43"/>
        <v>9.224462365591398</v>
      </c>
    </row>
    <row r="554" spans="2:9" x14ac:dyDescent="0.2">
      <c r="B554" s="57" t="str">
        <f t="shared" si="40"/>
        <v>Sat</v>
      </c>
      <c r="C554" s="56">
        <f t="shared" si="44"/>
        <v>46165.916666665333</v>
      </c>
      <c r="D554" s="56">
        <f t="shared" si="41"/>
        <v>46165.916666665333</v>
      </c>
      <c r="E554" s="24">
        <v>0.91666666666666663</v>
      </c>
      <c r="F554" s="38">
        <v>7</v>
      </c>
      <c r="G554" s="54">
        <f t="shared" si="42"/>
        <v>7</v>
      </c>
      <c r="H554" s="54">
        <v>190</v>
      </c>
      <c r="I554" s="53">
        <f t="shared" si="43"/>
        <v>9.224462365591398</v>
      </c>
    </row>
    <row r="555" spans="2:9" x14ac:dyDescent="0.2">
      <c r="B555" s="57" t="str">
        <f t="shared" si="40"/>
        <v>Sat</v>
      </c>
      <c r="C555" s="56">
        <f t="shared" si="44"/>
        <v>46165.958333331997</v>
      </c>
      <c r="D555" s="56">
        <f t="shared" si="41"/>
        <v>46165.958333331997</v>
      </c>
      <c r="E555" s="24">
        <v>0.95833333333333337</v>
      </c>
      <c r="F555" s="38">
        <v>8</v>
      </c>
      <c r="G555" s="54">
        <f t="shared" si="42"/>
        <v>8</v>
      </c>
      <c r="H555" s="54">
        <v>190</v>
      </c>
      <c r="I555" s="53">
        <f t="shared" si="43"/>
        <v>9.224462365591398</v>
      </c>
    </row>
    <row r="556" spans="2:9" x14ac:dyDescent="0.2">
      <c r="B556" s="57" t="str">
        <f t="shared" si="40"/>
        <v>Sun</v>
      </c>
      <c r="C556" s="56">
        <f t="shared" si="44"/>
        <v>46165.999999998661</v>
      </c>
      <c r="D556" s="56">
        <f t="shared" si="41"/>
        <v>46165.999999998661</v>
      </c>
      <c r="E556" s="24">
        <v>0</v>
      </c>
      <c r="F556" s="38">
        <v>6</v>
      </c>
      <c r="G556" s="54">
        <f t="shared" si="42"/>
        <v>6</v>
      </c>
      <c r="H556" s="54">
        <v>190</v>
      </c>
      <c r="I556" s="53">
        <f t="shared" si="43"/>
        <v>9.224462365591398</v>
      </c>
    </row>
    <row r="557" spans="2:9" x14ac:dyDescent="0.2">
      <c r="B557" s="57" t="str">
        <f t="shared" si="40"/>
        <v>Sun</v>
      </c>
      <c r="C557" s="56">
        <f t="shared" si="44"/>
        <v>46166.041666665325</v>
      </c>
      <c r="D557" s="56">
        <f t="shared" si="41"/>
        <v>46166.041666665325</v>
      </c>
      <c r="E557" s="24">
        <v>4.1666666666666664E-2</v>
      </c>
      <c r="F557" s="38">
        <v>4</v>
      </c>
      <c r="G557" s="54">
        <f t="shared" si="42"/>
        <v>4</v>
      </c>
      <c r="H557" s="54">
        <v>190</v>
      </c>
      <c r="I557" s="53">
        <f t="shared" si="43"/>
        <v>9.224462365591398</v>
      </c>
    </row>
    <row r="558" spans="2:9" x14ac:dyDescent="0.2">
      <c r="B558" s="57" t="str">
        <f t="shared" si="40"/>
        <v>Sun</v>
      </c>
      <c r="C558" s="56">
        <f t="shared" si="44"/>
        <v>46166.08333333199</v>
      </c>
      <c r="D558" s="56">
        <f t="shared" si="41"/>
        <v>46166.08333333199</v>
      </c>
      <c r="E558" s="24">
        <v>8.3333333333333329E-2</v>
      </c>
      <c r="F558" s="38">
        <v>4</v>
      </c>
      <c r="G558" s="54">
        <f t="shared" si="42"/>
        <v>4</v>
      </c>
      <c r="H558" s="54">
        <v>190</v>
      </c>
      <c r="I558" s="53">
        <f t="shared" si="43"/>
        <v>9.224462365591398</v>
      </c>
    </row>
    <row r="559" spans="2:9" x14ac:dyDescent="0.2">
      <c r="B559" s="57" t="str">
        <f t="shared" si="40"/>
        <v>Sun</v>
      </c>
      <c r="C559" s="56">
        <f t="shared" si="44"/>
        <v>46166.124999998654</v>
      </c>
      <c r="D559" s="56">
        <f t="shared" si="41"/>
        <v>46166.124999998654</v>
      </c>
      <c r="E559" s="24">
        <v>0.125</v>
      </c>
      <c r="F559" s="38">
        <v>5</v>
      </c>
      <c r="G559" s="54">
        <f t="shared" si="42"/>
        <v>5</v>
      </c>
      <c r="H559" s="54">
        <v>190</v>
      </c>
      <c r="I559" s="53">
        <f t="shared" si="43"/>
        <v>9.224462365591398</v>
      </c>
    </row>
    <row r="560" spans="2:9" x14ac:dyDescent="0.2">
      <c r="B560" s="57" t="str">
        <f t="shared" si="40"/>
        <v>Sun</v>
      </c>
      <c r="C560" s="56">
        <f t="shared" si="44"/>
        <v>46166.166666665318</v>
      </c>
      <c r="D560" s="56">
        <f t="shared" si="41"/>
        <v>46166.166666665318</v>
      </c>
      <c r="E560" s="24">
        <v>0.16666666666666666</v>
      </c>
      <c r="F560" s="38">
        <v>6</v>
      </c>
      <c r="G560" s="54">
        <f t="shared" si="42"/>
        <v>6</v>
      </c>
      <c r="H560" s="54">
        <v>190</v>
      </c>
      <c r="I560" s="53">
        <f t="shared" si="43"/>
        <v>9.224462365591398</v>
      </c>
    </row>
    <row r="561" spans="2:9" x14ac:dyDescent="0.2">
      <c r="B561" s="57" t="str">
        <f t="shared" si="40"/>
        <v>Sun</v>
      </c>
      <c r="C561" s="56">
        <f t="shared" si="44"/>
        <v>46166.208333331982</v>
      </c>
      <c r="D561" s="56">
        <f t="shared" si="41"/>
        <v>46166.208333331982</v>
      </c>
      <c r="E561" s="24">
        <v>0.20833333333333334</v>
      </c>
      <c r="F561" s="38">
        <v>5</v>
      </c>
      <c r="G561" s="54">
        <f t="shared" si="42"/>
        <v>5</v>
      </c>
      <c r="H561" s="54">
        <v>190</v>
      </c>
      <c r="I561" s="53">
        <f t="shared" si="43"/>
        <v>9.224462365591398</v>
      </c>
    </row>
    <row r="562" spans="2:9" x14ac:dyDescent="0.2">
      <c r="B562" s="57" t="str">
        <f t="shared" si="40"/>
        <v>Sun</v>
      </c>
      <c r="C562" s="56">
        <f t="shared" si="44"/>
        <v>46166.249999998647</v>
      </c>
      <c r="D562" s="56">
        <f t="shared" si="41"/>
        <v>46166.249999998647</v>
      </c>
      <c r="E562" s="24">
        <v>0.25</v>
      </c>
      <c r="F562" s="38">
        <v>5</v>
      </c>
      <c r="G562" s="54">
        <f t="shared" si="42"/>
        <v>5</v>
      </c>
      <c r="H562" s="54">
        <v>190</v>
      </c>
      <c r="I562" s="53">
        <f t="shared" si="43"/>
        <v>9.224462365591398</v>
      </c>
    </row>
    <row r="563" spans="2:9" x14ac:dyDescent="0.2">
      <c r="B563" s="57" t="str">
        <f t="shared" si="40"/>
        <v>Sun</v>
      </c>
      <c r="C563" s="56">
        <f t="shared" si="44"/>
        <v>46166.291666665311</v>
      </c>
      <c r="D563" s="56">
        <f t="shared" si="41"/>
        <v>46166.291666665311</v>
      </c>
      <c r="E563" s="24">
        <v>0.29166666666666669</v>
      </c>
      <c r="F563" s="38">
        <v>6</v>
      </c>
      <c r="G563" s="54">
        <f t="shared" si="42"/>
        <v>6</v>
      </c>
      <c r="H563" s="54">
        <v>190</v>
      </c>
      <c r="I563" s="53">
        <f t="shared" si="43"/>
        <v>9.224462365591398</v>
      </c>
    </row>
    <row r="564" spans="2:9" x14ac:dyDescent="0.2">
      <c r="B564" s="57" t="str">
        <f t="shared" si="40"/>
        <v>Sun</v>
      </c>
      <c r="C564" s="56">
        <f t="shared" si="44"/>
        <v>46166.333333331975</v>
      </c>
      <c r="D564" s="56">
        <f t="shared" si="41"/>
        <v>46166.333333331975</v>
      </c>
      <c r="E564" s="24">
        <v>0.33333333333333331</v>
      </c>
      <c r="F564" s="38">
        <v>9</v>
      </c>
      <c r="G564" s="54">
        <f t="shared" si="42"/>
        <v>9</v>
      </c>
      <c r="H564" s="54">
        <v>190</v>
      </c>
      <c r="I564" s="53">
        <f t="shared" si="43"/>
        <v>9.224462365591398</v>
      </c>
    </row>
    <row r="565" spans="2:9" x14ac:dyDescent="0.2">
      <c r="B565" s="57" t="str">
        <f t="shared" si="40"/>
        <v>Sun</v>
      </c>
      <c r="C565" s="56">
        <f t="shared" si="44"/>
        <v>46166.374999998639</v>
      </c>
      <c r="D565" s="56">
        <f t="shared" si="41"/>
        <v>46166.374999998639</v>
      </c>
      <c r="E565" s="24">
        <v>0.375</v>
      </c>
      <c r="F565" s="38">
        <v>13</v>
      </c>
      <c r="G565" s="54">
        <f t="shared" si="42"/>
        <v>13</v>
      </c>
      <c r="H565" s="54">
        <v>190</v>
      </c>
      <c r="I565" s="53">
        <f t="shared" si="43"/>
        <v>9.224462365591398</v>
      </c>
    </row>
    <row r="566" spans="2:9" x14ac:dyDescent="0.2">
      <c r="B566" s="57" t="str">
        <f t="shared" si="40"/>
        <v>Sun</v>
      </c>
      <c r="C566" s="56">
        <f t="shared" si="44"/>
        <v>46166.416666665304</v>
      </c>
      <c r="D566" s="56">
        <f t="shared" si="41"/>
        <v>46166.416666665304</v>
      </c>
      <c r="E566" s="24">
        <v>0.41666666666666669</v>
      </c>
      <c r="F566" s="38">
        <v>14</v>
      </c>
      <c r="G566" s="54">
        <f t="shared" si="42"/>
        <v>14</v>
      </c>
      <c r="H566" s="54">
        <v>190</v>
      </c>
      <c r="I566" s="53">
        <f t="shared" si="43"/>
        <v>9.224462365591398</v>
      </c>
    </row>
    <row r="567" spans="2:9" x14ac:dyDescent="0.2">
      <c r="B567" s="57" t="str">
        <f t="shared" si="40"/>
        <v>Sun</v>
      </c>
      <c r="C567" s="56">
        <f t="shared" si="44"/>
        <v>46166.458333331968</v>
      </c>
      <c r="D567" s="56">
        <f t="shared" si="41"/>
        <v>46166.458333331968</v>
      </c>
      <c r="E567" s="24">
        <v>0.45833333333333331</v>
      </c>
      <c r="F567" s="38">
        <v>7</v>
      </c>
      <c r="G567" s="54">
        <f t="shared" si="42"/>
        <v>7</v>
      </c>
      <c r="H567" s="54">
        <v>190</v>
      </c>
      <c r="I567" s="53">
        <f t="shared" si="43"/>
        <v>9.224462365591398</v>
      </c>
    </row>
    <row r="568" spans="2:9" x14ac:dyDescent="0.2">
      <c r="B568" s="57" t="str">
        <f t="shared" si="40"/>
        <v>Sun</v>
      </c>
      <c r="C568" s="56">
        <f t="shared" si="44"/>
        <v>46166.499999998632</v>
      </c>
      <c r="D568" s="56">
        <f t="shared" si="41"/>
        <v>46166.499999998632</v>
      </c>
      <c r="E568" s="24">
        <v>0.5</v>
      </c>
      <c r="F568" s="38">
        <v>11</v>
      </c>
      <c r="G568" s="54">
        <f t="shared" si="42"/>
        <v>11</v>
      </c>
      <c r="H568" s="54">
        <v>190</v>
      </c>
      <c r="I568" s="53">
        <f t="shared" si="43"/>
        <v>9.224462365591398</v>
      </c>
    </row>
    <row r="569" spans="2:9" x14ac:dyDescent="0.2">
      <c r="B569" s="57" t="str">
        <f t="shared" si="40"/>
        <v>Sun</v>
      </c>
      <c r="C569" s="56">
        <f t="shared" si="44"/>
        <v>46166.541666665296</v>
      </c>
      <c r="D569" s="56">
        <f t="shared" si="41"/>
        <v>46166.541666665296</v>
      </c>
      <c r="E569" s="24">
        <v>0.54166666666666663</v>
      </c>
      <c r="F569" s="38">
        <v>6</v>
      </c>
      <c r="G569" s="54">
        <f t="shared" si="42"/>
        <v>6</v>
      </c>
      <c r="H569" s="54">
        <v>190</v>
      </c>
      <c r="I569" s="53">
        <f t="shared" si="43"/>
        <v>9.224462365591398</v>
      </c>
    </row>
    <row r="570" spans="2:9" x14ac:dyDescent="0.2">
      <c r="B570" s="57" t="str">
        <f t="shared" si="40"/>
        <v>Sun</v>
      </c>
      <c r="C570" s="56">
        <f t="shared" si="44"/>
        <v>46166.583333331961</v>
      </c>
      <c r="D570" s="56">
        <f t="shared" si="41"/>
        <v>46166.583333331961</v>
      </c>
      <c r="E570" s="24">
        <v>0.58333333333333337</v>
      </c>
      <c r="F570" s="38">
        <v>7</v>
      </c>
      <c r="G570" s="54">
        <f t="shared" si="42"/>
        <v>7</v>
      </c>
      <c r="H570" s="54">
        <v>190</v>
      </c>
      <c r="I570" s="53">
        <f t="shared" si="43"/>
        <v>9.224462365591398</v>
      </c>
    </row>
    <row r="571" spans="2:9" x14ac:dyDescent="0.2">
      <c r="B571" s="57" t="str">
        <f t="shared" si="40"/>
        <v>Sun</v>
      </c>
      <c r="C571" s="56">
        <f t="shared" si="44"/>
        <v>46166.624999998625</v>
      </c>
      <c r="D571" s="56">
        <f t="shared" si="41"/>
        <v>46166.624999998625</v>
      </c>
      <c r="E571" s="24">
        <v>0.625</v>
      </c>
      <c r="F571" s="38">
        <v>3</v>
      </c>
      <c r="G571" s="54">
        <f t="shared" si="42"/>
        <v>3</v>
      </c>
      <c r="H571" s="54">
        <v>190</v>
      </c>
      <c r="I571" s="53">
        <f t="shared" si="43"/>
        <v>9.224462365591398</v>
      </c>
    </row>
    <row r="572" spans="2:9" x14ac:dyDescent="0.2">
      <c r="B572" s="57" t="str">
        <f t="shared" si="40"/>
        <v>Sun</v>
      </c>
      <c r="C572" s="56">
        <f t="shared" si="44"/>
        <v>46166.666666665289</v>
      </c>
      <c r="D572" s="56">
        <f t="shared" si="41"/>
        <v>46166.666666665289</v>
      </c>
      <c r="E572" s="24">
        <v>0.66666666666666663</v>
      </c>
      <c r="F572" s="38">
        <v>4</v>
      </c>
      <c r="G572" s="54">
        <f t="shared" si="42"/>
        <v>4</v>
      </c>
      <c r="H572" s="54">
        <v>190</v>
      </c>
      <c r="I572" s="53">
        <f t="shared" si="43"/>
        <v>9.224462365591398</v>
      </c>
    </row>
    <row r="573" spans="2:9" x14ac:dyDescent="0.2">
      <c r="B573" s="57" t="str">
        <f t="shared" si="40"/>
        <v>Sun</v>
      </c>
      <c r="C573" s="56">
        <f t="shared" si="44"/>
        <v>46166.708333331953</v>
      </c>
      <c r="D573" s="56">
        <f t="shared" si="41"/>
        <v>46166.708333331953</v>
      </c>
      <c r="E573" s="24">
        <v>0.70833333333333337</v>
      </c>
      <c r="F573" s="38">
        <v>4</v>
      </c>
      <c r="G573" s="54">
        <f t="shared" si="42"/>
        <v>4</v>
      </c>
      <c r="H573" s="54">
        <v>190</v>
      </c>
      <c r="I573" s="53">
        <f t="shared" si="43"/>
        <v>9.224462365591398</v>
      </c>
    </row>
    <row r="574" spans="2:9" x14ac:dyDescent="0.2">
      <c r="B574" s="57" t="str">
        <f t="shared" si="40"/>
        <v>Sun</v>
      </c>
      <c r="C574" s="56">
        <f t="shared" si="44"/>
        <v>46166.749999998618</v>
      </c>
      <c r="D574" s="56">
        <f t="shared" si="41"/>
        <v>46166.749999998618</v>
      </c>
      <c r="E574" s="24">
        <v>0.75</v>
      </c>
      <c r="F574" s="38">
        <v>5</v>
      </c>
      <c r="G574" s="54">
        <f t="shared" si="42"/>
        <v>5</v>
      </c>
      <c r="H574" s="54">
        <v>190</v>
      </c>
      <c r="I574" s="53">
        <f t="shared" si="43"/>
        <v>9.224462365591398</v>
      </c>
    </row>
    <row r="575" spans="2:9" x14ac:dyDescent="0.2">
      <c r="B575" s="57" t="str">
        <f t="shared" si="40"/>
        <v>Sun</v>
      </c>
      <c r="C575" s="56">
        <f t="shared" si="44"/>
        <v>46166.791666665282</v>
      </c>
      <c r="D575" s="56">
        <f t="shared" si="41"/>
        <v>46166.791666665282</v>
      </c>
      <c r="E575" s="24">
        <v>0.79166666666666663</v>
      </c>
      <c r="F575" s="38">
        <v>8</v>
      </c>
      <c r="G575" s="54">
        <f t="shared" si="42"/>
        <v>8</v>
      </c>
      <c r="H575" s="54">
        <v>190</v>
      </c>
      <c r="I575" s="53">
        <f t="shared" si="43"/>
        <v>9.224462365591398</v>
      </c>
    </row>
    <row r="576" spans="2:9" x14ac:dyDescent="0.2">
      <c r="B576" s="57" t="str">
        <f t="shared" si="40"/>
        <v>Sun</v>
      </c>
      <c r="C576" s="56">
        <f t="shared" si="44"/>
        <v>46166.833333331946</v>
      </c>
      <c r="D576" s="56">
        <f t="shared" si="41"/>
        <v>46166.833333331946</v>
      </c>
      <c r="E576" s="24">
        <v>0.83333333333333337</v>
      </c>
      <c r="F576" s="38">
        <v>9</v>
      </c>
      <c r="G576" s="54">
        <f t="shared" si="42"/>
        <v>9</v>
      </c>
      <c r="H576" s="54">
        <v>190</v>
      </c>
      <c r="I576" s="53">
        <f t="shared" si="43"/>
        <v>9.224462365591398</v>
      </c>
    </row>
    <row r="577" spans="2:9" x14ac:dyDescent="0.2">
      <c r="B577" s="57" t="str">
        <f t="shared" si="40"/>
        <v>Sun</v>
      </c>
      <c r="C577" s="56">
        <f t="shared" si="44"/>
        <v>46166.87499999861</v>
      </c>
      <c r="D577" s="56">
        <f t="shared" si="41"/>
        <v>46166.87499999861</v>
      </c>
      <c r="E577" s="24">
        <v>0.875</v>
      </c>
      <c r="F577" s="38">
        <v>6</v>
      </c>
      <c r="G577" s="54">
        <f t="shared" si="42"/>
        <v>6</v>
      </c>
      <c r="H577" s="54">
        <v>190</v>
      </c>
      <c r="I577" s="53">
        <f t="shared" si="43"/>
        <v>9.224462365591398</v>
      </c>
    </row>
    <row r="578" spans="2:9" x14ac:dyDescent="0.2">
      <c r="B578" s="57" t="str">
        <f t="shared" si="40"/>
        <v>Sun</v>
      </c>
      <c r="C578" s="56">
        <f t="shared" si="44"/>
        <v>46166.916666665275</v>
      </c>
      <c r="D578" s="56">
        <f t="shared" si="41"/>
        <v>46166.916666665275</v>
      </c>
      <c r="E578" s="24">
        <v>0.91666666666666663</v>
      </c>
      <c r="F578" s="38">
        <v>8</v>
      </c>
      <c r="G578" s="54">
        <f t="shared" si="42"/>
        <v>8</v>
      </c>
      <c r="H578" s="54">
        <v>190</v>
      </c>
      <c r="I578" s="53">
        <f t="shared" si="43"/>
        <v>9.224462365591398</v>
      </c>
    </row>
    <row r="579" spans="2:9" x14ac:dyDescent="0.2">
      <c r="B579" s="57" t="str">
        <f t="shared" si="40"/>
        <v>Sun</v>
      </c>
      <c r="C579" s="56">
        <f t="shared" si="44"/>
        <v>46166.958333331939</v>
      </c>
      <c r="D579" s="56">
        <f t="shared" si="41"/>
        <v>46166.958333331939</v>
      </c>
      <c r="E579" s="24">
        <v>0.95833333333333337</v>
      </c>
      <c r="F579" s="38">
        <v>11</v>
      </c>
      <c r="G579" s="54">
        <f t="shared" si="42"/>
        <v>11</v>
      </c>
      <c r="H579" s="54">
        <v>190</v>
      </c>
      <c r="I579" s="53">
        <f t="shared" si="43"/>
        <v>9.224462365591398</v>
      </c>
    </row>
    <row r="580" spans="2:9" x14ac:dyDescent="0.2">
      <c r="B580" s="57" t="str">
        <f t="shared" ref="B580:B643" si="45">TEXT(C580,"ddd")</f>
        <v>Mon</v>
      </c>
      <c r="C580" s="56">
        <f t="shared" si="44"/>
        <v>46166.999999998603</v>
      </c>
      <c r="D580" s="56">
        <f t="shared" ref="D580:D643" si="46">IF((C580&gt;=$N$3)*(C580&lt;=$R$3),C580,NA())</f>
        <v>46166.999999998603</v>
      </c>
      <c r="E580" s="24">
        <v>0</v>
      </c>
      <c r="F580" s="38">
        <v>13</v>
      </c>
      <c r="G580" s="54">
        <f t="shared" ref="G580:G643" si="47">IF(ISNUMBER(F580),F580,"")</f>
        <v>13</v>
      </c>
      <c r="H580" s="54">
        <v>190</v>
      </c>
      <c r="I580" s="53">
        <f t="shared" ref="I580:I643" si="48">$G$2</f>
        <v>9.224462365591398</v>
      </c>
    </row>
    <row r="581" spans="2:9" x14ac:dyDescent="0.2">
      <c r="B581" s="57" t="str">
        <f t="shared" si="45"/>
        <v>Mon</v>
      </c>
      <c r="C581" s="56">
        <f t="shared" ref="C581:C644" si="49">C580+TIME(1,0,0)</f>
        <v>46167.041666665267</v>
      </c>
      <c r="D581" s="56">
        <f t="shared" si="46"/>
        <v>46167.041666665267</v>
      </c>
      <c r="E581" s="24">
        <v>4.1666666666666664E-2</v>
      </c>
      <c r="F581" s="38">
        <v>12</v>
      </c>
      <c r="G581" s="54">
        <f t="shared" si="47"/>
        <v>12</v>
      </c>
      <c r="H581" s="54">
        <v>190</v>
      </c>
      <c r="I581" s="53">
        <f t="shared" si="48"/>
        <v>9.224462365591398</v>
      </c>
    </row>
    <row r="582" spans="2:9" x14ac:dyDescent="0.2">
      <c r="B582" s="57" t="str">
        <f t="shared" si="45"/>
        <v>Mon</v>
      </c>
      <c r="C582" s="56">
        <f t="shared" si="49"/>
        <v>46167.083333331931</v>
      </c>
      <c r="D582" s="56">
        <f t="shared" si="46"/>
        <v>46167.083333331931</v>
      </c>
      <c r="E582" s="24">
        <v>8.3333333333333329E-2</v>
      </c>
      <c r="F582" s="38">
        <v>14</v>
      </c>
      <c r="G582" s="54">
        <f t="shared" si="47"/>
        <v>14</v>
      </c>
      <c r="H582" s="54">
        <v>190</v>
      </c>
      <c r="I582" s="53">
        <f t="shared" si="48"/>
        <v>9.224462365591398</v>
      </c>
    </row>
    <row r="583" spans="2:9" x14ac:dyDescent="0.2">
      <c r="B583" s="57" t="str">
        <f t="shared" si="45"/>
        <v>Mon</v>
      </c>
      <c r="C583" s="56">
        <f t="shared" si="49"/>
        <v>46167.124999998596</v>
      </c>
      <c r="D583" s="56">
        <f t="shared" si="46"/>
        <v>46167.124999998596</v>
      </c>
      <c r="E583" s="24">
        <v>0.125</v>
      </c>
      <c r="F583" s="38">
        <v>10</v>
      </c>
      <c r="G583" s="54">
        <f t="shared" si="47"/>
        <v>10</v>
      </c>
      <c r="H583" s="54">
        <v>190</v>
      </c>
      <c r="I583" s="53">
        <f t="shared" si="48"/>
        <v>9.224462365591398</v>
      </c>
    </row>
    <row r="584" spans="2:9" x14ac:dyDescent="0.2">
      <c r="B584" s="57" t="str">
        <f t="shared" si="45"/>
        <v>Mon</v>
      </c>
      <c r="C584" s="56">
        <f t="shared" si="49"/>
        <v>46167.16666666526</v>
      </c>
      <c r="D584" s="56">
        <f t="shared" si="46"/>
        <v>46167.16666666526</v>
      </c>
      <c r="E584" s="24">
        <v>0.16666666666666666</v>
      </c>
      <c r="F584" s="38">
        <v>9</v>
      </c>
      <c r="G584" s="54">
        <f t="shared" si="47"/>
        <v>9</v>
      </c>
      <c r="H584" s="54">
        <v>190</v>
      </c>
      <c r="I584" s="53">
        <f t="shared" si="48"/>
        <v>9.224462365591398</v>
      </c>
    </row>
    <row r="585" spans="2:9" x14ac:dyDescent="0.2">
      <c r="B585" s="57" t="str">
        <f t="shared" si="45"/>
        <v>Mon</v>
      </c>
      <c r="C585" s="56">
        <f t="shared" si="49"/>
        <v>46167.208333331924</v>
      </c>
      <c r="D585" s="56">
        <f t="shared" si="46"/>
        <v>46167.208333331924</v>
      </c>
      <c r="E585" s="24">
        <v>0.20833333333333334</v>
      </c>
      <c r="F585" s="38">
        <v>8</v>
      </c>
      <c r="G585" s="54">
        <f t="shared" si="47"/>
        <v>8</v>
      </c>
      <c r="H585" s="54">
        <v>190</v>
      </c>
      <c r="I585" s="53">
        <f t="shared" si="48"/>
        <v>9.224462365591398</v>
      </c>
    </row>
    <row r="586" spans="2:9" x14ac:dyDescent="0.2">
      <c r="B586" s="57" t="str">
        <f t="shared" si="45"/>
        <v>Mon</v>
      </c>
      <c r="C586" s="56">
        <f t="shared" si="49"/>
        <v>46167.249999998588</v>
      </c>
      <c r="D586" s="56">
        <f t="shared" si="46"/>
        <v>46167.249999998588</v>
      </c>
      <c r="E586" s="24">
        <v>0.25</v>
      </c>
      <c r="F586" s="38">
        <v>10</v>
      </c>
      <c r="G586" s="54">
        <f t="shared" si="47"/>
        <v>10</v>
      </c>
      <c r="H586" s="54">
        <v>190</v>
      </c>
      <c r="I586" s="53">
        <f t="shared" si="48"/>
        <v>9.224462365591398</v>
      </c>
    </row>
    <row r="587" spans="2:9" x14ac:dyDescent="0.2">
      <c r="B587" s="57" t="str">
        <f t="shared" si="45"/>
        <v>Mon</v>
      </c>
      <c r="C587" s="56">
        <f t="shared" si="49"/>
        <v>46167.291666665253</v>
      </c>
      <c r="D587" s="56">
        <f t="shared" si="46"/>
        <v>46167.291666665253</v>
      </c>
      <c r="E587" s="24">
        <v>0.29166666666666669</v>
      </c>
      <c r="F587" s="38">
        <v>10</v>
      </c>
      <c r="G587" s="54">
        <f t="shared" si="47"/>
        <v>10</v>
      </c>
      <c r="H587" s="54">
        <v>190</v>
      </c>
      <c r="I587" s="53">
        <f t="shared" si="48"/>
        <v>9.224462365591398</v>
      </c>
    </row>
    <row r="588" spans="2:9" x14ac:dyDescent="0.2">
      <c r="B588" s="57" t="str">
        <f t="shared" si="45"/>
        <v>Mon</v>
      </c>
      <c r="C588" s="56">
        <f t="shared" si="49"/>
        <v>46167.333333331917</v>
      </c>
      <c r="D588" s="56">
        <f t="shared" si="46"/>
        <v>46167.333333331917</v>
      </c>
      <c r="E588" s="24">
        <v>0.33333333333333331</v>
      </c>
      <c r="F588" s="38">
        <v>16</v>
      </c>
      <c r="G588" s="54">
        <f t="shared" si="47"/>
        <v>16</v>
      </c>
      <c r="H588" s="54">
        <v>190</v>
      </c>
      <c r="I588" s="53">
        <f t="shared" si="48"/>
        <v>9.224462365591398</v>
      </c>
    </row>
    <row r="589" spans="2:9" x14ac:dyDescent="0.2">
      <c r="B589" s="57" t="str">
        <f t="shared" si="45"/>
        <v>Mon</v>
      </c>
      <c r="C589" s="56">
        <f t="shared" si="49"/>
        <v>46167.374999998581</v>
      </c>
      <c r="D589" s="56">
        <f t="shared" si="46"/>
        <v>46167.374999998581</v>
      </c>
      <c r="E589" s="24">
        <v>0.375</v>
      </c>
      <c r="F589" s="38">
        <v>21</v>
      </c>
      <c r="G589" s="54">
        <f t="shared" si="47"/>
        <v>21</v>
      </c>
      <c r="H589" s="54">
        <v>190</v>
      </c>
      <c r="I589" s="53">
        <f t="shared" si="48"/>
        <v>9.224462365591398</v>
      </c>
    </row>
    <row r="590" spans="2:9" x14ac:dyDescent="0.2">
      <c r="B590" s="57" t="str">
        <f t="shared" si="45"/>
        <v>Mon</v>
      </c>
      <c r="C590" s="56">
        <f t="shared" si="49"/>
        <v>46167.416666665245</v>
      </c>
      <c r="D590" s="56">
        <f t="shared" si="46"/>
        <v>46167.416666665245</v>
      </c>
      <c r="E590" s="24">
        <v>0.41666666666666669</v>
      </c>
      <c r="F590" s="38">
        <v>14</v>
      </c>
      <c r="G590" s="54">
        <f t="shared" si="47"/>
        <v>14</v>
      </c>
      <c r="H590" s="54">
        <v>190</v>
      </c>
      <c r="I590" s="53">
        <f t="shared" si="48"/>
        <v>9.224462365591398</v>
      </c>
    </row>
    <row r="591" spans="2:9" x14ac:dyDescent="0.2">
      <c r="B591" s="57" t="str">
        <f t="shared" si="45"/>
        <v>Mon</v>
      </c>
      <c r="C591" s="56">
        <f t="shared" si="49"/>
        <v>46167.45833333191</v>
      </c>
      <c r="D591" s="56">
        <f t="shared" si="46"/>
        <v>46167.45833333191</v>
      </c>
      <c r="E591" s="24">
        <v>0.45833333333333331</v>
      </c>
      <c r="F591" s="38">
        <v>12</v>
      </c>
      <c r="G591" s="54">
        <f t="shared" si="47"/>
        <v>12</v>
      </c>
      <c r="H591" s="54">
        <v>190</v>
      </c>
      <c r="I591" s="53">
        <f t="shared" si="48"/>
        <v>9.224462365591398</v>
      </c>
    </row>
    <row r="592" spans="2:9" x14ac:dyDescent="0.2">
      <c r="B592" s="57" t="str">
        <f t="shared" si="45"/>
        <v>Mon</v>
      </c>
      <c r="C592" s="56">
        <f t="shared" si="49"/>
        <v>46167.499999998574</v>
      </c>
      <c r="D592" s="56">
        <f t="shared" si="46"/>
        <v>46167.499999998574</v>
      </c>
      <c r="E592" s="24">
        <v>0.5</v>
      </c>
      <c r="F592" s="38">
        <v>13</v>
      </c>
      <c r="G592" s="54">
        <f t="shared" si="47"/>
        <v>13</v>
      </c>
      <c r="H592" s="54">
        <v>190</v>
      </c>
      <c r="I592" s="53">
        <f t="shared" si="48"/>
        <v>9.224462365591398</v>
      </c>
    </row>
    <row r="593" spans="2:9" x14ac:dyDescent="0.2">
      <c r="B593" s="57" t="str">
        <f t="shared" si="45"/>
        <v>Mon</v>
      </c>
      <c r="C593" s="56">
        <f t="shared" si="49"/>
        <v>46167.541666665238</v>
      </c>
      <c r="D593" s="56">
        <f t="shared" si="46"/>
        <v>46167.541666665238</v>
      </c>
      <c r="E593" s="24">
        <v>0.54166666666666663</v>
      </c>
      <c r="F593" s="38">
        <v>16</v>
      </c>
      <c r="G593" s="54">
        <f t="shared" si="47"/>
        <v>16</v>
      </c>
      <c r="H593" s="54">
        <v>190</v>
      </c>
      <c r="I593" s="53">
        <f t="shared" si="48"/>
        <v>9.224462365591398</v>
      </c>
    </row>
    <row r="594" spans="2:9" x14ac:dyDescent="0.2">
      <c r="B594" s="57" t="str">
        <f t="shared" si="45"/>
        <v>Mon</v>
      </c>
      <c r="C594" s="56">
        <f t="shared" si="49"/>
        <v>46167.583333331902</v>
      </c>
      <c r="D594" s="56">
        <f t="shared" si="46"/>
        <v>46167.583333331902</v>
      </c>
      <c r="E594" s="24">
        <v>0.58333333333333337</v>
      </c>
      <c r="F594" s="38">
        <v>14</v>
      </c>
      <c r="G594" s="54">
        <f t="shared" si="47"/>
        <v>14</v>
      </c>
      <c r="H594" s="54">
        <v>190</v>
      </c>
      <c r="I594" s="53">
        <f t="shared" si="48"/>
        <v>9.224462365591398</v>
      </c>
    </row>
    <row r="595" spans="2:9" x14ac:dyDescent="0.2">
      <c r="B595" s="57" t="str">
        <f t="shared" si="45"/>
        <v>Mon</v>
      </c>
      <c r="C595" s="56">
        <f t="shared" si="49"/>
        <v>46167.624999998567</v>
      </c>
      <c r="D595" s="56">
        <f t="shared" si="46"/>
        <v>46167.624999998567</v>
      </c>
      <c r="E595" s="24">
        <v>0.625</v>
      </c>
      <c r="F595" s="38">
        <v>16</v>
      </c>
      <c r="G595" s="54">
        <f t="shared" si="47"/>
        <v>16</v>
      </c>
      <c r="H595" s="54">
        <v>190</v>
      </c>
      <c r="I595" s="53">
        <f t="shared" si="48"/>
        <v>9.224462365591398</v>
      </c>
    </row>
    <row r="596" spans="2:9" x14ac:dyDescent="0.2">
      <c r="B596" s="57" t="str">
        <f t="shared" si="45"/>
        <v>Mon</v>
      </c>
      <c r="C596" s="56">
        <f t="shared" si="49"/>
        <v>46167.666666665231</v>
      </c>
      <c r="D596" s="56">
        <f t="shared" si="46"/>
        <v>46167.666666665231</v>
      </c>
      <c r="E596" s="24">
        <v>0.66666666666666663</v>
      </c>
      <c r="F596" s="38">
        <v>16</v>
      </c>
      <c r="G596" s="54">
        <f t="shared" si="47"/>
        <v>16</v>
      </c>
      <c r="H596" s="54">
        <v>190</v>
      </c>
      <c r="I596" s="53">
        <f t="shared" si="48"/>
        <v>9.224462365591398</v>
      </c>
    </row>
    <row r="597" spans="2:9" x14ac:dyDescent="0.2">
      <c r="B597" s="57" t="str">
        <f t="shared" si="45"/>
        <v>Mon</v>
      </c>
      <c r="C597" s="56">
        <f t="shared" si="49"/>
        <v>46167.708333331895</v>
      </c>
      <c r="D597" s="56">
        <f t="shared" si="46"/>
        <v>46167.708333331895</v>
      </c>
      <c r="E597" s="24">
        <v>0.70833333333333337</v>
      </c>
      <c r="F597" s="38">
        <v>16</v>
      </c>
      <c r="G597" s="54">
        <f t="shared" si="47"/>
        <v>16</v>
      </c>
      <c r="H597" s="54">
        <v>190</v>
      </c>
      <c r="I597" s="53">
        <f t="shared" si="48"/>
        <v>9.224462365591398</v>
      </c>
    </row>
    <row r="598" spans="2:9" x14ac:dyDescent="0.2">
      <c r="B598" s="57" t="str">
        <f t="shared" si="45"/>
        <v>Mon</v>
      </c>
      <c r="C598" s="56">
        <f t="shared" si="49"/>
        <v>46167.749999998559</v>
      </c>
      <c r="D598" s="56">
        <f t="shared" si="46"/>
        <v>46167.749999998559</v>
      </c>
      <c r="E598" s="24">
        <v>0.75</v>
      </c>
      <c r="F598" s="38">
        <v>16</v>
      </c>
      <c r="G598" s="54">
        <f t="shared" si="47"/>
        <v>16</v>
      </c>
      <c r="H598" s="54">
        <v>190</v>
      </c>
      <c r="I598" s="53">
        <f t="shared" si="48"/>
        <v>9.224462365591398</v>
      </c>
    </row>
    <row r="599" spans="2:9" x14ac:dyDescent="0.2">
      <c r="B599" s="57" t="str">
        <f t="shared" si="45"/>
        <v>Mon</v>
      </c>
      <c r="C599" s="56">
        <f t="shared" si="49"/>
        <v>46167.791666665224</v>
      </c>
      <c r="D599" s="56">
        <f t="shared" si="46"/>
        <v>46167.791666665224</v>
      </c>
      <c r="E599" s="24">
        <v>0.79166666666666663</v>
      </c>
      <c r="F599" s="38">
        <v>16</v>
      </c>
      <c r="G599" s="54">
        <f t="shared" si="47"/>
        <v>16</v>
      </c>
      <c r="H599" s="54">
        <v>190</v>
      </c>
      <c r="I599" s="53">
        <f t="shared" si="48"/>
        <v>9.224462365591398</v>
      </c>
    </row>
    <row r="600" spans="2:9" x14ac:dyDescent="0.2">
      <c r="B600" s="57" t="str">
        <f t="shared" si="45"/>
        <v>Mon</v>
      </c>
      <c r="C600" s="56">
        <f t="shared" si="49"/>
        <v>46167.833333331888</v>
      </c>
      <c r="D600" s="56">
        <f t="shared" si="46"/>
        <v>46167.833333331888</v>
      </c>
      <c r="E600" s="24">
        <v>0.83333333333333337</v>
      </c>
      <c r="F600" s="38">
        <v>17</v>
      </c>
      <c r="G600" s="54">
        <f t="shared" si="47"/>
        <v>17</v>
      </c>
      <c r="H600" s="54">
        <v>190</v>
      </c>
      <c r="I600" s="53">
        <f t="shared" si="48"/>
        <v>9.224462365591398</v>
      </c>
    </row>
    <row r="601" spans="2:9" x14ac:dyDescent="0.2">
      <c r="B601" s="57" t="str">
        <f t="shared" si="45"/>
        <v>Mon</v>
      </c>
      <c r="C601" s="56">
        <f t="shared" si="49"/>
        <v>46167.874999998552</v>
      </c>
      <c r="D601" s="56">
        <f t="shared" si="46"/>
        <v>46167.874999998552</v>
      </c>
      <c r="E601" s="24">
        <v>0.875</v>
      </c>
      <c r="F601" s="38">
        <v>17</v>
      </c>
      <c r="G601" s="54">
        <f t="shared" si="47"/>
        <v>17</v>
      </c>
      <c r="H601" s="54">
        <v>190</v>
      </c>
      <c r="I601" s="53">
        <f t="shared" si="48"/>
        <v>9.224462365591398</v>
      </c>
    </row>
    <row r="602" spans="2:9" x14ac:dyDescent="0.2">
      <c r="B602" s="57" t="str">
        <f t="shared" si="45"/>
        <v>Mon</v>
      </c>
      <c r="C602" s="56">
        <f t="shared" si="49"/>
        <v>46167.916666665216</v>
      </c>
      <c r="D602" s="56">
        <f t="shared" si="46"/>
        <v>46167.916666665216</v>
      </c>
      <c r="E602" s="24">
        <v>0.91666666666666663</v>
      </c>
      <c r="F602" s="38">
        <v>18</v>
      </c>
      <c r="G602" s="54">
        <f t="shared" si="47"/>
        <v>18</v>
      </c>
      <c r="H602" s="54">
        <v>190</v>
      </c>
      <c r="I602" s="53">
        <f t="shared" si="48"/>
        <v>9.224462365591398</v>
      </c>
    </row>
    <row r="603" spans="2:9" x14ac:dyDescent="0.2">
      <c r="B603" s="57" t="str">
        <f t="shared" si="45"/>
        <v>Mon</v>
      </c>
      <c r="C603" s="56">
        <f t="shared" si="49"/>
        <v>46167.958333331881</v>
      </c>
      <c r="D603" s="56">
        <f t="shared" si="46"/>
        <v>46167.958333331881</v>
      </c>
      <c r="E603" s="24">
        <v>0.95833333333333337</v>
      </c>
      <c r="F603" s="38">
        <v>20</v>
      </c>
      <c r="G603" s="54">
        <f t="shared" si="47"/>
        <v>20</v>
      </c>
      <c r="H603" s="54">
        <v>190</v>
      </c>
      <c r="I603" s="53">
        <f t="shared" si="48"/>
        <v>9.224462365591398</v>
      </c>
    </row>
    <row r="604" spans="2:9" x14ac:dyDescent="0.2">
      <c r="B604" s="57" t="str">
        <f t="shared" si="45"/>
        <v>Tue</v>
      </c>
      <c r="C604" s="56">
        <f t="shared" si="49"/>
        <v>46167.999999998545</v>
      </c>
      <c r="D604" s="56">
        <f t="shared" si="46"/>
        <v>46167.999999998545</v>
      </c>
      <c r="E604" s="24">
        <v>0</v>
      </c>
      <c r="F604" s="38">
        <v>18</v>
      </c>
      <c r="G604" s="54">
        <f t="shared" si="47"/>
        <v>18</v>
      </c>
      <c r="H604" s="54">
        <v>190</v>
      </c>
      <c r="I604" s="53">
        <f t="shared" si="48"/>
        <v>9.224462365591398</v>
      </c>
    </row>
    <row r="605" spans="2:9" x14ac:dyDescent="0.2">
      <c r="B605" s="57" t="str">
        <f t="shared" si="45"/>
        <v>Tue</v>
      </c>
      <c r="C605" s="56">
        <f t="shared" si="49"/>
        <v>46168.041666665209</v>
      </c>
      <c r="D605" s="56">
        <f t="shared" si="46"/>
        <v>46168.041666665209</v>
      </c>
      <c r="E605" s="24">
        <v>4.1666666666666664E-2</v>
      </c>
      <c r="F605" s="38">
        <v>16</v>
      </c>
      <c r="G605" s="54">
        <f t="shared" si="47"/>
        <v>16</v>
      </c>
      <c r="H605" s="54">
        <v>190</v>
      </c>
      <c r="I605" s="53">
        <f t="shared" si="48"/>
        <v>9.224462365591398</v>
      </c>
    </row>
    <row r="606" spans="2:9" x14ac:dyDescent="0.2">
      <c r="B606" s="57" t="str">
        <f t="shared" si="45"/>
        <v>Tue</v>
      </c>
      <c r="C606" s="56">
        <f t="shared" si="49"/>
        <v>46168.083333331873</v>
      </c>
      <c r="D606" s="56">
        <f t="shared" si="46"/>
        <v>46168.083333331873</v>
      </c>
      <c r="E606" s="24">
        <v>8.3333333333333329E-2</v>
      </c>
      <c r="F606" s="38">
        <v>11</v>
      </c>
      <c r="G606" s="54">
        <f t="shared" si="47"/>
        <v>11</v>
      </c>
      <c r="H606" s="54">
        <v>190</v>
      </c>
      <c r="I606" s="53">
        <f t="shared" si="48"/>
        <v>9.224462365591398</v>
      </c>
    </row>
    <row r="607" spans="2:9" x14ac:dyDescent="0.2">
      <c r="B607" s="57" t="str">
        <f t="shared" si="45"/>
        <v>Tue</v>
      </c>
      <c r="C607" s="56">
        <f t="shared" si="49"/>
        <v>46168.124999998538</v>
      </c>
      <c r="D607" s="56">
        <f t="shared" si="46"/>
        <v>46168.124999998538</v>
      </c>
      <c r="E607" s="24">
        <v>0.125</v>
      </c>
      <c r="F607" s="38">
        <v>17</v>
      </c>
      <c r="G607" s="54">
        <f t="shared" si="47"/>
        <v>17</v>
      </c>
      <c r="H607" s="54">
        <v>190</v>
      </c>
      <c r="I607" s="53">
        <f t="shared" si="48"/>
        <v>9.224462365591398</v>
      </c>
    </row>
    <row r="608" spans="2:9" x14ac:dyDescent="0.2">
      <c r="B608" s="57" t="str">
        <f t="shared" si="45"/>
        <v>Tue</v>
      </c>
      <c r="C608" s="56">
        <f t="shared" si="49"/>
        <v>46168.166666665202</v>
      </c>
      <c r="D608" s="56">
        <f t="shared" si="46"/>
        <v>46168.166666665202</v>
      </c>
      <c r="E608" s="24">
        <v>0.16666666666666666</v>
      </c>
      <c r="F608" s="38">
        <v>14</v>
      </c>
      <c r="G608" s="54">
        <f t="shared" si="47"/>
        <v>14</v>
      </c>
      <c r="H608" s="54">
        <v>190</v>
      </c>
      <c r="I608" s="53">
        <f t="shared" si="48"/>
        <v>9.224462365591398</v>
      </c>
    </row>
    <row r="609" spans="2:9" x14ac:dyDescent="0.2">
      <c r="B609" s="57" t="str">
        <f t="shared" si="45"/>
        <v>Tue</v>
      </c>
      <c r="C609" s="56">
        <f t="shared" si="49"/>
        <v>46168.208333331866</v>
      </c>
      <c r="D609" s="56">
        <f t="shared" si="46"/>
        <v>46168.208333331866</v>
      </c>
      <c r="E609" s="24">
        <v>0.20833333333333334</v>
      </c>
      <c r="F609" s="38">
        <v>11</v>
      </c>
      <c r="G609" s="54">
        <f t="shared" si="47"/>
        <v>11</v>
      </c>
      <c r="H609" s="54">
        <v>190</v>
      </c>
      <c r="I609" s="53">
        <f t="shared" si="48"/>
        <v>9.224462365591398</v>
      </c>
    </row>
    <row r="610" spans="2:9" x14ac:dyDescent="0.2">
      <c r="B610" s="57" t="str">
        <f t="shared" si="45"/>
        <v>Tue</v>
      </c>
      <c r="C610" s="56">
        <f t="shared" si="49"/>
        <v>46168.24999999853</v>
      </c>
      <c r="D610" s="56">
        <f t="shared" si="46"/>
        <v>46168.24999999853</v>
      </c>
      <c r="E610" s="24">
        <v>0.25</v>
      </c>
      <c r="F610" s="38">
        <v>11</v>
      </c>
      <c r="G610" s="54">
        <f t="shared" si="47"/>
        <v>11</v>
      </c>
      <c r="H610" s="54">
        <v>190</v>
      </c>
      <c r="I610" s="53">
        <f t="shared" si="48"/>
        <v>9.224462365591398</v>
      </c>
    </row>
    <row r="611" spans="2:9" x14ac:dyDescent="0.2">
      <c r="B611" s="57" t="str">
        <f t="shared" si="45"/>
        <v>Tue</v>
      </c>
      <c r="C611" s="56">
        <f t="shared" si="49"/>
        <v>46168.291666665194</v>
      </c>
      <c r="D611" s="56">
        <f t="shared" si="46"/>
        <v>46168.291666665194</v>
      </c>
      <c r="E611" s="24">
        <v>0.29166666666666669</v>
      </c>
      <c r="F611" s="38">
        <v>11</v>
      </c>
      <c r="G611" s="54">
        <f t="shared" si="47"/>
        <v>11</v>
      </c>
      <c r="H611" s="54">
        <v>190</v>
      </c>
      <c r="I611" s="53">
        <f t="shared" si="48"/>
        <v>9.224462365591398</v>
      </c>
    </row>
    <row r="612" spans="2:9" x14ac:dyDescent="0.2">
      <c r="B612" s="57" t="str">
        <f t="shared" si="45"/>
        <v>Tue</v>
      </c>
      <c r="C612" s="56">
        <f t="shared" si="49"/>
        <v>46168.333333331859</v>
      </c>
      <c r="D612" s="56">
        <f t="shared" si="46"/>
        <v>46168.333333331859</v>
      </c>
      <c r="E612" s="24">
        <v>0.33333333333333331</v>
      </c>
      <c r="F612" s="38">
        <v>16</v>
      </c>
      <c r="G612" s="54">
        <f t="shared" si="47"/>
        <v>16</v>
      </c>
      <c r="H612" s="54">
        <v>190</v>
      </c>
      <c r="I612" s="53">
        <f t="shared" si="48"/>
        <v>9.224462365591398</v>
      </c>
    </row>
    <row r="613" spans="2:9" x14ac:dyDescent="0.2">
      <c r="B613" s="57" t="str">
        <f t="shared" si="45"/>
        <v>Tue</v>
      </c>
      <c r="C613" s="56">
        <f t="shared" si="49"/>
        <v>46168.374999998523</v>
      </c>
      <c r="D613" s="56">
        <f t="shared" si="46"/>
        <v>46168.374999998523</v>
      </c>
      <c r="E613" s="24">
        <v>0.375</v>
      </c>
      <c r="F613" s="38">
        <v>15</v>
      </c>
      <c r="G613" s="54">
        <f t="shared" si="47"/>
        <v>15</v>
      </c>
      <c r="H613" s="54">
        <v>190</v>
      </c>
      <c r="I613" s="53">
        <f t="shared" si="48"/>
        <v>9.224462365591398</v>
      </c>
    </row>
    <row r="614" spans="2:9" x14ac:dyDescent="0.2">
      <c r="B614" s="57" t="str">
        <f t="shared" si="45"/>
        <v>Tue</v>
      </c>
      <c r="C614" s="56">
        <f t="shared" si="49"/>
        <v>46168.416666665187</v>
      </c>
      <c r="D614" s="56">
        <f t="shared" si="46"/>
        <v>46168.416666665187</v>
      </c>
      <c r="E614" s="24">
        <v>0.41666666666666669</v>
      </c>
      <c r="F614" s="38">
        <v>9</v>
      </c>
      <c r="G614" s="54">
        <f t="shared" si="47"/>
        <v>9</v>
      </c>
      <c r="H614" s="54">
        <v>190</v>
      </c>
      <c r="I614" s="53">
        <f t="shared" si="48"/>
        <v>9.224462365591398</v>
      </c>
    </row>
    <row r="615" spans="2:9" x14ac:dyDescent="0.2">
      <c r="B615" s="57" t="str">
        <f t="shared" si="45"/>
        <v>Tue</v>
      </c>
      <c r="C615" s="56">
        <f t="shared" si="49"/>
        <v>46168.458333331851</v>
      </c>
      <c r="D615" s="56">
        <f t="shared" si="46"/>
        <v>46168.458333331851</v>
      </c>
      <c r="E615" s="24">
        <v>0.45833333333333331</v>
      </c>
      <c r="F615" s="38">
        <v>6</v>
      </c>
      <c r="G615" s="54">
        <f t="shared" si="47"/>
        <v>6</v>
      </c>
      <c r="H615" s="54">
        <v>190</v>
      </c>
      <c r="I615" s="53">
        <f t="shared" si="48"/>
        <v>9.224462365591398</v>
      </c>
    </row>
    <row r="616" spans="2:9" x14ac:dyDescent="0.2">
      <c r="B616" s="57" t="str">
        <f t="shared" si="45"/>
        <v>Tue</v>
      </c>
      <c r="C616" s="56">
        <f t="shared" si="49"/>
        <v>46168.499999998516</v>
      </c>
      <c r="D616" s="56">
        <f t="shared" si="46"/>
        <v>46168.499999998516</v>
      </c>
      <c r="E616" s="24">
        <v>0.5</v>
      </c>
      <c r="F616" s="38">
        <v>7</v>
      </c>
      <c r="G616" s="54">
        <f t="shared" si="47"/>
        <v>7</v>
      </c>
      <c r="H616" s="54">
        <v>190</v>
      </c>
      <c r="I616" s="53">
        <f t="shared" si="48"/>
        <v>9.224462365591398</v>
      </c>
    </row>
    <row r="617" spans="2:9" x14ac:dyDescent="0.2">
      <c r="B617" s="57" t="str">
        <f t="shared" si="45"/>
        <v>Tue</v>
      </c>
      <c r="C617" s="56">
        <f t="shared" si="49"/>
        <v>46168.54166666518</v>
      </c>
      <c r="D617" s="56">
        <f t="shared" si="46"/>
        <v>46168.54166666518</v>
      </c>
      <c r="E617" s="24">
        <v>0.54166666666666663</v>
      </c>
      <c r="F617" s="38">
        <v>11</v>
      </c>
      <c r="G617" s="54">
        <f t="shared" si="47"/>
        <v>11</v>
      </c>
      <c r="H617" s="54">
        <v>190</v>
      </c>
      <c r="I617" s="53">
        <f t="shared" si="48"/>
        <v>9.224462365591398</v>
      </c>
    </row>
    <row r="618" spans="2:9" x14ac:dyDescent="0.2">
      <c r="B618" s="57" t="str">
        <f t="shared" si="45"/>
        <v>Tue</v>
      </c>
      <c r="C618" s="56">
        <f t="shared" si="49"/>
        <v>46168.583333331844</v>
      </c>
      <c r="D618" s="56">
        <f t="shared" si="46"/>
        <v>46168.583333331844</v>
      </c>
      <c r="E618" s="24">
        <v>0.58333333333333337</v>
      </c>
      <c r="F618" s="38">
        <v>14</v>
      </c>
      <c r="G618" s="54">
        <f t="shared" si="47"/>
        <v>14</v>
      </c>
      <c r="H618" s="54">
        <v>190</v>
      </c>
      <c r="I618" s="53">
        <f t="shared" si="48"/>
        <v>9.224462365591398</v>
      </c>
    </row>
    <row r="619" spans="2:9" x14ac:dyDescent="0.2">
      <c r="B619" s="57" t="str">
        <f t="shared" si="45"/>
        <v>Tue</v>
      </c>
      <c r="C619" s="56">
        <f t="shared" si="49"/>
        <v>46168.624999998508</v>
      </c>
      <c r="D619" s="56">
        <f t="shared" si="46"/>
        <v>46168.624999998508</v>
      </c>
      <c r="E619" s="24">
        <v>0.625</v>
      </c>
      <c r="F619" s="38">
        <v>15</v>
      </c>
      <c r="G619" s="54">
        <f t="shared" si="47"/>
        <v>15</v>
      </c>
      <c r="H619" s="54">
        <v>190</v>
      </c>
      <c r="I619" s="53">
        <f t="shared" si="48"/>
        <v>9.224462365591398</v>
      </c>
    </row>
    <row r="620" spans="2:9" x14ac:dyDescent="0.2">
      <c r="B620" s="57" t="str">
        <f t="shared" si="45"/>
        <v>Tue</v>
      </c>
      <c r="C620" s="56">
        <f t="shared" si="49"/>
        <v>46168.666666665173</v>
      </c>
      <c r="D620" s="56">
        <f t="shared" si="46"/>
        <v>46168.666666665173</v>
      </c>
      <c r="E620" s="24">
        <v>0.66666666666666663</v>
      </c>
      <c r="F620" s="38">
        <v>17</v>
      </c>
      <c r="G620" s="54">
        <f t="shared" si="47"/>
        <v>17</v>
      </c>
      <c r="H620" s="54">
        <v>190</v>
      </c>
      <c r="I620" s="53">
        <f t="shared" si="48"/>
        <v>9.224462365591398</v>
      </c>
    </row>
    <row r="621" spans="2:9" x14ac:dyDescent="0.2">
      <c r="B621" s="57" t="str">
        <f t="shared" si="45"/>
        <v>Tue</v>
      </c>
      <c r="C621" s="56">
        <f t="shared" si="49"/>
        <v>46168.708333331837</v>
      </c>
      <c r="D621" s="56">
        <f t="shared" si="46"/>
        <v>46168.708333331837</v>
      </c>
      <c r="E621" s="24">
        <v>0.70833333333333337</v>
      </c>
      <c r="F621" s="38">
        <v>17</v>
      </c>
      <c r="G621" s="54">
        <f t="shared" si="47"/>
        <v>17</v>
      </c>
      <c r="H621" s="54">
        <v>190</v>
      </c>
      <c r="I621" s="53">
        <f t="shared" si="48"/>
        <v>9.224462365591398</v>
      </c>
    </row>
    <row r="622" spans="2:9" x14ac:dyDescent="0.2">
      <c r="B622" s="57" t="str">
        <f t="shared" si="45"/>
        <v>Tue</v>
      </c>
      <c r="C622" s="56">
        <f t="shared" si="49"/>
        <v>46168.749999998501</v>
      </c>
      <c r="D622" s="56">
        <f t="shared" si="46"/>
        <v>46168.749999998501</v>
      </c>
      <c r="E622" s="24">
        <v>0.75</v>
      </c>
      <c r="F622" s="38">
        <v>13</v>
      </c>
      <c r="G622" s="54">
        <f t="shared" si="47"/>
        <v>13</v>
      </c>
      <c r="H622" s="54">
        <v>190</v>
      </c>
      <c r="I622" s="53">
        <f t="shared" si="48"/>
        <v>9.224462365591398</v>
      </c>
    </row>
    <row r="623" spans="2:9" x14ac:dyDescent="0.2">
      <c r="B623" s="57" t="str">
        <f t="shared" si="45"/>
        <v>Tue</v>
      </c>
      <c r="C623" s="56">
        <f t="shared" si="49"/>
        <v>46168.791666665165</v>
      </c>
      <c r="D623" s="56">
        <f t="shared" si="46"/>
        <v>46168.791666665165</v>
      </c>
      <c r="E623" s="24">
        <v>0.79166666666666663</v>
      </c>
      <c r="F623" s="38">
        <v>12</v>
      </c>
      <c r="G623" s="54">
        <f t="shared" si="47"/>
        <v>12</v>
      </c>
      <c r="H623" s="54">
        <v>190</v>
      </c>
      <c r="I623" s="53">
        <f t="shared" si="48"/>
        <v>9.224462365591398</v>
      </c>
    </row>
    <row r="624" spans="2:9" x14ac:dyDescent="0.2">
      <c r="B624" s="57" t="str">
        <f t="shared" si="45"/>
        <v>Tue</v>
      </c>
      <c r="C624" s="56">
        <f t="shared" si="49"/>
        <v>46168.83333333183</v>
      </c>
      <c r="D624" s="56">
        <f t="shared" si="46"/>
        <v>46168.83333333183</v>
      </c>
      <c r="E624" s="24">
        <v>0.83333333333333337</v>
      </c>
      <c r="F624" s="38">
        <v>13</v>
      </c>
      <c r="G624" s="54">
        <f t="shared" si="47"/>
        <v>13</v>
      </c>
      <c r="H624" s="54">
        <v>190</v>
      </c>
      <c r="I624" s="53">
        <f t="shared" si="48"/>
        <v>9.224462365591398</v>
      </c>
    </row>
    <row r="625" spans="2:9" x14ac:dyDescent="0.2">
      <c r="B625" s="57" t="str">
        <f t="shared" si="45"/>
        <v>Tue</v>
      </c>
      <c r="C625" s="56">
        <f t="shared" si="49"/>
        <v>46168.874999998494</v>
      </c>
      <c r="D625" s="56">
        <f t="shared" si="46"/>
        <v>46168.874999998494</v>
      </c>
      <c r="E625" s="24">
        <v>0.875</v>
      </c>
      <c r="F625" s="38">
        <v>15</v>
      </c>
      <c r="G625" s="54">
        <f t="shared" si="47"/>
        <v>15</v>
      </c>
      <c r="H625" s="54">
        <v>190</v>
      </c>
      <c r="I625" s="53">
        <f t="shared" si="48"/>
        <v>9.224462365591398</v>
      </c>
    </row>
    <row r="626" spans="2:9" x14ac:dyDescent="0.2">
      <c r="B626" s="57" t="str">
        <f t="shared" si="45"/>
        <v>Tue</v>
      </c>
      <c r="C626" s="56">
        <f t="shared" si="49"/>
        <v>46168.916666665158</v>
      </c>
      <c r="D626" s="56">
        <f t="shared" si="46"/>
        <v>46168.916666665158</v>
      </c>
      <c r="E626" s="24">
        <v>0.91666666666666663</v>
      </c>
      <c r="F626" s="38">
        <v>16</v>
      </c>
      <c r="G626" s="54">
        <f t="shared" si="47"/>
        <v>16</v>
      </c>
      <c r="H626" s="54">
        <v>190</v>
      </c>
      <c r="I626" s="53">
        <f t="shared" si="48"/>
        <v>9.224462365591398</v>
      </c>
    </row>
    <row r="627" spans="2:9" x14ac:dyDescent="0.2">
      <c r="B627" s="57" t="str">
        <f t="shared" si="45"/>
        <v>Tue</v>
      </c>
      <c r="C627" s="56">
        <f t="shared" si="49"/>
        <v>46168.958333331822</v>
      </c>
      <c r="D627" s="56">
        <f t="shared" si="46"/>
        <v>46168.958333331822</v>
      </c>
      <c r="E627" s="24">
        <v>0.95833333333333337</v>
      </c>
      <c r="F627" s="38">
        <v>13</v>
      </c>
      <c r="G627" s="54">
        <f t="shared" si="47"/>
        <v>13</v>
      </c>
      <c r="H627" s="54">
        <v>190</v>
      </c>
      <c r="I627" s="53">
        <f t="shared" si="48"/>
        <v>9.224462365591398</v>
      </c>
    </row>
    <row r="628" spans="2:9" x14ac:dyDescent="0.2">
      <c r="B628" s="57" t="str">
        <f t="shared" si="45"/>
        <v>Wed</v>
      </c>
      <c r="C628" s="56">
        <f t="shared" si="49"/>
        <v>46168.999999998487</v>
      </c>
      <c r="D628" s="56">
        <f t="shared" si="46"/>
        <v>46168.999999998487</v>
      </c>
      <c r="E628" s="24">
        <v>0</v>
      </c>
      <c r="F628" s="38">
        <v>13</v>
      </c>
      <c r="G628" s="54">
        <f t="shared" si="47"/>
        <v>13</v>
      </c>
      <c r="H628" s="54">
        <v>190</v>
      </c>
      <c r="I628" s="53">
        <f t="shared" si="48"/>
        <v>9.224462365591398</v>
      </c>
    </row>
    <row r="629" spans="2:9" x14ac:dyDescent="0.2">
      <c r="B629" s="57" t="str">
        <f t="shared" si="45"/>
        <v>Wed</v>
      </c>
      <c r="C629" s="56">
        <f t="shared" si="49"/>
        <v>46169.041666665151</v>
      </c>
      <c r="D629" s="56">
        <f t="shared" si="46"/>
        <v>46169.041666665151</v>
      </c>
      <c r="E629" s="24">
        <v>4.1666666666666664E-2</v>
      </c>
      <c r="F629" s="38">
        <v>14</v>
      </c>
      <c r="G629" s="54">
        <f t="shared" si="47"/>
        <v>14</v>
      </c>
      <c r="H629" s="54">
        <v>190</v>
      </c>
      <c r="I629" s="53">
        <f t="shared" si="48"/>
        <v>9.224462365591398</v>
      </c>
    </row>
    <row r="630" spans="2:9" x14ac:dyDescent="0.2">
      <c r="B630" s="57" t="str">
        <f t="shared" si="45"/>
        <v>Wed</v>
      </c>
      <c r="C630" s="56">
        <f t="shared" si="49"/>
        <v>46169.083333331815</v>
      </c>
      <c r="D630" s="56">
        <f t="shared" si="46"/>
        <v>46169.083333331815</v>
      </c>
      <c r="E630" s="24">
        <v>8.3333333333333329E-2</v>
      </c>
      <c r="F630" s="38">
        <v>10</v>
      </c>
      <c r="G630" s="54">
        <f t="shared" si="47"/>
        <v>10</v>
      </c>
      <c r="H630" s="54">
        <v>190</v>
      </c>
      <c r="I630" s="53">
        <f t="shared" si="48"/>
        <v>9.224462365591398</v>
      </c>
    </row>
    <row r="631" spans="2:9" x14ac:dyDescent="0.2">
      <c r="B631" s="57" t="str">
        <f t="shared" si="45"/>
        <v>Wed</v>
      </c>
      <c r="C631" s="56">
        <f t="shared" si="49"/>
        <v>46169.124999998479</v>
      </c>
      <c r="D631" s="56">
        <f t="shared" si="46"/>
        <v>46169.124999998479</v>
      </c>
      <c r="E631" s="24">
        <v>0.125</v>
      </c>
      <c r="F631" s="38">
        <v>7</v>
      </c>
      <c r="G631" s="54">
        <f t="shared" si="47"/>
        <v>7</v>
      </c>
      <c r="H631" s="54">
        <v>190</v>
      </c>
      <c r="I631" s="53">
        <f t="shared" si="48"/>
        <v>9.224462365591398</v>
      </c>
    </row>
    <row r="632" spans="2:9" x14ac:dyDescent="0.2">
      <c r="B632" s="57" t="str">
        <f t="shared" si="45"/>
        <v>Wed</v>
      </c>
      <c r="C632" s="56">
        <f t="shared" si="49"/>
        <v>46169.166666665144</v>
      </c>
      <c r="D632" s="56">
        <f t="shared" si="46"/>
        <v>46169.166666665144</v>
      </c>
      <c r="E632" s="24">
        <v>0.16666666666666666</v>
      </c>
      <c r="F632" s="38">
        <v>7</v>
      </c>
      <c r="G632" s="54">
        <f t="shared" si="47"/>
        <v>7</v>
      </c>
      <c r="H632" s="54">
        <v>190</v>
      </c>
      <c r="I632" s="53">
        <f t="shared" si="48"/>
        <v>9.224462365591398</v>
      </c>
    </row>
    <row r="633" spans="2:9" x14ac:dyDescent="0.2">
      <c r="B633" s="57" t="str">
        <f t="shared" si="45"/>
        <v>Wed</v>
      </c>
      <c r="C633" s="56">
        <f t="shared" si="49"/>
        <v>46169.208333331808</v>
      </c>
      <c r="D633" s="56">
        <f t="shared" si="46"/>
        <v>46169.208333331808</v>
      </c>
      <c r="E633" s="24">
        <v>0.20833333333333334</v>
      </c>
      <c r="F633" s="38">
        <v>15</v>
      </c>
      <c r="G633" s="54">
        <f t="shared" si="47"/>
        <v>15</v>
      </c>
      <c r="H633" s="54">
        <v>190</v>
      </c>
      <c r="I633" s="53">
        <f t="shared" si="48"/>
        <v>9.224462365591398</v>
      </c>
    </row>
    <row r="634" spans="2:9" x14ac:dyDescent="0.2">
      <c r="B634" s="57" t="str">
        <f t="shared" si="45"/>
        <v>Wed</v>
      </c>
      <c r="C634" s="56">
        <f t="shared" si="49"/>
        <v>46169.249999998472</v>
      </c>
      <c r="D634" s="56">
        <f t="shared" si="46"/>
        <v>46169.249999998472</v>
      </c>
      <c r="E634" s="24">
        <v>0.25</v>
      </c>
      <c r="F634" s="38">
        <v>10</v>
      </c>
      <c r="G634" s="54">
        <f t="shared" si="47"/>
        <v>10</v>
      </c>
      <c r="H634" s="54">
        <v>190</v>
      </c>
      <c r="I634" s="53">
        <f t="shared" si="48"/>
        <v>9.224462365591398</v>
      </c>
    </row>
    <row r="635" spans="2:9" x14ac:dyDescent="0.2">
      <c r="B635" s="57" t="str">
        <f t="shared" si="45"/>
        <v>Wed</v>
      </c>
      <c r="C635" s="56">
        <f t="shared" si="49"/>
        <v>46169.291666665136</v>
      </c>
      <c r="D635" s="56">
        <f t="shared" si="46"/>
        <v>46169.291666665136</v>
      </c>
      <c r="E635" s="24">
        <v>0.29166666666666669</v>
      </c>
      <c r="F635" s="38">
        <v>19</v>
      </c>
      <c r="G635" s="54">
        <f t="shared" si="47"/>
        <v>19</v>
      </c>
      <c r="H635" s="54">
        <v>190</v>
      </c>
      <c r="I635" s="53">
        <f t="shared" si="48"/>
        <v>9.224462365591398</v>
      </c>
    </row>
    <row r="636" spans="2:9" x14ac:dyDescent="0.2">
      <c r="B636" s="57" t="str">
        <f t="shared" si="45"/>
        <v>Wed</v>
      </c>
      <c r="C636" s="56">
        <f t="shared" si="49"/>
        <v>46169.333333331801</v>
      </c>
      <c r="D636" s="56">
        <f t="shared" si="46"/>
        <v>46169.333333331801</v>
      </c>
      <c r="E636" s="24">
        <v>0.33333333333333331</v>
      </c>
      <c r="F636" s="38">
        <v>33</v>
      </c>
      <c r="G636" s="54">
        <f t="shared" si="47"/>
        <v>33</v>
      </c>
      <c r="H636" s="54">
        <v>190</v>
      </c>
      <c r="I636" s="53">
        <f t="shared" si="48"/>
        <v>9.224462365591398</v>
      </c>
    </row>
    <row r="637" spans="2:9" x14ac:dyDescent="0.2">
      <c r="B637" s="57" t="str">
        <f t="shared" si="45"/>
        <v>Wed</v>
      </c>
      <c r="C637" s="56">
        <f t="shared" si="49"/>
        <v>46169.374999998465</v>
      </c>
      <c r="D637" s="56">
        <f t="shared" si="46"/>
        <v>46169.374999998465</v>
      </c>
      <c r="E637" s="24">
        <v>0.375</v>
      </c>
      <c r="F637" s="38">
        <v>28</v>
      </c>
      <c r="G637" s="54">
        <f t="shared" si="47"/>
        <v>28</v>
      </c>
      <c r="H637" s="54">
        <v>190</v>
      </c>
      <c r="I637" s="53">
        <f t="shared" si="48"/>
        <v>9.224462365591398</v>
      </c>
    </row>
    <row r="638" spans="2:9" x14ac:dyDescent="0.2">
      <c r="B638" s="57" t="str">
        <f t="shared" si="45"/>
        <v>Wed</v>
      </c>
      <c r="C638" s="56">
        <f t="shared" si="49"/>
        <v>46169.416666665129</v>
      </c>
      <c r="D638" s="56">
        <f t="shared" si="46"/>
        <v>46169.416666665129</v>
      </c>
      <c r="E638" s="24">
        <v>0.41666666666666669</v>
      </c>
      <c r="F638" s="38">
        <v>19</v>
      </c>
      <c r="G638" s="54">
        <f t="shared" si="47"/>
        <v>19</v>
      </c>
      <c r="H638" s="54">
        <v>190</v>
      </c>
      <c r="I638" s="53">
        <f t="shared" si="48"/>
        <v>9.224462365591398</v>
      </c>
    </row>
    <row r="639" spans="2:9" x14ac:dyDescent="0.2">
      <c r="B639" s="57" t="str">
        <f t="shared" si="45"/>
        <v>Wed</v>
      </c>
      <c r="C639" s="56">
        <f t="shared" si="49"/>
        <v>46169.458333331793</v>
      </c>
      <c r="D639" s="56">
        <f t="shared" si="46"/>
        <v>46169.458333331793</v>
      </c>
      <c r="E639" s="24">
        <v>0.45833333333333331</v>
      </c>
      <c r="F639" s="38">
        <v>17</v>
      </c>
      <c r="G639" s="54">
        <f t="shared" si="47"/>
        <v>17</v>
      </c>
      <c r="H639" s="54">
        <v>190</v>
      </c>
      <c r="I639" s="53">
        <f t="shared" si="48"/>
        <v>9.224462365591398</v>
      </c>
    </row>
    <row r="640" spans="2:9" x14ac:dyDescent="0.2">
      <c r="B640" s="57" t="str">
        <f t="shared" si="45"/>
        <v>Wed</v>
      </c>
      <c r="C640" s="56">
        <f t="shared" si="49"/>
        <v>46169.499999998457</v>
      </c>
      <c r="D640" s="56">
        <f t="shared" si="46"/>
        <v>46169.499999998457</v>
      </c>
      <c r="E640" s="24">
        <v>0.5</v>
      </c>
      <c r="F640" s="38">
        <v>16</v>
      </c>
      <c r="G640" s="54">
        <f t="shared" si="47"/>
        <v>16</v>
      </c>
      <c r="H640" s="54">
        <v>190</v>
      </c>
      <c r="I640" s="53">
        <f t="shared" si="48"/>
        <v>9.224462365591398</v>
      </c>
    </row>
    <row r="641" spans="2:9" x14ac:dyDescent="0.2">
      <c r="B641" s="57" t="str">
        <f t="shared" si="45"/>
        <v>Wed</v>
      </c>
      <c r="C641" s="56">
        <f t="shared" si="49"/>
        <v>46169.541666665122</v>
      </c>
      <c r="D641" s="56">
        <f t="shared" si="46"/>
        <v>46169.541666665122</v>
      </c>
      <c r="E641" s="24">
        <v>0.54166666666666663</v>
      </c>
      <c r="F641" s="38">
        <v>16</v>
      </c>
      <c r="G641" s="54">
        <f t="shared" si="47"/>
        <v>16</v>
      </c>
      <c r="H641" s="54">
        <v>190</v>
      </c>
      <c r="I641" s="53">
        <f t="shared" si="48"/>
        <v>9.224462365591398</v>
      </c>
    </row>
    <row r="642" spans="2:9" x14ac:dyDescent="0.2">
      <c r="B642" s="57" t="str">
        <f t="shared" si="45"/>
        <v>Wed</v>
      </c>
      <c r="C642" s="56">
        <f t="shared" si="49"/>
        <v>46169.583333331786</v>
      </c>
      <c r="D642" s="56">
        <f t="shared" si="46"/>
        <v>46169.583333331786</v>
      </c>
      <c r="E642" s="24">
        <v>0.58333333333333337</v>
      </c>
      <c r="F642" s="38">
        <v>16</v>
      </c>
      <c r="G642" s="54">
        <f t="shared" si="47"/>
        <v>16</v>
      </c>
      <c r="H642" s="54">
        <v>190</v>
      </c>
      <c r="I642" s="53">
        <f t="shared" si="48"/>
        <v>9.224462365591398</v>
      </c>
    </row>
    <row r="643" spans="2:9" x14ac:dyDescent="0.2">
      <c r="B643" s="57" t="str">
        <f t="shared" si="45"/>
        <v>Wed</v>
      </c>
      <c r="C643" s="56">
        <f t="shared" si="49"/>
        <v>46169.62499999845</v>
      </c>
      <c r="D643" s="56">
        <f t="shared" si="46"/>
        <v>46169.62499999845</v>
      </c>
      <c r="E643" s="24">
        <v>0.625</v>
      </c>
      <c r="F643" s="38">
        <v>16</v>
      </c>
      <c r="G643" s="54">
        <f t="shared" si="47"/>
        <v>16</v>
      </c>
      <c r="H643" s="54">
        <v>190</v>
      </c>
      <c r="I643" s="53">
        <f t="shared" si="48"/>
        <v>9.224462365591398</v>
      </c>
    </row>
    <row r="644" spans="2:9" x14ac:dyDescent="0.2">
      <c r="B644" s="57" t="str">
        <f t="shared" ref="B644:B707" si="50">TEXT(C644,"ddd")</f>
        <v>Wed</v>
      </c>
      <c r="C644" s="56">
        <f t="shared" si="49"/>
        <v>46169.666666665114</v>
      </c>
      <c r="D644" s="56">
        <f t="shared" ref="D644:D707" si="51">IF((C644&gt;=$N$3)*(C644&lt;=$R$3),C644,NA())</f>
        <v>46169.666666665114</v>
      </c>
      <c r="E644" s="24">
        <v>0.66666666666666663</v>
      </c>
      <c r="F644" s="38">
        <v>16</v>
      </c>
      <c r="G644" s="54">
        <f t="shared" ref="G644:G707" si="52">IF(ISNUMBER(F644),F644,"")</f>
        <v>16</v>
      </c>
      <c r="H644" s="54">
        <v>190</v>
      </c>
      <c r="I644" s="53">
        <f t="shared" ref="I644:I707" si="53">$G$2</f>
        <v>9.224462365591398</v>
      </c>
    </row>
    <row r="645" spans="2:9" x14ac:dyDescent="0.2">
      <c r="B645" s="57" t="str">
        <f t="shared" si="50"/>
        <v>Wed</v>
      </c>
      <c r="C645" s="56">
        <f t="shared" ref="C645:C708" si="54">C644+TIME(1,0,0)</f>
        <v>46169.708333331779</v>
      </c>
      <c r="D645" s="56">
        <f t="shared" si="51"/>
        <v>46169.708333331779</v>
      </c>
      <c r="E645" s="24">
        <v>0.70833333333333337</v>
      </c>
      <c r="F645" s="38">
        <v>16</v>
      </c>
      <c r="G645" s="54">
        <f t="shared" si="52"/>
        <v>16</v>
      </c>
      <c r="H645" s="54">
        <v>190</v>
      </c>
      <c r="I645" s="53">
        <f t="shared" si="53"/>
        <v>9.224462365591398</v>
      </c>
    </row>
    <row r="646" spans="2:9" x14ac:dyDescent="0.2">
      <c r="B646" s="57" t="str">
        <f t="shared" si="50"/>
        <v>Wed</v>
      </c>
      <c r="C646" s="56">
        <f t="shared" si="54"/>
        <v>46169.749999998443</v>
      </c>
      <c r="D646" s="56">
        <f t="shared" si="51"/>
        <v>46169.749999998443</v>
      </c>
      <c r="E646" s="24">
        <v>0.75</v>
      </c>
      <c r="F646" s="38">
        <v>16</v>
      </c>
      <c r="G646" s="54">
        <f t="shared" si="52"/>
        <v>16</v>
      </c>
      <c r="H646" s="54">
        <v>190</v>
      </c>
      <c r="I646" s="53">
        <f t="shared" si="53"/>
        <v>9.224462365591398</v>
      </c>
    </row>
    <row r="647" spans="2:9" x14ac:dyDescent="0.2">
      <c r="B647" s="57" t="str">
        <f t="shared" si="50"/>
        <v>Wed</v>
      </c>
      <c r="C647" s="56">
        <f t="shared" si="54"/>
        <v>46169.791666665107</v>
      </c>
      <c r="D647" s="56">
        <f t="shared" si="51"/>
        <v>46169.791666665107</v>
      </c>
      <c r="E647" s="24">
        <v>0.79166666666666663</v>
      </c>
      <c r="F647" s="38">
        <v>15</v>
      </c>
      <c r="G647" s="54">
        <f t="shared" si="52"/>
        <v>15</v>
      </c>
      <c r="H647" s="54">
        <v>190</v>
      </c>
      <c r="I647" s="53">
        <f t="shared" si="53"/>
        <v>9.224462365591398</v>
      </c>
    </row>
    <row r="648" spans="2:9" x14ac:dyDescent="0.2">
      <c r="B648" s="57" t="str">
        <f t="shared" si="50"/>
        <v>Wed</v>
      </c>
      <c r="C648" s="56">
        <f t="shared" si="54"/>
        <v>46169.833333331771</v>
      </c>
      <c r="D648" s="56">
        <f t="shared" si="51"/>
        <v>46169.833333331771</v>
      </c>
      <c r="E648" s="24">
        <v>0.83333333333333337</v>
      </c>
      <c r="F648" s="38">
        <v>15</v>
      </c>
      <c r="G648" s="54">
        <f t="shared" si="52"/>
        <v>15</v>
      </c>
      <c r="H648" s="54">
        <v>190</v>
      </c>
      <c r="I648" s="53">
        <f t="shared" si="53"/>
        <v>9.224462365591398</v>
      </c>
    </row>
    <row r="649" spans="2:9" x14ac:dyDescent="0.2">
      <c r="B649" s="57" t="str">
        <f t="shared" si="50"/>
        <v>Wed</v>
      </c>
      <c r="C649" s="56">
        <f t="shared" si="54"/>
        <v>46169.874999998436</v>
      </c>
      <c r="D649" s="56">
        <f t="shared" si="51"/>
        <v>46169.874999998436</v>
      </c>
      <c r="E649" s="24">
        <v>0.875</v>
      </c>
      <c r="F649" s="38">
        <v>14</v>
      </c>
      <c r="G649" s="54">
        <f t="shared" si="52"/>
        <v>14</v>
      </c>
      <c r="H649" s="54">
        <v>190</v>
      </c>
      <c r="I649" s="53">
        <f t="shared" si="53"/>
        <v>9.224462365591398</v>
      </c>
    </row>
    <row r="650" spans="2:9" x14ac:dyDescent="0.2">
      <c r="B650" s="57" t="str">
        <f t="shared" si="50"/>
        <v>Wed</v>
      </c>
      <c r="C650" s="56">
        <f t="shared" si="54"/>
        <v>46169.9166666651</v>
      </c>
      <c r="D650" s="56">
        <f t="shared" si="51"/>
        <v>46169.9166666651</v>
      </c>
      <c r="E650" s="24">
        <v>0.91666666666666663</v>
      </c>
      <c r="F650" s="38">
        <v>15</v>
      </c>
      <c r="G650" s="54">
        <f t="shared" si="52"/>
        <v>15</v>
      </c>
      <c r="H650" s="54">
        <v>190</v>
      </c>
      <c r="I650" s="53">
        <f t="shared" si="53"/>
        <v>9.224462365591398</v>
      </c>
    </row>
    <row r="651" spans="2:9" x14ac:dyDescent="0.2">
      <c r="B651" s="57" t="str">
        <f t="shared" si="50"/>
        <v>Wed</v>
      </c>
      <c r="C651" s="56">
        <f t="shared" si="54"/>
        <v>46169.958333331764</v>
      </c>
      <c r="D651" s="56">
        <f t="shared" si="51"/>
        <v>46169.958333331764</v>
      </c>
      <c r="E651" s="24">
        <v>0.95833333333333337</v>
      </c>
      <c r="F651" s="38">
        <v>11</v>
      </c>
      <c r="G651" s="54">
        <f t="shared" si="52"/>
        <v>11</v>
      </c>
      <c r="H651" s="54">
        <v>190</v>
      </c>
      <c r="I651" s="53">
        <f t="shared" si="53"/>
        <v>9.224462365591398</v>
      </c>
    </row>
    <row r="652" spans="2:9" x14ac:dyDescent="0.2">
      <c r="B652" s="57" t="str">
        <f t="shared" si="50"/>
        <v>Thu</v>
      </c>
      <c r="C652" s="56">
        <f t="shared" si="54"/>
        <v>46169.999999998428</v>
      </c>
      <c r="D652" s="56">
        <f t="shared" si="51"/>
        <v>46169.999999998428</v>
      </c>
      <c r="E652" s="24">
        <v>0</v>
      </c>
      <c r="F652" s="38">
        <v>8</v>
      </c>
      <c r="G652" s="54">
        <f t="shared" si="52"/>
        <v>8</v>
      </c>
      <c r="H652" s="54">
        <v>190</v>
      </c>
      <c r="I652" s="53">
        <f t="shared" si="53"/>
        <v>9.224462365591398</v>
      </c>
    </row>
    <row r="653" spans="2:9" x14ac:dyDescent="0.2">
      <c r="B653" s="57" t="str">
        <f t="shared" si="50"/>
        <v>Thu</v>
      </c>
      <c r="C653" s="56">
        <f t="shared" si="54"/>
        <v>46170.041666665093</v>
      </c>
      <c r="D653" s="56">
        <f t="shared" si="51"/>
        <v>46170.041666665093</v>
      </c>
      <c r="E653" s="24">
        <v>4.1666666666666664E-2</v>
      </c>
      <c r="F653" s="38">
        <v>12</v>
      </c>
      <c r="G653" s="54">
        <f t="shared" si="52"/>
        <v>12</v>
      </c>
      <c r="H653" s="54">
        <v>190</v>
      </c>
      <c r="I653" s="53">
        <f t="shared" si="53"/>
        <v>9.224462365591398</v>
      </c>
    </row>
    <row r="654" spans="2:9" x14ac:dyDescent="0.2">
      <c r="B654" s="57" t="str">
        <f t="shared" si="50"/>
        <v>Thu</v>
      </c>
      <c r="C654" s="56">
        <f t="shared" si="54"/>
        <v>46170.083333331757</v>
      </c>
      <c r="D654" s="56">
        <f t="shared" si="51"/>
        <v>46170.083333331757</v>
      </c>
      <c r="E654" s="24">
        <v>8.3333333333333329E-2</v>
      </c>
      <c r="F654" s="38">
        <v>10</v>
      </c>
      <c r="G654" s="54">
        <f t="shared" si="52"/>
        <v>10</v>
      </c>
      <c r="H654" s="54">
        <v>190</v>
      </c>
      <c r="I654" s="53">
        <f t="shared" si="53"/>
        <v>9.224462365591398</v>
      </c>
    </row>
    <row r="655" spans="2:9" x14ac:dyDescent="0.2">
      <c r="B655" s="57" t="str">
        <f t="shared" si="50"/>
        <v>Thu</v>
      </c>
      <c r="C655" s="56">
        <f t="shared" si="54"/>
        <v>46170.124999998421</v>
      </c>
      <c r="D655" s="56">
        <f t="shared" si="51"/>
        <v>46170.124999998421</v>
      </c>
      <c r="E655" s="24">
        <v>0.125</v>
      </c>
      <c r="F655" s="38">
        <v>11</v>
      </c>
      <c r="G655" s="54">
        <f t="shared" si="52"/>
        <v>11</v>
      </c>
      <c r="H655" s="54">
        <v>190</v>
      </c>
      <c r="I655" s="53">
        <f t="shared" si="53"/>
        <v>9.224462365591398</v>
      </c>
    </row>
    <row r="656" spans="2:9" x14ac:dyDescent="0.2">
      <c r="B656" s="57" t="str">
        <f t="shared" si="50"/>
        <v>Thu</v>
      </c>
      <c r="C656" s="56">
        <f t="shared" si="54"/>
        <v>46170.166666665085</v>
      </c>
      <c r="D656" s="56">
        <f t="shared" si="51"/>
        <v>46170.166666665085</v>
      </c>
      <c r="E656" s="24">
        <v>0.16666666666666666</v>
      </c>
      <c r="F656" s="38">
        <v>11</v>
      </c>
      <c r="G656" s="54">
        <f t="shared" si="52"/>
        <v>11</v>
      </c>
      <c r="H656" s="54">
        <v>190</v>
      </c>
      <c r="I656" s="53">
        <f t="shared" si="53"/>
        <v>9.224462365591398</v>
      </c>
    </row>
    <row r="657" spans="2:9" x14ac:dyDescent="0.2">
      <c r="B657" s="57" t="str">
        <f t="shared" si="50"/>
        <v>Thu</v>
      </c>
      <c r="C657" s="56">
        <f t="shared" si="54"/>
        <v>46170.20833333175</v>
      </c>
      <c r="D657" s="56">
        <f t="shared" si="51"/>
        <v>46170.20833333175</v>
      </c>
      <c r="E657" s="24">
        <v>0.20833333333333334</v>
      </c>
      <c r="F657" s="38">
        <v>12</v>
      </c>
      <c r="G657" s="54">
        <f t="shared" si="52"/>
        <v>12</v>
      </c>
      <c r="H657" s="54">
        <v>190</v>
      </c>
      <c r="I657" s="53">
        <f t="shared" si="53"/>
        <v>9.224462365591398</v>
      </c>
    </row>
    <row r="658" spans="2:9" x14ac:dyDescent="0.2">
      <c r="B658" s="57" t="str">
        <f t="shared" si="50"/>
        <v>Thu</v>
      </c>
      <c r="C658" s="56">
        <f t="shared" si="54"/>
        <v>46170.249999998414</v>
      </c>
      <c r="D658" s="56">
        <f t="shared" si="51"/>
        <v>46170.249999998414</v>
      </c>
      <c r="E658" s="24">
        <v>0.25</v>
      </c>
      <c r="F658" s="38">
        <v>12</v>
      </c>
      <c r="G658" s="54">
        <f t="shared" si="52"/>
        <v>12</v>
      </c>
      <c r="H658" s="54">
        <v>190</v>
      </c>
      <c r="I658" s="53">
        <f t="shared" si="53"/>
        <v>9.224462365591398</v>
      </c>
    </row>
    <row r="659" spans="2:9" x14ac:dyDescent="0.2">
      <c r="B659" s="57" t="str">
        <f t="shared" si="50"/>
        <v>Thu</v>
      </c>
      <c r="C659" s="56">
        <f t="shared" si="54"/>
        <v>46170.291666665078</v>
      </c>
      <c r="D659" s="56">
        <f t="shared" si="51"/>
        <v>46170.291666665078</v>
      </c>
      <c r="E659" s="24">
        <v>0.29166666666666669</v>
      </c>
      <c r="F659" s="38">
        <v>12</v>
      </c>
      <c r="G659" s="54">
        <f t="shared" si="52"/>
        <v>12</v>
      </c>
      <c r="H659" s="54">
        <v>190</v>
      </c>
      <c r="I659" s="53">
        <f t="shared" si="53"/>
        <v>9.224462365591398</v>
      </c>
    </row>
    <row r="660" spans="2:9" x14ac:dyDescent="0.2">
      <c r="B660" s="57" t="str">
        <f t="shared" si="50"/>
        <v>Thu</v>
      </c>
      <c r="C660" s="56">
        <f t="shared" si="54"/>
        <v>46170.333333331742</v>
      </c>
      <c r="D660" s="56">
        <f t="shared" si="51"/>
        <v>46170.333333331742</v>
      </c>
      <c r="E660" s="24">
        <v>0.33333333333333331</v>
      </c>
      <c r="F660" s="38">
        <v>18</v>
      </c>
      <c r="G660" s="54">
        <f t="shared" si="52"/>
        <v>18</v>
      </c>
      <c r="H660" s="54">
        <v>190</v>
      </c>
      <c r="I660" s="53">
        <f t="shared" si="53"/>
        <v>9.224462365591398</v>
      </c>
    </row>
    <row r="661" spans="2:9" x14ac:dyDescent="0.2">
      <c r="B661" s="57" t="str">
        <f t="shared" si="50"/>
        <v>Thu</v>
      </c>
      <c r="C661" s="56">
        <f t="shared" si="54"/>
        <v>46170.374999998407</v>
      </c>
      <c r="D661" s="56">
        <f t="shared" si="51"/>
        <v>46170.374999998407</v>
      </c>
      <c r="E661" s="24">
        <v>0.375</v>
      </c>
      <c r="F661" s="38">
        <v>19</v>
      </c>
      <c r="G661" s="54">
        <f t="shared" si="52"/>
        <v>19</v>
      </c>
      <c r="H661" s="54">
        <v>190</v>
      </c>
      <c r="I661" s="53">
        <f t="shared" si="53"/>
        <v>9.224462365591398</v>
      </c>
    </row>
    <row r="662" spans="2:9" x14ac:dyDescent="0.2">
      <c r="B662" s="57" t="str">
        <f t="shared" si="50"/>
        <v>Thu</v>
      </c>
      <c r="C662" s="56">
        <f t="shared" si="54"/>
        <v>46170.416666665071</v>
      </c>
      <c r="D662" s="56">
        <f t="shared" si="51"/>
        <v>46170.416666665071</v>
      </c>
      <c r="E662" s="24">
        <v>0.41666666666666669</v>
      </c>
      <c r="F662" s="38">
        <v>18</v>
      </c>
      <c r="G662" s="54">
        <f t="shared" si="52"/>
        <v>18</v>
      </c>
      <c r="H662" s="54">
        <v>190</v>
      </c>
      <c r="I662" s="53">
        <f t="shared" si="53"/>
        <v>9.224462365591398</v>
      </c>
    </row>
    <row r="663" spans="2:9" x14ac:dyDescent="0.2">
      <c r="B663" s="57" t="str">
        <f t="shared" si="50"/>
        <v>Thu</v>
      </c>
      <c r="C663" s="56">
        <f t="shared" si="54"/>
        <v>46170.458333331735</v>
      </c>
      <c r="D663" s="56">
        <f t="shared" si="51"/>
        <v>46170.458333331735</v>
      </c>
      <c r="E663" s="24">
        <v>0.45833333333333331</v>
      </c>
      <c r="F663" s="38">
        <v>18</v>
      </c>
      <c r="G663" s="54">
        <f t="shared" si="52"/>
        <v>18</v>
      </c>
      <c r="H663" s="54">
        <v>190</v>
      </c>
      <c r="I663" s="53">
        <f t="shared" si="53"/>
        <v>9.224462365591398</v>
      </c>
    </row>
    <row r="664" spans="2:9" x14ac:dyDescent="0.2">
      <c r="B664" s="57" t="str">
        <f t="shared" si="50"/>
        <v>Thu</v>
      </c>
      <c r="C664" s="56">
        <f t="shared" si="54"/>
        <v>46170.499999998399</v>
      </c>
      <c r="D664" s="56">
        <f t="shared" si="51"/>
        <v>46170.499999998399</v>
      </c>
      <c r="E664" s="24">
        <v>0.5</v>
      </c>
      <c r="F664" s="38">
        <v>18</v>
      </c>
      <c r="G664" s="54">
        <f t="shared" si="52"/>
        <v>18</v>
      </c>
      <c r="H664" s="54">
        <v>190</v>
      </c>
      <c r="I664" s="53">
        <f t="shared" si="53"/>
        <v>9.224462365591398</v>
      </c>
    </row>
    <row r="665" spans="2:9" x14ac:dyDescent="0.2">
      <c r="B665" s="57" t="str">
        <f t="shared" si="50"/>
        <v>Thu</v>
      </c>
      <c r="C665" s="56">
        <f t="shared" si="54"/>
        <v>46170.541666665064</v>
      </c>
      <c r="D665" s="56">
        <f t="shared" si="51"/>
        <v>46170.541666665064</v>
      </c>
      <c r="E665" s="24">
        <v>0.54166666666666663</v>
      </c>
      <c r="F665" s="38">
        <v>17</v>
      </c>
      <c r="G665" s="54">
        <f t="shared" si="52"/>
        <v>17</v>
      </c>
      <c r="H665" s="54">
        <v>190</v>
      </c>
      <c r="I665" s="53">
        <f t="shared" si="53"/>
        <v>9.224462365591398</v>
      </c>
    </row>
    <row r="666" spans="2:9" x14ac:dyDescent="0.2">
      <c r="B666" s="57" t="str">
        <f t="shared" si="50"/>
        <v>Thu</v>
      </c>
      <c r="C666" s="56">
        <f t="shared" si="54"/>
        <v>46170.583333331728</v>
      </c>
      <c r="D666" s="56">
        <f t="shared" si="51"/>
        <v>46170.583333331728</v>
      </c>
      <c r="E666" s="24">
        <v>0.58333333333333337</v>
      </c>
      <c r="F666" s="38">
        <v>16</v>
      </c>
      <c r="G666" s="54">
        <f t="shared" si="52"/>
        <v>16</v>
      </c>
      <c r="H666" s="54">
        <v>190</v>
      </c>
      <c r="I666" s="53">
        <f t="shared" si="53"/>
        <v>9.224462365591398</v>
      </c>
    </row>
    <row r="667" spans="2:9" x14ac:dyDescent="0.2">
      <c r="B667" s="57" t="str">
        <f t="shared" si="50"/>
        <v>Thu</v>
      </c>
      <c r="C667" s="56">
        <f t="shared" si="54"/>
        <v>46170.624999998392</v>
      </c>
      <c r="D667" s="56">
        <f t="shared" si="51"/>
        <v>46170.624999998392</v>
      </c>
      <c r="E667" s="24">
        <v>0.625</v>
      </c>
      <c r="F667" s="38">
        <v>13</v>
      </c>
      <c r="G667" s="54">
        <f t="shared" si="52"/>
        <v>13</v>
      </c>
      <c r="H667" s="54">
        <v>190</v>
      </c>
      <c r="I667" s="53">
        <f t="shared" si="53"/>
        <v>9.224462365591398</v>
      </c>
    </row>
    <row r="668" spans="2:9" x14ac:dyDescent="0.2">
      <c r="B668" s="57" t="str">
        <f t="shared" si="50"/>
        <v>Thu</v>
      </c>
      <c r="C668" s="56">
        <f t="shared" si="54"/>
        <v>46170.666666665056</v>
      </c>
      <c r="D668" s="56">
        <f t="shared" si="51"/>
        <v>46170.666666665056</v>
      </c>
      <c r="E668" s="24">
        <v>0.66666666666666663</v>
      </c>
      <c r="F668" s="38">
        <v>11</v>
      </c>
      <c r="G668" s="54">
        <f t="shared" si="52"/>
        <v>11</v>
      </c>
      <c r="H668" s="54">
        <v>190</v>
      </c>
      <c r="I668" s="53">
        <f t="shared" si="53"/>
        <v>9.224462365591398</v>
      </c>
    </row>
    <row r="669" spans="2:9" x14ac:dyDescent="0.2">
      <c r="B669" s="57" t="str">
        <f t="shared" si="50"/>
        <v>Thu</v>
      </c>
      <c r="C669" s="56">
        <f t="shared" si="54"/>
        <v>46170.70833333172</v>
      </c>
      <c r="D669" s="56">
        <f t="shared" si="51"/>
        <v>46170.70833333172</v>
      </c>
      <c r="E669" s="24">
        <v>0.70833333333333337</v>
      </c>
      <c r="F669" s="38">
        <v>10</v>
      </c>
      <c r="G669" s="54">
        <f t="shared" si="52"/>
        <v>10</v>
      </c>
      <c r="H669" s="54">
        <v>190</v>
      </c>
      <c r="I669" s="53">
        <f t="shared" si="53"/>
        <v>9.224462365591398</v>
      </c>
    </row>
    <row r="670" spans="2:9" x14ac:dyDescent="0.2">
      <c r="B670" s="57" t="str">
        <f t="shared" si="50"/>
        <v>Thu</v>
      </c>
      <c r="C670" s="56">
        <f t="shared" si="54"/>
        <v>46170.749999998385</v>
      </c>
      <c r="D670" s="56">
        <f t="shared" si="51"/>
        <v>46170.749999998385</v>
      </c>
      <c r="E670" s="24">
        <v>0.75</v>
      </c>
      <c r="F670" s="38">
        <v>10</v>
      </c>
      <c r="G670" s="54">
        <f t="shared" si="52"/>
        <v>10</v>
      </c>
      <c r="H670" s="54">
        <v>190</v>
      </c>
      <c r="I670" s="53">
        <f t="shared" si="53"/>
        <v>9.224462365591398</v>
      </c>
    </row>
    <row r="671" spans="2:9" x14ac:dyDescent="0.2">
      <c r="B671" s="57" t="str">
        <f t="shared" si="50"/>
        <v>Thu</v>
      </c>
      <c r="C671" s="56">
        <f t="shared" si="54"/>
        <v>46170.791666665049</v>
      </c>
      <c r="D671" s="56">
        <f t="shared" si="51"/>
        <v>46170.791666665049</v>
      </c>
      <c r="E671" s="24">
        <v>0.79166666666666663</v>
      </c>
      <c r="F671" s="38">
        <v>10</v>
      </c>
      <c r="G671" s="54">
        <f t="shared" si="52"/>
        <v>10</v>
      </c>
      <c r="H671" s="54">
        <v>190</v>
      </c>
      <c r="I671" s="53">
        <f t="shared" si="53"/>
        <v>9.224462365591398</v>
      </c>
    </row>
    <row r="672" spans="2:9" x14ac:dyDescent="0.2">
      <c r="B672" s="57" t="str">
        <f t="shared" si="50"/>
        <v>Thu</v>
      </c>
      <c r="C672" s="56">
        <f t="shared" si="54"/>
        <v>46170.833333331713</v>
      </c>
      <c r="D672" s="56">
        <f t="shared" si="51"/>
        <v>46170.833333331713</v>
      </c>
      <c r="E672" s="24">
        <v>0.83333333333333337</v>
      </c>
      <c r="F672" s="38">
        <v>13</v>
      </c>
      <c r="G672" s="54">
        <f t="shared" si="52"/>
        <v>13</v>
      </c>
      <c r="H672" s="54">
        <v>190</v>
      </c>
      <c r="I672" s="53">
        <f t="shared" si="53"/>
        <v>9.224462365591398</v>
      </c>
    </row>
    <row r="673" spans="2:9" x14ac:dyDescent="0.2">
      <c r="B673" s="57" t="str">
        <f t="shared" si="50"/>
        <v>Thu</v>
      </c>
      <c r="C673" s="56">
        <f t="shared" si="54"/>
        <v>46170.874999998377</v>
      </c>
      <c r="D673" s="56">
        <f t="shared" si="51"/>
        <v>46170.874999998377</v>
      </c>
      <c r="E673" s="24">
        <v>0.875</v>
      </c>
      <c r="F673" s="38">
        <v>12</v>
      </c>
      <c r="G673" s="54">
        <f t="shared" si="52"/>
        <v>12</v>
      </c>
      <c r="H673" s="54">
        <v>190</v>
      </c>
      <c r="I673" s="53">
        <f t="shared" si="53"/>
        <v>9.224462365591398</v>
      </c>
    </row>
    <row r="674" spans="2:9" x14ac:dyDescent="0.2">
      <c r="B674" s="57" t="str">
        <f t="shared" si="50"/>
        <v>Thu</v>
      </c>
      <c r="C674" s="56">
        <f t="shared" si="54"/>
        <v>46170.916666665042</v>
      </c>
      <c r="D674" s="56">
        <f t="shared" si="51"/>
        <v>46170.916666665042</v>
      </c>
      <c r="E674" s="24">
        <v>0.91666666666666663</v>
      </c>
      <c r="F674" s="38">
        <v>14</v>
      </c>
      <c r="G674" s="54">
        <f t="shared" si="52"/>
        <v>14</v>
      </c>
      <c r="H674" s="54">
        <v>190</v>
      </c>
      <c r="I674" s="53">
        <f t="shared" si="53"/>
        <v>9.224462365591398</v>
      </c>
    </row>
    <row r="675" spans="2:9" x14ac:dyDescent="0.2">
      <c r="B675" s="57" t="str">
        <f t="shared" si="50"/>
        <v>Thu</v>
      </c>
      <c r="C675" s="56">
        <f t="shared" si="54"/>
        <v>46170.958333331706</v>
      </c>
      <c r="D675" s="56">
        <f t="shared" si="51"/>
        <v>46170.958333331706</v>
      </c>
      <c r="E675" s="24">
        <v>0.95833333333333337</v>
      </c>
      <c r="F675" s="38">
        <v>13</v>
      </c>
      <c r="G675" s="54">
        <f t="shared" si="52"/>
        <v>13</v>
      </c>
      <c r="H675" s="54">
        <v>190</v>
      </c>
      <c r="I675" s="53">
        <f t="shared" si="53"/>
        <v>9.224462365591398</v>
      </c>
    </row>
    <row r="676" spans="2:9" x14ac:dyDescent="0.2">
      <c r="B676" s="57" t="str">
        <f t="shared" si="50"/>
        <v>Fri</v>
      </c>
      <c r="C676" s="56">
        <f t="shared" si="54"/>
        <v>46170.99999999837</v>
      </c>
      <c r="D676" s="56">
        <f t="shared" si="51"/>
        <v>46170.99999999837</v>
      </c>
      <c r="E676" s="24">
        <v>0</v>
      </c>
      <c r="F676" s="38">
        <v>12</v>
      </c>
      <c r="G676" s="54">
        <f t="shared" si="52"/>
        <v>12</v>
      </c>
      <c r="H676" s="54">
        <v>190</v>
      </c>
      <c r="I676" s="53">
        <f t="shared" si="53"/>
        <v>9.224462365591398</v>
      </c>
    </row>
    <row r="677" spans="2:9" x14ac:dyDescent="0.2">
      <c r="B677" s="57" t="str">
        <f t="shared" si="50"/>
        <v>Fri</v>
      </c>
      <c r="C677" s="56">
        <f t="shared" si="54"/>
        <v>46171.041666665034</v>
      </c>
      <c r="D677" s="56">
        <f t="shared" si="51"/>
        <v>46171.041666665034</v>
      </c>
      <c r="E677" s="24">
        <v>4.1666666666666664E-2</v>
      </c>
      <c r="F677" s="38">
        <v>11</v>
      </c>
      <c r="G677" s="54">
        <f t="shared" si="52"/>
        <v>11</v>
      </c>
      <c r="H677" s="54">
        <v>190</v>
      </c>
      <c r="I677" s="53">
        <f t="shared" si="53"/>
        <v>9.224462365591398</v>
      </c>
    </row>
    <row r="678" spans="2:9" x14ac:dyDescent="0.2">
      <c r="B678" s="57" t="str">
        <f t="shared" si="50"/>
        <v>Fri</v>
      </c>
      <c r="C678" s="56">
        <f t="shared" si="54"/>
        <v>46171.083333331699</v>
      </c>
      <c r="D678" s="56">
        <f t="shared" si="51"/>
        <v>46171.083333331699</v>
      </c>
      <c r="E678" s="24">
        <v>8.3333333333333329E-2</v>
      </c>
      <c r="F678" s="38">
        <v>9</v>
      </c>
      <c r="G678" s="54">
        <f t="shared" si="52"/>
        <v>9</v>
      </c>
      <c r="H678" s="54">
        <v>190</v>
      </c>
      <c r="I678" s="53">
        <f t="shared" si="53"/>
        <v>9.224462365591398</v>
      </c>
    </row>
    <row r="679" spans="2:9" x14ac:dyDescent="0.2">
      <c r="B679" s="57" t="str">
        <f t="shared" si="50"/>
        <v>Fri</v>
      </c>
      <c r="C679" s="56">
        <f t="shared" si="54"/>
        <v>46171.124999998363</v>
      </c>
      <c r="D679" s="56">
        <f t="shared" si="51"/>
        <v>46171.124999998363</v>
      </c>
      <c r="E679" s="24">
        <v>0.125</v>
      </c>
      <c r="F679" s="38">
        <v>9</v>
      </c>
      <c r="G679" s="54">
        <f t="shared" si="52"/>
        <v>9</v>
      </c>
      <c r="H679" s="54">
        <v>190</v>
      </c>
      <c r="I679" s="53">
        <f t="shared" si="53"/>
        <v>9.224462365591398</v>
      </c>
    </row>
    <row r="680" spans="2:9" x14ac:dyDescent="0.2">
      <c r="B680" s="57" t="str">
        <f t="shared" si="50"/>
        <v>Fri</v>
      </c>
      <c r="C680" s="56">
        <f t="shared" si="54"/>
        <v>46171.166666665027</v>
      </c>
      <c r="D680" s="56">
        <f t="shared" si="51"/>
        <v>46171.166666665027</v>
      </c>
      <c r="E680" s="24">
        <v>0.16666666666666666</v>
      </c>
      <c r="F680" s="38">
        <v>8</v>
      </c>
      <c r="G680" s="54">
        <f t="shared" si="52"/>
        <v>8</v>
      </c>
      <c r="H680" s="54">
        <v>190</v>
      </c>
      <c r="I680" s="53">
        <f t="shared" si="53"/>
        <v>9.224462365591398</v>
      </c>
    </row>
    <row r="681" spans="2:9" x14ac:dyDescent="0.2">
      <c r="B681" s="57" t="str">
        <f t="shared" si="50"/>
        <v>Fri</v>
      </c>
      <c r="C681" s="56">
        <f t="shared" si="54"/>
        <v>46171.208333331691</v>
      </c>
      <c r="D681" s="56">
        <f t="shared" si="51"/>
        <v>46171.208333331691</v>
      </c>
      <c r="E681" s="24">
        <v>0.20833333333333334</v>
      </c>
      <c r="F681" s="38">
        <v>9</v>
      </c>
      <c r="G681" s="54">
        <f t="shared" si="52"/>
        <v>9</v>
      </c>
      <c r="H681" s="54">
        <v>190</v>
      </c>
      <c r="I681" s="53">
        <f t="shared" si="53"/>
        <v>9.224462365591398</v>
      </c>
    </row>
    <row r="682" spans="2:9" x14ac:dyDescent="0.2">
      <c r="B682" s="57" t="str">
        <f t="shared" si="50"/>
        <v>Fri</v>
      </c>
      <c r="C682" s="56">
        <f t="shared" si="54"/>
        <v>46171.249999998356</v>
      </c>
      <c r="D682" s="56">
        <f t="shared" si="51"/>
        <v>46171.249999998356</v>
      </c>
      <c r="E682" s="24">
        <v>0.25</v>
      </c>
      <c r="F682" s="38">
        <v>7</v>
      </c>
      <c r="G682" s="54">
        <f t="shared" si="52"/>
        <v>7</v>
      </c>
      <c r="H682" s="54">
        <v>190</v>
      </c>
      <c r="I682" s="53">
        <f t="shared" si="53"/>
        <v>9.224462365591398</v>
      </c>
    </row>
    <row r="683" spans="2:9" x14ac:dyDescent="0.2">
      <c r="B683" s="57" t="str">
        <f t="shared" si="50"/>
        <v>Fri</v>
      </c>
      <c r="C683" s="56">
        <f t="shared" si="54"/>
        <v>46171.29166666502</v>
      </c>
      <c r="D683" s="56">
        <f t="shared" si="51"/>
        <v>46171.29166666502</v>
      </c>
      <c r="E683" s="24">
        <v>0.29166666666666669</v>
      </c>
      <c r="F683" s="38">
        <v>8</v>
      </c>
      <c r="G683" s="54">
        <f t="shared" si="52"/>
        <v>8</v>
      </c>
      <c r="H683" s="54">
        <v>190</v>
      </c>
      <c r="I683" s="53">
        <f t="shared" si="53"/>
        <v>9.224462365591398</v>
      </c>
    </row>
    <row r="684" spans="2:9" x14ac:dyDescent="0.2">
      <c r="B684" s="57" t="str">
        <f t="shared" si="50"/>
        <v>Fri</v>
      </c>
      <c r="C684" s="56">
        <f t="shared" si="54"/>
        <v>46171.333333331684</v>
      </c>
      <c r="D684" s="56">
        <f t="shared" si="51"/>
        <v>46171.333333331684</v>
      </c>
      <c r="E684" s="24">
        <v>0.33333333333333331</v>
      </c>
      <c r="F684" s="38">
        <v>7</v>
      </c>
      <c r="G684" s="54">
        <f t="shared" si="52"/>
        <v>7</v>
      </c>
      <c r="H684" s="54">
        <v>190</v>
      </c>
      <c r="I684" s="53">
        <f t="shared" si="53"/>
        <v>9.224462365591398</v>
      </c>
    </row>
    <row r="685" spans="2:9" x14ac:dyDescent="0.2">
      <c r="B685" s="57" t="str">
        <f t="shared" si="50"/>
        <v>Fri</v>
      </c>
      <c r="C685" s="56">
        <f t="shared" si="54"/>
        <v>46171.374999998348</v>
      </c>
      <c r="D685" s="56">
        <f t="shared" si="51"/>
        <v>46171.374999998348</v>
      </c>
      <c r="E685" s="24">
        <v>0.375</v>
      </c>
      <c r="F685" s="38">
        <v>8</v>
      </c>
      <c r="G685" s="54">
        <f t="shared" si="52"/>
        <v>8</v>
      </c>
      <c r="H685" s="54">
        <v>190</v>
      </c>
      <c r="I685" s="53">
        <f t="shared" si="53"/>
        <v>9.224462365591398</v>
      </c>
    </row>
    <row r="686" spans="2:9" x14ac:dyDescent="0.2">
      <c r="B686" s="57" t="str">
        <f t="shared" si="50"/>
        <v>Fri</v>
      </c>
      <c r="C686" s="56">
        <f t="shared" si="54"/>
        <v>46171.416666665013</v>
      </c>
      <c r="D686" s="56">
        <f t="shared" si="51"/>
        <v>46171.416666665013</v>
      </c>
      <c r="E686" s="24">
        <v>0.41666666666666669</v>
      </c>
      <c r="F686" s="38">
        <v>7</v>
      </c>
      <c r="G686" s="54">
        <f t="shared" si="52"/>
        <v>7</v>
      </c>
      <c r="H686" s="54">
        <v>190</v>
      </c>
      <c r="I686" s="53">
        <f t="shared" si="53"/>
        <v>9.224462365591398</v>
      </c>
    </row>
    <row r="687" spans="2:9" x14ac:dyDescent="0.2">
      <c r="B687" s="57" t="str">
        <f t="shared" si="50"/>
        <v>Fri</v>
      </c>
      <c r="C687" s="56">
        <f t="shared" si="54"/>
        <v>46171.458333331677</v>
      </c>
      <c r="D687" s="56">
        <f t="shared" si="51"/>
        <v>46171.458333331677</v>
      </c>
      <c r="E687" s="24">
        <v>0.45833333333333331</v>
      </c>
      <c r="F687" s="38">
        <v>8</v>
      </c>
      <c r="G687" s="54">
        <f t="shared" si="52"/>
        <v>8</v>
      </c>
      <c r="H687" s="54">
        <v>190</v>
      </c>
      <c r="I687" s="53">
        <f t="shared" si="53"/>
        <v>9.224462365591398</v>
      </c>
    </row>
    <row r="688" spans="2:9" x14ac:dyDescent="0.2">
      <c r="B688" s="57" t="str">
        <f t="shared" si="50"/>
        <v>Fri</v>
      </c>
      <c r="C688" s="56">
        <f t="shared" si="54"/>
        <v>46171.499999998341</v>
      </c>
      <c r="D688" s="56">
        <f t="shared" si="51"/>
        <v>46171.499999998341</v>
      </c>
      <c r="E688" s="24">
        <v>0.5</v>
      </c>
      <c r="F688" s="38">
        <v>11</v>
      </c>
      <c r="G688" s="54">
        <f t="shared" si="52"/>
        <v>11</v>
      </c>
      <c r="H688" s="54">
        <v>190</v>
      </c>
      <c r="I688" s="53">
        <f t="shared" si="53"/>
        <v>9.224462365591398</v>
      </c>
    </row>
    <row r="689" spans="2:9" x14ac:dyDescent="0.2">
      <c r="B689" s="57" t="str">
        <f t="shared" si="50"/>
        <v>Fri</v>
      </c>
      <c r="C689" s="56">
        <f t="shared" si="54"/>
        <v>46171.541666665005</v>
      </c>
      <c r="D689" s="56">
        <f t="shared" si="51"/>
        <v>46171.541666665005</v>
      </c>
      <c r="E689" s="24">
        <v>0.54166666666666663</v>
      </c>
      <c r="F689" s="38">
        <v>9</v>
      </c>
      <c r="G689" s="54">
        <f t="shared" si="52"/>
        <v>9</v>
      </c>
      <c r="H689" s="54">
        <v>190</v>
      </c>
      <c r="I689" s="53">
        <f t="shared" si="53"/>
        <v>9.224462365591398</v>
      </c>
    </row>
    <row r="690" spans="2:9" x14ac:dyDescent="0.2">
      <c r="B690" s="57" t="str">
        <f t="shared" si="50"/>
        <v>Fri</v>
      </c>
      <c r="C690" s="56">
        <f t="shared" si="54"/>
        <v>46171.58333333167</v>
      </c>
      <c r="D690" s="56">
        <f t="shared" si="51"/>
        <v>46171.58333333167</v>
      </c>
      <c r="E690" s="24">
        <v>0.58333333333333337</v>
      </c>
      <c r="F690" s="38">
        <v>7</v>
      </c>
      <c r="G690" s="54">
        <f t="shared" si="52"/>
        <v>7</v>
      </c>
      <c r="H690" s="54">
        <v>190</v>
      </c>
      <c r="I690" s="53">
        <f t="shared" si="53"/>
        <v>9.224462365591398</v>
      </c>
    </row>
    <row r="691" spans="2:9" x14ac:dyDescent="0.2">
      <c r="B691" s="57" t="str">
        <f t="shared" si="50"/>
        <v>Fri</v>
      </c>
      <c r="C691" s="56">
        <f t="shared" si="54"/>
        <v>46171.624999998334</v>
      </c>
      <c r="D691" s="56">
        <f t="shared" si="51"/>
        <v>46171.624999998334</v>
      </c>
      <c r="E691" s="24">
        <v>0.625</v>
      </c>
      <c r="F691" s="38">
        <v>7</v>
      </c>
      <c r="G691" s="54">
        <f t="shared" si="52"/>
        <v>7</v>
      </c>
      <c r="H691" s="54">
        <v>190</v>
      </c>
      <c r="I691" s="53">
        <f t="shared" si="53"/>
        <v>9.224462365591398</v>
      </c>
    </row>
    <row r="692" spans="2:9" x14ac:dyDescent="0.2">
      <c r="B692" s="57" t="str">
        <f t="shared" si="50"/>
        <v>Fri</v>
      </c>
      <c r="C692" s="56">
        <f t="shared" si="54"/>
        <v>46171.666666664998</v>
      </c>
      <c r="D692" s="56">
        <f t="shared" si="51"/>
        <v>46171.666666664998</v>
      </c>
      <c r="E692" s="24">
        <v>0.66666666666666663</v>
      </c>
      <c r="F692" s="38">
        <v>7</v>
      </c>
      <c r="G692" s="54">
        <f t="shared" si="52"/>
        <v>7</v>
      </c>
      <c r="H692" s="54">
        <v>190</v>
      </c>
      <c r="I692" s="53">
        <f t="shared" si="53"/>
        <v>9.224462365591398</v>
      </c>
    </row>
    <row r="693" spans="2:9" x14ac:dyDescent="0.2">
      <c r="B693" s="57" t="str">
        <f t="shared" si="50"/>
        <v>Fri</v>
      </c>
      <c r="C693" s="56">
        <f t="shared" si="54"/>
        <v>46171.708333331662</v>
      </c>
      <c r="D693" s="56">
        <f t="shared" si="51"/>
        <v>46171.708333331662</v>
      </c>
      <c r="E693" s="24">
        <v>0.70833333333333337</v>
      </c>
      <c r="F693" s="38">
        <v>3</v>
      </c>
      <c r="G693" s="54">
        <f t="shared" si="52"/>
        <v>3</v>
      </c>
      <c r="H693" s="54">
        <v>190</v>
      </c>
      <c r="I693" s="53">
        <f t="shared" si="53"/>
        <v>9.224462365591398</v>
      </c>
    </row>
    <row r="694" spans="2:9" x14ac:dyDescent="0.2">
      <c r="B694" s="57" t="str">
        <f t="shared" si="50"/>
        <v>Fri</v>
      </c>
      <c r="C694" s="56">
        <f t="shared" si="54"/>
        <v>46171.749999998327</v>
      </c>
      <c r="D694" s="56">
        <f t="shared" si="51"/>
        <v>46171.749999998327</v>
      </c>
      <c r="E694" s="24">
        <v>0.75</v>
      </c>
      <c r="F694" s="38">
        <v>4</v>
      </c>
      <c r="G694" s="54">
        <f t="shared" si="52"/>
        <v>4</v>
      </c>
      <c r="H694" s="54">
        <v>190</v>
      </c>
      <c r="I694" s="53">
        <f t="shared" si="53"/>
        <v>9.224462365591398</v>
      </c>
    </row>
    <row r="695" spans="2:9" x14ac:dyDescent="0.2">
      <c r="B695" s="57" t="str">
        <f t="shared" si="50"/>
        <v>Fri</v>
      </c>
      <c r="C695" s="56">
        <f t="shared" si="54"/>
        <v>46171.791666664991</v>
      </c>
      <c r="D695" s="56">
        <f t="shared" si="51"/>
        <v>46171.791666664991</v>
      </c>
      <c r="E695" s="24">
        <v>0.79166666666666663</v>
      </c>
      <c r="F695" s="38">
        <v>5</v>
      </c>
      <c r="G695" s="54">
        <f t="shared" si="52"/>
        <v>5</v>
      </c>
      <c r="H695" s="54">
        <v>190</v>
      </c>
      <c r="I695" s="53">
        <f t="shared" si="53"/>
        <v>9.224462365591398</v>
      </c>
    </row>
    <row r="696" spans="2:9" x14ac:dyDescent="0.2">
      <c r="B696" s="57" t="str">
        <f t="shared" si="50"/>
        <v>Fri</v>
      </c>
      <c r="C696" s="56">
        <f t="shared" si="54"/>
        <v>46171.833333331655</v>
      </c>
      <c r="D696" s="56">
        <f t="shared" si="51"/>
        <v>46171.833333331655</v>
      </c>
      <c r="E696" s="24">
        <v>0.83333333333333337</v>
      </c>
      <c r="F696" s="38">
        <v>6</v>
      </c>
      <c r="G696" s="54">
        <f t="shared" si="52"/>
        <v>6</v>
      </c>
      <c r="H696" s="54">
        <v>190</v>
      </c>
      <c r="I696" s="53">
        <f t="shared" si="53"/>
        <v>9.224462365591398</v>
      </c>
    </row>
    <row r="697" spans="2:9" x14ac:dyDescent="0.2">
      <c r="B697" s="57" t="str">
        <f t="shared" si="50"/>
        <v>Fri</v>
      </c>
      <c r="C697" s="56">
        <f t="shared" si="54"/>
        <v>46171.874999998319</v>
      </c>
      <c r="D697" s="56">
        <f t="shared" si="51"/>
        <v>46171.874999998319</v>
      </c>
      <c r="E697" s="24">
        <v>0.875</v>
      </c>
      <c r="F697" s="38">
        <v>2</v>
      </c>
      <c r="G697" s="54">
        <f t="shared" si="52"/>
        <v>2</v>
      </c>
      <c r="H697" s="54">
        <v>190</v>
      </c>
      <c r="I697" s="53">
        <f t="shared" si="53"/>
        <v>9.224462365591398</v>
      </c>
    </row>
    <row r="698" spans="2:9" x14ac:dyDescent="0.2">
      <c r="B698" s="57" t="str">
        <f t="shared" si="50"/>
        <v>Fri</v>
      </c>
      <c r="C698" s="56">
        <f t="shared" si="54"/>
        <v>46171.916666664983</v>
      </c>
      <c r="D698" s="56">
        <f t="shared" si="51"/>
        <v>46171.916666664983</v>
      </c>
      <c r="E698" s="24">
        <v>0.91666666666666663</v>
      </c>
      <c r="F698" s="38">
        <v>9</v>
      </c>
      <c r="G698" s="54">
        <f t="shared" si="52"/>
        <v>9</v>
      </c>
      <c r="H698" s="54">
        <v>190</v>
      </c>
      <c r="I698" s="53">
        <f t="shared" si="53"/>
        <v>9.224462365591398</v>
      </c>
    </row>
    <row r="699" spans="2:9" x14ac:dyDescent="0.2">
      <c r="B699" s="57" t="str">
        <f t="shared" si="50"/>
        <v>Fri</v>
      </c>
      <c r="C699" s="56">
        <f t="shared" si="54"/>
        <v>46171.958333331648</v>
      </c>
      <c r="D699" s="56">
        <f t="shared" si="51"/>
        <v>46171.958333331648</v>
      </c>
      <c r="E699" s="24">
        <v>0.95833333333333337</v>
      </c>
      <c r="F699" s="38">
        <v>5</v>
      </c>
      <c r="G699" s="54">
        <f t="shared" si="52"/>
        <v>5</v>
      </c>
      <c r="H699" s="54">
        <v>190</v>
      </c>
      <c r="I699" s="53">
        <f t="shared" si="53"/>
        <v>9.224462365591398</v>
      </c>
    </row>
    <row r="700" spans="2:9" x14ac:dyDescent="0.2">
      <c r="B700" s="57" t="str">
        <f t="shared" si="50"/>
        <v>Sat</v>
      </c>
      <c r="C700" s="56">
        <f t="shared" si="54"/>
        <v>46171.999999998312</v>
      </c>
      <c r="D700" s="56">
        <f t="shared" si="51"/>
        <v>46171.999999998312</v>
      </c>
      <c r="E700" s="24">
        <v>0</v>
      </c>
      <c r="F700" s="38">
        <v>6</v>
      </c>
      <c r="G700" s="54">
        <f t="shared" si="52"/>
        <v>6</v>
      </c>
      <c r="H700" s="54">
        <v>190</v>
      </c>
      <c r="I700" s="53">
        <f t="shared" si="53"/>
        <v>9.224462365591398</v>
      </c>
    </row>
    <row r="701" spans="2:9" x14ac:dyDescent="0.2">
      <c r="B701" s="57" t="str">
        <f t="shared" si="50"/>
        <v>Sat</v>
      </c>
      <c r="C701" s="56">
        <f t="shared" si="54"/>
        <v>46172.041666664976</v>
      </c>
      <c r="D701" s="56">
        <f t="shared" si="51"/>
        <v>46172.041666664976</v>
      </c>
      <c r="E701" s="24">
        <v>4.1666666666666664E-2</v>
      </c>
      <c r="F701" s="38">
        <v>3</v>
      </c>
      <c r="G701" s="54">
        <f t="shared" si="52"/>
        <v>3</v>
      </c>
      <c r="H701" s="54">
        <v>190</v>
      </c>
      <c r="I701" s="53">
        <f t="shared" si="53"/>
        <v>9.224462365591398</v>
      </c>
    </row>
    <row r="702" spans="2:9" x14ac:dyDescent="0.2">
      <c r="B702" s="57" t="str">
        <f t="shared" si="50"/>
        <v>Sat</v>
      </c>
      <c r="C702" s="56">
        <f t="shared" si="54"/>
        <v>46172.08333333164</v>
      </c>
      <c r="D702" s="56">
        <f t="shared" si="51"/>
        <v>46172.08333333164</v>
      </c>
      <c r="E702" s="24">
        <v>8.3333333333333329E-2</v>
      </c>
      <c r="F702" s="38">
        <v>7</v>
      </c>
      <c r="G702" s="54">
        <f t="shared" si="52"/>
        <v>7</v>
      </c>
      <c r="H702" s="54">
        <v>190</v>
      </c>
      <c r="I702" s="53">
        <f t="shared" si="53"/>
        <v>9.224462365591398</v>
      </c>
    </row>
    <row r="703" spans="2:9" x14ac:dyDescent="0.2">
      <c r="B703" s="57" t="str">
        <f t="shared" si="50"/>
        <v>Sat</v>
      </c>
      <c r="C703" s="56">
        <f t="shared" si="54"/>
        <v>46172.124999998305</v>
      </c>
      <c r="D703" s="56">
        <f t="shared" si="51"/>
        <v>46172.124999998305</v>
      </c>
      <c r="E703" s="24">
        <v>0.125</v>
      </c>
      <c r="F703" s="38">
        <v>6</v>
      </c>
      <c r="G703" s="54">
        <f t="shared" si="52"/>
        <v>6</v>
      </c>
      <c r="H703" s="54">
        <v>190</v>
      </c>
      <c r="I703" s="53">
        <f t="shared" si="53"/>
        <v>9.224462365591398</v>
      </c>
    </row>
    <row r="704" spans="2:9" x14ac:dyDescent="0.2">
      <c r="B704" s="57" t="str">
        <f t="shared" si="50"/>
        <v>Sat</v>
      </c>
      <c r="C704" s="56">
        <f t="shared" si="54"/>
        <v>46172.166666664969</v>
      </c>
      <c r="D704" s="56">
        <f t="shared" si="51"/>
        <v>46172.166666664969</v>
      </c>
      <c r="E704" s="24">
        <v>0.16666666666666666</v>
      </c>
      <c r="F704" s="38">
        <v>2</v>
      </c>
      <c r="G704" s="54">
        <f t="shared" si="52"/>
        <v>2</v>
      </c>
      <c r="H704" s="54">
        <v>190</v>
      </c>
      <c r="I704" s="53">
        <f t="shared" si="53"/>
        <v>9.224462365591398</v>
      </c>
    </row>
    <row r="705" spans="2:9" x14ac:dyDescent="0.2">
      <c r="B705" s="57" t="str">
        <f t="shared" si="50"/>
        <v>Sat</v>
      </c>
      <c r="C705" s="56">
        <f t="shared" si="54"/>
        <v>46172.208333331633</v>
      </c>
      <c r="D705" s="56">
        <f t="shared" si="51"/>
        <v>46172.208333331633</v>
      </c>
      <c r="E705" s="24">
        <v>0.20833333333333334</v>
      </c>
      <c r="F705" s="38">
        <v>5</v>
      </c>
      <c r="G705" s="54">
        <f t="shared" si="52"/>
        <v>5</v>
      </c>
      <c r="H705" s="54">
        <v>190</v>
      </c>
      <c r="I705" s="53">
        <f t="shared" si="53"/>
        <v>9.224462365591398</v>
      </c>
    </row>
    <row r="706" spans="2:9" x14ac:dyDescent="0.2">
      <c r="B706" s="57" t="str">
        <f t="shared" si="50"/>
        <v>Sat</v>
      </c>
      <c r="C706" s="56">
        <f t="shared" si="54"/>
        <v>46172.249999998297</v>
      </c>
      <c r="D706" s="56">
        <f t="shared" si="51"/>
        <v>46172.249999998297</v>
      </c>
      <c r="E706" s="24">
        <v>0.25</v>
      </c>
      <c r="F706" s="38">
        <v>3</v>
      </c>
      <c r="G706" s="54">
        <f t="shared" si="52"/>
        <v>3</v>
      </c>
      <c r="H706" s="54">
        <v>190</v>
      </c>
      <c r="I706" s="53">
        <f t="shared" si="53"/>
        <v>9.224462365591398</v>
      </c>
    </row>
    <row r="707" spans="2:9" x14ac:dyDescent="0.2">
      <c r="B707" s="57" t="str">
        <f t="shared" si="50"/>
        <v>Sat</v>
      </c>
      <c r="C707" s="56">
        <f t="shared" si="54"/>
        <v>46172.291666664962</v>
      </c>
      <c r="D707" s="56">
        <f t="shared" si="51"/>
        <v>46172.291666664962</v>
      </c>
      <c r="E707" s="24">
        <v>0.29166666666666669</v>
      </c>
      <c r="F707" s="38">
        <v>2</v>
      </c>
      <c r="G707" s="54">
        <f t="shared" si="52"/>
        <v>2</v>
      </c>
      <c r="H707" s="54">
        <v>190</v>
      </c>
      <c r="I707" s="53">
        <f t="shared" si="53"/>
        <v>9.224462365591398</v>
      </c>
    </row>
    <row r="708" spans="2:9" x14ac:dyDescent="0.2">
      <c r="B708" s="57" t="str">
        <f t="shared" ref="B708:B747" si="55">TEXT(C708,"ddd")</f>
        <v>Sat</v>
      </c>
      <c r="C708" s="56">
        <f t="shared" si="54"/>
        <v>46172.333333331626</v>
      </c>
      <c r="D708" s="56">
        <f t="shared" ref="D708:D747" si="56">IF((C708&gt;=$N$3)*(C708&lt;=$R$3),C708,NA())</f>
        <v>46172.333333331626</v>
      </c>
      <c r="E708" s="24">
        <v>0.33333333333333331</v>
      </c>
      <c r="F708" s="38">
        <v>2</v>
      </c>
      <c r="G708" s="54">
        <f t="shared" ref="G708:G747" si="57">IF(ISNUMBER(F708),F708,"")</f>
        <v>2</v>
      </c>
      <c r="H708" s="54">
        <v>190</v>
      </c>
      <c r="I708" s="53">
        <f t="shared" ref="I708:I747" si="58">$G$2</f>
        <v>9.224462365591398</v>
      </c>
    </row>
    <row r="709" spans="2:9" x14ac:dyDescent="0.2">
      <c r="B709" s="57" t="str">
        <f t="shared" si="55"/>
        <v>Sat</v>
      </c>
      <c r="C709" s="56">
        <f t="shared" ref="C709:C747" si="59">C708+TIME(1,0,0)</f>
        <v>46172.37499999829</v>
      </c>
      <c r="D709" s="56">
        <f t="shared" si="56"/>
        <v>46172.37499999829</v>
      </c>
      <c r="E709" s="24">
        <v>0.375</v>
      </c>
      <c r="F709" s="38">
        <v>5</v>
      </c>
      <c r="G709" s="54">
        <f t="shared" si="57"/>
        <v>5</v>
      </c>
      <c r="H709" s="54">
        <v>190</v>
      </c>
      <c r="I709" s="53">
        <f t="shared" si="58"/>
        <v>9.224462365591398</v>
      </c>
    </row>
    <row r="710" spans="2:9" x14ac:dyDescent="0.2">
      <c r="B710" s="57" t="str">
        <f t="shared" si="55"/>
        <v>Sat</v>
      </c>
      <c r="C710" s="56">
        <f t="shared" si="59"/>
        <v>46172.416666664954</v>
      </c>
      <c r="D710" s="56">
        <f t="shared" si="56"/>
        <v>46172.416666664954</v>
      </c>
      <c r="E710" s="24">
        <v>0.41666666666666669</v>
      </c>
      <c r="F710" s="38">
        <v>6</v>
      </c>
      <c r="G710" s="54">
        <f t="shared" si="57"/>
        <v>6</v>
      </c>
      <c r="H710" s="54">
        <v>190</v>
      </c>
      <c r="I710" s="53">
        <f t="shared" si="58"/>
        <v>9.224462365591398</v>
      </c>
    </row>
    <row r="711" spans="2:9" x14ac:dyDescent="0.2">
      <c r="B711" s="57" t="str">
        <f t="shared" si="55"/>
        <v>Sat</v>
      </c>
      <c r="C711" s="56">
        <f t="shared" si="59"/>
        <v>46172.458333331619</v>
      </c>
      <c r="D711" s="56">
        <f t="shared" si="56"/>
        <v>46172.458333331619</v>
      </c>
      <c r="E711" s="24">
        <v>0.45833333333333331</v>
      </c>
      <c r="F711" s="38">
        <v>5</v>
      </c>
      <c r="G711" s="54">
        <f t="shared" si="57"/>
        <v>5</v>
      </c>
      <c r="H711" s="54">
        <v>190</v>
      </c>
      <c r="I711" s="53">
        <f t="shared" si="58"/>
        <v>9.224462365591398</v>
      </c>
    </row>
    <row r="712" spans="2:9" x14ac:dyDescent="0.2">
      <c r="B712" s="57" t="str">
        <f t="shared" si="55"/>
        <v>Sat</v>
      </c>
      <c r="C712" s="56">
        <f t="shared" si="59"/>
        <v>46172.499999998283</v>
      </c>
      <c r="D712" s="56">
        <f t="shared" si="56"/>
        <v>46172.499999998283</v>
      </c>
      <c r="E712" s="24">
        <v>0.5</v>
      </c>
      <c r="F712" s="38">
        <v>6</v>
      </c>
      <c r="G712" s="54">
        <f t="shared" si="57"/>
        <v>6</v>
      </c>
      <c r="H712" s="54">
        <v>190</v>
      </c>
      <c r="I712" s="53">
        <f t="shared" si="58"/>
        <v>9.224462365591398</v>
      </c>
    </row>
    <row r="713" spans="2:9" x14ac:dyDescent="0.2">
      <c r="B713" s="57" t="str">
        <f t="shared" si="55"/>
        <v>Sat</v>
      </c>
      <c r="C713" s="56">
        <f t="shared" si="59"/>
        <v>46172.541666664947</v>
      </c>
      <c r="D713" s="56">
        <f t="shared" si="56"/>
        <v>46172.541666664947</v>
      </c>
      <c r="E713" s="24">
        <v>0.54166666666666663</v>
      </c>
      <c r="F713" s="38">
        <v>9</v>
      </c>
      <c r="G713" s="54">
        <f t="shared" si="57"/>
        <v>9</v>
      </c>
      <c r="H713" s="54">
        <v>190</v>
      </c>
      <c r="I713" s="53">
        <f t="shared" si="58"/>
        <v>9.224462365591398</v>
      </c>
    </row>
    <row r="714" spans="2:9" x14ac:dyDescent="0.2">
      <c r="B714" s="57" t="str">
        <f t="shared" si="55"/>
        <v>Sat</v>
      </c>
      <c r="C714" s="56">
        <f t="shared" si="59"/>
        <v>46172.583333331611</v>
      </c>
      <c r="D714" s="56">
        <f t="shared" si="56"/>
        <v>46172.583333331611</v>
      </c>
      <c r="E714" s="24">
        <v>0.58333333333333337</v>
      </c>
      <c r="F714" s="38">
        <v>6</v>
      </c>
      <c r="G714" s="54">
        <f t="shared" si="57"/>
        <v>6</v>
      </c>
      <c r="H714" s="54">
        <v>190</v>
      </c>
      <c r="I714" s="53">
        <f t="shared" si="58"/>
        <v>9.224462365591398</v>
      </c>
    </row>
    <row r="715" spans="2:9" x14ac:dyDescent="0.2">
      <c r="B715" s="57" t="str">
        <f t="shared" si="55"/>
        <v>Sat</v>
      </c>
      <c r="C715" s="56">
        <f t="shared" si="59"/>
        <v>46172.624999998276</v>
      </c>
      <c r="D715" s="56">
        <f t="shared" si="56"/>
        <v>46172.624999998276</v>
      </c>
      <c r="E715" s="24">
        <v>0.625</v>
      </c>
      <c r="F715" s="38">
        <v>5</v>
      </c>
      <c r="G715" s="54">
        <f t="shared" si="57"/>
        <v>5</v>
      </c>
      <c r="H715" s="54">
        <v>190</v>
      </c>
      <c r="I715" s="53">
        <f t="shared" si="58"/>
        <v>9.224462365591398</v>
      </c>
    </row>
    <row r="716" spans="2:9" x14ac:dyDescent="0.2">
      <c r="B716" s="57" t="str">
        <f t="shared" si="55"/>
        <v>Sat</v>
      </c>
      <c r="C716" s="56">
        <f t="shared" si="59"/>
        <v>46172.66666666494</v>
      </c>
      <c r="D716" s="56">
        <f t="shared" si="56"/>
        <v>46172.66666666494</v>
      </c>
      <c r="E716" s="24">
        <v>0.66666666666666663</v>
      </c>
      <c r="F716" s="38">
        <v>4</v>
      </c>
      <c r="G716" s="54">
        <f t="shared" si="57"/>
        <v>4</v>
      </c>
      <c r="H716" s="54">
        <v>190</v>
      </c>
      <c r="I716" s="53">
        <f t="shared" si="58"/>
        <v>9.224462365591398</v>
      </c>
    </row>
    <row r="717" spans="2:9" x14ac:dyDescent="0.2">
      <c r="B717" s="57" t="str">
        <f t="shared" si="55"/>
        <v>Sat</v>
      </c>
      <c r="C717" s="56">
        <f t="shared" si="59"/>
        <v>46172.708333331604</v>
      </c>
      <c r="D717" s="56">
        <f t="shared" si="56"/>
        <v>46172.708333331604</v>
      </c>
      <c r="E717" s="24">
        <v>0.70833333333333337</v>
      </c>
      <c r="F717" s="38">
        <v>3</v>
      </c>
      <c r="G717" s="54">
        <f t="shared" si="57"/>
        <v>3</v>
      </c>
      <c r="H717" s="54">
        <v>190</v>
      </c>
      <c r="I717" s="53">
        <f t="shared" si="58"/>
        <v>9.224462365591398</v>
      </c>
    </row>
    <row r="718" spans="2:9" x14ac:dyDescent="0.2">
      <c r="B718" s="57" t="str">
        <f t="shared" si="55"/>
        <v>Sat</v>
      </c>
      <c r="C718" s="56">
        <f t="shared" si="59"/>
        <v>46172.749999998268</v>
      </c>
      <c r="D718" s="56">
        <f t="shared" si="56"/>
        <v>46172.749999998268</v>
      </c>
      <c r="E718" s="24">
        <v>0.75</v>
      </c>
      <c r="F718" s="38">
        <v>4</v>
      </c>
      <c r="G718" s="54">
        <f t="shared" si="57"/>
        <v>4</v>
      </c>
      <c r="H718" s="54">
        <v>190</v>
      </c>
      <c r="I718" s="53">
        <f t="shared" si="58"/>
        <v>9.224462365591398</v>
      </c>
    </row>
    <row r="719" spans="2:9" x14ac:dyDescent="0.2">
      <c r="B719" s="57" t="str">
        <f t="shared" si="55"/>
        <v>Sat</v>
      </c>
      <c r="C719" s="56">
        <f t="shared" si="59"/>
        <v>46172.791666664933</v>
      </c>
      <c r="D719" s="56">
        <f t="shared" si="56"/>
        <v>46172.791666664933</v>
      </c>
      <c r="E719" s="24">
        <v>0.79166666666666663</v>
      </c>
      <c r="F719" s="38">
        <v>6</v>
      </c>
      <c r="G719" s="54">
        <f t="shared" si="57"/>
        <v>6</v>
      </c>
      <c r="H719" s="54">
        <v>190</v>
      </c>
      <c r="I719" s="53">
        <f t="shared" si="58"/>
        <v>9.224462365591398</v>
      </c>
    </row>
    <row r="720" spans="2:9" x14ac:dyDescent="0.2">
      <c r="B720" s="57" t="str">
        <f t="shared" si="55"/>
        <v>Sat</v>
      </c>
      <c r="C720" s="56">
        <f t="shared" si="59"/>
        <v>46172.833333331597</v>
      </c>
      <c r="D720" s="56">
        <f t="shared" si="56"/>
        <v>46172.833333331597</v>
      </c>
      <c r="E720" s="24">
        <v>0.83333333333333337</v>
      </c>
      <c r="F720" s="38">
        <v>2</v>
      </c>
      <c r="G720" s="54">
        <f t="shared" si="57"/>
        <v>2</v>
      </c>
      <c r="H720" s="54">
        <v>190</v>
      </c>
      <c r="I720" s="53">
        <f t="shared" si="58"/>
        <v>9.224462365591398</v>
      </c>
    </row>
    <row r="721" spans="2:9" x14ac:dyDescent="0.2">
      <c r="B721" s="57" t="str">
        <f t="shared" si="55"/>
        <v>Sat</v>
      </c>
      <c r="C721" s="56">
        <f t="shared" si="59"/>
        <v>46172.874999998261</v>
      </c>
      <c r="D721" s="56">
        <f t="shared" si="56"/>
        <v>46172.874999998261</v>
      </c>
      <c r="E721" s="24">
        <v>0.875</v>
      </c>
      <c r="F721" s="38">
        <v>5</v>
      </c>
      <c r="G721" s="54">
        <f t="shared" si="57"/>
        <v>5</v>
      </c>
      <c r="H721" s="54">
        <v>190</v>
      </c>
      <c r="I721" s="53">
        <f t="shared" si="58"/>
        <v>9.224462365591398</v>
      </c>
    </row>
    <row r="722" spans="2:9" x14ac:dyDescent="0.2">
      <c r="B722" s="57" t="str">
        <f t="shared" si="55"/>
        <v>Sat</v>
      </c>
      <c r="C722" s="56">
        <f t="shared" si="59"/>
        <v>46172.916666664925</v>
      </c>
      <c r="D722" s="56">
        <f t="shared" si="56"/>
        <v>46172.916666664925</v>
      </c>
      <c r="E722" s="24">
        <v>0.91666666666666663</v>
      </c>
      <c r="F722" s="38">
        <v>6</v>
      </c>
      <c r="G722" s="54">
        <f t="shared" si="57"/>
        <v>6</v>
      </c>
      <c r="H722" s="54">
        <v>190</v>
      </c>
      <c r="I722" s="53">
        <f t="shared" si="58"/>
        <v>9.224462365591398</v>
      </c>
    </row>
    <row r="723" spans="2:9" x14ac:dyDescent="0.2">
      <c r="B723" s="57" t="str">
        <f t="shared" si="55"/>
        <v>Sat</v>
      </c>
      <c r="C723" s="56">
        <f t="shared" si="59"/>
        <v>46172.95833333159</v>
      </c>
      <c r="D723" s="56">
        <f t="shared" si="56"/>
        <v>46172.95833333159</v>
      </c>
      <c r="E723" s="24">
        <v>0.95833333333333337</v>
      </c>
      <c r="F723" s="38">
        <v>2</v>
      </c>
      <c r="G723" s="54">
        <f t="shared" si="57"/>
        <v>2</v>
      </c>
      <c r="H723" s="54">
        <v>190</v>
      </c>
      <c r="I723" s="53">
        <f t="shared" si="58"/>
        <v>9.224462365591398</v>
      </c>
    </row>
    <row r="724" spans="2:9" x14ac:dyDescent="0.2">
      <c r="B724" s="57" t="str">
        <f t="shared" si="55"/>
        <v>Sun</v>
      </c>
      <c r="C724" s="56">
        <f t="shared" si="59"/>
        <v>46172.999999998254</v>
      </c>
      <c r="D724" s="56">
        <f t="shared" si="56"/>
        <v>46172.999999998254</v>
      </c>
      <c r="E724" s="24">
        <v>0</v>
      </c>
      <c r="F724" s="38">
        <v>1</v>
      </c>
      <c r="G724" s="54">
        <f t="shared" si="57"/>
        <v>1</v>
      </c>
      <c r="H724" s="54">
        <v>190</v>
      </c>
      <c r="I724" s="53">
        <f t="shared" si="58"/>
        <v>9.224462365591398</v>
      </c>
    </row>
    <row r="725" spans="2:9" x14ac:dyDescent="0.2">
      <c r="B725" s="57" t="str">
        <f t="shared" si="55"/>
        <v>Sun</v>
      </c>
      <c r="C725" s="56">
        <f t="shared" si="59"/>
        <v>46173.041666664918</v>
      </c>
      <c r="D725" s="56">
        <f t="shared" si="56"/>
        <v>46173.041666664918</v>
      </c>
      <c r="E725" s="24">
        <v>4.1666666666666699E-2</v>
      </c>
      <c r="F725" s="38">
        <v>4</v>
      </c>
      <c r="G725" s="54">
        <f t="shared" si="57"/>
        <v>4</v>
      </c>
      <c r="H725" s="54">
        <v>190</v>
      </c>
      <c r="I725" s="53">
        <f t="shared" si="58"/>
        <v>9.224462365591398</v>
      </c>
    </row>
    <row r="726" spans="2:9" x14ac:dyDescent="0.2">
      <c r="B726" s="57" t="str">
        <f t="shared" si="55"/>
        <v>Sun</v>
      </c>
      <c r="C726" s="56">
        <f t="shared" si="59"/>
        <v>46173.083333331582</v>
      </c>
      <c r="D726" s="56">
        <f t="shared" si="56"/>
        <v>46173.083333331582</v>
      </c>
      <c r="E726" s="24">
        <v>8.3333333333333301E-2</v>
      </c>
      <c r="F726" s="38">
        <v>8</v>
      </c>
      <c r="G726" s="54">
        <f t="shared" si="57"/>
        <v>8</v>
      </c>
      <c r="H726" s="54">
        <v>190</v>
      </c>
      <c r="I726" s="53">
        <f t="shared" si="58"/>
        <v>9.224462365591398</v>
      </c>
    </row>
    <row r="727" spans="2:9" x14ac:dyDescent="0.2">
      <c r="B727" s="57" t="str">
        <f t="shared" si="55"/>
        <v>Sun</v>
      </c>
      <c r="C727" s="56">
        <f t="shared" si="59"/>
        <v>46173.124999998246</v>
      </c>
      <c r="D727" s="56">
        <f t="shared" si="56"/>
        <v>46173.124999998246</v>
      </c>
      <c r="E727" s="24">
        <v>0.125</v>
      </c>
      <c r="F727" s="38">
        <v>8</v>
      </c>
      <c r="G727" s="54">
        <f t="shared" si="57"/>
        <v>8</v>
      </c>
      <c r="H727" s="54">
        <v>190</v>
      </c>
      <c r="I727" s="53">
        <f t="shared" si="58"/>
        <v>9.224462365591398</v>
      </c>
    </row>
    <row r="728" spans="2:9" x14ac:dyDescent="0.2">
      <c r="B728" s="57" t="str">
        <f t="shared" si="55"/>
        <v>Sun</v>
      </c>
      <c r="C728" s="56">
        <f t="shared" si="59"/>
        <v>46173.166666664911</v>
      </c>
      <c r="D728" s="56">
        <f t="shared" si="56"/>
        <v>46173.166666664911</v>
      </c>
      <c r="E728" s="24">
        <v>0.16666666666666699</v>
      </c>
      <c r="F728" s="38">
        <v>5</v>
      </c>
      <c r="G728" s="54">
        <f t="shared" si="57"/>
        <v>5</v>
      </c>
      <c r="H728" s="54">
        <v>190</v>
      </c>
      <c r="I728" s="53">
        <f t="shared" si="58"/>
        <v>9.224462365591398</v>
      </c>
    </row>
    <row r="729" spans="2:9" x14ac:dyDescent="0.2">
      <c r="B729" s="57" t="str">
        <f t="shared" si="55"/>
        <v>Sun</v>
      </c>
      <c r="C729" s="56">
        <f t="shared" si="59"/>
        <v>46173.208333331575</v>
      </c>
      <c r="D729" s="56">
        <f t="shared" si="56"/>
        <v>46173.208333331575</v>
      </c>
      <c r="E729" s="24">
        <v>0.20833333333333301</v>
      </c>
      <c r="F729" s="38">
        <v>4</v>
      </c>
      <c r="G729" s="54">
        <f t="shared" si="57"/>
        <v>4</v>
      </c>
      <c r="H729" s="54">
        <v>190</v>
      </c>
      <c r="I729" s="53">
        <f t="shared" si="58"/>
        <v>9.224462365591398</v>
      </c>
    </row>
    <row r="730" spans="2:9" x14ac:dyDescent="0.2">
      <c r="B730" s="57" t="str">
        <f t="shared" si="55"/>
        <v>Sun</v>
      </c>
      <c r="C730" s="56">
        <f t="shared" si="59"/>
        <v>46173.249999998239</v>
      </c>
      <c r="D730" s="56">
        <f t="shared" si="56"/>
        <v>46173.249999998239</v>
      </c>
      <c r="E730" s="24">
        <v>0.25</v>
      </c>
      <c r="F730" s="38">
        <v>2</v>
      </c>
      <c r="G730" s="54">
        <f t="shared" si="57"/>
        <v>2</v>
      </c>
      <c r="H730" s="54">
        <v>190</v>
      </c>
      <c r="I730" s="53">
        <f t="shared" si="58"/>
        <v>9.224462365591398</v>
      </c>
    </row>
    <row r="731" spans="2:9" x14ac:dyDescent="0.2">
      <c r="B731" s="57" t="str">
        <f t="shared" si="55"/>
        <v>Sun</v>
      </c>
      <c r="C731" s="56">
        <f t="shared" si="59"/>
        <v>46173.291666664903</v>
      </c>
      <c r="D731" s="56">
        <f t="shared" si="56"/>
        <v>46173.291666664903</v>
      </c>
      <c r="E731" s="24">
        <v>0.29166666666666702</v>
      </c>
      <c r="F731" s="38">
        <v>2</v>
      </c>
      <c r="G731" s="54">
        <f t="shared" si="57"/>
        <v>2</v>
      </c>
      <c r="H731" s="54">
        <v>190</v>
      </c>
      <c r="I731" s="53">
        <f t="shared" si="58"/>
        <v>9.224462365591398</v>
      </c>
    </row>
    <row r="732" spans="2:9" x14ac:dyDescent="0.2">
      <c r="B732" s="57" t="str">
        <f t="shared" si="55"/>
        <v>Sun</v>
      </c>
      <c r="C732" s="56">
        <f t="shared" si="59"/>
        <v>46173.333333331568</v>
      </c>
      <c r="D732" s="56">
        <f t="shared" si="56"/>
        <v>46173.333333331568</v>
      </c>
      <c r="E732" s="24">
        <v>0.33333333333333298</v>
      </c>
      <c r="F732" s="38">
        <v>2</v>
      </c>
      <c r="G732" s="54">
        <f t="shared" si="57"/>
        <v>2</v>
      </c>
      <c r="H732" s="54">
        <v>190</v>
      </c>
      <c r="I732" s="53">
        <f t="shared" si="58"/>
        <v>9.224462365591398</v>
      </c>
    </row>
    <row r="733" spans="2:9" x14ac:dyDescent="0.2">
      <c r="B733" s="57" t="str">
        <f t="shared" si="55"/>
        <v>Sun</v>
      </c>
      <c r="C733" s="56">
        <f t="shared" si="59"/>
        <v>46173.374999998232</v>
      </c>
      <c r="D733" s="56">
        <f t="shared" si="56"/>
        <v>46173.374999998232</v>
      </c>
      <c r="E733" s="24">
        <v>0.375</v>
      </c>
      <c r="F733" s="38">
        <v>2</v>
      </c>
      <c r="G733" s="54">
        <f t="shared" si="57"/>
        <v>2</v>
      </c>
      <c r="H733" s="54">
        <v>190</v>
      </c>
      <c r="I733" s="53">
        <f t="shared" si="58"/>
        <v>9.224462365591398</v>
      </c>
    </row>
    <row r="734" spans="2:9" x14ac:dyDescent="0.2">
      <c r="B734" s="57" t="str">
        <f t="shared" si="55"/>
        <v>Sun</v>
      </c>
      <c r="C734" s="56">
        <f t="shared" si="59"/>
        <v>46173.416666664896</v>
      </c>
      <c r="D734" s="56">
        <f t="shared" si="56"/>
        <v>46173.416666664896</v>
      </c>
      <c r="E734" s="24">
        <v>0.41666666666666702</v>
      </c>
      <c r="F734" s="38">
        <v>3</v>
      </c>
      <c r="G734" s="54">
        <f t="shared" si="57"/>
        <v>3</v>
      </c>
      <c r="H734" s="54">
        <v>190</v>
      </c>
      <c r="I734" s="53">
        <f t="shared" si="58"/>
        <v>9.224462365591398</v>
      </c>
    </row>
    <row r="735" spans="2:9" x14ac:dyDescent="0.2">
      <c r="B735" s="57" t="str">
        <f t="shared" si="55"/>
        <v>Sun</v>
      </c>
      <c r="C735" s="56">
        <f t="shared" si="59"/>
        <v>46173.45833333156</v>
      </c>
      <c r="D735" s="56">
        <f t="shared" si="56"/>
        <v>46173.45833333156</v>
      </c>
      <c r="E735" s="24">
        <v>0.45833333333333298</v>
      </c>
      <c r="F735" s="38">
        <v>5</v>
      </c>
      <c r="G735" s="54">
        <f t="shared" si="57"/>
        <v>5</v>
      </c>
      <c r="H735" s="54">
        <v>190</v>
      </c>
      <c r="I735" s="53">
        <f t="shared" si="58"/>
        <v>9.224462365591398</v>
      </c>
    </row>
    <row r="736" spans="2:9" x14ac:dyDescent="0.2">
      <c r="B736" s="57" t="str">
        <f t="shared" si="55"/>
        <v>Sun</v>
      </c>
      <c r="C736" s="56">
        <f t="shared" si="59"/>
        <v>46173.499999998225</v>
      </c>
      <c r="D736" s="56">
        <f t="shared" si="56"/>
        <v>46173.499999998225</v>
      </c>
      <c r="E736" s="24">
        <v>0.5</v>
      </c>
      <c r="F736" s="38">
        <v>2</v>
      </c>
      <c r="G736" s="54">
        <f t="shared" si="57"/>
        <v>2</v>
      </c>
      <c r="H736" s="54">
        <v>190</v>
      </c>
      <c r="I736" s="53">
        <f t="shared" si="58"/>
        <v>9.224462365591398</v>
      </c>
    </row>
    <row r="737" spans="2:9" x14ac:dyDescent="0.2">
      <c r="B737" s="57" t="str">
        <f t="shared" si="55"/>
        <v>Sun</v>
      </c>
      <c r="C737" s="56">
        <f t="shared" si="59"/>
        <v>46173.541666664889</v>
      </c>
      <c r="D737" s="56">
        <f t="shared" si="56"/>
        <v>46173.541666664889</v>
      </c>
      <c r="E737" s="24">
        <v>0.54166666666666696</v>
      </c>
      <c r="F737" s="38">
        <v>5</v>
      </c>
      <c r="G737" s="54">
        <f t="shared" si="57"/>
        <v>5</v>
      </c>
      <c r="H737" s="54">
        <v>190</v>
      </c>
      <c r="I737" s="53">
        <f t="shared" si="58"/>
        <v>9.224462365591398</v>
      </c>
    </row>
    <row r="738" spans="2:9" x14ac:dyDescent="0.2">
      <c r="B738" s="57" t="str">
        <f t="shared" si="55"/>
        <v>Sun</v>
      </c>
      <c r="C738" s="56">
        <f t="shared" si="59"/>
        <v>46173.583333331553</v>
      </c>
      <c r="D738" s="56">
        <f t="shared" si="56"/>
        <v>46173.583333331553</v>
      </c>
      <c r="E738" s="24">
        <v>0.58333333333333304</v>
      </c>
      <c r="F738" s="38">
        <v>5</v>
      </c>
      <c r="G738" s="54">
        <f t="shared" si="57"/>
        <v>5</v>
      </c>
      <c r="H738" s="54">
        <v>190</v>
      </c>
      <c r="I738" s="53">
        <f t="shared" si="58"/>
        <v>9.224462365591398</v>
      </c>
    </row>
    <row r="739" spans="2:9" x14ac:dyDescent="0.2">
      <c r="B739" s="57" t="str">
        <f t="shared" si="55"/>
        <v>Sun</v>
      </c>
      <c r="C739" s="56">
        <f t="shared" si="59"/>
        <v>46173.624999998217</v>
      </c>
      <c r="D739" s="56">
        <f t="shared" si="56"/>
        <v>46173.624999998217</v>
      </c>
      <c r="E739" s="24">
        <v>0.625</v>
      </c>
      <c r="F739" s="38">
        <v>6</v>
      </c>
      <c r="G739" s="54">
        <f t="shared" si="57"/>
        <v>6</v>
      </c>
      <c r="H739" s="54">
        <v>190</v>
      </c>
      <c r="I739" s="53">
        <f t="shared" si="58"/>
        <v>9.224462365591398</v>
      </c>
    </row>
    <row r="740" spans="2:9" x14ac:dyDescent="0.2">
      <c r="B740" s="57" t="str">
        <f t="shared" si="55"/>
        <v>Sun</v>
      </c>
      <c r="C740" s="56">
        <f t="shared" si="59"/>
        <v>46173.666666664882</v>
      </c>
      <c r="D740" s="56">
        <f t="shared" si="56"/>
        <v>46173.666666664882</v>
      </c>
      <c r="E740" s="24">
        <v>0.66666666666666696</v>
      </c>
      <c r="F740" s="38">
        <v>5</v>
      </c>
      <c r="G740" s="54">
        <f t="shared" si="57"/>
        <v>5</v>
      </c>
      <c r="H740" s="54">
        <v>190</v>
      </c>
      <c r="I740" s="53">
        <f t="shared" si="58"/>
        <v>9.224462365591398</v>
      </c>
    </row>
    <row r="741" spans="2:9" x14ac:dyDescent="0.2">
      <c r="B741" s="57" t="str">
        <f t="shared" si="55"/>
        <v>Sun</v>
      </c>
      <c r="C741" s="56">
        <f t="shared" si="59"/>
        <v>46173.708333331546</v>
      </c>
      <c r="D741" s="56">
        <f t="shared" si="56"/>
        <v>46173.708333331546</v>
      </c>
      <c r="E741" s="24">
        <v>0.70833333333333304</v>
      </c>
      <c r="F741" s="38">
        <v>5</v>
      </c>
      <c r="G741" s="54">
        <f t="shared" si="57"/>
        <v>5</v>
      </c>
      <c r="H741" s="54">
        <v>190</v>
      </c>
      <c r="I741" s="53">
        <f t="shared" si="58"/>
        <v>9.224462365591398</v>
      </c>
    </row>
    <row r="742" spans="2:9" x14ac:dyDescent="0.2">
      <c r="B742" s="57" t="str">
        <f t="shared" si="55"/>
        <v>Sun</v>
      </c>
      <c r="C742" s="56">
        <f t="shared" si="59"/>
        <v>46173.74999999821</v>
      </c>
      <c r="D742" s="56">
        <f t="shared" si="56"/>
        <v>46173.74999999821</v>
      </c>
      <c r="E742" s="24">
        <v>0.75</v>
      </c>
      <c r="F742" s="38">
        <v>4</v>
      </c>
      <c r="G742" s="54">
        <f t="shared" si="57"/>
        <v>4</v>
      </c>
      <c r="H742" s="54">
        <v>190</v>
      </c>
      <c r="I742" s="53">
        <f t="shared" si="58"/>
        <v>9.224462365591398</v>
      </c>
    </row>
    <row r="743" spans="2:9" x14ac:dyDescent="0.2">
      <c r="B743" s="57" t="str">
        <f t="shared" si="55"/>
        <v>Sun</v>
      </c>
      <c r="C743" s="56">
        <f t="shared" si="59"/>
        <v>46173.791666664874</v>
      </c>
      <c r="D743" s="56">
        <f t="shared" si="56"/>
        <v>46173.791666664874</v>
      </c>
      <c r="E743" s="24">
        <v>0.79166666666666696</v>
      </c>
      <c r="F743" s="38">
        <v>7</v>
      </c>
      <c r="G743" s="54">
        <f t="shared" si="57"/>
        <v>7</v>
      </c>
      <c r="H743" s="54">
        <v>190</v>
      </c>
      <c r="I743" s="53">
        <f t="shared" si="58"/>
        <v>9.224462365591398</v>
      </c>
    </row>
    <row r="744" spans="2:9" x14ac:dyDescent="0.2">
      <c r="B744" s="57" t="str">
        <f t="shared" si="55"/>
        <v>Sun</v>
      </c>
      <c r="C744" s="56">
        <f t="shared" si="59"/>
        <v>46173.833333331539</v>
      </c>
      <c r="D744" s="56">
        <f t="shared" si="56"/>
        <v>46173.833333331539</v>
      </c>
      <c r="E744" s="24">
        <v>0.83333333333333304</v>
      </c>
      <c r="F744" s="38">
        <v>5</v>
      </c>
      <c r="G744" s="54">
        <f t="shared" si="57"/>
        <v>5</v>
      </c>
      <c r="H744" s="54">
        <v>190</v>
      </c>
      <c r="I744" s="53">
        <f t="shared" si="58"/>
        <v>9.224462365591398</v>
      </c>
    </row>
    <row r="745" spans="2:9" x14ac:dyDescent="0.2">
      <c r="B745" s="57" t="str">
        <f t="shared" si="55"/>
        <v>Sun</v>
      </c>
      <c r="C745" s="56">
        <f t="shared" si="59"/>
        <v>46173.874999998203</v>
      </c>
      <c r="D745" s="56">
        <f t="shared" si="56"/>
        <v>46173.874999998203</v>
      </c>
      <c r="E745" s="24">
        <v>0.875</v>
      </c>
      <c r="F745" s="38">
        <v>4</v>
      </c>
      <c r="G745" s="54">
        <f t="shared" si="57"/>
        <v>4</v>
      </c>
      <c r="H745" s="54">
        <v>190</v>
      </c>
      <c r="I745" s="53">
        <f t="shared" si="58"/>
        <v>9.224462365591398</v>
      </c>
    </row>
    <row r="746" spans="2:9" x14ac:dyDescent="0.2">
      <c r="B746" s="57" t="str">
        <f t="shared" si="55"/>
        <v>Sun</v>
      </c>
      <c r="C746" s="56">
        <f t="shared" si="59"/>
        <v>46173.916666664867</v>
      </c>
      <c r="D746" s="56">
        <f t="shared" si="56"/>
        <v>46173.916666664867</v>
      </c>
      <c r="E746" s="24">
        <v>0.91666666666666696</v>
      </c>
      <c r="F746" s="38">
        <v>4</v>
      </c>
      <c r="G746" s="54">
        <f t="shared" si="57"/>
        <v>4</v>
      </c>
      <c r="H746" s="54">
        <v>190</v>
      </c>
      <c r="I746" s="53">
        <f t="shared" si="58"/>
        <v>9.224462365591398</v>
      </c>
    </row>
    <row r="747" spans="2:9" x14ac:dyDescent="0.2">
      <c r="B747" s="57" t="str">
        <f t="shared" si="55"/>
        <v>Sun</v>
      </c>
      <c r="C747" s="56">
        <f t="shared" si="59"/>
        <v>46173.958333331531</v>
      </c>
      <c r="D747" s="56">
        <f t="shared" si="56"/>
        <v>46173.958333331531</v>
      </c>
      <c r="E747" s="24">
        <v>0.95833333333333304</v>
      </c>
      <c r="F747" s="38">
        <v>10</v>
      </c>
      <c r="G747" s="54">
        <f t="shared" si="57"/>
        <v>10</v>
      </c>
      <c r="H747" s="54">
        <v>190</v>
      </c>
      <c r="I747" s="53">
        <f t="shared" si="58"/>
        <v>9.224462365591398</v>
      </c>
    </row>
  </sheetData>
  <protectedRanges>
    <protectedRange sqref="J613:J621 J518:J539 J350:J364 J305:J312 J183:J209 J109:J139 J4:J65 J446:J479" name="edit_1"/>
    <protectedRange sqref="I4:I747" name="edit_1_2"/>
  </protectedRanges>
  <autoFilter ref="B1:K747" xr:uid="{5FDDB4DB-8C5A-4F7F-892B-3A7C85D4BF8A}"/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F9A1B2-7E10-4AC0-ACF8-B67EBCC1768B}">
  <sheetPr codeName="Sheet11">
    <tabColor theme="5"/>
  </sheetPr>
  <dimension ref="A1:R747"/>
  <sheetViews>
    <sheetView topLeftCell="F1" zoomScale="90" zoomScaleNormal="90" workbookViewId="0">
      <selection activeCell="I2" sqref="I2"/>
    </sheetView>
  </sheetViews>
  <sheetFormatPr defaultColWidth="8.85546875" defaultRowHeight="12.75" x14ac:dyDescent="0.2"/>
  <cols>
    <col min="1" max="1" width="8.85546875" style="14"/>
    <col min="2" max="2" width="7.5703125" style="14" customWidth="1"/>
    <col min="3" max="4" width="22.5703125" style="14" customWidth="1"/>
    <col min="5" max="6" width="8.85546875" style="14"/>
    <col min="7" max="7" width="12.42578125" style="14" bestFit="1" customWidth="1"/>
    <col min="8" max="10" width="8.85546875" style="14"/>
    <col min="11" max="11" width="14.7109375" style="14" bestFit="1" customWidth="1"/>
    <col min="12" max="13" width="8.85546875" style="14"/>
    <col min="14" max="14" width="36.42578125" style="14" customWidth="1"/>
    <col min="15" max="17" width="8.85546875" style="14"/>
    <col min="18" max="18" width="10.85546875" style="14" bestFit="1" customWidth="1"/>
    <col min="19" max="16384" width="8.85546875" style="14"/>
  </cols>
  <sheetData>
    <row r="1" spans="2:18" ht="15" x14ac:dyDescent="0.25">
      <c r="B1" s="66"/>
      <c r="C1" s="69"/>
      <c r="D1" s="69"/>
      <c r="G1" s="54" t="s">
        <v>123</v>
      </c>
      <c r="H1" s="54" t="s">
        <v>122</v>
      </c>
      <c r="I1" s="54" t="s">
        <v>121</v>
      </c>
      <c r="J1" s="54" t="s">
        <v>120</v>
      </c>
      <c r="K1" s="54" t="s">
        <v>3</v>
      </c>
      <c r="N1" s="41"/>
    </row>
    <row r="2" spans="2:18" ht="15" x14ac:dyDescent="0.25">
      <c r="G2" s="63">
        <f>AVERAGE(G4:G747)</f>
        <v>6.7602739726027394</v>
      </c>
      <c r="H2" s="64">
        <f>MIN(G4:G747)</f>
        <v>1</v>
      </c>
      <c r="I2" s="64">
        <f>MAX(G4:G747)</f>
        <v>44</v>
      </c>
      <c r="J2" s="62">
        <f>COUNTIF(G4:G747,"&gt;190")</f>
        <v>0</v>
      </c>
      <c r="K2" s="61">
        <f>(COUNT(G4:G747)/(DAY(EOMONTH(C4,0))*24))</f>
        <v>0.98118279569892475</v>
      </c>
      <c r="M2" s="41"/>
      <c r="N2" s="60"/>
    </row>
    <row r="3" spans="2:18" ht="15.75" x14ac:dyDescent="0.25">
      <c r="B3" s="58" t="s">
        <v>113</v>
      </c>
      <c r="C3" s="58" t="s">
        <v>112</v>
      </c>
      <c r="D3" s="58"/>
      <c r="E3" s="58" t="s">
        <v>111</v>
      </c>
      <c r="F3" s="58" t="s">
        <v>110</v>
      </c>
      <c r="G3" s="58" t="s">
        <v>119</v>
      </c>
      <c r="H3" s="54" t="s">
        <v>125</v>
      </c>
      <c r="I3" s="58" t="s">
        <v>117</v>
      </c>
      <c r="K3" s="78"/>
      <c r="M3" s="75" t="s">
        <v>116</v>
      </c>
      <c r="N3" s="77">
        <v>46143</v>
      </c>
      <c r="Q3" s="15" t="s">
        <v>115</v>
      </c>
      <c r="R3" s="32">
        <v>46174</v>
      </c>
    </row>
    <row r="4" spans="2:18" x14ac:dyDescent="0.2">
      <c r="B4" s="57" t="str">
        <f t="shared" ref="B4:B67" si="0">TEXT(C4,"ddd")</f>
        <v>Fri</v>
      </c>
      <c r="C4" s="56">
        <f>N3</f>
        <v>46143</v>
      </c>
      <c r="D4" s="56">
        <f t="shared" ref="D4:D67" si="1">IF((C4&gt;=$N$3)*(C4&lt;=$R$3),C4,NA())</f>
        <v>46143</v>
      </c>
      <c r="E4" s="24">
        <v>0</v>
      </c>
      <c r="F4" s="38">
        <v>6</v>
      </c>
      <c r="G4" s="54">
        <f t="shared" ref="G4:G67" si="2">IF(ISNUMBER(F4),F4,"")</f>
        <v>6</v>
      </c>
      <c r="H4" s="54">
        <v>190</v>
      </c>
      <c r="I4" s="53">
        <f t="shared" ref="I4:I67" si="3">$G$2</f>
        <v>6.7602739726027394</v>
      </c>
    </row>
    <row r="5" spans="2:18" x14ac:dyDescent="0.2">
      <c r="B5" s="57" t="str">
        <f t="shared" si="0"/>
        <v>Fri</v>
      </c>
      <c r="C5" s="56">
        <f t="shared" ref="C5:C68" si="4">C4+TIME(1,0,0)</f>
        <v>46143.041666666664</v>
      </c>
      <c r="D5" s="56">
        <f t="shared" si="1"/>
        <v>46143.041666666664</v>
      </c>
      <c r="E5" s="24">
        <v>4.1666666666666664E-2</v>
      </c>
      <c r="F5" s="38">
        <v>6</v>
      </c>
      <c r="G5" s="54">
        <f t="shared" si="2"/>
        <v>6</v>
      </c>
      <c r="H5" s="54">
        <v>190</v>
      </c>
      <c r="I5" s="53">
        <f t="shared" si="3"/>
        <v>6.7602739726027394</v>
      </c>
    </row>
    <row r="6" spans="2:18" x14ac:dyDescent="0.2">
      <c r="B6" s="57" t="str">
        <f t="shared" si="0"/>
        <v>Fri</v>
      </c>
      <c r="C6" s="56">
        <f t="shared" si="4"/>
        <v>46143.083333333328</v>
      </c>
      <c r="D6" s="56">
        <f t="shared" si="1"/>
        <v>46143.083333333328</v>
      </c>
      <c r="E6" s="24">
        <v>8.3333333333333329E-2</v>
      </c>
      <c r="F6" s="38">
        <v>5</v>
      </c>
      <c r="G6" s="54">
        <f t="shared" si="2"/>
        <v>5</v>
      </c>
      <c r="H6" s="54">
        <v>190</v>
      </c>
      <c r="I6" s="53">
        <f t="shared" si="3"/>
        <v>6.7602739726027394</v>
      </c>
    </row>
    <row r="7" spans="2:18" x14ac:dyDescent="0.2">
      <c r="B7" s="57" t="str">
        <f t="shared" si="0"/>
        <v>Fri</v>
      </c>
      <c r="C7" s="56">
        <f t="shared" si="4"/>
        <v>46143.124999999993</v>
      </c>
      <c r="D7" s="56">
        <f t="shared" si="1"/>
        <v>46143.124999999993</v>
      </c>
      <c r="E7" s="24">
        <v>0.125</v>
      </c>
      <c r="F7" s="38">
        <v>5</v>
      </c>
      <c r="G7" s="54">
        <f t="shared" si="2"/>
        <v>5</v>
      </c>
      <c r="H7" s="54">
        <v>190</v>
      </c>
      <c r="I7" s="53">
        <f t="shared" si="3"/>
        <v>6.7602739726027394</v>
      </c>
    </row>
    <row r="8" spans="2:18" x14ac:dyDescent="0.2">
      <c r="B8" s="57" t="str">
        <f t="shared" si="0"/>
        <v>Fri</v>
      </c>
      <c r="C8" s="56">
        <f t="shared" si="4"/>
        <v>46143.166666666657</v>
      </c>
      <c r="D8" s="56">
        <f t="shared" si="1"/>
        <v>46143.166666666657</v>
      </c>
      <c r="E8" s="24">
        <v>0.16666666666666666</v>
      </c>
      <c r="F8" s="38">
        <v>4</v>
      </c>
      <c r="G8" s="54">
        <f t="shared" si="2"/>
        <v>4</v>
      </c>
      <c r="H8" s="54">
        <v>190</v>
      </c>
      <c r="I8" s="53">
        <f t="shared" si="3"/>
        <v>6.7602739726027394</v>
      </c>
    </row>
    <row r="9" spans="2:18" x14ac:dyDescent="0.2">
      <c r="B9" s="57" t="str">
        <f t="shared" si="0"/>
        <v>Fri</v>
      </c>
      <c r="C9" s="56">
        <f t="shared" si="4"/>
        <v>46143.208333333321</v>
      </c>
      <c r="D9" s="56">
        <f t="shared" si="1"/>
        <v>46143.208333333321</v>
      </c>
      <c r="E9" s="24">
        <v>0.20833333333333334</v>
      </c>
      <c r="F9" s="38">
        <v>5</v>
      </c>
      <c r="G9" s="54">
        <f t="shared" si="2"/>
        <v>5</v>
      </c>
      <c r="H9" s="54">
        <v>190</v>
      </c>
      <c r="I9" s="53">
        <f t="shared" si="3"/>
        <v>6.7602739726027394</v>
      </c>
    </row>
    <row r="10" spans="2:18" x14ac:dyDescent="0.2">
      <c r="B10" s="57" t="str">
        <f t="shared" si="0"/>
        <v>Fri</v>
      </c>
      <c r="C10" s="56">
        <f t="shared" si="4"/>
        <v>46143.249999999985</v>
      </c>
      <c r="D10" s="56">
        <f t="shared" si="1"/>
        <v>46143.249999999985</v>
      </c>
      <c r="E10" s="24">
        <v>0.25</v>
      </c>
      <c r="F10" s="38">
        <v>4</v>
      </c>
      <c r="G10" s="54">
        <f t="shared" si="2"/>
        <v>4</v>
      </c>
      <c r="H10" s="54">
        <v>190</v>
      </c>
      <c r="I10" s="53">
        <f t="shared" si="3"/>
        <v>6.7602739726027394</v>
      </c>
    </row>
    <row r="11" spans="2:18" x14ac:dyDescent="0.2">
      <c r="B11" s="57" t="str">
        <f t="shared" si="0"/>
        <v>Fri</v>
      </c>
      <c r="C11" s="56">
        <f t="shared" si="4"/>
        <v>46143.29166666665</v>
      </c>
      <c r="D11" s="56">
        <f t="shared" si="1"/>
        <v>46143.29166666665</v>
      </c>
      <c r="E11" s="24">
        <v>0.29166666666666669</v>
      </c>
      <c r="F11" s="38">
        <v>5</v>
      </c>
      <c r="G11" s="54">
        <f t="shared" si="2"/>
        <v>5</v>
      </c>
      <c r="H11" s="54">
        <v>190</v>
      </c>
      <c r="I11" s="53">
        <f t="shared" si="3"/>
        <v>6.7602739726027394</v>
      </c>
    </row>
    <row r="12" spans="2:18" x14ac:dyDescent="0.2">
      <c r="B12" s="57" t="str">
        <f t="shared" si="0"/>
        <v>Fri</v>
      </c>
      <c r="C12" s="56">
        <f t="shared" si="4"/>
        <v>46143.333333333314</v>
      </c>
      <c r="D12" s="56">
        <f t="shared" si="1"/>
        <v>46143.333333333314</v>
      </c>
      <c r="E12" s="24">
        <v>0.33333333333333331</v>
      </c>
      <c r="F12" s="38">
        <v>5</v>
      </c>
      <c r="G12" s="54">
        <f t="shared" si="2"/>
        <v>5</v>
      </c>
      <c r="H12" s="54">
        <v>190</v>
      </c>
      <c r="I12" s="53">
        <f t="shared" si="3"/>
        <v>6.7602739726027394</v>
      </c>
    </row>
    <row r="13" spans="2:18" x14ac:dyDescent="0.2">
      <c r="B13" s="57" t="str">
        <f t="shared" si="0"/>
        <v>Fri</v>
      </c>
      <c r="C13" s="56">
        <f t="shared" si="4"/>
        <v>46143.374999999978</v>
      </c>
      <c r="D13" s="56">
        <f t="shared" si="1"/>
        <v>46143.374999999978</v>
      </c>
      <c r="E13" s="24">
        <v>0.375</v>
      </c>
      <c r="F13" s="38">
        <v>4</v>
      </c>
      <c r="G13" s="54">
        <f t="shared" si="2"/>
        <v>4</v>
      </c>
      <c r="H13" s="54">
        <v>190</v>
      </c>
      <c r="I13" s="53">
        <f t="shared" si="3"/>
        <v>6.7602739726027394</v>
      </c>
    </row>
    <row r="14" spans="2:18" x14ac:dyDescent="0.2">
      <c r="B14" s="57" t="str">
        <f t="shared" si="0"/>
        <v>Fri</v>
      </c>
      <c r="C14" s="56">
        <f t="shared" si="4"/>
        <v>46143.416666666642</v>
      </c>
      <c r="D14" s="56">
        <f t="shared" si="1"/>
        <v>46143.416666666642</v>
      </c>
      <c r="E14" s="24">
        <v>0.41666666666666669</v>
      </c>
      <c r="F14" s="38">
        <v>4</v>
      </c>
      <c r="G14" s="54">
        <f t="shared" si="2"/>
        <v>4</v>
      </c>
      <c r="H14" s="54">
        <v>190</v>
      </c>
      <c r="I14" s="53">
        <f t="shared" si="3"/>
        <v>6.7602739726027394</v>
      </c>
    </row>
    <row r="15" spans="2:18" x14ac:dyDescent="0.2">
      <c r="B15" s="57" t="str">
        <f t="shared" si="0"/>
        <v>Fri</v>
      </c>
      <c r="C15" s="56">
        <f t="shared" si="4"/>
        <v>46143.458333333307</v>
      </c>
      <c r="D15" s="56">
        <f t="shared" si="1"/>
        <v>46143.458333333307</v>
      </c>
      <c r="E15" s="24">
        <v>0.45833333333333331</v>
      </c>
      <c r="F15" s="38">
        <v>5</v>
      </c>
      <c r="G15" s="54">
        <f t="shared" si="2"/>
        <v>5</v>
      </c>
      <c r="H15" s="54">
        <v>190</v>
      </c>
      <c r="I15" s="53">
        <f t="shared" si="3"/>
        <v>6.7602739726027394</v>
      </c>
    </row>
    <row r="16" spans="2:18" x14ac:dyDescent="0.2">
      <c r="B16" s="57" t="str">
        <f t="shared" si="0"/>
        <v>Fri</v>
      </c>
      <c r="C16" s="56">
        <f t="shared" si="4"/>
        <v>46143.499999999971</v>
      </c>
      <c r="D16" s="56">
        <f t="shared" si="1"/>
        <v>46143.499999999971</v>
      </c>
      <c r="E16" s="24">
        <v>0.5</v>
      </c>
      <c r="F16" s="38">
        <v>5</v>
      </c>
      <c r="G16" s="54">
        <f t="shared" si="2"/>
        <v>5</v>
      </c>
      <c r="H16" s="54">
        <v>190</v>
      </c>
      <c r="I16" s="53">
        <f t="shared" si="3"/>
        <v>6.7602739726027394</v>
      </c>
    </row>
    <row r="17" spans="2:9" x14ac:dyDescent="0.2">
      <c r="B17" s="57" t="str">
        <f t="shared" si="0"/>
        <v>Fri</v>
      </c>
      <c r="C17" s="56">
        <f t="shared" si="4"/>
        <v>46143.541666666635</v>
      </c>
      <c r="D17" s="56">
        <f t="shared" si="1"/>
        <v>46143.541666666635</v>
      </c>
      <c r="E17" s="24">
        <v>0.54166666666666663</v>
      </c>
      <c r="F17" s="38">
        <v>6</v>
      </c>
      <c r="G17" s="54">
        <f t="shared" si="2"/>
        <v>6</v>
      </c>
      <c r="H17" s="54">
        <v>190</v>
      </c>
      <c r="I17" s="53">
        <f t="shared" si="3"/>
        <v>6.7602739726027394</v>
      </c>
    </row>
    <row r="18" spans="2:9" x14ac:dyDescent="0.2">
      <c r="B18" s="57" t="str">
        <f t="shared" si="0"/>
        <v>Fri</v>
      </c>
      <c r="C18" s="56">
        <f t="shared" si="4"/>
        <v>46143.583333333299</v>
      </c>
      <c r="D18" s="56">
        <f t="shared" si="1"/>
        <v>46143.583333333299</v>
      </c>
      <c r="E18" s="24">
        <v>0.58333333333333337</v>
      </c>
      <c r="F18" s="38">
        <v>7</v>
      </c>
      <c r="G18" s="54">
        <f t="shared" si="2"/>
        <v>7</v>
      </c>
      <c r="H18" s="54">
        <v>190</v>
      </c>
      <c r="I18" s="53">
        <f t="shared" si="3"/>
        <v>6.7602739726027394</v>
      </c>
    </row>
    <row r="19" spans="2:9" x14ac:dyDescent="0.2">
      <c r="B19" s="57" t="str">
        <f t="shared" si="0"/>
        <v>Fri</v>
      </c>
      <c r="C19" s="56">
        <f t="shared" si="4"/>
        <v>46143.624999999964</v>
      </c>
      <c r="D19" s="56">
        <f t="shared" si="1"/>
        <v>46143.624999999964</v>
      </c>
      <c r="E19" s="24">
        <v>0.625</v>
      </c>
      <c r="F19" s="38">
        <v>5</v>
      </c>
      <c r="G19" s="54">
        <f t="shared" si="2"/>
        <v>5</v>
      </c>
      <c r="H19" s="54">
        <v>190</v>
      </c>
      <c r="I19" s="53">
        <f t="shared" si="3"/>
        <v>6.7602739726027394</v>
      </c>
    </row>
    <row r="20" spans="2:9" x14ac:dyDescent="0.2">
      <c r="B20" s="57" t="str">
        <f t="shared" si="0"/>
        <v>Fri</v>
      </c>
      <c r="C20" s="56">
        <f t="shared" si="4"/>
        <v>46143.666666666628</v>
      </c>
      <c r="D20" s="56">
        <f t="shared" si="1"/>
        <v>46143.666666666628</v>
      </c>
      <c r="E20" s="24">
        <v>0.66666666666666663</v>
      </c>
      <c r="F20" s="38">
        <v>5</v>
      </c>
      <c r="G20" s="54">
        <f t="shared" si="2"/>
        <v>5</v>
      </c>
      <c r="H20" s="54">
        <v>190</v>
      </c>
      <c r="I20" s="53">
        <f t="shared" si="3"/>
        <v>6.7602739726027394</v>
      </c>
    </row>
    <row r="21" spans="2:9" x14ac:dyDescent="0.2">
      <c r="B21" s="57" t="str">
        <f t="shared" si="0"/>
        <v>Fri</v>
      </c>
      <c r="C21" s="56">
        <f t="shared" si="4"/>
        <v>46143.708333333292</v>
      </c>
      <c r="D21" s="56">
        <f t="shared" si="1"/>
        <v>46143.708333333292</v>
      </c>
      <c r="E21" s="24">
        <v>0.70833333333333337</v>
      </c>
      <c r="F21" s="38">
        <v>5</v>
      </c>
      <c r="G21" s="54">
        <f t="shared" si="2"/>
        <v>5</v>
      </c>
      <c r="H21" s="54">
        <v>190</v>
      </c>
      <c r="I21" s="53">
        <f t="shared" si="3"/>
        <v>6.7602739726027394</v>
      </c>
    </row>
    <row r="22" spans="2:9" x14ac:dyDescent="0.2">
      <c r="B22" s="57" t="str">
        <f t="shared" si="0"/>
        <v>Fri</v>
      </c>
      <c r="C22" s="56">
        <f t="shared" si="4"/>
        <v>46143.749999999956</v>
      </c>
      <c r="D22" s="56">
        <f t="shared" si="1"/>
        <v>46143.749999999956</v>
      </c>
      <c r="E22" s="24">
        <v>0.75</v>
      </c>
      <c r="F22" s="38">
        <v>6</v>
      </c>
      <c r="G22" s="54">
        <f t="shared" si="2"/>
        <v>6</v>
      </c>
      <c r="H22" s="54">
        <v>190</v>
      </c>
      <c r="I22" s="53">
        <f t="shared" si="3"/>
        <v>6.7602739726027394</v>
      </c>
    </row>
    <row r="23" spans="2:9" x14ac:dyDescent="0.2">
      <c r="B23" s="57" t="str">
        <f t="shared" si="0"/>
        <v>Fri</v>
      </c>
      <c r="C23" s="56">
        <f t="shared" si="4"/>
        <v>46143.791666666621</v>
      </c>
      <c r="D23" s="56">
        <f t="shared" si="1"/>
        <v>46143.791666666621</v>
      </c>
      <c r="E23" s="24">
        <v>0.79166666666666663</v>
      </c>
      <c r="F23" s="38">
        <v>7</v>
      </c>
      <c r="G23" s="54">
        <f t="shared" si="2"/>
        <v>7</v>
      </c>
      <c r="H23" s="54">
        <v>190</v>
      </c>
      <c r="I23" s="53">
        <f t="shared" si="3"/>
        <v>6.7602739726027394</v>
      </c>
    </row>
    <row r="24" spans="2:9" x14ac:dyDescent="0.2">
      <c r="B24" s="57" t="str">
        <f t="shared" si="0"/>
        <v>Fri</v>
      </c>
      <c r="C24" s="56">
        <f t="shared" si="4"/>
        <v>46143.833333333285</v>
      </c>
      <c r="D24" s="56">
        <f t="shared" si="1"/>
        <v>46143.833333333285</v>
      </c>
      <c r="E24" s="24">
        <v>0.83333333333333337</v>
      </c>
      <c r="F24" s="38">
        <v>9</v>
      </c>
      <c r="G24" s="54">
        <f t="shared" si="2"/>
        <v>9</v>
      </c>
      <c r="H24" s="54">
        <v>190</v>
      </c>
      <c r="I24" s="53">
        <f t="shared" si="3"/>
        <v>6.7602739726027394</v>
      </c>
    </row>
    <row r="25" spans="2:9" x14ac:dyDescent="0.2">
      <c r="B25" s="57" t="str">
        <f t="shared" si="0"/>
        <v>Fri</v>
      </c>
      <c r="C25" s="56">
        <f t="shared" si="4"/>
        <v>46143.874999999949</v>
      </c>
      <c r="D25" s="56">
        <f t="shared" si="1"/>
        <v>46143.874999999949</v>
      </c>
      <c r="E25" s="24">
        <v>0.875</v>
      </c>
      <c r="F25" s="38">
        <v>6</v>
      </c>
      <c r="G25" s="54">
        <f t="shared" si="2"/>
        <v>6</v>
      </c>
      <c r="H25" s="54">
        <v>190</v>
      </c>
      <c r="I25" s="53">
        <f t="shared" si="3"/>
        <v>6.7602739726027394</v>
      </c>
    </row>
    <row r="26" spans="2:9" x14ac:dyDescent="0.2">
      <c r="B26" s="57" t="str">
        <f t="shared" si="0"/>
        <v>Fri</v>
      </c>
      <c r="C26" s="56">
        <f t="shared" si="4"/>
        <v>46143.916666666613</v>
      </c>
      <c r="D26" s="56">
        <f t="shared" si="1"/>
        <v>46143.916666666613</v>
      </c>
      <c r="E26" s="24">
        <v>0.91666666666666663</v>
      </c>
      <c r="F26" s="38">
        <v>5</v>
      </c>
      <c r="G26" s="54">
        <f t="shared" si="2"/>
        <v>5</v>
      </c>
      <c r="H26" s="54">
        <v>190</v>
      </c>
      <c r="I26" s="53">
        <f t="shared" si="3"/>
        <v>6.7602739726027394</v>
      </c>
    </row>
    <row r="27" spans="2:9" x14ac:dyDescent="0.2">
      <c r="B27" s="57" t="str">
        <f t="shared" si="0"/>
        <v>Fri</v>
      </c>
      <c r="C27" s="56">
        <f t="shared" si="4"/>
        <v>46143.958333333278</v>
      </c>
      <c r="D27" s="56">
        <f t="shared" si="1"/>
        <v>46143.958333333278</v>
      </c>
      <c r="E27" s="24">
        <v>0.95833333333333337</v>
      </c>
      <c r="F27" s="38">
        <v>4</v>
      </c>
      <c r="G27" s="54">
        <f t="shared" si="2"/>
        <v>4</v>
      </c>
      <c r="H27" s="54">
        <v>190</v>
      </c>
      <c r="I27" s="53">
        <f t="shared" si="3"/>
        <v>6.7602739726027394</v>
      </c>
    </row>
    <row r="28" spans="2:9" x14ac:dyDescent="0.2">
      <c r="B28" s="57" t="str">
        <f t="shared" si="0"/>
        <v>Sat</v>
      </c>
      <c r="C28" s="56">
        <f t="shared" si="4"/>
        <v>46143.999999999942</v>
      </c>
      <c r="D28" s="56">
        <f t="shared" si="1"/>
        <v>46143.999999999942</v>
      </c>
      <c r="E28" s="24">
        <v>0</v>
      </c>
      <c r="F28" s="38">
        <v>6</v>
      </c>
      <c r="G28" s="54">
        <f t="shared" si="2"/>
        <v>6</v>
      </c>
      <c r="H28" s="54">
        <v>190</v>
      </c>
      <c r="I28" s="53">
        <f t="shared" si="3"/>
        <v>6.7602739726027394</v>
      </c>
    </row>
    <row r="29" spans="2:9" x14ac:dyDescent="0.2">
      <c r="B29" s="57" t="str">
        <f t="shared" si="0"/>
        <v>Sat</v>
      </c>
      <c r="C29" s="56">
        <f t="shared" si="4"/>
        <v>46144.041666666606</v>
      </c>
      <c r="D29" s="56">
        <f t="shared" si="1"/>
        <v>46144.041666666606</v>
      </c>
      <c r="E29" s="24">
        <v>4.1666666666666664E-2</v>
      </c>
      <c r="F29" s="38">
        <v>6</v>
      </c>
      <c r="G29" s="54">
        <f t="shared" si="2"/>
        <v>6</v>
      </c>
      <c r="H29" s="54">
        <v>190</v>
      </c>
      <c r="I29" s="53">
        <f t="shared" si="3"/>
        <v>6.7602739726027394</v>
      </c>
    </row>
    <row r="30" spans="2:9" x14ac:dyDescent="0.2">
      <c r="B30" s="57" t="str">
        <f t="shared" si="0"/>
        <v>Sat</v>
      </c>
      <c r="C30" s="56">
        <f t="shared" si="4"/>
        <v>46144.08333333327</v>
      </c>
      <c r="D30" s="56">
        <f t="shared" si="1"/>
        <v>46144.08333333327</v>
      </c>
      <c r="E30" s="24">
        <v>8.3333333333333329E-2</v>
      </c>
      <c r="F30" s="38">
        <v>7</v>
      </c>
      <c r="G30" s="54">
        <f t="shared" si="2"/>
        <v>7</v>
      </c>
      <c r="H30" s="54">
        <v>190</v>
      </c>
      <c r="I30" s="53">
        <f t="shared" si="3"/>
        <v>6.7602739726027394</v>
      </c>
    </row>
    <row r="31" spans="2:9" x14ac:dyDescent="0.2">
      <c r="B31" s="57" t="str">
        <f t="shared" si="0"/>
        <v>Sat</v>
      </c>
      <c r="C31" s="56">
        <f t="shared" si="4"/>
        <v>46144.124999999935</v>
      </c>
      <c r="D31" s="56">
        <f t="shared" si="1"/>
        <v>46144.124999999935</v>
      </c>
      <c r="E31" s="24">
        <v>0.125</v>
      </c>
      <c r="F31" s="38">
        <v>8</v>
      </c>
      <c r="G31" s="54">
        <f t="shared" si="2"/>
        <v>8</v>
      </c>
      <c r="H31" s="54">
        <v>190</v>
      </c>
      <c r="I31" s="53">
        <f t="shared" si="3"/>
        <v>6.7602739726027394</v>
      </c>
    </row>
    <row r="32" spans="2:9" x14ac:dyDescent="0.2">
      <c r="B32" s="57" t="str">
        <f t="shared" si="0"/>
        <v>Sat</v>
      </c>
      <c r="C32" s="56">
        <f t="shared" si="4"/>
        <v>46144.166666666599</v>
      </c>
      <c r="D32" s="56">
        <f t="shared" si="1"/>
        <v>46144.166666666599</v>
      </c>
      <c r="E32" s="24">
        <v>0.16666666666666666</v>
      </c>
      <c r="F32" s="38">
        <v>9</v>
      </c>
      <c r="G32" s="54">
        <f t="shared" si="2"/>
        <v>9</v>
      </c>
      <c r="H32" s="54">
        <v>190</v>
      </c>
      <c r="I32" s="53">
        <f t="shared" si="3"/>
        <v>6.7602739726027394</v>
      </c>
    </row>
    <row r="33" spans="2:9" x14ac:dyDescent="0.2">
      <c r="B33" s="57" t="str">
        <f t="shared" si="0"/>
        <v>Sat</v>
      </c>
      <c r="C33" s="56">
        <f t="shared" si="4"/>
        <v>46144.208333333263</v>
      </c>
      <c r="D33" s="56">
        <f t="shared" si="1"/>
        <v>46144.208333333263</v>
      </c>
      <c r="E33" s="24">
        <v>0.20833333333333334</v>
      </c>
      <c r="F33" s="38">
        <v>8</v>
      </c>
      <c r="G33" s="54">
        <f t="shared" si="2"/>
        <v>8</v>
      </c>
      <c r="H33" s="54">
        <v>190</v>
      </c>
      <c r="I33" s="53">
        <f t="shared" si="3"/>
        <v>6.7602739726027394</v>
      </c>
    </row>
    <row r="34" spans="2:9" x14ac:dyDescent="0.2">
      <c r="B34" s="57" t="str">
        <f t="shared" si="0"/>
        <v>Sat</v>
      </c>
      <c r="C34" s="56">
        <f t="shared" si="4"/>
        <v>46144.249999999927</v>
      </c>
      <c r="D34" s="56">
        <f t="shared" si="1"/>
        <v>46144.249999999927</v>
      </c>
      <c r="E34" s="24">
        <v>0.25</v>
      </c>
      <c r="F34" s="38">
        <v>8</v>
      </c>
      <c r="G34" s="54">
        <f t="shared" si="2"/>
        <v>8</v>
      </c>
      <c r="H34" s="54">
        <v>190</v>
      </c>
      <c r="I34" s="53">
        <f t="shared" si="3"/>
        <v>6.7602739726027394</v>
      </c>
    </row>
    <row r="35" spans="2:9" x14ac:dyDescent="0.2">
      <c r="B35" s="57" t="str">
        <f t="shared" si="0"/>
        <v>Sat</v>
      </c>
      <c r="C35" s="56">
        <f t="shared" si="4"/>
        <v>46144.291666666591</v>
      </c>
      <c r="D35" s="56">
        <f t="shared" si="1"/>
        <v>46144.291666666591</v>
      </c>
      <c r="E35" s="24">
        <v>0.29166666666666669</v>
      </c>
      <c r="F35" s="38">
        <v>8</v>
      </c>
      <c r="G35" s="54">
        <f t="shared" si="2"/>
        <v>8</v>
      </c>
      <c r="H35" s="54">
        <v>190</v>
      </c>
      <c r="I35" s="53">
        <f t="shared" si="3"/>
        <v>6.7602739726027394</v>
      </c>
    </row>
    <row r="36" spans="2:9" x14ac:dyDescent="0.2">
      <c r="B36" s="57" t="str">
        <f t="shared" si="0"/>
        <v>Sat</v>
      </c>
      <c r="C36" s="56">
        <f t="shared" si="4"/>
        <v>46144.333333333256</v>
      </c>
      <c r="D36" s="56">
        <f t="shared" si="1"/>
        <v>46144.333333333256</v>
      </c>
      <c r="E36" s="24">
        <v>0.33333333333333331</v>
      </c>
      <c r="F36" s="38">
        <v>10</v>
      </c>
      <c r="G36" s="54">
        <f t="shared" si="2"/>
        <v>10</v>
      </c>
      <c r="H36" s="54">
        <v>190</v>
      </c>
      <c r="I36" s="53">
        <f t="shared" si="3"/>
        <v>6.7602739726027394</v>
      </c>
    </row>
    <row r="37" spans="2:9" x14ac:dyDescent="0.2">
      <c r="B37" s="57" t="str">
        <f t="shared" si="0"/>
        <v>Sat</v>
      </c>
      <c r="C37" s="56">
        <f t="shared" si="4"/>
        <v>46144.37499999992</v>
      </c>
      <c r="D37" s="56">
        <f t="shared" si="1"/>
        <v>46144.37499999992</v>
      </c>
      <c r="E37" s="24">
        <v>0.375</v>
      </c>
      <c r="F37" s="38">
        <v>11</v>
      </c>
      <c r="G37" s="54">
        <f t="shared" si="2"/>
        <v>11</v>
      </c>
      <c r="H37" s="54">
        <v>190</v>
      </c>
      <c r="I37" s="53">
        <f t="shared" si="3"/>
        <v>6.7602739726027394</v>
      </c>
    </row>
    <row r="38" spans="2:9" x14ac:dyDescent="0.2">
      <c r="B38" s="57" t="str">
        <f t="shared" si="0"/>
        <v>Sat</v>
      </c>
      <c r="C38" s="56">
        <f t="shared" si="4"/>
        <v>46144.416666666584</v>
      </c>
      <c r="D38" s="56">
        <f t="shared" si="1"/>
        <v>46144.416666666584</v>
      </c>
      <c r="E38" s="24">
        <v>0.41666666666666669</v>
      </c>
      <c r="F38" s="38">
        <v>18</v>
      </c>
      <c r="G38" s="54">
        <f t="shared" si="2"/>
        <v>18</v>
      </c>
      <c r="H38" s="54">
        <v>190</v>
      </c>
      <c r="I38" s="53">
        <f t="shared" si="3"/>
        <v>6.7602739726027394</v>
      </c>
    </row>
    <row r="39" spans="2:9" x14ac:dyDescent="0.2">
      <c r="B39" s="57" t="str">
        <f t="shared" si="0"/>
        <v>Sat</v>
      </c>
      <c r="C39" s="56">
        <f t="shared" si="4"/>
        <v>46144.458333333248</v>
      </c>
      <c r="D39" s="56">
        <f t="shared" si="1"/>
        <v>46144.458333333248</v>
      </c>
      <c r="E39" s="24">
        <v>0.45833333333333331</v>
      </c>
      <c r="F39" s="38">
        <v>15</v>
      </c>
      <c r="G39" s="54">
        <f t="shared" si="2"/>
        <v>15</v>
      </c>
      <c r="H39" s="54">
        <v>190</v>
      </c>
      <c r="I39" s="53">
        <f t="shared" si="3"/>
        <v>6.7602739726027394</v>
      </c>
    </row>
    <row r="40" spans="2:9" x14ac:dyDescent="0.2">
      <c r="B40" s="57" t="str">
        <f t="shared" si="0"/>
        <v>Sat</v>
      </c>
      <c r="C40" s="56">
        <f t="shared" si="4"/>
        <v>46144.499999999913</v>
      </c>
      <c r="D40" s="56">
        <f t="shared" si="1"/>
        <v>46144.499999999913</v>
      </c>
      <c r="E40" s="24">
        <v>0.5</v>
      </c>
      <c r="F40" s="38">
        <v>11</v>
      </c>
      <c r="G40" s="54">
        <f t="shared" si="2"/>
        <v>11</v>
      </c>
      <c r="H40" s="54">
        <v>190</v>
      </c>
      <c r="I40" s="53">
        <f t="shared" si="3"/>
        <v>6.7602739726027394</v>
      </c>
    </row>
    <row r="41" spans="2:9" x14ac:dyDescent="0.2">
      <c r="B41" s="57" t="str">
        <f t="shared" si="0"/>
        <v>Sat</v>
      </c>
      <c r="C41" s="56">
        <f t="shared" si="4"/>
        <v>46144.541666666577</v>
      </c>
      <c r="D41" s="56">
        <f t="shared" si="1"/>
        <v>46144.541666666577</v>
      </c>
      <c r="E41" s="24">
        <v>0.54166666666666663</v>
      </c>
      <c r="F41" s="38">
        <v>9</v>
      </c>
      <c r="G41" s="54">
        <f t="shared" si="2"/>
        <v>9</v>
      </c>
      <c r="H41" s="54">
        <v>190</v>
      </c>
      <c r="I41" s="53">
        <f t="shared" si="3"/>
        <v>6.7602739726027394</v>
      </c>
    </row>
    <row r="42" spans="2:9" x14ac:dyDescent="0.2">
      <c r="B42" s="57" t="str">
        <f t="shared" si="0"/>
        <v>Sat</v>
      </c>
      <c r="C42" s="56">
        <f t="shared" si="4"/>
        <v>46144.583333333241</v>
      </c>
      <c r="D42" s="56">
        <f t="shared" si="1"/>
        <v>46144.583333333241</v>
      </c>
      <c r="E42" s="24">
        <v>0.58333333333333337</v>
      </c>
      <c r="F42" s="38">
        <v>8</v>
      </c>
      <c r="G42" s="54">
        <f t="shared" si="2"/>
        <v>8</v>
      </c>
      <c r="H42" s="54">
        <v>190</v>
      </c>
      <c r="I42" s="53">
        <f t="shared" si="3"/>
        <v>6.7602739726027394</v>
      </c>
    </row>
    <row r="43" spans="2:9" x14ac:dyDescent="0.2">
      <c r="B43" s="57" t="str">
        <f t="shared" si="0"/>
        <v>Sat</v>
      </c>
      <c r="C43" s="56">
        <f t="shared" si="4"/>
        <v>46144.624999999905</v>
      </c>
      <c r="D43" s="56">
        <f t="shared" si="1"/>
        <v>46144.624999999905</v>
      </c>
      <c r="E43" s="24">
        <v>0.625</v>
      </c>
      <c r="F43" s="38">
        <v>8</v>
      </c>
      <c r="G43" s="54">
        <f t="shared" si="2"/>
        <v>8</v>
      </c>
      <c r="H43" s="54">
        <v>190</v>
      </c>
      <c r="I43" s="53">
        <f t="shared" si="3"/>
        <v>6.7602739726027394</v>
      </c>
    </row>
    <row r="44" spans="2:9" x14ac:dyDescent="0.2">
      <c r="B44" s="57" t="str">
        <f t="shared" si="0"/>
        <v>Sat</v>
      </c>
      <c r="C44" s="56">
        <f t="shared" si="4"/>
        <v>46144.66666666657</v>
      </c>
      <c r="D44" s="56">
        <f t="shared" si="1"/>
        <v>46144.66666666657</v>
      </c>
      <c r="E44" s="24">
        <v>0.66666666666666663</v>
      </c>
      <c r="F44" s="38">
        <v>8</v>
      </c>
      <c r="G44" s="54">
        <f t="shared" si="2"/>
        <v>8</v>
      </c>
      <c r="H44" s="54">
        <v>190</v>
      </c>
      <c r="I44" s="53">
        <f t="shared" si="3"/>
        <v>6.7602739726027394</v>
      </c>
    </row>
    <row r="45" spans="2:9" x14ac:dyDescent="0.2">
      <c r="B45" s="57" t="str">
        <f t="shared" si="0"/>
        <v>Sat</v>
      </c>
      <c r="C45" s="56">
        <f t="shared" si="4"/>
        <v>46144.708333333234</v>
      </c>
      <c r="D45" s="56">
        <f t="shared" si="1"/>
        <v>46144.708333333234</v>
      </c>
      <c r="E45" s="24">
        <v>0.70833333333333337</v>
      </c>
      <c r="F45" s="38">
        <v>8</v>
      </c>
      <c r="G45" s="54">
        <f t="shared" si="2"/>
        <v>8</v>
      </c>
      <c r="H45" s="54">
        <v>190</v>
      </c>
      <c r="I45" s="53">
        <f t="shared" si="3"/>
        <v>6.7602739726027394</v>
      </c>
    </row>
    <row r="46" spans="2:9" x14ac:dyDescent="0.2">
      <c r="B46" s="57" t="str">
        <f t="shared" si="0"/>
        <v>Sat</v>
      </c>
      <c r="C46" s="56">
        <f t="shared" si="4"/>
        <v>46144.749999999898</v>
      </c>
      <c r="D46" s="56">
        <f t="shared" si="1"/>
        <v>46144.749999999898</v>
      </c>
      <c r="E46" s="24">
        <v>0.75</v>
      </c>
      <c r="F46" s="38">
        <v>7</v>
      </c>
      <c r="G46" s="54">
        <f t="shared" si="2"/>
        <v>7</v>
      </c>
      <c r="H46" s="54">
        <v>190</v>
      </c>
      <c r="I46" s="53">
        <f t="shared" si="3"/>
        <v>6.7602739726027394</v>
      </c>
    </row>
    <row r="47" spans="2:9" x14ac:dyDescent="0.2">
      <c r="B47" s="57" t="str">
        <f t="shared" si="0"/>
        <v>Sat</v>
      </c>
      <c r="C47" s="56">
        <f t="shared" si="4"/>
        <v>46144.791666666562</v>
      </c>
      <c r="D47" s="56">
        <f t="shared" si="1"/>
        <v>46144.791666666562</v>
      </c>
      <c r="E47" s="24">
        <v>0.79166666666666663</v>
      </c>
      <c r="F47" s="38">
        <v>8</v>
      </c>
      <c r="G47" s="54">
        <f t="shared" si="2"/>
        <v>8</v>
      </c>
      <c r="H47" s="54">
        <v>190</v>
      </c>
      <c r="I47" s="53">
        <f t="shared" si="3"/>
        <v>6.7602739726027394</v>
      </c>
    </row>
    <row r="48" spans="2:9" x14ac:dyDescent="0.2">
      <c r="B48" s="57" t="str">
        <f t="shared" si="0"/>
        <v>Sat</v>
      </c>
      <c r="C48" s="56">
        <f t="shared" si="4"/>
        <v>46144.833333333227</v>
      </c>
      <c r="D48" s="56">
        <f t="shared" si="1"/>
        <v>46144.833333333227</v>
      </c>
      <c r="E48" s="24">
        <v>0.83333333333333337</v>
      </c>
      <c r="F48" s="38">
        <v>7</v>
      </c>
      <c r="G48" s="54">
        <f t="shared" si="2"/>
        <v>7</v>
      </c>
      <c r="H48" s="54">
        <v>190</v>
      </c>
      <c r="I48" s="53">
        <f t="shared" si="3"/>
        <v>6.7602739726027394</v>
      </c>
    </row>
    <row r="49" spans="2:9" x14ac:dyDescent="0.2">
      <c r="B49" s="57" t="str">
        <f t="shared" si="0"/>
        <v>Sat</v>
      </c>
      <c r="C49" s="56">
        <f t="shared" si="4"/>
        <v>46144.874999999891</v>
      </c>
      <c r="D49" s="56">
        <f t="shared" si="1"/>
        <v>46144.874999999891</v>
      </c>
      <c r="E49" s="24">
        <v>0.875</v>
      </c>
      <c r="F49" s="38">
        <v>7</v>
      </c>
      <c r="G49" s="54">
        <f t="shared" si="2"/>
        <v>7</v>
      </c>
      <c r="H49" s="54">
        <v>190</v>
      </c>
      <c r="I49" s="53">
        <f t="shared" si="3"/>
        <v>6.7602739726027394</v>
      </c>
    </row>
    <row r="50" spans="2:9" x14ac:dyDescent="0.2">
      <c r="B50" s="57" t="str">
        <f t="shared" si="0"/>
        <v>Sat</v>
      </c>
      <c r="C50" s="56">
        <f t="shared" si="4"/>
        <v>46144.916666666555</v>
      </c>
      <c r="D50" s="56">
        <f t="shared" si="1"/>
        <v>46144.916666666555</v>
      </c>
      <c r="E50" s="24">
        <v>0.91666666666666663</v>
      </c>
      <c r="F50" s="38">
        <v>8</v>
      </c>
      <c r="G50" s="54">
        <f t="shared" si="2"/>
        <v>8</v>
      </c>
      <c r="H50" s="54">
        <v>190</v>
      </c>
      <c r="I50" s="53">
        <f t="shared" si="3"/>
        <v>6.7602739726027394</v>
      </c>
    </row>
    <row r="51" spans="2:9" x14ac:dyDescent="0.2">
      <c r="B51" s="57" t="str">
        <f t="shared" si="0"/>
        <v>Sat</v>
      </c>
      <c r="C51" s="56">
        <f t="shared" si="4"/>
        <v>46144.958333333219</v>
      </c>
      <c r="D51" s="56">
        <f t="shared" si="1"/>
        <v>46144.958333333219</v>
      </c>
      <c r="E51" s="24">
        <v>0.95833333333333337</v>
      </c>
      <c r="F51" s="38">
        <v>8</v>
      </c>
      <c r="G51" s="54">
        <f t="shared" si="2"/>
        <v>8</v>
      </c>
      <c r="H51" s="54">
        <v>190</v>
      </c>
      <c r="I51" s="53">
        <f t="shared" si="3"/>
        <v>6.7602739726027394</v>
      </c>
    </row>
    <row r="52" spans="2:9" x14ac:dyDescent="0.2">
      <c r="B52" s="57" t="str">
        <f t="shared" si="0"/>
        <v>Sun</v>
      </c>
      <c r="C52" s="56">
        <f t="shared" si="4"/>
        <v>46144.999999999884</v>
      </c>
      <c r="D52" s="56">
        <f t="shared" si="1"/>
        <v>46144.999999999884</v>
      </c>
      <c r="E52" s="24">
        <v>0</v>
      </c>
      <c r="F52" s="38">
        <v>9</v>
      </c>
      <c r="G52" s="54">
        <f t="shared" si="2"/>
        <v>9</v>
      </c>
      <c r="H52" s="54">
        <v>190</v>
      </c>
      <c r="I52" s="53">
        <f t="shared" si="3"/>
        <v>6.7602739726027394</v>
      </c>
    </row>
    <row r="53" spans="2:9" x14ac:dyDescent="0.2">
      <c r="B53" s="57" t="str">
        <f t="shared" si="0"/>
        <v>Sun</v>
      </c>
      <c r="C53" s="56">
        <f t="shared" si="4"/>
        <v>46145.041666666548</v>
      </c>
      <c r="D53" s="56">
        <f t="shared" si="1"/>
        <v>46145.041666666548</v>
      </c>
      <c r="E53" s="24">
        <v>4.1666666666666664E-2</v>
      </c>
      <c r="F53" s="38">
        <v>11</v>
      </c>
      <c r="G53" s="54">
        <f t="shared" si="2"/>
        <v>11</v>
      </c>
      <c r="H53" s="54">
        <v>190</v>
      </c>
      <c r="I53" s="53">
        <f t="shared" si="3"/>
        <v>6.7602739726027394</v>
      </c>
    </row>
    <row r="54" spans="2:9" x14ac:dyDescent="0.2">
      <c r="B54" s="57" t="str">
        <f t="shared" si="0"/>
        <v>Sun</v>
      </c>
      <c r="C54" s="56">
        <f t="shared" si="4"/>
        <v>46145.083333333212</v>
      </c>
      <c r="D54" s="56">
        <f t="shared" si="1"/>
        <v>46145.083333333212</v>
      </c>
      <c r="E54" s="24">
        <v>8.3333333333333329E-2</v>
      </c>
      <c r="F54" s="38">
        <v>12</v>
      </c>
      <c r="G54" s="54">
        <f t="shared" si="2"/>
        <v>12</v>
      </c>
      <c r="H54" s="54">
        <v>190</v>
      </c>
      <c r="I54" s="53">
        <f t="shared" si="3"/>
        <v>6.7602739726027394</v>
      </c>
    </row>
    <row r="55" spans="2:9" x14ac:dyDescent="0.2">
      <c r="B55" s="57" t="str">
        <f t="shared" si="0"/>
        <v>Sun</v>
      </c>
      <c r="C55" s="56">
        <f t="shared" si="4"/>
        <v>46145.124999999876</v>
      </c>
      <c r="D55" s="56">
        <f t="shared" si="1"/>
        <v>46145.124999999876</v>
      </c>
      <c r="E55" s="24">
        <v>0.125</v>
      </c>
      <c r="F55" s="38">
        <v>15</v>
      </c>
      <c r="G55" s="54">
        <f t="shared" si="2"/>
        <v>15</v>
      </c>
      <c r="H55" s="54">
        <v>190</v>
      </c>
      <c r="I55" s="53">
        <f t="shared" si="3"/>
        <v>6.7602739726027394</v>
      </c>
    </row>
    <row r="56" spans="2:9" x14ac:dyDescent="0.2">
      <c r="B56" s="57" t="str">
        <f t="shared" si="0"/>
        <v>Sun</v>
      </c>
      <c r="C56" s="56">
        <f t="shared" si="4"/>
        <v>46145.166666666541</v>
      </c>
      <c r="D56" s="56">
        <f t="shared" si="1"/>
        <v>46145.166666666541</v>
      </c>
      <c r="E56" s="24">
        <v>0.16666666666666666</v>
      </c>
      <c r="F56" s="38">
        <v>15</v>
      </c>
      <c r="G56" s="54">
        <f t="shared" si="2"/>
        <v>15</v>
      </c>
      <c r="H56" s="54">
        <v>190</v>
      </c>
      <c r="I56" s="53">
        <f t="shared" si="3"/>
        <v>6.7602739726027394</v>
      </c>
    </row>
    <row r="57" spans="2:9" x14ac:dyDescent="0.2">
      <c r="B57" s="57" t="str">
        <f t="shared" si="0"/>
        <v>Sun</v>
      </c>
      <c r="C57" s="56">
        <f t="shared" si="4"/>
        <v>46145.208333333205</v>
      </c>
      <c r="D57" s="56">
        <f t="shared" si="1"/>
        <v>46145.208333333205</v>
      </c>
      <c r="E57" s="24">
        <v>0.20833333333333334</v>
      </c>
      <c r="F57" s="38">
        <v>15</v>
      </c>
      <c r="G57" s="54">
        <f t="shared" si="2"/>
        <v>15</v>
      </c>
      <c r="H57" s="54">
        <v>190</v>
      </c>
      <c r="I57" s="53">
        <f t="shared" si="3"/>
        <v>6.7602739726027394</v>
      </c>
    </row>
    <row r="58" spans="2:9" x14ac:dyDescent="0.2">
      <c r="B58" s="57" t="str">
        <f t="shared" si="0"/>
        <v>Sun</v>
      </c>
      <c r="C58" s="56">
        <f t="shared" si="4"/>
        <v>46145.249999999869</v>
      </c>
      <c r="D58" s="56">
        <f t="shared" si="1"/>
        <v>46145.249999999869</v>
      </c>
      <c r="E58" s="24">
        <v>0.25</v>
      </c>
      <c r="F58" s="38">
        <v>15</v>
      </c>
      <c r="G58" s="54">
        <f t="shared" si="2"/>
        <v>15</v>
      </c>
      <c r="H58" s="54">
        <v>190</v>
      </c>
      <c r="I58" s="53">
        <f t="shared" si="3"/>
        <v>6.7602739726027394</v>
      </c>
    </row>
    <row r="59" spans="2:9" x14ac:dyDescent="0.2">
      <c r="B59" s="57" t="str">
        <f t="shared" si="0"/>
        <v>Sun</v>
      </c>
      <c r="C59" s="56">
        <f t="shared" si="4"/>
        <v>46145.291666666533</v>
      </c>
      <c r="D59" s="56">
        <f t="shared" si="1"/>
        <v>46145.291666666533</v>
      </c>
      <c r="E59" s="24">
        <v>0.29166666666666669</v>
      </c>
      <c r="F59" s="38">
        <v>15</v>
      </c>
      <c r="G59" s="54">
        <f t="shared" si="2"/>
        <v>15</v>
      </c>
      <c r="H59" s="54">
        <v>190</v>
      </c>
      <c r="I59" s="53">
        <f t="shared" si="3"/>
        <v>6.7602739726027394</v>
      </c>
    </row>
    <row r="60" spans="2:9" x14ac:dyDescent="0.2">
      <c r="B60" s="57" t="str">
        <f t="shared" si="0"/>
        <v>Sun</v>
      </c>
      <c r="C60" s="56">
        <f t="shared" si="4"/>
        <v>46145.333333333198</v>
      </c>
      <c r="D60" s="56">
        <f t="shared" si="1"/>
        <v>46145.333333333198</v>
      </c>
      <c r="E60" s="24">
        <v>0.33333333333333331</v>
      </c>
      <c r="F60" s="38">
        <v>20</v>
      </c>
      <c r="G60" s="54">
        <f t="shared" si="2"/>
        <v>20</v>
      </c>
      <c r="H60" s="54">
        <v>190</v>
      </c>
      <c r="I60" s="53">
        <f t="shared" si="3"/>
        <v>6.7602739726027394</v>
      </c>
    </row>
    <row r="61" spans="2:9" x14ac:dyDescent="0.2">
      <c r="B61" s="57" t="str">
        <f t="shared" si="0"/>
        <v>Sun</v>
      </c>
      <c r="C61" s="56">
        <f t="shared" si="4"/>
        <v>46145.374999999862</v>
      </c>
      <c r="D61" s="56">
        <f t="shared" si="1"/>
        <v>46145.374999999862</v>
      </c>
      <c r="E61" s="24">
        <v>0.375</v>
      </c>
      <c r="F61" s="38">
        <v>14</v>
      </c>
      <c r="G61" s="54">
        <f t="shared" si="2"/>
        <v>14</v>
      </c>
      <c r="H61" s="54">
        <v>190</v>
      </c>
      <c r="I61" s="53">
        <f t="shared" si="3"/>
        <v>6.7602739726027394</v>
      </c>
    </row>
    <row r="62" spans="2:9" x14ac:dyDescent="0.2">
      <c r="B62" s="57" t="str">
        <f t="shared" si="0"/>
        <v>Sun</v>
      </c>
      <c r="C62" s="56">
        <f t="shared" si="4"/>
        <v>46145.416666666526</v>
      </c>
      <c r="D62" s="56">
        <f t="shared" si="1"/>
        <v>46145.416666666526</v>
      </c>
      <c r="E62" s="24">
        <v>0.41666666666666669</v>
      </c>
      <c r="F62" s="38">
        <v>5</v>
      </c>
      <c r="G62" s="54">
        <f t="shared" si="2"/>
        <v>5</v>
      </c>
      <c r="H62" s="54">
        <v>190</v>
      </c>
      <c r="I62" s="53">
        <f t="shared" si="3"/>
        <v>6.7602739726027394</v>
      </c>
    </row>
    <row r="63" spans="2:9" x14ac:dyDescent="0.2">
      <c r="B63" s="57" t="str">
        <f t="shared" si="0"/>
        <v>Sun</v>
      </c>
      <c r="C63" s="56">
        <f t="shared" si="4"/>
        <v>46145.45833333319</v>
      </c>
      <c r="D63" s="56">
        <f t="shared" si="1"/>
        <v>46145.45833333319</v>
      </c>
      <c r="E63" s="24">
        <v>0.45833333333333331</v>
      </c>
      <c r="F63" s="38">
        <v>6</v>
      </c>
      <c r="G63" s="54">
        <f t="shared" si="2"/>
        <v>6</v>
      </c>
      <c r="H63" s="54">
        <v>190</v>
      </c>
      <c r="I63" s="53">
        <f t="shared" si="3"/>
        <v>6.7602739726027394</v>
      </c>
    </row>
    <row r="64" spans="2:9" x14ac:dyDescent="0.2">
      <c r="B64" s="57" t="str">
        <f t="shared" si="0"/>
        <v>Sun</v>
      </c>
      <c r="C64" s="56">
        <f t="shared" si="4"/>
        <v>46145.499999999854</v>
      </c>
      <c r="D64" s="56">
        <f t="shared" si="1"/>
        <v>46145.499999999854</v>
      </c>
      <c r="E64" s="24">
        <v>0.5</v>
      </c>
      <c r="F64" s="38">
        <v>6</v>
      </c>
      <c r="G64" s="54">
        <f t="shared" si="2"/>
        <v>6</v>
      </c>
      <c r="H64" s="54">
        <v>190</v>
      </c>
      <c r="I64" s="53">
        <f t="shared" si="3"/>
        <v>6.7602739726027394</v>
      </c>
    </row>
    <row r="65" spans="2:9" x14ac:dyDescent="0.2">
      <c r="B65" s="57" t="str">
        <f t="shared" si="0"/>
        <v>Sun</v>
      </c>
      <c r="C65" s="56">
        <f t="shared" si="4"/>
        <v>46145.541666666519</v>
      </c>
      <c r="D65" s="56">
        <f t="shared" si="1"/>
        <v>46145.541666666519</v>
      </c>
      <c r="E65" s="24">
        <v>0.54166666666666663</v>
      </c>
      <c r="F65" s="38">
        <v>5</v>
      </c>
      <c r="G65" s="54">
        <f t="shared" si="2"/>
        <v>5</v>
      </c>
      <c r="H65" s="54">
        <v>190</v>
      </c>
      <c r="I65" s="53">
        <f t="shared" si="3"/>
        <v>6.7602739726027394</v>
      </c>
    </row>
    <row r="66" spans="2:9" x14ac:dyDescent="0.2">
      <c r="B66" s="57" t="str">
        <f t="shared" si="0"/>
        <v>Sun</v>
      </c>
      <c r="C66" s="56">
        <f t="shared" si="4"/>
        <v>46145.583333333183</v>
      </c>
      <c r="D66" s="56">
        <f t="shared" si="1"/>
        <v>46145.583333333183</v>
      </c>
      <c r="E66" s="24">
        <v>0.58333333333333337</v>
      </c>
      <c r="F66" s="38">
        <v>4</v>
      </c>
      <c r="G66" s="54">
        <f t="shared" si="2"/>
        <v>4</v>
      </c>
      <c r="H66" s="54">
        <v>190</v>
      </c>
      <c r="I66" s="53">
        <f t="shared" si="3"/>
        <v>6.7602739726027394</v>
      </c>
    </row>
    <row r="67" spans="2:9" x14ac:dyDescent="0.2">
      <c r="B67" s="57" t="str">
        <f t="shared" si="0"/>
        <v>Sun</v>
      </c>
      <c r="C67" s="56">
        <f t="shared" si="4"/>
        <v>46145.624999999847</v>
      </c>
      <c r="D67" s="56">
        <f t="shared" si="1"/>
        <v>46145.624999999847</v>
      </c>
      <c r="E67" s="24">
        <v>0.625</v>
      </c>
      <c r="F67" s="38">
        <v>4</v>
      </c>
      <c r="G67" s="54">
        <f t="shared" si="2"/>
        <v>4</v>
      </c>
      <c r="H67" s="54">
        <v>190</v>
      </c>
      <c r="I67" s="53">
        <f t="shared" si="3"/>
        <v>6.7602739726027394</v>
      </c>
    </row>
    <row r="68" spans="2:9" x14ac:dyDescent="0.2">
      <c r="B68" s="57" t="str">
        <f t="shared" ref="B68:B131" si="5">TEXT(C68,"ddd")</f>
        <v>Sun</v>
      </c>
      <c r="C68" s="56">
        <f t="shared" si="4"/>
        <v>46145.666666666511</v>
      </c>
      <c r="D68" s="56">
        <f t="shared" ref="D68:D131" si="6">IF((C68&gt;=$N$3)*(C68&lt;=$R$3),C68,NA())</f>
        <v>46145.666666666511</v>
      </c>
      <c r="E68" s="24">
        <v>0.66666666666666663</v>
      </c>
      <c r="F68" s="38">
        <v>4</v>
      </c>
      <c r="G68" s="54">
        <f t="shared" ref="G68:G131" si="7">IF(ISNUMBER(F68),F68,"")</f>
        <v>4</v>
      </c>
      <c r="H68" s="54">
        <v>190</v>
      </c>
      <c r="I68" s="53">
        <f t="shared" ref="I68:I131" si="8">$G$2</f>
        <v>6.7602739726027394</v>
      </c>
    </row>
    <row r="69" spans="2:9" x14ac:dyDescent="0.2">
      <c r="B69" s="57" t="str">
        <f t="shared" si="5"/>
        <v>Sun</v>
      </c>
      <c r="C69" s="56">
        <f t="shared" ref="C69:C132" si="9">C68+TIME(1,0,0)</f>
        <v>46145.708333333176</v>
      </c>
      <c r="D69" s="56">
        <f t="shared" si="6"/>
        <v>46145.708333333176</v>
      </c>
      <c r="E69" s="24">
        <v>0.70833333333333337</v>
      </c>
      <c r="F69" s="38">
        <v>4</v>
      </c>
      <c r="G69" s="54">
        <f t="shared" si="7"/>
        <v>4</v>
      </c>
      <c r="H69" s="54">
        <v>190</v>
      </c>
      <c r="I69" s="53">
        <f t="shared" si="8"/>
        <v>6.7602739726027394</v>
      </c>
    </row>
    <row r="70" spans="2:9" x14ac:dyDescent="0.2">
      <c r="B70" s="57" t="str">
        <f t="shared" si="5"/>
        <v>Sun</v>
      </c>
      <c r="C70" s="56">
        <f t="shared" si="9"/>
        <v>46145.74999999984</v>
      </c>
      <c r="D70" s="56">
        <f t="shared" si="6"/>
        <v>46145.74999999984</v>
      </c>
      <c r="E70" s="24">
        <v>0.75</v>
      </c>
      <c r="F70" s="38">
        <v>5</v>
      </c>
      <c r="G70" s="54">
        <f t="shared" si="7"/>
        <v>5</v>
      </c>
      <c r="H70" s="54">
        <v>190</v>
      </c>
      <c r="I70" s="53">
        <f t="shared" si="8"/>
        <v>6.7602739726027394</v>
      </c>
    </row>
    <row r="71" spans="2:9" x14ac:dyDescent="0.2">
      <c r="B71" s="57" t="str">
        <f t="shared" si="5"/>
        <v>Sun</v>
      </c>
      <c r="C71" s="56">
        <f t="shared" si="9"/>
        <v>46145.791666666504</v>
      </c>
      <c r="D71" s="56">
        <f t="shared" si="6"/>
        <v>46145.791666666504</v>
      </c>
      <c r="E71" s="24">
        <v>0.79166666666666663</v>
      </c>
      <c r="F71" s="38">
        <v>5</v>
      </c>
      <c r="G71" s="54">
        <f t="shared" si="7"/>
        <v>5</v>
      </c>
      <c r="H71" s="54">
        <v>190</v>
      </c>
      <c r="I71" s="53">
        <f t="shared" si="8"/>
        <v>6.7602739726027394</v>
      </c>
    </row>
    <row r="72" spans="2:9" x14ac:dyDescent="0.2">
      <c r="B72" s="57" t="str">
        <f t="shared" si="5"/>
        <v>Sun</v>
      </c>
      <c r="C72" s="56">
        <f t="shared" si="9"/>
        <v>46145.833333333168</v>
      </c>
      <c r="D72" s="56">
        <f t="shared" si="6"/>
        <v>46145.833333333168</v>
      </c>
      <c r="E72" s="24">
        <v>0.83333333333333337</v>
      </c>
      <c r="F72" s="38">
        <v>3</v>
      </c>
      <c r="G72" s="54">
        <f t="shared" si="7"/>
        <v>3</v>
      </c>
      <c r="H72" s="54">
        <v>190</v>
      </c>
      <c r="I72" s="53">
        <f t="shared" si="8"/>
        <v>6.7602739726027394</v>
      </c>
    </row>
    <row r="73" spans="2:9" x14ac:dyDescent="0.2">
      <c r="B73" s="57" t="str">
        <f t="shared" si="5"/>
        <v>Sun</v>
      </c>
      <c r="C73" s="56">
        <f t="shared" si="9"/>
        <v>46145.874999999833</v>
      </c>
      <c r="D73" s="56">
        <f t="shared" si="6"/>
        <v>46145.874999999833</v>
      </c>
      <c r="E73" s="24">
        <v>0.875</v>
      </c>
      <c r="F73" s="38">
        <v>4</v>
      </c>
      <c r="G73" s="54">
        <f t="shared" si="7"/>
        <v>4</v>
      </c>
      <c r="H73" s="54">
        <v>190</v>
      </c>
      <c r="I73" s="53">
        <f t="shared" si="8"/>
        <v>6.7602739726027394</v>
      </c>
    </row>
    <row r="74" spans="2:9" x14ac:dyDescent="0.2">
      <c r="B74" s="57" t="str">
        <f t="shared" si="5"/>
        <v>Sun</v>
      </c>
      <c r="C74" s="56">
        <f t="shared" si="9"/>
        <v>46145.916666666497</v>
      </c>
      <c r="D74" s="56">
        <f t="shared" si="6"/>
        <v>46145.916666666497</v>
      </c>
      <c r="E74" s="24">
        <v>0.91666666666666663</v>
      </c>
      <c r="F74" s="38">
        <v>3</v>
      </c>
      <c r="G74" s="54">
        <f t="shared" si="7"/>
        <v>3</v>
      </c>
      <c r="H74" s="54">
        <v>190</v>
      </c>
      <c r="I74" s="53">
        <f t="shared" si="8"/>
        <v>6.7602739726027394</v>
      </c>
    </row>
    <row r="75" spans="2:9" x14ac:dyDescent="0.2">
      <c r="B75" s="57" t="str">
        <f t="shared" si="5"/>
        <v>Sun</v>
      </c>
      <c r="C75" s="56">
        <f t="shared" si="9"/>
        <v>46145.958333333161</v>
      </c>
      <c r="D75" s="56">
        <f t="shared" si="6"/>
        <v>46145.958333333161</v>
      </c>
      <c r="E75" s="24">
        <v>0.95833333333333337</v>
      </c>
      <c r="F75" s="38">
        <v>4</v>
      </c>
      <c r="G75" s="54">
        <f t="shared" si="7"/>
        <v>4</v>
      </c>
      <c r="H75" s="54">
        <v>190</v>
      </c>
      <c r="I75" s="53">
        <f t="shared" si="8"/>
        <v>6.7602739726027394</v>
      </c>
    </row>
    <row r="76" spans="2:9" x14ac:dyDescent="0.2">
      <c r="B76" s="57" t="str">
        <f t="shared" si="5"/>
        <v>Mon</v>
      </c>
      <c r="C76" s="56">
        <f t="shared" si="9"/>
        <v>46145.999999999825</v>
      </c>
      <c r="D76" s="56">
        <f t="shared" si="6"/>
        <v>46145.999999999825</v>
      </c>
      <c r="E76" s="24">
        <v>0</v>
      </c>
      <c r="F76" s="38">
        <v>8</v>
      </c>
      <c r="G76" s="54">
        <f t="shared" si="7"/>
        <v>8</v>
      </c>
      <c r="H76" s="54">
        <v>190</v>
      </c>
      <c r="I76" s="53">
        <f t="shared" si="8"/>
        <v>6.7602739726027394</v>
      </c>
    </row>
    <row r="77" spans="2:9" x14ac:dyDescent="0.2">
      <c r="B77" s="57" t="str">
        <f t="shared" si="5"/>
        <v>Mon</v>
      </c>
      <c r="C77" s="56">
        <f t="shared" si="9"/>
        <v>46146.04166666649</v>
      </c>
      <c r="D77" s="56">
        <f t="shared" si="6"/>
        <v>46146.04166666649</v>
      </c>
      <c r="E77" s="24">
        <v>4.1666666666666664E-2</v>
      </c>
      <c r="F77" s="38">
        <v>8</v>
      </c>
      <c r="G77" s="54">
        <f t="shared" si="7"/>
        <v>8</v>
      </c>
      <c r="H77" s="54">
        <v>190</v>
      </c>
      <c r="I77" s="53">
        <f t="shared" si="8"/>
        <v>6.7602739726027394</v>
      </c>
    </row>
    <row r="78" spans="2:9" x14ac:dyDescent="0.2">
      <c r="B78" s="57" t="str">
        <f t="shared" si="5"/>
        <v>Mon</v>
      </c>
      <c r="C78" s="56">
        <f t="shared" si="9"/>
        <v>46146.083333333154</v>
      </c>
      <c r="D78" s="56">
        <f t="shared" si="6"/>
        <v>46146.083333333154</v>
      </c>
      <c r="E78" s="24">
        <v>8.3333333333333329E-2</v>
      </c>
      <c r="F78" s="38">
        <v>10</v>
      </c>
      <c r="G78" s="54">
        <f t="shared" si="7"/>
        <v>10</v>
      </c>
      <c r="H78" s="54">
        <v>190</v>
      </c>
      <c r="I78" s="53">
        <f t="shared" si="8"/>
        <v>6.7602739726027394</v>
      </c>
    </row>
    <row r="79" spans="2:9" x14ac:dyDescent="0.2">
      <c r="B79" s="57" t="str">
        <f t="shared" si="5"/>
        <v>Mon</v>
      </c>
      <c r="C79" s="56">
        <f t="shared" si="9"/>
        <v>46146.124999999818</v>
      </c>
      <c r="D79" s="56">
        <f t="shared" si="6"/>
        <v>46146.124999999818</v>
      </c>
      <c r="E79" s="24">
        <v>0.125</v>
      </c>
      <c r="F79" s="38">
        <v>22</v>
      </c>
      <c r="G79" s="54">
        <f t="shared" si="7"/>
        <v>22</v>
      </c>
      <c r="H79" s="54">
        <v>190</v>
      </c>
      <c r="I79" s="53">
        <f t="shared" si="8"/>
        <v>6.7602739726027394</v>
      </c>
    </row>
    <row r="80" spans="2:9" x14ac:dyDescent="0.2">
      <c r="B80" s="57" t="str">
        <f t="shared" si="5"/>
        <v>Mon</v>
      </c>
      <c r="C80" s="56">
        <f t="shared" si="9"/>
        <v>46146.166666666482</v>
      </c>
      <c r="D80" s="56">
        <f t="shared" si="6"/>
        <v>46146.166666666482</v>
      </c>
      <c r="E80" s="24">
        <v>0.16666666666666666</v>
      </c>
      <c r="F80" s="38">
        <v>24</v>
      </c>
      <c r="G80" s="54">
        <f t="shared" si="7"/>
        <v>24</v>
      </c>
      <c r="H80" s="54">
        <v>190</v>
      </c>
      <c r="I80" s="53">
        <f t="shared" si="8"/>
        <v>6.7602739726027394</v>
      </c>
    </row>
    <row r="81" spans="2:9" x14ac:dyDescent="0.2">
      <c r="B81" s="57" t="str">
        <f t="shared" si="5"/>
        <v>Mon</v>
      </c>
      <c r="C81" s="56">
        <f t="shared" si="9"/>
        <v>46146.208333333147</v>
      </c>
      <c r="D81" s="56">
        <f t="shared" si="6"/>
        <v>46146.208333333147</v>
      </c>
      <c r="E81" s="24">
        <v>0.20833333333333334</v>
      </c>
      <c r="F81" s="38">
        <v>24</v>
      </c>
      <c r="G81" s="54">
        <f t="shared" si="7"/>
        <v>24</v>
      </c>
      <c r="H81" s="54">
        <v>190</v>
      </c>
      <c r="I81" s="53">
        <f t="shared" si="8"/>
        <v>6.7602739726027394</v>
      </c>
    </row>
    <row r="82" spans="2:9" x14ac:dyDescent="0.2">
      <c r="B82" s="57" t="str">
        <f t="shared" si="5"/>
        <v>Mon</v>
      </c>
      <c r="C82" s="56">
        <f t="shared" si="9"/>
        <v>46146.249999999811</v>
      </c>
      <c r="D82" s="56">
        <f t="shared" si="6"/>
        <v>46146.249999999811</v>
      </c>
      <c r="E82" s="24">
        <v>0.25</v>
      </c>
      <c r="F82" s="38">
        <v>27</v>
      </c>
      <c r="G82" s="54">
        <f t="shared" si="7"/>
        <v>27</v>
      </c>
      <c r="H82" s="54">
        <v>190</v>
      </c>
      <c r="I82" s="53">
        <f t="shared" si="8"/>
        <v>6.7602739726027394</v>
      </c>
    </row>
    <row r="83" spans="2:9" x14ac:dyDescent="0.2">
      <c r="B83" s="57" t="str">
        <f t="shared" si="5"/>
        <v>Mon</v>
      </c>
      <c r="C83" s="56">
        <f t="shared" si="9"/>
        <v>46146.291666666475</v>
      </c>
      <c r="D83" s="56">
        <f t="shared" si="6"/>
        <v>46146.291666666475</v>
      </c>
      <c r="E83" s="24">
        <v>0.29166666666666669</v>
      </c>
      <c r="F83" s="38">
        <v>36</v>
      </c>
      <c r="G83" s="54">
        <f t="shared" si="7"/>
        <v>36</v>
      </c>
      <c r="H83" s="54">
        <v>190</v>
      </c>
      <c r="I83" s="53">
        <f t="shared" si="8"/>
        <v>6.7602739726027394</v>
      </c>
    </row>
    <row r="84" spans="2:9" x14ac:dyDescent="0.2">
      <c r="B84" s="57" t="str">
        <f t="shared" si="5"/>
        <v>Mon</v>
      </c>
      <c r="C84" s="56">
        <f t="shared" si="9"/>
        <v>46146.333333333139</v>
      </c>
      <c r="D84" s="56">
        <f t="shared" si="6"/>
        <v>46146.333333333139</v>
      </c>
      <c r="E84" s="24">
        <v>0.33333333333333331</v>
      </c>
      <c r="F84" s="38">
        <v>34</v>
      </c>
      <c r="G84" s="54">
        <f t="shared" si="7"/>
        <v>34</v>
      </c>
      <c r="H84" s="54">
        <v>190</v>
      </c>
      <c r="I84" s="53">
        <f t="shared" si="8"/>
        <v>6.7602739726027394</v>
      </c>
    </row>
    <row r="85" spans="2:9" x14ac:dyDescent="0.2">
      <c r="B85" s="57" t="str">
        <f t="shared" si="5"/>
        <v>Mon</v>
      </c>
      <c r="C85" s="56">
        <f t="shared" si="9"/>
        <v>46146.374999999804</v>
      </c>
      <c r="D85" s="56">
        <f t="shared" si="6"/>
        <v>46146.374999999804</v>
      </c>
      <c r="E85" s="24">
        <v>0.375</v>
      </c>
      <c r="F85" s="38">
        <v>44</v>
      </c>
      <c r="G85" s="54">
        <f t="shared" si="7"/>
        <v>44</v>
      </c>
      <c r="H85" s="54">
        <v>190</v>
      </c>
      <c r="I85" s="53">
        <f t="shared" si="8"/>
        <v>6.7602739726027394</v>
      </c>
    </row>
    <row r="86" spans="2:9" x14ac:dyDescent="0.2">
      <c r="B86" s="57" t="str">
        <f t="shared" si="5"/>
        <v>Mon</v>
      </c>
      <c r="C86" s="56">
        <f t="shared" si="9"/>
        <v>46146.416666666468</v>
      </c>
      <c r="D86" s="56">
        <f t="shared" si="6"/>
        <v>46146.416666666468</v>
      </c>
      <c r="E86" s="24">
        <v>0.41666666666666669</v>
      </c>
      <c r="F86" s="38">
        <v>24</v>
      </c>
      <c r="G86" s="54">
        <f t="shared" si="7"/>
        <v>24</v>
      </c>
      <c r="H86" s="54">
        <v>190</v>
      </c>
      <c r="I86" s="53">
        <f t="shared" si="8"/>
        <v>6.7602739726027394</v>
      </c>
    </row>
    <row r="87" spans="2:9" x14ac:dyDescent="0.2">
      <c r="B87" s="57" t="str">
        <f t="shared" si="5"/>
        <v>Mon</v>
      </c>
      <c r="C87" s="56">
        <f t="shared" si="9"/>
        <v>46146.458333333132</v>
      </c>
      <c r="D87" s="56">
        <f t="shared" si="6"/>
        <v>46146.458333333132</v>
      </c>
      <c r="E87" s="24">
        <v>0.45833333333333331</v>
      </c>
      <c r="F87" s="38">
        <v>9</v>
      </c>
      <c r="G87" s="54">
        <f t="shared" si="7"/>
        <v>9</v>
      </c>
      <c r="H87" s="54">
        <v>190</v>
      </c>
      <c r="I87" s="53">
        <f t="shared" si="8"/>
        <v>6.7602739726027394</v>
      </c>
    </row>
    <row r="88" spans="2:9" x14ac:dyDescent="0.2">
      <c r="B88" s="57" t="str">
        <f t="shared" si="5"/>
        <v>Mon</v>
      </c>
      <c r="C88" s="56">
        <f t="shared" si="9"/>
        <v>46146.499999999796</v>
      </c>
      <c r="D88" s="56">
        <f t="shared" si="6"/>
        <v>46146.499999999796</v>
      </c>
      <c r="E88" s="24">
        <v>0.5</v>
      </c>
      <c r="F88" s="38">
        <v>9</v>
      </c>
      <c r="G88" s="54">
        <f t="shared" si="7"/>
        <v>9</v>
      </c>
      <c r="H88" s="54">
        <v>190</v>
      </c>
      <c r="I88" s="53">
        <f t="shared" si="8"/>
        <v>6.7602739726027394</v>
      </c>
    </row>
    <row r="89" spans="2:9" x14ac:dyDescent="0.2">
      <c r="B89" s="57" t="str">
        <f t="shared" si="5"/>
        <v>Mon</v>
      </c>
      <c r="C89" s="56">
        <f t="shared" si="9"/>
        <v>46146.541666666461</v>
      </c>
      <c r="D89" s="56">
        <f t="shared" si="6"/>
        <v>46146.541666666461</v>
      </c>
      <c r="E89" s="24">
        <v>0.54166666666666663</v>
      </c>
      <c r="F89" s="38">
        <v>8</v>
      </c>
      <c r="G89" s="54">
        <f t="shared" si="7"/>
        <v>8</v>
      </c>
      <c r="H89" s="54">
        <v>190</v>
      </c>
      <c r="I89" s="53">
        <f t="shared" si="8"/>
        <v>6.7602739726027394</v>
      </c>
    </row>
    <row r="90" spans="2:9" x14ac:dyDescent="0.2">
      <c r="B90" s="57" t="str">
        <f t="shared" si="5"/>
        <v>Mon</v>
      </c>
      <c r="C90" s="56">
        <f t="shared" si="9"/>
        <v>46146.583333333125</v>
      </c>
      <c r="D90" s="56">
        <f t="shared" si="6"/>
        <v>46146.583333333125</v>
      </c>
      <c r="E90" s="24">
        <v>0.58333333333333337</v>
      </c>
      <c r="F90" s="38">
        <v>8</v>
      </c>
      <c r="G90" s="54">
        <f t="shared" si="7"/>
        <v>8</v>
      </c>
      <c r="H90" s="54">
        <v>190</v>
      </c>
      <c r="I90" s="53">
        <f t="shared" si="8"/>
        <v>6.7602739726027394</v>
      </c>
    </row>
    <row r="91" spans="2:9" x14ac:dyDescent="0.2">
      <c r="B91" s="57" t="str">
        <f t="shared" si="5"/>
        <v>Mon</v>
      </c>
      <c r="C91" s="56">
        <f t="shared" si="9"/>
        <v>46146.624999999789</v>
      </c>
      <c r="D91" s="56">
        <f t="shared" si="6"/>
        <v>46146.624999999789</v>
      </c>
      <c r="E91" s="24">
        <v>0.625</v>
      </c>
      <c r="F91" s="38">
        <v>9</v>
      </c>
      <c r="G91" s="54">
        <f t="shared" si="7"/>
        <v>9</v>
      </c>
      <c r="H91" s="54">
        <v>190</v>
      </c>
      <c r="I91" s="53">
        <f t="shared" si="8"/>
        <v>6.7602739726027394</v>
      </c>
    </row>
    <row r="92" spans="2:9" x14ac:dyDescent="0.2">
      <c r="B92" s="57" t="str">
        <f t="shared" si="5"/>
        <v>Mon</v>
      </c>
      <c r="C92" s="56">
        <f t="shared" si="9"/>
        <v>46146.666666666453</v>
      </c>
      <c r="D92" s="56">
        <f t="shared" si="6"/>
        <v>46146.666666666453</v>
      </c>
      <c r="E92" s="24">
        <v>0.66666666666666663</v>
      </c>
      <c r="F92" s="38">
        <v>9</v>
      </c>
      <c r="G92" s="54">
        <f t="shared" si="7"/>
        <v>9</v>
      </c>
      <c r="H92" s="54">
        <v>190</v>
      </c>
      <c r="I92" s="53">
        <f t="shared" si="8"/>
        <v>6.7602739726027394</v>
      </c>
    </row>
    <row r="93" spans="2:9" x14ac:dyDescent="0.2">
      <c r="B93" s="57" t="str">
        <f t="shared" si="5"/>
        <v>Mon</v>
      </c>
      <c r="C93" s="56">
        <f t="shared" si="9"/>
        <v>46146.708333333117</v>
      </c>
      <c r="D93" s="56">
        <f t="shared" si="6"/>
        <v>46146.708333333117</v>
      </c>
      <c r="E93" s="24">
        <v>0.70833333333333337</v>
      </c>
      <c r="F93" s="38">
        <v>5</v>
      </c>
      <c r="G93" s="54">
        <f t="shared" si="7"/>
        <v>5</v>
      </c>
      <c r="H93" s="54">
        <v>190</v>
      </c>
      <c r="I93" s="53">
        <f t="shared" si="8"/>
        <v>6.7602739726027394</v>
      </c>
    </row>
    <row r="94" spans="2:9" x14ac:dyDescent="0.2">
      <c r="B94" s="57" t="str">
        <f t="shared" si="5"/>
        <v>Mon</v>
      </c>
      <c r="C94" s="56">
        <f t="shared" si="9"/>
        <v>46146.749999999782</v>
      </c>
      <c r="D94" s="56">
        <f t="shared" si="6"/>
        <v>46146.749999999782</v>
      </c>
      <c r="E94" s="24">
        <v>0.75</v>
      </c>
      <c r="F94" s="38">
        <v>7</v>
      </c>
      <c r="G94" s="54">
        <f t="shared" si="7"/>
        <v>7</v>
      </c>
      <c r="H94" s="54">
        <v>190</v>
      </c>
      <c r="I94" s="53">
        <f t="shared" si="8"/>
        <v>6.7602739726027394</v>
      </c>
    </row>
    <row r="95" spans="2:9" x14ac:dyDescent="0.2">
      <c r="B95" s="57" t="str">
        <f t="shared" si="5"/>
        <v>Mon</v>
      </c>
      <c r="C95" s="56">
        <f t="shared" si="9"/>
        <v>46146.791666666446</v>
      </c>
      <c r="D95" s="56">
        <f t="shared" si="6"/>
        <v>46146.791666666446</v>
      </c>
      <c r="E95" s="24">
        <v>0.79166666666666663</v>
      </c>
      <c r="F95" s="38">
        <v>7</v>
      </c>
      <c r="G95" s="54">
        <f t="shared" si="7"/>
        <v>7</v>
      </c>
      <c r="H95" s="54">
        <v>190</v>
      </c>
      <c r="I95" s="53">
        <f t="shared" si="8"/>
        <v>6.7602739726027394</v>
      </c>
    </row>
    <row r="96" spans="2:9" x14ac:dyDescent="0.2">
      <c r="B96" s="57" t="str">
        <f t="shared" si="5"/>
        <v>Mon</v>
      </c>
      <c r="C96" s="56">
        <f t="shared" si="9"/>
        <v>46146.83333333311</v>
      </c>
      <c r="D96" s="56">
        <f t="shared" si="6"/>
        <v>46146.83333333311</v>
      </c>
      <c r="E96" s="24">
        <v>0.83333333333333337</v>
      </c>
      <c r="F96" s="38">
        <v>7</v>
      </c>
      <c r="G96" s="54">
        <f t="shared" si="7"/>
        <v>7</v>
      </c>
      <c r="H96" s="54">
        <v>190</v>
      </c>
      <c r="I96" s="53">
        <f t="shared" si="8"/>
        <v>6.7602739726027394</v>
      </c>
    </row>
    <row r="97" spans="2:9" x14ac:dyDescent="0.2">
      <c r="B97" s="57" t="str">
        <f t="shared" si="5"/>
        <v>Mon</v>
      </c>
      <c r="C97" s="56">
        <f t="shared" si="9"/>
        <v>46146.874999999774</v>
      </c>
      <c r="D97" s="56">
        <f t="shared" si="6"/>
        <v>46146.874999999774</v>
      </c>
      <c r="E97" s="24">
        <v>0.875</v>
      </c>
      <c r="F97" s="38">
        <v>6</v>
      </c>
      <c r="G97" s="54">
        <f t="shared" si="7"/>
        <v>6</v>
      </c>
      <c r="H97" s="54">
        <v>190</v>
      </c>
      <c r="I97" s="53">
        <f t="shared" si="8"/>
        <v>6.7602739726027394</v>
      </c>
    </row>
    <row r="98" spans="2:9" x14ac:dyDescent="0.2">
      <c r="B98" s="57" t="str">
        <f t="shared" si="5"/>
        <v>Mon</v>
      </c>
      <c r="C98" s="56">
        <f t="shared" si="9"/>
        <v>46146.916666666439</v>
      </c>
      <c r="D98" s="56">
        <f t="shared" si="6"/>
        <v>46146.916666666439</v>
      </c>
      <c r="E98" s="24">
        <v>0.91666666666666663</v>
      </c>
      <c r="F98" s="38">
        <v>6</v>
      </c>
      <c r="G98" s="54">
        <f t="shared" si="7"/>
        <v>6</v>
      </c>
      <c r="H98" s="54">
        <v>190</v>
      </c>
      <c r="I98" s="53">
        <f t="shared" si="8"/>
        <v>6.7602739726027394</v>
      </c>
    </row>
    <row r="99" spans="2:9" x14ac:dyDescent="0.2">
      <c r="B99" s="57" t="str">
        <f t="shared" si="5"/>
        <v>Mon</v>
      </c>
      <c r="C99" s="56">
        <f t="shared" si="9"/>
        <v>46146.958333333103</v>
      </c>
      <c r="D99" s="56">
        <f t="shared" si="6"/>
        <v>46146.958333333103</v>
      </c>
      <c r="E99" s="24">
        <v>0.95833333333333337</v>
      </c>
      <c r="F99" s="38">
        <v>5</v>
      </c>
      <c r="G99" s="54">
        <f t="shared" si="7"/>
        <v>5</v>
      </c>
      <c r="H99" s="54">
        <v>190</v>
      </c>
      <c r="I99" s="53">
        <f t="shared" si="8"/>
        <v>6.7602739726027394</v>
      </c>
    </row>
    <row r="100" spans="2:9" x14ac:dyDescent="0.2">
      <c r="B100" s="57" t="str">
        <f t="shared" si="5"/>
        <v>Tue</v>
      </c>
      <c r="C100" s="56">
        <f t="shared" si="9"/>
        <v>46146.999999999767</v>
      </c>
      <c r="D100" s="56">
        <f t="shared" si="6"/>
        <v>46146.999999999767</v>
      </c>
      <c r="E100" s="24">
        <v>0</v>
      </c>
      <c r="F100" s="38">
        <v>5</v>
      </c>
      <c r="G100" s="54">
        <f t="shared" si="7"/>
        <v>5</v>
      </c>
      <c r="H100" s="54">
        <v>190</v>
      </c>
      <c r="I100" s="53">
        <f t="shared" si="8"/>
        <v>6.7602739726027394</v>
      </c>
    </row>
    <row r="101" spans="2:9" x14ac:dyDescent="0.2">
      <c r="B101" s="57" t="str">
        <f t="shared" si="5"/>
        <v>Tue</v>
      </c>
      <c r="C101" s="56">
        <f t="shared" si="9"/>
        <v>46147.041666666431</v>
      </c>
      <c r="D101" s="56">
        <f t="shared" si="6"/>
        <v>46147.041666666431</v>
      </c>
      <c r="E101" s="24">
        <v>4.1666666666666664E-2</v>
      </c>
      <c r="F101" s="38">
        <v>5</v>
      </c>
      <c r="G101" s="54">
        <f t="shared" si="7"/>
        <v>5</v>
      </c>
      <c r="H101" s="54">
        <v>190</v>
      </c>
      <c r="I101" s="53">
        <f t="shared" si="8"/>
        <v>6.7602739726027394</v>
      </c>
    </row>
    <row r="102" spans="2:9" x14ac:dyDescent="0.2">
      <c r="B102" s="57" t="str">
        <f t="shared" si="5"/>
        <v>Tue</v>
      </c>
      <c r="C102" s="56">
        <f t="shared" si="9"/>
        <v>46147.083333333096</v>
      </c>
      <c r="D102" s="56">
        <f t="shared" si="6"/>
        <v>46147.083333333096</v>
      </c>
      <c r="E102" s="24">
        <v>8.3333333333333329E-2</v>
      </c>
      <c r="F102" s="38">
        <v>5</v>
      </c>
      <c r="G102" s="54">
        <f t="shared" si="7"/>
        <v>5</v>
      </c>
      <c r="H102" s="54">
        <v>190</v>
      </c>
      <c r="I102" s="53">
        <f t="shared" si="8"/>
        <v>6.7602739726027394</v>
      </c>
    </row>
    <row r="103" spans="2:9" x14ac:dyDescent="0.2">
      <c r="B103" s="57" t="str">
        <f t="shared" si="5"/>
        <v>Tue</v>
      </c>
      <c r="C103" s="56">
        <f t="shared" si="9"/>
        <v>46147.12499999976</v>
      </c>
      <c r="D103" s="56">
        <f t="shared" si="6"/>
        <v>46147.12499999976</v>
      </c>
      <c r="E103" s="24">
        <v>0.125</v>
      </c>
      <c r="F103" s="38">
        <v>5</v>
      </c>
      <c r="G103" s="54">
        <f t="shared" si="7"/>
        <v>5</v>
      </c>
      <c r="H103" s="54">
        <v>190</v>
      </c>
      <c r="I103" s="53">
        <f t="shared" si="8"/>
        <v>6.7602739726027394</v>
      </c>
    </row>
    <row r="104" spans="2:9" x14ac:dyDescent="0.2">
      <c r="B104" s="57" t="str">
        <f t="shared" si="5"/>
        <v>Tue</v>
      </c>
      <c r="C104" s="56">
        <f t="shared" si="9"/>
        <v>46147.166666666424</v>
      </c>
      <c r="D104" s="56">
        <f t="shared" si="6"/>
        <v>46147.166666666424</v>
      </c>
      <c r="E104" s="24">
        <v>0.16666666666666666</v>
      </c>
      <c r="F104" s="38">
        <v>5</v>
      </c>
      <c r="G104" s="54">
        <f t="shared" si="7"/>
        <v>5</v>
      </c>
      <c r="H104" s="54">
        <v>190</v>
      </c>
      <c r="I104" s="53">
        <f t="shared" si="8"/>
        <v>6.7602739726027394</v>
      </c>
    </row>
    <row r="105" spans="2:9" x14ac:dyDescent="0.2">
      <c r="B105" s="57" t="str">
        <f t="shared" si="5"/>
        <v>Tue</v>
      </c>
      <c r="C105" s="56">
        <f t="shared" si="9"/>
        <v>46147.208333333088</v>
      </c>
      <c r="D105" s="56">
        <f t="shared" si="6"/>
        <v>46147.208333333088</v>
      </c>
      <c r="E105" s="24">
        <v>0.20833333333333334</v>
      </c>
      <c r="F105" s="38">
        <v>5</v>
      </c>
      <c r="G105" s="54">
        <f t="shared" si="7"/>
        <v>5</v>
      </c>
      <c r="H105" s="54">
        <v>190</v>
      </c>
      <c r="I105" s="53">
        <f t="shared" si="8"/>
        <v>6.7602739726027394</v>
      </c>
    </row>
    <row r="106" spans="2:9" x14ac:dyDescent="0.2">
      <c r="B106" s="57" t="str">
        <f t="shared" si="5"/>
        <v>Tue</v>
      </c>
      <c r="C106" s="56">
        <f t="shared" si="9"/>
        <v>46147.249999999753</v>
      </c>
      <c r="D106" s="56">
        <f t="shared" si="6"/>
        <v>46147.249999999753</v>
      </c>
      <c r="E106" s="24">
        <v>0.25</v>
      </c>
      <c r="F106" s="38">
        <v>6</v>
      </c>
      <c r="G106" s="54">
        <f t="shared" si="7"/>
        <v>6</v>
      </c>
      <c r="H106" s="54">
        <v>190</v>
      </c>
      <c r="I106" s="53">
        <f t="shared" si="8"/>
        <v>6.7602739726027394</v>
      </c>
    </row>
    <row r="107" spans="2:9" x14ac:dyDescent="0.2">
      <c r="B107" s="57" t="str">
        <f t="shared" si="5"/>
        <v>Tue</v>
      </c>
      <c r="C107" s="56">
        <f t="shared" si="9"/>
        <v>46147.291666666417</v>
      </c>
      <c r="D107" s="56">
        <f t="shared" si="6"/>
        <v>46147.291666666417</v>
      </c>
      <c r="E107" s="24">
        <v>0.29166666666666669</v>
      </c>
      <c r="F107" s="38">
        <v>8</v>
      </c>
      <c r="G107" s="54">
        <f t="shared" si="7"/>
        <v>8</v>
      </c>
      <c r="H107" s="54">
        <v>190</v>
      </c>
      <c r="I107" s="53">
        <f t="shared" si="8"/>
        <v>6.7602739726027394</v>
      </c>
    </row>
    <row r="108" spans="2:9" x14ac:dyDescent="0.2">
      <c r="B108" s="57" t="str">
        <f t="shared" si="5"/>
        <v>Tue</v>
      </c>
      <c r="C108" s="56">
        <f t="shared" si="9"/>
        <v>46147.333333333081</v>
      </c>
      <c r="D108" s="56">
        <f t="shared" si="6"/>
        <v>46147.333333333081</v>
      </c>
      <c r="E108" s="24">
        <v>0.33333333333333331</v>
      </c>
      <c r="F108" s="38">
        <v>10</v>
      </c>
      <c r="G108" s="54">
        <f t="shared" si="7"/>
        <v>10</v>
      </c>
      <c r="H108" s="54">
        <v>190</v>
      </c>
      <c r="I108" s="53">
        <f t="shared" si="8"/>
        <v>6.7602739726027394</v>
      </c>
    </row>
    <row r="109" spans="2:9" x14ac:dyDescent="0.2">
      <c r="B109" s="57" t="str">
        <f t="shared" si="5"/>
        <v>Tue</v>
      </c>
      <c r="C109" s="56">
        <f t="shared" si="9"/>
        <v>46147.374999999745</v>
      </c>
      <c r="D109" s="56">
        <f t="shared" si="6"/>
        <v>46147.374999999745</v>
      </c>
      <c r="E109" s="24">
        <v>0.375</v>
      </c>
      <c r="F109" s="38">
        <v>11</v>
      </c>
      <c r="G109" s="54">
        <f t="shared" si="7"/>
        <v>11</v>
      </c>
      <c r="H109" s="54">
        <v>190</v>
      </c>
      <c r="I109" s="53">
        <f t="shared" si="8"/>
        <v>6.7602739726027394</v>
      </c>
    </row>
    <row r="110" spans="2:9" x14ac:dyDescent="0.2">
      <c r="B110" s="57" t="str">
        <f t="shared" si="5"/>
        <v>Tue</v>
      </c>
      <c r="C110" s="56">
        <f t="shared" si="9"/>
        <v>46147.41666666641</v>
      </c>
      <c r="D110" s="56">
        <f t="shared" si="6"/>
        <v>46147.41666666641</v>
      </c>
      <c r="E110" s="24">
        <v>0.41666666666666669</v>
      </c>
      <c r="F110" s="38">
        <v>16</v>
      </c>
      <c r="G110" s="54">
        <f t="shared" si="7"/>
        <v>16</v>
      </c>
      <c r="H110" s="54">
        <v>190</v>
      </c>
      <c r="I110" s="53">
        <f t="shared" si="8"/>
        <v>6.7602739726027394</v>
      </c>
    </row>
    <row r="111" spans="2:9" x14ac:dyDescent="0.2">
      <c r="B111" s="57" t="str">
        <f t="shared" si="5"/>
        <v>Tue</v>
      </c>
      <c r="C111" s="56">
        <f t="shared" si="9"/>
        <v>46147.458333333074</v>
      </c>
      <c r="D111" s="56">
        <f t="shared" si="6"/>
        <v>46147.458333333074</v>
      </c>
      <c r="E111" s="24">
        <v>0.45833333333333331</v>
      </c>
      <c r="F111" s="38">
        <v>14</v>
      </c>
      <c r="G111" s="54">
        <f t="shared" si="7"/>
        <v>14</v>
      </c>
      <c r="H111" s="54">
        <v>190</v>
      </c>
      <c r="I111" s="53">
        <f t="shared" si="8"/>
        <v>6.7602739726027394</v>
      </c>
    </row>
    <row r="112" spans="2:9" x14ac:dyDescent="0.2">
      <c r="B112" s="57" t="str">
        <f t="shared" si="5"/>
        <v>Tue</v>
      </c>
      <c r="C112" s="56">
        <f t="shared" si="9"/>
        <v>46147.499999999738</v>
      </c>
      <c r="D112" s="56">
        <f t="shared" si="6"/>
        <v>46147.499999999738</v>
      </c>
      <c r="E112" s="24">
        <v>0.5</v>
      </c>
      <c r="F112" s="38">
        <v>10</v>
      </c>
      <c r="G112" s="54">
        <f t="shared" si="7"/>
        <v>10</v>
      </c>
      <c r="H112" s="54">
        <v>190</v>
      </c>
      <c r="I112" s="53">
        <f t="shared" si="8"/>
        <v>6.7602739726027394</v>
      </c>
    </row>
    <row r="113" spans="2:9" x14ac:dyDescent="0.2">
      <c r="B113" s="57" t="str">
        <f t="shared" si="5"/>
        <v>Tue</v>
      </c>
      <c r="C113" s="56">
        <f t="shared" si="9"/>
        <v>46147.541666666402</v>
      </c>
      <c r="D113" s="56">
        <f t="shared" si="6"/>
        <v>46147.541666666402</v>
      </c>
      <c r="E113" s="24">
        <v>0.54166666666666663</v>
      </c>
      <c r="F113" s="38">
        <v>7</v>
      </c>
      <c r="G113" s="54">
        <f t="shared" si="7"/>
        <v>7</v>
      </c>
      <c r="H113" s="54">
        <v>190</v>
      </c>
      <c r="I113" s="53">
        <f t="shared" si="8"/>
        <v>6.7602739726027394</v>
      </c>
    </row>
    <row r="114" spans="2:9" x14ac:dyDescent="0.2">
      <c r="B114" s="57" t="str">
        <f t="shared" si="5"/>
        <v>Tue</v>
      </c>
      <c r="C114" s="56">
        <f t="shared" si="9"/>
        <v>46147.583333333067</v>
      </c>
      <c r="D114" s="56">
        <f t="shared" si="6"/>
        <v>46147.583333333067</v>
      </c>
      <c r="E114" s="24">
        <v>0.58333333333333337</v>
      </c>
      <c r="F114" s="38">
        <v>10</v>
      </c>
      <c r="G114" s="54">
        <f t="shared" si="7"/>
        <v>10</v>
      </c>
      <c r="H114" s="54">
        <v>190</v>
      </c>
      <c r="I114" s="53">
        <f t="shared" si="8"/>
        <v>6.7602739726027394</v>
      </c>
    </row>
    <row r="115" spans="2:9" x14ac:dyDescent="0.2">
      <c r="B115" s="57" t="str">
        <f t="shared" si="5"/>
        <v>Tue</v>
      </c>
      <c r="C115" s="56">
        <f t="shared" si="9"/>
        <v>46147.624999999731</v>
      </c>
      <c r="D115" s="56">
        <f t="shared" si="6"/>
        <v>46147.624999999731</v>
      </c>
      <c r="E115" s="24">
        <v>0.625</v>
      </c>
      <c r="F115" s="38">
        <v>11</v>
      </c>
      <c r="G115" s="54">
        <f t="shared" si="7"/>
        <v>11</v>
      </c>
      <c r="H115" s="54">
        <v>190</v>
      </c>
      <c r="I115" s="53">
        <f t="shared" si="8"/>
        <v>6.7602739726027394</v>
      </c>
    </row>
    <row r="116" spans="2:9" x14ac:dyDescent="0.2">
      <c r="B116" s="57" t="str">
        <f t="shared" si="5"/>
        <v>Tue</v>
      </c>
      <c r="C116" s="56">
        <f t="shared" si="9"/>
        <v>46147.666666666395</v>
      </c>
      <c r="D116" s="56">
        <f t="shared" si="6"/>
        <v>46147.666666666395</v>
      </c>
      <c r="E116" s="24">
        <v>0.66666666666666663</v>
      </c>
      <c r="F116" s="38">
        <v>13</v>
      </c>
      <c r="G116" s="54">
        <f t="shared" si="7"/>
        <v>13</v>
      </c>
      <c r="H116" s="54">
        <v>190</v>
      </c>
      <c r="I116" s="53">
        <f t="shared" si="8"/>
        <v>6.7602739726027394</v>
      </c>
    </row>
    <row r="117" spans="2:9" x14ac:dyDescent="0.2">
      <c r="B117" s="57" t="str">
        <f t="shared" si="5"/>
        <v>Tue</v>
      </c>
      <c r="C117" s="56">
        <f t="shared" si="9"/>
        <v>46147.708333333059</v>
      </c>
      <c r="D117" s="56">
        <f t="shared" si="6"/>
        <v>46147.708333333059</v>
      </c>
      <c r="E117" s="24">
        <v>0.70833333333333337</v>
      </c>
      <c r="F117" s="38">
        <v>13</v>
      </c>
      <c r="G117" s="54">
        <f t="shared" si="7"/>
        <v>13</v>
      </c>
      <c r="H117" s="54">
        <v>190</v>
      </c>
      <c r="I117" s="53">
        <f t="shared" si="8"/>
        <v>6.7602739726027394</v>
      </c>
    </row>
    <row r="118" spans="2:9" x14ac:dyDescent="0.2">
      <c r="B118" s="57" t="str">
        <f t="shared" si="5"/>
        <v>Tue</v>
      </c>
      <c r="C118" s="56">
        <f t="shared" si="9"/>
        <v>46147.749999999724</v>
      </c>
      <c r="D118" s="56">
        <f t="shared" si="6"/>
        <v>46147.749999999724</v>
      </c>
      <c r="E118" s="24">
        <v>0.75</v>
      </c>
      <c r="F118" s="38">
        <v>11</v>
      </c>
      <c r="G118" s="54">
        <f t="shared" si="7"/>
        <v>11</v>
      </c>
      <c r="H118" s="54">
        <v>190</v>
      </c>
      <c r="I118" s="53">
        <f t="shared" si="8"/>
        <v>6.7602739726027394</v>
      </c>
    </row>
    <row r="119" spans="2:9" x14ac:dyDescent="0.2">
      <c r="B119" s="57" t="str">
        <f t="shared" si="5"/>
        <v>Tue</v>
      </c>
      <c r="C119" s="56">
        <f t="shared" si="9"/>
        <v>46147.791666666388</v>
      </c>
      <c r="D119" s="56">
        <f t="shared" si="6"/>
        <v>46147.791666666388</v>
      </c>
      <c r="E119" s="24">
        <v>0.79166666666666663</v>
      </c>
      <c r="F119" s="38">
        <v>7</v>
      </c>
      <c r="G119" s="54">
        <f t="shared" si="7"/>
        <v>7</v>
      </c>
      <c r="H119" s="54">
        <v>190</v>
      </c>
      <c r="I119" s="53">
        <f t="shared" si="8"/>
        <v>6.7602739726027394</v>
      </c>
    </row>
    <row r="120" spans="2:9" x14ac:dyDescent="0.2">
      <c r="B120" s="57" t="str">
        <f t="shared" si="5"/>
        <v>Tue</v>
      </c>
      <c r="C120" s="56">
        <f t="shared" si="9"/>
        <v>46147.833333333052</v>
      </c>
      <c r="D120" s="56">
        <f t="shared" si="6"/>
        <v>46147.833333333052</v>
      </c>
      <c r="E120" s="24">
        <v>0.83333333333333337</v>
      </c>
      <c r="F120" s="38">
        <v>6</v>
      </c>
      <c r="G120" s="54">
        <f t="shared" si="7"/>
        <v>6</v>
      </c>
      <c r="H120" s="54">
        <v>190</v>
      </c>
      <c r="I120" s="53">
        <f t="shared" si="8"/>
        <v>6.7602739726027394</v>
      </c>
    </row>
    <row r="121" spans="2:9" x14ac:dyDescent="0.2">
      <c r="B121" s="57" t="str">
        <f t="shared" si="5"/>
        <v>Tue</v>
      </c>
      <c r="C121" s="56">
        <f t="shared" si="9"/>
        <v>46147.874999999716</v>
      </c>
      <c r="D121" s="56">
        <f t="shared" si="6"/>
        <v>46147.874999999716</v>
      </c>
      <c r="E121" s="24">
        <v>0.875</v>
      </c>
      <c r="F121" s="38">
        <v>8</v>
      </c>
      <c r="G121" s="54">
        <f t="shared" si="7"/>
        <v>8</v>
      </c>
      <c r="H121" s="54">
        <v>190</v>
      </c>
      <c r="I121" s="53">
        <f t="shared" si="8"/>
        <v>6.7602739726027394</v>
      </c>
    </row>
    <row r="122" spans="2:9" x14ac:dyDescent="0.2">
      <c r="B122" s="57" t="str">
        <f t="shared" si="5"/>
        <v>Tue</v>
      </c>
      <c r="C122" s="56">
        <f t="shared" si="9"/>
        <v>46147.91666666638</v>
      </c>
      <c r="D122" s="56">
        <f t="shared" si="6"/>
        <v>46147.91666666638</v>
      </c>
      <c r="E122" s="24">
        <v>0.91666666666666663</v>
      </c>
      <c r="F122" s="38">
        <v>6</v>
      </c>
      <c r="G122" s="54">
        <f t="shared" si="7"/>
        <v>6</v>
      </c>
      <c r="H122" s="54">
        <v>190</v>
      </c>
      <c r="I122" s="53">
        <f t="shared" si="8"/>
        <v>6.7602739726027394</v>
      </c>
    </row>
    <row r="123" spans="2:9" x14ac:dyDescent="0.2">
      <c r="B123" s="57" t="str">
        <f t="shared" si="5"/>
        <v>Tue</v>
      </c>
      <c r="C123" s="56">
        <f t="shared" si="9"/>
        <v>46147.958333333045</v>
      </c>
      <c r="D123" s="56">
        <f t="shared" si="6"/>
        <v>46147.958333333045</v>
      </c>
      <c r="E123" s="24">
        <v>0.95833333333333337</v>
      </c>
      <c r="F123" s="38">
        <v>3</v>
      </c>
      <c r="G123" s="54">
        <f t="shared" si="7"/>
        <v>3</v>
      </c>
      <c r="H123" s="54">
        <v>190</v>
      </c>
      <c r="I123" s="53">
        <f t="shared" si="8"/>
        <v>6.7602739726027394</v>
      </c>
    </row>
    <row r="124" spans="2:9" x14ac:dyDescent="0.2">
      <c r="B124" s="57" t="str">
        <f t="shared" si="5"/>
        <v>Wed</v>
      </c>
      <c r="C124" s="56">
        <f t="shared" si="9"/>
        <v>46147.999999999709</v>
      </c>
      <c r="D124" s="56">
        <f t="shared" si="6"/>
        <v>46147.999999999709</v>
      </c>
      <c r="E124" s="24">
        <v>0</v>
      </c>
      <c r="F124" s="38">
        <v>3</v>
      </c>
      <c r="G124" s="54">
        <f t="shared" si="7"/>
        <v>3</v>
      </c>
      <c r="H124" s="54">
        <v>190</v>
      </c>
      <c r="I124" s="53">
        <f t="shared" si="8"/>
        <v>6.7602739726027394</v>
      </c>
    </row>
    <row r="125" spans="2:9" x14ac:dyDescent="0.2">
      <c r="B125" s="57" t="str">
        <f t="shared" si="5"/>
        <v>Wed</v>
      </c>
      <c r="C125" s="56">
        <f t="shared" si="9"/>
        <v>46148.041666666373</v>
      </c>
      <c r="D125" s="56">
        <f t="shared" si="6"/>
        <v>46148.041666666373</v>
      </c>
      <c r="E125" s="24">
        <v>4.1666666666666664E-2</v>
      </c>
      <c r="F125" s="38">
        <v>3</v>
      </c>
      <c r="G125" s="54">
        <f t="shared" si="7"/>
        <v>3</v>
      </c>
      <c r="H125" s="54">
        <v>190</v>
      </c>
      <c r="I125" s="53">
        <f t="shared" si="8"/>
        <v>6.7602739726027394</v>
      </c>
    </row>
    <row r="126" spans="2:9" x14ac:dyDescent="0.2">
      <c r="B126" s="57" t="str">
        <f t="shared" si="5"/>
        <v>Wed</v>
      </c>
      <c r="C126" s="56">
        <f t="shared" si="9"/>
        <v>46148.083333333037</v>
      </c>
      <c r="D126" s="56">
        <f t="shared" si="6"/>
        <v>46148.083333333037</v>
      </c>
      <c r="E126" s="24">
        <v>8.3333333333333329E-2</v>
      </c>
      <c r="F126" s="38">
        <v>4</v>
      </c>
      <c r="G126" s="54">
        <f t="shared" si="7"/>
        <v>4</v>
      </c>
      <c r="H126" s="54">
        <v>190</v>
      </c>
      <c r="I126" s="53">
        <f t="shared" si="8"/>
        <v>6.7602739726027394</v>
      </c>
    </row>
    <row r="127" spans="2:9" x14ac:dyDescent="0.2">
      <c r="B127" s="57" t="str">
        <f t="shared" si="5"/>
        <v>Wed</v>
      </c>
      <c r="C127" s="56">
        <f t="shared" si="9"/>
        <v>46148.124999999702</v>
      </c>
      <c r="D127" s="56">
        <f t="shared" si="6"/>
        <v>46148.124999999702</v>
      </c>
      <c r="E127" s="24">
        <v>0.125</v>
      </c>
      <c r="F127" s="38">
        <v>4</v>
      </c>
      <c r="G127" s="54">
        <f t="shared" si="7"/>
        <v>4</v>
      </c>
      <c r="H127" s="54">
        <v>190</v>
      </c>
      <c r="I127" s="53">
        <f t="shared" si="8"/>
        <v>6.7602739726027394</v>
      </c>
    </row>
    <row r="128" spans="2:9" x14ac:dyDescent="0.2">
      <c r="B128" s="57" t="str">
        <f t="shared" si="5"/>
        <v>Wed</v>
      </c>
      <c r="C128" s="56">
        <f t="shared" si="9"/>
        <v>46148.166666666366</v>
      </c>
      <c r="D128" s="56">
        <f t="shared" si="6"/>
        <v>46148.166666666366</v>
      </c>
      <c r="E128" s="24">
        <v>0.16666666666666666</v>
      </c>
      <c r="F128" s="38">
        <v>4</v>
      </c>
      <c r="G128" s="54">
        <f t="shared" si="7"/>
        <v>4</v>
      </c>
      <c r="H128" s="54">
        <v>190</v>
      </c>
      <c r="I128" s="53">
        <f t="shared" si="8"/>
        <v>6.7602739726027394</v>
      </c>
    </row>
    <row r="129" spans="2:9" x14ac:dyDescent="0.2">
      <c r="B129" s="57" t="str">
        <f t="shared" si="5"/>
        <v>Wed</v>
      </c>
      <c r="C129" s="56">
        <f t="shared" si="9"/>
        <v>46148.20833333303</v>
      </c>
      <c r="D129" s="56">
        <f t="shared" si="6"/>
        <v>46148.20833333303</v>
      </c>
      <c r="E129" s="24">
        <v>0.20833333333333334</v>
      </c>
      <c r="F129" s="38">
        <v>4</v>
      </c>
      <c r="G129" s="54">
        <f t="shared" si="7"/>
        <v>4</v>
      </c>
      <c r="H129" s="54">
        <v>190</v>
      </c>
      <c r="I129" s="53">
        <f t="shared" si="8"/>
        <v>6.7602739726027394</v>
      </c>
    </row>
    <row r="130" spans="2:9" x14ac:dyDescent="0.2">
      <c r="B130" s="57" t="str">
        <f t="shared" si="5"/>
        <v>Wed</v>
      </c>
      <c r="C130" s="56">
        <f t="shared" si="9"/>
        <v>46148.249999999694</v>
      </c>
      <c r="D130" s="56">
        <f t="shared" si="6"/>
        <v>46148.249999999694</v>
      </c>
      <c r="E130" s="24">
        <v>0.25</v>
      </c>
      <c r="F130" s="38">
        <v>5</v>
      </c>
      <c r="G130" s="54">
        <f t="shared" si="7"/>
        <v>5</v>
      </c>
      <c r="H130" s="54">
        <v>190</v>
      </c>
      <c r="I130" s="53">
        <f t="shared" si="8"/>
        <v>6.7602739726027394</v>
      </c>
    </row>
    <row r="131" spans="2:9" x14ac:dyDescent="0.2">
      <c r="B131" s="57" t="str">
        <f t="shared" si="5"/>
        <v>Wed</v>
      </c>
      <c r="C131" s="56">
        <f t="shared" si="9"/>
        <v>46148.291666666359</v>
      </c>
      <c r="D131" s="56">
        <f t="shared" si="6"/>
        <v>46148.291666666359</v>
      </c>
      <c r="E131" s="24">
        <v>0.29166666666666669</v>
      </c>
      <c r="F131" s="38">
        <v>4</v>
      </c>
      <c r="G131" s="54">
        <f t="shared" si="7"/>
        <v>4</v>
      </c>
      <c r="H131" s="54">
        <v>190</v>
      </c>
      <c r="I131" s="53">
        <f t="shared" si="8"/>
        <v>6.7602739726027394</v>
      </c>
    </row>
    <row r="132" spans="2:9" x14ac:dyDescent="0.2">
      <c r="B132" s="57" t="str">
        <f t="shared" ref="B132:B195" si="10">TEXT(C132,"ddd")</f>
        <v>Wed</v>
      </c>
      <c r="C132" s="56">
        <f t="shared" si="9"/>
        <v>46148.333333333023</v>
      </c>
      <c r="D132" s="56">
        <f t="shared" ref="D132:D195" si="11">IF((C132&gt;=$N$3)*(C132&lt;=$R$3),C132,NA())</f>
        <v>46148.333333333023</v>
      </c>
      <c r="E132" s="24">
        <v>0.33333333333333331</v>
      </c>
      <c r="F132" s="38">
        <v>4</v>
      </c>
      <c r="G132" s="54">
        <f t="shared" ref="G132:G195" si="12">IF(ISNUMBER(F132),F132,"")</f>
        <v>4</v>
      </c>
      <c r="H132" s="54">
        <v>190</v>
      </c>
      <c r="I132" s="53">
        <f t="shared" ref="I132:I195" si="13">$G$2</f>
        <v>6.7602739726027394</v>
      </c>
    </row>
    <row r="133" spans="2:9" x14ac:dyDescent="0.2">
      <c r="B133" s="57" t="str">
        <f t="shared" si="10"/>
        <v>Wed</v>
      </c>
      <c r="C133" s="56">
        <f t="shared" ref="C133:C196" si="14">C132+TIME(1,0,0)</f>
        <v>46148.374999999687</v>
      </c>
      <c r="D133" s="56">
        <f t="shared" si="11"/>
        <v>46148.374999999687</v>
      </c>
      <c r="E133" s="24">
        <v>0.375</v>
      </c>
      <c r="F133" s="38">
        <v>4</v>
      </c>
      <c r="G133" s="54">
        <f t="shared" si="12"/>
        <v>4</v>
      </c>
      <c r="H133" s="54">
        <v>190</v>
      </c>
      <c r="I133" s="53">
        <f t="shared" si="13"/>
        <v>6.7602739726027394</v>
      </c>
    </row>
    <row r="134" spans="2:9" x14ac:dyDescent="0.2">
      <c r="B134" s="57" t="str">
        <f t="shared" si="10"/>
        <v>Wed</v>
      </c>
      <c r="C134" s="56">
        <f t="shared" si="14"/>
        <v>46148.416666666351</v>
      </c>
      <c r="D134" s="56">
        <f t="shared" si="11"/>
        <v>46148.416666666351</v>
      </c>
      <c r="E134" s="24">
        <v>0.41666666666666669</v>
      </c>
      <c r="F134" s="38">
        <v>4</v>
      </c>
      <c r="G134" s="54">
        <f t="shared" si="12"/>
        <v>4</v>
      </c>
      <c r="H134" s="54">
        <v>190</v>
      </c>
      <c r="I134" s="53">
        <f t="shared" si="13"/>
        <v>6.7602739726027394</v>
      </c>
    </row>
    <row r="135" spans="2:9" x14ac:dyDescent="0.2">
      <c r="B135" s="57" t="str">
        <f t="shared" si="10"/>
        <v>Wed</v>
      </c>
      <c r="C135" s="56">
        <f t="shared" si="14"/>
        <v>46148.458333333016</v>
      </c>
      <c r="D135" s="56">
        <f t="shared" si="11"/>
        <v>46148.458333333016</v>
      </c>
      <c r="E135" s="24">
        <v>0.45833333333333331</v>
      </c>
      <c r="F135" s="38">
        <v>4</v>
      </c>
      <c r="G135" s="54">
        <f t="shared" si="12"/>
        <v>4</v>
      </c>
      <c r="H135" s="54">
        <v>190</v>
      </c>
      <c r="I135" s="53">
        <f t="shared" si="13"/>
        <v>6.7602739726027394</v>
      </c>
    </row>
    <row r="136" spans="2:9" x14ac:dyDescent="0.2">
      <c r="B136" s="57" t="str">
        <f t="shared" si="10"/>
        <v>Wed</v>
      </c>
      <c r="C136" s="56">
        <f t="shared" si="14"/>
        <v>46148.49999999968</v>
      </c>
      <c r="D136" s="56">
        <f t="shared" si="11"/>
        <v>46148.49999999968</v>
      </c>
      <c r="E136" s="24">
        <v>0.5</v>
      </c>
      <c r="F136" s="38">
        <v>5</v>
      </c>
      <c r="G136" s="54">
        <f t="shared" si="12"/>
        <v>5</v>
      </c>
      <c r="H136" s="54">
        <v>190</v>
      </c>
      <c r="I136" s="53">
        <f t="shared" si="13"/>
        <v>6.7602739726027394</v>
      </c>
    </row>
    <row r="137" spans="2:9" x14ac:dyDescent="0.2">
      <c r="B137" s="57" t="str">
        <f t="shared" si="10"/>
        <v>Wed</v>
      </c>
      <c r="C137" s="56">
        <f t="shared" si="14"/>
        <v>46148.541666666344</v>
      </c>
      <c r="D137" s="56">
        <f t="shared" si="11"/>
        <v>46148.541666666344</v>
      </c>
      <c r="E137" s="24">
        <v>0.54166666666666663</v>
      </c>
      <c r="F137" s="38">
        <v>3</v>
      </c>
      <c r="G137" s="54">
        <f t="shared" si="12"/>
        <v>3</v>
      </c>
      <c r="H137" s="54">
        <v>190</v>
      </c>
      <c r="I137" s="53">
        <f t="shared" si="13"/>
        <v>6.7602739726027394</v>
      </c>
    </row>
    <row r="138" spans="2:9" x14ac:dyDescent="0.2">
      <c r="B138" s="57" t="str">
        <f t="shared" si="10"/>
        <v>Wed</v>
      </c>
      <c r="C138" s="56">
        <f t="shared" si="14"/>
        <v>46148.583333333008</v>
      </c>
      <c r="D138" s="56">
        <f t="shared" si="11"/>
        <v>46148.583333333008</v>
      </c>
      <c r="E138" s="24">
        <v>0.58333333333333337</v>
      </c>
      <c r="F138" s="38">
        <v>4</v>
      </c>
      <c r="G138" s="54">
        <f t="shared" si="12"/>
        <v>4</v>
      </c>
      <c r="H138" s="54">
        <v>190</v>
      </c>
      <c r="I138" s="53">
        <f t="shared" si="13"/>
        <v>6.7602739726027394</v>
      </c>
    </row>
    <row r="139" spans="2:9" x14ac:dyDescent="0.2">
      <c r="B139" s="57" t="str">
        <f t="shared" si="10"/>
        <v>Wed</v>
      </c>
      <c r="C139" s="56">
        <f t="shared" si="14"/>
        <v>46148.624999999673</v>
      </c>
      <c r="D139" s="56">
        <f t="shared" si="11"/>
        <v>46148.624999999673</v>
      </c>
      <c r="E139" s="24">
        <v>0.625</v>
      </c>
      <c r="F139" s="38">
        <v>3</v>
      </c>
      <c r="G139" s="54">
        <f t="shared" si="12"/>
        <v>3</v>
      </c>
      <c r="H139" s="54">
        <v>190</v>
      </c>
      <c r="I139" s="53">
        <f t="shared" si="13"/>
        <v>6.7602739726027394</v>
      </c>
    </row>
    <row r="140" spans="2:9" x14ac:dyDescent="0.2">
      <c r="B140" s="57" t="str">
        <f t="shared" si="10"/>
        <v>Wed</v>
      </c>
      <c r="C140" s="56">
        <f t="shared" si="14"/>
        <v>46148.666666666337</v>
      </c>
      <c r="D140" s="56">
        <f t="shared" si="11"/>
        <v>46148.666666666337</v>
      </c>
      <c r="E140" s="24">
        <v>0.66666666666666663</v>
      </c>
      <c r="F140" s="38">
        <v>5</v>
      </c>
      <c r="G140" s="54">
        <f t="shared" si="12"/>
        <v>5</v>
      </c>
      <c r="H140" s="54">
        <v>190</v>
      </c>
      <c r="I140" s="53">
        <f t="shared" si="13"/>
        <v>6.7602739726027394</v>
      </c>
    </row>
    <row r="141" spans="2:9" x14ac:dyDescent="0.2">
      <c r="B141" s="57" t="str">
        <f t="shared" si="10"/>
        <v>Wed</v>
      </c>
      <c r="C141" s="56">
        <f t="shared" si="14"/>
        <v>46148.708333333001</v>
      </c>
      <c r="D141" s="56">
        <f t="shared" si="11"/>
        <v>46148.708333333001</v>
      </c>
      <c r="E141" s="24">
        <v>0.70833333333333337</v>
      </c>
      <c r="F141" s="38">
        <v>4</v>
      </c>
      <c r="G141" s="54">
        <f t="shared" si="12"/>
        <v>4</v>
      </c>
      <c r="H141" s="54">
        <v>190</v>
      </c>
      <c r="I141" s="53">
        <f t="shared" si="13"/>
        <v>6.7602739726027394</v>
      </c>
    </row>
    <row r="142" spans="2:9" x14ac:dyDescent="0.2">
      <c r="B142" s="57" t="str">
        <f t="shared" si="10"/>
        <v>Wed</v>
      </c>
      <c r="C142" s="56">
        <f t="shared" si="14"/>
        <v>46148.749999999665</v>
      </c>
      <c r="D142" s="56">
        <f t="shared" si="11"/>
        <v>46148.749999999665</v>
      </c>
      <c r="E142" s="24">
        <v>0.75</v>
      </c>
      <c r="F142" s="38">
        <v>3</v>
      </c>
      <c r="G142" s="54">
        <f t="shared" si="12"/>
        <v>3</v>
      </c>
      <c r="H142" s="54">
        <v>190</v>
      </c>
      <c r="I142" s="53">
        <f t="shared" si="13"/>
        <v>6.7602739726027394</v>
      </c>
    </row>
    <row r="143" spans="2:9" x14ac:dyDescent="0.2">
      <c r="B143" s="57" t="str">
        <f t="shared" si="10"/>
        <v>Wed</v>
      </c>
      <c r="C143" s="56">
        <f t="shared" si="14"/>
        <v>46148.79166666633</v>
      </c>
      <c r="D143" s="56">
        <f t="shared" si="11"/>
        <v>46148.79166666633</v>
      </c>
      <c r="E143" s="24">
        <v>0.79166666666666663</v>
      </c>
      <c r="F143" s="38">
        <v>3</v>
      </c>
      <c r="G143" s="54">
        <f t="shared" si="12"/>
        <v>3</v>
      </c>
      <c r="H143" s="54">
        <v>190</v>
      </c>
      <c r="I143" s="53">
        <f t="shared" si="13"/>
        <v>6.7602739726027394</v>
      </c>
    </row>
    <row r="144" spans="2:9" x14ac:dyDescent="0.2">
      <c r="B144" s="57" t="str">
        <f t="shared" si="10"/>
        <v>Wed</v>
      </c>
      <c r="C144" s="56">
        <f t="shared" si="14"/>
        <v>46148.833333332994</v>
      </c>
      <c r="D144" s="56">
        <f t="shared" si="11"/>
        <v>46148.833333332994</v>
      </c>
      <c r="E144" s="24">
        <v>0.83333333333333337</v>
      </c>
      <c r="F144" s="38">
        <v>2</v>
      </c>
      <c r="G144" s="54">
        <f t="shared" si="12"/>
        <v>2</v>
      </c>
      <c r="H144" s="54">
        <v>190</v>
      </c>
      <c r="I144" s="53">
        <f t="shared" si="13"/>
        <v>6.7602739726027394</v>
      </c>
    </row>
    <row r="145" spans="2:9" x14ac:dyDescent="0.2">
      <c r="B145" s="57" t="str">
        <f t="shared" si="10"/>
        <v>Wed</v>
      </c>
      <c r="C145" s="56">
        <f t="shared" si="14"/>
        <v>46148.874999999658</v>
      </c>
      <c r="D145" s="56">
        <f t="shared" si="11"/>
        <v>46148.874999999658</v>
      </c>
      <c r="E145" s="24">
        <v>0.875</v>
      </c>
      <c r="F145" s="38">
        <v>2</v>
      </c>
      <c r="G145" s="54">
        <f t="shared" si="12"/>
        <v>2</v>
      </c>
      <c r="H145" s="54">
        <v>190</v>
      </c>
      <c r="I145" s="53">
        <f t="shared" si="13"/>
        <v>6.7602739726027394</v>
      </c>
    </row>
    <row r="146" spans="2:9" x14ac:dyDescent="0.2">
      <c r="B146" s="57" t="str">
        <f t="shared" si="10"/>
        <v>Wed</v>
      </c>
      <c r="C146" s="56">
        <f t="shared" si="14"/>
        <v>46148.916666666322</v>
      </c>
      <c r="D146" s="56">
        <f t="shared" si="11"/>
        <v>46148.916666666322</v>
      </c>
      <c r="E146" s="24">
        <v>0.91666666666666663</v>
      </c>
      <c r="F146" s="38">
        <v>2</v>
      </c>
      <c r="G146" s="54">
        <f t="shared" si="12"/>
        <v>2</v>
      </c>
      <c r="H146" s="54">
        <v>190</v>
      </c>
      <c r="I146" s="53">
        <f t="shared" si="13"/>
        <v>6.7602739726027394</v>
      </c>
    </row>
    <row r="147" spans="2:9" x14ac:dyDescent="0.2">
      <c r="B147" s="57" t="str">
        <f t="shared" si="10"/>
        <v>Wed</v>
      </c>
      <c r="C147" s="56">
        <f t="shared" si="14"/>
        <v>46148.958333332987</v>
      </c>
      <c r="D147" s="56">
        <f t="shared" si="11"/>
        <v>46148.958333332987</v>
      </c>
      <c r="E147" s="24">
        <v>0.95833333333333337</v>
      </c>
      <c r="F147" s="38">
        <v>2</v>
      </c>
      <c r="G147" s="54">
        <f t="shared" si="12"/>
        <v>2</v>
      </c>
      <c r="H147" s="54">
        <v>190</v>
      </c>
      <c r="I147" s="53">
        <f t="shared" si="13"/>
        <v>6.7602739726027394</v>
      </c>
    </row>
    <row r="148" spans="2:9" x14ac:dyDescent="0.2">
      <c r="B148" s="57" t="str">
        <f t="shared" si="10"/>
        <v>Thu</v>
      </c>
      <c r="C148" s="56">
        <f t="shared" si="14"/>
        <v>46148.999999999651</v>
      </c>
      <c r="D148" s="56">
        <f t="shared" si="11"/>
        <v>46148.999999999651</v>
      </c>
      <c r="E148" s="24">
        <v>0</v>
      </c>
      <c r="F148" s="38">
        <v>3</v>
      </c>
      <c r="G148" s="54">
        <f t="shared" si="12"/>
        <v>3</v>
      </c>
      <c r="H148" s="54">
        <v>190</v>
      </c>
      <c r="I148" s="53">
        <f t="shared" si="13"/>
        <v>6.7602739726027394</v>
      </c>
    </row>
    <row r="149" spans="2:9" x14ac:dyDescent="0.2">
      <c r="B149" s="57" t="str">
        <f t="shared" si="10"/>
        <v>Thu</v>
      </c>
      <c r="C149" s="56">
        <f t="shared" si="14"/>
        <v>46149.041666666315</v>
      </c>
      <c r="D149" s="56">
        <f t="shared" si="11"/>
        <v>46149.041666666315</v>
      </c>
      <c r="E149" s="24">
        <v>4.1666666666666664E-2</v>
      </c>
      <c r="F149" s="38">
        <v>4</v>
      </c>
      <c r="G149" s="54">
        <f t="shared" si="12"/>
        <v>4</v>
      </c>
      <c r="H149" s="54">
        <v>190</v>
      </c>
      <c r="I149" s="53">
        <f t="shared" si="13"/>
        <v>6.7602739726027394</v>
      </c>
    </row>
    <row r="150" spans="2:9" x14ac:dyDescent="0.2">
      <c r="B150" s="57" t="str">
        <f t="shared" si="10"/>
        <v>Thu</v>
      </c>
      <c r="C150" s="56">
        <f t="shared" si="14"/>
        <v>46149.083333332979</v>
      </c>
      <c r="D150" s="56">
        <f t="shared" si="11"/>
        <v>46149.083333332979</v>
      </c>
      <c r="E150" s="24">
        <v>8.3333333333333329E-2</v>
      </c>
      <c r="F150" s="38">
        <v>4</v>
      </c>
      <c r="G150" s="54">
        <f t="shared" si="12"/>
        <v>4</v>
      </c>
      <c r="H150" s="54">
        <v>190</v>
      </c>
      <c r="I150" s="53">
        <f t="shared" si="13"/>
        <v>6.7602739726027394</v>
      </c>
    </row>
    <row r="151" spans="2:9" x14ac:dyDescent="0.2">
      <c r="B151" s="57" t="str">
        <f t="shared" si="10"/>
        <v>Thu</v>
      </c>
      <c r="C151" s="56">
        <f t="shared" si="14"/>
        <v>46149.124999999643</v>
      </c>
      <c r="D151" s="56">
        <f t="shared" si="11"/>
        <v>46149.124999999643</v>
      </c>
      <c r="E151" s="24">
        <v>0.125</v>
      </c>
      <c r="F151" s="38">
        <v>5</v>
      </c>
      <c r="G151" s="54">
        <f t="shared" si="12"/>
        <v>5</v>
      </c>
      <c r="H151" s="54">
        <v>190</v>
      </c>
      <c r="I151" s="53">
        <f t="shared" si="13"/>
        <v>6.7602739726027394</v>
      </c>
    </row>
    <row r="152" spans="2:9" x14ac:dyDescent="0.2">
      <c r="B152" s="57" t="str">
        <f t="shared" si="10"/>
        <v>Thu</v>
      </c>
      <c r="C152" s="56">
        <f t="shared" si="14"/>
        <v>46149.166666666308</v>
      </c>
      <c r="D152" s="56">
        <f t="shared" si="11"/>
        <v>46149.166666666308</v>
      </c>
      <c r="E152" s="24">
        <v>0.16666666666666666</v>
      </c>
      <c r="F152" s="38">
        <v>5</v>
      </c>
      <c r="G152" s="54">
        <f t="shared" si="12"/>
        <v>5</v>
      </c>
      <c r="H152" s="54">
        <v>190</v>
      </c>
      <c r="I152" s="53">
        <f t="shared" si="13"/>
        <v>6.7602739726027394</v>
      </c>
    </row>
    <row r="153" spans="2:9" x14ac:dyDescent="0.2">
      <c r="B153" s="57" t="str">
        <f t="shared" si="10"/>
        <v>Thu</v>
      </c>
      <c r="C153" s="56">
        <f t="shared" si="14"/>
        <v>46149.208333332972</v>
      </c>
      <c r="D153" s="56">
        <f t="shared" si="11"/>
        <v>46149.208333332972</v>
      </c>
      <c r="E153" s="24">
        <v>0.20833333333333334</v>
      </c>
      <c r="F153" s="38">
        <v>5</v>
      </c>
      <c r="G153" s="54">
        <f t="shared" si="12"/>
        <v>5</v>
      </c>
      <c r="H153" s="54">
        <v>190</v>
      </c>
      <c r="I153" s="53">
        <f t="shared" si="13"/>
        <v>6.7602739726027394</v>
      </c>
    </row>
    <row r="154" spans="2:9" x14ac:dyDescent="0.2">
      <c r="B154" s="57" t="str">
        <f t="shared" si="10"/>
        <v>Thu</v>
      </c>
      <c r="C154" s="56">
        <f t="shared" si="14"/>
        <v>46149.249999999636</v>
      </c>
      <c r="D154" s="56">
        <f t="shared" si="11"/>
        <v>46149.249999999636</v>
      </c>
      <c r="E154" s="24">
        <v>0.25</v>
      </c>
      <c r="F154" s="38">
        <v>6</v>
      </c>
      <c r="G154" s="54">
        <f t="shared" si="12"/>
        <v>6</v>
      </c>
      <c r="H154" s="54">
        <v>190</v>
      </c>
      <c r="I154" s="53">
        <f t="shared" si="13"/>
        <v>6.7602739726027394</v>
      </c>
    </row>
    <row r="155" spans="2:9" x14ac:dyDescent="0.2">
      <c r="B155" s="57" t="str">
        <f t="shared" si="10"/>
        <v>Thu</v>
      </c>
      <c r="C155" s="56">
        <f t="shared" si="14"/>
        <v>46149.2916666663</v>
      </c>
      <c r="D155" s="56">
        <f t="shared" si="11"/>
        <v>46149.2916666663</v>
      </c>
      <c r="E155" s="24">
        <v>0.29166666666666669</v>
      </c>
      <c r="F155" s="38">
        <v>7</v>
      </c>
      <c r="G155" s="54">
        <f t="shared" si="12"/>
        <v>7</v>
      </c>
      <c r="H155" s="54">
        <v>190</v>
      </c>
      <c r="I155" s="53">
        <f t="shared" si="13"/>
        <v>6.7602739726027394</v>
      </c>
    </row>
    <row r="156" spans="2:9" x14ac:dyDescent="0.2">
      <c r="B156" s="57" t="str">
        <f t="shared" si="10"/>
        <v>Thu</v>
      </c>
      <c r="C156" s="56">
        <f t="shared" si="14"/>
        <v>46149.333333332965</v>
      </c>
      <c r="D156" s="56">
        <f t="shared" si="11"/>
        <v>46149.333333332965</v>
      </c>
      <c r="E156" s="24">
        <v>0.33333333333333331</v>
      </c>
      <c r="F156" s="38">
        <v>9</v>
      </c>
      <c r="G156" s="54">
        <f t="shared" si="12"/>
        <v>9</v>
      </c>
      <c r="H156" s="54">
        <v>190</v>
      </c>
      <c r="I156" s="53">
        <f t="shared" si="13"/>
        <v>6.7602739726027394</v>
      </c>
    </row>
    <row r="157" spans="2:9" x14ac:dyDescent="0.2">
      <c r="B157" s="57" t="str">
        <f t="shared" si="10"/>
        <v>Thu</v>
      </c>
      <c r="C157" s="56">
        <f t="shared" si="14"/>
        <v>46149.374999999629</v>
      </c>
      <c r="D157" s="56">
        <f t="shared" si="11"/>
        <v>46149.374999999629</v>
      </c>
      <c r="E157" s="24">
        <v>0.375</v>
      </c>
      <c r="F157" s="38">
        <v>8</v>
      </c>
      <c r="G157" s="54">
        <f t="shared" si="12"/>
        <v>8</v>
      </c>
      <c r="H157" s="54">
        <v>190</v>
      </c>
      <c r="I157" s="53">
        <f t="shared" si="13"/>
        <v>6.7602739726027394</v>
      </c>
    </row>
    <row r="158" spans="2:9" x14ac:dyDescent="0.2">
      <c r="B158" s="57" t="str">
        <f t="shared" si="10"/>
        <v>Thu</v>
      </c>
      <c r="C158" s="56">
        <f t="shared" si="14"/>
        <v>46149.416666666293</v>
      </c>
      <c r="D158" s="56">
        <f t="shared" si="11"/>
        <v>46149.416666666293</v>
      </c>
      <c r="E158" s="24">
        <v>0.41666666666666669</v>
      </c>
      <c r="F158" s="38">
        <v>11</v>
      </c>
      <c r="G158" s="54">
        <f t="shared" si="12"/>
        <v>11</v>
      </c>
      <c r="H158" s="54">
        <v>190</v>
      </c>
      <c r="I158" s="53">
        <f t="shared" si="13"/>
        <v>6.7602739726027394</v>
      </c>
    </row>
    <row r="159" spans="2:9" x14ac:dyDescent="0.2">
      <c r="B159" s="57" t="str">
        <f t="shared" si="10"/>
        <v>Thu</v>
      </c>
      <c r="C159" s="56">
        <f t="shared" si="14"/>
        <v>46149.458333332957</v>
      </c>
      <c r="D159" s="56">
        <f t="shared" si="11"/>
        <v>46149.458333332957</v>
      </c>
      <c r="E159" s="24">
        <v>0.45833333333333331</v>
      </c>
      <c r="F159" s="38">
        <v>10</v>
      </c>
      <c r="G159" s="54">
        <f t="shared" si="12"/>
        <v>10</v>
      </c>
      <c r="H159" s="54">
        <v>190</v>
      </c>
      <c r="I159" s="53">
        <f t="shared" si="13"/>
        <v>6.7602739726027394</v>
      </c>
    </row>
    <row r="160" spans="2:9" x14ac:dyDescent="0.2">
      <c r="B160" s="57" t="str">
        <f t="shared" si="10"/>
        <v>Thu</v>
      </c>
      <c r="C160" s="56">
        <f t="shared" si="14"/>
        <v>46149.499999999622</v>
      </c>
      <c r="D160" s="56">
        <f t="shared" si="11"/>
        <v>46149.499999999622</v>
      </c>
      <c r="E160" s="24">
        <v>0.5</v>
      </c>
      <c r="F160" s="38">
        <v>10</v>
      </c>
      <c r="G160" s="54">
        <f t="shared" si="12"/>
        <v>10</v>
      </c>
      <c r="H160" s="54">
        <v>190</v>
      </c>
      <c r="I160" s="53">
        <f t="shared" si="13"/>
        <v>6.7602739726027394</v>
      </c>
    </row>
    <row r="161" spans="2:9" x14ac:dyDescent="0.2">
      <c r="B161" s="57" t="str">
        <f t="shared" si="10"/>
        <v>Thu</v>
      </c>
      <c r="C161" s="56">
        <f t="shared" si="14"/>
        <v>46149.541666666286</v>
      </c>
      <c r="D161" s="56">
        <f t="shared" si="11"/>
        <v>46149.541666666286</v>
      </c>
      <c r="E161" s="24">
        <v>0.54166666666666663</v>
      </c>
      <c r="F161" s="38">
        <v>10</v>
      </c>
      <c r="G161" s="54">
        <f t="shared" si="12"/>
        <v>10</v>
      </c>
      <c r="H161" s="54">
        <v>190</v>
      </c>
      <c r="I161" s="53">
        <f t="shared" si="13"/>
        <v>6.7602739726027394</v>
      </c>
    </row>
    <row r="162" spans="2:9" x14ac:dyDescent="0.2">
      <c r="B162" s="57" t="str">
        <f t="shared" si="10"/>
        <v>Thu</v>
      </c>
      <c r="C162" s="56">
        <f t="shared" si="14"/>
        <v>46149.58333333295</v>
      </c>
      <c r="D162" s="56">
        <f t="shared" si="11"/>
        <v>46149.58333333295</v>
      </c>
      <c r="E162" s="24">
        <v>0.58333333333333337</v>
      </c>
      <c r="F162" s="38">
        <v>7</v>
      </c>
      <c r="G162" s="54">
        <f t="shared" si="12"/>
        <v>7</v>
      </c>
      <c r="H162" s="54">
        <v>190</v>
      </c>
      <c r="I162" s="53">
        <f t="shared" si="13"/>
        <v>6.7602739726027394</v>
      </c>
    </row>
    <row r="163" spans="2:9" x14ac:dyDescent="0.2">
      <c r="B163" s="57" t="str">
        <f t="shared" si="10"/>
        <v>Thu</v>
      </c>
      <c r="C163" s="56">
        <f t="shared" si="14"/>
        <v>46149.624999999614</v>
      </c>
      <c r="D163" s="56">
        <f t="shared" si="11"/>
        <v>46149.624999999614</v>
      </c>
      <c r="E163" s="24">
        <v>0.625</v>
      </c>
      <c r="F163" s="38">
        <v>6</v>
      </c>
      <c r="G163" s="54">
        <f t="shared" si="12"/>
        <v>6</v>
      </c>
      <c r="H163" s="54">
        <v>190</v>
      </c>
      <c r="I163" s="53">
        <f t="shared" si="13"/>
        <v>6.7602739726027394</v>
      </c>
    </row>
    <row r="164" spans="2:9" x14ac:dyDescent="0.2">
      <c r="B164" s="57" t="str">
        <f t="shared" si="10"/>
        <v>Thu</v>
      </c>
      <c r="C164" s="56">
        <f t="shared" si="14"/>
        <v>46149.666666666279</v>
      </c>
      <c r="D164" s="56">
        <f t="shared" si="11"/>
        <v>46149.666666666279</v>
      </c>
      <c r="E164" s="24">
        <v>0.66666666666666663</v>
      </c>
      <c r="F164" s="38">
        <v>5</v>
      </c>
      <c r="G164" s="54">
        <f t="shared" si="12"/>
        <v>5</v>
      </c>
      <c r="H164" s="54">
        <v>190</v>
      </c>
      <c r="I164" s="53">
        <f t="shared" si="13"/>
        <v>6.7602739726027394</v>
      </c>
    </row>
    <row r="165" spans="2:9" x14ac:dyDescent="0.2">
      <c r="B165" s="57" t="str">
        <f t="shared" si="10"/>
        <v>Thu</v>
      </c>
      <c r="C165" s="56">
        <f t="shared" si="14"/>
        <v>46149.708333332943</v>
      </c>
      <c r="D165" s="56">
        <f t="shared" si="11"/>
        <v>46149.708333332943</v>
      </c>
      <c r="E165" s="24">
        <v>0.70833333333333337</v>
      </c>
      <c r="F165" s="38">
        <v>6</v>
      </c>
      <c r="G165" s="54">
        <f t="shared" si="12"/>
        <v>6</v>
      </c>
      <c r="H165" s="54">
        <v>190</v>
      </c>
      <c r="I165" s="53">
        <f t="shared" si="13"/>
        <v>6.7602739726027394</v>
      </c>
    </row>
    <row r="166" spans="2:9" x14ac:dyDescent="0.2">
      <c r="B166" s="57" t="str">
        <f t="shared" si="10"/>
        <v>Thu</v>
      </c>
      <c r="C166" s="56">
        <f t="shared" si="14"/>
        <v>46149.749999999607</v>
      </c>
      <c r="D166" s="56">
        <f t="shared" si="11"/>
        <v>46149.749999999607</v>
      </c>
      <c r="E166" s="24">
        <v>0.75</v>
      </c>
      <c r="F166" s="38">
        <v>6</v>
      </c>
      <c r="G166" s="54">
        <f t="shared" si="12"/>
        <v>6</v>
      </c>
      <c r="H166" s="54">
        <v>190</v>
      </c>
      <c r="I166" s="53">
        <f t="shared" si="13"/>
        <v>6.7602739726027394</v>
      </c>
    </row>
    <row r="167" spans="2:9" x14ac:dyDescent="0.2">
      <c r="B167" s="57" t="str">
        <f t="shared" si="10"/>
        <v>Thu</v>
      </c>
      <c r="C167" s="56">
        <f t="shared" si="14"/>
        <v>46149.791666666271</v>
      </c>
      <c r="D167" s="56">
        <f t="shared" si="11"/>
        <v>46149.791666666271</v>
      </c>
      <c r="E167" s="24">
        <v>0.79166666666666663</v>
      </c>
      <c r="F167" s="38">
        <v>7</v>
      </c>
      <c r="G167" s="54">
        <f t="shared" si="12"/>
        <v>7</v>
      </c>
      <c r="H167" s="54">
        <v>190</v>
      </c>
      <c r="I167" s="53">
        <f t="shared" si="13"/>
        <v>6.7602739726027394</v>
      </c>
    </row>
    <row r="168" spans="2:9" x14ac:dyDescent="0.2">
      <c r="B168" s="57" t="str">
        <f t="shared" si="10"/>
        <v>Thu</v>
      </c>
      <c r="C168" s="56">
        <f t="shared" si="14"/>
        <v>46149.833333332936</v>
      </c>
      <c r="D168" s="56">
        <f t="shared" si="11"/>
        <v>46149.833333332936</v>
      </c>
      <c r="E168" s="24">
        <v>0.83333333333333337</v>
      </c>
      <c r="F168" s="38">
        <v>7</v>
      </c>
      <c r="G168" s="54">
        <f t="shared" si="12"/>
        <v>7</v>
      </c>
      <c r="H168" s="54">
        <v>190</v>
      </c>
      <c r="I168" s="53">
        <f t="shared" si="13"/>
        <v>6.7602739726027394</v>
      </c>
    </row>
    <row r="169" spans="2:9" x14ac:dyDescent="0.2">
      <c r="B169" s="57" t="str">
        <f t="shared" si="10"/>
        <v>Thu</v>
      </c>
      <c r="C169" s="56">
        <f t="shared" si="14"/>
        <v>46149.8749999996</v>
      </c>
      <c r="D169" s="56">
        <f t="shared" si="11"/>
        <v>46149.8749999996</v>
      </c>
      <c r="E169" s="24">
        <v>0.875</v>
      </c>
      <c r="F169" s="38">
        <v>5</v>
      </c>
      <c r="G169" s="54">
        <f t="shared" si="12"/>
        <v>5</v>
      </c>
      <c r="H169" s="54">
        <v>190</v>
      </c>
      <c r="I169" s="53">
        <f t="shared" si="13"/>
        <v>6.7602739726027394</v>
      </c>
    </row>
    <row r="170" spans="2:9" x14ac:dyDescent="0.2">
      <c r="B170" s="57" t="str">
        <f t="shared" si="10"/>
        <v>Thu</v>
      </c>
      <c r="C170" s="56">
        <f t="shared" si="14"/>
        <v>46149.916666666264</v>
      </c>
      <c r="D170" s="56">
        <f t="shared" si="11"/>
        <v>46149.916666666264</v>
      </c>
      <c r="E170" s="24">
        <v>0.91666666666666663</v>
      </c>
      <c r="F170" s="38">
        <v>5</v>
      </c>
      <c r="G170" s="54">
        <f t="shared" si="12"/>
        <v>5</v>
      </c>
      <c r="H170" s="54">
        <v>190</v>
      </c>
      <c r="I170" s="53">
        <f t="shared" si="13"/>
        <v>6.7602739726027394</v>
      </c>
    </row>
    <row r="171" spans="2:9" x14ac:dyDescent="0.2">
      <c r="B171" s="57" t="str">
        <f t="shared" si="10"/>
        <v>Thu</v>
      </c>
      <c r="C171" s="56">
        <f t="shared" si="14"/>
        <v>46149.958333332928</v>
      </c>
      <c r="D171" s="56">
        <f t="shared" si="11"/>
        <v>46149.958333332928</v>
      </c>
      <c r="E171" s="24">
        <v>0.95833333333333337</v>
      </c>
      <c r="F171" s="38">
        <v>5</v>
      </c>
      <c r="G171" s="54">
        <f t="shared" si="12"/>
        <v>5</v>
      </c>
      <c r="H171" s="54">
        <v>190</v>
      </c>
      <c r="I171" s="53">
        <f t="shared" si="13"/>
        <v>6.7602739726027394</v>
      </c>
    </row>
    <row r="172" spans="2:9" x14ac:dyDescent="0.2">
      <c r="B172" s="57" t="str">
        <f t="shared" si="10"/>
        <v>Fri</v>
      </c>
      <c r="C172" s="56">
        <f t="shared" si="14"/>
        <v>46149.999999999593</v>
      </c>
      <c r="D172" s="56">
        <f t="shared" si="11"/>
        <v>46149.999999999593</v>
      </c>
      <c r="E172" s="24">
        <v>0</v>
      </c>
      <c r="F172" s="38">
        <v>4</v>
      </c>
      <c r="G172" s="54">
        <f t="shared" si="12"/>
        <v>4</v>
      </c>
      <c r="H172" s="54">
        <v>190</v>
      </c>
      <c r="I172" s="53">
        <f t="shared" si="13"/>
        <v>6.7602739726027394</v>
      </c>
    </row>
    <row r="173" spans="2:9" x14ac:dyDescent="0.2">
      <c r="B173" s="57" t="str">
        <f t="shared" si="10"/>
        <v>Fri</v>
      </c>
      <c r="C173" s="56">
        <f t="shared" si="14"/>
        <v>46150.041666666257</v>
      </c>
      <c r="D173" s="56">
        <f t="shared" si="11"/>
        <v>46150.041666666257</v>
      </c>
      <c r="E173" s="24">
        <v>4.1666666666666664E-2</v>
      </c>
      <c r="F173" s="38">
        <v>5</v>
      </c>
      <c r="G173" s="54">
        <f t="shared" si="12"/>
        <v>5</v>
      </c>
      <c r="H173" s="54">
        <v>190</v>
      </c>
      <c r="I173" s="53">
        <f t="shared" si="13"/>
        <v>6.7602739726027394</v>
      </c>
    </row>
    <row r="174" spans="2:9" x14ac:dyDescent="0.2">
      <c r="B174" s="57" t="str">
        <f t="shared" si="10"/>
        <v>Fri</v>
      </c>
      <c r="C174" s="56">
        <f t="shared" si="14"/>
        <v>46150.083333332921</v>
      </c>
      <c r="D174" s="56">
        <f t="shared" si="11"/>
        <v>46150.083333332921</v>
      </c>
      <c r="E174" s="24">
        <v>8.3333333333333329E-2</v>
      </c>
      <c r="F174" s="38">
        <v>6</v>
      </c>
      <c r="G174" s="54">
        <f t="shared" si="12"/>
        <v>6</v>
      </c>
      <c r="H174" s="54">
        <v>190</v>
      </c>
      <c r="I174" s="53">
        <f t="shared" si="13"/>
        <v>6.7602739726027394</v>
      </c>
    </row>
    <row r="175" spans="2:9" x14ac:dyDescent="0.2">
      <c r="B175" s="57" t="str">
        <f t="shared" si="10"/>
        <v>Fri</v>
      </c>
      <c r="C175" s="56">
        <f t="shared" si="14"/>
        <v>46150.124999999585</v>
      </c>
      <c r="D175" s="56">
        <f t="shared" si="11"/>
        <v>46150.124999999585</v>
      </c>
      <c r="E175" s="24">
        <v>0.125</v>
      </c>
      <c r="F175" s="38">
        <v>6</v>
      </c>
      <c r="G175" s="54">
        <f t="shared" si="12"/>
        <v>6</v>
      </c>
      <c r="H175" s="54">
        <v>190</v>
      </c>
      <c r="I175" s="53">
        <f t="shared" si="13"/>
        <v>6.7602739726027394</v>
      </c>
    </row>
    <row r="176" spans="2:9" x14ac:dyDescent="0.2">
      <c r="B176" s="57" t="str">
        <f t="shared" si="10"/>
        <v>Fri</v>
      </c>
      <c r="C176" s="56">
        <f t="shared" si="14"/>
        <v>46150.16666666625</v>
      </c>
      <c r="D176" s="56">
        <f t="shared" si="11"/>
        <v>46150.16666666625</v>
      </c>
      <c r="E176" s="24">
        <v>0.16666666666666666</v>
      </c>
      <c r="F176" s="38">
        <v>5</v>
      </c>
      <c r="G176" s="54">
        <f t="shared" si="12"/>
        <v>5</v>
      </c>
      <c r="H176" s="54">
        <v>190</v>
      </c>
      <c r="I176" s="53">
        <f t="shared" si="13"/>
        <v>6.7602739726027394</v>
      </c>
    </row>
    <row r="177" spans="2:9" x14ac:dyDescent="0.2">
      <c r="B177" s="57" t="str">
        <f t="shared" si="10"/>
        <v>Fri</v>
      </c>
      <c r="C177" s="56">
        <f t="shared" si="14"/>
        <v>46150.208333332914</v>
      </c>
      <c r="D177" s="56">
        <f t="shared" si="11"/>
        <v>46150.208333332914</v>
      </c>
      <c r="E177" s="24">
        <v>0.20833333333333334</v>
      </c>
      <c r="F177" s="38">
        <v>5</v>
      </c>
      <c r="G177" s="54">
        <f t="shared" si="12"/>
        <v>5</v>
      </c>
      <c r="H177" s="54">
        <v>190</v>
      </c>
      <c r="I177" s="53">
        <f t="shared" si="13"/>
        <v>6.7602739726027394</v>
      </c>
    </row>
    <row r="178" spans="2:9" x14ac:dyDescent="0.2">
      <c r="B178" s="57" t="str">
        <f t="shared" si="10"/>
        <v>Fri</v>
      </c>
      <c r="C178" s="56">
        <f t="shared" si="14"/>
        <v>46150.249999999578</v>
      </c>
      <c r="D178" s="56">
        <f t="shared" si="11"/>
        <v>46150.249999999578</v>
      </c>
      <c r="E178" s="24">
        <v>0.25</v>
      </c>
      <c r="F178" s="38">
        <v>6</v>
      </c>
      <c r="G178" s="54">
        <f t="shared" si="12"/>
        <v>6</v>
      </c>
      <c r="H178" s="54">
        <v>190</v>
      </c>
      <c r="I178" s="53">
        <f t="shared" si="13"/>
        <v>6.7602739726027394</v>
      </c>
    </row>
    <row r="179" spans="2:9" x14ac:dyDescent="0.2">
      <c r="B179" s="57" t="str">
        <f t="shared" si="10"/>
        <v>Fri</v>
      </c>
      <c r="C179" s="56">
        <f t="shared" si="14"/>
        <v>46150.291666666242</v>
      </c>
      <c r="D179" s="56">
        <f t="shared" si="11"/>
        <v>46150.291666666242</v>
      </c>
      <c r="E179" s="24">
        <v>0.29166666666666669</v>
      </c>
      <c r="F179" s="38">
        <v>6</v>
      </c>
      <c r="G179" s="54">
        <f t="shared" si="12"/>
        <v>6</v>
      </c>
      <c r="H179" s="54">
        <v>190</v>
      </c>
      <c r="I179" s="53">
        <f t="shared" si="13"/>
        <v>6.7602739726027394</v>
      </c>
    </row>
    <row r="180" spans="2:9" x14ac:dyDescent="0.2">
      <c r="B180" s="57" t="str">
        <f t="shared" si="10"/>
        <v>Fri</v>
      </c>
      <c r="C180" s="56">
        <f t="shared" si="14"/>
        <v>46150.333333332906</v>
      </c>
      <c r="D180" s="56">
        <f t="shared" si="11"/>
        <v>46150.333333332906</v>
      </c>
      <c r="E180" s="24">
        <v>0.33333333333333331</v>
      </c>
      <c r="F180" s="38">
        <v>10</v>
      </c>
      <c r="G180" s="54">
        <f t="shared" si="12"/>
        <v>10</v>
      </c>
      <c r="H180" s="54">
        <v>190</v>
      </c>
      <c r="I180" s="53">
        <f t="shared" si="13"/>
        <v>6.7602739726027394</v>
      </c>
    </row>
    <row r="181" spans="2:9" x14ac:dyDescent="0.2">
      <c r="B181" s="57" t="str">
        <f t="shared" si="10"/>
        <v>Fri</v>
      </c>
      <c r="C181" s="56">
        <f t="shared" si="14"/>
        <v>46150.374999999571</v>
      </c>
      <c r="D181" s="56">
        <f t="shared" si="11"/>
        <v>46150.374999999571</v>
      </c>
      <c r="E181" s="24">
        <v>0.375</v>
      </c>
      <c r="F181" s="38">
        <v>12</v>
      </c>
      <c r="G181" s="54">
        <f t="shared" si="12"/>
        <v>12</v>
      </c>
      <c r="H181" s="54">
        <v>190</v>
      </c>
      <c r="I181" s="53">
        <f t="shared" si="13"/>
        <v>6.7602739726027394</v>
      </c>
    </row>
    <row r="182" spans="2:9" x14ac:dyDescent="0.2">
      <c r="B182" s="57" t="str">
        <f t="shared" si="10"/>
        <v>Fri</v>
      </c>
      <c r="C182" s="56">
        <f t="shared" si="14"/>
        <v>46150.416666666235</v>
      </c>
      <c r="D182" s="56">
        <f t="shared" si="11"/>
        <v>46150.416666666235</v>
      </c>
      <c r="E182" s="24">
        <v>0.41666666666666669</v>
      </c>
      <c r="F182" s="38">
        <v>19</v>
      </c>
      <c r="G182" s="54">
        <f t="shared" si="12"/>
        <v>19</v>
      </c>
      <c r="H182" s="54">
        <v>190</v>
      </c>
      <c r="I182" s="53">
        <f t="shared" si="13"/>
        <v>6.7602739726027394</v>
      </c>
    </row>
    <row r="183" spans="2:9" x14ac:dyDescent="0.2">
      <c r="B183" s="57" t="str">
        <f t="shared" si="10"/>
        <v>Fri</v>
      </c>
      <c r="C183" s="56">
        <f t="shared" si="14"/>
        <v>46150.458333332899</v>
      </c>
      <c r="D183" s="56">
        <f t="shared" si="11"/>
        <v>46150.458333332899</v>
      </c>
      <c r="E183" s="24">
        <v>0.45833333333333331</v>
      </c>
      <c r="F183" s="38">
        <v>21</v>
      </c>
      <c r="G183" s="54">
        <f t="shared" si="12"/>
        <v>21</v>
      </c>
      <c r="H183" s="54">
        <v>190</v>
      </c>
      <c r="I183" s="53">
        <f t="shared" si="13"/>
        <v>6.7602739726027394</v>
      </c>
    </row>
    <row r="184" spans="2:9" x14ac:dyDescent="0.2">
      <c r="B184" s="57" t="str">
        <f t="shared" si="10"/>
        <v>Fri</v>
      </c>
      <c r="C184" s="56">
        <f t="shared" si="14"/>
        <v>46150.499999999563</v>
      </c>
      <c r="D184" s="56">
        <f t="shared" si="11"/>
        <v>46150.499999999563</v>
      </c>
      <c r="E184" s="24">
        <v>0.5</v>
      </c>
      <c r="F184" s="38">
        <v>18</v>
      </c>
      <c r="G184" s="54">
        <f t="shared" si="12"/>
        <v>18</v>
      </c>
      <c r="H184" s="54">
        <v>190</v>
      </c>
      <c r="I184" s="53">
        <f t="shared" si="13"/>
        <v>6.7602739726027394</v>
      </c>
    </row>
    <row r="185" spans="2:9" x14ac:dyDescent="0.2">
      <c r="B185" s="57" t="str">
        <f t="shared" si="10"/>
        <v>Fri</v>
      </c>
      <c r="C185" s="56">
        <f t="shared" si="14"/>
        <v>46150.541666666228</v>
      </c>
      <c r="D185" s="56">
        <f t="shared" si="11"/>
        <v>46150.541666666228</v>
      </c>
      <c r="E185" s="24">
        <v>0.54166666666666663</v>
      </c>
      <c r="F185" s="38">
        <v>16</v>
      </c>
      <c r="G185" s="54">
        <f t="shared" si="12"/>
        <v>16</v>
      </c>
      <c r="H185" s="54">
        <v>190</v>
      </c>
      <c r="I185" s="53">
        <f t="shared" si="13"/>
        <v>6.7602739726027394</v>
      </c>
    </row>
    <row r="186" spans="2:9" x14ac:dyDescent="0.2">
      <c r="B186" s="57" t="str">
        <f t="shared" si="10"/>
        <v>Fri</v>
      </c>
      <c r="C186" s="56">
        <f t="shared" si="14"/>
        <v>46150.583333332892</v>
      </c>
      <c r="D186" s="56">
        <f t="shared" si="11"/>
        <v>46150.583333332892</v>
      </c>
      <c r="E186" s="24">
        <v>0.58333333333333337</v>
      </c>
      <c r="F186" s="38">
        <v>17</v>
      </c>
      <c r="G186" s="54">
        <f t="shared" si="12"/>
        <v>17</v>
      </c>
      <c r="H186" s="54">
        <v>190</v>
      </c>
      <c r="I186" s="53">
        <f t="shared" si="13"/>
        <v>6.7602739726027394</v>
      </c>
    </row>
    <row r="187" spans="2:9" x14ac:dyDescent="0.2">
      <c r="B187" s="57" t="str">
        <f t="shared" si="10"/>
        <v>Fri</v>
      </c>
      <c r="C187" s="56">
        <f t="shared" si="14"/>
        <v>46150.624999999556</v>
      </c>
      <c r="D187" s="56">
        <f t="shared" si="11"/>
        <v>46150.624999999556</v>
      </c>
      <c r="E187" s="24">
        <v>0.625</v>
      </c>
      <c r="F187" s="38">
        <v>14</v>
      </c>
      <c r="G187" s="54">
        <f t="shared" si="12"/>
        <v>14</v>
      </c>
      <c r="H187" s="54">
        <v>190</v>
      </c>
      <c r="I187" s="53">
        <f t="shared" si="13"/>
        <v>6.7602739726027394</v>
      </c>
    </row>
    <row r="188" spans="2:9" x14ac:dyDescent="0.2">
      <c r="B188" s="57" t="str">
        <f t="shared" si="10"/>
        <v>Fri</v>
      </c>
      <c r="C188" s="56">
        <f t="shared" si="14"/>
        <v>46150.66666666622</v>
      </c>
      <c r="D188" s="56">
        <f t="shared" si="11"/>
        <v>46150.66666666622</v>
      </c>
      <c r="E188" s="24">
        <v>0.66666666666666663</v>
      </c>
      <c r="F188" s="38">
        <v>13</v>
      </c>
      <c r="G188" s="54">
        <f t="shared" si="12"/>
        <v>13</v>
      </c>
      <c r="H188" s="54">
        <v>190</v>
      </c>
      <c r="I188" s="53">
        <f t="shared" si="13"/>
        <v>6.7602739726027394</v>
      </c>
    </row>
    <row r="189" spans="2:9" x14ac:dyDescent="0.2">
      <c r="B189" s="57" t="str">
        <f t="shared" si="10"/>
        <v>Fri</v>
      </c>
      <c r="C189" s="56">
        <f t="shared" si="14"/>
        <v>46150.708333332885</v>
      </c>
      <c r="D189" s="56">
        <f t="shared" si="11"/>
        <v>46150.708333332885</v>
      </c>
      <c r="E189" s="24">
        <v>0.70833333333333337</v>
      </c>
      <c r="F189" s="38">
        <v>12</v>
      </c>
      <c r="G189" s="54">
        <f t="shared" si="12"/>
        <v>12</v>
      </c>
      <c r="H189" s="54">
        <v>190</v>
      </c>
      <c r="I189" s="53">
        <f t="shared" si="13"/>
        <v>6.7602739726027394</v>
      </c>
    </row>
    <row r="190" spans="2:9" x14ac:dyDescent="0.2">
      <c r="B190" s="57" t="str">
        <f t="shared" si="10"/>
        <v>Fri</v>
      </c>
      <c r="C190" s="56">
        <f t="shared" si="14"/>
        <v>46150.749999999549</v>
      </c>
      <c r="D190" s="56">
        <f t="shared" si="11"/>
        <v>46150.749999999549</v>
      </c>
      <c r="E190" s="24">
        <v>0.75</v>
      </c>
      <c r="F190" s="38">
        <v>11</v>
      </c>
      <c r="G190" s="54">
        <f t="shared" si="12"/>
        <v>11</v>
      </c>
      <c r="H190" s="54">
        <v>190</v>
      </c>
      <c r="I190" s="53">
        <f t="shared" si="13"/>
        <v>6.7602739726027394</v>
      </c>
    </row>
    <row r="191" spans="2:9" x14ac:dyDescent="0.2">
      <c r="B191" s="57" t="str">
        <f t="shared" si="10"/>
        <v>Fri</v>
      </c>
      <c r="C191" s="56">
        <f t="shared" si="14"/>
        <v>46150.791666666213</v>
      </c>
      <c r="D191" s="56">
        <f t="shared" si="11"/>
        <v>46150.791666666213</v>
      </c>
      <c r="E191" s="24">
        <v>0.79166666666666663</v>
      </c>
      <c r="F191" s="38">
        <v>10</v>
      </c>
      <c r="G191" s="54">
        <f t="shared" si="12"/>
        <v>10</v>
      </c>
      <c r="H191" s="54">
        <v>190</v>
      </c>
      <c r="I191" s="53">
        <f t="shared" si="13"/>
        <v>6.7602739726027394</v>
      </c>
    </row>
    <row r="192" spans="2:9" x14ac:dyDescent="0.2">
      <c r="B192" s="57" t="str">
        <f t="shared" si="10"/>
        <v>Fri</v>
      </c>
      <c r="C192" s="56">
        <f t="shared" si="14"/>
        <v>46150.833333332877</v>
      </c>
      <c r="D192" s="56">
        <f t="shared" si="11"/>
        <v>46150.833333332877</v>
      </c>
      <c r="E192" s="24">
        <v>0.83333333333333337</v>
      </c>
      <c r="F192" s="38">
        <v>9</v>
      </c>
      <c r="G192" s="54">
        <f t="shared" si="12"/>
        <v>9</v>
      </c>
      <c r="H192" s="54">
        <v>190</v>
      </c>
      <c r="I192" s="53">
        <f t="shared" si="13"/>
        <v>6.7602739726027394</v>
      </c>
    </row>
    <row r="193" spans="2:9" x14ac:dyDescent="0.2">
      <c r="B193" s="57" t="str">
        <f t="shared" si="10"/>
        <v>Fri</v>
      </c>
      <c r="C193" s="56">
        <f t="shared" si="14"/>
        <v>46150.874999999542</v>
      </c>
      <c r="D193" s="56">
        <f t="shared" si="11"/>
        <v>46150.874999999542</v>
      </c>
      <c r="E193" s="24">
        <v>0.875</v>
      </c>
      <c r="F193" s="38">
        <v>8</v>
      </c>
      <c r="G193" s="54">
        <f t="shared" si="12"/>
        <v>8</v>
      </c>
      <c r="H193" s="54">
        <v>190</v>
      </c>
      <c r="I193" s="53">
        <f t="shared" si="13"/>
        <v>6.7602739726027394</v>
      </c>
    </row>
    <row r="194" spans="2:9" x14ac:dyDescent="0.2">
      <c r="B194" s="57" t="str">
        <f t="shared" si="10"/>
        <v>Fri</v>
      </c>
      <c r="C194" s="56">
        <f t="shared" si="14"/>
        <v>46150.916666666206</v>
      </c>
      <c r="D194" s="56">
        <f t="shared" si="11"/>
        <v>46150.916666666206</v>
      </c>
      <c r="E194" s="24">
        <v>0.91666666666666663</v>
      </c>
      <c r="F194" s="38">
        <v>6</v>
      </c>
      <c r="G194" s="54">
        <f t="shared" si="12"/>
        <v>6</v>
      </c>
      <c r="H194" s="54">
        <v>190</v>
      </c>
      <c r="I194" s="53">
        <f t="shared" si="13"/>
        <v>6.7602739726027394</v>
      </c>
    </row>
    <row r="195" spans="2:9" x14ac:dyDescent="0.2">
      <c r="B195" s="57" t="str">
        <f t="shared" si="10"/>
        <v>Fri</v>
      </c>
      <c r="C195" s="56">
        <f t="shared" si="14"/>
        <v>46150.95833333287</v>
      </c>
      <c r="D195" s="56">
        <f t="shared" si="11"/>
        <v>46150.95833333287</v>
      </c>
      <c r="E195" s="24">
        <v>0.95833333333333337</v>
      </c>
      <c r="F195" s="38">
        <v>6</v>
      </c>
      <c r="G195" s="54">
        <f t="shared" si="12"/>
        <v>6</v>
      </c>
      <c r="H195" s="54">
        <v>190</v>
      </c>
      <c r="I195" s="53">
        <f t="shared" si="13"/>
        <v>6.7602739726027394</v>
      </c>
    </row>
    <row r="196" spans="2:9" x14ac:dyDescent="0.2">
      <c r="B196" s="57" t="str">
        <f t="shared" ref="B196:B259" si="15">TEXT(C196,"ddd")</f>
        <v>Sat</v>
      </c>
      <c r="C196" s="56">
        <f t="shared" si="14"/>
        <v>46150.999999999534</v>
      </c>
      <c r="D196" s="56">
        <f t="shared" ref="D196:D259" si="16">IF((C196&gt;=$N$3)*(C196&lt;=$R$3),C196,NA())</f>
        <v>46150.999999999534</v>
      </c>
      <c r="E196" s="24">
        <v>0</v>
      </c>
      <c r="F196" s="38">
        <v>6</v>
      </c>
      <c r="G196" s="54">
        <f t="shared" ref="G196:G259" si="17">IF(ISNUMBER(F196),F196,"")</f>
        <v>6</v>
      </c>
      <c r="H196" s="54">
        <v>190</v>
      </c>
      <c r="I196" s="53">
        <f t="shared" ref="I196:I259" si="18">$G$2</f>
        <v>6.7602739726027394</v>
      </c>
    </row>
    <row r="197" spans="2:9" x14ac:dyDescent="0.2">
      <c r="B197" s="57" t="str">
        <f t="shared" si="15"/>
        <v>Sat</v>
      </c>
      <c r="C197" s="56">
        <f t="shared" ref="C197:C260" si="19">C196+TIME(1,0,0)</f>
        <v>46151.041666666199</v>
      </c>
      <c r="D197" s="56">
        <f t="shared" si="16"/>
        <v>46151.041666666199</v>
      </c>
      <c r="E197" s="24">
        <v>4.1666666666666664E-2</v>
      </c>
      <c r="F197" s="38">
        <v>7</v>
      </c>
      <c r="G197" s="54">
        <f t="shared" si="17"/>
        <v>7</v>
      </c>
      <c r="H197" s="54">
        <v>190</v>
      </c>
      <c r="I197" s="53">
        <f t="shared" si="18"/>
        <v>6.7602739726027394</v>
      </c>
    </row>
    <row r="198" spans="2:9" x14ac:dyDescent="0.2">
      <c r="B198" s="57" t="str">
        <f t="shared" si="15"/>
        <v>Sat</v>
      </c>
      <c r="C198" s="56">
        <f t="shared" si="19"/>
        <v>46151.083333332863</v>
      </c>
      <c r="D198" s="56">
        <f t="shared" si="16"/>
        <v>46151.083333332863</v>
      </c>
      <c r="E198" s="24">
        <v>8.3333333333333329E-2</v>
      </c>
      <c r="F198" s="38">
        <v>8</v>
      </c>
      <c r="G198" s="54">
        <f t="shared" si="17"/>
        <v>8</v>
      </c>
      <c r="H198" s="54">
        <v>190</v>
      </c>
      <c r="I198" s="53">
        <f t="shared" si="18"/>
        <v>6.7602739726027394</v>
      </c>
    </row>
    <row r="199" spans="2:9" x14ac:dyDescent="0.2">
      <c r="B199" s="57" t="str">
        <f t="shared" si="15"/>
        <v>Sat</v>
      </c>
      <c r="C199" s="56">
        <f t="shared" si="19"/>
        <v>46151.124999999527</v>
      </c>
      <c r="D199" s="56">
        <f t="shared" si="16"/>
        <v>46151.124999999527</v>
      </c>
      <c r="E199" s="24">
        <v>0.125</v>
      </c>
      <c r="F199" s="38">
        <v>8</v>
      </c>
      <c r="G199" s="54">
        <f t="shared" si="17"/>
        <v>8</v>
      </c>
      <c r="H199" s="54">
        <v>190</v>
      </c>
      <c r="I199" s="53">
        <f t="shared" si="18"/>
        <v>6.7602739726027394</v>
      </c>
    </row>
    <row r="200" spans="2:9" x14ac:dyDescent="0.2">
      <c r="B200" s="57" t="str">
        <f t="shared" si="15"/>
        <v>Sat</v>
      </c>
      <c r="C200" s="56">
        <f t="shared" si="19"/>
        <v>46151.166666666191</v>
      </c>
      <c r="D200" s="56">
        <f t="shared" si="16"/>
        <v>46151.166666666191</v>
      </c>
      <c r="E200" s="24">
        <v>0.16666666666666666</v>
      </c>
      <c r="F200" s="38">
        <v>8</v>
      </c>
      <c r="G200" s="54">
        <f t="shared" si="17"/>
        <v>8</v>
      </c>
      <c r="H200" s="54">
        <v>190</v>
      </c>
      <c r="I200" s="53">
        <f t="shared" si="18"/>
        <v>6.7602739726027394</v>
      </c>
    </row>
    <row r="201" spans="2:9" x14ac:dyDescent="0.2">
      <c r="B201" s="57" t="str">
        <f t="shared" si="15"/>
        <v>Sat</v>
      </c>
      <c r="C201" s="56">
        <f t="shared" si="19"/>
        <v>46151.208333332856</v>
      </c>
      <c r="D201" s="56">
        <f t="shared" si="16"/>
        <v>46151.208333332856</v>
      </c>
      <c r="E201" s="24">
        <v>0.20833333333333334</v>
      </c>
      <c r="F201" s="38">
        <v>9</v>
      </c>
      <c r="G201" s="54">
        <f t="shared" si="17"/>
        <v>9</v>
      </c>
      <c r="H201" s="54">
        <v>190</v>
      </c>
      <c r="I201" s="53">
        <f t="shared" si="18"/>
        <v>6.7602739726027394</v>
      </c>
    </row>
    <row r="202" spans="2:9" x14ac:dyDescent="0.2">
      <c r="B202" s="57" t="str">
        <f t="shared" si="15"/>
        <v>Sat</v>
      </c>
      <c r="C202" s="56">
        <f t="shared" si="19"/>
        <v>46151.24999999952</v>
      </c>
      <c r="D202" s="56">
        <f t="shared" si="16"/>
        <v>46151.24999999952</v>
      </c>
      <c r="E202" s="24">
        <v>0.25</v>
      </c>
      <c r="F202" s="38">
        <v>11</v>
      </c>
      <c r="G202" s="54">
        <f t="shared" si="17"/>
        <v>11</v>
      </c>
      <c r="H202" s="54">
        <v>190</v>
      </c>
      <c r="I202" s="53">
        <f t="shared" si="18"/>
        <v>6.7602739726027394</v>
      </c>
    </row>
    <row r="203" spans="2:9" x14ac:dyDescent="0.2">
      <c r="B203" s="57" t="str">
        <f t="shared" si="15"/>
        <v>Sat</v>
      </c>
      <c r="C203" s="56">
        <f t="shared" si="19"/>
        <v>46151.291666666184</v>
      </c>
      <c r="D203" s="56">
        <f t="shared" si="16"/>
        <v>46151.291666666184</v>
      </c>
      <c r="E203" s="24">
        <v>0.29166666666666669</v>
      </c>
      <c r="F203" s="38">
        <v>14</v>
      </c>
      <c r="G203" s="54">
        <f t="shared" si="17"/>
        <v>14</v>
      </c>
      <c r="H203" s="54">
        <v>190</v>
      </c>
      <c r="I203" s="53">
        <f t="shared" si="18"/>
        <v>6.7602739726027394</v>
      </c>
    </row>
    <row r="204" spans="2:9" x14ac:dyDescent="0.2">
      <c r="B204" s="57" t="str">
        <f t="shared" si="15"/>
        <v>Sat</v>
      </c>
      <c r="C204" s="56">
        <f t="shared" si="19"/>
        <v>46151.333333332848</v>
      </c>
      <c r="D204" s="56">
        <f t="shared" si="16"/>
        <v>46151.333333332848</v>
      </c>
      <c r="E204" s="24">
        <v>0.33333333333333331</v>
      </c>
      <c r="F204" s="38">
        <v>21</v>
      </c>
      <c r="G204" s="54">
        <f t="shared" si="17"/>
        <v>21</v>
      </c>
      <c r="H204" s="54">
        <v>190</v>
      </c>
      <c r="I204" s="53">
        <f t="shared" si="18"/>
        <v>6.7602739726027394</v>
      </c>
    </row>
    <row r="205" spans="2:9" x14ac:dyDescent="0.2">
      <c r="B205" s="57" t="str">
        <f t="shared" si="15"/>
        <v>Sat</v>
      </c>
      <c r="C205" s="56">
        <f t="shared" si="19"/>
        <v>46151.374999999513</v>
      </c>
      <c r="D205" s="56">
        <f t="shared" si="16"/>
        <v>46151.374999999513</v>
      </c>
      <c r="E205" s="24">
        <v>0.375</v>
      </c>
      <c r="F205" s="38">
        <v>31</v>
      </c>
      <c r="G205" s="54">
        <f t="shared" si="17"/>
        <v>31</v>
      </c>
      <c r="H205" s="54">
        <v>190</v>
      </c>
      <c r="I205" s="53">
        <f t="shared" si="18"/>
        <v>6.7602739726027394</v>
      </c>
    </row>
    <row r="206" spans="2:9" x14ac:dyDescent="0.2">
      <c r="B206" s="57" t="str">
        <f t="shared" si="15"/>
        <v>Sat</v>
      </c>
      <c r="C206" s="56">
        <f t="shared" si="19"/>
        <v>46151.416666666177</v>
      </c>
      <c r="D206" s="56">
        <f t="shared" si="16"/>
        <v>46151.416666666177</v>
      </c>
      <c r="E206" s="24">
        <v>0.41666666666666669</v>
      </c>
      <c r="F206" s="38">
        <v>28</v>
      </c>
      <c r="G206" s="54">
        <f t="shared" si="17"/>
        <v>28</v>
      </c>
      <c r="H206" s="54">
        <v>190</v>
      </c>
      <c r="I206" s="53">
        <f t="shared" si="18"/>
        <v>6.7602739726027394</v>
      </c>
    </row>
    <row r="207" spans="2:9" x14ac:dyDescent="0.2">
      <c r="B207" s="57" t="str">
        <f t="shared" si="15"/>
        <v>Sat</v>
      </c>
      <c r="C207" s="56">
        <f t="shared" si="19"/>
        <v>46151.458333332841</v>
      </c>
      <c r="D207" s="56">
        <f t="shared" si="16"/>
        <v>46151.458333332841</v>
      </c>
      <c r="E207" s="24">
        <v>0.45833333333333331</v>
      </c>
      <c r="F207" s="38">
        <v>19</v>
      </c>
      <c r="G207" s="54">
        <f t="shared" si="17"/>
        <v>19</v>
      </c>
      <c r="H207" s="54">
        <v>190</v>
      </c>
      <c r="I207" s="53">
        <f t="shared" si="18"/>
        <v>6.7602739726027394</v>
      </c>
    </row>
    <row r="208" spans="2:9" x14ac:dyDescent="0.2">
      <c r="B208" s="57" t="str">
        <f t="shared" si="15"/>
        <v>Sat</v>
      </c>
      <c r="C208" s="56">
        <f t="shared" si="19"/>
        <v>46151.499999999505</v>
      </c>
      <c r="D208" s="56">
        <f t="shared" si="16"/>
        <v>46151.499999999505</v>
      </c>
      <c r="E208" s="24">
        <v>0.5</v>
      </c>
      <c r="F208" s="38">
        <v>17</v>
      </c>
      <c r="G208" s="54">
        <f t="shared" si="17"/>
        <v>17</v>
      </c>
      <c r="H208" s="54">
        <v>190</v>
      </c>
      <c r="I208" s="53">
        <f t="shared" si="18"/>
        <v>6.7602739726027394</v>
      </c>
    </row>
    <row r="209" spans="2:9" x14ac:dyDescent="0.2">
      <c r="B209" s="57" t="str">
        <f t="shared" si="15"/>
        <v>Sat</v>
      </c>
      <c r="C209" s="56">
        <f t="shared" si="19"/>
        <v>46151.541666666169</v>
      </c>
      <c r="D209" s="56">
        <f t="shared" si="16"/>
        <v>46151.541666666169</v>
      </c>
      <c r="E209" s="24">
        <v>0.54166666666666663</v>
      </c>
      <c r="F209" s="38">
        <v>14</v>
      </c>
      <c r="G209" s="54">
        <f t="shared" si="17"/>
        <v>14</v>
      </c>
      <c r="H209" s="54">
        <v>190</v>
      </c>
      <c r="I209" s="53">
        <f t="shared" si="18"/>
        <v>6.7602739726027394</v>
      </c>
    </row>
    <row r="210" spans="2:9" x14ac:dyDescent="0.2">
      <c r="B210" s="57" t="str">
        <f t="shared" si="15"/>
        <v>Sat</v>
      </c>
      <c r="C210" s="56">
        <f t="shared" si="19"/>
        <v>46151.583333332834</v>
      </c>
      <c r="D210" s="56">
        <f t="shared" si="16"/>
        <v>46151.583333332834</v>
      </c>
      <c r="E210" s="24">
        <v>0.58333333333333337</v>
      </c>
      <c r="F210" s="38">
        <v>12</v>
      </c>
      <c r="G210" s="54">
        <f t="shared" si="17"/>
        <v>12</v>
      </c>
      <c r="H210" s="54">
        <v>190</v>
      </c>
      <c r="I210" s="53">
        <f t="shared" si="18"/>
        <v>6.7602739726027394</v>
      </c>
    </row>
    <row r="211" spans="2:9" x14ac:dyDescent="0.2">
      <c r="B211" s="57" t="str">
        <f t="shared" si="15"/>
        <v>Sat</v>
      </c>
      <c r="C211" s="56">
        <f t="shared" si="19"/>
        <v>46151.624999999498</v>
      </c>
      <c r="D211" s="56">
        <f t="shared" si="16"/>
        <v>46151.624999999498</v>
      </c>
      <c r="E211" s="24">
        <v>0.625</v>
      </c>
      <c r="F211" s="38">
        <v>9</v>
      </c>
      <c r="G211" s="54">
        <f t="shared" si="17"/>
        <v>9</v>
      </c>
      <c r="H211" s="54">
        <v>190</v>
      </c>
      <c r="I211" s="53">
        <f t="shared" si="18"/>
        <v>6.7602739726027394</v>
      </c>
    </row>
    <row r="212" spans="2:9" x14ac:dyDescent="0.2">
      <c r="B212" s="57" t="str">
        <f t="shared" si="15"/>
        <v>Sat</v>
      </c>
      <c r="C212" s="56">
        <f t="shared" si="19"/>
        <v>46151.666666666162</v>
      </c>
      <c r="D212" s="56">
        <f t="shared" si="16"/>
        <v>46151.666666666162</v>
      </c>
      <c r="E212" s="24">
        <v>0.66666666666666663</v>
      </c>
      <c r="F212" s="38">
        <v>8</v>
      </c>
      <c r="G212" s="54">
        <f t="shared" si="17"/>
        <v>8</v>
      </c>
      <c r="H212" s="54">
        <v>190</v>
      </c>
      <c r="I212" s="53">
        <f t="shared" si="18"/>
        <v>6.7602739726027394</v>
      </c>
    </row>
    <row r="213" spans="2:9" x14ac:dyDescent="0.2">
      <c r="B213" s="57" t="str">
        <f t="shared" si="15"/>
        <v>Sat</v>
      </c>
      <c r="C213" s="56">
        <f t="shared" si="19"/>
        <v>46151.708333332826</v>
      </c>
      <c r="D213" s="56">
        <f t="shared" si="16"/>
        <v>46151.708333332826</v>
      </c>
      <c r="E213" s="24">
        <v>0.70833333333333337</v>
      </c>
      <c r="F213" s="38">
        <v>8</v>
      </c>
      <c r="G213" s="54">
        <f t="shared" si="17"/>
        <v>8</v>
      </c>
      <c r="H213" s="54">
        <v>190</v>
      </c>
      <c r="I213" s="53">
        <f t="shared" si="18"/>
        <v>6.7602739726027394</v>
      </c>
    </row>
    <row r="214" spans="2:9" x14ac:dyDescent="0.2">
      <c r="B214" s="57" t="str">
        <f t="shared" si="15"/>
        <v>Sat</v>
      </c>
      <c r="C214" s="56">
        <f t="shared" si="19"/>
        <v>46151.749999999491</v>
      </c>
      <c r="D214" s="56">
        <f t="shared" si="16"/>
        <v>46151.749999999491</v>
      </c>
      <c r="E214" s="24">
        <v>0.75</v>
      </c>
      <c r="F214" s="38">
        <v>6</v>
      </c>
      <c r="G214" s="54">
        <f t="shared" si="17"/>
        <v>6</v>
      </c>
      <c r="H214" s="54">
        <v>190</v>
      </c>
      <c r="I214" s="53">
        <f t="shared" si="18"/>
        <v>6.7602739726027394</v>
      </c>
    </row>
    <row r="215" spans="2:9" x14ac:dyDescent="0.2">
      <c r="B215" s="57" t="str">
        <f t="shared" si="15"/>
        <v>Sat</v>
      </c>
      <c r="C215" s="56">
        <f t="shared" si="19"/>
        <v>46151.791666666155</v>
      </c>
      <c r="D215" s="56">
        <f t="shared" si="16"/>
        <v>46151.791666666155</v>
      </c>
      <c r="E215" s="24">
        <v>0.79166666666666663</v>
      </c>
      <c r="F215" s="38">
        <v>6</v>
      </c>
      <c r="G215" s="54">
        <f t="shared" si="17"/>
        <v>6</v>
      </c>
      <c r="H215" s="54">
        <v>190</v>
      </c>
      <c r="I215" s="53">
        <f t="shared" si="18"/>
        <v>6.7602739726027394</v>
      </c>
    </row>
    <row r="216" spans="2:9" x14ac:dyDescent="0.2">
      <c r="B216" s="57" t="str">
        <f t="shared" si="15"/>
        <v>Sat</v>
      </c>
      <c r="C216" s="56">
        <f t="shared" si="19"/>
        <v>46151.833333332819</v>
      </c>
      <c r="D216" s="56">
        <f t="shared" si="16"/>
        <v>46151.833333332819</v>
      </c>
      <c r="E216" s="24">
        <v>0.83333333333333337</v>
      </c>
      <c r="F216" s="38">
        <v>6</v>
      </c>
      <c r="G216" s="54">
        <f t="shared" si="17"/>
        <v>6</v>
      </c>
      <c r="H216" s="54">
        <v>190</v>
      </c>
      <c r="I216" s="53">
        <f t="shared" si="18"/>
        <v>6.7602739726027394</v>
      </c>
    </row>
    <row r="217" spans="2:9" x14ac:dyDescent="0.2">
      <c r="B217" s="57" t="str">
        <f t="shared" si="15"/>
        <v>Sat</v>
      </c>
      <c r="C217" s="56">
        <f t="shared" si="19"/>
        <v>46151.874999999483</v>
      </c>
      <c r="D217" s="56">
        <f t="shared" si="16"/>
        <v>46151.874999999483</v>
      </c>
      <c r="E217" s="24">
        <v>0.875</v>
      </c>
      <c r="F217" s="38">
        <v>6</v>
      </c>
      <c r="G217" s="54">
        <f t="shared" si="17"/>
        <v>6</v>
      </c>
      <c r="H217" s="54">
        <v>190</v>
      </c>
      <c r="I217" s="53">
        <f t="shared" si="18"/>
        <v>6.7602739726027394</v>
      </c>
    </row>
    <row r="218" spans="2:9" x14ac:dyDescent="0.2">
      <c r="B218" s="57" t="str">
        <f t="shared" si="15"/>
        <v>Sat</v>
      </c>
      <c r="C218" s="56">
        <f t="shared" si="19"/>
        <v>46151.916666666148</v>
      </c>
      <c r="D218" s="56">
        <f t="shared" si="16"/>
        <v>46151.916666666148</v>
      </c>
      <c r="E218" s="24">
        <v>0.91666666666666663</v>
      </c>
      <c r="F218" s="38">
        <v>6</v>
      </c>
      <c r="G218" s="54">
        <f t="shared" si="17"/>
        <v>6</v>
      </c>
      <c r="H218" s="54">
        <v>190</v>
      </c>
      <c r="I218" s="53">
        <f t="shared" si="18"/>
        <v>6.7602739726027394</v>
      </c>
    </row>
    <row r="219" spans="2:9" x14ac:dyDescent="0.2">
      <c r="B219" s="57" t="str">
        <f t="shared" si="15"/>
        <v>Sat</v>
      </c>
      <c r="C219" s="56">
        <f t="shared" si="19"/>
        <v>46151.958333332812</v>
      </c>
      <c r="D219" s="56">
        <f t="shared" si="16"/>
        <v>46151.958333332812</v>
      </c>
      <c r="E219" s="24">
        <v>0.95833333333333337</v>
      </c>
      <c r="F219" s="38">
        <v>4</v>
      </c>
      <c r="G219" s="54">
        <f t="shared" si="17"/>
        <v>4</v>
      </c>
      <c r="H219" s="54">
        <v>190</v>
      </c>
      <c r="I219" s="53">
        <f t="shared" si="18"/>
        <v>6.7602739726027394</v>
      </c>
    </row>
    <row r="220" spans="2:9" x14ac:dyDescent="0.2">
      <c r="B220" s="57" t="str">
        <f t="shared" si="15"/>
        <v>Sun</v>
      </c>
      <c r="C220" s="56">
        <f t="shared" si="19"/>
        <v>46151.999999999476</v>
      </c>
      <c r="D220" s="56">
        <f t="shared" si="16"/>
        <v>46151.999999999476</v>
      </c>
      <c r="E220" s="24">
        <v>0</v>
      </c>
      <c r="F220" s="38">
        <v>6</v>
      </c>
      <c r="G220" s="54">
        <f t="shared" si="17"/>
        <v>6</v>
      </c>
      <c r="H220" s="54">
        <v>190</v>
      </c>
      <c r="I220" s="53">
        <f t="shared" si="18"/>
        <v>6.7602739726027394</v>
      </c>
    </row>
    <row r="221" spans="2:9" x14ac:dyDescent="0.2">
      <c r="B221" s="57" t="str">
        <f t="shared" si="15"/>
        <v>Sun</v>
      </c>
      <c r="C221" s="56">
        <f t="shared" si="19"/>
        <v>46152.04166666614</v>
      </c>
      <c r="D221" s="56">
        <f t="shared" si="16"/>
        <v>46152.04166666614</v>
      </c>
      <c r="E221" s="24">
        <v>4.1666666666666664E-2</v>
      </c>
      <c r="F221" s="38">
        <v>3</v>
      </c>
      <c r="G221" s="54">
        <f t="shared" si="17"/>
        <v>3</v>
      </c>
      <c r="H221" s="54">
        <v>190</v>
      </c>
      <c r="I221" s="53">
        <f t="shared" si="18"/>
        <v>6.7602739726027394</v>
      </c>
    </row>
    <row r="222" spans="2:9" x14ac:dyDescent="0.2">
      <c r="B222" s="57" t="str">
        <f t="shared" si="15"/>
        <v>Sun</v>
      </c>
      <c r="C222" s="56">
        <f t="shared" si="19"/>
        <v>46152.083333332805</v>
      </c>
      <c r="D222" s="56">
        <f t="shared" si="16"/>
        <v>46152.083333332805</v>
      </c>
      <c r="E222" s="24">
        <v>8.3333333333333329E-2</v>
      </c>
      <c r="F222" s="38">
        <v>7</v>
      </c>
      <c r="G222" s="54">
        <f t="shared" si="17"/>
        <v>7</v>
      </c>
      <c r="H222" s="54">
        <v>190</v>
      </c>
      <c r="I222" s="53">
        <f t="shared" si="18"/>
        <v>6.7602739726027394</v>
      </c>
    </row>
    <row r="223" spans="2:9" x14ac:dyDescent="0.2">
      <c r="B223" s="57" t="str">
        <f t="shared" si="15"/>
        <v>Sun</v>
      </c>
      <c r="C223" s="56">
        <f t="shared" si="19"/>
        <v>46152.124999999469</v>
      </c>
      <c r="D223" s="56">
        <f t="shared" si="16"/>
        <v>46152.124999999469</v>
      </c>
      <c r="E223" s="24">
        <v>0.125</v>
      </c>
      <c r="F223" s="38">
        <v>9</v>
      </c>
      <c r="G223" s="54">
        <f t="shared" si="17"/>
        <v>9</v>
      </c>
      <c r="H223" s="54">
        <v>190</v>
      </c>
      <c r="I223" s="53">
        <f t="shared" si="18"/>
        <v>6.7602739726027394</v>
      </c>
    </row>
    <row r="224" spans="2:9" x14ac:dyDescent="0.2">
      <c r="B224" s="57" t="str">
        <f t="shared" si="15"/>
        <v>Sun</v>
      </c>
      <c r="C224" s="56">
        <f t="shared" si="19"/>
        <v>46152.166666666133</v>
      </c>
      <c r="D224" s="56">
        <f t="shared" si="16"/>
        <v>46152.166666666133</v>
      </c>
      <c r="E224" s="24">
        <v>0.16666666666666666</v>
      </c>
      <c r="F224" s="38">
        <v>6</v>
      </c>
      <c r="G224" s="54">
        <f t="shared" si="17"/>
        <v>6</v>
      </c>
      <c r="H224" s="54">
        <v>190</v>
      </c>
      <c r="I224" s="53">
        <f t="shared" si="18"/>
        <v>6.7602739726027394</v>
      </c>
    </row>
    <row r="225" spans="2:9" x14ac:dyDescent="0.2">
      <c r="B225" s="57" t="str">
        <f t="shared" si="15"/>
        <v>Sun</v>
      </c>
      <c r="C225" s="56">
        <f t="shared" si="19"/>
        <v>46152.208333332797</v>
      </c>
      <c r="D225" s="56">
        <f t="shared" si="16"/>
        <v>46152.208333332797</v>
      </c>
      <c r="E225" s="24">
        <v>0.20833333333333334</v>
      </c>
      <c r="F225" s="38">
        <v>6</v>
      </c>
      <c r="G225" s="54">
        <f t="shared" si="17"/>
        <v>6</v>
      </c>
      <c r="H225" s="54">
        <v>190</v>
      </c>
      <c r="I225" s="53">
        <f t="shared" si="18"/>
        <v>6.7602739726027394</v>
      </c>
    </row>
    <row r="226" spans="2:9" x14ac:dyDescent="0.2">
      <c r="B226" s="57" t="str">
        <f t="shared" si="15"/>
        <v>Sun</v>
      </c>
      <c r="C226" s="56">
        <f t="shared" si="19"/>
        <v>46152.249999999462</v>
      </c>
      <c r="D226" s="56">
        <f t="shared" si="16"/>
        <v>46152.249999999462</v>
      </c>
      <c r="E226" s="24">
        <v>0.25</v>
      </c>
      <c r="F226" s="38">
        <v>6</v>
      </c>
      <c r="G226" s="54">
        <f t="shared" si="17"/>
        <v>6</v>
      </c>
      <c r="H226" s="54">
        <v>190</v>
      </c>
      <c r="I226" s="53">
        <f t="shared" si="18"/>
        <v>6.7602739726027394</v>
      </c>
    </row>
    <row r="227" spans="2:9" x14ac:dyDescent="0.2">
      <c r="B227" s="57" t="str">
        <f t="shared" si="15"/>
        <v>Sun</v>
      </c>
      <c r="C227" s="56">
        <f t="shared" si="19"/>
        <v>46152.291666666126</v>
      </c>
      <c r="D227" s="56">
        <f t="shared" si="16"/>
        <v>46152.291666666126</v>
      </c>
      <c r="E227" s="24">
        <v>0.29166666666666669</v>
      </c>
      <c r="F227" s="38">
        <v>6</v>
      </c>
      <c r="G227" s="54">
        <f t="shared" si="17"/>
        <v>6</v>
      </c>
      <c r="H227" s="54">
        <v>190</v>
      </c>
      <c r="I227" s="53">
        <f t="shared" si="18"/>
        <v>6.7602739726027394</v>
      </c>
    </row>
    <row r="228" spans="2:9" x14ac:dyDescent="0.2">
      <c r="B228" s="57" t="str">
        <f t="shared" si="15"/>
        <v>Sun</v>
      </c>
      <c r="C228" s="56">
        <f t="shared" si="19"/>
        <v>46152.33333333279</v>
      </c>
      <c r="D228" s="56">
        <f t="shared" si="16"/>
        <v>46152.33333333279</v>
      </c>
      <c r="E228" s="24">
        <v>0.33333333333333331</v>
      </c>
      <c r="F228" s="38">
        <v>7</v>
      </c>
      <c r="G228" s="54">
        <f t="shared" si="17"/>
        <v>7</v>
      </c>
      <c r="H228" s="54">
        <v>190</v>
      </c>
      <c r="I228" s="53">
        <f t="shared" si="18"/>
        <v>6.7602739726027394</v>
      </c>
    </row>
    <row r="229" spans="2:9" x14ac:dyDescent="0.2">
      <c r="B229" s="57" t="str">
        <f t="shared" si="15"/>
        <v>Sun</v>
      </c>
      <c r="C229" s="56">
        <f t="shared" si="19"/>
        <v>46152.374999999454</v>
      </c>
      <c r="D229" s="56">
        <f t="shared" si="16"/>
        <v>46152.374999999454</v>
      </c>
      <c r="E229" s="24">
        <v>0.375</v>
      </c>
      <c r="F229" s="38">
        <v>7</v>
      </c>
      <c r="G229" s="54">
        <f t="shared" si="17"/>
        <v>7</v>
      </c>
      <c r="H229" s="54">
        <v>190</v>
      </c>
      <c r="I229" s="53">
        <f t="shared" si="18"/>
        <v>6.7602739726027394</v>
      </c>
    </row>
    <row r="230" spans="2:9" x14ac:dyDescent="0.2">
      <c r="B230" s="57" t="str">
        <f t="shared" si="15"/>
        <v>Sun</v>
      </c>
      <c r="C230" s="56">
        <f t="shared" si="19"/>
        <v>46152.416666666119</v>
      </c>
      <c r="D230" s="56">
        <f t="shared" si="16"/>
        <v>46152.416666666119</v>
      </c>
      <c r="E230" s="24">
        <v>0.41666666666666669</v>
      </c>
      <c r="F230" s="38">
        <v>7</v>
      </c>
      <c r="G230" s="54">
        <f t="shared" si="17"/>
        <v>7</v>
      </c>
      <c r="H230" s="54">
        <v>190</v>
      </c>
      <c r="I230" s="53">
        <f t="shared" si="18"/>
        <v>6.7602739726027394</v>
      </c>
    </row>
    <row r="231" spans="2:9" x14ac:dyDescent="0.2">
      <c r="B231" s="57" t="str">
        <f t="shared" si="15"/>
        <v>Sun</v>
      </c>
      <c r="C231" s="56">
        <f t="shared" si="19"/>
        <v>46152.458333332783</v>
      </c>
      <c r="D231" s="56">
        <f t="shared" si="16"/>
        <v>46152.458333332783</v>
      </c>
      <c r="E231" s="24">
        <v>0.45833333333333331</v>
      </c>
      <c r="F231" s="38">
        <v>8</v>
      </c>
      <c r="G231" s="54">
        <f t="shared" si="17"/>
        <v>8</v>
      </c>
      <c r="H231" s="54">
        <v>190</v>
      </c>
      <c r="I231" s="53">
        <f t="shared" si="18"/>
        <v>6.7602739726027394</v>
      </c>
    </row>
    <row r="232" spans="2:9" x14ac:dyDescent="0.2">
      <c r="B232" s="57" t="str">
        <f t="shared" si="15"/>
        <v>Sun</v>
      </c>
      <c r="C232" s="56">
        <f t="shared" si="19"/>
        <v>46152.499999999447</v>
      </c>
      <c r="D232" s="56">
        <f t="shared" si="16"/>
        <v>46152.499999999447</v>
      </c>
      <c r="E232" s="24">
        <v>0.5</v>
      </c>
      <c r="F232" s="38">
        <v>7</v>
      </c>
      <c r="G232" s="54">
        <f t="shared" si="17"/>
        <v>7</v>
      </c>
      <c r="H232" s="54">
        <v>190</v>
      </c>
      <c r="I232" s="53">
        <f t="shared" si="18"/>
        <v>6.7602739726027394</v>
      </c>
    </row>
    <row r="233" spans="2:9" x14ac:dyDescent="0.2">
      <c r="B233" s="57" t="str">
        <f t="shared" si="15"/>
        <v>Sun</v>
      </c>
      <c r="C233" s="56">
        <f t="shared" si="19"/>
        <v>46152.541666666111</v>
      </c>
      <c r="D233" s="56">
        <f t="shared" si="16"/>
        <v>46152.541666666111</v>
      </c>
      <c r="E233" s="24">
        <v>0.54166666666666663</v>
      </c>
      <c r="F233" s="38">
        <v>6</v>
      </c>
      <c r="G233" s="54">
        <f t="shared" si="17"/>
        <v>6</v>
      </c>
      <c r="H233" s="54">
        <v>190</v>
      </c>
      <c r="I233" s="53">
        <f t="shared" si="18"/>
        <v>6.7602739726027394</v>
      </c>
    </row>
    <row r="234" spans="2:9" x14ac:dyDescent="0.2">
      <c r="B234" s="57" t="str">
        <f t="shared" si="15"/>
        <v>Sun</v>
      </c>
      <c r="C234" s="56">
        <f t="shared" si="19"/>
        <v>46152.583333332776</v>
      </c>
      <c r="D234" s="56">
        <f t="shared" si="16"/>
        <v>46152.583333332776</v>
      </c>
      <c r="E234" s="24">
        <v>0.58333333333333337</v>
      </c>
      <c r="F234" s="38">
        <v>5</v>
      </c>
      <c r="G234" s="54">
        <f t="shared" si="17"/>
        <v>5</v>
      </c>
      <c r="H234" s="54">
        <v>190</v>
      </c>
      <c r="I234" s="53">
        <f t="shared" si="18"/>
        <v>6.7602739726027394</v>
      </c>
    </row>
    <row r="235" spans="2:9" x14ac:dyDescent="0.2">
      <c r="B235" s="57" t="str">
        <f t="shared" si="15"/>
        <v>Sun</v>
      </c>
      <c r="C235" s="56">
        <f t="shared" si="19"/>
        <v>46152.62499999944</v>
      </c>
      <c r="D235" s="56">
        <f t="shared" si="16"/>
        <v>46152.62499999944</v>
      </c>
      <c r="E235" s="24">
        <v>0.625</v>
      </c>
      <c r="F235" s="38">
        <v>4</v>
      </c>
      <c r="G235" s="54">
        <f t="shared" si="17"/>
        <v>4</v>
      </c>
      <c r="H235" s="54">
        <v>190</v>
      </c>
      <c r="I235" s="53">
        <f t="shared" si="18"/>
        <v>6.7602739726027394</v>
      </c>
    </row>
    <row r="236" spans="2:9" x14ac:dyDescent="0.2">
      <c r="B236" s="57" t="str">
        <f t="shared" si="15"/>
        <v>Sun</v>
      </c>
      <c r="C236" s="56">
        <f t="shared" si="19"/>
        <v>46152.666666666104</v>
      </c>
      <c r="D236" s="56">
        <f t="shared" si="16"/>
        <v>46152.666666666104</v>
      </c>
      <c r="E236" s="24">
        <v>0.66666666666666663</v>
      </c>
      <c r="F236" s="38"/>
      <c r="G236" s="54" t="str">
        <f t="shared" si="17"/>
        <v/>
      </c>
      <c r="H236" s="54">
        <v>190</v>
      </c>
      <c r="I236" s="53">
        <f t="shared" si="18"/>
        <v>6.7602739726027394</v>
      </c>
    </row>
    <row r="237" spans="2:9" x14ac:dyDescent="0.2">
      <c r="B237" s="57" t="str">
        <f t="shared" si="15"/>
        <v>Sun</v>
      </c>
      <c r="C237" s="56">
        <f t="shared" si="19"/>
        <v>46152.708333332768</v>
      </c>
      <c r="D237" s="56">
        <f t="shared" si="16"/>
        <v>46152.708333332768</v>
      </c>
      <c r="E237" s="24">
        <v>0.70833333333333337</v>
      </c>
      <c r="F237" s="38">
        <v>4</v>
      </c>
      <c r="G237" s="54">
        <f t="shared" si="17"/>
        <v>4</v>
      </c>
      <c r="H237" s="54">
        <v>190</v>
      </c>
      <c r="I237" s="53">
        <f t="shared" si="18"/>
        <v>6.7602739726027394</v>
      </c>
    </row>
    <row r="238" spans="2:9" x14ac:dyDescent="0.2">
      <c r="B238" s="57" t="str">
        <f t="shared" si="15"/>
        <v>Sun</v>
      </c>
      <c r="C238" s="56">
        <f t="shared" si="19"/>
        <v>46152.749999999432</v>
      </c>
      <c r="D238" s="56">
        <f t="shared" si="16"/>
        <v>46152.749999999432</v>
      </c>
      <c r="E238" s="24">
        <v>0.75</v>
      </c>
      <c r="F238" s="38">
        <v>4</v>
      </c>
      <c r="G238" s="54">
        <f t="shared" si="17"/>
        <v>4</v>
      </c>
      <c r="H238" s="54">
        <v>190</v>
      </c>
      <c r="I238" s="53">
        <f t="shared" si="18"/>
        <v>6.7602739726027394</v>
      </c>
    </row>
    <row r="239" spans="2:9" x14ac:dyDescent="0.2">
      <c r="B239" s="57" t="str">
        <f t="shared" si="15"/>
        <v>Sun</v>
      </c>
      <c r="C239" s="56">
        <f t="shared" si="19"/>
        <v>46152.791666666097</v>
      </c>
      <c r="D239" s="56">
        <f t="shared" si="16"/>
        <v>46152.791666666097</v>
      </c>
      <c r="E239" s="24">
        <v>0.79166666666666663</v>
      </c>
      <c r="F239" s="38">
        <v>4</v>
      </c>
      <c r="G239" s="54">
        <f t="shared" si="17"/>
        <v>4</v>
      </c>
      <c r="H239" s="54">
        <v>190</v>
      </c>
      <c r="I239" s="53">
        <f t="shared" si="18"/>
        <v>6.7602739726027394</v>
      </c>
    </row>
    <row r="240" spans="2:9" x14ac:dyDescent="0.2">
      <c r="B240" s="57" t="str">
        <f t="shared" si="15"/>
        <v>Sun</v>
      </c>
      <c r="C240" s="56">
        <f t="shared" si="19"/>
        <v>46152.833333332761</v>
      </c>
      <c r="D240" s="56">
        <f t="shared" si="16"/>
        <v>46152.833333332761</v>
      </c>
      <c r="E240" s="24">
        <v>0.83333333333333337</v>
      </c>
      <c r="F240" s="38">
        <v>5</v>
      </c>
      <c r="G240" s="54">
        <f t="shared" si="17"/>
        <v>5</v>
      </c>
      <c r="H240" s="54">
        <v>190</v>
      </c>
      <c r="I240" s="53">
        <f t="shared" si="18"/>
        <v>6.7602739726027394</v>
      </c>
    </row>
    <row r="241" spans="2:9" x14ac:dyDescent="0.2">
      <c r="B241" s="57" t="str">
        <f t="shared" si="15"/>
        <v>Sun</v>
      </c>
      <c r="C241" s="56">
        <f t="shared" si="19"/>
        <v>46152.874999999425</v>
      </c>
      <c r="D241" s="56">
        <f t="shared" si="16"/>
        <v>46152.874999999425</v>
      </c>
      <c r="E241" s="24">
        <v>0.875</v>
      </c>
      <c r="F241" s="38">
        <v>6</v>
      </c>
      <c r="G241" s="54">
        <f t="shared" si="17"/>
        <v>6</v>
      </c>
      <c r="H241" s="54">
        <v>190</v>
      </c>
      <c r="I241" s="53">
        <f t="shared" si="18"/>
        <v>6.7602739726027394</v>
      </c>
    </row>
    <row r="242" spans="2:9" x14ac:dyDescent="0.2">
      <c r="B242" s="57" t="str">
        <f t="shared" si="15"/>
        <v>Sun</v>
      </c>
      <c r="C242" s="56">
        <f t="shared" si="19"/>
        <v>46152.916666666089</v>
      </c>
      <c r="D242" s="56">
        <f t="shared" si="16"/>
        <v>46152.916666666089</v>
      </c>
      <c r="E242" s="24">
        <v>0.91666666666666663</v>
      </c>
      <c r="F242" s="38">
        <v>5</v>
      </c>
      <c r="G242" s="54">
        <f t="shared" si="17"/>
        <v>5</v>
      </c>
      <c r="H242" s="54">
        <v>190</v>
      </c>
      <c r="I242" s="53">
        <f t="shared" si="18"/>
        <v>6.7602739726027394</v>
      </c>
    </row>
    <row r="243" spans="2:9" x14ac:dyDescent="0.2">
      <c r="B243" s="57" t="str">
        <f t="shared" si="15"/>
        <v>Sun</v>
      </c>
      <c r="C243" s="56">
        <f t="shared" si="19"/>
        <v>46152.958333332754</v>
      </c>
      <c r="D243" s="56">
        <f t="shared" si="16"/>
        <v>46152.958333332754</v>
      </c>
      <c r="E243" s="24">
        <v>0.95833333333333337</v>
      </c>
      <c r="F243" s="38">
        <v>3</v>
      </c>
      <c r="G243" s="54">
        <f t="shared" si="17"/>
        <v>3</v>
      </c>
      <c r="H243" s="54">
        <v>190</v>
      </c>
      <c r="I243" s="53">
        <f t="shared" si="18"/>
        <v>6.7602739726027394</v>
      </c>
    </row>
    <row r="244" spans="2:9" x14ac:dyDescent="0.2">
      <c r="B244" s="57" t="str">
        <f t="shared" si="15"/>
        <v>Mon</v>
      </c>
      <c r="C244" s="56">
        <f t="shared" si="19"/>
        <v>46152.999999999418</v>
      </c>
      <c r="D244" s="56">
        <f t="shared" si="16"/>
        <v>46152.999999999418</v>
      </c>
      <c r="E244" s="24">
        <v>0</v>
      </c>
      <c r="F244" s="38">
        <v>2</v>
      </c>
      <c r="G244" s="54">
        <f t="shared" si="17"/>
        <v>2</v>
      </c>
      <c r="H244" s="54">
        <v>190</v>
      </c>
      <c r="I244" s="53">
        <f t="shared" si="18"/>
        <v>6.7602739726027394</v>
      </c>
    </row>
    <row r="245" spans="2:9" x14ac:dyDescent="0.2">
      <c r="B245" s="57" t="str">
        <f t="shared" si="15"/>
        <v>Mon</v>
      </c>
      <c r="C245" s="56">
        <f t="shared" si="19"/>
        <v>46153.041666666082</v>
      </c>
      <c r="D245" s="56">
        <f t="shared" si="16"/>
        <v>46153.041666666082</v>
      </c>
      <c r="E245" s="24">
        <v>4.1666666666666664E-2</v>
      </c>
      <c r="F245" s="38">
        <v>2</v>
      </c>
      <c r="G245" s="54">
        <f t="shared" si="17"/>
        <v>2</v>
      </c>
      <c r="H245" s="54">
        <v>190</v>
      </c>
      <c r="I245" s="53">
        <f t="shared" si="18"/>
        <v>6.7602739726027394</v>
      </c>
    </row>
    <row r="246" spans="2:9" x14ac:dyDescent="0.2">
      <c r="B246" s="57" t="str">
        <f t="shared" si="15"/>
        <v>Mon</v>
      </c>
      <c r="C246" s="56">
        <f t="shared" si="19"/>
        <v>46153.083333332746</v>
      </c>
      <c r="D246" s="56">
        <f t="shared" si="16"/>
        <v>46153.083333332746</v>
      </c>
      <c r="E246" s="24">
        <v>8.3333333333333329E-2</v>
      </c>
      <c r="F246" s="38">
        <v>2</v>
      </c>
      <c r="G246" s="54">
        <f t="shared" si="17"/>
        <v>2</v>
      </c>
      <c r="H246" s="54">
        <v>190</v>
      </c>
      <c r="I246" s="53">
        <f t="shared" si="18"/>
        <v>6.7602739726027394</v>
      </c>
    </row>
    <row r="247" spans="2:9" x14ac:dyDescent="0.2">
      <c r="B247" s="57" t="str">
        <f t="shared" si="15"/>
        <v>Mon</v>
      </c>
      <c r="C247" s="56">
        <f t="shared" si="19"/>
        <v>46153.124999999411</v>
      </c>
      <c r="D247" s="56">
        <f t="shared" si="16"/>
        <v>46153.124999999411</v>
      </c>
      <c r="E247" s="24">
        <v>0.125</v>
      </c>
      <c r="F247" s="38">
        <v>2</v>
      </c>
      <c r="G247" s="54">
        <f t="shared" si="17"/>
        <v>2</v>
      </c>
      <c r="H247" s="54">
        <v>190</v>
      </c>
      <c r="I247" s="53">
        <f t="shared" si="18"/>
        <v>6.7602739726027394</v>
      </c>
    </row>
    <row r="248" spans="2:9" x14ac:dyDescent="0.2">
      <c r="B248" s="57" t="str">
        <f t="shared" si="15"/>
        <v>Mon</v>
      </c>
      <c r="C248" s="56">
        <f t="shared" si="19"/>
        <v>46153.166666666075</v>
      </c>
      <c r="D248" s="56">
        <f t="shared" si="16"/>
        <v>46153.166666666075</v>
      </c>
      <c r="E248" s="24">
        <v>0.16666666666666666</v>
      </c>
      <c r="F248" s="38">
        <v>3</v>
      </c>
      <c r="G248" s="54">
        <f t="shared" si="17"/>
        <v>3</v>
      </c>
      <c r="H248" s="54">
        <v>190</v>
      </c>
      <c r="I248" s="53">
        <f t="shared" si="18"/>
        <v>6.7602739726027394</v>
      </c>
    </row>
    <row r="249" spans="2:9" x14ac:dyDescent="0.2">
      <c r="B249" s="57" t="str">
        <f t="shared" si="15"/>
        <v>Mon</v>
      </c>
      <c r="C249" s="56">
        <f t="shared" si="19"/>
        <v>46153.208333332739</v>
      </c>
      <c r="D249" s="56">
        <f t="shared" si="16"/>
        <v>46153.208333332739</v>
      </c>
      <c r="E249" s="24">
        <v>0.20833333333333334</v>
      </c>
      <c r="F249" s="38">
        <v>2</v>
      </c>
      <c r="G249" s="54">
        <f t="shared" si="17"/>
        <v>2</v>
      </c>
      <c r="H249" s="54">
        <v>190</v>
      </c>
      <c r="I249" s="53">
        <f t="shared" si="18"/>
        <v>6.7602739726027394</v>
      </c>
    </row>
    <row r="250" spans="2:9" x14ac:dyDescent="0.2">
      <c r="B250" s="57" t="str">
        <f t="shared" si="15"/>
        <v>Mon</v>
      </c>
      <c r="C250" s="56">
        <f t="shared" si="19"/>
        <v>46153.249999999403</v>
      </c>
      <c r="D250" s="56">
        <f t="shared" si="16"/>
        <v>46153.249999999403</v>
      </c>
      <c r="E250" s="24">
        <v>0.25</v>
      </c>
      <c r="F250" s="38">
        <v>3</v>
      </c>
      <c r="G250" s="54">
        <f t="shared" si="17"/>
        <v>3</v>
      </c>
      <c r="H250" s="54">
        <v>190</v>
      </c>
      <c r="I250" s="53">
        <f t="shared" si="18"/>
        <v>6.7602739726027394</v>
      </c>
    </row>
    <row r="251" spans="2:9" x14ac:dyDescent="0.2">
      <c r="B251" s="57" t="str">
        <f t="shared" si="15"/>
        <v>Mon</v>
      </c>
      <c r="C251" s="56">
        <f t="shared" si="19"/>
        <v>46153.291666666068</v>
      </c>
      <c r="D251" s="56">
        <f t="shared" si="16"/>
        <v>46153.291666666068</v>
      </c>
      <c r="E251" s="24">
        <v>0.29166666666666669</v>
      </c>
      <c r="F251" s="38">
        <v>3</v>
      </c>
      <c r="G251" s="54">
        <f t="shared" si="17"/>
        <v>3</v>
      </c>
      <c r="H251" s="54">
        <v>190</v>
      </c>
      <c r="I251" s="53">
        <f t="shared" si="18"/>
        <v>6.7602739726027394</v>
      </c>
    </row>
    <row r="252" spans="2:9" x14ac:dyDescent="0.2">
      <c r="B252" s="57" t="str">
        <f t="shared" si="15"/>
        <v>Mon</v>
      </c>
      <c r="C252" s="56">
        <f t="shared" si="19"/>
        <v>46153.333333332732</v>
      </c>
      <c r="D252" s="56">
        <f t="shared" si="16"/>
        <v>46153.333333332732</v>
      </c>
      <c r="E252" s="24">
        <v>0.33333333333333331</v>
      </c>
      <c r="F252" s="38">
        <v>3</v>
      </c>
      <c r="G252" s="54">
        <f t="shared" si="17"/>
        <v>3</v>
      </c>
      <c r="H252" s="54">
        <v>190</v>
      </c>
      <c r="I252" s="53">
        <f t="shared" si="18"/>
        <v>6.7602739726027394</v>
      </c>
    </row>
    <row r="253" spans="2:9" x14ac:dyDescent="0.2">
      <c r="B253" s="57" t="str">
        <f t="shared" si="15"/>
        <v>Mon</v>
      </c>
      <c r="C253" s="56">
        <f t="shared" si="19"/>
        <v>46153.374999999396</v>
      </c>
      <c r="D253" s="56">
        <f t="shared" si="16"/>
        <v>46153.374999999396</v>
      </c>
      <c r="E253" s="24">
        <v>0.375</v>
      </c>
      <c r="F253" s="38">
        <v>4</v>
      </c>
      <c r="G253" s="54">
        <f t="shared" si="17"/>
        <v>4</v>
      </c>
      <c r="H253" s="54">
        <v>190</v>
      </c>
      <c r="I253" s="53">
        <f t="shared" si="18"/>
        <v>6.7602739726027394</v>
      </c>
    </row>
    <row r="254" spans="2:9" x14ac:dyDescent="0.2">
      <c r="B254" s="57" t="str">
        <f t="shared" si="15"/>
        <v>Mon</v>
      </c>
      <c r="C254" s="56">
        <f t="shared" si="19"/>
        <v>46153.41666666606</v>
      </c>
      <c r="D254" s="56">
        <f t="shared" si="16"/>
        <v>46153.41666666606</v>
      </c>
      <c r="E254" s="24">
        <v>0.41666666666666669</v>
      </c>
      <c r="F254" s="38">
        <v>3</v>
      </c>
      <c r="G254" s="54">
        <f t="shared" si="17"/>
        <v>3</v>
      </c>
      <c r="H254" s="54">
        <v>190</v>
      </c>
      <c r="I254" s="53">
        <f t="shared" si="18"/>
        <v>6.7602739726027394</v>
      </c>
    </row>
    <row r="255" spans="2:9" x14ac:dyDescent="0.2">
      <c r="B255" s="57" t="str">
        <f t="shared" si="15"/>
        <v>Mon</v>
      </c>
      <c r="C255" s="56">
        <f t="shared" si="19"/>
        <v>46153.458333332725</v>
      </c>
      <c r="D255" s="56">
        <f t="shared" si="16"/>
        <v>46153.458333332725</v>
      </c>
      <c r="E255" s="24">
        <v>0.45833333333333331</v>
      </c>
      <c r="F255" s="38">
        <v>3</v>
      </c>
      <c r="G255" s="54">
        <f t="shared" si="17"/>
        <v>3</v>
      </c>
      <c r="H255" s="54">
        <v>190</v>
      </c>
      <c r="I255" s="53">
        <f t="shared" si="18"/>
        <v>6.7602739726027394</v>
      </c>
    </row>
    <row r="256" spans="2:9" x14ac:dyDescent="0.2">
      <c r="B256" s="57" t="str">
        <f t="shared" si="15"/>
        <v>Mon</v>
      </c>
      <c r="C256" s="56">
        <f t="shared" si="19"/>
        <v>46153.499999999389</v>
      </c>
      <c r="D256" s="56">
        <f t="shared" si="16"/>
        <v>46153.499999999389</v>
      </c>
      <c r="E256" s="24">
        <v>0.5</v>
      </c>
      <c r="F256" s="38">
        <v>3</v>
      </c>
      <c r="G256" s="54">
        <f t="shared" si="17"/>
        <v>3</v>
      </c>
      <c r="H256" s="54">
        <v>190</v>
      </c>
      <c r="I256" s="53">
        <f t="shared" si="18"/>
        <v>6.7602739726027394</v>
      </c>
    </row>
    <row r="257" spans="2:9" x14ac:dyDescent="0.2">
      <c r="B257" s="57" t="str">
        <f t="shared" si="15"/>
        <v>Mon</v>
      </c>
      <c r="C257" s="56">
        <f t="shared" si="19"/>
        <v>46153.541666666053</v>
      </c>
      <c r="D257" s="56">
        <f t="shared" si="16"/>
        <v>46153.541666666053</v>
      </c>
      <c r="E257" s="24">
        <v>0.54166666666666663</v>
      </c>
      <c r="F257" s="38">
        <v>2</v>
      </c>
      <c r="G257" s="54">
        <f t="shared" si="17"/>
        <v>2</v>
      </c>
      <c r="H257" s="54">
        <v>190</v>
      </c>
      <c r="I257" s="53">
        <f t="shared" si="18"/>
        <v>6.7602739726027394</v>
      </c>
    </row>
    <row r="258" spans="2:9" x14ac:dyDescent="0.2">
      <c r="B258" s="57" t="str">
        <f t="shared" si="15"/>
        <v>Mon</v>
      </c>
      <c r="C258" s="56">
        <f t="shared" si="19"/>
        <v>46153.583333332717</v>
      </c>
      <c r="D258" s="56">
        <f t="shared" si="16"/>
        <v>46153.583333332717</v>
      </c>
      <c r="E258" s="24">
        <v>0.58333333333333337</v>
      </c>
      <c r="F258" s="38">
        <v>2</v>
      </c>
      <c r="G258" s="54">
        <f t="shared" si="17"/>
        <v>2</v>
      </c>
      <c r="H258" s="54">
        <v>190</v>
      </c>
      <c r="I258" s="53">
        <f t="shared" si="18"/>
        <v>6.7602739726027394</v>
      </c>
    </row>
    <row r="259" spans="2:9" x14ac:dyDescent="0.2">
      <c r="B259" s="57" t="str">
        <f t="shared" si="15"/>
        <v>Mon</v>
      </c>
      <c r="C259" s="56">
        <f t="shared" si="19"/>
        <v>46153.624999999382</v>
      </c>
      <c r="D259" s="56">
        <f t="shared" si="16"/>
        <v>46153.624999999382</v>
      </c>
      <c r="E259" s="24">
        <v>0.625</v>
      </c>
      <c r="F259" s="38">
        <v>2</v>
      </c>
      <c r="G259" s="54">
        <f t="shared" si="17"/>
        <v>2</v>
      </c>
      <c r="H259" s="54">
        <v>190</v>
      </c>
      <c r="I259" s="53">
        <f t="shared" si="18"/>
        <v>6.7602739726027394</v>
      </c>
    </row>
    <row r="260" spans="2:9" x14ac:dyDescent="0.2">
      <c r="B260" s="57" t="str">
        <f t="shared" ref="B260:B323" si="20">TEXT(C260,"ddd")</f>
        <v>Mon</v>
      </c>
      <c r="C260" s="56">
        <f t="shared" si="19"/>
        <v>46153.666666666046</v>
      </c>
      <c r="D260" s="56">
        <f t="shared" ref="D260:D323" si="21">IF((C260&gt;=$N$3)*(C260&lt;=$R$3),C260,NA())</f>
        <v>46153.666666666046</v>
      </c>
      <c r="E260" s="24">
        <v>0.66666666666666663</v>
      </c>
      <c r="F260" s="38">
        <v>3</v>
      </c>
      <c r="G260" s="54">
        <f t="shared" ref="G260:G323" si="22">IF(ISNUMBER(F260),F260,"")</f>
        <v>3</v>
      </c>
      <c r="H260" s="54">
        <v>190</v>
      </c>
      <c r="I260" s="53">
        <f t="shared" ref="I260:I323" si="23">$G$2</f>
        <v>6.7602739726027394</v>
      </c>
    </row>
    <row r="261" spans="2:9" x14ac:dyDescent="0.2">
      <c r="B261" s="57" t="str">
        <f t="shared" si="20"/>
        <v>Mon</v>
      </c>
      <c r="C261" s="56">
        <f t="shared" ref="C261:C324" si="24">C260+TIME(1,0,0)</f>
        <v>46153.70833333271</v>
      </c>
      <c r="D261" s="56">
        <f t="shared" si="21"/>
        <v>46153.70833333271</v>
      </c>
      <c r="E261" s="24">
        <v>0.70833333333333337</v>
      </c>
      <c r="F261" s="38">
        <v>4</v>
      </c>
      <c r="G261" s="54">
        <f t="shared" si="22"/>
        <v>4</v>
      </c>
      <c r="H261" s="54">
        <v>190</v>
      </c>
      <c r="I261" s="53">
        <f t="shared" si="23"/>
        <v>6.7602739726027394</v>
      </c>
    </row>
    <row r="262" spans="2:9" x14ac:dyDescent="0.2">
      <c r="B262" s="57" t="str">
        <f t="shared" si="20"/>
        <v>Mon</v>
      </c>
      <c r="C262" s="56">
        <f t="shared" si="24"/>
        <v>46153.749999999374</v>
      </c>
      <c r="D262" s="56">
        <f t="shared" si="21"/>
        <v>46153.749999999374</v>
      </c>
      <c r="E262" s="24">
        <v>0.75</v>
      </c>
      <c r="F262" s="38">
        <v>4</v>
      </c>
      <c r="G262" s="54">
        <f t="shared" si="22"/>
        <v>4</v>
      </c>
      <c r="H262" s="54">
        <v>190</v>
      </c>
      <c r="I262" s="53">
        <f t="shared" si="23"/>
        <v>6.7602739726027394</v>
      </c>
    </row>
    <row r="263" spans="2:9" x14ac:dyDescent="0.2">
      <c r="B263" s="57" t="str">
        <f t="shared" si="20"/>
        <v>Mon</v>
      </c>
      <c r="C263" s="56">
        <f t="shared" si="24"/>
        <v>46153.791666666039</v>
      </c>
      <c r="D263" s="56">
        <f t="shared" si="21"/>
        <v>46153.791666666039</v>
      </c>
      <c r="E263" s="24">
        <v>0.79166666666666663</v>
      </c>
      <c r="F263" s="38">
        <v>4</v>
      </c>
      <c r="G263" s="54">
        <f t="shared" si="22"/>
        <v>4</v>
      </c>
      <c r="H263" s="54">
        <v>190</v>
      </c>
      <c r="I263" s="53">
        <f t="shared" si="23"/>
        <v>6.7602739726027394</v>
      </c>
    </row>
    <row r="264" spans="2:9" x14ac:dyDescent="0.2">
      <c r="B264" s="57" t="str">
        <f t="shared" si="20"/>
        <v>Mon</v>
      </c>
      <c r="C264" s="56">
        <f t="shared" si="24"/>
        <v>46153.833333332703</v>
      </c>
      <c r="D264" s="56">
        <f t="shared" si="21"/>
        <v>46153.833333332703</v>
      </c>
      <c r="E264" s="24">
        <v>0.83333333333333337</v>
      </c>
      <c r="F264" s="38">
        <v>4</v>
      </c>
      <c r="G264" s="54">
        <f t="shared" si="22"/>
        <v>4</v>
      </c>
      <c r="H264" s="54">
        <v>190</v>
      </c>
      <c r="I264" s="53">
        <f t="shared" si="23"/>
        <v>6.7602739726027394</v>
      </c>
    </row>
    <row r="265" spans="2:9" x14ac:dyDescent="0.2">
      <c r="B265" s="57" t="str">
        <f t="shared" si="20"/>
        <v>Mon</v>
      </c>
      <c r="C265" s="56">
        <f t="shared" si="24"/>
        <v>46153.874999999367</v>
      </c>
      <c r="D265" s="56">
        <f t="shared" si="21"/>
        <v>46153.874999999367</v>
      </c>
      <c r="E265" s="24">
        <v>0.875</v>
      </c>
      <c r="F265" s="38">
        <v>4</v>
      </c>
      <c r="G265" s="54">
        <f t="shared" si="22"/>
        <v>4</v>
      </c>
      <c r="H265" s="54">
        <v>190</v>
      </c>
      <c r="I265" s="53">
        <f t="shared" si="23"/>
        <v>6.7602739726027394</v>
      </c>
    </row>
    <row r="266" spans="2:9" x14ac:dyDescent="0.2">
      <c r="B266" s="57" t="str">
        <f t="shared" si="20"/>
        <v>Mon</v>
      </c>
      <c r="C266" s="56">
        <f t="shared" si="24"/>
        <v>46153.916666666031</v>
      </c>
      <c r="D266" s="56">
        <f t="shared" si="21"/>
        <v>46153.916666666031</v>
      </c>
      <c r="E266" s="24">
        <v>0.91666666666666663</v>
      </c>
      <c r="F266" s="38">
        <v>3</v>
      </c>
      <c r="G266" s="54">
        <f t="shared" si="22"/>
        <v>3</v>
      </c>
      <c r="H266" s="54">
        <v>190</v>
      </c>
      <c r="I266" s="53">
        <f t="shared" si="23"/>
        <v>6.7602739726027394</v>
      </c>
    </row>
    <row r="267" spans="2:9" x14ac:dyDescent="0.2">
      <c r="B267" s="57" t="str">
        <f t="shared" si="20"/>
        <v>Mon</v>
      </c>
      <c r="C267" s="56">
        <f t="shared" si="24"/>
        <v>46153.958333332695</v>
      </c>
      <c r="D267" s="56">
        <f t="shared" si="21"/>
        <v>46153.958333332695</v>
      </c>
      <c r="E267" s="24">
        <v>0.95833333333333337</v>
      </c>
      <c r="F267" s="38">
        <v>3</v>
      </c>
      <c r="G267" s="54">
        <f t="shared" si="22"/>
        <v>3</v>
      </c>
      <c r="H267" s="54">
        <v>190</v>
      </c>
      <c r="I267" s="53">
        <f t="shared" si="23"/>
        <v>6.7602739726027394</v>
      </c>
    </row>
    <row r="268" spans="2:9" x14ac:dyDescent="0.2">
      <c r="B268" s="57" t="str">
        <f t="shared" si="20"/>
        <v>Tue</v>
      </c>
      <c r="C268" s="56">
        <f t="shared" si="24"/>
        <v>46153.99999999936</v>
      </c>
      <c r="D268" s="56">
        <f t="shared" si="21"/>
        <v>46153.99999999936</v>
      </c>
      <c r="E268" s="24">
        <v>0</v>
      </c>
      <c r="F268" s="38">
        <v>3</v>
      </c>
      <c r="G268" s="54">
        <f t="shared" si="22"/>
        <v>3</v>
      </c>
      <c r="H268" s="54">
        <v>190</v>
      </c>
      <c r="I268" s="53">
        <f t="shared" si="23"/>
        <v>6.7602739726027394</v>
      </c>
    </row>
    <row r="269" spans="2:9" x14ac:dyDescent="0.2">
      <c r="B269" s="57" t="str">
        <f t="shared" si="20"/>
        <v>Tue</v>
      </c>
      <c r="C269" s="56">
        <f t="shared" si="24"/>
        <v>46154.041666666024</v>
      </c>
      <c r="D269" s="56">
        <f t="shared" si="21"/>
        <v>46154.041666666024</v>
      </c>
      <c r="E269" s="24">
        <v>4.1666666666666664E-2</v>
      </c>
      <c r="F269" s="38">
        <v>4</v>
      </c>
      <c r="G269" s="54">
        <f t="shared" si="22"/>
        <v>4</v>
      </c>
      <c r="H269" s="54">
        <v>190</v>
      </c>
      <c r="I269" s="53">
        <f t="shared" si="23"/>
        <v>6.7602739726027394</v>
      </c>
    </row>
    <row r="270" spans="2:9" x14ac:dyDescent="0.2">
      <c r="B270" s="57" t="str">
        <f t="shared" si="20"/>
        <v>Tue</v>
      </c>
      <c r="C270" s="56">
        <f t="shared" si="24"/>
        <v>46154.083333332688</v>
      </c>
      <c r="D270" s="56">
        <f t="shared" si="21"/>
        <v>46154.083333332688</v>
      </c>
      <c r="E270" s="24">
        <v>8.3333333333333329E-2</v>
      </c>
      <c r="F270" s="38">
        <v>4</v>
      </c>
      <c r="G270" s="54">
        <f t="shared" si="22"/>
        <v>4</v>
      </c>
      <c r="H270" s="54">
        <v>190</v>
      </c>
      <c r="I270" s="53">
        <f t="shared" si="23"/>
        <v>6.7602739726027394</v>
      </c>
    </row>
    <row r="271" spans="2:9" x14ac:dyDescent="0.2">
      <c r="B271" s="57" t="str">
        <f t="shared" si="20"/>
        <v>Tue</v>
      </c>
      <c r="C271" s="56">
        <f t="shared" si="24"/>
        <v>46154.124999999352</v>
      </c>
      <c r="D271" s="56">
        <f t="shared" si="21"/>
        <v>46154.124999999352</v>
      </c>
      <c r="E271" s="24">
        <v>0.125</v>
      </c>
      <c r="F271" s="38">
        <v>4</v>
      </c>
      <c r="G271" s="54">
        <f t="shared" si="22"/>
        <v>4</v>
      </c>
      <c r="H271" s="54">
        <v>190</v>
      </c>
      <c r="I271" s="53">
        <f t="shared" si="23"/>
        <v>6.7602739726027394</v>
      </c>
    </row>
    <row r="272" spans="2:9" x14ac:dyDescent="0.2">
      <c r="B272" s="57" t="str">
        <f t="shared" si="20"/>
        <v>Tue</v>
      </c>
      <c r="C272" s="56">
        <f t="shared" si="24"/>
        <v>46154.166666666017</v>
      </c>
      <c r="D272" s="56">
        <f t="shared" si="21"/>
        <v>46154.166666666017</v>
      </c>
      <c r="E272" s="24">
        <v>0.16666666666666666</v>
      </c>
      <c r="F272" s="38"/>
      <c r="G272" s="54" t="str">
        <f t="shared" si="22"/>
        <v/>
      </c>
      <c r="H272" s="54">
        <v>190</v>
      </c>
      <c r="I272" s="53">
        <f t="shared" si="23"/>
        <v>6.7602739726027394</v>
      </c>
    </row>
    <row r="273" spans="2:9" x14ac:dyDescent="0.2">
      <c r="B273" s="57" t="str">
        <f t="shared" si="20"/>
        <v>Tue</v>
      </c>
      <c r="C273" s="56">
        <f t="shared" si="24"/>
        <v>46154.208333332681</v>
      </c>
      <c r="D273" s="56">
        <f t="shared" si="21"/>
        <v>46154.208333332681</v>
      </c>
      <c r="E273" s="24">
        <v>0.20833333333333334</v>
      </c>
      <c r="F273" s="38"/>
      <c r="G273" s="54" t="str">
        <f t="shared" si="22"/>
        <v/>
      </c>
      <c r="H273" s="54">
        <v>190</v>
      </c>
      <c r="I273" s="53">
        <f t="shared" si="23"/>
        <v>6.7602739726027394</v>
      </c>
    </row>
    <row r="274" spans="2:9" x14ac:dyDescent="0.2">
      <c r="B274" s="57" t="str">
        <f t="shared" si="20"/>
        <v>Tue</v>
      </c>
      <c r="C274" s="56">
        <f t="shared" si="24"/>
        <v>46154.249999999345</v>
      </c>
      <c r="D274" s="56">
        <f t="shared" si="21"/>
        <v>46154.249999999345</v>
      </c>
      <c r="E274" s="24">
        <v>0.25</v>
      </c>
      <c r="F274" s="38"/>
      <c r="G274" s="54" t="str">
        <f t="shared" si="22"/>
        <v/>
      </c>
      <c r="H274" s="54">
        <v>190</v>
      </c>
      <c r="I274" s="53">
        <f t="shared" si="23"/>
        <v>6.7602739726027394</v>
      </c>
    </row>
    <row r="275" spans="2:9" x14ac:dyDescent="0.2">
      <c r="B275" s="57" t="str">
        <f t="shared" si="20"/>
        <v>Tue</v>
      </c>
      <c r="C275" s="56">
        <f t="shared" si="24"/>
        <v>46154.291666666009</v>
      </c>
      <c r="D275" s="56">
        <f t="shared" si="21"/>
        <v>46154.291666666009</v>
      </c>
      <c r="E275" s="24">
        <v>0.29166666666666669</v>
      </c>
      <c r="F275" s="38"/>
      <c r="G275" s="54" t="str">
        <f t="shared" si="22"/>
        <v/>
      </c>
      <c r="H275" s="54">
        <v>190</v>
      </c>
      <c r="I275" s="53">
        <f t="shared" si="23"/>
        <v>6.7602739726027394</v>
      </c>
    </row>
    <row r="276" spans="2:9" x14ac:dyDescent="0.2">
      <c r="B276" s="57" t="str">
        <f t="shared" si="20"/>
        <v>Tue</v>
      </c>
      <c r="C276" s="56">
        <f t="shared" si="24"/>
        <v>46154.333333332674</v>
      </c>
      <c r="D276" s="56">
        <f t="shared" si="21"/>
        <v>46154.333333332674</v>
      </c>
      <c r="E276" s="24">
        <v>0.33333333333333331</v>
      </c>
      <c r="F276" s="38"/>
      <c r="G276" s="54" t="str">
        <f t="shared" si="22"/>
        <v/>
      </c>
      <c r="H276" s="54">
        <v>190</v>
      </c>
      <c r="I276" s="53">
        <f t="shared" si="23"/>
        <v>6.7602739726027394</v>
      </c>
    </row>
    <row r="277" spans="2:9" x14ac:dyDescent="0.2">
      <c r="B277" s="57" t="str">
        <f t="shared" si="20"/>
        <v>Tue</v>
      </c>
      <c r="C277" s="56">
        <f t="shared" si="24"/>
        <v>46154.374999999338</v>
      </c>
      <c r="D277" s="56">
        <f t="shared" si="21"/>
        <v>46154.374999999338</v>
      </c>
      <c r="E277" s="24">
        <v>0.375</v>
      </c>
      <c r="F277" s="38"/>
      <c r="G277" s="54" t="str">
        <f t="shared" si="22"/>
        <v/>
      </c>
      <c r="H277" s="54">
        <v>190</v>
      </c>
      <c r="I277" s="53">
        <f t="shared" si="23"/>
        <v>6.7602739726027394</v>
      </c>
    </row>
    <row r="278" spans="2:9" x14ac:dyDescent="0.2">
      <c r="B278" s="57" t="str">
        <f t="shared" si="20"/>
        <v>Tue</v>
      </c>
      <c r="C278" s="56">
        <f t="shared" si="24"/>
        <v>46154.416666666002</v>
      </c>
      <c r="D278" s="56">
        <f t="shared" si="21"/>
        <v>46154.416666666002</v>
      </c>
      <c r="E278" s="24">
        <v>0.41666666666666669</v>
      </c>
      <c r="F278" s="38"/>
      <c r="G278" s="54" t="str">
        <f t="shared" si="22"/>
        <v/>
      </c>
      <c r="H278" s="54">
        <v>190</v>
      </c>
      <c r="I278" s="53">
        <f t="shared" si="23"/>
        <v>6.7602739726027394</v>
      </c>
    </row>
    <row r="279" spans="2:9" x14ac:dyDescent="0.2">
      <c r="B279" s="57" t="str">
        <f t="shared" si="20"/>
        <v>Tue</v>
      </c>
      <c r="C279" s="56">
        <f t="shared" si="24"/>
        <v>46154.458333332666</v>
      </c>
      <c r="D279" s="56">
        <f t="shared" si="21"/>
        <v>46154.458333332666</v>
      </c>
      <c r="E279" s="24">
        <v>0.45833333333333331</v>
      </c>
      <c r="F279" s="38"/>
      <c r="G279" s="54" t="str">
        <f t="shared" si="22"/>
        <v/>
      </c>
      <c r="H279" s="54">
        <v>190</v>
      </c>
      <c r="I279" s="53">
        <f t="shared" si="23"/>
        <v>6.7602739726027394</v>
      </c>
    </row>
    <row r="280" spans="2:9" x14ac:dyDescent="0.2">
      <c r="B280" s="57" t="str">
        <f t="shared" si="20"/>
        <v>Tue</v>
      </c>
      <c r="C280" s="56">
        <f t="shared" si="24"/>
        <v>46154.499999999331</v>
      </c>
      <c r="D280" s="56">
        <f t="shared" si="21"/>
        <v>46154.499999999331</v>
      </c>
      <c r="E280" s="24">
        <v>0.5</v>
      </c>
      <c r="F280" s="38"/>
      <c r="G280" s="54" t="str">
        <f t="shared" si="22"/>
        <v/>
      </c>
      <c r="H280" s="54">
        <v>190</v>
      </c>
      <c r="I280" s="53">
        <f t="shared" si="23"/>
        <v>6.7602739726027394</v>
      </c>
    </row>
    <row r="281" spans="2:9" x14ac:dyDescent="0.2">
      <c r="B281" s="57" t="str">
        <f t="shared" si="20"/>
        <v>Tue</v>
      </c>
      <c r="C281" s="56">
        <f t="shared" si="24"/>
        <v>46154.541666665995</v>
      </c>
      <c r="D281" s="56">
        <f t="shared" si="21"/>
        <v>46154.541666665995</v>
      </c>
      <c r="E281" s="24">
        <v>0.54166666666666663</v>
      </c>
      <c r="F281" s="38"/>
      <c r="G281" s="54" t="str">
        <f t="shared" si="22"/>
        <v/>
      </c>
      <c r="H281" s="54">
        <v>190</v>
      </c>
      <c r="I281" s="53">
        <f t="shared" si="23"/>
        <v>6.7602739726027394</v>
      </c>
    </row>
    <row r="282" spans="2:9" x14ac:dyDescent="0.2">
      <c r="B282" s="57" t="str">
        <f t="shared" si="20"/>
        <v>Tue</v>
      </c>
      <c r="C282" s="56">
        <f t="shared" si="24"/>
        <v>46154.583333332659</v>
      </c>
      <c r="D282" s="56">
        <f t="shared" si="21"/>
        <v>46154.583333332659</v>
      </c>
      <c r="E282" s="24">
        <v>0.58333333333333337</v>
      </c>
      <c r="F282" s="38"/>
      <c r="G282" s="54" t="str">
        <f t="shared" si="22"/>
        <v/>
      </c>
      <c r="H282" s="54">
        <v>190</v>
      </c>
      <c r="I282" s="53">
        <f t="shared" si="23"/>
        <v>6.7602739726027394</v>
      </c>
    </row>
    <row r="283" spans="2:9" x14ac:dyDescent="0.2">
      <c r="B283" s="57" t="str">
        <f t="shared" si="20"/>
        <v>Tue</v>
      </c>
      <c r="C283" s="56">
        <f t="shared" si="24"/>
        <v>46154.624999999323</v>
      </c>
      <c r="D283" s="56">
        <f t="shared" si="21"/>
        <v>46154.624999999323</v>
      </c>
      <c r="E283" s="24">
        <v>0.625</v>
      </c>
      <c r="F283" s="38">
        <v>4</v>
      </c>
      <c r="G283" s="54">
        <f t="shared" si="22"/>
        <v>4</v>
      </c>
      <c r="H283" s="54">
        <v>190</v>
      </c>
      <c r="I283" s="53">
        <f t="shared" si="23"/>
        <v>6.7602739726027394</v>
      </c>
    </row>
    <row r="284" spans="2:9" x14ac:dyDescent="0.2">
      <c r="B284" s="57" t="str">
        <f t="shared" si="20"/>
        <v>Tue</v>
      </c>
      <c r="C284" s="56">
        <f t="shared" si="24"/>
        <v>46154.666666665988</v>
      </c>
      <c r="D284" s="56">
        <f t="shared" si="21"/>
        <v>46154.666666665988</v>
      </c>
      <c r="E284" s="24">
        <v>0.66666666666666663</v>
      </c>
      <c r="F284" s="38">
        <v>4</v>
      </c>
      <c r="G284" s="54">
        <f t="shared" si="22"/>
        <v>4</v>
      </c>
      <c r="H284" s="54">
        <v>190</v>
      </c>
      <c r="I284" s="53">
        <f t="shared" si="23"/>
        <v>6.7602739726027394</v>
      </c>
    </row>
    <row r="285" spans="2:9" x14ac:dyDescent="0.2">
      <c r="B285" s="57" t="str">
        <f t="shared" si="20"/>
        <v>Tue</v>
      </c>
      <c r="C285" s="56">
        <f t="shared" si="24"/>
        <v>46154.708333332652</v>
      </c>
      <c r="D285" s="56">
        <f t="shared" si="21"/>
        <v>46154.708333332652</v>
      </c>
      <c r="E285" s="24">
        <v>0.70833333333333337</v>
      </c>
      <c r="F285" s="38">
        <v>4</v>
      </c>
      <c r="G285" s="54">
        <f t="shared" si="22"/>
        <v>4</v>
      </c>
      <c r="H285" s="54">
        <v>190</v>
      </c>
      <c r="I285" s="53">
        <f t="shared" si="23"/>
        <v>6.7602739726027394</v>
      </c>
    </row>
    <row r="286" spans="2:9" x14ac:dyDescent="0.2">
      <c r="B286" s="57" t="str">
        <f t="shared" si="20"/>
        <v>Tue</v>
      </c>
      <c r="C286" s="56">
        <f t="shared" si="24"/>
        <v>46154.749999999316</v>
      </c>
      <c r="D286" s="56">
        <f t="shared" si="21"/>
        <v>46154.749999999316</v>
      </c>
      <c r="E286" s="24">
        <v>0.75</v>
      </c>
      <c r="F286" s="38">
        <v>3</v>
      </c>
      <c r="G286" s="54">
        <f t="shared" si="22"/>
        <v>3</v>
      </c>
      <c r="H286" s="54">
        <v>190</v>
      </c>
      <c r="I286" s="53">
        <f t="shared" si="23"/>
        <v>6.7602739726027394</v>
      </c>
    </row>
    <row r="287" spans="2:9" x14ac:dyDescent="0.2">
      <c r="B287" s="57" t="str">
        <f t="shared" si="20"/>
        <v>Tue</v>
      </c>
      <c r="C287" s="56">
        <f t="shared" si="24"/>
        <v>46154.79166666598</v>
      </c>
      <c r="D287" s="56">
        <f t="shared" si="21"/>
        <v>46154.79166666598</v>
      </c>
      <c r="E287" s="24">
        <v>0.79166666666666663</v>
      </c>
      <c r="F287" s="38">
        <v>3</v>
      </c>
      <c r="G287" s="54">
        <f t="shared" si="22"/>
        <v>3</v>
      </c>
      <c r="H287" s="54">
        <v>190</v>
      </c>
      <c r="I287" s="53">
        <f t="shared" si="23"/>
        <v>6.7602739726027394</v>
      </c>
    </row>
    <row r="288" spans="2:9" x14ac:dyDescent="0.2">
      <c r="B288" s="57" t="str">
        <f t="shared" si="20"/>
        <v>Tue</v>
      </c>
      <c r="C288" s="56">
        <f t="shared" si="24"/>
        <v>46154.833333332645</v>
      </c>
      <c r="D288" s="56">
        <f t="shared" si="21"/>
        <v>46154.833333332645</v>
      </c>
      <c r="E288" s="24">
        <v>0.83333333333333337</v>
      </c>
      <c r="F288" s="38">
        <v>4</v>
      </c>
      <c r="G288" s="54">
        <f t="shared" si="22"/>
        <v>4</v>
      </c>
      <c r="H288" s="54">
        <v>190</v>
      </c>
      <c r="I288" s="53">
        <f t="shared" si="23"/>
        <v>6.7602739726027394</v>
      </c>
    </row>
    <row r="289" spans="2:9" x14ac:dyDescent="0.2">
      <c r="B289" s="57" t="str">
        <f t="shared" si="20"/>
        <v>Tue</v>
      </c>
      <c r="C289" s="56">
        <f t="shared" si="24"/>
        <v>46154.874999999309</v>
      </c>
      <c r="D289" s="56">
        <f t="shared" si="21"/>
        <v>46154.874999999309</v>
      </c>
      <c r="E289" s="24">
        <v>0.875</v>
      </c>
      <c r="F289" s="38">
        <v>6</v>
      </c>
      <c r="G289" s="54">
        <f t="shared" si="22"/>
        <v>6</v>
      </c>
      <c r="H289" s="54">
        <v>190</v>
      </c>
      <c r="I289" s="53">
        <f t="shared" si="23"/>
        <v>6.7602739726027394</v>
      </c>
    </row>
    <row r="290" spans="2:9" x14ac:dyDescent="0.2">
      <c r="B290" s="57" t="str">
        <f t="shared" si="20"/>
        <v>Tue</v>
      </c>
      <c r="C290" s="56">
        <f t="shared" si="24"/>
        <v>46154.916666665973</v>
      </c>
      <c r="D290" s="56">
        <f t="shared" si="21"/>
        <v>46154.916666665973</v>
      </c>
      <c r="E290" s="24">
        <v>0.91666666666666663</v>
      </c>
      <c r="F290" s="38">
        <v>6</v>
      </c>
      <c r="G290" s="54">
        <f t="shared" si="22"/>
        <v>6</v>
      </c>
      <c r="H290" s="54">
        <v>190</v>
      </c>
      <c r="I290" s="53">
        <f t="shared" si="23"/>
        <v>6.7602739726027394</v>
      </c>
    </row>
    <row r="291" spans="2:9" x14ac:dyDescent="0.2">
      <c r="B291" s="57" t="str">
        <f t="shared" si="20"/>
        <v>Tue</v>
      </c>
      <c r="C291" s="56">
        <f t="shared" si="24"/>
        <v>46154.958333332637</v>
      </c>
      <c r="D291" s="56">
        <f t="shared" si="21"/>
        <v>46154.958333332637</v>
      </c>
      <c r="E291" s="24">
        <v>0.95833333333333337</v>
      </c>
      <c r="F291" s="38">
        <v>6</v>
      </c>
      <c r="G291" s="54">
        <f t="shared" si="22"/>
        <v>6</v>
      </c>
      <c r="H291" s="54">
        <v>190</v>
      </c>
      <c r="I291" s="53">
        <f t="shared" si="23"/>
        <v>6.7602739726027394</v>
      </c>
    </row>
    <row r="292" spans="2:9" x14ac:dyDescent="0.2">
      <c r="B292" s="57" t="str">
        <f t="shared" si="20"/>
        <v>Wed</v>
      </c>
      <c r="C292" s="56">
        <f t="shared" si="24"/>
        <v>46154.999999999302</v>
      </c>
      <c r="D292" s="56">
        <f t="shared" si="21"/>
        <v>46154.999999999302</v>
      </c>
      <c r="E292" s="24">
        <v>0</v>
      </c>
      <c r="F292" s="38">
        <v>6</v>
      </c>
      <c r="G292" s="54">
        <f t="shared" si="22"/>
        <v>6</v>
      </c>
      <c r="H292" s="54">
        <v>190</v>
      </c>
      <c r="I292" s="53">
        <f t="shared" si="23"/>
        <v>6.7602739726027394</v>
      </c>
    </row>
    <row r="293" spans="2:9" x14ac:dyDescent="0.2">
      <c r="B293" s="57" t="str">
        <f t="shared" si="20"/>
        <v>Wed</v>
      </c>
      <c r="C293" s="56">
        <f t="shared" si="24"/>
        <v>46155.041666665966</v>
      </c>
      <c r="D293" s="56">
        <f t="shared" si="21"/>
        <v>46155.041666665966</v>
      </c>
      <c r="E293" s="24">
        <v>4.1666666666666664E-2</v>
      </c>
      <c r="F293" s="38">
        <v>7</v>
      </c>
      <c r="G293" s="54">
        <f t="shared" si="22"/>
        <v>7</v>
      </c>
      <c r="H293" s="54">
        <v>190</v>
      </c>
      <c r="I293" s="53">
        <f t="shared" si="23"/>
        <v>6.7602739726027394</v>
      </c>
    </row>
    <row r="294" spans="2:9" x14ac:dyDescent="0.2">
      <c r="B294" s="57" t="str">
        <f t="shared" si="20"/>
        <v>Wed</v>
      </c>
      <c r="C294" s="56">
        <f t="shared" si="24"/>
        <v>46155.08333333263</v>
      </c>
      <c r="D294" s="56">
        <f t="shared" si="21"/>
        <v>46155.08333333263</v>
      </c>
      <c r="E294" s="24">
        <v>8.3333333333333329E-2</v>
      </c>
      <c r="F294" s="38">
        <v>7</v>
      </c>
      <c r="G294" s="54">
        <f t="shared" si="22"/>
        <v>7</v>
      </c>
      <c r="H294" s="54">
        <v>190</v>
      </c>
      <c r="I294" s="53">
        <f t="shared" si="23"/>
        <v>6.7602739726027394</v>
      </c>
    </row>
    <row r="295" spans="2:9" x14ac:dyDescent="0.2">
      <c r="B295" s="57" t="str">
        <f t="shared" si="20"/>
        <v>Wed</v>
      </c>
      <c r="C295" s="56">
        <f t="shared" si="24"/>
        <v>46155.124999999294</v>
      </c>
      <c r="D295" s="56">
        <f t="shared" si="21"/>
        <v>46155.124999999294</v>
      </c>
      <c r="E295" s="24">
        <v>0.125</v>
      </c>
      <c r="F295" s="38">
        <v>5</v>
      </c>
      <c r="G295" s="54">
        <f t="shared" si="22"/>
        <v>5</v>
      </c>
      <c r="H295" s="54">
        <v>190</v>
      </c>
      <c r="I295" s="53">
        <f t="shared" si="23"/>
        <v>6.7602739726027394</v>
      </c>
    </row>
    <row r="296" spans="2:9" x14ac:dyDescent="0.2">
      <c r="B296" s="57" t="str">
        <f t="shared" si="20"/>
        <v>Wed</v>
      </c>
      <c r="C296" s="56">
        <f t="shared" si="24"/>
        <v>46155.166666665958</v>
      </c>
      <c r="D296" s="56">
        <f t="shared" si="21"/>
        <v>46155.166666665958</v>
      </c>
      <c r="E296" s="24">
        <v>0.16666666666666666</v>
      </c>
      <c r="F296" s="38">
        <v>6</v>
      </c>
      <c r="G296" s="54">
        <f t="shared" si="22"/>
        <v>6</v>
      </c>
      <c r="H296" s="54">
        <v>190</v>
      </c>
      <c r="I296" s="53">
        <f t="shared" si="23"/>
        <v>6.7602739726027394</v>
      </c>
    </row>
    <row r="297" spans="2:9" x14ac:dyDescent="0.2">
      <c r="B297" s="57" t="str">
        <f t="shared" si="20"/>
        <v>Wed</v>
      </c>
      <c r="C297" s="56">
        <f t="shared" si="24"/>
        <v>46155.208333332623</v>
      </c>
      <c r="D297" s="56">
        <f t="shared" si="21"/>
        <v>46155.208333332623</v>
      </c>
      <c r="E297" s="24">
        <v>0.20833333333333334</v>
      </c>
      <c r="F297" s="38">
        <v>8</v>
      </c>
      <c r="G297" s="54">
        <f t="shared" si="22"/>
        <v>8</v>
      </c>
      <c r="H297" s="54">
        <v>190</v>
      </c>
      <c r="I297" s="53">
        <f t="shared" si="23"/>
        <v>6.7602739726027394</v>
      </c>
    </row>
    <row r="298" spans="2:9" x14ac:dyDescent="0.2">
      <c r="B298" s="57" t="str">
        <f t="shared" si="20"/>
        <v>Wed</v>
      </c>
      <c r="C298" s="56">
        <f t="shared" si="24"/>
        <v>46155.249999999287</v>
      </c>
      <c r="D298" s="56">
        <f t="shared" si="21"/>
        <v>46155.249999999287</v>
      </c>
      <c r="E298" s="24">
        <v>0.25</v>
      </c>
      <c r="F298" s="38">
        <v>10</v>
      </c>
      <c r="G298" s="54">
        <f t="shared" si="22"/>
        <v>10</v>
      </c>
      <c r="H298" s="54">
        <v>190</v>
      </c>
      <c r="I298" s="53">
        <f t="shared" si="23"/>
        <v>6.7602739726027394</v>
      </c>
    </row>
    <row r="299" spans="2:9" x14ac:dyDescent="0.2">
      <c r="B299" s="57" t="str">
        <f t="shared" si="20"/>
        <v>Wed</v>
      </c>
      <c r="C299" s="56">
        <f t="shared" si="24"/>
        <v>46155.291666665951</v>
      </c>
      <c r="D299" s="56">
        <f t="shared" si="21"/>
        <v>46155.291666665951</v>
      </c>
      <c r="E299" s="24">
        <v>0.29166666666666669</v>
      </c>
      <c r="F299" s="38">
        <v>11</v>
      </c>
      <c r="G299" s="54">
        <f t="shared" si="22"/>
        <v>11</v>
      </c>
      <c r="H299" s="54">
        <v>190</v>
      </c>
      <c r="I299" s="53">
        <f t="shared" si="23"/>
        <v>6.7602739726027394</v>
      </c>
    </row>
    <row r="300" spans="2:9" x14ac:dyDescent="0.2">
      <c r="B300" s="57" t="str">
        <f t="shared" si="20"/>
        <v>Wed</v>
      </c>
      <c r="C300" s="56">
        <f t="shared" si="24"/>
        <v>46155.333333332615</v>
      </c>
      <c r="D300" s="56">
        <f t="shared" si="21"/>
        <v>46155.333333332615</v>
      </c>
      <c r="E300" s="24">
        <v>0.33333333333333331</v>
      </c>
      <c r="F300" s="38">
        <v>12</v>
      </c>
      <c r="G300" s="54">
        <f t="shared" si="22"/>
        <v>12</v>
      </c>
      <c r="H300" s="54">
        <v>190</v>
      </c>
      <c r="I300" s="53">
        <f t="shared" si="23"/>
        <v>6.7602739726027394</v>
      </c>
    </row>
    <row r="301" spans="2:9" x14ac:dyDescent="0.2">
      <c r="B301" s="57" t="str">
        <f t="shared" si="20"/>
        <v>Wed</v>
      </c>
      <c r="C301" s="56">
        <f t="shared" si="24"/>
        <v>46155.37499999928</v>
      </c>
      <c r="D301" s="56">
        <f t="shared" si="21"/>
        <v>46155.37499999928</v>
      </c>
      <c r="E301" s="24">
        <v>0.375</v>
      </c>
      <c r="F301" s="38">
        <v>14</v>
      </c>
      <c r="G301" s="54">
        <f t="shared" si="22"/>
        <v>14</v>
      </c>
      <c r="H301" s="54">
        <v>190</v>
      </c>
      <c r="I301" s="53">
        <f t="shared" si="23"/>
        <v>6.7602739726027394</v>
      </c>
    </row>
    <row r="302" spans="2:9" x14ac:dyDescent="0.2">
      <c r="B302" s="57" t="str">
        <f t="shared" si="20"/>
        <v>Wed</v>
      </c>
      <c r="C302" s="56">
        <f t="shared" si="24"/>
        <v>46155.416666665944</v>
      </c>
      <c r="D302" s="56">
        <f t="shared" si="21"/>
        <v>46155.416666665944</v>
      </c>
      <c r="E302" s="24">
        <v>0.41666666666666669</v>
      </c>
      <c r="F302" s="38">
        <v>10</v>
      </c>
      <c r="G302" s="54">
        <f t="shared" si="22"/>
        <v>10</v>
      </c>
      <c r="H302" s="54">
        <v>190</v>
      </c>
      <c r="I302" s="53">
        <f t="shared" si="23"/>
        <v>6.7602739726027394</v>
      </c>
    </row>
    <row r="303" spans="2:9" x14ac:dyDescent="0.2">
      <c r="B303" s="57" t="str">
        <f t="shared" si="20"/>
        <v>Wed</v>
      </c>
      <c r="C303" s="56">
        <f t="shared" si="24"/>
        <v>46155.458333332608</v>
      </c>
      <c r="D303" s="56">
        <f t="shared" si="21"/>
        <v>46155.458333332608</v>
      </c>
      <c r="E303" s="24">
        <v>0.45833333333333331</v>
      </c>
      <c r="F303" s="38">
        <v>9</v>
      </c>
      <c r="G303" s="54">
        <f t="shared" si="22"/>
        <v>9</v>
      </c>
      <c r="H303" s="54">
        <v>190</v>
      </c>
      <c r="I303" s="53">
        <f t="shared" si="23"/>
        <v>6.7602739726027394</v>
      </c>
    </row>
    <row r="304" spans="2:9" x14ac:dyDescent="0.2">
      <c r="B304" s="57" t="str">
        <f t="shared" si="20"/>
        <v>Wed</v>
      </c>
      <c r="C304" s="56">
        <f t="shared" si="24"/>
        <v>46155.499999999272</v>
      </c>
      <c r="D304" s="56">
        <f t="shared" si="21"/>
        <v>46155.499999999272</v>
      </c>
      <c r="E304" s="24">
        <v>0.5</v>
      </c>
      <c r="F304" s="38">
        <v>3</v>
      </c>
      <c r="G304" s="54">
        <f t="shared" si="22"/>
        <v>3</v>
      </c>
      <c r="H304" s="54">
        <v>190</v>
      </c>
      <c r="I304" s="53">
        <f t="shared" si="23"/>
        <v>6.7602739726027394</v>
      </c>
    </row>
    <row r="305" spans="2:9" x14ac:dyDescent="0.2">
      <c r="B305" s="57" t="str">
        <f t="shared" si="20"/>
        <v>Wed</v>
      </c>
      <c r="C305" s="56">
        <f t="shared" si="24"/>
        <v>46155.541666665937</v>
      </c>
      <c r="D305" s="56">
        <f t="shared" si="21"/>
        <v>46155.541666665937</v>
      </c>
      <c r="E305" s="24">
        <v>0.54166666666666663</v>
      </c>
      <c r="F305" s="38">
        <v>5</v>
      </c>
      <c r="G305" s="54">
        <f t="shared" si="22"/>
        <v>5</v>
      </c>
      <c r="H305" s="54">
        <v>190</v>
      </c>
      <c r="I305" s="53">
        <f t="shared" si="23"/>
        <v>6.7602739726027394</v>
      </c>
    </row>
    <row r="306" spans="2:9" x14ac:dyDescent="0.2">
      <c r="B306" s="57" t="str">
        <f t="shared" si="20"/>
        <v>Wed</v>
      </c>
      <c r="C306" s="56">
        <f t="shared" si="24"/>
        <v>46155.583333332601</v>
      </c>
      <c r="D306" s="56">
        <f t="shared" si="21"/>
        <v>46155.583333332601</v>
      </c>
      <c r="E306" s="24">
        <v>0.58333333333333337</v>
      </c>
      <c r="F306" s="38">
        <v>3</v>
      </c>
      <c r="G306" s="54">
        <f t="shared" si="22"/>
        <v>3</v>
      </c>
      <c r="H306" s="54">
        <v>190</v>
      </c>
      <c r="I306" s="53">
        <f t="shared" si="23"/>
        <v>6.7602739726027394</v>
      </c>
    </row>
    <row r="307" spans="2:9" x14ac:dyDescent="0.2">
      <c r="B307" s="57" t="str">
        <f t="shared" si="20"/>
        <v>Wed</v>
      </c>
      <c r="C307" s="56">
        <f t="shared" si="24"/>
        <v>46155.624999999265</v>
      </c>
      <c r="D307" s="56">
        <f t="shared" si="21"/>
        <v>46155.624999999265</v>
      </c>
      <c r="E307" s="24">
        <v>0.625</v>
      </c>
      <c r="F307" s="38">
        <v>2</v>
      </c>
      <c r="G307" s="54">
        <f t="shared" si="22"/>
        <v>2</v>
      </c>
      <c r="H307" s="54">
        <v>190</v>
      </c>
      <c r="I307" s="53">
        <f t="shared" si="23"/>
        <v>6.7602739726027394</v>
      </c>
    </row>
    <row r="308" spans="2:9" x14ac:dyDescent="0.2">
      <c r="B308" s="57" t="str">
        <f t="shared" si="20"/>
        <v>Wed</v>
      </c>
      <c r="C308" s="56">
        <f t="shared" si="24"/>
        <v>46155.666666665929</v>
      </c>
      <c r="D308" s="56">
        <f t="shared" si="21"/>
        <v>46155.666666665929</v>
      </c>
      <c r="E308" s="24">
        <v>0.66666666666666663</v>
      </c>
      <c r="F308" s="38">
        <v>1</v>
      </c>
      <c r="G308" s="54">
        <f t="shared" si="22"/>
        <v>1</v>
      </c>
      <c r="H308" s="54">
        <v>190</v>
      </c>
      <c r="I308" s="53">
        <f t="shared" si="23"/>
        <v>6.7602739726027394</v>
      </c>
    </row>
    <row r="309" spans="2:9" x14ac:dyDescent="0.2">
      <c r="B309" s="57" t="str">
        <f t="shared" si="20"/>
        <v>Wed</v>
      </c>
      <c r="C309" s="56">
        <f t="shared" si="24"/>
        <v>46155.708333332594</v>
      </c>
      <c r="D309" s="56">
        <f t="shared" si="21"/>
        <v>46155.708333332594</v>
      </c>
      <c r="E309" s="24">
        <v>0.70833333333333337</v>
      </c>
      <c r="F309" s="38">
        <v>2</v>
      </c>
      <c r="G309" s="54">
        <f t="shared" si="22"/>
        <v>2</v>
      </c>
      <c r="H309" s="54">
        <v>190</v>
      </c>
      <c r="I309" s="53">
        <f t="shared" si="23"/>
        <v>6.7602739726027394</v>
      </c>
    </row>
    <row r="310" spans="2:9" x14ac:dyDescent="0.2">
      <c r="B310" s="57" t="str">
        <f t="shared" si="20"/>
        <v>Wed</v>
      </c>
      <c r="C310" s="56">
        <f t="shared" si="24"/>
        <v>46155.749999999258</v>
      </c>
      <c r="D310" s="56">
        <f t="shared" si="21"/>
        <v>46155.749999999258</v>
      </c>
      <c r="E310" s="24">
        <v>0.75</v>
      </c>
      <c r="F310" s="38">
        <v>2</v>
      </c>
      <c r="G310" s="54">
        <f t="shared" si="22"/>
        <v>2</v>
      </c>
      <c r="H310" s="54">
        <v>190</v>
      </c>
      <c r="I310" s="53">
        <f t="shared" si="23"/>
        <v>6.7602739726027394</v>
      </c>
    </row>
    <row r="311" spans="2:9" x14ac:dyDescent="0.2">
      <c r="B311" s="57" t="str">
        <f t="shared" si="20"/>
        <v>Wed</v>
      </c>
      <c r="C311" s="56">
        <f t="shared" si="24"/>
        <v>46155.791666665922</v>
      </c>
      <c r="D311" s="56">
        <f t="shared" si="21"/>
        <v>46155.791666665922</v>
      </c>
      <c r="E311" s="24">
        <v>0.79166666666666663</v>
      </c>
      <c r="F311" s="38">
        <v>3</v>
      </c>
      <c r="G311" s="54">
        <f t="shared" si="22"/>
        <v>3</v>
      </c>
      <c r="H311" s="54">
        <v>190</v>
      </c>
      <c r="I311" s="53">
        <f t="shared" si="23"/>
        <v>6.7602739726027394</v>
      </c>
    </row>
    <row r="312" spans="2:9" x14ac:dyDescent="0.2">
      <c r="B312" s="57" t="str">
        <f t="shared" si="20"/>
        <v>Wed</v>
      </c>
      <c r="C312" s="56">
        <f t="shared" si="24"/>
        <v>46155.833333332586</v>
      </c>
      <c r="D312" s="56">
        <f t="shared" si="21"/>
        <v>46155.833333332586</v>
      </c>
      <c r="E312" s="24">
        <v>0.83333333333333337</v>
      </c>
      <c r="F312" s="38">
        <v>2</v>
      </c>
      <c r="G312" s="54">
        <f t="shared" si="22"/>
        <v>2</v>
      </c>
      <c r="H312" s="54">
        <v>190</v>
      </c>
      <c r="I312" s="53">
        <f t="shared" si="23"/>
        <v>6.7602739726027394</v>
      </c>
    </row>
    <row r="313" spans="2:9" x14ac:dyDescent="0.2">
      <c r="B313" s="57" t="str">
        <f t="shared" si="20"/>
        <v>Wed</v>
      </c>
      <c r="C313" s="56">
        <f t="shared" si="24"/>
        <v>46155.874999999251</v>
      </c>
      <c r="D313" s="56">
        <f t="shared" si="21"/>
        <v>46155.874999999251</v>
      </c>
      <c r="E313" s="24">
        <v>0.875</v>
      </c>
      <c r="F313" s="38">
        <v>3</v>
      </c>
      <c r="G313" s="54">
        <f t="shared" si="22"/>
        <v>3</v>
      </c>
      <c r="H313" s="54">
        <v>190</v>
      </c>
      <c r="I313" s="53">
        <f t="shared" si="23"/>
        <v>6.7602739726027394</v>
      </c>
    </row>
    <row r="314" spans="2:9" x14ac:dyDescent="0.2">
      <c r="B314" s="57" t="str">
        <f t="shared" si="20"/>
        <v>Wed</v>
      </c>
      <c r="C314" s="56">
        <f t="shared" si="24"/>
        <v>46155.916666665915</v>
      </c>
      <c r="D314" s="56">
        <f t="shared" si="21"/>
        <v>46155.916666665915</v>
      </c>
      <c r="E314" s="24">
        <v>0.91666666666666663</v>
      </c>
      <c r="F314" s="38">
        <v>2</v>
      </c>
      <c r="G314" s="54">
        <f t="shared" si="22"/>
        <v>2</v>
      </c>
      <c r="H314" s="54">
        <v>190</v>
      </c>
      <c r="I314" s="53">
        <f t="shared" si="23"/>
        <v>6.7602739726027394</v>
      </c>
    </row>
    <row r="315" spans="2:9" x14ac:dyDescent="0.2">
      <c r="B315" s="57" t="str">
        <f t="shared" si="20"/>
        <v>Wed</v>
      </c>
      <c r="C315" s="56">
        <f t="shared" si="24"/>
        <v>46155.958333332579</v>
      </c>
      <c r="D315" s="56">
        <f t="shared" si="21"/>
        <v>46155.958333332579</v>
      </c>
      <c r="E315" s="24">
        <v>0.95833333333333337</v>
      </c>
      <c r="F315" s="38">
        <v>2</v>
      </c>
      <c r="G315" s="54">
        <f t="shared" si="22"/>
        <v>2</v>
      </c>
      <c r="H315" s="54">
        <v>190</v>
      </c>
      <c r="I315" s="53">
        <f t="shared" si="23"/>
        <v>6.7602739726027394</v>
      </c>
    </row>
    <row r="316" spans="2:9" x14ac:dyDescent="0.2">
      <c r="B316" s="57" t="str">
        <f t="shared" si="20"/>
        <v>Thu</v>
      </c>
      <c r="C316" s="56">
        <f t="shared" si="24"/>
        <v>46155.999999999243</v>
      </c>
      <c r="D316" s="56">
        <f t="shared" si="21"/>
        <v>46155.999999999243</v>
      </c>
      <c r="E316" s="24">
        <v>0</v>
      </c>
      <c r="F316" s="38">
        <v>2</v>
      </c>
      <c r="G316" s="54">
        <f t="shared" si="22"/>
        <v>2</v>
      </c>
      <c r="H316" s="54">
        <v>190</v>
      </c>
      <c r="I316" s="53">
        <f t="shared" si="23"/>
        <v>6.7602739726027394</v>
      </c>
    </row>
    <row r="317" spans="2:9" x14ac:dyDescent="0.2">
      <c r="B317" s="57" t="str">
        <f t="shared" si="20"/>
        <v>Thu</v>
      </c>
      <c r="C317" s="56">
        <f t="shared" si="24"/>
        <v>46156.041666665908</v>
      </c>
      <c r="D317" s="56">
        <f t="shared" si="21"/>
        <v>46156.041666665908</v>
      </c>
      <c r="E317" s="24">
        <v>4.1666666666666664E-2</v>
      </c>
      <c r="F317" s="38">
        <v>3</v>
      </c>
      <c r="G317" s="54">
        <f t="shared" si="22"/>
        <v>3</v>
      </c>
      <c r="H317" s="54">
        <v>190</v>
      </c>
      <c r="I317" s="53">
        <f t="shared" si="23"/>
        <v>6.7602739726027394</v>
      </c>
    </row>
    <row r="318" spans="2:9" x14ac:dyDescent="0.2">
      <c r="B318" s="57" t="str">
        <f t="shared" si="20"/>
        <v>Thu</v>
      </c>
      <c r="C318" s="56">
        <f t="shared" si="24"/>
        <v>46156.083333332572</v>
      </c>
      <c r="D318" s="56">
        <f t="shared" si="21"/>
        <v>46156.083333332572</v>
      </c>
      <c r="E318" s="24">
        <v>8.3333333333333329E-2</v>
      </c>
      <c r="F318" s="38">
        <v>3</v>
      </c>
      <c r="G318" s="54">
        <f t="shared" si="22"/>
        <v>3</v>
      </c>
      <c r="H318" s="54">
        <v>190</v>
      </c>
      <c r="I318" s="53">
        <f t="shared" si="23"/>
        <v>6.7602739726027394</v>
      </c>
    </row>
    <row r="319" spans="2:9" x14ac:dyDescent="0.2">
      <c r="B319" s="57" t="str">
        <f t="shared" si="20"/>
        <v>Thu</v>
      </c>
      <c r="C319" s="56">
        <f t="shared" si="24"/>
        <v>46156.124999999236</v>
      </c>
      <c r="D319" s="56">
        <f t="shared" si="21"/>
        <v>46156.124999999236</v>
      </c>
      <c r="E319" s="24">
        <v>0.125</v>
      </c>
      <c r="F319" s="38">
        <v>3</v>
      </c>
      <c r="G319" s="54">
        <f t="shared" si="22"/>
        <v>3</v>
      </c>
      <c r="H319" s="54">
        <v>190</v>
      </c>
      <c r="I319" s="53">
        <f t="shared" si="23"/>
        <v>6.7602739726027394</v>
      </c>
    </row>
    <row r="320" spans="2:9" x14ac:dyDescent="0.2">
      <c r="B320" s="57" t="str">
        <f t="shared" si="20"/>
        <v>Thu</v>
      </c>
      <c r="C320" s="56">
        <f t="shared" si="24"/>
        <v>46156.1666666659</v>
      </c>
      <c r="D320" s="56">
        <f t="shared" si="21"/>
        <v>46156.1666666659</v>
      </c>
      <c r="E320" s="24">
        <v>0.16666666666666666</v>
      </c>
      <c r="F320" s="38">
        <v>3</v>
      </c>
      <c r="G320" s="54">
        <f t="shared" si="22"/>
        <v>3</v>
      </c>
      <c r="H320" s="54">
        <v>190</v>
      </c>
      <c r="I320" s="53">
        <f t="shared" si="23"/>
        <v>6.7602739726027394</v>
      </c>
    </row>
    <row r="321" spans="2:9" x14ac:dyDescent="0.2">
      <c r="B321" s="57" t="str">
        <f t="shared" si="20"/>
        <v>Thu</v>
      </c>
      <c r="C321" s="56">
        <f t="shared" si="24"/>
        <v>46156.208333332565</v>
      </c>
      <c r="D321" s="56">
        <f t="shared" si="21"/>
        <v>46156.208333332565</v>
      </c>
      <c r="E321" s="24">
        <v>0.20833333333333334</v>
      </c>
      <c r="F321" s="38">
        <v>3</v>
      </c>
      <c r="G321" s="54">
        <f t="shared" si="22"/>
        <v>3</v>
      </c>
      <c r="H321" s="54">
        <v>190</v>
      </c>
      <c r="I321" s="53">
        <f t="shared" si="23"/>
        <v>6.7602739726027394</v>
      </c>
    </row>
    <row r="322" spans="2:9" x14ac:dyDescent="0.2">
      <c r="B322" s="57" t="str">
        <f t="shared" si="20"/>
        <v>Thu</v>
      </c>
      <c r="C322" s="56">
        <f t="shared" si="24"/>
        <v>46156.249999999229</v>
      </c>
      <c r="D322" s="56">
        <f t="shared" si="21"/>
        <v>46156.249999999229</v>
      </c>
      <c r="E322" s="24">
        <v>0.25</v>
      </c>
      <c r="F322" s="38">
        <v>3</v>
      </c>
      <c r="G322" s="54">
        <f t="shared" si="22"/>
        <v>3</v>
      </c>
      <c r="H322" s="54">
        <v>190</v>
      </c>
      <c r="I322" s="53">
        <f t="shared" si="23"/>
        <v>6.7602739726027394</v>
      </c>
    </row>
    <row r="323" spans="2:9" x14ac:dyDescent="0.2">
      <c r="B323" s="57" t="str">
        <f t="shared" si="20"/>
        <v>Thu</v>
      </c>
      <c r="C323" s="56">
        <f t="shared" si="24"/>
        <v>46156.291666665893</v>
      </c>
      <c r="D323" s="56">
        <f t="shared" si="21"/>
        <v>46156.291666665893</v>
      </c>
      <c r="E323" s="24">
        <v>0.29166666666666669</v>
      </c>
      <c r="F323" s="38">
        <v>4</v>
      </c>
      <c r="G323" s="54">
        <f t="shared" si="22"/>
        <v>4</v>
      </c>
      <c r="H323" s="54">
        <v>190</v>
      </c>
      <c r="I323" s="53">
        <f t="shared" si="23"/>
        <v>6.7602739726027394</v>
      </c>
    </row>
    <row r="324" spans="2:9" x14ac:dyDescent="0.2">
      <c r="B324" s="57" t="str">
        <f t="shared" ref="B324:B387" si="25">TEXT(C324,"ddd")</f>
        <v>Thu</v>
      </c>
      <c r="C324" s="56">
        <f t="shared" si="24"/>
        <v>46156.333333332557</v>
      </c>
      <c r="D324" s="56">
        <f t="shared" ref="D324:D387" si="26">IF((C324&gt;=$N$3)*(C324&lt;=$R$3),C324,NA())</f>
        <v>46156.333333332557</v>
      </c>
      <c r="E324" s="24">
        <v>0.33333333333333331</v>
      </c>
      <c r="F324" s="38">
        <v>5</v>
      </c>
      <c r="G324" s="54">
        <f t="shared" ref="G324:G387" si="27">IF(ISNUMBER(F324),F324,"")</f>
        <v>5</v>
      </c>
      <c r="H324" s="54">
        <v>190</v>
      </c>
      <c r="I324" s="53">
        <f t="shared" ref="I324:I387" si="28">$G$2</f>
        <v>6.7602739726027394</v>
      </c>
    </row>
    <row r="325" spans="2:9" x14ac:dyDescent="0.2">
      <c r="B325" s="57" t="str">
        <f t="shared" si="25"/>
        <v>Thu</v>
      </c>
      <c r="C325" s="56">
        <f t="shared" ref="C325:C388" si="29">C324+TIME(1,0,0)</f>
        <v>46156.374999999221</v>
      </c>
      <c r="D325" s="56">
        <f t="shared" si="26"/>
        <v>46156.374999999221</v>
      </c>
      <c r="E325" s="24">
        <v>0.375</v>
      </c>
      <c r="F325" s="38">
        <v>5</v>
      </c>
      <c r="G325" s="54">
        <f t="shared" si="27"/>
        <v>5</v>
      </c>
      <c r="H325" s="54">
        <v>190</v>
      </c>
      <c r="I325" s="53">
        <f t="shared" si="28"/>
        <v>6.7602739726027394</v>
      </c>
    </row>
    <row r="326" spans="2:9" x14ac:dyDescent="0.2">
      <c r="B326" s="57" t="str">
        <f t="shared" si="25"/>
        <v>Thu</v>
      </c>
      <c r="C326" s="56">
        <f t="shared" si="29"/>
        <v>46156.416666665886</v>
      </c>
      <c r="D326" s="56">
        <f t="shared" si="26"/>
        <v>46156.416666665886</v>
      </c>
      <c r="E326" s="24">
        <v>0.41666666666666669</v>
      </c>
      <c r="F326" s="38">
        <v>5</v>
      </c>
      <c r="G326" s="54">
        <f t="shared" si="27"/>
        <v>5</v>
      </c>
      <c r="H326" s="54">
        <v>190</v>
      </c>
      <c r="I326" s="53">
        <f t="shared" si="28"/>
        <v>6.7602739726027394</v>
      </c>
    </row>
    <row r="327" spans="2:9" x14ac:dyDescent="0.2">
      <c r="B327" s="57" t="str">
        <f t="shared" si="25"/>
        <v>Thu</v>
      </c>
      <c r="C327" s="56">
        <f t="shared" si="29"/>
        <v>46156.45833333255</v>
      </c>
      <c r="D327" s="56">
        <f t="shared" si="26"/>
        <v>46156.45833333255</v>
      </c>
      <c r="E327" s="24">
        <v>0.45833333333333331</v>
      </c>
      <c r="F327" s="38">
        <v>4</v>
      </c>
      <c r="G327" s="54">
        <f t="shared" si="27"/>
        <v>4</v>
      </c>
      <c r="H327" s="54">
        <v>190</v>
      </c>
      <c r="I327" s="53">
        <f t="shared" si="28"/>
        <v>6.7602739726027394</v>
      </c>
    </row>
    <row r="328" spans="2:9" x14ac:dyDescent="0.2">
      <c r="B328" s="57" t="str">
        <f t="shared" si="25"/>
        <v>Thu</v>
      </c>
      <c r="C328" s="56">
        <f t="shared" si="29"/>
        <v>46156.499999999214</v>
      </c>
      <c r="D328" s="56">
        <f t="shared" si="26"/>
        <v>46156.499999999214</v>
      </c>
      <c r="E328" s="24">
        <v>0.5</v>
      </c>
      <c r="F328" s="38">
        <v>4</v>
      </c>
      <c r="G328" s="54">
        <f t="shared" si="27"/>
        <v>4</v>
      </c>
      <c r="H328" s="54">
        <v>190</v>
      </c>
      <c r="I328" s="53">
        <f t="shared" si="28"/>
        <v>6.7602739726027394</v>
      </c>
    </row>
    <row r="329" spans="2:9" x14ac:dyDescent="0.2">
      <c r="B329" s="57" t="str">
        <f t="shared" si="25"/>
        <v>Thu</v>
      </c>
      <c r="C329" s="56">
        <f t="shared" si="29"/>
        <v>46156.541666665878</v>
      </c>
      <c r="D329" s="56">
        <f t="shared" si="26"/>
        <v>46156.541666665878</v>
      </c>
      <c r="E329" s="24">
        <v>0.54166666666666663</v>
      </c>
      <c r="F329" s="38">
        <v>4</v>
      </c>
      <c r="G329" s="54">
        <f t="shared" si="27"/>
        <v>4</v>
      </c>
      <c r="H329" s="54">
        <v>190</v>
      </c>
      <c r="I329" s="53">
        <f t="shared" si="28"/>
        <v>6.7602739726027394</v>
      </c>
    </row>
    <row r="330" spans="2:9" x14ac:dyDescent="0.2">
      <c r="B330" s="57" t="str">
        <f t="shared" si="25"/>
        <v>Thu</v>
      </c>
      <c r="C330" s="56">
        <f t="shared" si="29"/>
        <v>46156.583333332543</v>
      </c>
      <c r="D330" s="56">
        <f t="shared" si="26"/>
        <v>46156.583333332543</v>
      </c>
      <c r="E330" s="24">
        <v>0.58333333333333337</v>
      </c>
      <c r="F330" s="38">
        <v>3</v>
      </c>
      <c r="G330" s="54">
        <f t="shared" si="27"/>
        <v>3</v>
      </c>
      <c r="H330" s="54">
        <v>190</v>
      </c>
      <c r="I330" s="53">
        <f t="shared" si="28"/>
        <v>6.7602739726027394</v>
      </c>
    </row>
    <row r="331" spans="2:9" x14ac:dyDescent="0.2">
      <c r="B331" s="57" t="str">
        <f t="shared" si="25"/>
        <v>Thu</v>
      </c>
      <c r="C331" s="56">
        <f t="shared" si="29"/>
        <v>46156.624999999207</v>
      </c>
      <c r="D331" s="56">
        <f t="shared" si="26"/>
        <v>46156.624999999207</v>
      </c>
      <c r="E331" s="24">
        <v>0.625</v>
      </c>
      <c r="F331" s="38">
        <v>3</v>
      </c>
      <c r="G331" s="54">
        <f t="shared" si="27"/>
        <v>3</v>
      </c>
      <c r="H331" s="54">
        <v>190</v>
      </c>
      <c r="I331" s="53">
        <f t="shared" si="28"/>
        <v>6.7602739726027394</v>
      </c>
    </row>
    <row r="332" spans="2:9" x14ac:dyDescent="0.2">
      <c r="B332" s="57" t="str">
        <f t="shared" si="25"/>
        <v>Thu</v>
      </c>
      <c r="C332" s="56">
        <f t="shared" si="29"/>
        <v>46156.666666665871</v>
      </c>
      <c r="D332" s="56">
        <f t="shared" si="26"/>
        <v>46156.666666665871</v>
      </c>
      <c r="E332" s="24">
        <v>0.66666666666666663</v>
      </c>
      <c r="F332" s="38">
        <v>4</v>
      </c>
      <c r="G332" s="54">
        <f t="shared" si="27"/>
        <v>4</v>
      </c>
      <c r="H332" s="54">
        <v>190</v>
      </c>
      <c r="I332" s="53">
        <f t="shared" si="28"/>
        <v>6.7602739726027394</v>
      </c>
    </row>
    <row r="333" spans="2:9" x14ac:dyDescent="0.2">
      <c r="B333" s="57" t="str">
        <f t="shared" si="25"/>
        <v>Thu</v>
      </c>
      <c r="C333" s="56">
        <f t="shared" si="29"/>
        <v>46156.708333332535</v>
      </c>
      <c r="D333" s="56">
        <f t="shared" si="26"/>
        <v>46156.708333332535</v>
      </c>
      <c r="E333" s="24">
        <v>0.70833333333333337</v>
      </c>
      <c r="F333" s="38">
        <v>4</v>
      </c>
      <c r="G333" s="54">
        <f t="shared" si="27"/>
        <v>4</v>
      </c>
      <c r="H333" s="54">
        <v>190</v>
      </c>
      <c r="I333" s="53">
        <f t="shared" si="28"/>
        <v>6.7602739726027394</v>
      </c>
    </row>
    <row r="334" spans="2:9" x14ac:dyDescent="0.2">
      <c r="B334" s="57" t="str">
        <f t="shared" si="25"/>
        <v>Thu</v>
      </c>
      <c r="C334" s="56">
        <f t="shared" si="29"/>
        <v>46156.7499999992</v>
      </c>
      <c r="D334" s="56">
        <f t="shared" si="26"/>
        <v>46156.7499999992</v>
      </c>
      <c r="E334" s="24">
        <v>0.75</v>
      </c>
      <c r="F334" s="38">
        <v>4</v>
      </c>
      <c r="G334" s="54">
        <f t="shared" si="27"/>
        <v>4</v>
      </c>
      <c r="H334" s="54">
        <v>190</v>
      </c>
      <c r="I334" s="53">
        <f t="shared" si="28"/>
        <v>6.7602739726027394</v>
      </c>
    </row>
    <row r="335" spans="2:9" x14ac:dyDescent="0.2">
      <c r="B335" s="57" t="str">
        <f t="shared" si="25"/>
        <v>Thu</v>
      </c>
      <c r="C335" s="56">
        <f t="shared" si="29"/>
        <v>46156.791666665864</v>
      </c>
      <c r="D335" s="56">
        <f t="shared" si="26"/>
        <v>46156.791666665864</v>
      </c>
      <c r="E335" s="24">
        <v>0.79166666666666663</v>
      </c>
      <c r="F335" s="38">
        <v>4</v>
      </c>
      <c r="G335" s="54">
        <f t="shared" si="27"/>
        <v>4</v>
      </c>
      <c r="H335" s="54">
        <v>190</v>
      </c>
      <c r="I335" s="53">
        <f t="shared" si="28"/>
        <v>6.7602739726027394</v>
      </c>
    </row>
    <row r="336" spans="2:9" x14ac:dyDescent="0.2">
      <c r="B336" s="57" t="str">
        <f t="shared" si="25"/>
        <v>Thu</v>
      </c>
      <c r="C336" s="56">
        <f t="shared" si="29"/>
        <v>46156.833333332528</v>
      </c>
      <c r="D336" s="56">
        <f t="shared" si="26"/>
        <v>46156.833333332528</v>
      </c>
      <c r="E336" s="24">
        <v>0.83333333333333337</v>
      </c>
      <c r="F336" s="38">
        <v>4</v>
      </c>
      <c r="G336" s="54">
        <f t="shared" si="27"/>
        <v>4</v>
      </c>
      <c r="H336" s="54">
        <v>190</v>
      </c>
      <c r="I336" s="53">
        <f t="shared" si="28"/>
        <v>6.7602739726027394</v>
      </c>
    </row>
    <row r="337" spans="2:9" x14ac:dyDescent="0.2">
      <c r="B337" s="57" t="str">
        <f t="shared" si="25"/>
        <v>Thu</v>
      </c>
      <c r="C337" s="56">
        <f t="shared" si="29"/>
        <v>46156.874999999192</v>
      </c>
      <c r="D337" s="56">
        <f t="shared" si="26"/>
        <v>46156.874999999192</v>
      </c>
      <c r="E337" s="24">
        <v>0.875</v>
      </c>
      <c r="F337" s="38">
        <v>4</v>
      </c>
      <c r="G337" s="54">
        <f t="shared" si="27"/>
        <v>4</v>
      </c>
      <c r="H337" s="54">
        <v>190</v>
      </c>
      <c r="I337" s="53">
        <f t="shared" si="28"/>
        <v>6.7602739726027394</v>
      </c>
    </row>
    <row r="338" spans="2:9" x14ac:dyDescent="0.2">
      <c r="B338" s="57" t="str">
        <f t="shared" si="25"/>
        <v>Thu</v>
      </c>
      <c r="C338" s="56">
        <f t="shared" si="29"/>
        <v>46156.916666665857</v>
      </c>
      <c r="D338" s="56">
        <f t="shared" si="26"/>
        <v>46156.916666665857</v>
      </c>
      <c r="E338" s="24">
        <v>0.91666666666666663</v>
      </c>
      <c r="F338" s="38">
        <v>3</v>
      </c>
      <c r="G338" s="54">
        <f t="shared" si="27"/>
        <v>3</v>
      </c>
      <c r="H338" s="54">
        <v>190</v>
      </c>
      <c r="I338" s="53">
        <f t="shared" si="28"/>
        <v>6.7602739726027394</v>
      </c>
    </row>
    <row r="339" spans="2:9" x14ac:dyDescent="0.2">
      <c r="B339" s="57" t="str">
        <f t="shared" si="25"/>
        <v>Thu</v>
      </c>
      <c r="C339" s="56">
        <f t="shared" si="29"/>
        <v>46156.958333332521</v>
      </c>
      <c r="D339" s="56">
        <f t="shared" si="26"/>
        <v>46156.958333332521</v>
      </c>
      <c r="E339" s="24">
        <v>0.95833333333333337</v>
      </c>
      <c r="F339" s="38">
        <v>2</v>
      </c>
      <c r="G339" s="54">
        <f t="shared" si="27"/>
        <v>2</v>
      </c>
      <c r="H339" s="54">
        <v>190</v>
      </c>
      <c r="I339" s="53">
        <f t="shared" si="28"/>
        <v>6.7602739726027394</v>
      </c>
    </row>
    <row r="340" spans="2:9" x14ac:dyDescent="0.2">
      <c r="B340" s="57" t="str">
        <f t="shared" si="25"/>
        <v>Fri</v>
      </c>
      <c r="C340" s="56">
        <f t="shared" si="29"/>
        <v>46156.999999999185</v>
      </c>
      <c r="D340" s="56">
        <f t="shared" si="26"/>
        <v>46156.999999999185</v>
      </c>
      <c r="E340" s="24">
        <v>0</v>
      </c>
      <c r="F340" s="38">
        <v>3</v>
      </c>
      <c r="G340" s="54">
        <f t="shared" si="27"/>
        <v>3</v>
      </c>
      <c r="H340" s="54">
        <v>190</v>
      </c>
      <c r="I340" s="53">
        <f t="shared" si="28"/>
        <v>6.7602739726027394</v>
      </c>
    </row>
    <row r="341" spans="2:9" x14ac:dyDescent="0.2">
      <c r="B341" s="57" t="str">
        <f t="shared" si="25"/>
        <v>Fri</v>
      </c>
      <c r="C341" s="56">
        <f t="shared" si="29"/>
        <v>46157.041666665849</v>
      </c>
      <c r="D341" s="56">
        <f t="shared" si="26"/>
        <v>46157.041666665849</v>
      </c>
      <c r="E341" s="24">
        <v>4.1666666666666664E-2</v>
      </c>
      <c r="F341" s="38">
        <v>3</v>
      </c>
      <c r="G341" s="54">
        <f t="shared" si="27"/>
        <v>3</v>
      </c>
      <c r="H341" s="54">
        <v>190</v>
      </c>
      <c r="I341" s="53">
        <f t="shared" si="28"/>
        <v>6.7602739726027394</v>
      </c>
    </row>
    <row r="342" spans="2:9" x14ac:dyDescent="0.2">
      <c r="B342" s="57" t="str">
        <f t="shared" si="25"/>
        <v>Fri</v>
      </c>
      <c r="C342" s="56">
        <f t="shared" si="29"/>
        <v>46157.083333332514</v>
      </c>
      <c r="D342" s="56">
        <f t="shared" si="26"/>
        <v>46157.083333332514</v>
      </c>
      <c r="E342" s="24">
        <v>8.3333333333333329E-2</v>
      </c>
      <c r="F342" s="38">
        <v>2</v>
      </c>
      <c r="G342" s="54">
        <f t="shared" si="27"/>
        <v>2</v>
      </c>
      <c r="H342" s="54">
        <v>190</v>
      </c>
      <c r="I342" s="53">
        <f t="shared" si="28"/>
        <v>6.7602739726027394</v>
      </c>
    </row>
    <row r="343" spans="2:9" x14ac:dyDescent="0.2">
      <c r="B343" s="57" t="str">
        <f t="shared" si="25"/>
        <v>Fri</v>
      </c>
      <c r="C343" s="56">
        <f t="shared" si="29"/>
        <v>46157.124999999178</v>
      </c>
      <c r="D343" s="56">
        <f t="shared" si="26"/>
        <v>46157.124999999178</v>
      </c>
      <c r="E343" s="24">
        <v>0.125</v>
      </c>
      <c r="F343" s="38">
        <v>3</v>
      </c>
      <c r="G343" s="54">
        <f t="shared" si="27"/>
        <v>3</v>
      </c>
      <c r="H343" s="54">
        <v>190</v>
      </c>
      <c r="I343" s="53">
        <f t="shared" si="28"/>
        <v>6.7602739726027394</v>
      </c>
    </row>
    <row r="344" spans="2:9" x14ac:dyDescent="0.2">
      <c r="B344" s="57" t="str">
        <f t="shared" si="25"/>
        <v>Fri</v>
      </c>
      <c r="C344" s="56">
        <f t="shared" si="29"/>
        <v>46157.166666665842</v>
      </c>
      <c r="D344" s="56">
        <f t="shared" si="26"/>
        <v>46157.166666665842</v>
      </c>
      <c r="E344" s="24">
        <v>0.16666666666666666</v>
      </c>
      <c r="F344" s="38">
        <v>3</v>
      </c>
      <c r="G344" s="54">
        <f t="shared" si="27"/>
        <v>3</v>
      </c>
      <c r="H344" s="54">
        <v>190</v>
      </c>
      <c r="I344" s="53">
        <f t="shared" si="28"/>
        <v>6.7602739726027394</v>
      </c>
    </row>
    <row r="345" spans="2:9" x14ac:dyDescent="0.2">
      <c r="B345" s="57" t="str">
        <f t="shared" si="25"/>
        <v>Fri</v>
      </c>
      <c r="C345" s="56">
        <f t="shared" si="29"/>
        <v>46157.208333332506</v>
      </c>
      <c r="D345" s="56">
        <f t="shared" si="26"/>
        <v>46157.208333332506</v>
      </c>
      <c r="E345" s="24">
        <v>0.20833333333333334</v>
      </c>
      <c r="F345" s="38">
        <v>3</v>
      </c>
      <c r="G345" s="54">
        <f t="shared" si="27"/>
        <v>3</v>
      </c>
      <c r="H345" s="54">
        <v>190</v>
      </c>
      <c r="I345" s="53">
        <f t="shared" si="28"/>
        <v>6.7602739726027394</v>
      </c>
    </row>
    <row r="346" spans="2:9" x14ac:dyDescent="0.2">
      <c r="B346" s="57" t="str">
        <f t="shared" si="25"/>
        <v>Fri</v>
      </c>
      <c r="C346" s="56">
        <f t="shared" si="29"/>
        <v>46157.249999999171</v>
      </c>
      <c r="D346" s="56">
        <f t="shared" si="26"/>
        <v>46157.249999999171</v>
      </c>
      <c r="E346" s="24">
        <v>0.25</v>
      </c>
      <c r="F346" s="38">
        <v>4</v>
      </c>
      <c r="G346" s="54">
        <f t="shared" si="27"/>
        <v>4</v>
      </c>
      <c r="H346" s="54">
        <v>190</v>
      </c>
      <c r="I346" s="53">
        <f t="shared" si="28"/>
        <v>6.7602739726027394</v>
      </c>
    </row>
    <row r="347" spans="2:9" x14ac:dyDescent="0.2">
      <c r="B347" s="57" t="str">
        <f t="shared" si="25"/>
        <v>Fri</v>
      </c>
      <c r="C347" s="56">
        <f t="shared" si="29"/>
        <v>46157.291666665835</v>
      </c>
      <c r="D347" s="56">
        <f t="shared" si="26"/>
        <v>46157.291666665835</v>
      </c>
      <c r="E347" s="24">
        <v>0.29166666666666669</v>
      </c>
      <c r="F347" s="38">
        <v>5</v>
      </c>
      <c r="G347" s="54">
        <f t="shared" si="27"/>
        <v>5</v>
      </c>
      <c r="H347" s="54">
        <v>190</v>
      </c>
      <c r="I347" s="53">
        <f t="shared" si="28"/>
        <v>6.7602739726027394</v>
      </c>
    </row>
    <row r="348" spans="2:9" x14ac:dyDescent="0.2">
      <c r="B348" s="57" t="str">
        <f t="shared" si="25"/>
        <v>Fri</v>
      </c>
      <c r="C348" s="56">
        <f t="shared" si="29"/>
        <v>46157.333333332499</v>
      </c>
      <c r="D348" s="56">
        <f t="shared" si="26"/>
        <v>46157.333333332499</v>
      </c>
      <c r="E348" s="24">
        <v>0.33333333333333331</v>
      </c>
      <c r="F348" s="38">
        <v>5</v>
      </c>
      <c r="G348" s="54">
        <f t="shared" si="27"/>
        <v>5</v>
      </c>
      <c r="H348" s="54">
        <v>190</v>
      </c>
      <c r="I348" s="53">
        <f t="shared" si="28"/>
        <v>6.7602739726027394</v>
      </c>
    </row>
    <row r="349" spans="2:9" x14ac:dyDescent="0.2">
      <c r="B349" s="57" t="str">
        <f t="shared" si="25"/>
        <v>Fri</v>
      </c>
      <c r="C349" s="56">
        <f t="shared" si="29"/>
        <v>46157.374999999163</v>
      </c>
      <c r="D349" s="56">
        <f t="shared" si="26"/>
        <v>46157.374999999163</v>
      </c>
      <c r="E349" s="24">
        <v>0.375</v>
      </c>
      <c r="F349" s="38">
        <v>6</v>
      </c>
      <c r="G349" s="54">
        <f t="shared" si="27"/>
        <v>6</v>
      </c>
      <c r="H349" s="54">
        <v>190</v>
      </c>
      <c r="I349" s="53">
        <f t="shared" si="28"/>
        <v>6.7602739726027394</v>
      </c>
    </row>
    <row r="350" spans="2:9" x14ac:dyDescent="0.2">
      <c r="B350" s="57" t="str">
        <f t="shared" si="25"/>
        <v>Fri</v>
      </c>
      <c r="C350" s="56">
        <f t="shared" si="29"/>
        <v>46157.416666665828</v>
      </c>
      <c r="D350" s="56">
        <f t="shared" si="26"/>
        <v>46157.416666665828</v>
      </c>
      <c r="E350" s="24">
        <v>0.41666666666666669</v>
      </c>
      <c r="F350" s="38">
        <v>6</v>
      </c>
      <c r="G350" s="54">
        <f t="shared" si="27"/>
        <v>6</v>
      </c>
      <c r="H350" s="54">
        <v>190</v>
      </c>
      <c r="I350" s="53">
        <f t="shared" si="28"/>
        <v>6.7602739726027394</v>
      </c>
    </row>
    <row r="351" spans="2:9" x14ac:dyDescent="0.2">
      <c r="B351" s="57" t="str">
        <f t="shared" si="25"/>
        <v>Fri</v>
      </c>
      <c r="C351" s="56">
        <f t="shared" si="29"/>
        <v>46157.458333332492</v>
      </c>
      <c r="D351" s="56">
        <f t="shared" si="26"/>
        <v>46157.458333332492</v>
      </c>
      <c r="E351" s="24">
        <v>0.45833333333333331</v>
      </c>
      <c r="F351" s="38">
        <v>5</v>
      </c>
      <c r="G351" s="54">
        <f t="shared" si="27"/>
        <v>5</v>
      </c>
      <c r="H351" s="54">
        <v>190</v>
      </c>
      <c r="I351" s="53">
        <f t="shared" si="28"/>
        <v>6.7602739726027394</v>
      </c>
    </row>
    <row r="352" spans="2:9" x14ac:dyDescent="0.2">
      <c r="B352" s="57" t="str">
        <f t="shared" si="25"/>
        <v>Fri</v>
      </c>
      <c r="C352" s="56">
        <f t="shared" si="29"/>
        <v>46157.499999999156</v>
      </c>
      <c r="D352" s="56">
        <f t="shared" si="26"/>
        <v>46157.499999999156</v>
      </c>
      <c r="E352" s="24">
        <v>0.5</v>
      </c>
      <c r="F352" s="38">
        <v>6</v>
      </c>
      <c r="G352" s="54">
        <f t="shared" si="27"/>
        <v>6</v>
      </c>
      <c r="H352" s="54">
        <v>190</v>
      </c>
      <c r="I352" s="53">
        <f t="shared" si="28"/>
        <v>6.7602739726027394</v>
      </c>
    </row>
    <row r="353" spans="2:9" x14ac:dyDescent="0.2">
      <c r="B353" s="57" t="str">
        <f t="shared" si="25"/>
        <v>Fri</v>
      </c>
      <c r="C353" s="56">
        <f t="shared" si="29"/>
        <v>46157.54166666582</v>
      </c>
      <c r="D353" s="56">
        <f t="shared" si="26"/>
        <v>46157.54166666582</v>
      </c>
      <c r="E353" s="24">
        <v>0.54166666666666663</v>
      </c>
      <c r="F353" s="38">
        <v>5</v>
      </c>
      <c r="G353" s="54">
        <f t="shared" si="27"/>
        <v>5</v>
      </c>
      <c r="H353" s="54">
        <v>190</v>
      </c>
      <c r="I353" s="53">
        <f t="shared" si="28"/>
        <v>6.7602739726027394</v>
      </c>
    </row>
    <row r="354" spans="2:9" x14ac:dyDescent="0.2">
      <c r="B354" s="57" t="str">
        <f t="shared" si="25"/>
        <v>Fri</v>
      </c>
      <c r="C354" s="56">
        <f t="shared" si="29"/>
        <v>46157.583333332484</v>
      </c>
      <c r="D354" s="56">
        <f t="shared" si="26"/>
        <v>46157.583333332484</v>
      </c>
      <c r="E354" s="24">
        <v>0.58333333333333337</v>
      </c>
      <c r="F354" s="38">
        <v>3</v>
      </c>
      <c r="G354" s="54">
        <f t="shared" si="27"/>
        <v>3</v>
      </c>
      <c r="H354" s="54">
        <v>190</v>
      </c>
      <c r="I354" s="53">
        <f t="shared" si="28"/>
        <v>6.7602739726027394</v>
      </c>
    </row>
    <row r="355" spans="2:9" x14ac:dyDescent="0.2">
      <c r="B355" s="57" t="str">
        <f t="shared" si="25"/>
        <v>Fri</v>
      </c>
      <c r="C355" s="56">
        <f t="shared" si="29"/>
        <v>46157.624999999149</v>
      </c>
      <c r="D355" s="56">
        <f t="shared" si="26"/>
        <v>46157.624999999149</v>
      </c>
      <c r="E355" s="24">
        <v>0.625</v>
      </c>
      <c r="F355" s="38">
        <v>3</v>
      </c>
      <c r="G355" s="54">
        <f t="shared" si="27"/>
        <v>3</v>
      </c>
      <c r="H355" s="54">
        <v>190</v>
      </c>
      <c r="I355" s="53">
        <f t="shared" si="28"/>
        <v>6.7602739726027394</v>
      </c>
    </row>
    <row r="356" spans="2:9" x14ac:dyDescent="0.2">
      <c r="B356" s="57" t="str">
        <f t="shared" si="25"/>
        <v>Fri</v>
      </c>
      <c r="C356" s="56">
        <f t="shared" si="29"/>
        <v>46157.666666665813</v>
      </c>
      <c r="D356" s="56">
        <f t="shared" si="26"/>
        <v>46157.666666665813</v>
      </c>
      <c r="E356" s="24">
        <v>0.66666666666666663</v>
      </c>
      <c r="F356" s="38">
        <v>4</v>
      </c>
      <c r="G356" s="54">
        <f t="shared" si="27"/>
        <v>4</v>
      </c>
      <c r="H356" s="54">
        <v>190</v>
      </c>
      <c r="I356" s="53">
        <f t="shared" si="28"/>
        <v>6.7602739726027394</v>
      </c>
    </row>
    <row r="357" spans="2:9" x14ac:dyDescent="0.2">
      <c r="B357" s="57" t="str">
        <f t="shared" si="25"/>
        <v>Fri</v>
      </c>
      <c r="C357" s="56">
        <f t="shared" si="29"/>
        <v>46157.708333332477</v>
      </c>
      <c r="D357" s="56">
        <f t="shared" si="26"/>
        <v>46157.708333332477</v>
      </c>
      <c r="E357" s="24">
        <v>0.70833333333333337</v>
      </c>
      <c r="F357" s="38">
        <v>4</v>
      </c>
      <c r="G357" s="54">
        <f t="shared" si="27"/>
        <v>4</v>
      </c>
      <c r="H357" s="54">
        <v>190</v>
      </c>
      <c r="I357" s="53">
        <f t="shared" si="28"/>
        <v>6.7602739726027394</v>
      </c>
    </row>
    <row r="358" spans="2:9" x14ac:dyDescent="0.2">
      <c r="B358" s="57" t="str">
        <f t="shared" si="25"/>
        <v>Fri</v>
      </c>
      <c r="C358" s="56">
        <f t="shared" si="29"/>
        <v>46157.749999999141</v>
      </c>
      <c r="D358" s="56">
        <f t="shared" si="26"/>
        <v>46157.749999999141</v>
      </c>
      <c r="E358" s="24">
        <v>0.75</v>
      </c>
      <c r="F358" s="38">
        <v>2</v>
      </c>
      <c r="G358" s="54">
        <f t="shared" si="27"/>
        <v>2</v>
      </c>
      <c r="H358" s="54">
        <v>190</v>
      </c>
      <c r="I358" s="53">
        <f t="shared" si="28"/>
        <v>6.7602739726027394</v>
      </c>
    </row>
    <row r="359" spans="2:9" x14ac:dyDescent="0.2">
      <c r="B359" s="57" t="str">
        <f t="shared" si="25"/>
        <v>Fri</v>
      </c>
      <c r="C359" s="56">
        <f t="shared" si="29"/>
        <v>46157.791666665806</v>
      </c>
      <c r="D359" s="56">
        <f t="shared" si="26"/>
        <v>46157.791666665806</v>
      </c>
      <c r="E359" s="24">
        <v>0.79166666666666663</v>
      </c>
      <c r="F359" s="38">
        <v>2</v>
      </c>
      <c r="G359" s="54">
        <f t="shared" si="27"/>
        <v>2</v>
      </c>
      <c r="H359" s="54">
        <v>190</v>
      </c>
      <c r="I359" s="53">
        <f t="shared" si="28"/>
        <v>6.7602739726027394</v>
      </c>
    </row>
    <row r="360" spans="2:9" x14ac:dyDescent="0.2">
      <c r="B360" s="57" t="str">
        <f t="shared" si="25"/>
        <v>Fri</v>
      </c>
      <c r="C360" s="56">
        <f t="shared" si="29"/>
        <v>46157.83333333247</v>
      </c>
      <c r="D360" s="56">
        <f t="shared" si="26"/>
        <v>46157.83333333247</v>
      </c>
      <c r="E360" s="24">
        <v>0.83333333333333337</v>
      </c>
      <c r="F360" s="38">
        <v>2</v>
      </c>
      <c r="G360" s="54">
        <f t="shared" si="27"/>
        <v>2</v>
      </c>
      <c r="H360" s="54">
        <v>190</v>
      </c>
      <c r="I360" s="53">
        <f t="shared" si="28"/>
        <v>6.7602739726027394</v>
      </c>
    </row>
    <row r="361" spans="2:9" x14ac:dyDescent="0.2">
      <c r="B361" s="57" t="str">
        <f t="shared" si="25"/>
        <v>Fri</v>
      </c>
      <c r="C361" s="56">
        <f t="shared" si="29"/>
        <v>46157.874999999134</v>
      </c>
      <c r="D361" s="56">
        <f t="shared" si="26"/>
        <v>46157.874999999134</v>
      </c>
      <c r="E361" s="24">
        <v>0.875</v>
      </c>
      <c r="F361" s="38">
        <v>3</v>
      </c>
      <c r="G361" s="54">
        <f t="shared" si="27"/>
        <v>3</v>
      </c>
      <c r="H361" s="54">
        <v>190</v>
      </c>
      <c r="I361" s="53">
        <f t="shared" si="28"/>
        <v>6.7602739726027394</v>
      </c>
    </row>
    <row r="362" spans="2:9" x14ac:dyDescent="0.2">
      <c r="B362" s="57" t="str">
        <f t="shared" si="25"/>
        <v>Fri</v>
      </c>
      <c r="C362" s="56">
        <f t="shared" si="29"/>
        <v>46157.916666665798</v>
      </c>
      <c r="D362" s="56">
        <f t="shared" si="26"/>
        <v>46157.916666665798</v>
      </c>
      <c r="E362" s="24">
        <v>0.91666666666666663</v>
      </c>
      <c r="F362" s="38">
        <v>2</v>
      </c>
      <c r="G362" s="54">
        <f t="shared" si="27"/>
        <v>2</v>
      </c>
      <c r="H362" s="54">
        <v>190</v>
      </c>
      <c r="I362" s="53">
        <f t="shared" si="28"/>
        <v>6.7602739726027394</v>
      </c>
    </row>
    <row r="363" spans="2:9" x14ac:dyDescent="0.2">
      <c r="B363" s="57" t="str">
        <f t="shared" si="25"/>
        <v>Fri</v>
      </c>
      <c r="C363" s="56">
        <f t="shared" si="29"/>
        <v>46157.958333332463</v>
      </c>
      <c r="D363" s="56">
        <f t="shared" si="26"/>
        <v>46157.958333332463</v>
      </c>
      <c r="E363" s="24">
        <v>0.95833333333333337</v>
      </c>
      <c r="F363" s="38">
        <v>3</v>
      </c>
      <c r="G363" s="54">
        <f t="shared" si="27"/>
        <v>3</v>
      </c>
      <c r="H363" s="54">
        <v>190</v>
      </c>
      <c r="I363" s="53">
        <f t="shared" si="28"/>
        <v>6.7602739726027394</v>
      </c>
    </row>
    <row r="364" spans="2:9" x14ac:dyDescent="0.2">
      <c r="B364" s="57" t="str">
        <f t="shared" si="25"/>
        <v>Sat</v>
      </c>
      <c r="C364" s="56">
        <f t="shared" si="29"/>
        <v>46157.999999999127</v>
      </c>
      <c r="D364" s="56">
        <f t="shared" si="26"/>
        <v>46157.999999999127</v>
      </c>
      <c r="E364" s="24">
        <v>0</v>
      </c>
      <c r="F364" s="38">
        <v>2</v>
      </c>
      <c r="G364" s="54">
        <f t="shared" si="27"/>
        <v>2</v>
      </c>
      <c r="H364" s="54">
        <v>190</v>
      </c>
      <c r="I364" s="53">
        <f t="shared" si="28"/>
        <v>6.7602739726027394</v>
      </c>
    </row>
    <row r="365" spans="2:9" x14ac:dyDescent="0.2">
      <c r="B365" s="57" t="str">
        <f t="shared" si="25"/>
        <v>Sat</v>
      </c>
      <c r="C365" s="56">
        <f t="shared" si="29"/>
        <v>46158.041666665791</v>
      </c>
      <c r="D365" s="56">
        <f t="shared" si="26"/>
        <v>46158.041666665791</v>
      </c>
      <c r="E365" s="24">
        <v>4.1666666666666664E-2</v>
      </c>
      <c r="F365" s="38">
        <v>4</v>
      </c>
      <c r="G365" s="54">
        <f t="shared" si="27"/>
        <v>4</v>
      </c>
      <c r="H365" s="54">
        <v>190</v>
      </c>
      <c r="I365" s="53">
        <f t="shared" si="28"/>
        <v>6.7602739726027394</v>
      </c>
    </row>
    <row r="366" spans="2:9" x14ac:dyDescent="0.2">
      <c r="B366" s="57" t="str">
        <f t="shared" si="25"/>
        <v>Sat</v>
      </c>
      <c r="C366" s="56">
        <f t="shared" si="29"/>
        <v>46158.083333332455</v>
      </c>
      <c r="D366" s="56">
        <f t="shared" si="26"/>
        <v>46158.083333332455</v>
      </c>
      <c r="E366" s="24">
        <v>8.3333333333333329E-2</v>
      </c>
      <c r="F366" s="38">
        <v>5</v>
      </c>
      <c r="G366" s="54">
        <f t="shared" si="27"/>
        <v>5</v>
      </c>
      <c r="H366" s="54">
        <v>190</v>
      </c>
      <c r="I366" s="53">
        <f t="shared" si="28"/>
        <v>6.7602739726027394</v>
      </c>
    </row>
    <row r="367" spans="2:9" x14ac:dyDescent="0.2">
      <c r="B367" s="57" t="str">
        <f t="shared" si="25"/>
        <v>Sat</v>
      </c>
      <c r="C367" s="56">
        <f t="shared" si="29"/>
        <v>46158.12499999912</v>
      </c>
      <c r="D367" s="56">
        <f t="shared" si="26"/>
        <v>46158.12499999912</v>
      </c>
      <c r="E367" s="24">
        <v>0.125</v>
      </c>
      <c r="F367" s="38">
        <v>6</v>
      </c>
      <c r="G367" s="54">
        <f t="shared" si="27"/>
        <v>6</v>
      </c>
      <c r="H367" s="54">
        <v>190</v>
      </c>
      <c r="I367" s="53">
        <f t="shared" si="28"/>
        <v>6.7602739726027394</v>
      </c>
    </row>
    <row r="368" spans="2:9" x14ac:dyDescent="0.2">
      <c r="B368" s="57" t="str">
        <f t="shared" si="25"/>
        <v>Sat</v>
      </c>
      <c r="C368" s="56">
        <f t="shared" si="29"/>
        <v>46158.166666665784</v>
      </c>
      <c r="D368" s="56">
        <f t="shared" si="26"/>
        <v>46158.166666665784</v>
      </c>
      <c r="E368" s="24">
        <v>0.16666666666666666</v>
      </c>
      <c r="F368" s="38">
        <v>4</v>
      </c>
      <c r="G368" s="54">
        <f t="shared" si="27"/>
        <v>4</v>
      </c>
      <c r="H368" s="54">
        <v>190</v>
      </c>
      <c r="I368" s="53">
        <f t="shared" si="28"/>
        <v>6.7602739726027394</v>
      </c>
    </row>
    <row r="369" spans="2:9" x14ac:dyDescent="0.2">
      <c r="B369" s="57" t="str">
        <f t="shared" si="25"/>
        <v>Sat</v>
      </c>
      <c r="C369" s="56">
        <f t="shared" si="29"/>
        <v>46158.208333332448</v>
      </c>
      <c r="D369" s="56">
        <f t="shared" si="26"/>
        <v>46158.208333332448</v>
      </c>
      <c r="E369" s="24">
        <v>0.20833333333333334</v>
      </c>
      <c r="F369" s="38">
        <v>5</v>
      </c>
      <c r="G369" s="54">
        <f t="shared" si="27"/>
        <v>5</v>
      </c>
      <c r="H369" s="54">
        <v>190</v>
      </c>
      <c r="I369" s="53">
        <f t="shared" si="28"/>
        <v>6.7602739726027394</v>
      </c>
    </row>
    <row r="370" spans="2:9" x14ac:dyDescent="0.2">
      <c r="B370" s="57" t="str">
        <f t="shared" si="25"/>
        <v>Sat</v>
      </c>
      <c r="C370" s="56">
        <f t="shared" si="29"/>
        <v>46158.249999999112</v>
      </c>
      <c r="D370" s="56">
        <f t="shared" si="26"/>
        <v>46158.249999999112</v>
      </c>
      <c r="E370" s="24">
        <v>0.25</v>
      </c>
      <c r="F370" s="38">
        <v>5</v>
      </c>
      <c r="G370" s="54">
        <f t="shared" si="27"/>
        <v>5</v>
      </c>
      <c r="H370" s="54">
        <v>190</v>
      </c>
      <c r="I370" s="53">
        <f t="shared" si="28"/>
        <v>6.7602739726027394</v>
      </c>
    </row>
    <row r="371" spans="2:9" x14ac:dyDescent="0.2">
      <c r="B371" s="57" t="str">
        <f t="shared" si="25"/>
        <v>Sat</v>
      </c>
      <c r="C371" s="56">
        <f t="shared" si="29"/>
        <v>46158.291666665777</v>
      </c>
      <c r="D371" s="56">
        <f t="shared" si="26"/>
        <v>46158.291666665777</v>
      </c>
      <c r="E371" s="24">
        <v>0.29166666666666669</v>
      </c>
      <c r="F371" s="38">
        <v>5</v>
      </c>
      <c r="G371" s="54">
        <f t="shared" si="27"/>
        <v>5</v>
      </c>
      <c r="H371" s="54">
        <v>190</v>
      </c>
      <c r="I371" s="53">
        <f t="shared" si="28"/>
        <v>6.7602739726027394</v>
      </c>
    </row>
    <row r="372" spans="2:9" x14ac:dyDescent="0.2">
      <c r="B372" s="57" t="str">
        <f t="shared" si="25"/>
        <v>Sat</v>
      </c>
      <c r="C372" s="56">
        <f t="shared" si="29"/>
        <v>46158.333333332441</v>
      </c>
      <c r="D372" s="56">
        <f t="shared" si="26"/>
        <v>46158.333333332441</v>
      </c>
      <c r="E372" s="24">
        <v>0.33333333333333331</v>
      </c>
      <c r="F372" s="38">
        <v>4</v>
      </c>
      <c r="G372" s="54">
        <f t="shared" si="27"/>
        <v>4</v>
      </c>
      <c r="H372" s="54">
        <v>190</v>
      </c>
      <c r="I372" s="53">
        <f t="shared" si="28"/>
        <v>6.7602739726027394</v>
      </c>
    </row>
    <row r="373" spans="2:9" x14ac:dyDescent="0.2">
      <c r="B373" s="57" t="str">
        <f t="shared" si="25"/>
        <v>Sat</v>
      </c>
      <c r="C373" s="56">
        <f t="shared" si="29"/>
        <v>46158.374999999105</v>
      </c>
      <c r="D373" s="56">
        <f t="shared" si="26"/>
        <v>46158.374999999105</v>
      </c>
      <c r="E373" s="24">
        <v>0.375</v>
      </c>
      <c r="F373" s="38">
        <v>3</v>
      </c>
      <c r="G373" s="54">
        <f t="shared" si="27"/>
        <v>3</v>
      </c>
      <c r="H373" s="54">
        <v>190</v>
      </c>
      <c r="I373" s="53">
        <f t="shared" si="28"/>
        <v>6.7602739726027394</v>
      </c>
    </row>
    <row r="374" spans="2:9" x14ac:dyDescent="0.2">
      <c r="B374" s="57" t="str">
        <f t="shared" si="25"/>
        <v>Sat</v>
      </c>
      <c r="C374" s="56">
        <f t="shared" si="29"/>
        <v>46158.416666665769</v>
      </c>
      <c r="D374" s="56">
        <f t="shared" si="26"/>
        <v>46158.416666665769</v>
      </c>
      <c r="E374" s="24">
        <v>0.41666666666666669</v>
      </c>
      <c r="F374" s="38">
        <v>3</v>
      </c>
      <c r="G374" s="54">
        <f t="shared" si="27"/>
        <v>3</v>
      </c>
      <c r="H374" s="54">
        <v>190</v>
      </c>
      <c r="I374" s="53">
        <f t="shared" si="28"/>
        <v>6.7602739726027394</v>
      </c>
    </row>
    <row r="375" spans="2:9" x14ac:dyDescent="0.2">
      <c r="B375" s="57" t="str">
        <f t="shared" si="25"/>
        <v>Sat</v>
      </c>
      <c r="C375" s="56">
        <f t="shared" si="29"/>
        <v>46158.458333332434</v>
      </c>
      <c r="D375" s="56">
        <f t="shared" si="26"/>
        <v>46158.458333332434</v>
      </c>
      <c r="E375" s="24">
        <v>0.45833333333333331</v>
      </c>
      <c r="F375" s="38">
        <v>3</v>
      </c>
      <c r="G375" s="54">
        <f t="shared" si="27"/>
        <v>3</v>
      </c>
      <c r="H375" s="54">
        <v>190</v>
      </c>
      <c r="I375" s="53">
        <f t="shared" si="28"/>
        <v>6.7602739726027394</v>
      </c>
    </row>
    <row r="376" spans="2:9" x14ac:dyDescent="0.2">
      <c r="B376" s="57" t="str">
        <f t="shared" si="25"/>
        <v>Sat</v>
      </c>
      <c r="C376" s="56">
        <f t="shared" si="29"/>
        <v>46158.499999999098</v>
      </c>
      <c r="D376" s="56">
        <f t="shared" si="26"/>
        <v>46158.499999999098</v>
      </c>
      <c r="E376" s="24">
        <v>0.5</v>
      </c>
      <c r="F376" s="38">
        <v>3</v>
      </c>
      <c r="G376" s="54">
        <f t="shared" si="27"/>
        <v>3</v>
      </c>
      <c r="H376" s="54">
        <v>190</v>
      </c>
      <c r="I376" s="53">
        <f t="shared" si="28"/>
        <v>6.7602739726027394</v>
      </c>
    </row>
    <row r="377" spans="2:9" x14ac:dyDescent="0.2">
      <c r="B377" s="57" t="str">
        <f t="shared" si="25"/>
        <v>Sat</v>
      </c>
      <c r="C377" s="56">
        <f t="shared" si="29"/>
        <v>46158.541666665762</v>
      </c>
      <c r="D377" s="56">
        <f t="shared" si="26"/>
        <v>46158.541666665762</v>
      </c>
      <c r="E377" s="24">
        <v>0.54166666666666663</v>
      </c>
      <c r="F377" s="38">
        <v>3</v>
      </c>
      <c r="G377" s="54">
        <f t="shared" si="27"/>
        <v>3</v>
      </c>
      <c r="H377" s="54">
        <v>190</v>
      </c>
      <c r="I377" s="53">
        <f t="shared" si="28"/>
        <v>6.7602739726027394</v>
      </c>
    </row>
    <row r="378" spans="2:9" x14ac:dyDescent="0.2">
      <c r="B378" s="57" t="str">
        <f t="shared" si="25"/>
        <v>Sat</v>
      </c>
      <c r="C378" s="56">
        <f t="shared" si="29"/>
        <v>46158.583333332426</v>
      </c>
      <c r="D378" s="56">
        <f t="shared" si="26"/>
        <v>46158.583333332426</v>
      </c>
      <c r="E378" s="24">
        <v>0.58333333333333337</v>
      </c>
      <c r="F378" s="38">
        <v>3</v>
      </c>
      <c r="G378" s="54">
        <f t="shared" si="27"/>
        <v>3</v>
      </c>
      <c r="H378" s="54">
        <v>190</v>
      </c>
      <c r="I378" s="53">
        <f t="shared" si="28"/>
        <v>6.7602739726027394</v>
      </c>
    </row>
    <row r="379" spans="2:9" x14ac:dyDescent="0.2">
      <c r="B379" s="57" t="str">
        <f t="shared" si="25"/>
        <v>Sat</v>
      </c>
      <c r="C379" s="56">
        <f t="shared" si="29"/>
        <v>46158.624999999091</v>
      </c>
      <c r="D379" s="56">
        <f t="shared" si="26"/>
        <v>46158.624999999091</v>
      </c>
      <c r="E379" s="24">
        <v>0.625</v>
      </c>
      <c r="F379" s="38">
        <v>3</v>
      </c>
      <c r="G379" s="54">
        <f t="shared" si="27"/>
        <v>3</v>
      </c>
      <c r="H379" s="54">
        <v>190</v>
      </c>
      <c r="I379" s="53">
        <f t="shared" si="28"/>
        <v>6.7602739726027394</v>
      </c>
    </row>
    <row r="380" spans="2:9" x14ac:dyDescent="0.2">
      <c r="B380" s="57" t="str">
        <f t="shared" si="25"/>
        <v>Sat</v>
      </c>
      <c r="C380" s="56">
        <f t="shared" si="29"/>
        <v>46158.666666665755</v>
      </c>
      <c r="D380" s="56">
        <f t="shared" si="26"/>
        <v>46158.666666665755</v>
      </c>
      <c r="E380" s="24">
        <v>0.66666666666666663</v>
      </c>
      <c r="F380" s="38">
        <v>3</v>
      </c>
      <c r="G380" s="54">
        <f t="shared" si="27"/>
        <v>3</v>
      </c>
      <c r="H380" s="54">
        <v>190</v>
      </c>
      <c r="I380" s="53">
        <f t="shared" si="28"/>
        <v>6.7602739726027394</v>
      </c>
    </row>
    <row r="381" spans="2:9" x14ac:dyDescent="0.2">
      <c r="B381" s="57" t="str">
        <f t="shared" si="25"/>
        <v>Sat</v>
      </c>
      <c r="C381" s="56">
        <f t="shared" si="29"/>
        <v>46158.708333332419</v>
      </c>
      <c r="D381" s="56">
        <f t="shared" si="26"/>
        <v>46158.708333332419</v>
      </c>
      <c r="E381" s="24">
        <v>0.70833333333333337</v>
      </c>
      <c r="F381" s="38">
        <v>4</v>
      </c>
      <c r="G381" s="54">
        <f t="shared" si="27"/>
        <v>4</v>
      </c>
      <c r="H381" s="54">
        <v>190</v>
      </c>
      <c r="I381" s="53">
        <f t="shared" si="28"/>
        <v>6.7602739726027394</v>
      </c>
    </row>
    <row r="382" spans="2:9" x14ac:dyDescent="0.2">
      <c r="B382" s="57" t="str">
        <f t="shared" si="25"/>
        <v>Sat</v>
      </c>
      <c r="C382" s="56">
        <f t="shared" si="29"/>
        <v>46158.749999999083</v>
      </c>
      <c r="D382" s="56">
        <f t="shared" si="26"/>
        <v>46158.749999999083</v>
      </c>
      <c r="E382" s="24">
        <v>0.75</v>
      </c>
      <c r="F382" s="38">
        <v>3</v>
      </c>
      <c r="G382" s="54">
        <f t="shared" si="27"/>
        <v>3</v>
      </c>
      <c r="H382" s="54">
        <v>190</v>
      </c>
      <c r="I382" s="53">
        <f t="shared" si="28"/>
        <v>6.7602739726027394</v>
      </c>
    </row>
    <row r="383" spans="2:9" x14ac:dyDescent="0.2">
      <c r="B383" s="57" t="str">
        <f t="shared" si="25"/>
        <v>Sat</v>
      </c>
      <c r="C383" s="56">
        <f t="shared" si="29"/>
        <v>46158.791666665747</v>
      </c>
      <c r="D383" s="56">
        <f t="shared" si="26"/>
        <v>46158.791666665747</v>
      </c>
      <c r="E383" s="24">
        <v>0.79166666666666663</v>
      </c>
      <c r="F383" s="38">
        <v>2</v>
      </c>
      <c r="G383" s="54">
        <f t="shared" si="27"/>
        <v>2</v>
      </c>
      <c r="H383" s="54">
        <v>190</v>
      </c>
      <c r="I383" s="53">
        <f t="shared" si="28"/>
        <v>6.7602739726027394</v>
      </c>
    </row>
    <row r="384" spans="2:9" x14ac:dyDescent="0.2">
      <c r="B384" s="57" t="str">
        <f t="shared" si="25"/>
        <v>Sat</v>
      </c>
      <c r="C384" s="56">
        <f t="shared" si="29"/>
        <v>46158.833333332412</v>
      </c>
      <c r="D384" s="56">
        <f t="shared" si="26"/>
        <v>46158.833333332412</v>
      </c>
      <c r="E384" s="24">
        <v>0.83333333333333337</v>
      </c>
      <c r="F384" s="38">
        <v>2</v>
      </c>
      <c r="G384" s="54">
        <f t="shared" si="27"/>
        <v>2</v>
      </c>
      <c r="H384" s="54">
        <v>190</v>
      </c>
      <c r="I384" s="53">
        <f t="shared" si="28"/>
        <v>6.7602739726027394</v>
      </c>
    </row>
    <row r="385" spans="2:9" x14ac:dyDescent="0.2">
      <c r="B385" s="57" t="str">
        <f t="shared" si="25"/>
        <v>Sat</v>
      </c>
      <c r="C385" s="56">
        <f t="shared" si="29"/>
        <v>46158.874999999076</v>
      </c>
      <c r="D385" s="56">
        <f t="shared" si="26"/>
        <v>46158.874999999076</v>
      </c>
      <c r="E385" s="24">
        <v>0.875</v>
      </c>
      <c r="F385" s="38">
        <v>2</v>
      </c>
      <c r="G385" s="54">
        <f t="shared" si="27"/>
        <v>2</v>
      </c>
      <c r="H385" s="54">
        <v>190</v>
      </c>
      <c r="I385" s="53">
        <f t="shared" si="28"/>
        <v>6.7602739726027394</v>
      </c>
    </row>
    <row r="386" spans="2:9" x14ac:dyDescent="0.2">
      <c r="B386" s="57" t="str">
        <f t="shared" si="25"/>
        <v>Sat</v>
      </c>
      <c r="C386" s="56">
        <f t="shared" si="29"/>
        <v>46158.91666666574</v>
      </c>
      <c r="D386" s="56">
        <f t="shared" si="26"/>
        <v>46158.91666666574</v>
      </c>
      <c r="E386" s="24">
        <v>0.91666666666666663</v>
      </c>
      <c r="F386" s="38">
        <v>2</v>
      </c>
      <c r="G386" s="54">
        <f t="shared" si="27"/>
        <v>2</v>
      </c>
      <c r="H386" s="54">
        <v>190</v>
      </c>
      <c r="I386" s="53">
        <f t="shared" si="28"/>
        <v>6.7602739726027394</v>
      </c>
    </row>
    <row r="387" spans="2:9" x14ac:dyDescent="0.2">
      <c r="B387" s="57" t="str">
        <f t="shared" si="25"/>
        <v>Sat</v>
      </c>
      <c r="C387" s="56">
        <f t="shared" si="29"/>
        <v>46158.958333332404</v>
      </c>
      <c r="D387" s="56">
        <f t="shared" si="26"/>
        <v>46158.958333332404</v>
      </c>
      <c r="E387" s="24">
        <v>0.95833333333333337</v>
      </c>
      <c r="F387" s="38">
        <v>2</v>
      </c>
      <c r="G387" s="54">
        <f t="shared" si="27"/>
        <v>2</v>
      </c>
      <c r="H387" s="54">
        <v>190</v>
      </c>
      <c r="I387" s="53">
        <f t="shared" si="28"/>
        <v>6.7602739726027394</v>
      </c>
    </row>
    <row r="388" spans="2:9" x14ac:dyDescent="0.2">
      <c r="B388" s="57" t="str">
        <f t="shared" ref="B388:B451" si="30">TEXT(C388,"ddd")</f>
        <v>Sun</v>
      </c>
      <c r="C388" s="56">
        <f t="shared" si="29"/>
        <v>46158.999999999069</v>
      </c>
      <c r="D388" s="56">
        <f t="shared" ref="D388:D451" si="31">IF((C388&gt;=$N$3)*(C388&lt;=$R$3),C388,NA())</f>
        <v>46158.999999999069</v>
      </c>
      <c r="E388" s="24">
        <v>0</v>
      </c>
      <c r="F388" s="38">
        <v>2</v>
      </c>
      <c r="G388" s="54">
        <f t="shared" ref="G388:G451" si="32">IF(ISNUMBER(F388),F388,"")</f>
        <v>2</v>
      </c>
      <c r="H388" s="54">
        <v>190</v>
      </c>
      <c r="I388" s="53">
        <f t="shared" ref="I388:I451" si="33">$G$2</f>
        <v>6.7602739726027394</v>
      </c>
    </row>
    <row r="389" spans="2:9" x14ac:dyDescent="0.2">
      <c r="B389" s="57" t="str">
        <f t="shared" si="30"/>
        <v>Sun</v>
      </c>
      <c r="C389" s="56">
        <f t="shared" ref="C389:C452" si="34">C388+TIME(1,0,0)</f>
        <v>46159.041666665733</v>
      </c>
      <c r="D389" s="56">
        <f t="shared" si="31"/>
        <v>46159.041666665733</v>
      </c>
      <c r="E389" s="24">
        <v>4.1666666666666664E-2</v>
      </c>
      <c r="F389" s="38">
        <v>2</v>
      </c>
      <c r="G389" s="54">
        <f t="shared" si="32"/>
        <v>2</v>
      </c>
      <c r="H389" s="54">
        <v>190</v>
      </c>
      <c r="I389" s="53">
        <f t="shared" si="33"/>
        <v>6.7602739726027394</v>
      </c>
    </row>
    <row r="390" spans="2:9" x14ac:dyDescent="0.2">
      <c r="B390" s="57" t="str">
        <f t="shared" si="30"/>
        <v>Sun</v>
      </c>
      <c r="C390" s="56">
        <f t="shared" si="34"/>
        <v>46159.083333332397</v>
      </c>
      <c r="D390" s="56">
        <f t="shared" si="31"/>
        <v>46159.083333332397</v>
      </c>
      <c r="E390" s="24">
        <v>8.3333333333333329E-2</v>
      </c>
      <c r="F390" s="38">
        <v>2</v>
      </c>
      <c r="G390" s="54">
        <f t="shared" si="32"/>
        <v>2</v>
      </c>
      <c r="H390" s="54">
        <v>190</v>
      </c>
      <c r="I390" s="53">
        <f t="shared" si="33"/>
        <v>6.7602739726027394</v>
      </c>
    </row>
    <row r="391" spans="2:9" x14ac:dyDescent="0.2">
      <c r="B391" s="57" t="str">
        <f t="shared" si="30"/>
        <v>Sun</v>
      </c>
      <c r="C391" s="56">
        <f t="shared" si="34"/>
        <v>46159.124999999061</v>
      </c>
      <c r="D391" s="56">
        <f t="shared" si="31"/>
        <v>46159.124999999061</v>
      </c>
      <c r="E391" s="24">
        <v>0.125</v>
      </c>
      <c r="F391" s="38">
        <v>3</v>
      </c>
      <c r="G391" s="54">
        <f t="shared" si="32"/>
        <v>3</v>
      </c>
      <c r="H391" s="54">
        <v>190</v>
      </c>
      <c r="I391" s="53">
        <f t="shared" si="33"/>
        <v>6.7602739726027394</v>
      </c>
    </row>
    <row r="392" spans="2:9" x14ac:dyDescent="0.2">
      <c r="B392" s="57" t="str">
        <f t="shared" si="30"/>
        <v>Sun</v>
      </c>
      <c r="C392" s="56">
        <f t="shared" si="34"/>
        <v>46159.166666665726</v>
      </c>
      <c r="D392" s="56">
        <f t="shared" si="31"/>
        <v>46159.166666665726</v>
      </c>
      <c r="E392" s="24">
        <v>0.16666666666666666</v>
      </c>
      <c r="F392" s="38">
        <v>5</v>
      </c>
      <c r="G392" s="54">
        <f t="shared" si="32"/>
        <v>5</v>
      </c>
      <c r="H392" s="54">
        <v>190</v>
      </c>
      <c r="I392" s="53">
        <f t="shared" si="33"/>
        <v>6.7602739726027394</v>
      </c>
    </row>
    <row r="393" spans="2:9" x14ac:dyDescent="0.2">
      <c r="B393" s="57" t="str">
        <f t="shared" si="30"/>
        <v>Sun</v>
      </c>
      <c r="C393" s="56">
        <f t="shared" si="34"/>
        <v>46159.20833333239</v>
      </c>
      <c r="D393" s="56">
        <f t="shared" si="31"/>
        <v>46159.20833333239</v>
      </c>
      <c r="E393" s="24">
        <v>0.20833333333333334</v>
      </c>
      <c r="F393" s="38">
        <v>7</v>
      </c>
      <c r="G393" s="54">
        <f t="shared" si="32"/>
        <v>7</v>
      </c>
      <c r="H393" s="54">
        <v>190</v>
      </c>
      <c r="I393" s="53">
        <f t="shared" si="33"/>
        <v>6.7602739726027394</v>
      </c>
    </row>
    <row r="394" spans="2:9" x14ac:dyDescent="0.2">
      <c r="B394" s="57" t="str">
        <f t="shared" si="30"/>
        <v>Sun</v>
      </c>
      <c r="C394" s="56">
        <f t="shared" si="34"/>
        <v>46159.249999999054</v>
      </c>
      <c r="D394" s="56">
        <f t="shared" si="31"/>
        <v>46159.249999999054</v>
      </c>
      <c r="E394" s="24">
        <v>0.25</v>
      </c>
      <c r="F394" s="38">
        <v>8</v>
      </c>
      <c r="G394" s="54">
        <f t="shared" si="32"/>
        <v>8</v>
      </c>
      <c r="H394" s="54">
        <v>190</v>
      </c>
      <c r="I394" s="53">
        <f t="shared" si="33"/>
        <v>6.7602739726027394</v>
      </c>
    </row>
    <row r="395" spans="2:9" x14ac:dyDescent="0.2">
      <c r="B395" s="57" t="str">
        <f t="shared" si="30"/>
        <v>Sun</v>
      </c>
      <c r="C395" s="56">
        <f t="shared" si="34"/>
        <v>46159.291666665718</v>
      </c>
      <c r="D395" s="56">
        <f t="shared" si="31"/>
        <v>46159.291666665718</v>
      </c>
      <c r="E395" s="24">
        <v>0.29166666666666669</v>
      </c>
      <c r="F395" s="38">
        <v>6</v>
      </c>
      <c r="G395" s="54">
        <f t="shared" si="32"/>
        <v>6</v>
      </c>
      <c r="H395" s="54">
        <v>190</v>
      </c>
      <c r="I395" s="53">
        <f t="shared" si="33"/>
        <v>6.7602739726027394</v>
      </c>
    </row>
    <row r="396" spans="2:9" x14ac:dyDescent="0.2">
      <c r="B396" s="57" t="str">
        <f t="shared" si="30"/>
        <v>Sun</v>
      </c>
      <c r="C396" s="56">
        <f t="shared" si="34"/>
        <v>46159.333333332383</v>
      </c>
      <c r="D396" s="56">
        <f t="shared" si="31"/>
        <v>46159.333333332383</v>
      </c>
      <c r="E396" s="24">
        <v>0.33333333333333331</v>
      </c>
      <c r="F396" s="38">
        <v>6</v>
      </c>
      <c r="G396" s="54">
        <f t="shared" si="32"/>
        <v>6</v>
      </c>
      <c r="H396" s="54">
        <v>190</v>
      </c>
      <c r="I396" s="53">
        <f t="shared" si="33"/>
        <v>6.7602739726027394</v>
      </c>
    </row>
    <row r="397" spans="2:9" x14ac:dyDescent="0.2">
      <c r="B397" s="57" t="str">
        <f t="shared" si="30"/>
        <v>Sun</v>
      </c>
      <c r="C397" s="56">
        <f t="shared" si="34"/>
        <v>46159.374999999047</v>
      </c>
      <c r="D397" s="56">
        <f t="shared" si="31"/>
        <v>46159.374999999047</v>
      </c>
      <c r="E397" s="24">
        <v>0.375</v>
      </c>
      <c r="F397" s="38">
        <v>7</v>
      </c>
      <c r="G397" s="54">
        <f t="shared" si="32"/>
        <v>7</v>
      </c>
      <c r="H397" s="54">
        <v>190</v>
      </c>
      <c r="I397" s="53">
        <f t="shared" si="33"/>
        <v>6.7602739726027394</v>
      </c>
    </row>
    <row r="398" spans="2:9" x14ac:dyDescent="0.2">
      <c r="B398" s="57" t="str">
        <f t="shared" si="30"/>
        <v>Sun</v>
      </c>
      <c r="C398" s="56">
        <f t="shared" si="34"/>
        <v>46159.416666665711</v>
      </c>
      <c r="D398" s="56">
        <f t="shared" si="31"/>
        <v>46159.416666665711</v>
      </c>
      <c r="E398" s="24">
        <v>0.41666666666666669</v>
      </c>
      <c r="F398" s="38">
        <v>6</v>
      </c>
      <c r="G398" s="54">
        <f t="shared" si="32"/>
        <v>6</v>
      </c>
      <c r="H398" s="54">
        <v>190</v>
      </c>
      <c r="I398" s="53">
        <f t="shared" si="33"/>
        <v>6.7602739726027394</v>
      </c>
    </row>
    <row r="399" spans="2:9" x14ac:dyDescent="0.2">
      <c r="B399" s="57" t="str">
        <f t="shared" si="30"/>
        <v>Sun</v>
      </c>
      <c r="C399" s="56">
        <f t="shared" si="34"/>
        <v>46159.458333332375</v>
      </c>
      <c r="D399" s="56">
        <f t="shared" si="31"/>
        <v>46159.458333332375</v>
      </c>
      <c r="E399" s="24">
        <v>0.45833333333333331</v>
      </c>
      <c r="F399" s="38">
        <v>5</v>
      </c>
      <c r="G399" s="54">
        <f t="shared" si="32"/>
        <v>5</v>
      </c>
      <c r="H399" s="54">
        <v>190</v>
      </c>
      <c r="I399" s="53">
        <f t="shared" si="33"/>
        <v>6.7602739726027394</v>
      </c>
    </row>
    <row r="400" spans="2:9" x14ac:dyDescent="0.2">
      <c r="B400" s="57" t="str">
        <f t="shared" si="30"/>
        <v>Sun</v>
      </c>
      <c r="C400" s="56">
        <f t="shared" si="34"/>
        <v>46159.49999999904</v>
      </c>
      <c r="D400" s="56">
        <f t="shared" si="31"/>
        <v>46159.49999999904</v>
      </c>
      <c r="E400" s="24">
        <v>0.5</v>
      </c>
      <c r="F400" s="38">
        <v>4</v>
      </c>
      <c r="G400" s="54">
        <f t="shared" si="32"/>
        <v>4</v>
      </c>
      <c r="H400" s="54">
        <v>190</v>
      </c>
      <c r="I400" s="53">
        <f t="shared" si="33"/>
        <v>6.7602739726027394</v>
      </c>
    </row>
    <row r="401" spans="2:9" x14ac:dyDescent="0.2">
      <c r="B401" s="57" t="str">
        <f t="shared" si="30"/>
        <v>Sun</v>
      </c>
      <c r="C401" s="56">
        <f t="shared" si="34"/>
        <v>46159.541666665704</v>
      </c>
      <c r="D401" s="56">
        <f t="shared" si="31"/>
        <v>46159.541666665704</v>
      </c>
      <c r="E401" s="24">
        <v>0.54166666666666663</v>
      </c>
      <c r="F401" s="38">
        <v>3</v>
      </c>
      <c r="G401" s="54">
        <f t="shared" si="32"/>
        <v>3</v>
      </c>
      <c r="H401" s="54">
        <v>190</v>
      </c>
      <c r="I401" s="53">
        <f t="shared" si="33"/>
        <v>6.7602739726027394</v>
      </c>
    </row>
    <row r="402" spans="2:9" x14ac:dyDescent="0.2">
      <c r="B402" s="57" t="str">
        <f t="shared" si="30"/>
        <v>Sun</v>
      </c>
      <c r="C402" s="56">
        <f t="shared" si="34"/>
        <v>46159.583333332368</v>
      </c>
      <c r="D402" s="56">
        <f t="shared" si="31"/>
        <v>46159.583333332368</v>
      </c>
      <c r="E402" s="24">
        <v>0.58333333333333337</v>
      </c>
      <c r="F402" s="38">
        <v>2</v>
      </c>
      <c r="G402" s="54">
        <f t="shared" si="32"/>
        <v>2</v>
      </c>
      <c r="H402" s="54">
        <v>190</v>
      </c>
      <c r="I402" s="53">
        <f t="shared" si="33"/>
        <v>6.7602739726027394</v>
      </c>
    </row>
    <row r="403" spans="2:9" x14ac:dyDescent="0.2">
      <c r="B403" s="57" t="str">
        <f t="shared" si="30"/>
        <v>Sun</v>
      </c>
      <c r="C403" s="56">
        <f t="shared" si="34"/>
        <v>46159.624999999032</v>
      </c>
      <c r="D403" s="56">
        <f t="shared" si="31"/>
        <v>46159.624999999032</v>
      </c>
      <c r="E403" s="24">
        <v>0.625</v>
      </c>
      <c r="F403" s="38">
        <v>3</v>
      </c>
      <c r="G403" s="54">
        <f t="shared" si="32"/>
        <v>3</v>
      </c>
      <c r="H403" s="54">
        <v>190</v>
      </c>
      <c r="I403" s="53">
        <f t="shared" si="33"/>
        <v>6.7602739726027394</v>
      </c>
    </row>
    <row r="404" spans="2:9" x14ac:dyDescent="0.2">
      <c r="B404" s="57" t="str">
        <f t="shared" si="30"/>
        <v>Sun</v>
      </c>
      <c r="C404" s="56">
        <f t="shared" si="34"/>
        <v>46159.666666665697</v>
      </c>
      <c r="D404" s="56">
        <f t="shared" si="31"/>
        <v>46159.666666665697</v>
      </c>
      <c r="E404" s="24">
        <v>0.66666666666666663</v>
      </c>
      <c r="F404" s="38">
        <v>2</v>
      </c>
      <c r="G404" s="54">
        <f t="shared" si="32"/>
        <v>2</v>
      </c>
      <c r="H404" s="54">
        <v>190</v>
      </c>
      <c r="I404" s="53">
        <f t="shared" si="33"/>
        <v>6.7602739726027394</v>
      </c>
    </row>
    <row r="405" spans="2:9" x14ac:dyDescent="0.2">
      <c r="B405" s="57" t="str">
        <f t="shared" si="30"/>
        <v>Sun</v>
      </c>
      <c r="C405" s="56">
        <f t="shared" si="34"/>
        <v>46159.708333332361</v>
      </c>
      <c r="D405" s="56">
        <f t="shared" si="31"/>
        <v>46159.708333332361</v>
      </c>
      <c r="E405" s="24">
        <v>0.70833333333333337</v>
      </c>
      <c r="F405" s="38">
        <v>2</v>
      </c>
      <c r="G405" s="54">
        <f t="shared" si="32"/>
        <v>2</v>
      </c>
      <c r="H405" s="54">
        <v>190</v>
      </c>
      <c r="I405" s="53">
        <f t="shared" si="33"/>
        <v>6.7602739726027394</v>
      </c>
    </row>
    <row r="406" spans="2:9" x14ac:dyDescent="0.2">
      <c r="B406" s="57" t="str">
        <f t="shared" si="30"/>
        <v>Sun</v>
      </c>
      <c r="C406" s="56">
        <f t="shared" si="34"/>
        <v>46159.749999999025</v>
      </c>
      <c r="D406" s="56">
        <f t="shared" si="31"/>
        <v>46159.749999999025</v>
      </c>
      <c r="E406" s="24">
        <v>0.75</v>
      </c>
      <c r="F406" s="38">
        <v>3</v>
      </c>
      <c r="G406" s="54">
        <f t="shared" si="32"/>
        <v>3</v>
      </c>
      <c r="H406" s="54">
        <v>190</v>
      </c>
      <c r="I406" s="53">
        <f t="shared" si="33"/>
        <v>6.7602739726027394</v>
      </c>
    </row>
    <row r="407" spans="2:9" x14ac:dyDescent="0.2">
      <c r="B407" s="57" t="str">
        <f t="shared" si="30"/>
        <v>Sun</v>
      </c>
      <c r="C407" s="56">
        <f t="shared" si="34"/>
        <v>46159.791666665689</v>
      </c>
      <c r="D407" s="56">
        <f t="shared" si="31"/>
        <v>46159.791666665689</v>
      </c>
      <c r="E407" s="24">
        <v>0.79166666666666663</v>
      </c>
      <c r="F407" s="38">
        <v>4</v>
      </c>
      <c r="G407" s="54">
        <f t="shared" si="32"/>
        <v>4</v>
      </c>
      <c r="H407" s="54">
        <v>190</v>
      </c>
      <c r="I407" s="53">
        <f t="shared" si="33"/>
        <v>6.7602739726027394</v>
      </c>
    </row>
    <row r="408" spans="2:9" x14ac:dyDescent="0.2">
      <c r="B408" s="57" t="str">
        <f t="shared" si="30"/>
        <v>Sun</v>
      </c>
      <c r="C408" s="56">
        <f t="shared" si="34"/>
        <v>46159.833333332354</v>
      </c>
      <c r="D408" s="56">
        <f t="shared" si="31"/>
        <v>46159.833333332354</v>
      </c>
      <c r="E408" s="24">
        <v>0.83333333333333337</v>
      </c>
      <c r="F408" s="38">
        <v>3</v>
      </c>
      <c r="G408" s="54">
        <f t="shared" si="32"/>
        <v>3</v>
      </c>
      <c r="H408" s="54">
        <v>190</v>
      </c>
      <c r="I408" s="53">
        <f t="shared" si="33"/>
        <v>6.7602739726027394</v>
      </c>
    </row>
    <row r="409" spans="2:9" x14ac:dyDescent="0.2">
      <c r="B409" s="57" t="str">
        <f t="shared" si="30"/>
        <v>Sun</v>
      </c>
      <c r="C409" s="56">
        <f t="shared" si="34"/>
        <v>46159.874999999018</v>
      </c>
      <c r="D409" s="56">
        <f t="shared" si="31"/>
        <v>46159.874999999018</v>
      </c>
      <c r="E409" s="24">
        <v>0.875</v>
      </c>
      <c r="F409" s="38">
        <v>1</v>
      </c>
      <c r="G409" s="54">
        <f t="shared" si="32"/>
        <v>1</v>
      </c>
      <c r="H409" s="54">
        <v>190</v>
      </c>
      <c r="I409" s="53">
        <f t="shared" si="33"/>
        <v>6.7602739726027394</v>
      </c>
    </row>
    <row r="410" spans="2:9" x14ac:dyDescent="0.2">
      <c r="B410" s="57" t="str">
        <f t="shared" si="30"/>
        <v>Sun</v>
      </c>
      <c r="C410" s="56">
        <f t="shared" si="34"/>
        <v>46159.916666665682</v>
      </c>
      <c r="D410" s="56">
        <f t="shared" si="31"/>
        <v>46159.916666665682</v>
      </c>
      <c r="E410" s="24">
        <v>0.91666666666666663</v>
      </c>
      <c r="F410" s="38">
        <v>2</v>
      </c>
      <c r="G410" s="54">
        <f t="shared" si="32"/>
        <v>2</v>
      </c>
      <c r="H410" s="54">
        <v>190</v>
      </c>
      <c r="I410" s="53">
        <f t="shared" si="33"/>
        <v>6.7602739726027394</v>
      </c>
    </row>
    <row r="411" spans="2:9" x14ac:dyDescent="0.2">
      <c r="B411" s="57" t="str">
        <f t="shared" si="30"/>
        <v>Sun</v>
      </c>
      <c r="C411" s="56">
        <f t="shared" si="34"/>
        <v>46159.958333332346</v>
      </c>
      <c r="D411" s="56">
        <f t="shared" si="31"/>
        <v>46159.958333332346</v>
      </c>
      <c r="E411" s="24">
        <v>0.95833333333333337</v>
      </c>
      <c r="F411" s="38">
        <v>1</v>
      </c>
      <c r="G411" s="54">
        <f t="shared" si="32"/>
        <v>1</v>
      </c>
      <c r="H411" s="54">
        <v>190</v>
      </c>
      <c r="I411" s="53">
        <f t="shared" si="33"/>
        <v>6.7602739726027394</v>
      </c>
    </row>
    <row r="412" spans="2:9" x14ac:dyDescent="0.2">
      <c r="B412" s="57" t="str">
        <f t="shared" si="30"/>
        <v>Mon</v>
      </c>
      <c r="C412" s="56">
        <f t="shared" si="34"/>
        <v>46159.99999999901</v>
      </c>
      <c r="D412" s="56">
        <f t="shared" si="31"/>
        <v>46159.99999999901</v>
      </c>
      <c r="E412" s="24">
        <v>0</v>
      </c>
      <c r="F412" s="38">
        <v>3</v>
      </c>
      <c r="G412" s="54">
        <f t="shared" si="32"/>
        <v>3</v>
      </c>
      <c r="H412" s="54">
        <v>190</v>
      </c>
      <c r="I412" s="53">
        <f t="shared" si="33"/>
        <v>6.7602739726027394</v>
      </c>
    </row>
    <row r="413" spans="2:9" x14ac:dyDescent="0.2">
      <c r="B413" s="57" t="str">
        <f t="shared" si="30"/>
        <v>Mon</v>
      </c>
      <c r="C413" s="56">
        <f t="shared" si="34"/>
        <v>46160.041666665675</v>
      </c>
      <c r="D413" s="56">
        <f t="shared" si="31"/>
        <v>46160.041666665675</v>
      </c>
      <c r="E413" s="24">
        <v>4.1666666666666664E-2</v>
      </c>
      <c r="F413" s="38">
        <v>3</v>
      </c>
      <c r="G413" s="54">
        <f t="shared" si="32"/>
        <v>3</v>
      </c>
      <c r="H413" s="54">
        <v>190</v>
      </c>
      <c r="I413" s="53">
        <f t="shared" si="33"/>
        <v>6.7602739726027394</v>
      </c>
    </row>
    <row r="414" spans="2:9" x14ac:dyDescent="0.2">
      <c r="B414" s="57" t="str">
        <f t="shared" si="30"/>
        <v>Mon</v>
      </c>
      <c r="C414" s="56">
        <f t="shared" si="34"/>
        <v>46160.083333332339</v>
      </c>
      <c r="D414" s="56">
        <f t="shared" si="31"/>
        <v>46160.083333332339</v>
      </c>
      <c r="E414" s="24">
        <v>8.3333333333333329E-2</v>
      </c>
      <c r="F414" s="38">
        <v>3</v>
      </c>
      <c r="G414" s="54">
        <f t="shared" si="32"/>
        <v>3</v>
      </c>
      <c r="H414" s="54">
        <v>190</v>
      </c>
      <c r="I414" s="53">
        <f t="shared" si="33"/>
        <v>6.7602739726027394</v>
      </c>
    </row>
    <row r="415" spans="2:9" x14ac:dyDescent="0.2">
      <c r="B415" s="57" t="str">
        <f t="shared" si="30"/>
        <v>Mon</v>
      </c>
      <c r="C415" s="56">
        <f t="shared" si="34"/>
        <v>46160.124999999003</v>
      </c>
      <c r="D415" s="56">
        <f t="shared" si="31"/>
        <v>46160.124999999003</v>
      </c>
      <c r="E415" s="24">
        <v>0.125</v>
      </c>
      <c r="F415" s="38">
        <v>2</v>
      </c>
      <c r="G415" s="54">
        <f t="shared" si="32"/>
        <v>2</v>
      </c>
      <c r="H415" s="54">
        <v>190</v>
      </c>
      <c r="I415" s="53">
        <f t="shared" si="33"/>
        <v>6.7602739726027394</v>
      </c>
    </row>
    <row r="416" spans="2:9" x14ac:dyDescent="0.2">
      <c r="B416" s="57" t="str">
        <f t="shared" si="30"/>
        <v>Mon</v>
      </c>
      <c r="C416" s="56">
        <f t="shared" si="34"/>
        <v>46160.166666665667</v>
      </c>
      <c r="D416" s="56">
        <f t="shared" si="31"/>
        <v>46160.166666665667</v>
      </c>
      <c r="E416" s="24">
        <v>0.16666666666666666</v>
      </c>
      <c r="F416" s="38">
        <v>2</v>
      </c>
      <c r="G416" s="54">
        <f t="shared" si="32"/>
        <v>2</v>
      </c>
      <c r="H416" s="54">
        <v>190</v>
      </c>
      <c r="I416" s="53">
        <f t="shared" si="33"/>
        <v>6.7602739726027394</v>
      </c>
    </row>
    <row r="417" spans="2:9" x14ac:dyDescent="0.2">
      <c r="B417" s="57" t="str">
        <f t="shared" si="30"/>
        <v>Mon</v>
      </c>
      <c r="C417" s="56">
        <f t="shared" si="34"/>
        <v>46160.208333332332</v>
      </c>
      <c r="D417" s="56">
        <f t="shared" si="31"/>
        <v>46160.208333332332</v>
      </c>
      <c r="E417" s="24">
        <v>0.20833333333333334</v>
      </c>
      <c r="F417" s="38">
        <v>3</v>
      </c>
      <c r="G417" s="54">
        <f t="shared" si="32"/>
        <v>3</v>
      </c>
      <c r="H417" s="54">
        <v>190</v>
      </c>
      <c r="I417" s="53">
        <f t="shared" si="33"/>
        <v>6.7602739726027394</v>
      </c>
    </row>
    <row r="418" spans="2:9" x14ac:dyDescent="0.2">
      <c r="B418" s="57" t="str">
        <f t="shared" si="30"/>
        <v>Mon</v>
      </c>
      <c r="C418" s="56">
        <f t="shared" si="34"/>
        <v>46160.249999998996</v>
      </c>
      <c r="D418" s="56">
        <f t="shared" si="31"/>
        <v>46160.249999998996</v>
      </c>
      <c r="E418" s="24">
        <v>0.25</v>
      </c>
      <c r="F418" s="38">
        <v>3</v>
      </c>
      <c r="G418" s="54">
        <f t="shared" si="32"/>
        <v>3</v>
      </c>
      <c r="H418" s="54">
        <v>190</v>
      </c>
      <c r="I418" s="53">
        <f t="shared" si="33"/>
        <v>6.7602739726027394</v>
      </c>
    </row>
    <row r="419" spans="2:9" x14ac:dyDescent="0.2">
      <c r="B419" s="57" t="str">
        <f t="shared" si="30"/>
        <v>Mon</v>
      </c>
      <c r="C419" s="56">
        <f t="shared" si="34"/>
        <v>46160.29166666566</v>
      </c>
      <c r="D419" s="56">
        <f t="shared" si="31"/>
        <v>46160.29166666566</v>
      </c>
      <c r="E419" s="24">
        <v>0.29166666666666669</v>
      </c>
      <c r="F419" s="38">
        <v>3</v>
      </c>
      <c r="G419" s="54">
        <f t="shared" si="32"/>
        <v>3</v>
      </c>
      <c r="H419" s="54">
        <v>190</v>
      </c>
      <c r="I419" s="53">
        <f t="shared" si="33"/>
        <v>6.7602739726027394</v>
      </c>
    </row>
    <row r="420" spans="2:9" x14ac:dyDescent="0.2">
      <c r="B420" s="57" t="str">
        <f t="shared" si="30"/>
        <v>Mon</v>
      </c>
      <c r="C420" s="56">
        <f t="shared" si="34"/>
        <v>46160.333333332324</v>
      </c>
      <c r="D420" s="56">
        <f t="shared" si="31"/>
        <v>46160.333333332324</v>
      </c>
      <c r="E420" s="24">
        <v>0.33333333333333331</v>
      </c>
      <c r="F420" s="38">
        <v>3</v>
      </c>
      <c r="G420" s="54">
        <f t="shared" si="32"/>
        <v>3</v>
      </c>
      <c r="H420" s="54">
        <v>190</v>
      </c>
      <c r="I420" s="53">
        <f t="shared" si="33"/>
        <v>6.7602739726027394</v>
      </c>
    </row>
    <row r="421" spans="2:9" x14ac:dyDescent="0.2">
      <c r="B421" s="57" t="str">
        <f t="shared" si="30"/>
        <v>Mon</v>
      </c>
      <c r="C421" s="56">
        <f t="shared" si="34"/>
        <v>46160.374999998989</v>
      </c>
      <c r="D421" s="56">
        <f t="shared" si="31"/>
        <v>46160.374999998989</v>
      </c>
      <c r="E421" s="24">
        <v>0.375</v>
      </c>
      <c r="F421" s="38">
        <v>4</v>
      </c>
      <c r="G421" s="54">
        <f t="shared" si="32"/>
        <v>4</v>
      </c>
      <c r="H421" s="54">
        <v>190</v>
      </c>
      <c r="I421" s="53">
        <f t="shared" si="33"/>
        <v>6.7602739726027394</v>
      </c>
    </row>
    <row r="422" spans="2:9" x14ac:dyDescent="0.2">
      <c r="B422" s="57" t="str">
        <f t="shared" si="30"/>
        <v>Mon</v>
      </c>
      <c r="C422" s="56">
        <f t="shared" si="34"/>
        <v>46160.416666665653</v>
      </c>
      <c r="D422" s="56">
        <f t="shared" si="31"/>
        <v>46160.416666665653</v>
      </c>
      <c r="E422" s="24">
        <v>0.41666666666666669</v>
      </c>
      <c r="F422" s="38">
        <v>3</v>
      </c>
      <c r="G422" s="54">
        <f t="shared" si="32"/>
        <v>3</v>
      </c>
      <c r="H422" s="54">
        <v>190</v>
      </c>
      <c r="I422" s="53">
        <f t="shared" si="33"/>
        <v>6.7602739726027394</v>
      </c>
    </row>
    <row r="423" spans="2:9" x14ac:dyDescent="0.2">
      <c r="B423" s="57" t="str">
        <f t="shared" si="30"/>
        <v>Mon</v>
      </c>
      <c r="C423" s="56">
        <f t="shared" si="34"/>
        <v>46160.458333332317</v>
      </c>
      <c r="D423" s="56">
        <f t="shared" si="31"/>
        <v>46160.458333332317</v>
      </c>
      <c r="E423" s="24">
        <v>0.45833333333333331</v>
      </c>
      <c r="F423" s="38">
        <v>3</v>
      </c>
      <c r="G423" s="54">
        <f t="shared" si="32"/>
        <v>3</v>
      </c>
      <c r="H423" s="54">
        <v>190</v>
      </c>
      <c r="I423" s="53">
        <f t="shared" si="33"/>
        <v>6.7602739726027394</v>
      </c>
    </row>
    <row r="424" spans="2:9" x14ac:dyDescent="0.2">
      <c r="B424" s="57" t="str">
        <f t="shared" si="30"/>
        <v>Mon</v>
      </c>
      <c r="C424" s="56">
        <f t="shared" si="34"/>
        <v>46160.499999998981</v>
      </c>
      <c r="D424" s="56">
        <f t="shared" si="31"/>
        <v>46160.499999998981</v>
      </c>
      <c r="E424" s="24">
        <v>0.5</v>
      </c>
      <c r="F424" s="38"/>
      <c r="G424" s="54" t="str">
        <f t="shared" si="32"/>
        <v/>
      </c>
      <c r="H424" s="54">
        <v>190</v>
      </c>
      <c r="I424" s="53">
        <f t="shared" si="33"/>
        <v>6.7602739726027394</v>
      </c>
    </row>
    <row r="425" spans="2:9" x14ac:dyDescent="0.2">
      <c r="B425" s="57" t="str">
        <f t="shared" si="30"/>
        <v>Mon</v>
      </c>
      <c r="C425" s="56">
        <f t="shared" si="34"/>
        <v>46160.541666665646</v>
      </c>
      <c r="D425" s="56">
        <f t="shared" si="31"/>
        <v>46160.541666665646</v>
      </c>
      <c r="E425" s="24">
        <v>0.54166666666666663</v>
      </c>
      <c r="F425" s="38">
        <v>2</v>
      </c>
      <c r="G425" s="54">
        <f t="shared" si="32"/>
        <v>2</v>
      </c>
      <c r="H425" s="54">
        <v>190</v>
      </c>
      <c r="I425" s="53">
        <f t="shared" si="33"/>
        <v>6.7602739726027394</v>
      </c>
    </row>
    <row r="426" spans="2:9" x14ac:dyDescent="0.2">
      <c r="B426" s="57" t="str">
        <f t="shared" si="30"/>
        <v>Mon</v>
      </c>
      <c r="C426" s="56">
        <f t="shared" si="34"/>
        <v>46160.58333333231</v>
      </c>
      <c r="D426" s="56">
        <f t="shared" si="31"/>
        <v>46160.58333333231</v>
      </c>
      <c r="E426" s="24">
        <v>0.58333333333333337</v>
      </c>
      <c r="F426" s="38">
        <v>2</v>
      </c>
      <c r="G426" s="54">
        <f t="shared" si="32"/>
        <v>2</v>
      </c>
      <c r="H426" s="54">
        <v>190</v>
      </c>
      <c r="I426" s="53">
        <f t="shared" si="33"/>
        <v>6.7602739726027394</v>
      </c>
    </row>
    <row r="427" spans="2:9" x14ac:dyDescent="0.2">
      <c r="B427" s="57" t="str">
        <f t="shared" si="30"/>
        <v>Mon</v>
      </c>
      <c r="C427" s="56">
        <f t="shared" si="34"/>
        <v>46160.624999998974</v>
      </c>
      <c r="D427" s="56">
        <f t="shared" si="31"/>
        <v>46160.624999998974</v>
      </c>
      <c r="E427" s="24">
        <v>0.625</v>
      </c>
      <c r="F427" s="38">
        <v>2</v>
      </c>
      <c r="G427" s="54">
        <f t="shared" si="32"/>
        <v>2</v>
      </c>
      <c r="H427" s="54">
        <v>190</v>
      </c>
      <c r="I427" s="53">
        <f t="shared" si="33"/>
        <v>6.7602739726027394</v>
      </c>
    </row>
    <row r="428" spans="2:9" x14ac:dyDescent="0.2">
      <c r="B428" s="57" t="str">
        <f t="shared" si="30"/>
        <v>Mon</v>
      </c>
      <c r="C428" s="56">
        <f t="shared" si="34"/>
        <v>46160.666666665638</v>
      </c>
      <c r="D428" s="56">
        <f t="shared" si="31"/>
        <v>46160.666666665638</v>
      </c>
      <c r="E428" s="24">
        <v>0.66666666666666663</v>
      </c>
      <c r="F428" s="38">
        <v>2</v>
      </c>
      <c r="G428" s="54">
        <f t="shared" si="32"/>
        <v>2</v>
      </c>
      <c r="H428" s="54">
        <v>190</v>
      </c>
      <c r="I428" s="53">
        <f t="shared" si="33"/>
        <v>6.7602739726027394</v>
      </c>
    </row>
    <row r="429" spans="2:9" x14ac:dyDescent="0.2">
      <c r="B429" s="57" t="str">
        <f t="shared" si="30"/>
        <v>Mon</v>
      </c>
      <c r="C429" s="56">
        <f t="shared" si="34"/>
        <v>46160.708333332303</v>
      </c>
      <c r="D429" s="56">
        <f t="shared" si="31"/>
        <v>46160.708333332303</v>
      </c>
      <c r="E429" s="24">
        <v>0.70833333333333337</v>
      </c>
      <c r="F429" s="38">
        <v>3</v>
      </c>
      <c r="G429" s="54">
        <f t="shared" si="32"/>
        <v>3</v>
      </c>
      <c r="H429" s="54">
        <v>190</v>
      </c>
      <c r="I429" s="53">
        <f t="shared" si="33"/>
        <v>6.7602739726027394</v>
      </c>
    </row>
    <row r="430" spans="2:9" x14ac:dyDescent="0.2">
      <c r="B430" s="57" t="str">
        <f t="shared" si="30"/>
        <v>Mon</v>
      </c>
      <c r="C430" s="56">
        <f t="shared" si="34"/>
        <v>46160.749999998967</v>
      </c>
      <c r="D430" s="56">
        <f t="shared" si="31"/>
        <v>46160.749999998967</v>
      </c>
      <c r="E430" s="24">
        <v>0.75</v>
      </c>
      <c r="F430" s="38">
        <v>3</v>
      </c>
      <c r="G430" s="54">
        <f t="shared" si="32"/>
        <v>3</v>
      </c>
      <c r="H430" s="54">
        <v>190</v>
      </c>
      <c r="I430" s="53">
        <f t="shared" si="33"/>
        <v>6.7602739726027394</v>
      </c>
    </row>
    <row r="431" spans="2:9" x14ac:dyDescent="0.2">
      <c r="B431" s="57" t="str">
        <f t="shared" si="30"/>
        <v>Mon</v>
      </c>
      <c r="C431" s="56">
        <f t="shared" si="34"/>
        <v>46160.791666665631</v>
      </c>
      <c r="D431" s="56">
        <f t="shared" si="31"/>
        <v>46160.791666665631</v>
      </c>
      <c r="E431" s="24">
        <v>0.79166666666666663</v>
      </c>
      <c r="F431" s="38">
        <v>4</v>
      </c>
      <c r="G431" s="54">
        <f t="shared" si="32"/>
        <v>4</v>
      </c>
      <c r="H431" s="54">
        <v>190</v>
      </c>
      <c r="I431" s="53">
        <f t="shared" si="33"/>
        <v>6.7602739726027394</v>
      </c>
    </row>
    <row r="432" spans="2:9" x14ac:dyDescent="0.2">
      <c r="B432" s="57" t="str">
        <f t="shared" si="30"/>
        <v>Mon</v>
      </c>
      <c r="C432" s="56">
        <f t="shared" si="34"/>
        <v>46160.833333332295</v>
      </c>
      <c r="D432" s="56">
        <f t="shared" si="31"/>
        <v>46160.833333332295</v>
      </c>
      <c r="E432" s="24">
        <v>0.83333333333333337</v>
      </c>
      <c r="F432" s="38">
        <v>4</v>
      </c>
      <c r="G432" s="54">
        <f t="shared" si="32"/>
        <v>4</v>
      </c>
      <c r="H432" s="54">
        <v>190</v>
      </c>
      <c r="I432" s="53">
        <f t="shared" si="33"/>
        <v>6.7602739726027394</v>
      </c>
    </row>
    <row r="433" spans="2:9" x14ac:dyDescent="0.2">
      <c r="B433" s="57" t="str">
        <f t="shared" si="30"/>
        <v>Mon</v>
      </c>
      <c r="C433" s="56">
        <f t="shared" si="34"/>
        <v>46160.87499999896</v>
      </c>
      <c r="D433" s="56">
        <f t="shared" si="31"/>
        <v>46160.87499999896</v>
      </c>
      <c r="E433" s="24">
        <v>0.875</v>
      </c>
      <c r="F433" s="38">
        <v>4</v>
      </c>
      <c r="G433" s="54">
        <f t="shared" si="32"/>
        <v>4</v>
      </c>
      <c r="H433" s="54">
        <v>190</v>
      </c>
      <c r="I433" s="53">
        <f t="shared" si="33"/>
        <v>6.7602739726027394</v>
      </c>
    </row>
    <row r="434" spans="2:9" x14ac:dyDescent="0.2">
      <c r="B434" s="57" t="str">
        <f t="shared" si="30"/>
        <v>Mon</v>
      </c>
      <c r="C434" s="56">
        <f t="shared" si="34"/>
        <v>46160.916666665624</v>
      </c>
      <c r="D434" s="56">
        <f t="shared" si="31"/>
        <v>46160.916666665624</v>
      </c>
      <c r="E434" s="24">
        <v>0.91666666666666663</v>
      </c>
      <c r="F434" s="38">
        <v>4</v>
      </c>
      <c r="G434" s="54">
        <f t="shared" si="32"/>
        <v>4</v>
      </c>
      <c r="H434" s="54">
        <v>190</v>
      </c>
      <c r="I434" s="53">
        <f t="shared" si="33"/>
        <v>6.7602739726027394</v>
      </c>
    </row>
    <row r="435" spans="2:9" x14ac:dyDescent="0.2">
      <c r="B435" s="57" t="str">
        <f t="shared" si="30"/>
        <v>Mon</v>
      </c>
      <c r="C435" s="56">
        <f t="shared" si="34"/>
        <v>46160.958333332288</v>
      </c>
      <c r="D435" s="56">
        <f t="shared" si="31"/>
        <v>46160.958333332288</v>
      </c>
      <c r="E435" s="24">
        <v>0.95833333333333337</v>
      </c>
      <c r="F435" s="38">
        <v>3</v>
      </c>
      <c r="G435" s="54">
        <f t="shared" si="32"/>
        <v>3</v>
      </c>
      <c r="H435" s="54">
        <v>190</v>
      </c>
      <c r="I435" s="53">
        <f t="shared" si="33"/>
        <v>6.7602739726027394</v>
      </c>
    </row>
    <row r="436" spans="2:9" x14ac:dyDescent="0.2">
      <c r="B436" s="57" t="str">
        <f t="shared" si="30"/>
        <v>Tue</v>
      </c>
      <c r="C436" s="56">
        <f t="shared" si="34"/>
        <v>46160.999999998952</v>
      </c>
      <c r="D436" s="56">
        <f t="shared" si="31"/>
        <v>46160.999999998952</v>
      </c>
      <c r="E436" s="24">
        <v>0</v>
      </c>
      <c r="F436" s="38">
        <v>3</v>
      </c>
      <c r="G436" s="54">
        <f t="shared" si="32"/>
        <v>3</v>
      </c>
      <c r="H436" s="54">
        <v>190</v>
      </c>
      <c r="I436" s="53">
        <f t="shared" si="33"/>
        <v>6.7602739726027394</v>
      </c>
    </row>
    <row r="437" spans="2:9" x14ac:dyDescent="0.2">
      <c r="B437" s="57" t="str">
        <f t="shared" si="30"/>
        <v>Tue</v>
      </c>
      <c r="C437" s="56">
        <f t="shared" si="34"/>
        <v>46161.041666665617</v>
      </c>
      <c r="D437" s="56">
        <f t="shared" si="31"/>
        <v>46161.041666665617</v>
      </c>
      <c r="E437" s="24">
        <v>4.1666666666666664E-2</v>
      </c>
      <c r="F437" s="38">
        <v>3</v>
      </c>
      <c r="G437" s="54">
        <f t="shared" si="32"/>
        <v>3</v>
      </c>
      <c r="H437" s="54">
        <v>190</v>
      </c>
      <c r="I437" s="53">
        <f t="shared" si="33"/>
        <v>6.7602739726027394</v>
      </c>
    </row>
    <row r="438" spans="2:9" x14ac:dyDescent="0.2">
      <c r="B438" s="57" t="str">
        <f t="shared" si="30"/>
        <v>Tue</v>
      </c>
      <c r="C438" s="56">
        <f t="shared" si="34"/>
        <v>46161.083333332281</v>
      </c>
      <c r="D438" s="56">
        <f t="shared" si="31"/>
        <v>46161.083333332281</v>
      </c>
      <c r="E438" s="24">
        <v>8.3333333333333329E-2</v>
      </c>
      <c r="F438" s="38">
        <v>3</v>
      </c>
      <c r="G438" s="54">
        <f t="shared" si="32"/>
        <v>3</v>
      </c>
      <c r="H438" s="54">
        <v>190</v>
      </c>
      <c r="I438" s="53">
        <f t="shared" si="33"/>
        <v>6.7602739726027394</v>
      </c>
    </row>
    <row r="439" spans="2:9" x14ac:dyDescent="0.2">
      <c r="B439" s="57" t="str">
        <f t="shared" si="30"/>
        <v>Tue</v>
      </c>
      <c r="C439" s="56">
        <f t="shared" si="34"/>
        <v>46161.124999998945</v>
      </c>
      <c r="D439" s="56">
        <f t="shared" si="31"/>
        <v>46161.124999998945</v>
      </c>
      <c r="E439" s="24">
        <v>0.125</v>
      </c>
      <c r="F439" s="38">
        <v>3</v>
      </c>
      <c r="G439" s="54">
        <f t="shared" si="32"/>
        <v>3</v>
      </c>
      <c r="H439" s="54">
        <v>190</v>
      </c>
      <c r="I439" s="53">
        <f t="shared" si="33"/>
        <v>6.7602739726027394</v>
      </c>
    </row>
    <row r="440" spans="2:9" x14ac:dyDescent="0.2">
      <c r="B440" s="57" t="str">
        <f t="shared" si="30"/>
        <v>Tue</v>
      </c>
      <c r="C440" s="56">
        <f t="shared" si="34"/>
        <v>46161.166666665609</v>
      </c>
      <c r="D440" s="56">
        <f t="shared" si="31"/>
        <v>46161.166666665609</v>
      </c>
      <c r="E440" s="24">
        <v>0.16666666666666666</v>
      </c>
      <c r="F440" s="38">
        <v>3</v>
      </c>
      <c r="G440" s="54">
        <f t="shared" si="32"/>
        <v>3</v>
      </c>
      <c r="H440" s="54">
        <v>190</v>
      </c>
      <c r="I440" s="53">
        <f t="shared" si="33"/>
        <v>6.7602739726027394</v>
      </c>
    </row>
    <row r="441" spans="2:9" x14ac:dyDescent="0.2">
      <c r="B441" s="57" t="str">
        <f t="shared" si="30"/>
        <v>Tue</v>
      </c>
      <c r="C441" s="56">
        <f t="shared" si="34"/>
        <v>46161.208333332273</v>
      </c>
      <c r="D441" s="56">
        <f t="shared" si="31"/>
        <v>46161.208333332273</v>
      </c>
      <c r="E441" s="24">
        <v>0.20833333333333334</v>
      </c>
      <c r="F441" s="38">
        <v>3</v>
      </c>
      <c r="G441" s="54">
        <f t="shared" si="32"/>
        <v>3</v>
      </c>
      <c r="H441" s="54">
        <v>190</v>
      </c>
      <c r="I441" s="53">
        <f t="shared" si="33"/>
        <v>6.7602739726027394</v>
      </c>
    </row>
    <row r="442" spans="2:9" x14ac:dyDescent="0.2">
      <c r="B442" s="57" t="str">
        <f t="shared" si="30"/>
        <v>Tue</v>
      </c>
      <c r="C442" s="56">
        <f t="shared" si="34"/>
        <v>46161.249999998938</v>
      </c>
      <c r="D442" s="56">
        <f t="shared" si="31"/>
        <v>46161.249999998938</v>
      </c>
      <c r="E442" s="24">
        <v>0.25</v>
      </c>
      <c r="F442" s="38">
        <v>2</v>
      </c>
      <c r="G442" s="54">
        <f t="shared" si="32"/>
        <v>2</v>
      </c>
      <c r="H442" s="54">
        <v>190</v>
      </c>
      <c r="I442" s="53">
        <f t="shared" si="33"/>
        <v>6.7602739726027394</v>
      </c>
    </row>
    <row r="443" spans="2:9" x14ac:dyDescent="0.2">
      <c r="B443" s="57" t="str">
        <f t="shared" si="30"/>
        <v>Tue</v>
      </c>
      <c r="C443" s="56">
        <f t="shared" si="34"/>
        <v>46161.291666665602</v>
      </c>
      <c r="D443" s="56">
        <f t="shared" si="31"/>
        <v>46161.291666665602</v>
      </c>
      <c r="E443" s="24">
        <v>0.29166666666666669</v>
      </c>
      <c r="F443" s="38">
        <v>2</v>
      </c>
      <c r="G443" s="54">
        <f t="shared" si="32"/>
        <v>2</v>
      </c>
      <c r="H443" s="54">
        <v>190</v>
      </c>
      <c r="I443" s="53">
        <f t="shared" si="33"/>
        <v>6.7602739726027394</v>
      </c>
    </row>
    <row r="444" spans="2:9" x14ac:dyDescent="0.2">
      <c r="B444" s="57" t="str">
        <f t="shared" si="30"/>
        <v>Tue</v>
      </c>
      <c r="C444" s="56">
        <f t="shared" si="34"/>
        <v>46161.333333332266</v>
      </c>
      <c r="D444" s="56">
        <f t="shared" si="31"/>
        <v>46161.333333332266</v>
      </c>
      <c r="E444" s="24">
        <v>0.33333333333333331</v>
      </c>
      <c r="F444" s="38">
        <v>2</v>
      </c>
      <c r="G444" s="54">
        <f t="shared" si="32"/>
        <v>2</v>
      </c>
      <c r="H444" s="54">
        <v>190</v>
      </c>
      <c r="I444" s="53">
        <f t="shared" si="33"/>
        <v>6.7602739726027394</v>
      </c>
    </row>
    <row r="445" spans="2:9" x14ac:dyDescent="0.2">
      <c r="B445" s="57" t="str">
        <f t="shared" si="30"/>
        <v>Tue</v>
      </c>
      <c r="C445" s="56">
        <f t="shared" si="34"/>
        <v>46161.37499999893</v>
      </c>
      <c r="D445" s="56">
        <f t="shared" si="31"/>
        <v>46161.37499999893</v>
      </c>
      <c r="E445" s="24">
        <v>0.375</v>
      </c>
      <c r="F445" s="38">
        <v>3</v>
      </c>
      <c r="G445" s="54">
        <f t="shared" si="32"/>
        <v>3</v>
      </c>
      <c r="H445" s="54">
        <v>190</v>
      </c>
      <c r="I445" s="53">
        <f t="shared" si="33"/>
        <v>6.7602739726027394</v>
      </c>
    </row>
    <row r="446" spans="2:9" x14ac:dyDescent="0.2">
      <c r="B446" s="57" t="str">
        <f t="shared" si="30"/>
        <v>Tue</v>
      </c>
      <c r="C446" s="56">
        <f t="shared" si="34"/>
        <v>46161.416666665595</v>
      </c>
      <c r="D446" s="56">
        <f t="shared" si="31"/>
        <v>46161.416666665595</v>
      </c>
      <c r="E446" s="24">
        <v>0.41666666666666669</v>
      </c>
      <c r="F446" s="38">
        <v>2</v>
      </c>
      <c r="G446" s="54">
        <f t="shared" si="32"/>
        <v>2</v>
      </c>
      <c r="H446" s="54">
        <v>190</v>
      </c>
      <c r="I446" s="53">
        <f t="shared" si="33"/>
        <v>6.7602739726027394</v>
      </c>
    </row>
    <row r="447" spans="2:9" x14ac:dyDescent="0.2">
      <c r="B447" s="57" t="str">
        <f t="shared" si="30"/>
        <v>Tue</v>
      </c>
      <c r="C447" s="56">
        <f t="shared" si="34"/>
        <v>46161.458333332259</v>
      </c>
      <c r="D447" s="56">
        <f t="shared" si="31"/>
        <v>46161.458333332259</v>
      </c>
      <c r="E447" s="24">
        <v>0.45833333333333331</v>
      </c>
      <c r="F447" s="38">
        <v>2</v>
      </c>
      <c r="G447" s="54">
        <f t="shared" si="32"/>
        <v>2</v>
      </c>
      <c r="H447" s="54">
        <v>190</v>
      </c>
      <c r="I447" s="53">
        <f t="shared" si="33"/>
        <v>6.7602739726027394</v>
      </c>
    </row>
    <row r="448" spans="2:9" x14ac:dyDescent="0.2">
      <c r="B448" s="57" t="str">
        <f t="shared" si="30"/>
        <v>Tue</v>
      </c>
      <c r="C448" s="56">
        <f t="shared" si="34"/>
        <v>46161.499999998923</v>
      </c>
      <c r="D448" s="56">
        <f t="shared" si="31"/>
        <v>46161.499999998923</v>
      </c>
      <c r="E448" s="24">
        <v>0.5</v>
      </c>
      <c r="F448" s="38">
        <v>6</v>
      </c>
      <c r="G448" s="54">
        <f t="shared" si="32"/>
        <v>6</v>
      </c>
      <c r="H448" s="54">
        <v>190</v>
      </c>
      <c r="I448" s="53">
        <f t="shared" si="33"/>
        <v>6.7602739726027394</v>
      </c>
    </row>
    <row r="449" spans="2:9" x14ac:dyDescent="0.2">
      <c r="B449" s="57" t="str">
        <f t="shared" si="30"/>
        <v>Tue</v>
      </c>
      <c r="C449" s="56">
        <f t="shared" si="34"/>
        <v>46161.541666665587</v>
      </c>
      <c r="D449" s="56">
        <f t="shared" si="31"/>
        <v>46161.541666665587</v>
      </c>
      <c r="E449" s="24">
        <v>0.54166666666666663</v>
      </c>
      <c r="F449" s="38">
        <v>15</v>
      </c>
      <c r="G449" s="54">
        <f t="shared" si="32"/>
        <v>15</v>
      </c>
      <c r="H449" s="54">
        <v>190</v>
      </c>
      <c r="I449" s="53">
        <f t="shared" si="33"/>
        <v>6.7602739726027394</v>
      </c>
    </row>
    <row r="450" spans="2:9" x14ac:dyDescent="0.2">
      <c r="B450" s="57" t="str">
        <f t="shared" si="30"/>
        <v>Tue</v>
      </c>
      <c r="C450" s="56">
        <f t="shared" si="34"/>
        <v>46161.583333332252</v>
      </c>
      <c r="D450" s="56">
        <f t="shared" si="31"/>
        <v>46161.583333332252</v>
      </c>
      <c r="E450" s="24">
        <v>0.58333333333333337</v>
      </c>
      <c r="F450" s="38">
        <v>18</v>
      </c>
      <c r="G450" s="54">
        <f t="shared" si="32"/>
        <v>18</v>
      </c>
      <c r="H450" s="54">
        <v>190</v>
      </c>
      <c r="I450" s="53">
        <f t="shared" si="33"/>
        <v>6.7602739726027394</v>
      </c>
    </row>
    <row r="451" spans="2:9" x14ac:dyDescent="0.2">
      <c r="B451" s="57" t="str">
        <f t="shared" si="30"/>
        <v>Tue</v>
      </c>
      <c r="C451" s="56">
        <f t="shared" si="34"/>
        <v>46161.624999998916</v>
      </c>
      <c r="D451" s="56">
        <f t="shared" si="31"/>
        <v>46161.624999998916</v>
      </c>
      <c r="E451" s="24">
        <v>0.625</v>
      </c>
      <c r="F451" s="38">
        <v>17</v>
      </c>
      <c r="G451" s="54">
        <f t="shared" si="32"/>
        <v>17</v>
      </c>
      <c r="H451" s="54">
        <v>190</v>
      </c>
      <c r="I451" s="53">
        <f t="shared" si="33"/>
        <v>6.7602739726027394</v>
      </c>
    </row>
    <row r="452" spans="2:9" x14ac:dyDescent="0.2">
      <c r="B452" s="57" t="str">
        <f t="shared" ref="B452:B515" si="35">TEXT(C452,"ddd")</f>
        <v>Tue</v>
      </c>
      <c r="C452" s="56">
        <f t="shared" si="34"/>
        <v>46161.66666666558</v>
      </c>
      <c r="D452" s="56">
        <f t="shared" ref="D452:D515" si="36">IF((C452&gt;=$N$3)*(C452&lt;=$R$3),C452,NA())</f>
        <v>46161.66666666558</v>
      </c>
      <c r="E452" s="24">
        <v>0.66666666666666663</v>
      </c>
      <c r="F452" s="38">
        <v>12</v>
      </c>
      <c r="G452" s="54">
        <f t="shared" ref="G452:G515" si="37">IF(ISNUMBER(F452),F452,"")</f>
        <v>12</v>
      </c>
      <c r="H452" s="54">
        <v>190</v>
      </c>
      <c r="I452" s="53">
        <f t="shared" ref="I452:I515" si="38">$G$2</f>
        <v>6.7602739726027394</v>
      </c>
    </row>
    <row r="453" spans="2:9" x14ac:dyDescent="0.2">
      <c r="B453" s="57" t="str">
        <f t="shared" si="35"/>
        <v>Tue</v>
      </c>
      <c r="C453" s="56">
        <f t="shared" ref="C453:C516" si="39">C452+TIME(1,0,0)</f>
        <v>46161.708333332244</v>
      </c>
      <c r="D453" s="56">
        <f t="shared" si="36"/>
        <v>46161.708333332244</v>
      </c>
      <c r="E453" s="24">
        <v>0.70833333333333337</v>
      </c>
      <c r="F453" s="38">
        <v>7</v>
      </c>
      <c r="G453" s="54">
        <f t="shared" si="37"/>
        <v>7</v>
      </c>
      <c r="H453" s="54">
        <v>190</v>
      </c>
      <c r="I453" s="53">
        <f t="shared" si="38"/>
        <v>6.7602739726027394</v>
      </c>
    </row>
    <row r="454" spans="2:9" x14ac:dyDescent="0.2">
      <c r="B454" s="57" t="str">
        <f t="shared" si="35"/>
        <v>Tue</v>
      </c>
      <c r="C454" s="56">
        <f t="shared" si="39"/>
        <v>46161.749999998909</v>
      </c>
      <c r="D454" s="56">
        <f t="shared" si="36"/>
        <v>46161.749999998909</v>
      </c>
      <c r="E454" s="24">
        <v>0.75</v>
      </c>
      <c r="F454" s="38">
        <v>11</v>
      </c>
      <c r="G454" s="54">
        <f t="shared" si="37"/>
        <v>11</v>
      </c>
      <c r="H454" s="54">
        <v>190</v>
      </c>
      <c r="I454" s="53">
        <f t="shared" si="38"/>
        <v>6.7602739726027394</v>
      </c>
    </row>
    <row r="455" spans="2:9" x14ac:dyDescent="0.2">
      <c r="B455" s="57" t="str">
        <f t="shared" si="35"/>
        <v>Tue</v>
      </c>
      <c r="C455" s="56">
        <f t="shared" si="39"/>
        <v>46161.791666665573</v>
      </c>
      <c r="D455" s="56">
        <f t="shared" si="36"/>
        <v>46161.791666665573</v>
      </c>
      <c r="E455" s="24">
        <v>0.79166666666666663</v>
      </c>
      <c r="F455" s="38">
        <v>11</v>
      </c>
      <c r="G455" s="54">
        <f t="shared" si="37"/>
        <v>11</v>
      </c>
      <c r="H455" s="54">
        <v>190</v>
      </c>
      <c r="I455" s="53">
        <f t="shared" si="38"/>
        <v>6.7602739726027394</v>
      </c>
    </row>
    <row r="456" spans="2:9" x14ac:dyDescent="0.2">
      <c r="B456" s="57" t="str">
        <f t="shared" si="35"/>
        <v>Tue</v>
      </c>
      <c r="C456" s="56">
        <f t="shared" si="39"/>
        <v>46161.833333332237</v>
      </c>
      <c r="D456" s="56">
        <f t="shared" si="36"/>
        <v>46161.833333332237</v>
      </c>
      <c r="E456" s="24">
        <v>0.83333333333333337</v>
      </c>
      <c r="F456" s="38">
        <v>13</v>
      </c>
      <c r="G456" s="54">
        <f t="shared" si="37"/>
        <v>13</v>
      </c>
      <c r="H456" s="54">
        <v>190</v>
      </c>
      <c r="I456" s="53">
        <f t="shared" si="38"/>
        <v>6.7602739726027394</v>
      </c>
    </row>
    <row r="457" spans="2:9" x14ac:dyDescent="0.2">
      <c r="B457" s="57" t="str">
        <f t="shared" si="35"/>
        <v>Tue</v>
      </c>
      <c r="C457" s="56">
        <f t="shared" si="39"/>
        <v>46161.874999998901</v>
      </c>
      <c r="D457" s="56">
        <f t="shared" si="36"/>
        <v>46161.874999998901</v>
      </c>
      <c r="E457" s="24">
        <v>0.875</v>
      </c>
      <c r="F457" s="38">
        <v>9</v>
      </c>
      <c r="G457" s="54">
        <f t="shared" si="37"/>
        <v>9</v>
      </c>
      <c r="H457" s="54">
        <v>190</v>
      </c>
      <c r="I457" s="53">
        <f t="shared" si="38"/>
        <v>6.7602739726027394</v>
      </c>
    </row>
    <row r="458" spans="2:9" x14ac:dyDescent="0.2">
      <c r="B458" s="57" t="str">
        <f t="shared" si="35"/>
        <v>Tue</v>
      </c>
      <c r="C458" s="56">
        <f t="shared" si="39"/>
        <v>46161.916666665566</v>
      </c>
      <c r="D458" s="56">
        <f t="shared" si="36"/>
        <v>46161.916666665566</v>
      </c>
      <c r="E458" s="24">
        <v>0.91666666666666663</v>
      </c>
      <c r="F458" s="38">
        <v>10</v>
      </c>
      <c r="G458" s="54">
        <f t="shared" si="37"/>
        <v>10</v>
      </c>
      <c r="H458" s="54">
        <v>190</v>
      </c>
      <c r="I458" s="53">
        <f t="shared" si="38"/>
        <v>6.7602739726027394</v>
      </c>
    </row>
    <row r="459" spans="2:9" x14ac:dyDescent="0.2">
      <c r="B459" s="57" t="str">
        <f t="shared" si="35"/>
        <v>Tue</v>
      </c>
      <c r="C459" s="56">
        <f t="shared" si="39"/>
        <v>46161.95833333223</v>
      </c>
      <c r="D459" s="56">
        <f t="shared" si="36"/>
        <v>46161.95833333223</v>
      </c>
      <c r="E459" s="24">
        <v>0.95833333333333337</v>
      </c>
      <c r="F459" s="38">
        <v>7</v>
      </c>
      <c r="G459" s="54">
        <f t="shared" si="37"/>
        <v>7</v>
      </c>
      <c r="H459" s="54">
        <v>190</v>
      </c>
      <c r="I459" s="53">
        <f t="shared" si="38"/>
        <v>6.7602739726027394</v>
      </c>
    </row>
    <row r="460" spans="2:9" x14ac:dyDescent="0.2">
      <c r="B460" s="57" t="str">
        <f t="shared" si="35"/>
        <v>Wed</v>
      </c>
      <c r="C460" s="56">
        <f t="shared" si="39"/>
        <v>46161.999999998894</v>
      </c>
      <c r="D460" s="56">
        <f t="shared" si="36"/>
        <v>46161.999999998894</v>
      </c>
      <c r="E460" s="24">
        <v>0</v>
      </c>
      <c r="F460" s="38">
        <v>9</v>
      </c>
      <c r="G460" s="54">
        <f t="shared" si="37"/>
        <v>9</v>
      </c>
      <c r="H460" s="54">
        <v>190</v>
      </c>
      <c r="I460" s="53">
        <f t="shared" si="38"/>
        <v>6.7602739726027394</v>
      </c>
    </row>
    <row r="461" spans="2:9" x14ac:dyDescent="0.2">
      <c r="B461" s="57" t="str">
        <f t="shared" si="35"/>
        <v>Wed</v>
      </c>
      <c r="C461" s="56">
        <f t="shared" si="39"/>
        <v>46162.041666665558</v>
      </c>
      <c r="D461" s="56">
        <f t="shared" si="36"/>
        <v>46162.041666665558</v>
      </c>
      <c r="E461" s="24">
        <v>4.1666666666666664E-2</v>
      </c>
      <c r="F461" s="38">
        <v>11</v>
      </c>
      <c r="G461" s="54">
        <f t="shared" si="37"/>
        <v>11</v>
      </c>
      <c r="H461" s="54">
        <v>190</v>
      </c>
      <c r="I461" s="53">
        <f t="shared" si="38"/>
        <v>6.7602739726027394</v>
      </c>
    </row>
    <row r="462" spans="2:9" x14ac:dyDescent="0.2">
      <c r="B462" s="57" t="str">
        <f t="shared" si="35"/>
        <v>Wed</v>
      </c>
      <c r="C462" s="56">
        <f t="shared" si="39"/>
        <v>46162.083333332223</v>
      </c>
      <c r="D462" s="56">
        <f t="shared" si="36"/>
        <v>46162.083333332223</v>
      </c>
      <c r="E462" s="24">
        <v>8.3333333333333329E-2</v>
      </c>
      <c r="F462" s="38">
        <v>11</v>
      </c>
      <c r="G462" s="54">
        <f t="shared" si="37"/>
        <v>11</v>
      </c>
      <c r="H462" s="54">
        <v>190</v>
      </c>
      <c r="I462" s="53">
        <f t="shared" si="38"/>
        <v>6.7602739726027394</v>
      </c>
    </row>
    <row r="463" spans="2:9" x14ac:dyDescent="0.2">
      <c r="B463" s="57" t="str">
        <f t="shared" si="35"/>
        <v>Wed</v>
      </c>
      <c r="C463" s="56">
        <f t="shared" si="39"/>
        <v>46162.124999998887</v>
      </c>
      <c r="D463" s="56">
        <f t="shared" si="36"/>
        <v>46162.124999998887</v>
      </c>
      <c r="E463" s="24">
        <v>0.125</v>
      </c>
      <c r="F463" s="38">
        <v>11</v>
      </c>
      <c r="G463" s="54">
        <f t="shared" si="37"/>
        <v>11</v>
      </c>
      <c r="H463" s="54">
        <v>190</v>
      </c>
      <c r="I463" s="53">
        <f t="shared" si="38"/>
        <v>6.7602739726027394</v>
      </c>
    </row>
    <row r="464" spans="2:9" x14ac:dyDescent="0.2">
      <c r="B464" s="57" t="str">
        <f t="shared" si="35"/>
        <v>Wed</v>
      </c>
      <c r="C464" s="56">
        <f t="shared" si="39"/>
        <v>46162.166666665551</v>
      </c>
      <c r="D464" s="56">
        <f t="shared" si="36"/>
        <v>46162.166666665551</v>
      </c>
      <c r="E464" s="24">
        <v>0.16666666666666666</v>
      </c>
      <c r="F464" s="38">
        <v>9</v>
      </c>
      <c r="G464" s="54">
        <f t="shared" si="37"/>
        <v>9</v>
      </c>
      <c r="H464" s="54">
        <v>190</v>
      </c>
      <c r="I464" s="53">
        <f t="shared" si="38"/>
        <v>6.7602739726027394</v>
      </c>
    </row>
    <row r="465" spans="2:9" x14ac:dyDescent="0.2">
      <c r="B465" s="57" t="str">
        <f t="shared" si="35"/>
        <v>Wed</v>
      </c>
      <c r="C465" s="56">
        <f t="shared" si="39"/>
        <v>46162.208333332215</v>
      </c>
      <c r="D465" s="56">
        <f t="shared" si="36"/>
        <v>46162.208333332215</v>
      </c>
      <c r="E465" s="24">
        <v>0.20833333333333334</v>
      </c>
      <c r="F465" s="38">
        <v>10</v>
      </c>
      <c r="G465" s="54">
        <f t="shared" si="37"/>
        <v>10</v>
      </c>
      <c r="H465" s="54">
        <v>190</v>
      </c>
      <c r="I465" s="53">
        <f t="shared" si="38"/>
        <v>6.7602739726027394</v>
      </c>
    </row>
    <row r="466" spans="2:9" x14ac:dyDescent="0.2">
      <c r="B466" s="57" t="str">
        <f t="shared" si="35"/>
        <v>Wed</v>
      </c>
      <c r="C466" s="56">
        <f t="shared" si="39"/>
        <v>46162.24999999888</v>
      </c>
      <c r="D466" s="56">
        <f t="shared" si="36"/>
        <v>46162.24999999888</v>
      </c>
      <c r="E466" s="24">
        <v>0.25</v>
      </c>
      <c r="F466" s="38">
        <v>10</v>
      </c>
      <c r="G466" s="54">
        <f t="shared" si="37"/>
        <v>10</v>
      </c>
      <c r="H466" s="54">
        <v>190</v>
      </c>
      <c r="I466" s="53">
        <f t="shared" si="38"/>
        <v>6.7602739726027394</v>
      </c>
    </row>
    <row r="467" spans="2:9" x14ac:dyDescent="0.2">
      <c r="B467" s="57" t="str">
        <f t="shared" si="35"/>
        <v>Wed</v>
      </c>
      <c r="C467" s="56">
        <f t="shared" si="39"/>
        <v>46162.291666665544</v>
      </c>
      <c r="D467" s="56">
        <f t="shared" si="36"/>
        <v>46162.291666665544</v>
      </c>
      <c r="E467" s="24">
        <v>0.29166666666666669</v>
      </c>
      <c r="F467" s="38">
        <v>9</v>
      </c>
      <c r="G467" s="54">
        <f t="shared" si="37"/>
        <v>9</v>
      </c>
      <c r="H467" s="54">
        <v>190</v>
      </c>
      <c r="I467" s="53">
        <f t="shared" si="38"/>
        <v>6.7602739726027394</v>
      </c>
    </row>
    <row r="468" spans="2:9" x14ac:dyDescent="0.2">
      <c r="B468" s="57" t="str">
        <f t="shared" si="35"/>
        <v>Wed</v>
      </c>
      <c r="C468" s="56">
        <f t="shared" si="39"/>
        <v>46162.333333332208</v>
      </c>
      <c r="D468" s="56">
        <f t="shared" si="36"/>
        <v>46162.333333332208</v>
      </c>
      <c r="E468" s="24">
        <v>0.33333333333333331</v>
      </c>
      <c r="F468" s="38">
        <v>10</v>
      </c>
      <c r="G468" s="54">
        <f t="shared" si="37"/>
        <v>10</v>
      </c>
      <c r="H468" s="54">
        <v>190</v>
      </c>
      <c r="I468" s="53">
        <f t="shared" si="38"/>
        <v>6.7602739726027394</v>
      </c>
    </row>
    <row r="469" spans="2:9" x14ac:dyDescent="0.2">
      <c r="B469" s="57" t="str">
        <f t="shared" si="35"/>
        <v>Wed</v>
      </c>
      <c r="C469" s="56">
        <f t="shared" si="39"/>
        <v>46162.374999998872</v>
      </c>
      <c r="D469" s="56">
        <f t="shared" si="36"/>
        <v>46162.374999998872</v>
      </c>
      <c r="E469" s="24">
        <v>0.375</v>
      </c>
      <c r="F469" s="38">
        <v>9</v>
      </c>
      <c r="G469" s="54">
        <f t="shared" si="37"/>
        <v>9</v>
      </c>
      <c r="H469" s="54">
        <v>190</v>
      </c>
      <c r="I469" s="53">
        <f t="shared" si="38"/>
        <v>6.7602739726027394</v>
      </c>
    </row>
    <row r="470" spans="2:9" x14ac:dyDescent="0.2">
      <c r="B470" s="57" t="str">
        <f t="shared" si="35"/>
        <v>Wed</v>
      </c>
      <c r="C470" s="56">
        <f t="shared" si="39"/>
        <v>46162.416666665536</v>
      </c>
      <c r="D470" s="56">
        <f t="shared" si="36"/>
        <v>46162.416666665536</v>
      </c>
      <c r="E470" s="24">
        <v>0.41666666666666669</v>
      </c>
      <c r="F470" s="38">
        <v>11</v>
      </c>
      <c r="G470" s="54">
        <f t="shared" si="37"/>
        <v>11</v>
      </c>
      <c r="H470" s="54">
        <v>190</v>
      </c>
      <c r="I470" s="53">
        <f t="shared" si="38"/>
        <v>6.7602739726027394</v>
      </c>
    </row>
    <row r="471" spans="2:9" x14ac:dyDescent="0.2">
      <c r="B471" s="57" t="str">
        <f t="shared" si="35"/>
        <v>Wed</v>
      </c>
      <c r="C471" s="56">
        <f t="shared" si="39"/>
        <v>46162.458333332201</v>
      </c>
      <c r="D471" s="56">
        <f t="shared" si="36"/>
        <v>46162.458333332201</v>
      </c>
      <c r="E471" s="24">
        <v>0.45833333333333331</v>
      </c>
      <c r="F471" s="38">
        <v>9</v>
      </c>
      <c r="G471" s="54">
        <f t="shared" si="37"/>
        <v>9</v>
      </c>
      <c r="H471" s="54">
        <v>190</v>
      </c>
      <c r="I471" s="53">
        <f t="shared" si="38"/>
        <v>6.7602739726027394</v>
      </c>
    </row>
    <row r="472" spans="2:9" x14ac:dyDescent="0.2">
      <c r="B472" s="57" t="str">
        <f t="shared" si="35"/>
        <v>Wed</v>
      </c>
      <c r="C472" s="56">
        <f t="shared" si="39"/>
        <v>46162.499999998865</v>
      </c>
      <c r="D472" s="56">
        <f t="shared" si="36"/>
        <v>46162.499999998865</v>
      </c>
      <c r="E472" s="24">
        <v>0.5</v>
      </c>
      <c r="F472" s="38">
        <v>7</v>
      </c>
      <c r="G472" s="54">
        <f t="shared" si="37"/>
        <v>7</v>
      </c>
      <c r="H472" s="54">
        <v>190</v>
      </c>
      <c r="I472" s="53">
        <f t="shared" si="38"/>
        <v>6.7602739726027394</v>
      </c>
    </row>
    <row r="473" spans="2:9" x14ac:dyDescent="0.2">
      <c r="B473" s="57" t="str">
        <f t="shared" si="35"/>
        <v>Wed</v>
      </c>
      <c r="C473" s="56">
        <f t="shared" si="39"/>
        <v>46162.541666665529</v>
      </c>
      <c r="D473" s="56">
        <f t="shared" si="36"/>
        <v>46162.541666665529</v>
      </c>
      <c r="E473" s="24">
        <v>0.54166666666666663</v>
      </c>
      <c r="F473" s="38">
        <v>7</v>
      </c>
      <c r="G473" s="54">
        <f t="shared" si="37"/>
        <v>7</v>
      </c>
      <c r="H473" s="54">
        <v>190</v>
      </c>
      <c r="I473" s="53">
        <f t="shared" si="38"/>
        <v>6.7602739726027394</v>
      </c>
    </row>
    <row r="474" spans="2:9" x14ac:dyDescent="0.2">
      <c r="B474" s="57" t="str">
        <f t="shared" si="35"/>
        <v>Wed</v>
      </c>
      <c r="C474" s="56">
        <f t="shared" si="39"/>
        <v>46162.583333332193</v>
      </c>
      <c r="D474" s="56">
        <f t="shared" si="36"/>
        <v>46162.583333332193</v>
      </c>
      <c r="E474" s="24">
        <v>0.58333333333333337</v>
      </c>
      <c r="F474" s="38">
        <v>8</v>
      </c>
      <c r="G474" s="54">
        <f t="shared" si="37"/>
        <v>8</v>
      </c>
      <c r="H474" s="54">
        <v>190</v>
      </c>
      <c r="I474" s="53">
        <f t="shared" si="38"/>
        <v>6.7602739726027394</v>
      </c>
    </row>
    <row r="475" spans="2:9" x14ac:dyDescent="0.2">
      <c r="B475" s="57" t="str">
        <f t="shared" si="35"/>
        <v>Wed</v>
      </c>
      <c r="C475" s="56">
        <f t="shared" si="39"/>
        <v>46162.624999998858</v>
      </c>
      <c r="D475" s="56">
        <f t="shared" si="36"/>
        <v>46162.624999998858</v>
      </c>
      <c r="E475" s="24">
        <v>0.625</v>
      </c>
      <c r="F475" s="38">
        <v>7</v>
      </c>
      <c r="G475" s="54">
        <f t="shared" si="37"/>
        <v>7</v>
      </c>
      <c r="H475" s="54">
        <v>190</v>
      </c>
      <c r="I475" s="53">
        <f t="shared" si="38"/>
        <v>6.7602739726027394</v>
      </c>
    </row>
    <row r="476" spans="2:9" x14ac:dyDescent="0.2">
      <c r="B476" s="57" t="str">
        <f t="shared" si="35"/>
        <v>Wed</v>
      </c>
      <c r="C476" s="56">
        <f t="shared" si="39"/>
        <v>46162.666666665522</v>
      </c>
      <c r="D476" s="56">
        <f t="shared" si="36"/>
        <v>46162.666666665522</v>
      </c>
      <c r="E476" s="24">
        <v>0.66666666666666663</v>
      </c>
      <c r="F476" s="38">
        <v>7</v>
      </c>
      <c r="G476" s="54">
        <f t="shared" si="37"/>
        <v>7</v>
      </c>
      <c r="H476" s="54">
        <v>190</v>
      </c>
      <c r="I476" s="53">
        <f t="shared" si="38"/>
        <v>6.7602739726027394</v>
      </c>
    </row>
    <row r="477" spans="2:9" x14ac:dyDescent="0.2">
      <c r="B477" s="57" t="str">
        <f t="shared" si="35"/>
        <v>Wed</v>
      </c>
      <c r="C477" s="56">
        <f t="shared" si="39"/>
        <v>46162.708333332186</v>
      </c>
      <c r="D477" s="56">
        <f t="shared" si="36"/>
        <v>46162.708333332186</v>
      </c>
      <c r="E477" s="24">
        <v>0.70833333333333337</v>
      </c>
      <c r="F477" s="38">
        <v>5</v>
      </c>
      <c r="G477" s="54">
        <f t="shared" si="37"/>
        <v>5</v>
      </c>
      <c r="H477" s="54">
        <v>190</v>
      </c>
      <c r="I477" s="53">
        <f t="shared" si="38"/>
        <v>6.7602739726027394</v>
      </c>
    </row>
    <row r="478" spans="2:9" x14ac:dyDescent="0.2">
      <c r="B478" s="57" t="str">
        <f t="shared" si="35"/>
        <v>Wed</v>
      </c>
      <c r="C478" s="56">
        <f t="shared" si="39"/>
        <v>46162.74999999885</v>
      </c>
      <c r="D478" s="56">
        <f t="shared" si="36"/>
        <v>46162.74999999885</v>
      </c>
      <c r="E478" s="24">
        <v>0.75</v>
      </c>
      <c r="F478" s="38">
        <v>3</v>
      </c>
      <c r="G478" s="54">
        <f t="shared" si="37"/>
        <v>3</v>
      </c>
      <c r="H478" s="54">
        <v>190</v>
      </c>
      <c r="I478" s="53">
        <f t="shared" si="38"/>
        <v>6.7602739726027394</v>
      </c>
    </row>
    <row r="479" spans="2:9" x14ac:dyDescent="0.2">
      <c r="B479" s="57" t="str">
        <f t="shared" si="35"/>
        <v>Wed</v>
      </c>
      <c r="C479" s="56">
        <f t="shared" si="39"/>
        <v>46162.791666665515</v>
      </c>
      <c r="D479" s="56">
        <f t="shared" si="36"/>
        <v>46162.791666665515</v>
      </c>
      <c r="E479" s="24">
        <v>0.79166666666666663</v>
      </c>
      <c r="F479" s="38">
        <v>3</v>
      </c>
      <c r="G479" s="54">
        <f t="shared" si="37"/>
        <v>3</v>
      </c>
      <c r="H479" s="54">
        <v>190</v>
      </c>
      <c r="I479" s="53">
        <f t="shared" si="38"/>
        <v>6.7602739726027394</v>
      </c>
    </row>
    <row r="480" spans="2:9" x14ac:dyDescent="0.2">
      <c r="B480" s="57" t="str">
        <f t="shared" si="35"/>
        <v>Wed</v>
      </c>
      <c r="C480" s="56">
        <f t="shared" si="39"/>
        <v>46162.833333332179</v>
      </c>
      <c r="D480" s="56">
        <f t="shared" si="36"/>
        <v>46162.833333332179</v>
      </c>
      <c r="E480" s="24">
        <v>0.83333333333333337</v>
      </c>
      <c r="F480" s="38">
        <v>7</v>
      </c>
      <c r="G480" s="54">
        <f t="shared" si="37"/>
        <v>7</v>
      </c>
      <c r="H480" s="54">
        <v>190</v>
      </c>
      <c r="I480" s="53">
        <f t="shared" si="38"/>
        <v>6.7602739726027394</v>
      </c>
    </row>
    <row r="481" spans="2:9" x14ac:dyDescent="0.2">
      <c r="B481" s="57" t="str">
        <f t="shared" si="35"/>
        <v>Wed</v>
      </c>
      <c r="C481" s="56">
        <f t="shared" si="39"/>
        <v>46162.874999998843</v>
      </c>
      <c r="D481" s="56">
        <f t="shared" si="36"/>
        <v>46162.874999998843</v>
      </c>
      <c r="E481" s="24">
        <v>0.875</v>
      </c>
      <c r="F481" s="38">
        <v>8</v>
      </c>
      <c r="G481" s="54">
        <f t="shared" si="37"/>
        <v>8</v>
      </c>
      <c r="H481" s="54">
        <v>190</v>
      </c>
      <c r="I481" s="53">
        <f t="shared" si="38"/>
        <v>6.7602739726027394</v>
      </c>
    </row>
    <row r="482" spans="2:9" x14ac:dyDescent="0.2">
      <c r="B482" s="57" t="str">
        <f t="shared" si="35"/>
        <v>Wed</v>
      </c>
      <c r="C482" s="56">
        <f t="shared" si="39"/>
        <v>46162.916666665507</v>
      </c>
      <c r="D482" s="56">
        <f t="shared" si="36"/>
        <v>46162.916666665507</v>
      </c>
      <c r="E482" s="24">
        <v>0.91666666666666663</v>
      </c>
      <c r="F482" s="38">
        <v>7</v>
      </c>
      <c r="G482" s="54">
        <f t="shared" si="37"/>
        <v>7</v>
      </c>
      <c r="H482" s="54">
        <v>190</v>
      </c>
      <c r="I482" s="53">
        <f t="shared" si="38"/>
        <v>6.7602739726027394</v>
      </c>
    </row>
    <row r="483" spans="2:9" x14ac:dyDescent="0.2">
      <c r="B483" s="57" t="str">
        <f t="shared" si="35"/>
        <v>Wed</v>
      </c>
      <c r="C483" s="56">
        <f t="shared" si="39"/>
        <v>46162.958333332172</v>
      </c>
      <c r="D483" s="56">
        <f t="shared" si="36"/>
        <v>46162.958333332172</v>
      </c>
      <c r="E483" s="24">
        <v>0.95833333333333337</v>
      </c>
      <c r="F483" s="38">
        <v>8</v>
      </c>
      <c r="G483" s="54">
        <f t="shared" si="37"/>
        <v>8</v>
      </c>
      <c r="H483" s="54">
        <v>190</v>
      </c>
      <c r="I483" s="53">
        <f t="shared" si="38"/>
        <v>6.7602739726027394</v>
      </c>
    </row>
    <row r="484" spans="2:9" x14ac:dyDescent="0.2">
      <c r="B484" s="57" t="str">
        <f t="shared" si="35"/>
        <v>Thu</v>
      </c>
      <c r="C484" s="56">
        <f t="shared" si="39"/>
        <v>46162.999999998836</v>
      </c>
      <c r="D484" s="56">
        <f t="shared" si="36"/>
        <v>46162.999999998836</v>
      </c>
      <c r="E484" s="24">
        <v>0</v>
      </c>
      <c r="F484" s="38">
        <v>6</v>
      </c>
      <c r="G484" s="54">
        <f t="shared" si="37"/>
        <v>6</v>
      </c>
      <c r="H484" s="54">
        <v>190</v>
      </c>
      <c r="I484" s="53">
        <f t="shared" si="38"/>
        <v>6.7602739726027394</v>
      </c>
    </row>
    <row r="485" spans="2:9" x14ac:dyDescent="0.2">
      <c r="B485" s="57" t="str">
        <f t="shared" si="35"/>
        <v>Thu</v>
      </c>
      <c r="C485" s="56">
        <f t="shared" si="39"/>
        <v>46163.0416666655</v>
      </c>
      <c r="D485" s="56">
        <f t="shared" si="36"/>
        <v>46163.0416666655</v>
      </c>
      <c r="E485" s="24">
        <v>4.1666666666666664E-2</v>
      </c>
      <c r="F485" s="38">
        <v>5</v>
      </c>
      <c r="G485" s="54">
        <f t="shared" si="37"/>
        <v>5</v>
      </c>
      <c r="H485" s="54">
        <v>190</v>
      </c>
      <c r="I485" s="53">
        <f t="shared" si="38"/>
        <v>6.7602739726027394</v>
      </c>
    </row>
    <row r="486" spans="2:9" x14ac:dyDescent="0.2">
      <c r="B486" s="57" t="str">
        <f t="shared" si="35"/>
        <v>Thu</v>
      </c>
      <c r="C486" s="56">
        <f t="shared" si="39"/>
        <v>46163.083333332164</v>
      </c>
      <c r="D486" s="56">
        <f t="shared" si="36"/>
        <v>46163.083333332164</v>
      </c>
      <c r="E486" s="24">
        <v>8.3333333333333329E-2</v>
      </c>
      <c r="F486" s="38">
        <v>5</v>
      </c>
      <c r="G486" s="54">
        <f t="shared" si="37"/>
        <v>5</v>
      </c>
      <c r="H486" s="54">
        <v>190</v>
      </c>
      <c r="I486" s="53">
        <f t="shared" si="38"/>
        <v>6.7602739726027394</v>
      </c>
    </row>
    <row r="487" spans="2:9" x14ac:dyDescent="0.2">
      <c r="B487" s="57" t="str">
        <f t="shared" si="35"/>
        <v>Thu</v>
      </c>
      <c r="C487" s="56">
        <f t="shared" si="39"/>
        <v>46163.124999998829</v>
      </c>
      <c r="D487" s="56">
        <f t="shared" si="36"/>
        <v>46163.124999998829</v>
      </c>
      <c r="E487" s="24">
        <v>0.125</v>
      </c>
      <c r="F487" s="38">
        <v>5</v>
      </c>
      <c r="G487" s="54">
        <f t="shared" si="37"/>
        <v>5</v>
      </c>
      <c r="H487" s="54">
        <v>190</v>
      </c>
      <c r="I487" s="53">
        <f t="shared" si="38"/>
        <v>6.7602739726027394</v>
      </c>
    </row>
    <row r="488" spans="2:9" x14ac:dyDescent="0.2">
      <c r="B488" s="57" t="str">
        <f t="shared" si="35"/>
        <v>Thu</v>
      </c>
      <c r="C488" s="56">
        <f t="shared" si="39"/>
        <v>46163.166666665493</v>
      </c>
      <c r="D488" s="56">
        <f t="shared" si="36"/>
        <v>46163.166666665493</v>
      </c>
      <c r="E488" s="24">
        <v>0.16666666666666666</v>
      </c>
      <c r="F488" s="38">
        <v>5</v>
      </c>
      <c r="G488" s="54">
        <f t="shared" si="37"/>
        <v>5</v>
      </c>
      <c r="H488" s="54">
        <v>190</v>
      </c>
      <c r="I488" s="53">
        <f t="shared" si="38"/>
        <v>6.7602739726027394</v>
      </c>
    </row>
    <row r="489" spans="2:9" x14ac:dyDescent="0.2">
      <c r="B489" s="57" t="str">
        <f t="shared" si="35"/>
        <v>Thu</v>
      </c>
      <c r="C489" s="56">
        <f t="shared" si="39"/>
        <v>46163.208333332157</v>
      </c>
      <c r="D489" s="56">
        <f t="shared" si="36"/>
        <v>46163.208333332157</v>
      </c>
      <c r="E489" s="24">
        <v>0.20833333333333334</v>
      </c>
      <c r="F489" s="38">
        <v>8</v>
      </c>
      <c r="G489" s="54">
        <f t="shared" si="37"/>
        <v>8</v>
      </c>
      <c r="H489" s="54">
        <v>190</v>
      </c>
      <c r="I489" s="53">
        <f t="shared" si="38"/>
        <v>6.7602739726027394</v>
      </c>
    </row>
    <row r="490" spans="2:9" x14ac:dyDescent="0.2">
      <c r="B490" s="57" t="str">
        <f t="shared" si="35"/>
        <v>Thu</v>
      </c>
      <c r="C490" s="56">
        <f t="shared" si="39"/>
        <v>46163.249999998821</v>
      </c>
      <c r="D490" s="56">
        <f t="shared" si="36"/>
        <v>46163.249999998821</v>
      </c>
      <c r="E490" s="24">
        <v>0.25</v>
      </c>
      <c r="F490" s="38">
        <v>8</v>
      </c>
      <c r="G490" s="54">
        <f t="shared" si="37"/>
        <v>8</v>
      </c>
      <c r="H490" s="54">
        <v>190</v>
      </c>
      <c r="I490" s="53">
        <f t="shared" si="38"/>
        <v>6.7602739726027394</v>
      </c>
    </row>
    <row r="491" spans="2:9" x14ac:dyDescent="0.2">
      <c r="B491" s="57" t="str">
        <f t="shared" si="35"/>
        <v>Thu</v>
      </c>
      <c r="C491" s="56">
        <f t="shared" si="39"/>
        <v>46163.291666665486</v>
      </c>
      <c r="D491" s="56">
        <f t="shared" si="36"/>
        <v>46163.291666665486</v>
      </c>
      <c r="E491" s="24">
        <v>0.29166666666666669</v>
      </c>
      <c r="F491" s="38">
        <v>8</v>
      </c>
      <c r="G491" s="54">
        <f t="shared" si="37"/>
        <v>8</v>
      </c>
      <c r="H491" s="54">
        <v>190</v>
      </c>
      <c r="I491" s="53">
        <f t="shared" si="38"/>
        <v>6.7602739726027394</v>
      </c>
    </row>
    <row r="492" spans="2:9" x14ac:dyDescent="0.2">
      <c r="B492" s="57" t="str">
        <f t="shared" si="35"/>
        <v>Thu</v>
      </c>
      <c r="C492" s="56">
        <f t="shared" si="39"/>
        <v>46163.33333333215</v>
      </c>
      <c r="D492" s="56">
        <f t="shared" si="36"/>
        <v>46163.33333333215</v>
      </c>
      <c r="E492" s="24">
        <v>0.33333333333333331</v>
      </c>
      <c r="F492" s="38">
        <v>10</v>
      </c>
      <c r="G492" s="54">
        <f t="shared" si="37"/>
        <v>10</v>
      </c>
      <c r="H492" s="54">
        <v>190</v>
      </c>
      <c r="I492" s="53">
        <f t="shared" si="38"/>
        <v>6.7602739726027394</v>
      </c>
    </row>
    <row r="493" spans="2:9" x14ac:dyDescent="0.2">
      <c r="B493" s="57" t="str">
        <f t="shared" si="35"/>
        <v>Thu</v>
      </c>
      <c r="C493" s="56">
        <f t="shared" si="39"/>
        <v>46163.374999998814</v>
      </c>
      <c r="D493" s="56">
        <f t="shared" si="36"/>
        <v>46163.374999998814</v>
      </c>
      <c r="E493" s="24">
        <v>0.375</v>
      </c>
      <c r="F493" s="38">
        <v>12</v>
      </c>
      <c r="G493" s="54">
        <f t="shared" si="37"/>
        <v>12</v>
      </c>
      <c r="H493" s="54">
        <v>190</v>
      </c>
      <c r="I493" s="53">
        <f t="shared" si="38"/>
        <v>6.7602739726027394</v>
      </c>
    </row>
    <row r="494" spans="2:9" x14ac:dyDescent="0.2">
      <c r="B494" s="57" t="str">
        <f t="shared" si="35"/>
        <v>Thu</v>
      </c>
      <c r="C494" s="56">
        <f t="shared" si="39"/>
        <v>46163.416666665478</v>
      </c>
      <c r="D494" s="56">
        <f t="shared" si="36"/>
        <v>46163.416666665478</v>
      </c>
      <c r="E494" s="24">
        <v>0.41666666666666669</v>
      </c>
      <c r="F494" s="38">
        <v>13</v>
      </c>
      <c r="G494" s="54">
        <f t="shared" si="37"/>
        <v>13</v>
      </c>
      <c r="H494" s="54">
        <v>190</v>
      </c>
      <c r="I494" s="53">
        <f t="shared" si="38"/>
        <v>6.7602739726027394</v>
      </c>
    </row>
    <row r="495" spans="2:9" x14ac:dyDescent="0.2">
      <c r="B495" s="57" t="str">
        <f t="shared" si="35"/>
        <v>Thu</v>
      </c>
      <c r="C495" s="56">
        <f t="shared" si="39"/>
        <v>46163.458333332143</v>
      </c>
      <c r="D495" s="56">
        <f t="shared" si="36"/>
        <v>46163.458333332143</v>
      </c>
      <c r="E495" s="24">
        <v>0.45833333333333331</v>
      </c>
      <c r="F495" s="38">
        <v>13</v>
      </c>
      <c r="G495" s="54">
        <f t="shared" si="37"/>
        <v>13</v>
      </c>
      <c r="H495" s="54">
        <v>190</v>
      </c>
      <c r="I495" s="53">
        <f t="shared" si="38"/>
        <v>6.7602739726027394</v>
      </c>
    </row>
    <row r="496" spans="2:9" x14ac:dyDescent="0.2">
      <c r="B496" s="57" t="str">
        <f t="shared" si="35"/>
        <v>Thu</v>
      </c>
      <c r="C496" s="56">
        <f t="shared" si="39"/>
        <v>46163.499999998807</v>
      </c>
      <c r="D496" s="56">
        <f t="shared" si="36"/>
        <v>46163.499999998807</v>
      </c>
      <c r="E496" s="24">
        <v>0.5</v>
      </c>
      <c r="F496" s="38">
        <v>14</v>
      </c>
      <c r="G496" s="54">
        <f t="shared" si="37"/>
        <v>14</v>
      </c>
      <c r="H496" s="54">
        <v>190</v>
      </c>
      <c r="I496" s="53">
        <f t="shared" si="38"/>
        <v>6.7602739726027394</v>
      </c>
    </row>
    <row r="497" spans="2:9" x14ac:dyDescent="0.2">
      <c r="B497" s="57" t="str">
        <f t="shared" si="35"/>
        <v>Thu</v>
      </c>
      <c r="C497" s="56">
        <f t="shared" si="39"/>
        <v>46163.541666665471</v>
      </c>
      <c r="D497" s="56">
        <f t="shared" si="36"/>
        <v>46163.541666665471</v>
      </c>
      <c r="E497" s="24">
        <v>0.54166666666666663</v>
      </c>
      <c r="F497" s="38">
        <v>11</v>
      </c>
      <c r="G497" s="54">
        <f t="shared" si="37"/>
        <v>11</v>
      </c>
      <c r="H497" s="54">
        <v>190</v>
      </c>
      <c r="I497" s="53">
        <f t="shared" si="38"/>
        <v>6.7602739726027394</v>
      </c>
    </row>
    <row r="498" spans="2:9" x14ac:dyDescent="0.2">
      <c r="B498" s="57" t="str">
        <f t="shared" si="35"/>
        <v>Thu</v>
      </c>
      <c r="C498" s="56">
        <f t="shared" si="39"/>
        <v>46163.583333332135</v>
      </c>
      <c r="D498" s="56">
        <f t="shared" si="36"/>
        <v>46163.583333332135</v>
      </c>
      <c r="E498" s="24">
        <v>0.58333333333333337</v>
      </c>
      <c r="F498" s="38">
        <v>8</v>
      </c>
      <c r="G498" s="54">
        <f t="shared" si="37"/>
        <v>8</v>
      </c>
      <c r="H498" s="54">
        <v>190</v>
      </c>
      <c r="I498" s="53">
        <f t="shared" si="38"/>
        <v>6.7602739726027394</v>
      </c>
    </row>
    <row r="499" spans="2:9" x14ac:dyDescent="0.2">
      <c r="B499" s="57" t="str">
        <f t="shared" si="35"/>
        <v>Thu</v>
      </c>
      <c r="C499" s="56">
        <f t="shared" si="39"/>
        <v>46163.624999998799</v>
      </c>
      <c r="D499" s="56">
        <f t="shared" si="36"/>
        <v>46163.624999998799</v>
      </c>
      <c r="E499" s="24">
        <v>0.625</v>
      </c>
      <c r="F499" s="38">
        <v>7</v>
      </c>
      <c r="G499" s="54">
        <f t="shared" si="37"/>
        <v>7</v>
      </c>
      <c r="H499" s="54">
        <v>190</v>
      </c>
      <c r="I499" s="53">
        <f t="shared" si="38"/>
        <v>6.7602739726027394</v>
      </c>
    </row>
    <row r="500" spans="2:9" x14ac:dyDescent="0.2">
      <c r="B500" s="57" t="str">
        <f t="shared" si="35"/>
        <v>Thu</v>
      </c>
      <c r="C500" s="56">
        <f t="shared" si="39"/>
        <v>46163.666666665464</v>
      </c>
      <c r="D500" s="56">
        <f t="shared" si="36"/>
        <v>46163.666666665464</v>
      </c>
      <c r="E500" s="24">
        <v>0.66666666666666663</v>
      </c>
      <c r="F500" s="38">
        <v>7</v>
      </c>
      <c r="G500" s="54">
        <f t="shared" si="37"/>
        <v>7</v>
      </c>
      <c r="H500" s="54">
        <v>190</v>
      </c>
      <c r="I500" s="53">
        <f t="shared" si="38"/>
        <v>6.7602739726027394</v>
      </c>
    </row>
    <row r="501" spans="2:9" x14ac:dyDescent="0.2">
      <c r="B501" s="57" t="str">
        <f t="shared" si="35"/>
        <v>Thu</v>
      </c>
      <c r="C501" s="56">
        <f t="shared" si="39"/>
        <v>46163.708333332128</v>
      </c>
      <c r="D501" s="56">
        <f t="shared" si="36"/>
        <v>46163.708333332128</v>
      </c>
      <c r="E501" s="24">
        <v>0.70833333333333337</v>
      </c>
      <c r="F501" s="38">
        <v>8</v>
      </c>
      <c r="G501" s="54">
        <f t="shared" si="37"/>
        <v>8</v>
      </c>
      <c r="H501" s="54">
        <v>190</v>
      </c>
      <c r="I501" s="53">
        <f t="shared" si="38"/>
        <v>6.7602739726027394</v>
      </c>
    </row>
    <row r="502" spans="2:9" x14ac:dyDescent="0.2">
      <c r="B502" s="57" t="str">
        <f t="shared" si="35"/>
        <v>Thu</v>
      </c>
      <c r="C502" s="56">
        <f t="shared" si="39"/>
        <v>46163.749999998792</v>
      </c>
      <c r="D502" s="56">
        <f t="shared" si="36"/>
        <v>46163.749999998792</v>
      </c>
      <c r="E502" s="24">
        <v>0.75</v>
      </c>
      <c r="F502" s="38">
        <v>8</v>
      </c>
      <c r="G502" s="54">
        <f t="shared" si="37"/>
        <v>8</v>
      </c>
      <c r="H502" s="54">
        <v>190</v>
      </c>
      <c r="I502" s="53">
        <f t="shared" si="38"/>
        <v>6.7602739726027394</v>
      </c>
    </row>
    <row r="503" spans="2:9" x14ac:dyDescent="0.2">
      <c r="B503" s="57" t="str">
        <f t="shared" si="35"/>
        <v>Thu</v>
      </c>
      <c r="C503" s="56">
        <f t="shared" si="39"/>
        <v>46163.791666665456</v>
      </c>
      <c r="D503" s="56">
        <f t="shared" si="36"/>
        <v>46163.791666665456</v>
      </c>
      <c r="E503" s="24">
        <v>0.79166666666666663</v>
      </c>
      <c r="F503" s="38">
        <v>7</v>
      </c>
      <c r="G503" s="54">
        <f t="shared" si="37"/>
        <v>7</v>
      </c>
      <c r="H503" s="54">
        <v>190</v>
      </c>
      <c r="I503" s="53">
        <f t="shared" si="38"/>
        <v>6.7602739726027394</v>
      </c>
    </row>
    <row r="504" spans="2:9" x14ac:dyDescent="0.2">
      <c r="B504" s="57" t="str">
        <f t="shared" si="35"/>
        <v>Thu</v>
      </c>
      <c r="C504" s="56">
        <f t="shared" si="39"/>
        <v>46163.833333332121</v>
      </c>
      <c r="D504" s="56">
        <f t="shared" si="36"/>
        <v>46163.833333332121</v>
      </c>
      <c r="E504" s="24">
        <v>0.83333333333333337</v>
      </c>
      <c r="F504" s="38">
        <v>6</v>
      </c>
      <c r="G504" s="54">
        <f t="shared" si="37"/>
        <v>6</v>
      </c>
      <c r="H504" s="54">
        <v>190</v>
      </c>
      <c r="I504" s="53">
        <f t="shared" si="38"/>
        <v>6.7602739726027394</v>
      </c>
    </row>
    <row r="505" spans="2:9" x14ac:dyDescent="0.2">
      <c r="B505" s="57" t="str">
        <f t="shared" si="35"/>
        <v>Thu</v>
      </c>
      <c r="C505" s="56">
        <f t="shared" si="39"/>
        <v>46163.874999998785</v>
      </c>
      <c r="D505" s="56">
        <f t="shared" si="36"/>
        <v>46163.874999998785</v>
      </c>
      <c r="E505" s="24">
        <v>0.875</v>
      </c>
      <c r="F505" s="38">
        <v>6</v>
      </c>
      <c r="G505" s="54">
        <f t="shared" si="37"/>
        <v>6</v>
      </c>
      <c r="H505" s="54">
        <v>190</v>
      </c>
      <c r="I505" s="53">
        <f t="shared" si="38"/>
        <v>6.7602739726027394</v>
      </c>
    </row>
    <row r="506" spans="2:9" x14ac:dyDescent="0.2">
      <c r="B506" s="57" t="str">
        <f t="shared" si="35"/>
        <v>Thu</v>
      </c>
      <c r="C506" s="56">
        <f t="shared" si="39"/>
        <v>46163.916666665449</v>
      </c>
      <c r="D506" s="56">
        <f t="shared" si="36"/>
        <v>46163.916666665449</v>
      </c>
      <c r="E506" s="24">
        <v>0.91666666666666663</v>
      </c>
      <c r="F506" s="38">
        <v>6</v>
      </c>
      <c r="G506" s="54">
        <f t="shared" si="37"/>
        <v>6</v>
      </c>
      <c r="H506" s="54">
        <v>190</v>
      </c>
      <c r="I506" s="53">
        <f t="shared" si="38"/>
        <v>6.7602739726027394</v>
      </c>
    </row>
    <row r="507" spans="2:9" x14ac:dyDescent="0.2">
      <c r="B507" s="57" t="str">
        <f t="shared" si="35"/>
        <v>Thu</v>
      </c>
      <c r="C507" s="56">
        <f t="shared" si="39"/>
        <v>46163.958333332113</v>
      </c>
      <c r="D507" s="56">
        <f t="shared" si="36"/>
        <v>46163.958333332113</v>
      </c>
      <c r="E507" s="24">
        <v>0.95833333333333337</v>
      </c>
      <c r="F507" s="38">
        <v>6</v>
      </c>
      <c r="G507" s="54">
        <f t="shared" si="37"/>
        <v>6</v>
      </c>
      <c r="H507" s="54">
        <v>190</v>
      </c>
      <c r="I507" s="53">
        <f t="shared" si="38"/>
        <v>6.7602739726027394</v>
      </c>
    </row>
    <row r="508" spans="2:9" x14ac:dyDescent="0.2">
      <c r="B508" s="57" t="str">
        <f t="shared" si="35"/>
        <v>Fri</v>
      </c>
      <c r="C508" s="56">
        <f t="shared" si="39"/>
        <v>46163.999999998778</v>
      </c>
      <c r="D508" s="56">
        <f t="shared" si="36"/>
        <v>46163.999999998778</v>
      </c>
      <c r="E508" s="24">
        <v>0</v>
      </c>
      <c r="F508" s="38">
        <v>5</v>
      </c>
      <c r="G508" s="54">
        <f t="shared" si="37"/>
        <v>5</v>
      </c>
      <c r="H508" s="54">
        <v>190</v>
      </c>
      <c r="I508" s="53">
        <f t="shared" si="38"/>
        <v>6.7602739726027394</v>
      </c>
    </row>
    <row r="509" spans="2:9" x14ac:dyDescent="0.2">
      <c r="B509" s="57" t="str">
        <f t="shared" si="35"/>
        <v>Fri</v>
      </c>
      <c r="C509" s="56">
        <f t="shared" si="39"/>
        <v>46164.041666665442</v>
      </c>
      <c r="D509" s="56">
        <f t="shared" si="36"/>
        <v>46164.041666665442</v>
      </c>
      <c r="E509" s="24">
        <v>4.1666666666666664E-2</v>
      </c>
      <c r="F509" s="38">
        <v>4</v>
      </c>
      <c r="G509" s="54">
        <f t="shared" si="37"/>
        <v>4</v>
      </c>
      <c r="H509" s="54">
        <v>190</v>
      </c>
      <c r="I509" s="53">
        <f t="shared" si="38"/>
        <v>6.7602739726027394</v>
      </c>
    </row>
    <row r="510" spans="2:9" x14ac:dyDescent="0.2">
      <c r="B510" s="57" t="str">
        <f t="shared" si="35"/>
        <v>Fri</v>
      </c>
      <c r="C510" s="56">
        <f t="shared" si="39"/>
        <v>46164.083333332106</v>
      </c>
      <c r="D510" s="56">
        <f t="shared" si="36"/>
        <v>46164.083333332106</v>
      </c>
      <c r="E510" s="24">
        <v>8.3333333333333329E-2</v>
      </c>
      <c r="F510" s="38">
        <v>4</v>
      </c>
      <c r="G510" s="54">
        <f t="shared" si="37"/>
        <v>4</v>
      </c>
      <c r="H510" s="54">
        <v>190</v>
      </c>
      <c r="I510" s="53">
        <f t="shared" si="38"/>
        <v>6.7602739726027394</v>
      </c>
    </row>
    <row r="511" spans="2:9" x14ac:dyDescent="0.2">
      <c r="B511" s="57" t="str">
        <f t="shared" si="35"/>
        <v>Fri</v>
      </c>
      <c r="C511" s="56">
        <f t="shared" si="39"/>
        <v>46164.12499999877</v>
      </c>
      <c r="D511" s="56">
        <f t="shared" si="36"/>
        <v>46164.12499999877</v>
      </c>
      <c r="E511" s="24">
        <v>0.125</v>
      </c>
      <c r="F511" s="38"/>
      <c r="G511" s="54" t="str">
        <f t="shared" si="37"/>
        <v/>
      </c>
      <c r="H511" s="54">
        <v>190</v>
      </c>
      <c r="I511" s="53">
        <f t="shared" si="38"/>
        <v>6.7602739726027394</v>
      </c>
    </row>
    <row r="512" spans="2:9" x14ac:dyDescent="0.2">
      <c r="B512" s="57" t="str">
        <f t="shared" si="35"/>
        <v>Fri</v>
      </c>
      <c r="C512" s="56">
        <f t="shared" si="39"/>
        <v>46164.166666665435</v>
      </c>
      <c r="D512" s="56">
        <f t="shared" si="36"/>
        <v>46164.166666665435</v>
      </c>
      <c r="E512" s="24">
        <v>0.16666666666666666</v>
      </c>
      <c r="F512" s="38">
        <v>4</v>
      </c>
      <c r="G512" s="54">
        <f t="shared" si="37"/>
        <v>4</v>
      </c>
      <c r="H512" s="54">
        <v>190</v>
      </c>
      <c r="I512" s="53">
        <f t="shared" si="38"/>
        <v>6.7602739726027394</v>
      </c>
    </row>
    <row r="513" spans="2:9" x14ac:dyDescent="0.2">
      <c r="B513" s="57" t="str">
        <f t="shared" si="35"/>
        <v>Fri</v>
      </c>
      <c r="C513" s="56">
        <f t="shared" si="39"/>
        <v>46164.208333332099</v>
      </c>
      <c r="D513" s="56">
        <f t="shared" si="36"/>
        <v>46164.208333332099</v>
      </c>
      <c r="E513" s="24">
        <v>0.20833333333333334</v>
      </c>
      <c r="F513" s="38">
        <v>4</v>
      </c>
      <c r="G513" s="54">
        <f t="shared" si="37"/>
        <v>4</v>
      </c>
      <c r="H513" s="54">
        <v>190</v>
      </c>
      <c r="I513" s="53">
        <f t="shared" si="38"/>
        <v>6.7602739726027394</v>
      </c>
    </row>
    <row r="514" spans="2:9" x14ac:dyDescent="0.2">
      <c r="B514" s="57" t="str">
        <f t="shared" si="35"/>
        <v>Fri</v>
      </c>
      <c r="C514" s="56">
        <f t="shared" si="39"/>
        <v>46164.249999998763</v>
      </c>
      <c r="D514" s="56">
        <f t="shared" si="36"/>
        <v>46164.249999998763</v>
      </c>
      <c r="E514" s="24">
        <v>0.25</v>
      </c>
      <c r="F514" s="38">
        <v>4</v>
      </c>
      <c r="G514" s="54">
        <f t="shared" si="37"/>
        <v>4</v>
      </c>
      <c r="H514" s="54">
        <v>190</v>
      </c>
      <c r="I514" s="53">
        <f t="shared" si="38"/>
        <v>6.7602739726027394</v>
      </c>
    </row>
    <row r="515" spans="2:9" x14ac:dyDescent="0.2">
      <c r="B515" s="57" t="str">
        <f t="shared" si="35"/>
        <v>Fri</v>
      </c>
      <c r="C515" s="56">
        <f t="shared" si="39"/>
        <v>46164.291666665427</v>
      </c>
      <c r="D515" s="56">
        <f t="shared" si="36"/>
        <v>46164.291666665427</v>
      </c>
      <c r="E515" s="24">
        <v>0.29166666666666669</v>
      </c>
      <c r="F515" s="38">
        <v>5</v>
      </c>
      <c r="G515" s="54">
        <f t="shared" si="37"/>
        <v>5</v>
      </c>
      <c r="H515" s="54">
        <v>190</v>
      </c>
      <c r="I515" s="53">
        <f t="shared" si="38"/>
        <v>6.7602739726027394</v>
      </c>
    </row>
    <row r="516" spans="2:9" x14ac:dyDescent="0.2">
      <c r="B516" s="57" t="str">
        <f t="shared" ref="B516:B579" si="40">TEXT(C516,"ddd")</f>
        <v>Fri</v>
      </c>
      <c r="C516" s="56">
        <f t="shared" si="39"/>
        <v>46164.333333332092</v>
      </c>
      <c r="D516" s="56">
        <f t="shared" ref="D516:D579" si="41">IF((C516&gt;=$N$3)*(C516&lt;=$R$3),C516,NA())</f>
        <v>46164.333333332092</v>
      </c>
      <c r="E516" s="24">
        <v>0.33333333333333331</v>
      </c>
      <c r="F516" s="38">
        <v>5</v>
      </c>
      <c r="G516" s="54">
        <f t="shared" ref="G516:G579" si="42">IF(ISNUMBER(F516),F516,"")</f>
        <v>5</v>
      </c>
      <c r="H516" s="54">
        <v>190</v>
      </c>
      <c r="I516" s="53">
        <f t="shared" ref="I516:I579" si="43">$G$2</f>
        <v>6.7602739726027394</v>
      </c>
    </row>
    <row r="517" spans="2:9" x14ac:dyDescent="0.2">
      <c r="B517" s="57" t="str">
        <f t="shared" si="40"/>
        <v>Fri</v>
      </c>
      <c r="C517" s="56">
        <f t="shared" ref="C517:C580" si="44">C516+TIME(1,0,0)</f>
        <v>46164.374999998756</v>
      </c>
      <c r="D517" s="56">
        <f t="shared" si="41"/>
        <v>46164.374999998756</v>
      </c>
      <c r="E517" s="24">
        <v>0.375</v>
      </c>
      <c r="F517" s="38">
        <v>9</v>
      </c>
      <c r="G517" s="54">
        <f t="shared" si="42"/>
        <v>9</v>
      </c>
      <c r="H517" s="54">
        <v>190</v>
      </c>
      <c r="I517" s="53">
        <f t="shared" si="43"/>
        <v>6.7602739726027394</v>
      </c>
    </row>
    <row r="518" spans="2:9" x14ac:dyDescent="0.2">
      <c r="B518" s="57" t="str">
        <f t="shared" si="40"/>
        <v>Fri</v>
      </c>
      <c r="C518" s="56">
        <f t="shared" si="44"/>
        <v>46164.41666666542</v>
      </c>
      <c r="D518" s="56">
        <f t="shared" si="41"/>
        <v>46164.41666666542</v>
      </c>
      <c r="E518" s="24">
        <v>0.41666666666666669</v>
      </c>
      <c r="F518" s="38">
        <v>9</v>
      </c>
      <c r="G518" s="54">
        <f t="shared" si="42"/>
        <v>9</v>
      </c>
      <c r="H518" s="54">
        <v>190</v>
      </c>
      <c r="I518" s="53">
        <f t="shared" si="43"/>
        <v>6.7602739726027394</v>
      </c>
    </row>
    <row r="519" spans="2:9" x14ac:dyDescent="0.2">
      <c r="B519" s="57" t="str">
        <f t="shared" si="40"/>
        <v>Fri</v>
      </c>
      <c r="C519" s="56">
        <f t="shared" si="44"/>
        <v>46164.458333332084</v>
      </c>
      <c r="D519" s="56">
        <f t="shared" si="41"/>
        <v>46164.458333332084</v>
      </c>
      <c r="E519" s="24">
        <v>0.45833333333333331</v>
      </c>
      <c r="F519" s="38">
        <v>10</v>
      </c>
      <c r="G519" s="54">
        <f t="shared" si="42"/>
        <v>10</v>
      </c>
      <c r="H519" s="54">
        <v>190</v>
      </c>
      <c r="I519" s="53">
        <f t="shared" si="43"/>
        <v>6.7602739726027394</v>
      </c>
    </row>
    <row r="520" spans="2:9" x14ac:dyDescent="0.2">
      <c r="B520" s="57" t="str">
        <f t="shared" si="40"/>
        <v>Fri</v>
      </c>
      <c r="C520" s="56">
        <f t="shared" si="44"/>
        <v>46164.499999998749</v>
      </c>
      <c r="D520" s="56">
        <f t="shared" si="41"/>
        <v>46164.499999998749</v>
      </c>
      <c r="E520" s="24">
        <v>0.5</v>
      </c>
      <c r="F520" s="38">
        <v>9</v>
      </c>
      <c r="G520" s="54">
        <f t="shared" si="42"/>
        <v>9</v>
      </c>
      <c r="H520" s="54">
        <v>190</v>
      </c>
      <c r="I520" s="53">
        <f t="shared" si="43"/>
        <v>6.7602739726027394</v>
      </c>
    </row>
    <row r="521" spans="2:9" x14ac:dyDescent="0.2">
      <c r="B521" s="57" t="str">
        <f t="shared" si="40"/>
        <v>Fri</v>
      </c>
      <c r="C521" s="56">
        <f t="shared" si="44"/>
        <v>46164.541666665413</v>
      </c>
      <c r="D521" s="56">
        <f t="shared" si="41"/>
        <v>46164.541666665413</v>
      </c>
      <c r="E521" s="24">
        <v>0.54166666666666663</v>
      </c>
      <c r="F521" s="38">
        <v>9</v>
      </c>
      <c r="G521" s="54">
        <f t="shared" si="42"/>
        <v>9</v>
      </c>
      <c r="H521" s="54">
        <v>190</v>
      </c>
      <c r="I521" s="53">
        <f t="shared" si="43"/>
        <v>6.7602739726027394</v>
      </c>
    </row>
    <row r="522" spans="2:9" x14ac:dyDescent="0.2">
      <c r="B522" s="57" t="str">
        <f t="shared" si="40"/>
        <v>Fri</v>
      </c>
      <c r="C522" s="56">
        <f t="shared" si="44"/>
        <v>46164.583333332077</v>
      </c>
      <c r="D522" s="56">
        <f t="shared" si="41"/>
        <v>46164.583333332077</v>
      </c>
      <c r="E522" s="24">
        <v>0.58333333333333337</v>
      </c>
      <c r="F522" s="38">
        <v>8</v>
      </c>
      <c r="G522" s="54">
        <f t="shared" si="42"/>
        <v>8</v>
      </c>
      <c r="H522" s="54">
        <v>190</v>
      </c>
      <c r="I522" s="53">
        <f t="shared" si="43"/>
        <v>6.7602739726027394</v>
      </c>
    </row>
    <row r="523" spans="2:9" x14ac:dyDescent="0.2">
      <c r="B523" s="57" t="str">
        <f t="shared" si="40"/>
        <v>Fri</v>
      </c>
      <c r="C523" s="56">
        <f t="shared" si="44"/>
        <v>46164.624999998741</v>
      </c>
      <c r="D523" s="56">
        <f t="shared" si="41"/>
        <v>46164.624999998741</v>
      </c>
      <c r="E523" s="24">
        <v>0.625</v>
      </c>
      <c r="F523" s="38">
        <v>8</v>
      </c>
      <c r="G523" s="54">
        <f t="shared" si="42"/>
        <v>8</v>
      </c>
      <c r="H523" s="54">
        <v>190</v>
      </c>
      <c r="I523" s="53">
        <f t="shared" si="43"/>
        <v>6.7602739726027394</v>
      </c>
    </row>
    <row r="524" spans="2:9" x14ac:dyDescent="0.2">
      <c r="B524" s="57" t="str">
        <f t="shared" si="40"/>
        <v>Fri</v>
      </c>
      <c r="C524" s="56">
        <f t="shared" si="44"/>
        <v>46164.666666665406</v>
      </c>
      <c r="D524" s="56">
        <f t="shared" si="41"/>
        <v>46164.666666665406</v>
      </c>
      <c r="E524" s="24">
        <v>0.66666666666666663</v>
      </c>
      <c r="F524" s="38">
        <v>7</v>
      </c>
      <c r="G524" s="54">
        <f t="shared" si="42"/>
        <v>7</v>
      </c>
      <c r="H524" s="54">
        <v>190</v>
      </c>
      <c r="I524" s="53">
        <f t="shared" si="43"/>
        <v>6.7602739726027394</v>
      </c>
    </row>
    <row r="525" spans="2:9" x14ac:dyDescent="0.2">
      <c r="B525" s="57" t="str">
        <f t="shared" si="40"/>
        <v>Fri</v>
      </c>
      <c r="C525" s="56">
        <f t="shared" si="44"/>
        <v>46164.70833333207</v>
      </c>
      <c r="D525" s="56">
        <f t="shared" si="41"/>
        <v>46164.70833333207</v>
      </c>
      <c r="E525" s="24">
        <v>0.70833333333333337</v>
      </c>
      <c r="F525" s="38">
        <v>8</v>
      </c>
      <c r="G525" s="54">
        <f t="shared" si="42"/>
        <v>8</v>
      </c>
      <c r="H525" s="54">
        <v>190</v>
      </c>
      <c r="I525" s="53">
        <f t="shared" si="43"/>
        <v>6.7602739726027394</v>
      </c>
    </row>
    <row r="526" spans="2:9" x14ac:dyDescent="0.2">
      <c r="B526" s="57" t="str">
        <f t="shared" si="40"/>
        <v>Fri</v>
      </c>
      <c r="C526" s="56">
        <f t="shared" si="44"/>
        <v>46164.749999998734</v>
      </c>
      <c r="D526" s="56">
        <f t="shared" si="41"/>
        <v>46164.749999998734</v>
      </c>
      <c r="E526" s="24">
        <v>0.75</v>
      </c>
      <c r="F526" s="38">
        <v>7</v>
      </c>
      <c r="G526" s="54">
        <f t="shared" si="42"/>
        <v>7</v>
      </c>
      <c r="H526" s="54">
        <v>190</v>
      </c>
      <c r="I526" s="53">
        <f t="shared" si="43"/>
        <v>6.7602739726027394</v>
      </c>
    </row>
    <row r="527" spans="2:9" x14ac:dyDescent="0.2">
      <c r="B527" s="57" t="str">
        <f t="shared" si="40"/>
        <v>Fri</v>
      </c>
      <c r="C527" s="56">
        <f t="shared" si="44"/>
        <v>46164.791666665398</v>
      </c>
      <c r="D527" s="56">
        <f t="shared" si="41"/>
        <v>46164.791666665398</v>
      </c>
      <c r="E527" s="24">
        <v>0.79166666666666663</v>
      </c>
      <c r="F527" s="38">
        <v>6</v>
      </c>
      <c r="G527" s="54">
        <f t="shared" si="42"/>
        <v>6</v>
      </c>
      <c r="H527" s="54">
        <v>190</v>
      </c>
      <c r="I527" s="53">
        <f t="shared" si="43"/>
        <v>6.7602739726027394</v>
      </c>
    </row>
    <row r="528" spans="2:9" x14ac:dyDescent="0.2">
      <c r="B528" s="57" t="str">
        <f t="shared" si="40"/>
        <v>Fri</v>
      </c>
      <c r="C528" s="56">
        <f t="shared" si="44"/>
        <v>46164.833333332062</v>
      </c>
      <c r="D528" s="56">
        <f t="shared" si="41"/>
        <v>46164.833333332062</v>
      </c>
      <c r="E528" s="24">
        <v>0.83333333333333337</v>
      </c>
      <c r="F528" s="38">
        <v>6</v>
      </c>
      <c r="G528" s="54">
        <f t="shared" si="42"/>
        <v>6</v>
      </c>
      <c r="H528" s="54">
        <v>190</v>
      </c>
      <c r="I528" s="53">
        <f t="shared" si="43"/>
        <v>6.7602739726027394</v>
      </c>
    </row>
    <row r="529" spans="2:9" x14ac:dyDescent="0.2">
      <c r="B529" s="57" t="str">
        <f t="shared" si="40"/>
        <v>Fri</v>
      </c>
      <c r="C529" s="56">
        <f t="shared" si="44"/>
        <v>46164.874999998727</v>
      </c>
      <c r="D529" s="56">
        <f t="shared" si="41"/>
        <v>46164.874999998727</v>
      </c>
      <c r="E529" s="24">
        <v>0.875</v>
      </c>
      <c r="F529" s="38">
        <v>6</v>
      </c>
      <c r="G529" s="54">
        <f t="shared" si="42"/>
        <v>6</v>
      </c>
      <c r="H529" s="54">
        <v>190</v>
      </c>
      <c r="I529" s="53">
        <f t="shared" si="43"/>
        <v>6.7602739726027394</v>
      </c>
    </row>
    <row r="530" spans="2:9" x14ac:dyDescent="0.2">
      <c r="B530" s="57" t="str">
        <f t="shared" si="40"/>
        <v>Fri</v>
      </c>
      <c r="C530" s="56">
        <f t="shared" si="44"/>
        <v>46164.916666665391</v>
      </c>
      <c r="D530" s="56">
        <f t="shared" si="41"/>
        <v>46164.916666665391</v>
      </c>
      <c r="E530" s="24">
        <v>0.91666666666666663</v>
      </c>
      <c r="F530" s="38">
        <v>8</v>
      </c>
      <c r="G530" s="54">
        <f t="shared" si="42"/>
        <v>8</v>
      </c>
      <c r="H530" s="54">
        <v>190</v>
      </c>
      <c r="I530" s="53">
        <f t="shared" si="43"/>
        <v>6.7602739726027394</v>
      </c>
    </row>
    <row r="531" spans="2:9" x14ac:dyDescent="0.2">
      <c r="B531" s="57" t="str">
        <f t="shared" si="40"/>
        <v>Fri</v>
      </c>
      <c r="C531" s="56">
        <f t="shared" si="44"/>
        <v>46164.958333332055</v>
      </c>
      <c r="D531" s="56">
        <f t="shared" si="41"/>
        <v>46164.958333332055</v>
      </c>
      <c r="E531" s="24">
        <v>0.95833333333333337</v>
      </c>
      <c r="F531" s="38">
        <v>8</v>
      </c>
      <c r="G531" s="54">
        <f t="shared" si="42"/>
        <v>8</v>
      </c>
      <c r="H531" s="54">
        <v>190</v>
      </c>
      <c r="I531" s="53">
        <f t="shared" si="43"/>
        <v>6.7602739726027394</v>
      </c>
    </row>
    <row r="532" spans="2:9" x14ac:dyDescent="0.2">
      <c r="B532" s="57" t="str">
        <f t="shared" si="40"/>
        <v>Sat</v>
      </c>
      <c r="C532" s="56">
        <f t="shared" si="44"/>
        <v>46164.999999998719</v>
      </c>
      <c r="D532" s="56">
        <f t="shared" si="41"/>
        <v>46164.999999998719</v>
      </c>
      <c r="E532" s="24">
        <v>0</v>
      </c>
      <c r="F532" s="38">
        <v>8</v>
      </c>
      <c r="G532" s="54">
        <f t="shared" si="42"/>
        <v>8</v>
      </c>
      <c r="H532" s="54">
        <v>190</v>
      </c>
      <c r="I532" s="53">
        <f t="shared" si="43"/>
        <v>6.7602739726027394</v>
      </c>
    </row>
    <row r="533" spans="2:9" x14ac:dyDescent="0.2">
      <c r="B533" s="57" t="str">
        <f t="shared" si="40"/>
        <v>Sat</v>
      </c>
      <c r="C533" s="56">
        <f t="shared" si="44"/>
        <v>46165.041666665384</v>
      </c>
      <c r="D533" s="56">
        <f t="shared" si="41"/>
        <v>46165.041666665384</v>
      </c>
      <c r="E533" s="24">
        <v>4.1666666666666664E-2</v>
      </c>
      <c r="F533" s="38">
        <v>10</v>
      </c>
      <c r="G533" s="54">
        <f t="shared" si="42"/>
        <v>10</v>
      </c>
      <c r="H533" s="54">
        <v>190</v>
      </c>
      <c r="I533" s="53">
        <f t="shared" si="43"/>
        <v>6.7602739726027394</v>
      </c>
    </row>
    <row r="534" spans="2:9" x14ac:dyDescent="0.2">
      <c r="B534" s="57" t="str">
        <f t="shared" si="40"/>
        <v>Sat</v>
      </c>
      <c r="C534" s="56">
        <f t="shared" si="44"/>
        <v>46165.083333332048</v>
      </c>
      <c r="D534" s="56">
        <f t="shared" si="41"/>
        <v>46165.083333332048</v>
      </c>
      <c r="E534" s="24">
        <v>8.3333333333333329E-2</v>
      </c>
      <c r="F534" s="38">
        <v>9</v>
      </c>
      <c r="G534" s="54">
        <f t="shared" si="42"/>
        <v>9</v>
      </c>
      <c r="H534" s="54">
        <v>190</v>
      </c>
      <c r="I534" s="53">
        <f t="shared" si="43"/>
        <v>6.7602739726027394</v>
      </c>
    </row>
    <row r="535" spans="2:9" x14ac:dyDescent="0.2">
      <c r="B535" s="57" t="str">
        <f t="shared" si="40"/>
        <v>Sat</v>
      </c>
      <c r="C535" s="56">
        <f t="shared" si="44"/>
        <v>46165.124999998712</v>
      </c>
      <c r="D535" s="56">
        <f t="shared" si="41"/>
        <v>46165.124999998712</v>
      </c>
      <c r="E535" s="24">
        <v>0.125</v>
      </c>
      <c r="F535" s="38">
        <v>8</v>
      </c>
      <c r="G535" s="54">
        <f t="shared" si="42"/>
        <v>8</v>
      </c>
      <c r="H535" s="54">
        <v>190</v>
      </c>
      <c r="I535" s="53">
        <f t="shared" si="43"/>
        <v>6.7602739726027394</v>
      </c>
    </row>
    <row r="536" spans="2:9" x14ac:dyDescent="0.2">
      <c r="B536" s="57" t="str">
        <f t="shared" si="40"/>
        <v>Sat</v>
      </c>
      <c r="C536" s="56">
        <f t="shared" si="44"/>
        <v>46165.166666665376</v>
      </c>
      <c r="D536" s="56">
        <f t="shared" si="41"/>
        <v>46165.166666665376</v>
      </c>
      <c r="E536" s="24">
        <v>0.16666666666666666</v>
      </c>
      <c r="F536" s="38">
        <v>7</v>
      </c>
      <c r="G536" s="54">
        <f t="shared" si="42"/>
        <v>7</v>
      </c>
      <c r="H536" s="54">
        <v>190</v>
      </c>
      <c r="I536" s="53">
        <f t="shared" si="43"/>
        <v>6.7602739726027394</v>
      </c>
    </row>
    <row r="537" spans="2:9" x14ac:dyDescent="0.2">
      <c r="B537" s="57" t="str">
        <f t="shared" si="40"/>
        <v>Sat</v>
      </c>
      <c r="C537" s="56">
        <f t="shared" si="44"/>
        <v>46165.208333332041</v>
      </c>
      <c r="D537" s="56">
        <f t="shared" si="41"/>
        <v>46165.208333332041</v>
      </c>
      <c r="E537" s="24">
        <v>0.20833333333333334</v>
      </c>
      <c r="F537" s="38">
        <v>7</v>
      </c>
      <c r="G537" s="54">
        <f t="shared" si="42"/>
        <v>7</v>
      </c>
      <c r="H537" s="54">
        <v>190</v>
      </c>
      <c r="I537" s="53">
        <f t="shared" si="43"/>
        <v>6.7602739726027394</v>
      </c>
    </row>
    <row r="538" spans="2:9" x14ac:dyDescent="0.2">
      <c r="B538" s="57" t="str">
        <f t="shared" si="40"/>
        <v>Sat</v>
      </c>
      <c r="C538" s="56">
        <f t="shared" si="44"/>
        <v>46165.249999998705</v>
      </c>
      <c r="D538" s="56">
        <f t="shared" si="41"/>
        <v>46165.249999998705</v>
      </c>
      <c r="E538" s="24">
        <v>0.25</v>
      </c>
      <c r="F538" s="38">
        <v>6</v>
      </c>
      <c r="G538" s="54">
        <f t="shared" si="42"/>
        <v>6</v>
      </c>
      <c r="H538" s="54">
        <v>190</v>
      </c>
      <c r="I538" s="53">
        <f t="shared" si="43"/>
        <v>6.7602739726027394</v>
      </c>
    </row>
    <row r="539" spans="2:9" x14ac:dyDescent="0.2">
      <c r="B539" s="57" t="str">
        <f t="shared" si="40"/>
        <v>Sat</v>
      </c>
      <c r="C539" s="56">
        <f t="shared" si="44"/>
        <v>46165.291666665369</v>
      </c>
      <c r="D539" s="56">
        <f t="shared" si="41"/>
        <v>46165.291666665369</v>
      </c>
      <c r="E539" s="24">
        <v>0.29166666666666669</v>
      </c>
      <c r="F539" s="38">
        <v>5</v>
      </c>
      <c r="G539" s="54">
        <f t="shared" si="42"/>
        <v>5</v>
      </c>
      <c r="H539" s="54">
        <v>190</v>
      </c>
      <c r="I539" s="53">
        <f t="shared" si="43"/>
        <v>6.7602739726027394</v>
      </c>
    </row>
    <row r="540" spans="2:9" x14ac:dyDescent="0.2">
      <c r="B540" s="57" t="str">
        <f t="shared" si="40"/>
        <v>Sat</v>
      </c>
      <c r="C540" s="56">
        <f t="shared" si="44"/>
        <v>46165.333333332033</v>
      </c>
      <c r="D540" s="56">
        <f t="shared" si="41"/>
        <v>46165.333333332033</v>
      </c>
      <c r="E540" s="24">
        <v>0.33333333333333331</v>
      </c>
      <c r="F540" s="38">
        <v>6</v>
      </c>
      <c r="G540" s="54">
        <f t="shared" si="42"/>
        <v>6</v>
      </c>
      <c r="H540" s="54">
        <v>190</v>
      </c>
      <c r="I540" s="53">
        <f t="shared" si="43"/>
        <v>6.7602739726027394</v>
      </c>
    </row>
    <row r="541" spans="2:9" x14ac:dyDescent="0.2">
      <c r="B541" s="57" t="str">
        <f t="shared" si="40"/>
        <v>Sat</v>
      </c>
      <c r="C541" s="56">
        <f t="shared" si="44"/>
        <v>46165.374999998698</v>
      </c>
      <c r="D541" s="56">
        <f t="shared" si="41"/>
        <v>46165.374999998698</v>
      </c>
      <c r="E541" s="24">
        <v>0.375</v>
      </c>
      <c r="F541" s="38">
        <v>9</v>
      </c>
      <c r="G541" s="54">
        <f t="shared" si="42"/>
        <v>9</v>
      </c>
      <c r="H541" s="54">
        <v>190</v>
      </c>
      <c r="I541" s="53">
        <f t="shared" si="43"/>
        <v>6.7602739726027394</v>
      </c>
    </row>
    <row r="542" spans="2:9" x14ac:dyDescent="0.2">
      <c r="B542" s="57" t="str">
        <f t="shared" si="40"/>
        <v>Sat</v>
      </c>
      <c r="C542" s="56">
        <f t="shared" si="44"/>
        <v>46165.416666665362</v>
      </c>
      <c r="D542" s="56">
        <f t="shared" si="41"/>
        <v>46165.416666665362</v>
      </c>
      <c r="E542" s="24">
        <v>0.41666666666666669</v>
      </c>
      <c r="F542" s="38">
        <v>10</v>
      </c>
      <c r="G542" s="54">
        <f t="shared" si="42"/>
        <v>10</v>
      </c>
      <c r="H542" s="54">
        <v>190</v>
      </c>
      <c r="I542" s="53">
        <f t="shared" si="43"/>
        <v>6.7602739726027394</v>
      </c>
    </row>
    <row r="543" spans="2:9" x14ac:dyDescent="0.2">
      <c r="B543" s="57" t="str">
        <f t="shared" si="40"/>
        <v>Sat</v>
      </c>
      <c r="C543" s="56">
        <f t="shared" si="44"/>
        <v>46165.458333332026</v>
      </c>
      <c r="D543" s="56">
        <f t="shared" si="41"/>
        <v>46165.458333332026</v>
      </c>
      <c r="E543" s="24">
        <v>0.45833333333333331</v>
      </c>
      <c r="F543" s="38">
        <v>8</v>
      </c>
      <c r="G543" s="54">
        <f t="shared" si="42"/>
        <v>8</v>
      </c>
      <c r="H543" s="54">
        <v>190</v>
      </c>
      <c r="I543" s="53">
        <f t="shared" si="43"/>
        <v>6.7602739726027394</v>
      </c>
    </row>
    <row r="544" spans="2:9" x14ac:dyDescent="0.2">
      <c r="B544" s="57" t="str">
        <f t="shared" si="40"/>
        <v>Sat</v>
      </c>
      <c r="C544" s="56">
        <f t="shared" si="44"/>
        <v>46165.49999999869</v>
      </c>
      <c r="D544" s="56">
        <f t="shared" si="41"/>
        <v>46165.49999999869</v>
      </c>
      <c r="E544" s="24">
        <v>0.5</v>
      </c>
      <c r="F544" s="38">
        <v>7</v>
      </c>
      <c r="G544" s="54">
        <f t="shared" si="42"/>
        <v>7</v>
      </c>
      <c r="H544" s="54">
        <v>190</v>
      </c>
      <c r="I544" s="53">
        <f t="shared" si="43"/>
        <v>6.7602739726027394</v>
      </c>
    </row>
    <row r="545" spans="2:9" x14ac:dyDescent="0.2">
      <c r="B545" s="57" t="str">
        <f t="shared" si="40"/>
        <v>Sat</v>
      </c>
      <c r="C545" s="56">
        <f t="shared" si="44"/>
        <v>46165.541666665355</v>
      </c>
      <c r="D545" s="56">
        <f t="shared" si="41"/>
        <v>46165.541666665355</v>
      </c>
      <c r="E545" s="24">
        <v>0.54166666666666663</v>
      </c>
      <c r="F545" s="38">
        <v>6</v>
      </c>
      <c r="G545" s="54">
        <f t="shared" si="42"/>
        <v>6</v>
      </c>
      <c r="H545" s="54">
        <v>190</v>
      </c>
      <c r="I545" s="53">
        <f t="shared" si="43"/>
        <v>6.7602739726027394</v>
      </c>
    </row>
    <row r="546" spans="2:9" x14ac:dyDescent="0.2">
      <c r="B546" s="57" t="str">
        <f t="shared" si="40"/>
        <v>Sat</v>
      </c>
      <c r="C546" s="56">
        <f t="shared" si="44"/>
        <v>46165.583333332019</v>
      </c>
      <c r="D546" s="56">
        <f t="shared" si="41"/>
        <v>46165.583333332019</v>
      </c>
      <c r="E546" s="24">
        <v>0.58333333333333337</v>
      </c>
      <c r="F546" s="38">
        <v>6</v>
      </c>
      <c r="G546" s="54">
        <f t="shared" si="42"/>
        <v>6</v>
      </c>
      <c r="H546" s="54">
        <v>190</v>
      </c>
      <c r="I546" s="53">
        <f t="shared" si="43"/>
        <v>6.7602739726027394</v>
      </c>
    </row>
    <row r="547" spans="2:9" x14ac:dyDescent="0.2">
      <c r="B547" s="57" t="str">
        <f t="shared" si="40"/>
        <v>Sat</v>
      </c>
      <c r="C547" s="56">
        <f t="shared" si="44"/>
        <v>46165.624999998683</v>
      </c>
      <c r="D547" s="56">
        <f t="shared" si="41"/>
        <v>46165.624999998683</v>
      </c>
      <c r="E547" s="24">
        <v>0.625</v>
      </c>
      <c r="F547" s="38">
        <v>6</v>
      </c>
      <c r="G547" s="54">
        <f t="shared" si="42"/>
        <v>6</v>
      </c>
      <c r="H547" s="54">
        <v>190</v>
      </c>
      <c r="I547" s="53">
        <f t="shared" si="43"/>
        <v>6.7602739726027394</v>
      </c>
    </row>
    <row r="548" spans="2:9" x14ac:dyDescent="0.2">
      <c r="B548" s="57" t="str">
        <f t="shared" si="40"/>
        <v>Sat</v>
      </c>
      <c r="C548" s="56">
        <f t="shared" si="44"/>
        <v>46165.666666665347</v>
      </c>
      <c r="D548" s="56">
        <f t="shared" si="41"/>
        <v>46165.666666665347</v>
      </c>
      <c r="E548" s="24">
        <v>0.66666666666666663</v>
      </c>
      <c r="F548" s="38">
        <v>5</v>
      </c>
      <c r="G548" s="54">
        <f t="shared" si="42"/>
        <v>5</v>
      </c>
      <c r="H548" s="54">
        <v>190</v>
      </c>
      <c r="I548" s="53">
        <f t="shared" si="43"/>
        <v>6.7602739726027394</v>
      </c>
    </row>
    <row r="549" spans="2:9" x14ac:dyDescent="0.2">
      <c r="B549" s="57" t="str">
        <f t="shared" si="40"/>
        <v>Sat</v>
      </c>
      <c r="C549" s="56">
        <f t="shared" si="44"/>
        <v>46165.708333332012</v>
      </c>
      <c r="D549" s="56">
        <f t="shared" si="41"/>
        <v>46165.708333332012</v>
      </c>
      <c r="E549" s="24">
        <v>0.70833333333333337</v>
      </c>
      <c r="F549" s="38">
        <v>4</v>
      </c>
      <c r="G549" s="54">
        <f t="shared" si="42"/>
        <v>4</v>
      </c>
      <c r="H549" s="54">
        <v>190</v>
      </c>
      <c r="I549" s="53">
        <f t="shared" si="43"/>
        <v>6.7602739726027394</v>
      </c>
    </row>
    <row r="550" spans="2:9" x14ac:dyDescent="0.2">
      <c r="B550" s="57" t="str">
        <f t="shared" si="40"/>
        <v>Sat</v>
      </c>
      <c r="C550" s="56">
        <f t="shared" si="44"/>
        <v>46165.749999998676</v>
      </c>
      <c r="D550" s="56">
        <f t="shared" si="41"/>
        <v>46165.749999998676</v>
      </c>
      <c r="E550" s="24">
        <v>0.75</v>
      </c>
      <c r="F550" s="38">
        <v>3</v>
      </c>
      <c r="G550" s="54">
        <f t="shared" si="42"/>
        <v>3</v>
      </c>
      <c r="H550" s="54">
        <v>190</v>
      </c>
      <c r="I550" s="53">
        <f t="shared" si="43"/>
        <v>6.7602739726027394</v>
      </c>
    </row>
    <row r="551" spans="2:9" x14ac:dyDescent="0.2">
      <c r="B551" s="57" t="str">
        <f t="shared" si="40"/>
        <v>Sat</v>
      </c>
      <c r="C551" s="56">
        <f t="shared" si="44"/>
        <v>46165.79166666534</v>
      </c>
      <c r="D551" s="56">
        <f t="shared" si="41"/>
        <v>46165.79166666534</v>
      </c>
      <c r="E551" s="24">
        <v>0.79166666666666663</v>
      </c>
      <c r="F551" s="38">
        <v>2</v>
      </c>
      <c r="G551" s="54">
        <f t="shared" si="42"/>
        <v>2</v>
      </c>
      <c r="H551" s="54">
        <v>190</v>
      </c>
      <c r="I551" s="53">
        <f t="shared" si="43"/>
        <v>6.7602739726027394</v>
      </c>
    </row>
    <row r="552" spans="2:9" x14ac:dyDescent="0.2">
      <c r="B552" s="57" t="str">
        <f t="shared" si="40"/>
        <v>Sat</v>
      </c>
      <c r="C552" s="56">
        <f t="shared" si="44"/>
        <v>46165.833333332004</v>
      </c>
      <c r="D552" s="56">
        <f t="shared" si="41"/>
        <v>46165.833333332004</v>
      </c>
      <c r="E552" s="24">
        <v>0.83333333333333337</v>
      </c>
      <c r="F552" s="38">
        <v>2</v>
      </c>
      <c r="G552" s="54">
        <f t="shared" si="42"/>
        <v>2</v>
      </c>
      <c r="H552" s="54">
        <v>190</v>
      </c>
      <c r="I552" s="53">
        <f t="shared" si="43"/>
        <v>6.7602739726027394</v>
      </c>
    </row>
    <row r="553" spans="2:9" x14ac:dyDescent="0.2">
      <c r="B553" s="57" t="str">
        <f t="shared" si="40"/>
        <v>Sat</v>
      </c>
      <c r="C553" s="56">
        <f t="shared" si="44"/>
        <v>46165.874999998668</v>
      </c>
      <c r="D553" s="56">
        <f t="shared" si="41"/>
        <v>46165.874999998668</v>
      </c>
      <c r="E553" s="24">
        <v>0.875</v>
      </c>
      <c r="F553" s="38">
        <v>3</v>
      </c>
      <c r="G553" s="54">
        <f t="shared" si="42"/>
        <v>3</v>
      </c>
      <c r="H553" s="54">
        <v>190</v>
      </c>
      <c r="I553" s="53">
        <f t="shared" si="43"/>
        <v>6.7602739726027394</v>
      </c>
    </row>
    <row r="554" spans="2:9" x14ac:dyDescent="0.2">
      <c r="B554" s="57" t="str">
        <f t="shared" si="40"/>
        <v>Sat</v>
      </c>
      <c r="C554" s="56">
        <f t="shared" si="44"/>
        <v>46165.916666665333</v>
      </c>
      <c r="D554" s="56">
        <f t="shared" si="41"/>
        <v>46165.916666665333</v>
      </c>
      <c r="E554" s="24">
        <v>0.91666666666666663</v>
      </c>
      <c r="F554" s="38">
        <v>3</v>
      </c>
      <c r="G554" s="54">
        <f t="shared" si="42"/>
        <v>3</v>
      </c>
      <c r="H554" s="54">
        <v>190</v>
      </c>
      <c r="I554" s="53">
        <f t="shared" si="43"/>
        <v>6.7602739726027394</v>
      </c>
    </row>
    <row r="555" spans="2:9" x14ac:dyDescent="0.2">
      <c r="B555" s="57" t="str">
        <f t="shared" si="40"/>
        <v>Sat</v>
      </c>
      <c r="C555" s="56">
        <f t="shared" si="44"/>
        <v>46165.958333331997</v>
      </c>
      <c r="D555" s="56">
        <f t="shared" si="41"/>
        <v>46165.958333331997</v>
      </c>
      <c r="E555" s="24">
        <v>0.95833333333333337</v>
      </c>
      <c r="F555" s="38">
        <v>2</v>
      </c>
      <c r="G555" s="54">
        <f t="shared" si="42"/>
        <v>2</v>
      </c>
      <c r="H555" s="54">
        <v>190</v>
      </c>
      <c r="I555" s="53">
        <f t="shared" si="43"/>
        <v>6.7602739726027394</v>
      </c>
    </row>
    <row r="556" spans="2:9" x14ac:dyDescent="0.2">
      <c r="B556" s="57" t="str">
        <f t="shared" si="40"/>
        <v>Sun</v>
      </c>
      <c r="C556" s="56">
        <f t="shared" si="44"/>
        <v>46165.999999998661</v>
      </c>
      <c r="D556" s="56">
        <f t="shared" si="41"/>
        <v>46165.999999998661</v>
      </c>
      <c r="E556" s="24">
        <v>0</v>
      </c>
      <c r="F556" s="38">
        <v>2</v>
      </c>
      <c r="G556" s="54">
        <f t="shared" si="42"/>
        <v>2</v>
      </c>
      <c r="H556" s="54">
        <v>190</v>
      </c>
      <c r="I556" s="53">
        <f t="shared" si="43"/>
        <v>6.7602739726027394</v>
      </c>
    </row>
    <row r="557" spans="2:9" x14ac:dyDescent="0.2">
      <c r="B557" s="57" t="str">
        <f t="shared" si="40"/>
        <v>Sun</v>
      </c>
      <c r="C557" s="56">
        <f t="shared" si="44"/>
        <v>46166.041666665325</v>
      </c>
      <c r="D557" s="56">
        <f t="shared" si="41"/>
        <v>46166.041666665325</v>
      </c>
      <c r="E557" s="24">
        <v>4.1666666666666664E-2</v>
      </c>
      <c r="F557" s="38">
        <v>3</v>
      </c>
      <c r="G557" s="54">
        <f t="shared" si="42"/>
        <v>3</v>
      </c>
      <c r="H557" s="54">
        <v>190</v>
      </c>
      <c r="I557" s="53">
        <f t="shared" si="43"/>
        <v>6.7602739726027394</v>
      </c>
    </row>
    <row r="558" spans="2:9" x14ac:dyDescent="0.2">
      <c r="B558" s="57" t="str">
        <f t="shared" si="40"/>
        <v>Sun</v>
      </c>
      <c r="C558" s="56">
        <f t="shared" si="44"/>
        <v>46166.08333333199</v>
      </c>
      <c r="D558" s="56">
        <f t="shared" si="41"/>
        <v>46166.08333333199</v>
      </c>
      <c r="E558" s="24">
        <v>8.3333333333333329E-2</v>
      </c>
      <c r="F558" s="38">
        <v>3</v>
      </c>
      <c r="G558" s="54">
        <f t="shared" si="42"/>
        <v>3</v>
      </c>
      <c r="H558" s="54">
        <v>190</v>
      </c>
      <c r="I558" s="53">
        <f t="shared" si="43"/>
        <v>6.7602739726027394</v>
      </c>
    </row>
    <row r="559" spans="2:9" x14ac:dyDescent="0.2">
      <c r="B559" s="57" t="str">
        <f t="shared" si="40"/>
        <v>Sun</v>
      </c>
      <c r="C559" s="56">
        <f t="shared" si="44"/>
        <v>46166.124999998654</v>
      </c>
      <c r="D559" s="56">
        <f t="shared" si="41"/>
        <v>46166.124999998654</v>
      </c>
      <c r="E559" s="24">
        <v>0.125</v>
      </c>
      <c r="F559" s="38">
        <v>3</v>
      </c>
      <c r="G559" s="54">
        <f t="shared" si="42"/>
        <v>3</v>
      </c>
      <c r="H559" s="54">
        <v>190</v>
      </c>
      <c r="I559" s="53">
        <f t="shared" si="43"/>
        <v>6.7602739726027394</v>
      </c>
    </row>
    <row r="560" spans="2:9" x14ac:dyDescent="0.2">
      <c r="B560" s="57" t="str">
        <f t="shared" si="40"/>
        <v>Sun</v>
      </c>
      <c r="C560" s="56">
        <f t="shared" si="44"/>
        <v>46166.166666665318</v>
      </c>
      <c r="D560" s="56">
        <f t="shared" si="41"/>
        <v>46166.166666665318</v>
      </c>
      <c r="E560" s="24">
        <v>0.16666666666666666</v>
      </c>
      <c r="F560" s="38">
        <v>3</v>
      </c>
      <c r="G560" s="54">
        <f t="shared" si="42"/>
        <v>3</v>
      </c>
      <c r="H560" s="54">
        <v>190</v>
      </c>
      <c r="I560" s="53">
        <f t="shared" si="43"/>
        <v>6.7602739726027394</v>
      </c>
    </row>
    <row r="561" spans="2:9" x14ac:dyDescent="0.2">
      <c r="B561" s="57" t="str">
        <f t="shared" si="40"/>
        <v>Sun</v>
      </c>
      <c r="C561" s="56">
        <f t="shared" si="44"/>
        <v>46166.208333331982</v>
      </c>
      <c r="D561" s="56">
        <f t="shared" si="41"/>
        <v>46166.208333331982</v>
      </c>
      <c r="E561" s="24">
        <v>0.20833333333333334</v>
      </c>
      <c r="F561" s="38">
        <v>3</v>
      </c>
      <c r="G561" s="54">
        <f t="shared" si="42"/>
        <v>3</v>
      </c>
      <c r="H561" s="54">
        <v>190</v>
      </c>
      <c r="I561" s="53">
        <f t="shared" si="43"/>
        <v>6.7602739726027394</v>
      </c>
    </row>
    <row r="562" spans="2:9" x14ac:dyDescent="0.2">
      <c r="B562" s="57" t="str">
        <f t="shared" si="40"/>
        <v>Sun</v>
      </c>
      <c r="C562" s="56">
        <f t="shared" si="44"/>
        <v>46166.249999998647</v>
      </c>
      <c r="D562" s="56">
        <f t="shared" si="41"/>
        <v>46166.249999998647</v>
      </c>
      <c r="E562" s="24">
        <v>0.25</v>
      </c>
      <c r="F562" s="38">
        <v>3</v>
      </c>
      <c r="G562" s="54">
        <f t="shared" si="42"/>
        <v>3</v>
      </c>
      <c r="H562" s="54">
        <v>190</v>
      </c>
      <c r="I562" s="53">
        <f t="shared" si="43"/>
        <v>6.7602739726027394</v>
      </c>
    </row>
    <row r="563" spans="2:9" x14ac:dyDescent="0.2">
      <c r="B563" s="57" t="str">
        <f t="shared" si="40"/>
        <v>Sun</v>
      </c>
      <c r="C563" s="56">
        <f t="shared" si="44"/>
        <v>46166.291666665311</v>
      </c>
      <c r="D563" s="56">
        <f t="shared" si="41"/>
        <v>46166.291666665311</v>
      </c>
      <c r="E563" s="24">
        <v>0.29166666666666669</v>
      </c>
      <c r="F563" s="38">
        <v>4</v>
      </c>
      <c r="G563" s="54">
        <f t="shared" si="42"/>
        <v>4</v>
      </c>
      <c r="H563" s="54">
        <v>190</v>
      </c>
      <c r="I563" s="53">
        <f t="shared" si="43"/>
        <v>6.7602739726027394</v>
      </c>
    </row>
    <row r="564" spans="2:9" x14ac:dyDescent="0.2">
      <c r="B564" s="57" t="str">
        <f t="shared" si="40"/>
        <v>Sun</v>
      </c>
      <c r="C564" s="56">
        <f t="shared" si="44"/>
        <v>46166.333333331975</v>
      </c>
      <c r="D564" s="56">
        <f t="shared" si="41"/>
        <v>46166.333333331975</v>
      </c>
      <c r="E564" s="24">
        <v>0.33333333333333331</v>
      </c>
      <c r="F564" s="38">
        <v>5</v>
      </c>
      <c r="G564" s="54">
        <f t="shared" si="42"/>
        <v>5</v>
      </c>
      <c r="H564" s="54">
        <v>190</v>
      </c>
      <c r="I564" s="53">
        <f t="shared" si="43"/>
        <v>6.7602739726027394</v>
      </c>
    </row>
    <row r="565" spans="2:9" x14ac:dyDescent="0.2">
      <c r="B565" s="57" t="str">
        <f t="shared" si="40"/>
        <v>Sun</v>
      </c>
      <c r="C565" s="56">
        <f t="shared" si="44"/>
        <v>46166.374999998639</v>
      </c>
      <c r="D565" s="56">
        <f t="shared" si="41"/>
        <v>46166.374999998639</v>
      </c>
      <c r="E565" s="24">
        <v>0.375</v>
      </c>
      <c r="F565" s="38">
        <v>10</v>
      </c>
      <c r="G565" s="54">
        <f t="shared" si="42"/>
        <v>10</v>
      </c>
      <c r="H565" s="54">
        <v>190</v>
      </c>
      <c r="I565" s="53">
        <f t="shared" si="43"/>
        <v>6.7602739726027394</v>
      </c>
    </row>
    <row r="566" spans="2:9" x14ac:dyDescent="0.2">
      <c r="B566" s="57" t="str">
        <f t="shared" si="40"/>
        <v>Sun</v>
      </c>
      <c r="C566" s="56">
        <f t="shared" si="44"/>
        <v>46166.416666665304</v>
      </c>
      <c r="D566" s="56">
        <f t="shared" si="41"/>
        <v>46166.416666665304</v>
      </c>
      <c r="E566" s="24">
        <v>0.41666666666666669</v>
      </c>
      <c r="F566" s="38">
        <v>12</v>
      </c>
      <c r="G566" s="54">
        <f t="shared" si="42"/>
        <v>12</v>
      </c>
      <c r="H566" s="54">
        <v>190</v>
      </c>
      <c r="I566" s="53">
        <f t="shared" si="43"/>
        <v>6.7602739726027394</v>
      </c>
    </row>
    <row r="567" spans="2:9" x14ac:dyDescent="0.2">
      <c r="B567" s="57" t="str">
        <f t="shared" si="40"/>
        <v>Sun</v>
      </c>
      <c r="C567" s="56">
        <f t="shared" si="44"/>
        <v>46166.458333331968</v>
      </c>
      <c r="D567" s="56">
        <f t="shared" si="41"/>
        <v>46166.458333331968</v>
      </c>
      <c r="E567" s="24">
        <v>0.45833333333333331</v>
      </c>
      <c r="F567" s="38">
        <v>8</v>
      </c>
      <c r="G567" s="54">
        <f t="shared" si="42"/>
        <v>8</v>
      </c>
      <c r="H567" s="54">
        <v>190</v>
      </c>
      <c r="I567" s="53">
        <f t="shared" si="43"/>
        <v>6.7602739726027394</v>
      </c>
    </row>
    <row r="568" spans="2:9" x14ac:dyDescent="0.2">
      <c r="B568" s="57" t="str">
        <f t="shared" si="40"/>
        <v>Sun</v>
      </c>
      <c r="C568" s="56">
        <f t="shared" si="44"/>
        <v>46166.499999998632</v>
      </c>
      <c r="D568" s="56">
        <f t="shared" si="41"/>
        <v>46166.499999998632</v>
      </c>
      <c r="E568" s="24">
        <v>0.5</v>
      </c>
      <c r="F568" s="38">
        <v>6</v>
      </c>
      <c r="G568" s="54">
        <f t="shared" si="42"/>
        <v>6</v>
      </c>
      <c r="H568" s="54">
        <v>190</v>
      </c>
      <c r="I568" s="53">
        <f t="shared" si="43"/>
        <v>6.7602739726027394</v>
      </c>
    </row>
    <row r="569" spans="2:9" x14ac:dyDescent="0.2">
      <c r="B569" s="57" t="str">
        <f t="shared" si="40"/>
        <v>Sun</v>
      </c>
      <c r="C569" s="56">
        <f t="shared" si="44"/>
        <v>46166.541666665296</v>
      </c>
      <c r="D569" s="56">
        <f t="shared" si="41"/>
        <v>46166.541666665296</v>
      </c>
      <c r="E569" s="24">
        <v>0.54166666666666663</v>
      </c>
      <c r="F569" s="38">
        <v>5</v>
      </c>
      <c r="G569" s="54">
        <f t="shared" si="42"/>
        <v>5</v>
      </c>
      <c r="H569" s="54">
        <v>190</v>
      </c>
      <c r="I569" s="53">
        <f t="shared" si="43"/>
        <v>6.7602739726027394</v>
      </c>
    </row>
    <row r="570" spans="2:9" x14ac:dyDescent="0.2">
      <c r="B570" s="57" t="str">
        <f t="shared" si="40"/>
        <v>Sun</v>
      </c>
      <c r="C570" s="56">
        <f t="shared" si="44"/>
        <v>46166.583333331961</v>
      </c>
      <c r="D570" s="56">
        <f t="shared" si="41"/>
        <v>46166.583333331961</v>
      </c>
      <c r="E570" s="24">
        <v>0.58333333333333337</v>
      </c>
      <c r="F570" s="38">
        <v>4</v>
      </c>
      <c r="G570" s="54">
        <f t="shared" si="42"/>
        <v>4</v>
      </c>
      <c r="H570" s="54">
        <v>190</v>
      </c>
      <c r="I570" s="53">
        <f t="shared" si="43"/>
        <v>6.7602739726027394</v>
      </c>
    </row>
    <row r="571" spans="2:9" x14ac:dyDescent="0.2">
      <c r="B571" s="57" t="str">
        <f t="shared" si="40"/>
        <v>Sun</v>
      </c>
      <c r="C571" s="56">
        <f t="shared" si="44"/>
        <v>46166.624999998625</v>
      </c>
      <c r="D571" s="56">
        <f t="shared" si="41"/>
        <v>46166.624999998625</v>
      </c>
      <c r="E571" s="24">
        <v>0.625</v>
      </c>
      <c r="F571" s="38">
        <v>3</v>
      </c>
      <c r="G571" s="54">
        <f t="shared" si="42"/>
        <v>3</v>
      </c>
      <c r="H571" s="54">
        <v>190</v>
      </c>
      <c r="I571" s="53">
        <f t="shared" si="43"/>
        <v>6.7602739726027394</v>
      </c>
    </row>
    <row r="572" spans="2:9" x14ac:dyDescent="0.2">
      <c r="B572" s="57" t="str">
        <f t="shared" si="40"/>
        <v>Sun</v>
      </c>
      <c r="C572" s="56">
        <f t="shared" si="44"/>
        <v>46166.666666665289</v>
      </c>
      <c r="D572" s="56">
        <f t="shared" si="41"/>
        <v>46166.666666665289</v>
      </c>
      <c r="E572" s="24">
        <v>0.66666666666666663</v>
      </c>
      <c r="F572" s="38">
        <v>4</v>
      </c>
      <c r="G572" s="54">
        <f t="shared" si="42"/>
        <v>4</v>
      </c>
      <c r="H572" s="54">
        <v>190</v>
      </c>
      <c r="I572" s="53">
        <f t="shared" si="43"/>
        <v>6.7602739726027394</v>
      </c>
    </row>
    <row r="573" spans="2:9" x14ac:dyDescent="0.2">
      <c r="B573" s="57" t="str">
        <f t="shared" si="40"/>
        <v>Sun</v>
      </c>
      <c r="C573" s="56">
        <f t="shared" si="44"/>
        <v>46166.708333331953</v>
      </c>
      <c r="D573" s="56">
        <f t="shared" si="41"/>
        <v>46166.708333331953</v>
      </c>
      <c r="E573" s="24">
        <v>0.70833333333333337</v>
      </c>
      <c r="F573" s="38">
        <v>4</v>
      </c>
      <c r="G573" s="54">
        <f t="shared" si="42"/>
        <v>4</v>
      </c>
      <c r="H573" s="54">
        <v>190</v>
      </c>
      <c r="I573" s="53">
        <f t="shared" si="43"/>
        <v>6.7602739726027394</v>
      </c>
    </row>
    <row r="574" spans="2:9" x14ac:dyDescent="0.2">
      <c r="B574" s="57" t="str">
        <f t="shared" si="40"/>
        <v>Sun</v>
      </c>
      <c r="C574" s="56">
        <f t="shared" si="44"/>
        <v>46166.749999998618</v>
      </c>
      <c r="D574" s="56">
        <f t="shared" si="41"/>
        <v>46166.749999998618</v>
      </c>
      <c r="E574" s="24">
        <v>0.75</v>
      </c>
      <c r="F574" s="38">
        <v>4</v>
      </c>
      <c r="G574" s="54">
        <f t="shared" si="42"/>
        <v>4</v>
      </c>
      <c r="H574" s="54">
        <v>190</v>
      </c>
      <c r="I574" s="53">
        <f t="shared" si="43"/>
        <v>6.7602739726027394</v>
      </c>
    </row>
    <row r="575" spans="2:9" x14ac:dyDescent="0.2">
      <c r="B575" s="57" t="str">
        <f t="shared" si="40"/>
        <v>Sun</v>
      </c>
      <c r="C575" s="56">
        <f t="shared" si="44"/>
        <v>46166.791666665282</v>
      </c>
      <c r="D575" s="56">
        <f t="shared" si="41"/>
        <v>46166.791666665282</v>
      </c>
      <c r="E575" s="24">
        <v>0.79166666666666663</v>
      </c>
      <c r="F575" s="38">
        <v>5</v>
      </c>
      <c r="G575" s="54">
        <f t="shared" si="42"/>
        <v>5</v>
      </c>
      <c r="H575" s="54">
        <v>190</v>
      </c>
      <c r="I575" s="53">
        <f t="shared" si="43"/>
        <v>6.7602739726027394</v>
      </c>
    </row>
    <row r="576" spans="2:9" x14ac:dyDescent="0.2">
      <c r="B576" s="57" t="str">
        <f t="shared" si="40"/>
        <v>Sun</v>
      </c>
      <c r="C576" s="56">
        <f t="shared" si="44"/>
        <v>46166.833333331946</v>
      </c>
      <c r="D576" s="56">
        <f t="shared" si="41"/>
        <v>46166.833333331946</v>
      </c>
      <c r="E576" s="24">
        <v>0.83333333333333337</v>
      </c>
      <c r="F576" s="38">
        <v>5</v>
      </c>
      <c r="G576" s="54">
        <f t="shared" si="42"/>
        <v>5</v>
      </c>
      <c r="H576" s="54">
        <v>190</v>
      </c>
      <c r="I576" s="53">
        <f t="shared" si="43"/>
        <v>6.7602739726027394</v>
      </c>
    </row>
    <row r="577" spans="2:9" x14ac:dyDescent="0.2">
      <c r="B577" s="57" t="str">
        <f t="shared" si="40"/>
        <v>Sun</v>
      </c>
      <c r="C577" s="56">
        <f t="shared" si="44"/>
        <v>46166.87499999861</v>
      </c>
      <c r="D577" s="56">
        <f t="shared" si="41"/>
        <v>46166.87499999861</v>
      </c>
      <c r="E577" s="24">
        <v>0.875</v>
      </c>
      <c r="F577" s="38">
        <v>4</v>
      </c>
      <c r="G577" s="54">
        <f t="shared" si="42"/>
        <v>4</v>
      </c>
      <c r="H577" s="54">
        <v>190</v>
      </c>
      <c r="I577" s="53">
        <f t="shared" si="43"/>
        <v>6.7602739726027394</v>
      </c>
    </row>
    <row r="578" spans="2:9" x14ac:dyDescent="0.2">
      <c r="B578" s="57" t="str">
        <f t="shared" si="40"/>
        <v>Sun</v>
      </c>
      <c r="C578" s="56">
        <f t="shared" si="44"/>
        <v>46166.916666665275</v>
      </c>
      <c r="D578" s="56">
        <f t="shared" si="41"/>
        <v>46166.916666665275</v>
      </c>
      <c r="E578" s="24">
        <v>0.91666666666666663</v>
      </c>
      <c r="F578" s="38">
        <v>4</v>
      </c>
      <c r="G578" s="54">
        <f t="shared" si="42"/>
        <v>4</v>
      </c>
      <c r="H578" s="54">
        <v>190</v>
      </c>
      <c r="I578" s="53">
        <f t="shared" si="43"/>
        <v>6.7602739726027394</v>
      </c>
    </row>
    <row r="579" spans="2:9" x14ac:dyDescent="0.2">
      <c r="B579" s="57" t="str">
        <f t="shared" si="40"/>
        <v>Sun</v>
      </c>
      <c r="C579" s="56">
        <f t="shared" si="44"/>
        <v>46166.958333331939</v>
      </c>
      <c r="D579" s="56">
        <f t="shared" si="41"/>
        <v>46166.958333331939</v>
      </c>
      <c r="E579" s="24">
        <v>0.95833333333333337</v>
      </c>
      <c r="F579" s="38">
        <v>3</v>
      </c>
      <c r="G579" s="54">
        <f t="shared" si="42"/>
        <v>3</v>
      </c>
      <c r="H579" s="54">
        <v>190</v>
      </c>
      <c r="I579" s="53">
        <f t="shared" si="43"/>
        <v>6.7602739726027394</v>
      </c>
    </row>
    <row r="580" spans="2:9" x14ac:dyDescent="0.2">
      <c r="B580" s="57" t="str">
        <f t="shared" ref="B580:B643" si="45">TEXT(C580,"ddd")</f>
        <v>Mon</v>
      </c>
      <c r="C580" s="56">
        <f t="shared" si="44"/>
        <v>46166.999999998603</v>
      </c>
      <c r="D580" s="56">
        <f t="shared" ref="D580:D643" si="46">IF((C580&gt;=$N$3)*(C580&lt;=$R$3),C580,NA())</f>
        <v>46166.999999998603</v>
      </c>
      <c r="E580" s="24">
        <v>0</v>
      </c>
      <c r="F580" s="38">
        <v>6</v>
      </c>
      <c r="G580" s="54">
        <f t="shared" ref="G580:G643" si="47">IF(ISNUMBER(F580),F580,"")</f>
        <v>6</v>
      </c>
      <c r="H580" s="54">
        <v>190</v>
      </c>
      <c r="I580" s="53">
        <f t="shared" ref="I580:I643" si="48">$G$2</f>
        <v>6.7602739726027394</v>
      </c>
    </row>
    <row r="581" spans="2:9" x14ac:dyDescent="0.2">
      <c r="B581" s="57" t="str">
        <f t="shared" si="45"/>
        <v>Mon</v>
      </c>
      <c r="C581" s="56">
        <f t="shared" ref="C581:C644" si="49">C580+TIME(1,0,0)</f>
        <v>46167.041666665267</v>
      </c>
      <c r="D581" s="56">
        <f t="shared" si="46"/>
        <v>46167.041666665267</v>
      </c>
      <c r="E581" s="24">
        <v>4.1666666666666664E-2</v>
      </c>
      <c r="F581" s="38">
        <v>6</v>
      </c>
      <c r="G581" s="54">
        <f t="shared" si="47"/>
        <v>6</v>
      </c>
      <c r="H581" s="54">
        <v>190</v>
      </c>
      <c r="I581" s="53">
        <f t="shared" si="48"/>
        <v>6.7602739726027394</v>
      </c>
    </row>
    <row r="582" spans="2:9" x14ac:dyDescent="0.2">
      <c r="B582" s="57" t="str">
        <f t="shared" si="45"/>
        <v>Mon</v>
      </c>
      <c r="C582" s="56">
        <f t="shared" si="49"/>
        <v>46167.083333331931</v>
      </c>
      <c r="D582" s="56">
        <f t="shared" si="46"/>
        <v>46167.083333331931</v>
      </c>
      <c r="E582" s="24">
        <v>8.3333333333333329E-2</v>
      </c>
      <c r="F582" s="38">
        <v>6</v>
      </c>
      <c r="G582" s="54">
        <f t="shared" si="47"/>
        <v>6</v>
      </c>
      <c r="H582" s="54">
        <v>190</v>
      </c>
      <c r="I582" s="53">
        <f t="shared" si="48"/>
        <v>6.7602739726027394</v>
      </c>
    </row>
    <row r="583" spans="2:9" x14ac:dyDescent="0.2">
      <c r="B583" s="57" t="str">
        <f t="shared" si="45"/>
        <v>Mon</v>
      </c>
      <c r="C583" s="56">
        <f t="shared" si="49"/>
        <v>46167.124999998596</v>
      </c>
      <c r="D583" s="56">
        <f t="shared" si="46"/>
        <v>46167.124999998596</v>
      </c>
      <c r="E583" s="24">
        <v>0.125</v>
      </c>
      <c r="F583" s="38">
        <v>7</v>
      </c>
      <c r="G583" s="54">
        <f t="shared" si="47"/>
        <v>7</v>
      </c>
      <c r="H583" s="54">
        <v>190</v>
      </c>
      <c r="I583" s="53">
        <f t="shared" si="48"/>
        <v>6.7602739726027394</v>
      </c>
    </row>
    <row r="584" spans="2:9" x14ac:dyDescent="0.2">
      <c r="B584" s="57" t="str">
        <f t="shared" si="45"/>
        <v>Mon</v>
      </c>
      <c r="C584" s="56">
        <f t="shared" si="49"/>
        <v>46167.16666666526</v>
      </c>
      <c r="D584" s="56">
        <f t="shared" si="46"/>
        <v>46167.16666666526</v>
      </c>
      <c r="E584" s="24">
        <v>0.16666666666666666</v>
      </c>
      <c r="F584" s="38">
        <v>7</v>
      </c>
      <c r="G584" s="54">
        <f t="shared" si="47"/>
        <v>7</v>
      </c>
      <c r="H584" s="54">
        <v>190</v>
      </c>
      <c r="I584" s="53">
        <f t="shared" si="48"/>
        <v>6.7602739726027394</v>
      </c>
    </row>
    <row r="585" spans="2:9" x14ac:dyDescent="0.2">
      <c r="B585" s="57" t="str">
        <f t="shared" si="45"/>
        <v>Mon</v>
      </c>
      <c r="C585" s="56">
        <f t="shared" si="49"/>
        <v>46167.208333331924</v>
      </c>
      <c r="D585" s="56">
        <f t="shared" si="46"/>
        <v>46167.208333331924</v>
      </c>
      <c r="E585" s="24">
        <v>0.20833333333333334</v>
      </c>
      <c r="F585" s="38">
        <v>8</v>
      </c>
      <c r="G585" s="54">
        <f t="shared" si="47"/>
        <v>8</v>
      </c>
      <c r="H585" s="54">
        <v>190</v>
      </c>
      <c r="I585" s="53">
        <f t="shared" si="48"/>
        <v>6.7602739726027394</v>
      </c>
    </row>
    <row r="586" spans="2:9" x14ac:dyDescent="0.2">
      <c r="B586" s="57" t="str">
        <f t="shared" si="45"/>
        <v>Mon</v>
      </c>
      <c r="C586" s="56">
        <f t="shared" si="49"/>
        <v>46167.249999998588</v>
      </c>
      <c r="D586" s="56">
        <f t="shared" si="46"/>
        <v>46167.249999998588</v>
      </c>
      <c r="E586" s="24">
        <v>0.25</v>
      </c>
      <c r="F586" s="38">
        <v>8</v>
      </c>
      <c r="G586" s="54">
        <f t="shared" si="47"/>
        <v>8</v>
      </c>
      <c r="H586" s="54">
        <v>190</v>
      </c>
      <c r="I586" s="53">
        <f t="shared" si="48"/>
        <v>6.7602739726027394</v>
      </c>
    </row>
    <row r="587" spans="2:9" x14ac:dyDescent="0.2">
      <c r="B587" s="57" t="str">
        <f t="shared" si="45"/>
        <v>Mon</v>
      </c>
      <c r="C587" s="56">
        <f t="shared" si="49"/>
        <v>46167.291666665253</v>
      </c>
      <c r="D587" s="56">
        <f t="shared" si="46"/>
        <v>46167.291666665253</v>
      </c>
      <c r="E587" s="24">
        <v>0.29166666666666669</v>
      </c>
      <c r="F587" s="38">
        <v>8</v>
      </c>
      <c r="G587" s="54">
        <f t="shared" si="47"/>
        <v>8</v>
      </c>
      <c r="H587" s="54">
        <v>190</v>
      </c>
      <c r="I587" s="53">
        <f t="shared" si="48"/>
        <v>6.7602739726027394</v>
      </c>
    </row>
    <row r="588" spans="2:9" x14ac:dyDescent="0.2">
      <c r="B588" s="57" t="str">
        <f t="shared" si="45"/>
        <v>Mon</v>
      </c>
      <c r="C588" s="56">
        <f t="shared" si="49"/>
        <v>46167.333333331917</v>
      </c>
      <c r="D588" s="56">
        <f t="shared" si="46"/>
        <v>46167.333333331917</v>
      </c>
      <c r="E588" s="24">
        <v>0.33333333333333331</v>
      </c>
      <c r="F588" s="38">
        <v>11</v>
      </c>
      <c r="G588" s="54">
        <f t="shared" si="47"/>
        <v>11</v>
      </c>
      <c r="H588" s="54">
        <v>190</v>
      </c>
      <c r="I588" s="53">
        <f t="shared" si="48"/>
        <v>6.7602739726027394</v>
      </c>
    </row>
    <row r="589" spans="2:9" x14ac:dyDescent="0.2">
      <c r="B589" s="57" t="str">
        <f t="shared" si="45"/>
        <v>Mon</v>
      </c>
      <c r="C589" s="56">
        <f t="shared" si="49"/>
        <v>46167.374999998581</v>
      </c>
      <c r="D589" s="56">
        <f t="shared" si="46"/>
        <v>46167.374999998581</v>
      </c>
      <c r="E589" s="24">
        <v>0.375</v>
      </c>
      <c r="F589" s="38">
        <v>14</v>
      </c>
      <c r="G589" s="54">
        <f t="shared" si="47"/>
        <v>14</v>
      </c>
      <c r="H589" s="54">
        <v>190</v>
      </c>
      <c r="I589" s="53">
        <f t="shared" si="48"/>
        <v>6.7602739726027394</v>
      </c>
    </row>
    <row r="590" spans="2:9" x14ac:dyDescent="0.2">
      <c r="B590" s="57" t="str">
        <f t="shared" si="45"/>
        <v>Mon</v>
      </c>
      <c r="C590" s="56">
        <f t="shared" si="49"/>
        <v>46167.416666665245</v>
      </c>
      <c r="D590" s="56">
        <f t="shared" si="46"/>
        <v>46167.416666665245</v>
      </c>
      <c r="E590" s="24">
        <v>0.41666666666666669</v>
      </c>
      <c r="F590" s="38">
        <v>11</v>
      </c>
      <c r="G590" s="54">
        <f t="shared" si="47"/>
        <v>11</v>
      </c>
      <c r="H590" s="54">
        <v>190</v>
      </c>
      <c r="I590" s="53">
        <f t="shared" si="48"/>
        <v>6.7602739726027394</v>
      </c>
    </row>
    <row r="591" spans="2:9" x14ac:dyDescent="0.2">
      <c r="B591" s="57" t="str">
        <f t="shared" si="45"/>
        <v>Mon</v>
      </c>
      <c r="C591" s="56">
        <f t="shared" si="49"/>
        <v>46167.45833333191</v>
      </c>
      <c r="D591" s="56">
        <f t="shared" si="46"/>
        <v>46167.45833333191</v>
      </c>
      <c r="E591" s="24">
        <v>0.45833333333333331</v>
      </c>
      <c r="F591" s="38">
        <v>10</v>
      </c>
      <c r="G591" s="54">
        <f t="shared" si="47"/>
        <v>10</v>
      </c>
      <c r="H591" s="54">
        <v>190</v>
      </c>
      <c r="I591" s="53">
        <f t="shared" si="48"/>
        <v>6.7602739726027394</v>
      </c>
    </row>
    <row r="592" spans="2:9" x14ac:dyDescent="0.2">
      <c r="B592" s="57" t="str">
        <f t="shared" si="45"/>
        <v>Mon</v>
      </c>
      <c r="C592" s="56">
        <f t="shared" si="49"/>
        <v>46167.499999998574</v>
      </c>
      <c r="D592" s="56">
        <f t="shared" si="46"/>
        <v>46167.499999998574</v>
      </c>
      <c r="E592" s="24">
        <v>0.5</v>
      </c>
      <c r="F592" s="38">
        <v>10</v>
      </c>
      <c r="G592" s="54">
        <f t="shared" si="47"/>
        <v>10</v>
      </c>
      <c r="H592" s="54">
        <v>190</v>
      </c>
      <c r="I592" s="53">
        <f t="shared" si="48"/>
        <v>6.7602739726027394</v>
      </c>
    </row>
    <row r="593" spans="2:9" x14ac:dyDescent="0.2">
      <c r="B593" s="57" t="str">
        <f t="shared" si="45"/>
        <v>Mon</v>
      </c>
      <c r="C593" s="56">
        <f t="shared" si="49"/>
        <v>46167.541666665238</v>
      </c>
      <c r="D593" s="56">
        <f t="shared" si="46"/>
        <v>46167.541666665238</v>
      </c>
      <c r="E593" s="24">
        <v>0.54166666666666663</v>
      </c>
      <c r="F593" s="38">
        <v>10</v>
      </c>
      <c r="G593" s="54">
        <f t="shared" si="47"/>
        <v>10</v>
      </c>
      <c r="H593" s="54">
        <v>190</v>
      </c>
      <c r="I593" s="53">
        <f t="shared" si="48"/>
        <v>6.7602739726027394</v>
      </c>
    </row>
    <row r="594" spans="2:9" x14ac:dyDescent="0.2">
      <c r="B594" s="57" t="str">
        <f t="shared" si="45"/>
        <v>Mon</v>
      </c>
      <c r="C594" s="56">
        <f t="shared" si="49"/>
        <v>46167.583333331902</v>
      </c>
      <c r="D594" s="56">
        <f t="shared" si="46"/>
        <v>46167.583333331902</v>
      </c>
      <c r="E594" s="24">
        <v>0.58333333333333337</v>
      </c>
      <c r="F594" s="38">
        <v>11</v>
      </c>
      <c r="G594" s="54">
        <f t="shared" si="47"/>
        <v>11</v>
      </c>
      <c r="H594" s="54">
        <v>190</v>
      </c>
      <c r="I594" s="53">
        <f t="shared" si="48"/>
        <v>6.7602739726027394</v>
      </c>
    </row>
    <row r="595" spans="2:9" x14ac:dyDescent="0.2">
      <c r="B595" s="57" t="str">
        <f t="shared" si="45"/>
        <v>Mon</v>
      </c>
      <c r="C595" s="56">
        <f t="shared" si="49"/>
        <v>46167.624999998567</v>
      </c>
      <c r="D595" s="56">
        <f t="shared" si="46"/>
        <v>46167.624999998567</v>
      </c>
      <c r="E595" s="24">
        <v>0.625</v>
      </c>
      <c r="F595" s="38">
        <v>11</v>
      </c>
      <c r="G595" s="54">
        <f t="shared" si="47"/>
        <v>11</v>
      </c>
      <c r="H595" s="54">
        <v>190</v>
      </c>
      <c r="I595" s="53">
        <f t="shared" si="48"/>
        <v>6.7602739726027394</v>
      </c>
    </row>
    <row r="596" spans="2:9" x14ac:dyDescent="0.2">
      <c r="B596" s="57" t="str">
        <f t="shared" si="45"/>
        <v>Mon</v>
      </c>
      <c r="C596" s="56">
        <f t="shared" si="49"/>
        <v>46167.666666665231</v>
      </c>
      <c r="D596" s="56">
        <f t="shared" si="46"/>
        <v>46167.666666665231</v>
      </c>
      <c r="E596" s="24">
        <v>0.66666666666666663</v>
      </c>
      <c r="F596" s="38">
        <v>12</v>
      </c>
      <c r="G596" s="54">
        <f t="shared" si="47"/>
        <v>12</v>
      </c>
      <c r="H596" s="54">
        <v>190</v>
      </c>
      <c r="I596" s="53">
        <f t="shared" si="48"/>
        <v>6.7602739726027394</v>
      </c>
    </row>
    <row r="597" spans="2:9" x14ac:dyDescent="0.2">
      <c r="B597" s="57" t="str">
        <f t="shared" si="45"/>
        <v>Mon</v>
      </c>
      <c r="C597" s="56">
        <f t="shared" si="49"/>
        <v>46167.708333331895</v>
      </c>
      <c r="D597" s="56">
        <f t="shared" si="46"/>
        <v>46167.708333331895</v>
      </c>
      <c r="E597" s="24">
        <v>0.70833333333333337</v>
      </c>
      <c r="F597" s="38">
        <v>13</v>
      </c>
      <c r="G597" s="54">
        <f t="shared" si="47"/>
        <v>13</v>
      </c>
      <c r="H597" s="54">
        <v>190</v>
      </c>
      <c r="I597" s="53">
        <f t="shared" si="48"/>
        <v>6.7602739726027394</v>
      </c>
    </row>
    <row r="598" spans="2:9" x14ac:dyDescent="0.2">
      <c r="B598" s="57" t="str">
        <f t="shared" si="45"/>
        <v>Mon</v>
      </c>
      <c r="C598" s="56">
        <f t="shared" si="49"/>
        <v>46167.749999998559</v>
      </c>
      <c r="D598" s="56">
        <f t="shared" si="46"/>
        <v>46167.749999998559</v>
      </c>
      <c r="E598" s="24">
        <v>0.75</v>
      </c>
      <c r="F598" s="38">
        <v>12</v>
      </c>
      <c r="G598" s="54">
        <f t="shared" si="47"/>
        <v>12</v>
      </c>
      <c r="H598" s="54">
        <v>190</v>
      </c>
      <c r="I598" s="53">
        <f t="shared" si="48"/>
        <v>6.7602739726027394</v>
      </c>
    </row>
    <row r="599" spans="2:9" x14ac:dyDescent="0.2">
      <c r="B599" s="57" t="str">
        <f t="shared" si="45"/>
        <v>Mon</v>
      </c>
      <c r="C599" s="56">
        <f t="shared" si="49"/>
        <v>46167.791666665224</v>
      </c>
      <c r="D599" s="56">
        <f t="shared" si="46"/>
        <v>46167.791666665224</v>
      </c>
      <c r="E599" s="24">
        <v>0.79166666666666663</v>
      </c>
      <c r="F599" s="38">
        <v>13</v>
      </c>
      <c r="G599" s="54">
        <f t="shared" si="47"/>
        <v>13</v>
      </c>
      <c r="H599" s="54">
        <v>190</v>
      </c>
      <c r="I599" s="53">
        <f t="shared" si="48"/>
        <v>6.7602739726027394</v>
      </c>
    </row>
    <row r="600" spans="2:9" x14ac:dyDescent="0.2">
      <c r="B600" s="57" t="str">
        <f t="shared" si="45"/>
        <v>Mon</v>
      </c>
      <c r="C600" s="56">
        <f t="shared" si="49"/>
        <v>46167.833333331888</v>
      </c>
      <c r="D600" s="56">
        <f t="shared" si="46"/>
        <v>46167.833333331888</v>
      </c>
      <c r="E600" s="24">
        <v>0.83333333333333337</v>
      </c>
      <c r="F600" s="38">
        <v>12</v>
      </c>
      <c r="G600" s="54">
        <f t="shared" si="47"/>
        <v>12</v>
      </c>
      <c r="H600" s="54">
        <v>190</v>
      </c>
      <c r="I600" s="53">
        <f t="shared" si="48"/>
        <v>6.7602739726027394</v>
      </c>
    </row>
    <row r="601" spans="2:9" x14ac:dyDescent="0.2">
      <c r="B601" s="57" t="str">
        <f t="shared" si="45"/>
        <v>Mon</v>
      </c>
      <c r="C601" s="56">
        <f t="shared" si="49"/>
        <v>46167.874999998552</v>
      </c>
      <c r="D601" s="56">
        <f t="shared" si="46"/>
        <v>46167.874999998552</v>
      </c>
      <c r="E601" s="24">
        <v>0.875</v>
      </c>
      <c r="F601" s="38">
        <v>12</v>
      </c>
      <c r="G601" s="54">
        <f t="shared" si="47"/>
        <v>12</v>
      </c>
      <c r="H601" s="54">
        <v>190</v>
      </c>
      <c r="I601" s="53">
        <f t="shared" si="48"/>
        <v>6.7602739726027394</v>
      </c>
    </row>
    <row r="602" spans="2:9" x14ac:dyDescent="0.2">
      <c r="B602" s="57" t="str">
        <f t="shared" si="45"/>
        <v>Mon</v>
      </c>
      <c r="C602" s="56">
        <f t="shared" si="49"/>
        <v>46167.916666665216</v>
      </c>
      <c r="D602" s="56">
        <f t="shared" si="46"/>
        <v>46167.916666665216</v>
      </c>
      <c r="E602" s="24">
        <v>0.91666666666666663</v>
      </c>
      <c r="F602" s="38">
        <v>13</v>
      </c>
      <c r="G602" s="54">
        <f t="shared" si="47"/>
        <v>13</v>
      </c>
      <c r="H602" s="54">
        <v>190</v>
      </c>
      <c r="I602" s="53">
        <f t="shared" si="48"/>
        <v>6.7602739726027394</v>
      </c>
    </row>
    <row r="603" spans="2:9" x14ac:dyDescent="0.2">
      <c r="B603" s="57" t="str">
        <f t="shared" si="45"/>
        <v>Mon</v>
      </c>
      <c r="C603" s="56">
        <f t="shared" si="49"/>
        <v>46167.958333331881</v>
      </c>
      <c r="D603" s="56">
        <f t="shared" si="46"/>
        <v>46167.958333331881</v>
      </c>
      <c r="E603" s="24">
        <v>0.95833333333333337</v>
      </c>
      <c r="F603" s="38">
        <v>11</v>
      </c>
      <c r="G603" s="54">
        <f t="shared" si="47"/>
        <v>11</v>
      </c>
      <c r="H603" s="54">
        <v>190</v>
      </c>
      <c r="I603" s="53">
        <f t="shared" si="48"/>
        <v>6.7602739726027394</v>
      </c>
    </row>
    <row r="604" spans="2:9" x14ac:dyDescent="0.2">
      <c r="B604" s="57" t="str">
        <f t="shared" si="45"/>
        <v>Tue</v>
      </c>
      <c r="C604" s="56">
        <f t="shared" si="49"/>
        <v>46167.999999998545</v>
      </c>
      <c r="D604" s="56">
        <f t="shared" si="46"/>
        <v>46167.999999998545</v>
      </c>
      <c r="E604" s="24">
        <v>0</v>
      </c>
      <c r="F604" s="38">
        <v>11</v>
      </c>
      <c r="G604" s="54">
        <f t="shared" si="47"/>
        <v>11</v>
      </c>
      <c r="H604" s="54">
        <v>190</v>
      </c>
      <c r="I604" s="53">
        <f t="shared" si="48"/>
        <v>6.7602739726027394</v>
      </c>
    </row>
    <row r="605" spans="2:9" x14ac:dyDescent="0.2">
      <c r="B605" s="57" t="str">
        <f t="shared" si="45"/>
        <v>Tue</v>
      </c>
      <c r="C605" s="56">
        <f t="shared" si="49"/>
        <v>46168.041666665209</v>
      </c>
      <c r="D605" s="56">
        <f t="shared" si="46"/>
        <v>46168.041666665209</v>
      </c>
      <c r="E605" s="24">
        <v>4.1666666666666664E-2</v>
      </c>
      <c r="F605" s="38">
        <v>10</v>
      </c>
      <c r="G605" s="54">
        <f t="shared" si="47"/>
        <v>10</v>
      </c>
      <c r="H605" s="54">
        <v>190</v>
      </c>
      <c r="I605" s="53">
        <f t="shared" si="48"/>
        <v>6.7602739726027394</v>
      </c>
    </row>
    <row r="606" spans="2:9" x14ac:dyDescent="0.2">
      <c r="B606" s="57" t="str">
        <f t="shared" si="45"/>
        <v>Tue</v>
      </c>
      <c r="C606" s="56">
        <f t="shared" si="49"/>
        <v>46168.083333331873</v>
      </c>
      <c r="D606" s="56">
        <f t="shared" si="46"/>
        <v>46168.083333331873</v>
      </c>
      <c r="E606" s="24">
        <v>8.3333333333333329E-2</v>
      </c>
      <c r="F606" s="38">
        <v>11</v>
      </c>
      <c r="G606" s="54">
        <f t="shared" si="47"/>
        <v>11</v>
      </c>
      <c r="H606" s="54">
        <v>190</v>
      </c>
      <c r="I606" s="53">
        <f t="shared" si="48"/>
        <v>6.7602739726027394</v>
      </c>
    </row>
    <row r="607" spans="2:9" x14ac:dyDescent="0.2">
      <c r="B607" s="57" t="str">
        <f t="shared" si="45"/>
        <v>Tue</v>
      </c>
      <c r="C607" s="56">
        <f t="shared" si="49"/>
        <v>46168.124999998538</v>
      </c>
      <c r="D607" s="56">
        <f t="shared" si="46"/>
        <v>46168.124999998538</v>
      </c>
      <c r="E607" s="24">
        <v>0.125</v>
      </c>
      <c r="F607" s="38">
        <v>11</v>
      </c>
      <c r="G607" s="54">
        <f t="shared" si="47"/>
        <v>11</v>
      </c>
      <c r="H607" s="54">
        <v>190</v>
      </c>
      <c r="I607" s="53">
        <f t="shared" si="48"/>
        <v>6.7602739726027394</v>
      </c>
    </row>
    <row r="608" spans="2:9" x14ac:dyDescent="0.2">
      <c r="B608" s="57" t="str">
        <f t="shared" si="45"/>
        <v>Tue</v>
      </c>
      <c r="C608" s="56">
        <f t="shared" si="49"/>
        <v>46168.166666665202</v>
      </c>
      <c r="D608" s="56">
        <f t="shared" si="46"/>
        <v>46168.166666665202</v>
      </c>
      <c r="E608" s="24">
        <v>0.16666666666666666</v>
      </c>
      <c r="F608" s="38">
        <v>11</v>
      </c>
      <c r="G608" s="54">
        <f t="shared" si="47"/>
        <v>11</v>
      </c>
      <c r="H608" s="54">
        <v>190</v>
      </c>
      <c r="I608" s="53">
        <f t="shared" si="48"/>
        <v>6.7602739726027394</v>
      </c>
    </row>
    <row r="609" spans="2:9" x14ac:dyDescent="0.2">
      <c r="B609" s="57" t="str">
        <f t="shared" si="45"/>
        <v>Tue</v>
      </c>
      <c r="C609" s="56">
        <f t="shared" si="49"/>
        <v>46168.208333331866</v>
      </c>
      <c r="D609" s="56">
        <f t="shared" si="46"/>
        <v>46168.208333331866</v>
      </c>
      <c r="E609" s="24">
        <v>0.20833333333333334</v>
      </c>
      <c r="F609" s="38">
        <v>10</v>
      </c>
      <c r="G609" s="54">
        <f t="shared" si="47"/>
        <v>10</v>
      </c>
      <c r="H609" s="54">
        <v>190</v>
      </c>
      <c r="I609" s="53">
        <f t="shared" si="48"/>
        <v>6.7602739726027394</v>
      </c>
    </row>
    <row r="610" spans="2:9" x14ac:dyDescent="0.2">
      <c r="B610" s="57" t="str">
        <f t="shared" si="45"/>
        <v>Tue</v>
      </c>
      <c r="C610" s="56">
        <f t="shared" si="49"/>
        <v>46168.24999999853</v>
      </c>
      <c r="D610" s="56">
        <f t="shared" si="46"/>
        <v>46168.24999999853</v>
      </c>
      <c r="E610" s="24">
        <v>0.25</v>
      </c>
      <c r="F610" s="38">
        <v>10</v>
      </c>
      <c r="G610" s="54">
        <f t="shared" si="47"/>
        <v>10</v>
      </c>
      <c r="H610" s="54">
        <v>190</v>
      </c>
      <c r="I610" s="53">
        <f t="shared" si="48"/>
        <v>6.7602739726027394</v>
      </c>
    </row>
    <row r="611" spans="2:9" x14ac:dyDescent="0.2">
      <c r="B611" s="57" t="str">
        <f t="shared" si="45"/>
        <v>Tue</v>
      </c>
      <c r="C611" s="56">
        <f t="shared" si="49"/>
        <v>46168.291666665194</v>
      </c>
      <c r="D611" s="56">
        <f t="shared" si="46"/>
        <v>46168.291666665194</v>
      </c>
      <c r="E611" s="24">
        <v>0.29166666666666669</v>
      </c>
      <c r="F611" s="38">
        <v>10</v>
      </c>
      <c r="G611" s="54">
        <f t="shared" si="47"/>
        <v>10</v>
      </c>
      <c r="H611" s="54">
        <v>190</v>
      </c>
      <c r="I611" s="53">
        <f t="shared" si="48"/>
        <v>6.7602739726027394</v>
      </c>
    </row>
    <row r="612" spans="2:9" x14ac:dyDescent="0.2">
      <c r="B612" s="57" t="str">
        <f t="shared" si="45"/>
        <v>Tue</v>
      </c>
      <c r="C612" s="56">
        <f t="shared" si="49"/>
        <v>46168.333333331859</v>
      </c>
      <c r="D612" s="56">
        <f t="shared" si="46"/>
        <v>46168.333333331859</v>
      </c>
      <c r="E612" s="24">
        <v>0.33333333333333331</v>
      </c>
      <c r="F612" s="38">
        <v>9</v>
      </c>
      <c r="G612" s="54">
        <f t="shared" si="47"/>
        <v>9</v>
      </c>
      <c r="H612" s="54">
        <v>190</v>
      </c>
      <c r="I612" s="53">
        <f t="shared" si="48"/>
        <v>6.7602739726027394</v>
      </c>
    </row>
    <row r="613" spans="2:9" x14ac:dyDescent="0.2">
      <c r="B613" s="57" t="str">
        <f t="shared" si="45"/>
        <v>Tue</v>
      </c>
      <c r="C613" s="56">
        <f t="shared" si="49"/>
        <v>46168.374999998523</v>
      </c>
      <c r="D613" s="56">
        <f t="shared" si="46"/>
        <v>46168.374999998523</v>
      </c>
      <c r="E613" s="24">
        <v>0.375</v>
      </c>
      <c r="F613" s="38">
        <v>10</v>
      </c>
      <c r="G613" s="54">
        <f t="shared" si="47"/>
        <v>10</v>
      </c>
      <c r="H613" s="54">
        <v>190</v>
      </c>
      <c r="I613" s="53">
        <f t="shared" si="48"/>
        <v>6.7602739726027394</v>
      </c>
    </row>
    <row r="614" spans="2:9" x14ac:dyDescent="0.2">
      <c r="B614" s="57" t="str">
        <f t="shared" si="45"/>
        <v>Tue</v>
      </c>
      <c r="C614" s="56">
        <f t="shared" si="49"/>
        <v>46168.416666665187</v>
      </c>
      <c r="D614" s="56">
        <f t="shared" si="46"/>
        <v>46168.416666665187</v>
      </c>
      <c r="E614" s="24">
        <v>0.41666666666666669</v>
      </c>
      <c r="F614" s="38">
        <v>7</v>
      </c>
      <c r="G614" s="54">
        <f t="shared" si="47"/>
        <v>7</v>
      </c>
      <c r="H614" s="54">
        <v>190</v>
      </c>
      <c r="I614" s="53">
        <f t="shared" si="48"/>
        <v>6.7602739726027394</v>
      </c>
    </row>
    <row r="615" spans="2:9" x14ac:dyDescent="0.2">
      <c r="B615" s="57" t="str">
        <f t="shared" si="45"/>
        <v>Tue</v>
      </c>
      <c r="C615" s="56">
        <f t="shared" si="49"/>
        <v>46168.458333331851</v>
      </c>
      <c r="D615" s="56">
        <f t="shared" si="46"/>
        <v>46168.458333331851</v>
      </c>
      <c r="E615" s="24">
        <v>0.45833333333333331</v>
      </c>
      <c r="F615" s="38">
        <v>7</v>
      </c>
      <c r="G615" s="54">
        <f t="shared" si="47"/>
        <v>7</v>
      </c>
      <c r="H615" s="54">
        <v>190</v>
      </c>
      <c r="I615" s="53">
        <f t="shared" si="48"/>
        <v>6.7602739726027394</v>
      </c>
    </row>
    <row r="616" spans="2:9" x14ac:dyDescent="0.2">
      <c r="B616" s="57" t="str">
        <f t="shared" si="45"/>
        <v>Tue</v>
      </c>
      <c r="C616" s="56">
        <f t="shared" si="49"/>
        <v>46168.499999998516</v>
      </c>
      <c r="D616" s="56">
        <f t="shared" si="46"/>
        <v>46168.499999998516</v>
      </c>
      <c r="E616" s="24">
        <v>0.5</v>
      </c>
      <c r="F616" s="38">
        <v>9</v>
      </c>
      <c r="G616" s="54">
        <f t="shared" si="47"/>
        <v>9</v>
      </c>
      <c r="H616" s="54">
        <v>190</v>
      </c>
      <c r="I616" s="53">
        <f t="shared" si="48"/>
        <v>6.7602739726027394</v>
      </c>
    </row>
    <row r="617" spans="2:9" x14ac:dyDescent="0.2">
      <c r="B617" s="57" t="str">
        <f t="shared" si="45"/>
        <v>Tue</v>
      </c>
      <c r="C617" s="56">
        <f t="shared" si="49"/>
        <v>46168.54166666518</v>
      </c>
      <c r="D617" s="56">
        <f t="shared" si="46"/>
        <v>46168.54166666518</v>
      </c>
      <c r="E617" s="24">
        <v>0.54166666666666663</v>
      </c>
      <c r="F617" s="38">
        <v>11</v>
      </c>
      <c r="G617" s="54">
        <f t="shared" si="47"/>
        <v>11</v>
      </c>
      <c r="H617" s="54">
        <v>190</v>
      </c>
      <c r="I617" s="53">
        <f t="shared" si="48"/>
        <v>6.7602739726027394</v>
      </c>
    </row>
    <row r="618" spans="2:9" x14ac:dyDescent="0.2">
      <c r="B618" s="57" t="str">
        <f t="shared" si="45"/>
        <v>Tue</v>
      </c>
      <c r="C618" s="56">
        <f t="shared" si="49"/>
        <v>46168.583333331844</v>
      </c>
      <c r="D618" s="56">
        <f t="shared" si="46"/>
        <v>46168.583333331844</v>
      </c>
      <c r="E618" s="24">
        <v>0.58333333333333337</v>
      </c>
      <c r="F618" s="38">
        <v>12</v>
      </c>
      <c r="G618" s="54">
        <f t="shared" si="47"/>
        <v>12</v>
      </c>
      <c r="H618" s="54">
        <v>190</v>
      </c>
      <c r="I618" s="53">
        <f t="shared" si="48"/>
        <v>6.7602739726027394</v>
      </c>
    </row>
    <row r="619" spans="2:9" x14ac:dyDescent="0.2">
      <c r="B619" s="57" t="str">
        <f t="shared" si="45"/>
        <v>Tue</v>
      </c>
      <c r="C619" s="56">
        <f t="shared" si="49"/>
        <v>46168.624999998508</v>
      </c>
      <c r="D619" s="56">
        <f t="shared" si="46"/>
        <v>46168.624999998508</v>
      </c>
      <c r="E619" s="24">
        <v>0.625</v>
      </c>
      <c r="F619" s="38">
        <v>12</v>
      </c>
      <c r="G619" s="54">
        <f t="shared" si="47"/>
        <v>12</v>
      </c>
      <c r="H619" s="54">
        <v>190</v>
      </c>
      <c r="I619" s="53">
        <f t="shared" si="48"/>
        <v>6.7602739726027394</v>
      </c>
    </row>
    <row r="620" spans="2:9" x14ac:dyDescent="0.2">
      <c r="B620" s="57" t="str">
        <f t="shared" si="45"/>
        <v>Tue</v>
      </c>
      <c r="C620" s="56">
        <f t="shared" si="49"/>
        <v>46168.666666665173</v>
      </c>
      <c r="D620" s="56">
        <f t="shared" si="46"/>
        <v>46168.666666665173</v>
      </c>
      <c r="E620" s="24">
        <v>0.66666666666666663</v>
      </c>
      <c r="F620" s="38">
        <v>12</v>
      </c>
      <c r="G620" s="54">
        <f t="shared" si="47"/>
        <v>12</v>
      </c>
      <c r="H620" s="54">
        <v>190</v>
      </c>
      <c r="I620" s="53">
        <f t="shared" si="48"/>
        <v>6.7602739726027394</v>
      </c>
    </row>
    <row r="621" spans="2:9" x14ac:dyDescent="0.2">
      <c r="B621" s="57" t="str">
        <f t="shared" si="45"/>
        <v>Tue</v>
      </c>
      <c r="C621" s="56">
        <f t="shared" si="49"/>
        <v>46168.708333331837</v>
      </c>
      <c r="D621" s="56">
        <f t="shared" si="46"/>
        <v>46168.708333331837</v>
      </c>
      <c r="E621" s="24">
        <v>0.70833333333333337</v>
      </c>
      <c r="F621" s="38">
        <v>15</v>
      </c>
      <c r="G621" s="54">
        <f t="shared" si="47"/>
        <v>15</v>
      </c>
      <c r="H621" s="54">
        <v>190</v>
      </c>
      <c r="I621" s="53">
        <f t="shared" si="48"/>
        <v>6.7602739726027394</v>
      </c>
    </row>
    <row r="622" spans="2:9" x14ac:dyDescent="0.2">
      <c r="B622" s="57" t="str">
        <f t="shared" si="45"/>
        <v>Tue</v>
      </c>
      <c r="C622" s="56">
        <f t="shared" si="49"/>
        <v>46168.749999998501</v>
      </c>
      <c r="D622" s="56">
        <f t="shared" si="46"/>
        <v>46168.749999998501</v>
      </c>
      <c r="E622" s="24">
        <v>0.75</v>
      </c>
      <c r="F622" s="38">
        <v>13</v>
      </c>
      <c r="G622" s="54">
        <f t="shared" si="47"/>
        <v>13</v>
      </c>
      <c r="H622" s="54">
        <v>190</v>
      </c>
      <c r="I622" s="53">
        <f t="shared" si="48"/>
        <v>6.7602739726027394</v>
      </c>
    </row>
    <row r="623" spans="2:9" x14ac:dyDescent="0.2">
      <c r="B623" s="57" t="str">
        <f t="shared" si="45"/>
        <v>Tue</v>
      </c>
      <c r="C623" s="56">
        <f t="shared" si="49"/>
        <v>46168.791666665165</v>
      </c>
      <c r="D623" s="56">
        <f t="shared" si="46"/>
        <v>46168.791666665165</v>
      </c>
      <c r="E623" s="24">
        <v>0.79166666666666663</v>
      </c>
      <c r="F623" s="38">
        <v>12</v>
      </c>
      <c r="G623" s="54">
        <f t="shared" si="47"/>
        <v>12</v>
      </c>
      <c r="H623" s="54">
        <v>190</v>
      </c>
      <c r="I623" s="53">
        <f t="shared" si="48"/>
        <v>6.7602739726027394</v>
      </c>
    </row>
    <row r="624" spans="2:9" x14ac:dyDescent="0.2">
      <c r="B624" s="57" t="str">
        <f t="shared" si="45"/>
        <v>Tue</v>
      </c>
      <c r="C624" s="56">
        <f t="shared" si="49"/>
        <v>46168.83333333183</v>
      </c>
      <c r="D624" s="56">
        <f t="shared" si="46"/>
        <v>46168.83333333183</v>
      </c>
      <c r="E624" s="24">
        <v>0.83333333333333337</v>
      </c>
      <c r="F624" s="38">
        <v>11</v>
      </c>
      <c r="G624" s="54">
        <f t="shared" si="47"/>
        <v>11</v>
      </c>
      <c r="H624" s="54">
        <v>190</v>
      </c>
      <c r="I624" s="53">
        <f t="shared" si="48"/>
        <v>6.7602739726027394</v>
      </c>
    </row>
    <row r="625" spans="2:9" x14ac:dyDescent="0.2">
      <c r="B625" s="57" t="str">
        <f t="shared" si="45"/>
        <v>Tue</v>
      </c>
      <c r="C625" s="56">
        <f t="shared" si="49"/>
        <v>46168.874999998494</v>
      </c>
      <c r="D625" s="56">
        <f t="shared" si="46"/>
        <v>46168.874999998494</v>
      </c>
      <c r="E625" s="24">
        <v>0.875</v>
      </c>
      <c r="F625" s="38">
        <v>10</v>
      </c>
      <c r="G625" s="54">
        <f t="shared" si="47"/>
        <v>10</v>
      </c>
      <c r="H625" s="54">
        <v>190</v>
      </c>
      <c r="I625" s="53">
        <f t="shared" si="48"/>
        <v>6.7602739726027394</v>
      </c>
    </row>
    <row r="626" spans="2:9" x14ac:dyDescent="0.2">
      <c r="B626" s="57" t="str">
        <f t="shared" si="45"/>
        <v>Tue</v>
      </c>
      <c r="C626" s="56">
        <f t="shared" si="49"/>
        <v>46168.916666665158</v>
      </c>
      <c r="D626" s="56">
        <f t="shared" si="46"/>
        <v>46168.916666665158</v>
      </c>
      <c r="E626" s="24">
        <v>0.91666666666666663</v>
      </c>
      <c r="F626" s="38">
        <v>11</v>
      </c>
      <c r="G626" s="54">
        <f t="shared" si="47"/>
        <v>11</v>
      </c>
      <c r="H626" s="54">
        <v>190</v>
      </c>
      <c r="I626" s="53">
        <f t="shared" si="48"/>
        <v>6.7602739726027394</v>
      </c>
    </row>
    <row r="627" spans="2:9" x14ac:dyDescent="0.2">
      <c r="B627" s="57" t="str">
        <f t="shared" si="45"/>
        <v>Tue</v>
      </c>
      <c r="C627" s="56">
        <f t="shared" si="49"/>
        <v>46168.958333331822</v>
      </c>
      <c r="D627" s="56">
        <f t="shared" si="46"/>
        <v>46168.958333331822</v>
      </c>
      <c r="E627" s="24">
        <v>0.95833333333333337</v>
      </c>
      <c r="F627" s="38">
        <v>12</v>
      </c>
      <c r="G627" s="54">
        <f t="shared" si="47"/>
        <v>12</v>
      </c>
      <c r="H627" s="54">
        <v>190</v>
      </c>
      <c r="I627" s="53">
        <f t="shared" si="48"/>
        <v>6.7602739726027394</v>
      </c>
    </row>
    <row r="628" spans="2:9" x14ac:dyDescent="0.2">
      <c r="B628" s="57" t="str">
        <f t="shared" si="45"/>
        <v>Wed</v>
      </c>
      <c r="C628" s="56">
        <f t="shared" si="49"/>
        <v>46168.999999998487</v>
      </c>
      <c r="D628" s="56">
        <f t="shared" si="46"/>
        <v>46168.999999998487</v>
      </c>
      <c r="E628" s="24">
        <v>0</v>
      </c>
      <c r="F628" s="38">
        <v>11</v>
      </c>
      <c r="G628" s="54">
        <f t="shared" si="47"/>
        <v>11</v>
      </c>
      <c r="H628" s="54">
        <v>190</v>
      </c>
      <c r="I628" s="53">
        <f t="shared" si="48"/>
        <v>6.7602739726027394</v>
      </c>
    </row>
    <row r="629" spans="2:9" x14ac:dyDescent="0.2">
      <c r="B629" s="57" t="str">
        <f t="shared" si="45"/>
        <v>Wed</v>
      </c>
      <c r="C629" s="56">
        <f t="shared" si="49"/>
        <v>46169.041666665151</v>
      </c>
      <c r="D629" s="56">
        <f t="shared" si="46"/>
        <v>46169.041666665151</v>
      </c>
      <c r="E629" s="24">
        <v>4.1666666666666664E-2</v>
      </c>
      <c r="F629" s="38">
        <v>9</v>
      </c>
      <c r="G629" s="54">
        <f t="shared" si="47"/>
        <v>9</v>
      </c>
      <c r="H629" s="54">
        <v>190</v>
      </c>
      <c r="I629" s="53">
        <f t="shared" si="48"/>
        <v>6.7602739726027394</v>
      </c>
    </row>
    <row r="630" spans="2:9" x14ac:dyDescent="0.2">
      <c r="B630" s="57" t="str">
        <f t="shared" si="45"/>
        <v>Wed</v>
      </c>
      <c r="C630" s="56">
        <f t="shared" si="49"/>
        <v>46169.083333331815</v>
      </c>
      <c r="D630" s="56">
        <f t="shared" si="46"/>
        <v>46169.083333331815</v>
      </c>
      <c r="E630" s="24">
        <v>8.3333333333333329E-2</v>
      </c>
      <c r="F630" s="38">
        <v>8</v>
      </c>
      <c r="G630" s="54">
        <f t="shared" si="47"/>
        <v>8</v>
      </c>
      <c r="H630" s="54">
        <v>190</v>
      </c>
      <c r="I630" s="53">
        <f t="shared" si="48"/>
        <v>6.7602739726027394</v>
      </c>
    </row>
    <row r="631" spans="2:9" x14ac:dyDescent="0.2">
      <c r="B631" s="57" t="str">
        <f t="shared" si="45"/>
        <v>Wed</v>
      </c>
      <c r="C631" s="56">
        <f t="shared" si="49"/>
        <v>46169.124999998479</v>
      </c>
      <c r="D631" s="56">
        <f t="shared" si="46"/>
        <v>46169.124999998479</v>
      </c>
      <c r="E631" s="24">
        <v>0.125</v>
      </c>
      <c r="F631" s="38">
        <v>7</v>
      </c>
      <c r="G631" s="54">
        <f t="shared" si="47"/>
        <v>7</v>
      </c>
      <c r="H631" s="54">
        <v>190</v>
      </c>
      <c r="I631" s="53">
        <f t="shared" si="48"/>
        <v>6.7602739726027394</v>
      </c>
    </row>
    <row r="632" spans="2:9" x14ac:dyDescent="0.2">
      <c r="B632" s="57" t="str">
        <f t="shared" si="45"/>
        <v>Wed</v>
      </c>
      <c r="C632" s="56">
        <f t="shared" si="49"/>
        <v>46169.166666665144</v>
      </c>
      <c r="D632" s="56">
        <f t="shared" si="46"/>
        <v>46169.166666665144</v>
      </c>
      <c r="E632" s="24">
        <v>0.16666666666666666</v>
      </c>
      <c r="F632" s="38">
        <v>8</v>
      </c>
      <c r="G632" s="54">
        <f t="shared" si="47"/>
        <v>8</v>
      </c>
      <c r="H632" s="54">
        <v>190</v>
      </c>
      <c r="I632" s="53">
        <f t="shared" si="48"/>
        <v>6.7602739726027394</v>
      </c>
    </row>
    <row r="633" spans="2:9" x14ac:dyDescent="0.2">
      <c r="B633" s="57" t="str">
        <f t="shared" si="45"/>
        <v>Wed</v>
      </c>
      <c r="C633" s="56">
        <f t="shared" si="49"/>
        <v>46169.208333331808</v>
      </c>
      <c r="D633" s="56">
        <f t="shared" si="46"/>
        <v>46169.208333331808</v>
      </c>
      <c r="E633" s="24">
        <v>0.20833333333333334</v>
      </c>
      <c r="F633" s="38">
        <v>12</v>
      </c>
      <c r="G633" s="54">
        <f t="shared" si="47"/>
        <v>12</v>
      </c>
      <c r="H633" s="54">
        <v>190</v>
      </c>
      <c r="I633" s="53">
        <f t="shared" si="48"/>
        <v>6.7602739726027394</v>
      </c>
    </row>
    <row r="634" spans="2:9" x14ac:dyDescent="0.2">
      <c r="B634" s="57" t="str">
        <f t="shared" si="45"/>
        <v>Wed</v>
      </c>
      <c r="C634" s="56">
        <f t="shared" si="49"/>
        <v>46169.249999998472</v>
      </c>
      <c r="D634" s="56">
        <f t="shared" si="46"/>
        <v>46169.249999998472</v>
      </c>
      <c r="E634" s="24">
        <v>0.25</v>
      </c>
      <c r="F634" s="38">
        <v>14</v>
      </c>
      <c r="G634" s="54">
        <f t="shared" si="47"/>
        <v>14</v>
      </c>
      <c r="H634" s="54">
        <v>190</v>
      </c>
      <c r="I634" s="53">
        <f t="shared" si="48"/>
        <v>6.7602739726027394</v>
      </c>
    </row>
    <row r="635" spans="2:9" x14ac:dyDescent="0.2">
      <c r="B635" s="57" t="str">
        <f t="shared" si="45"/>
        <v>Wed</v>
      </c>
      <c r="C635" s="56">
        <f t="shared" si="49"/>
        <v>46169.291666665136</v>
      </c>
      <c r="D635" s="56">
        <f t="shared" si="46"/>
        <v>46169.291666665136</v>
      </c>
      <c r="E635" s="24">
        <v>0.29166666666666669</v>
      </c>
      <c r="F635" s="38">
        <v>17</v>
      </c>
      <c r="G635" s="54">
        <f t="shared" si="47"/>
        <v>17</v>
      </c>
      <c r="H635" s="54">
        <v>190</v>
      </c>
      <c r="I635" s="53">
        <f t="shared" si="48"/>
        <v>6.7602739726027394</v>
      </c>
    </row>
    <row r="636" spans="2:9" x14ac:dyDescent="0.2">
      <c r="B636" s="57" t="str">
        <f t="shared" si="45"/>
        <v>Wed</v>
      </c>
      <c r="C636" s="56">
        <f t="shared" si="49"/>
        <v>46169.333333331801</v>
      </c>
      <c r="D636" s="56">
        <f t="shared" si="46"/>
        <v>46169.333333331801</v>
      </c>
      <c r="E636" s="24">
        <v>0.33333333333333331</v>
      </c>
      <c r="F636" s="38">
        <v>23</v>
      </c>
      <c r="G636" s="54">
        <f t="shared" si="47"/>
        <v>23</v>
      </c>
      <c r="H636" s="54">
        <v>190</v>
      </c>
      <c r="I636" s="53">
        <f t="shared" si="48"/>
        <v>6.7602739726027394</v>
      </c>
    </row>
    <row r="637" spans="2:9" x14ac:dyDescent="0.2">
      <c r="B637" s="57" t="str">
        <f t="shared" si="45"/>
        <v>Wed</v>
      </c>
      <c r="C637" s="56">
        <f t="shared" si="49"/>
        <v>46169.374999998465</v>
      </c>
      <c r="D637" s="56">
        <f t="shared" si="46"/>
        <v>46169.374999998465</v>
      </c>
      <c r="E637" s="24">
        <v>0.375</v>
      </c>
      <c r="F637" s="38">
        <v>22</v>
      </c>
      <c r="G637" s="54">
        <f t="shared" si="47"/>
        <v>22</v>
      </c>
      <c r="H637" s="54">
        <v>190</v>
      </c>
      <c r="I637" s="53">
        <f t="shared" si="48"/>
        <v>6.7602739726027394</v>
      </c>
    </row>
    <row r="638" spans="2:9" x14ac:dyDescent="0.2">
      <c r="B638" s="57" t="str">
        <f t="shared" si="45"/>
        <v>Wed</v>
      </c>
      <c r="C638" s="56">
        <f t="shared" si="49"/>
        <v>46169.416666665129</v>
      </c>
      <c r="D638" s="56">
        <f t="shared" si="46"/>
        <v>46169.416666665129</v>
      </c>
      <c r="E638" s="24">
        <v>0.41666666666666669</v>
      </c>
      <c r="F638" s="38">
        <v>14</v>
      </c>
      <c r="G638" s="54">
        <f t="shared" si="47"/>
        <v>14</v>
      </c>
      <c r="H638" s="54">
        <v>190</v>
      </c>
      <c r="I638" s="53">
        <f t="shared" si="48"/>
        <v>6.7602739726027394</v>
      </c>
    </row>
    <row r="639" spans="2:9" x14ac:dyDescent="0.2">
      <c r="B639" s="57" t="str">
        <f t="shared" si="45"/>
        <v>Wed</v>
      </c>
      <c r="C639" s="56">
        <f t="shared" si="49"/>
        <v>46169.458333331793</v>
      </c>
      <c r="D639" s="56">
        <f t="shared" si="46"/>
        <v>46169.458333331793</v>
      </c>
      <c r="E639" s="24">
        <v>0.45833333333333331</v>
      </c>
      <c r="F639" s="38">
        <v>11</v>
      </c>
      <c r="G639" s="54">
        <f t="shared" si="47"/>
        <v>11</v>
      </c>
      <c r="H639" s="54">
        <v>190</v>
      </c>
      <c r="I639" s="53">
        <f t="shared" si="48"/>
        <v>6.7602739726027394</v>
      </c>
    </row>
    <row r="640" spans="2:9" x14ac:dyDescent="0.2">
      <c r="B640" s="57" t="str">
        <f t="shared" si="45"/>
        <v>Wed</v>
      </c>
      <c r="C640" s="56">
        <f t="shared" si="49"/>
        <v>46169.499999998457</v>
      </c>
      <c r="D640" s="56">
        <f t="shared" si="46"/>
        <v>46169.499999998457</v>
      </c>
      <c r="E640" s="24">
        <v>0.5</v>
      </c>
      <c r="F640" s="38">
        <v>9</v>
      </c>
      <c r="G640" s="54">
        <f t="shared" si="47"/>
        <v>9</v>
      </c>
      <c r="H640" s="54">
        <v>190</v>
      </c>
      <c r="I640" s="53">
        <f t="shared" si="48"/>
        <v>6.7602739726027394</v>
      </c>
    </row>
    <row r="641" spans="2:9" x14ac:dyDescent="0.2">
      <c r="B641" s="57" t="str">
        <f t="shared" si="45"/>
        <v>Wed</v>
      </c>
      <c r="C641" s="56">
        <f t="shared" si="49"/>
        <v>46169.541666665122</v>
      </c>
      <c r="D641" s="56">
        <f t="shared" si="46"/>
        <v>46169.541666665122</v>
      </c>
      <c r="E641" s="24">
        <v>0.54166666666666663</v>
      </c>
      <c r="F641" s="38">
        <v>8</v>
      </c>
      <c r="G641" s="54">
        <f t="shared" si="47"/>
        <v>8</v>
      </c>
      <c r="H641" s="54">
        <v>190</v>
      </c>
      <c r="I641" s="53">
        <f t="shared" si="48"/>
        <v>6.7602739726027394</v>
      </c>
    </row>
    <row r="642" spans="2:9" x14ac:dyDescent="0.2">
      <c r="B642" s="57" t="str">
        <f t="shared" si="45"/>
        <v>Wed</v>
      </c>
      <c r="C642" s="56">
        <f t="shared" si="49"/>
        <v>46169.583333331786</v>
      </c>
      <c r="D642" s="56">
        <f t="shared" si="46"/>
        <v>46169.583333331786</v>
      </c>
      <c r="E642" s="24">
        <v>0.58333333333333337</v>
      </c>
      <c r="F642" s="38">
        <v>9</v>
      </c>
      <c r="G642" s="54">
        <f t="shared" si="47"/>
        <v>9</v>
      </c>
      <c r="H642" s="54">
        <v>190</v>
      </c>
      <c r="I642" s="53">
        <f t="shared" si="48"/>
        <v>6.7602739726027394</v>
      </c>
    </row>
    <row r="643" spans="2:9" x14ac:dyDescent="0.2">
      <c r="B643" s="57" t="str">
        <f t="shared" si="45"/>
        <v>Wed</v>
      </c>
      <c r="C643" s="56">
        <f t="shared" si="49"/>
        <v>46169.62499999845</v>
      </c>
      <c r="D643" s="56">
        <f t="shared" si="46"/>
        <v>46169.62499999845</v>
      </c>
      <c r="E643" s="24">
        <v>0.625</v>
      </c>
      <c r="F643" s="38">
        <v>8</v>
      </c>
      <c r="G643" s="54">
        <f t="shared" si="47"/>
        <v>8</v>
      </c>
      <c r="H643" s="54">
        <v>190</v>
      </c>
      <c r="I643" s="53">
        <f t="shared" si="48"/>
        <v>6.7602739726027394</v>
      </c>
    </row>
    <row r="644" spans="2:9" x14ac:dyDescent="0.2">
      <c r="B644" s="57" t="str">
        <f t="shared" ref="B644:B707" si="50">TEXT(C644,"ddd")</f>
        <v>Wed</v>
      </c>
      <c r="C644" s="56">
        <f t="shared" si="49"/>
        <v>46169.666666665114</v>
      </c>
      <c r="D644" s="56">
        <f t="shared" ref="D644:D707" si="51">IF((C644&gt;=$N$3)*(C644&lt;=$R$3),C644,NA())</f>
        <v>46169.666666665114</v>
      </c>
      <c r="E644" s="24">
        <v>0.66666666666666663</v>
      </c>
      <c r="F644" s="38">
        <v>7</v>
      </c>
      <c r="G644" s="54">
        <f t="shared" ref="G644:G707" si="52">IF(ISNUMBER(F644),F644,"")</f>
        <v>7</v>
      </c>
      <c r="H644" s="54">
        <v>190</v>
      </c>
      <c r="I644" s="53">
        <f t="shared" ref="I644:I707" si="53">$G$2</f>
        <v>6.7602739726027394</v>
      </c>
    </row>
    <row r="645" spans="2:9" x14ac:dyDescent="0.2">
      <c r="B645" s="57" t="str">
        <f t="shared" si="50"/>
        <v>Wed</v>
      </c>
      <c r="C645" s="56">
        <f t="shared" ref="C645:C708" si="54">C644+TIME(1,0,0)</f>
        <v>46169.708333331779</v>
      </c>
      <c r="D645" s="56">
        <f t="shared" si="51"/>
        <v>46169.708333331779</v>
      </c>
      <c r="E645" s="24">
        <v>0.70833333333333337</v>
      </c>
      <c r="F645" s="38">
        <v>8</v>
      </c>
      <c r="G645" s="54">
        <f t="shared" si="52"/>
        <v>8</v>
      </c>
      <c r="H645" s="54">
        <v>190</v>
      </c>
      <c r="I645" s="53">
        <f t="shared" si="53"/>
        <v>6.7602739726027394</v>
      </c>
    </row>
    <row r="646" spans="2:9" x14ac:dyDescent="0.2">
      <c r="B646" s="57" t="str">
        <f t="shared" si="50"/>
        <v>Wed</v>
      </c>
      <c r="C646" s="56">
        <f t="shared" si="54"/>
        <v>46169.749999998443</v>
      </c>
      <c r="D646" s="56">
        <f t="shared" si="51"/>
        <v>46169.749999998443</v>
      </c>
      <c r="E646" s="24">
        <v>0.75</v>
      </c>
      <c r="F646" s="38">
        <v>9</v>
      </c>
      <c r="G646" s="54">
        <f t="shared" si="52"/>
        <v>9</v>
      </c>
      <c r="H646" s="54">
        <v>190</v>
      </c>
      <c r="I646" s="53">
        <f t="shared" si="53"/>
        <v>6.7602739726027394</v>
      </c>
    </row>
    <row r="647" spans="2:9" x14ac:dyDescent="0.2">
      <c r="B647" s="57" t="str">
        <f t="shared" si="50"/>
        <v>Wed</v>
      </c>
      <c r="C647" s="56">
        <f t="shared" si="54"/>
        <v>46169.791666665107</v>
      </c>
      <c r="D647" s="56">
        <f t="shared" si="51"/>
        <v>46169.791666665107</v>
      </c>
      <c r="E647" s="24">
        <v>0.79166666666666663</v>
      </c>
      <c r="F647" s="38">
        <v>9</v>
      </c>
      <c r="G647" s="54">
        <f t="shared" si="52"/>
        <v>9</v>
      </c>
      <c r="H647" s="54">
        <v>190</v>
      </c>
      <c r="I647" s="53">
        <f t="shared" si="53"/>
        <v>6.7602739726027394</v>
      </c>
    </row>
    <row r="648" spans="2:9" x14ac:dyDescent="0.2">
      <c r="B648" s="57" t="str">
        <f t="shared" si="50"/>
        <v>Wed</v>
      </c>
      <c r="C648" s="56">
        <f t="shared" si="54"/>
        <v>46169.833333331771</v>
      </c>
      <c r="D648" s="56">
        <f t="shared" si="51"/>
        <v>46169.833333331771</v>
      </c>
      <c r="E648" s="24">
        <v>0.83333333333333337</v>
      </c>
      <c r="F648" s="38">
        <v>10</v>
      </c>
      <c r="G648" s="54">
        <f t="shared" si="52"/>
        <v>10</v>
      </c>
      <c r="H648" s="54">
        <v>190</v>
      </c>
      <c r="I648" s="53">
        <f t="shared" si="53"/>
        <v>6.7602739726027394</v>
      </c>
    </row>
    <row r="649" spans="2:9" x14ac:dyDescent="0.2">
      <c r="B649" s="57" t="str">
        <f t="shared" si="50"/>
        <v>Wed</v>
      </c>
      <c r="C649" s="56">
        <f t="shared" si="54"/>
        <v>46169.874999998436</v>
      </c>
      <c r="D649" s="56">
        <f t="shared" si="51"/>
        <v>46169.874999998436</v>
      </c>
      <c r="E649" s="24">
        <v>0.875</v>
      </c>
      <c r="F649" s="38">
        <v>9</v>
      </c>
      <c r="G649" s="54">
        <f t="shared" si="52"/>
        <v>9</v>
      </c>
      <c r="H649" s="54">
        <v>190</v>
      </c>
      <c r="I649" s="53">
        <f t="shared" si="53"/>
        <v>6.7602739726027394</v>
      </c>
    </row>
    <row r="650" spans="2:9" x14ac:dyDescent="0.2">
      <c r="B650" s="57" t="str">
        <f t="shared" si="50"/>
        <v>Wed</v>
      </c>
      <c r="C650" s="56">
        <f t="shared" si="54"/>
        <v>46169.9166666651</v>
      </c>
      <c r="D650" s="56">
        <f t="shared" si="51"/>
        <v>46169.9166666651</v>
      </c>
      <c r="E650" s="24">
        <v>0.91666666666666663</v>
      </c>
      <c r="F650" s="38">
        <v>8</v>
      </c>
      <c r="G650" s="54">
        <f t="shared" si="52"/>
        <v>8</v>
      </c>
      <c r="H650" s="54">
        <v>190</v>
      </c>
      <c r="I650" s="53">
        <f t="shared" si="53"/>
        <v>6.7602739726027394</v>
      </c>
    </row>
    <row r="651" spans="2:9" x14ac:dyDescent="0.2">
      <c r="B651" s="57" t="str">
        <f t="shared" si="50"/>
        <v>Wed</v>
      </c>
      <c r="C651" s="56">
        <f t="shared" si="54"/>
        <v>46169.958333331764</v>
      </c>
      <c r="D651" s="56">
        <f t="shared" si="51"/>
        <v>46169.958333331764</v>
      </c>
      <c r="E651" s="24">
        <v>0.95833333333333337</v>
      </c>
      <c r="F651" s="38">
        <v>7</v>
      </c>
      <c r="G651" s="54">
        <f t="shared" si="52"/>
        <v>7</v>
      </c>
      <c r="H651" s="54">
        <v>190</v>
      </c>
      <c r="I651" s="53">
        <f t="shared" si="53"/>
        <v>6.7602739726027394</v>
      </c>
    </row>
    <row r="652" spans="2:9" x14ac:dyDescent="0.2">
      <c r="B652" s="57" t="str">
        <f t="shared" si="50"/>
        <v>Thu</v>
      </c>
      <c r="C652" s="56">
        <f t="shared" si="54"/>
        <v>46169.999999998428</v>
      </c>
      <c r="D652" s="56">
        <f t="shared" si="51"/>
        <v>46169.999999998428</v>
      </c>
      <c r="E652" s="24">
        <v>0</v>
      </c>
      <c r="F652" s="38">
        <v>8</v>
      </c>
      <c r="G652" s="54">
        <f t="shared" si="52"/>
        <v>8</v>
      </c>
      <c r="H652" s="54">
        <v>190</v>
      </c>
      <c r="I652" s="53">
        <f t="shared" si="53"/>
        <v>6.7602739726027394</v>
      </c>
    </row>
    <row r="653" spans="2:9" x14ac:dyDescent="0.2">
      <c r="B653" s="57" t="str">
        <f t="shared" si="50"/>
        <v>Thu</v>
      </c>
      <c r="C653" s="56">
        <f t="shared" si="54"/>
        <v>46170.041666665093</v>
      </c>
      <c r="D653" s="56">
        <f t="shared" si="51"/>
        <v>46170.041666665093</v>
      </c>
      <c r="E653" s="24">
        <v>4.1666666666666664E-2</v>
      </c>
      <c r="F653" s="38">
        <v>9</v>
      </c>
      <c r="G653" s="54">
        <f t="shared" si="52"/>
        <v>9</v>
      </c>
      <c r="H653" s="54">
        <v>190</v>
      </c>
      <c r="I653" s="53">
        <f t="shared" si="53"/>
        <v>6.7602739726027394</v>
      </c>
    </row>
    <row r="654" spans="2:9" x14ac:dyDescent="0.2">
      <c r="B654" s="57" t="str">
        <f t="shared" si="50"/>
        <v>Thu</v>
      </c>
      <c r="C654" s="56">
        <f t="shared" si="54"/>
        <v>46170.083333331757</v>
      </c>
      <c r="D654" s="56">
        <f t="shared" si="51"/>
        <v>46170.083333331757</v>
      </c>
      <c r="E654" s="24">
        <v>8.3333333333333329E-2</v>
      </c>
      <c r="F654" s="38">
        <v>9</v>
      </c>
      <c r="G654" s="54">
        <f t="shared" si="52"/>
        <v>9</v>
      </c>
      <c r="H654" s="54">
        <v>190</v>
      </c>
      <c r="I654" s="53">
        <f t="shared" si="53"/>
        <v>6.7602739726027394</v>
      </c>
    </row>
    <row r="655" spans="2:9" x14ac:dyDescent="0.2">
      <c r="B655" s="57" t="str">
        <f t="shared" si="50"/>
        <v>Thu</v>
      </c>
      <c r="C655" s="56">
        <f t="shared" si="54"/>
        <v>46170.124999998421</v>
      </c>
      <c r="D655" s="56">
        <f t="shared" si="51"/>
        <v>46170.124999998421</v>
      </c>
      <c r="E655" s="24">
        <v>0.125</v>
      </c>
      <c r="F655" s="38">
        <v>10</v>
      </c>
      <c r="G655" s="54">
        <f t="shared" si="52"/>
        <v>10</v>
      </c>
      <c r="H655" s="54">
        <v>190</v>
      </c>
      <c r="I655" s="53">
        <f t="shared" si="53"/>
        <v>6.7602739726027394</v>
      </c>
    </row>
    <row r="656" spans="2:9" x14ac:dyDescent="0.2">
      <c r="B656" s="57" t="str">
        <f t="shared" si="50"/>
        <v>Thu</v>
      </c>
      <c r="C656" s="56">
        <f t="shared" si="54"/>
        <v>46170.166666665085</v>
      </c>
      <c r="D656" s="56">
        <f t="shared" si="51"/>
        <v>46170.166666665085</v>
      </c>
      <c r="E656" s="24">
        <v>0.16666666666666666</v>
      </c>
      <c r="F656" s="38">
        <v>10</v>
      </c>
      <c r="G656" s="54">
        <f t="shared" si="52"/>
        <v>10</v>
      </c>
      <c r="H656" s="54">
        <v>190</v>
      </c>
      <c r="I656" s="53">
        <f t="shared" si="53"/>
        <v>6.7602739726027394</v>
      </c>
    </row>
    <row r="657" spans="2:9" x14ac:dyDescent="0.2">
      <c r="B657" s="57" t="str">
        <f t="shared" si="50"/>
        <v>Thu</v>
      </c>
      <c r="C657" s="56">
        <f t="shared" si="54"/>
        <v>46170.20833333175</v>
      </c>
      <c r="D657" s="56">
        <f t="shared" si="51"/>
        <v>46170.20833333175</v>
      </c>
      <c r="E657" s="24">
        <v>0.20833333333333334</v>
      </c>
      <c r="F657" s="38">
        <v>10</v>
      </c>
      <c r="G657" s="54">
        <f t="shared" si="52"/>
        <v>10</v>
      </c>
      <c r="H657" s="54">
        <v>190</v>
      </c>
      <c r="I657" s="53">
        <f t="shared" si="53"/>
        <v>6.7602739726027394</v>
      </c>
    </row>
    <row r="658" spans="2:9" x14ac:dyDescent="0.2">
      <c r="B658" s="57" t="str">
        <f t="shared" si="50"/>
        <v>Thu</v>
      </c>
      <c r="C658" s="56">
        <f t="shared" si="54"/>
        <v>46170.249999998414</v>
      </c>
      <c r="D658" s="56">
        <f t="shared" si="51"/>
        <v>46170.249999998414</v>
      </c>
      <c r="E658" s="24">
        <v>0.25</v>
      </c>
      <c r="F658" s="38">
        <v>10</v>
      </c>
      <c r="G658" s="54">
        <f t="shared" si="52"/>
        <v>10</v>
      </c>
      <c r="H658" s="54">
        <v>190</v>
      </c>
      <c r="I658" s="53">
        <f t="shared" si="53"/>
        <v>6.7602739726027394</v>
      </c>
    </row>
    <row r="659" spans="2:9" x14ac:dyDescent="0.2">
      <c r="B659" s="57" t="str">
        <f t="shared" si="50"/>
        <v>Thu</v>
      </c>
      <c r="C659" s="56">
        <f t="shared" si="54"/>
        <v>46170.291666665078</v>
      </c>
      <c r="D659" s="56">
        <f t="shared" si="51"/>
        <v>46170.291666665078</v>
      </c>
      <c r="E659" s="24">
        <v>0.29166666666666669</v>
      </c>
      <c r="F659" s="38">
        <v>10</v>
      </c>
      <c r="G659" s="54">
        <f t="shared" si="52"/>
        <v>10</v>
      </c>
      <c r="H659" s="54">
        <v>190</v>
      </c>
      <c r="I659" s="53">
        <f t="shared" si="53"/>
        <v>6.7602739726027394</v>
      </c>
    </row>
    <row r="660" spans="2:9" x14ac:dyDescent="0.2">
      <c r="B660" s="57" t="str">
        <f t="shared" si="50"/>
        <v>Thu</v>
      </c>
      <c r="C660" s="56">
        <f t="shared" si="54"/>
        <v>46170.333333331742</v>
      </c>
      <c r="D660" s="56">
        <f t="shared" si="51"/>
        <v>46170.333333331742</v>
      </c>
      <c r="E660" s="24">
        <v>0.33333333333333331</v>
      </c>
      <c r="F660" s="38">
        <v>12</v>
      </c>
      <c r="G660" s="54">
        <f t="shared" si="52"/>
        <v>12</v>
      </c>
      <c r="H660" s="54">
        <v>190</v>
      </c>
      <c r="I660" s="53">
        <f t="shared" si="53"/>
        <v>6.7602739726027394</v>
      </c>
    </row>
    <row r="661" spans="2:9" x14ac:dyDescent="0.2">
      <c r="B661" s="57" t="str">
        <f t="shared" si="50"/>
        <v>Thu</v>
      </c>
      <c r="C661" s="56">
        <f t="shared" si="54"/>
        <v>46170.374999998407</v>
      </c>
      <c r="D661" s="56">
        <f t="shared" si="51"/>
        <v>46170.374999998407</v>
      </c>
      <c r="E661" s="24">
        <v>0.375</v>
      </c>
      <c r="F661" s="38">
        <v>15</v>
      </c>
      <c r="G661" s="54">
        <f t="shared" si="52"/>
        <v>15</v>
      </c>
      <c r="H661" s="54">
        <v>190</v>
      </c>
      <c r="I661" s="53">
        <f t="shared" si="53"/>
        <v>6.7602739726027394</v>
      </c>
    </row>
    <row r="662" spans="2:9" x14ac:dyDescent="0.2">
      <c r="B662" s="57" t="str">
        <f t="shared" si="50"/>
        <v>Thu</v>
      </c>
      <c r="C662" s="56">
        <f t="shared" si="54"/>
        <v>46170.416666665071</v>
      </c>
      <c r="D662" s="56">
        <f t="shared" si="51"/>
        <v>46170.416666665071</v>
      </c>
      <c r="E662" s="24">
        <v>0.41666666666666669</v>
      </c>
      <c r="F662" s="38">
        <v>12</v>
      </c>
      <c r="G662" s="54">
        <f t="shared" si="52"/>
        <v>12</v>
      </c>
      <c r="H662" s="54">
        <v>190</v>
      </c>
      <c r="I662" s="53">
        <f t="shared" si="53"/>
        <v>6.7602739726027394</v>
      </c>
    </row>
    <row r="663" spans="2:9" x14ac:dyDescent="0.2">
      <c r="B663" s="57" t="str">
        <f t="shared" si="50"/>
        <v>Thu</v>
      </c>
      <c r="C663" s="56">
        <f t="shared" si="54"/>
        <v>46170.458333331735</v>
      </c>
      <c r="D663" s="56">
        <f t="shared" si="51"/>
        <v>46170.458333331735</v>
      </c>
      <c r="E663" s="24">
        <v>0.45833333333333331</v>
      </c>
      <c r="F663" s="38">
        <v>10</v>
      </c>
      <c r="G663" s="54">
        <f t="shared" si="52"/>
        <v>10</v>
      </c>
      <c r="H663" s="54">
        <v>190</v>
      </c>
      <c r="I663" s="53">
        <f t="shared" si="53"/>
        <v>6.7602739726027394</v>
      </c>
    </row>
    <row r="664" spans="2:9" x14ac:dyDescent="0.2">
      <c r="B664" s="57" t="str">
        <f t="shared" si="50"/>
        <v>Thu</v>
      </c>
      <c r="C664" s="56">
        <f t="shared" si="54"/>
        <v>46170.499999998399</v>
      </c>
      <c r="D664" s="56">
        <f t="shared" si="51"/>
        <v>46170.499999998399</v>
      </c>
      <c r="E664" s="24">
        <v>0.5</v>
      </c>
      <c r="F664" s="38">
        <v>10</v>
      </c>
      <c r="G664" s="54">
        <f t="shared" si="52"/>
        <v>10</v>
      </c>
      <c r="H664" s="54">
        <v>190</v>
      </c>
      <c r="I664" s="53">
        <f t="shared" si="53"/>
        <v>6.7602739726027394</v>
      </c>
    </row>
    <row r="665" spans="2:9" x14ac:dyDescent="0.2">
      <c r="B665" s="57" t="str">
        <f t="shared" si="50"/>
        <v>Thu</v>
      </c>
      <c r="C665" s="56">
        <f t="shared" si="54"/>
        <v>46170.541666665064</v>
      </c>
      <c r="D665" s="56">
        <f t="shared" si="51"/>
        <v>46170.541666665064</v>
      </c>
      <c r="E665" s="24">
        <v>0.54166666666666663</v>
      </c>
      <c r="F665" s="38">
        <v>9</v>
      </c>
      <c r="G665" s="54">
        <f t="shared" si="52"/>
        <v>9</v>
      </c>
      <c r="H665" s="54">
        <v>190</v>
      </c>
      <c r="I665" s="53">
        <f t="shared" si="53"/>
        <v>6.7602739726027394</v>
      </c>
    </row>
    <row r="666" spans="2:9" x14ac:dyDescent="0.2">
      <c r="B666" s="57" t="str">
        <f t="shared" si="50"/>
        <v>Thu</v>
      </c>
      <c r="C666" s="56">
        <f t="shared" si="54"/>
        <v>46170.583333331728</v>
      </c>
      <c r="D666" s="56">
        <f t="shared" si="51"/>
        <v>46170.583333331728</v>
      </c>
      <c r="E666" s="24">
        <v>0.58333333333333337</v>
      </c>
      <c r="F666" s="38">
        <v>9</v>
      </c>
      <c r="G666" s="54">
        <f t="shared" si="52"/>
        <v>9</v>
      </c>
      <c r="H666" s="54">
        <v>190</v>
      </c>
      <c r="I666" s="53">
        <f t="shared" si="53"/>
        <v>6.7602739726027394</v>
      </c>
    </row>
    <row r="667" spans="2:9" x14ac:dyDescent="0.2">
      <c r="B667" s="57" t="str">
        <f t="shared" si="50"/>
        <v>Thu</v>
      </c>
      <c r="C667" s="56">
        <f t="shared" si="54"/>
        <v>46170.624999998392</v>
      </c>
      <c r="D667" s="56">
        <f t="shared" si="51"/>
        <v>46170.624999998392</v>
      </c>
      <c r="E667" s="24">
        <v>0.625</v>
      </c>
      <c r="F667" s="38">
        <v>8</v>
      </c>
      <c r="G667" s="54">
        <f t="shared" si="52"/>
        <v>8</v>
      </c>
      <c r="H667" s="54">
        <v>190</v>
      </c>
      <c r="I667" s="53">
        <f t="shared" si="53"/>
        <v>6.7602739726027394</v>
      </c>
    </row>
    <row r="668" spans="2:9" x14ac:dyDescent="0.2">
      <c r="B668" s="57" t="str">
        <f t="shared" si="50"/>
        <v>Thu</v>
      </c>
      <c r="C668" s="56">
        <f t="shared" si="54"/>
        <v>46170.666666665056</v>
      </c>
      <c r="D668" s="56">
        <f t="shared" si="51"/>
        <v>46170.666666665056</v>
      </c>
      <c r="E668" s="24">
        <v>0.66666666666666663</v>
      </c>
      <c r="F668" s="38">
        <v>8</v>
      </c>
      <c r="G668" s="54">
        <f t="shared" si="52"/>
        <v>8</v>
      </c>
      <c r="H668" s="54">
        <v>190</v>
      </c>
      <c r="I668" s="53">
        <f t="shared" si="53"/>
        <v>6.7602739726027394</v>
      </c>
    </row>
    <row r="669" spans="2:9" x14ac:dyDescent="0.2">
      <c r="B669" s="57" t="str">
        <f t="shared" si="50"/>
        <v>Thu</v>
      </c>
      <c r="C669" s="56">
        <f t="shared" si="54"/>
        <v>46170.70833333172</v>
      </c>
      <c r="D669" s="56">
        <f t="shared" si="51"/>
        <v>46170.70833333172</v>
      </c>
      <c r="E669" s="24">
        <v>0.70833333333333337</v>
      </c>
      <c r="F669" s="38">
        <v>8</v>
      </c>
      <c r="G669" s="54">
        <f t="shared" si="52"/>
        <v>8</v>
      </c>
      <c r="H669" s="54">
        <v>190</v>
      </c>
      <c r="I669" s="53">
        <f t="shared" si="53"/>
        <v>6.7602739726027394</v>
      </c>
    </row>
    <row r="670" spans="2:9" x14ac:dyDescent="0.2">
      <c r="B670" s="57" t="str">
        <f t="shared" si="50"/>
        <v>Thu</v>
      </c>
      <c r="C670" s="56">
        <f t="shared" si="54"/>
        <v>46170.749999998385</v>
      </c>
      <c r="D670" s="56">
        <f t="shared" si="51"/>
        <v>46170.749999998385</v>
      </c>
      <c r="E670" s="24">
        <v>0.75</v>
      </c>
      <c r="F670" s="38">
        <v>8</v>
      </c>
      <c r="G670" s="54">
        <f t="shared" si="52"/>
        <v>8</v>
      </c>
      <c r="H670" s="54">
        <v>190</v>
      </c>
      <c r="I670" s="53">
        <f t="shared" si="53"/>
        <v>6.7602739726027394</v>
      </c>
    </row>
    <row r="671" spans="2:9" x14ac:dyDescent="0.2">
      <c r="B671" s="57" t="str">
        <f t="shared" si="50"/>
        <v>Thu</v>
      </c>
      <c r="C671" s="56">
        <f t="shared" si="54"/>
        <v>46170.791666665049</v>
      </c>
      <c r="D671" s="56">
        <f t="shared" si="51"/>
        <v>46170.791666665049</v>
      </c>
      <c r="E671" s="24">
        <v>0.79166666666666663</v>
      </c>
      <c r="F671" s="38">
        <v>10</v>
      </c>
      <c r="G671" s="54">
        <f t="shared" si="52"/>
        <v>10</v>
      </c>
      <c r="H671" s="54">
        <v>190</v>
      </c>
      <c r="I671" s="53">
        <f t="shared" si="53"/>
        <v>6.7602739726027394</v>
      </c>
    </row>
    <row r="672" spans="2:9" x14ac:dyDescent="0.2">
      <c r="B672" s="57" t="str">
        <f t="shared" si="50"/>
        <v>Thu</v>
      </c>
      <c r="C672" s="56">
        <f t="shared" si="54"/>
        <v>46170.833333331713</v>
      </c>
      <c r="D672" s="56">
        <f t="shared" si="51"/>
        <v>46170.833333331713</v>
      </c>
      <c r="E672" s="24">
        <v>0.83333333333333337</v>
      </c>
      <c r="F672" s="38">
        <v>9</v>
      </c>
      <c r="G672" s="54">
        <f t="shared" si="52"/>
        <v>9</v>
      </c>
      <c r="H672" s="54">
        <v>190</v>
      </c>
      <c r="I672" s="53">
        <f t="shared" si="53"/>
        <v>6.7602739726027394</v>
      </c>
    </row>
    <row r="673" spans="1:9" x14ac:dyDescent="0.2">
      <c r="B673" s="57" t="str">
        <f t="shared" si="50"/>
        <v>Thu</v>
      </c>
      <c r="C673" s="56">
        <f t="shared" si="54"/>
        <v>46170.874999998377</v>
      </c>
      <c r="D673" s="56">
        <f t="shared" si="51"/>
        <v>46170.874999998377</v>
      </c>
      <c r="E673" s="24">
        <v>0.875</v>
      </c>
      <c r="F673" s="38">
        <v>9</v>
      </c>
      <c r="G673" s="54">
        <f t="shared" si="52"/>
        <v>9</v>
      </c>
      <c r="H673" s="54">
        <v>190</v>
      </c>
      <c r="I673" s="53">
        <f t="shared" si="53"/>
        <v>6.7602739726027394</v>
      </c>
    </row>
    <row r="674" spans="1:9" x14ac:dyDescent="0.2">
      <c r="B674" s="57" t="str">
        <f t="shared" si="50"/>
        <v>Thu</v>
      </c>
      <c r="C674" s="56">
        <f t="shared" si="54"/>
        <v>46170.916666665042</v>
      </c>
      <c r="D674" s="56">
        <f t="shared" si="51"/>
        <v>46170.916666665042</v>
      </c>
      <c r="E674" s="24">
        <v>0.91666666666666663</v>
      </c>
      <c r="F674" s="38">
        <v>10</v>
      </c>
      <c r="G674" s="54">
        <f t="shared" si="52"/>
        <v>10</v>
      </c>
      <c r="H674" s="54">
        <v>190</v>
      </c>
      <c r="I674" s="53">
        <f t="shared" si="53"/>
        <v>6.7602739726027394</v>
      </c>
    </row>
    <row r="675" spans="1:9" x14ac:dyDescent="0.2">
      <c r="A675" s="54"/>
      <c r="B675" s="57" t="str">
        <f t="shared" si="50"/>
        <v>Thu</v>
      </c>
      <c r="C675" s="56">
        <f t="shared" si="54"/>
        <v>46170.958333331706</v>
      </c>
      <c r="D675" s="56">
        <f t="shared" si="51"/>
        <v>46170.958333331706</v>
      </c>
      <c r="E675" s="24">
        <v>0.95833333333333337</v>
      </c>
      <c r="F675" s="38">
        <v>9</v>
      </c>
      <c r="G675" s="54">
        <f t="shared" si="52"/>
        <v>9</v>
      </c>
      <c r="H675" s="54">
        <v>190</v>
      </c>
      <c r="I675" s="53">
        <f t="shared" si="53"/>
        <v>6.7602739726027394</v>
      </c>
    </row>
    <row r="676" spans="1:9" x14ac:dyDescent="0.2">
      <c r="A676" s="54"/>
      <c r="B676" s="57" t="str">
        <f t="shared" si="50"/>
        <v>Fri</v>
      </c>
      <c r="C676" s="56">
        <f t="shared" si="54"/>
        <v>46170.99999999837</v>
      </c>
      <c r="D676" s="56">
        <f t="shared" si="51"/>
        <v>46170.99999999837</v>
      </c>
      <c r="E676" s="24">
        <v>0</v>
      </c>
      <c r="F676" s="38">
        <v>10</v>
      </c>
      <c r="G676" s="54">
        <f t="shared" si="52"/>
        <v>10</v>
      </c>
      <c r="H676" s="54">
        <v>190</v>
      </c>
      <c r="I676" s="53">
        <f t="shared" si="53"/>
        <v>6.7602739726027394</v>
      </c>
    </row>
    <row r="677" spans="1:9" x14ac:dyDescent="0.2">
      <c r="A677" s="54"/>
      <c r="B677" s="57" t="str">
        <f t="shared" si="50"/>
        <v>Fri</v>
      </c>
      <c r="C677" s="56">
        <f t="shared" si="54"/>
        <v>46171.041666665034</v>
      </c>
      <c r="D677" s="56">
        <f t="shared" si="51"/>
        <v>46171.041666665034</v>
      </c>
      <c r="E677" s="24">
        <v>4.1666666666666664E-2</v>
      </c>
      <c r="F677" s="38">
        <v>7</v>
      </c>
      <c r="G677" s="54">
        <f t="shared" si="52"/>
        <v>7</v>
      </c>
      <c r="H677" s="54">
        <v>190</v>
      </c>
      <c r="I677" s="53">
        <f t="shared" si="53"/>
        <v>6.7602739726027394</v>
      </c>
    </row>
    <row r="678" spans="1:9" x14ac:dyDescent="0.2">
      <c r="A678" s="54"/>
      <c r="B678" s="57" t="str">
        <f t="shared" si="50"/>
        <v>Fri</v>
      </c>
      <c r="C678" s="56">
        <f t="shared" si="54"/>
        <v>46171.083333331699</v>
      </c>
      <c r="D678" s="56">
        <f t="shared" si="51"/>
        <v>46171.083333331699</v>
      </c>
      <c r="E678" s="24">
        <v>8.3333333333333329E-2</v>
      </c>
      <c r="F678" s="38">
        <v>6</v>
      </c>
      <c r="G678" s="54">
        <f t="shared" si="52"/>
        <v>6</v>
      </c>
      <c r="H678" s="54">
        <v>190</v>
      </c>
      <c r="I678" s="53">
        <f t="shared" si="53"/>
        <v>6.7602739726027394</v>
      </c>
    </row>
    <row r="679" spans="1:9" x14ac:dyDescent="0.2">
      <c r="A679" s="54"/>
      <c r="B679" s="57" t="str">
        <f t="shared" si="50"/>
        <v>Fri</v>
      </c>
      <c r="C679" s="56">
        <f t="shared" si="54"/>
        <v>46171.124999998363</v>
      </c>
      <c r="D679" s="56">
        <f t="shared" si="51"/>
        <v>46171.124999998363</v>
      </c>
      <c r="E679" s="24">
        <v>0.125</v>
      </c>
      <c r="F679" s="38">
        <v>7</v>
      </c>
      <c r="G679" s="54">
        <f t="shared" si="52"/>
        <v>7</v>
      </c>
      <c r="H679" s="54">
        <v>190</v>
      </c>
      <c r="I679" s="53">
        <f t="shared" si="53"/>
        <v>6.7602739726027394</v>
      </c>
    </row>
    <row r="680" spans="1:9" x14ac:dyDescent="0.2">
      <c r="A680" s="54"/>
      <c r="B680" s="57" t="str">
        <f t="shared" si="50"/>
        <v>Fri</v>
      </c>
      <c r="C680" s="56">
        <f t="shared" si="54"/>
        <v>46171.166666665027</v>
      </c>
      <c r="D680" s="56">
        <f t="shared" si="51"/>
        <v>46171.166666665027</v>
      </c>
      <c r="E680" s="24">
        <v>0.16666666666666666</v>
      </c>
      <c r="F680" s="38">
        <v>7</v>
      </c>
      <c r="G680" s="54">
        <f t="shared" si="52"/>
        <v>7</v>
      </c>
      <c r="H680" s="54">
        <v>190</v>
      </c>
      <c r="I680" s="53">
        <f t="shared" si="53"/>
        <v>6.7602739726027394</v>
      </c>
    </row>
    <row r="681" spans="1:9" x14ac:dyDescent="0.2">
      <c r="A681" s="54"/>
      <c r="B681" s="57" t="str">
        <f t="shared" si="50"/>
        <v>Fri</v>
      </c>
      <c r="C681" s="56">
        <f t="shared" si="54"/>
        <v>46171.208333331691</v>
      </c>
      <c r="D681" s="56">
        <f t="shared" si="51"/>
        <v>46171.208333331691</v>
      </c>
      <c r="E681" s="24">
        <v>0.20833333333333334</v>
      </c>
      <c r="F681" s="38">
        <v>7</v>
      </c>
      <c r="G681" s="54">
        <f t="shared" si="52"/>
        <v>7</v>
      </c>
      <c r="H681" s="54">
        <v>190</v>
      </c>
      <c r="I681" s="53">
        <f t="shared" si="53"/>
        <v>6.7602739726027394</v>
      </c>
    </row>
    <row r="682" spans="1:9" x14ac:dyDescent="0.2">
      <c r="A682" s="54"/>
      <c r="B682" s="57" t="str">
        <f t="shared" si="50"/>
        <v>Fri</v>
      </c>
      <c r="C682" s="56">
        <f t="shared" si="54"/>
        <v>46171.249999998356</v>
      </c>
      <c r="D682" s="56">
        <f t="shared" si="51"/>
        <v>46171.249999998356</v>
      </c>
      <c r="E682" s="24">
        <v>0.25</v>
      </c>
      <c r="F682" s="38">
        <v>7</v>
      </c>
      <c r="G682" s="54">
        <f t="shared" si="52"/>
        <v>7</v>
      </c>
      <c r="H682" s="54">
        <v>190</v>
      </c>
      <c r="I682" s="53">
        <f t="shared" si="53"/>
        <v>6.7602739726027394</v>
      </c>
    </row>
    <row r="683" spans="1:9" x14ac:dyDescent="0.2">
      <c r="A683" s="54"/>
      <c r="B683" s="57" t="str">
        <f t="shared" si="50"/>
        <v>Fri</v>
      </c>
      <c r="C683" s="56">
        <f t="shared" si="54"/>
        <v>46171.29166666502</v>
      </c>
      <c r="D683" s="56">
        <f t="shared" si="51"/>
        <v>46171.29166666502</v>
      </c>
      <c r="E683" s="24">
        <v>0.29166666666666669</v>
      </c>
      <c r="F683" s="38">
        <v>8</v>
      </c>
      <c r="G683" s="54">
        <f t="shared" si="52"/>
        <v>8</v>
      </c>
      <c r="H683" s="54">
        <v>190</v>
      </c>
      <c r="I683" s="53">
        <f t="shared" si="53"/>
        <v>6.7602739726027394</v>
      </c>
    </row>
    <row r="684" spans="1:9" x14ac:dyDescent="0.2">
      <c r="A684" s="54"/>
      <c r="B684" s="57" t="str">
        <f t="shared" si="50"/>
        <v>Fri</v>
      </c>
      <c r="C684" s="56">
        <f t="shared" si="54"/>
        <v>46171.333333331684</v>
      </c>
      <c r="D684" s="56">
        <f t="shared" si="51"/>
        <v>46171.333333331684</v>
      </c>
      <c r="E684" s="24">
        <v>0.33333333333333331</v>
      </c>
      <c r="F684" s="38">
        <v>7</v>
      </c>
      <c r="G684" s="54">
        <f t="shared" si="52"/>
        <v>7</v>
      </c>
      <c r="H684" s="54">
        <v>190</v>
      </c>
      <c r="I684" s="53">
        <f t="shared" si="53"/>
        <v>6.7602739726027394</v>
      </c>
    </row>
    <row r="685" spans="1:9" x14ac:dyDescent="0.2">
      <c r="A685" s="54"/>
      <c r="B685" s="57" t="str">
        <f t="shared" si="50"/>
        <v>Fri</v>
      </c>
      <c r="C685" s="56">
        <f t="shared" si="54"/>
        <v>46171.374999998348</v>
      </c>
      <c r="D685" s="56">
        <f t="shared" si="51"/>
        <v>46171.374999998348</v>
      </c>
      <c r="E685" s="24">
        <v>0.375</v>
      </c>
      <c r="F685" s="38">
        <v>6</v>
      </c>
      <c r="G685" s="54">
        <f t="shared" si="52"/>
        <v>6</v>
      </c>
      <c r="H685" s="54">
        <v>190</v>
      </c>
      <c r="I685" s="53">
        <f t="shared" si="53"/>
        <v>6.7602739726027394</v>
      </c>
    </row>
    <row r="686" spans="1:9" x14ac:dyDescent="0.2">
      <c r="A686" s="54"/>
      <c r="B686" s="57" t="str">
        <f t="shared" si="50"/>
        <v>Fri</v>
      </c>
      <c r="C686" s="56">
        <f t="shared" si="54"/>
        <v>46171.416666665013</v>
      </c>
      <c r="D686" s="56">
        <f t="shared" si="51"/>
        <v>46171.416666665013</v>
      </c>
      <c r="E686" s="24">
        <v>0.41666666666666669</v>
      </c>
      <c r="F686" s="38">
        <v>6</v>
      </c>
      <c r="G686" s="54">
        <f t="shared" si="52"/>
        <v>6</v>
      </c>
      <c r="H686" s="54">
        <v>190</v>
      </c>
      <c r="I686" s="53">
        <f t="shared" si="53"/>
        <v>6.7602739726027394</v>
      </c>
    </row>
    <row r="687" spans="1:9" x14ac:dyDescent="0.2">
      <c r="A687" s="54"/>
      <c r="B687" s="57" t="str">
        <f t="shared" si="50"/>
        <v>Fri</v>
      </c>
      <c r="C687" s="56">
        <f t="shared" si="54"/>
        <v>46171.458333331677</v>
      </c>
      <c r="D687" s="56">
        <f t="shared" si="51"/>
        <v>46171.458333331677</v>
      </c>
      <c r="E687" s="24">
        <v>0.45833333333333331</v>
      </c>
      <c r="F687" s="38">
        <v>6</v>
      </c>
      <c r="G687" s="54">
        <f t="shared" si="52"/>
        <v>6</v>
      </c>
      <c r="H687" s="54">
        <v>190</v>
      </c>
      <c r="I687" s="53">
        <f t="shared" si="53"/>
        <v>6.7602739726027394</v>
      </c>
    </row>
    <row r="688" spans="1:9" x14ac:dyDescent="0.2">
      <c r="A688" s="54"/>
      <c r="B688" s="57" t="str">
        <f t="shared" si="50"/>
        <v>Fri</v>
      </c>
      <c r="C688" s="56">
        <f t="shared" si="54"/>
        <v>46171.499999998341</v>
      </c>
      <c r="D688" s="56">
        <f t="shared" si="51"/>
        <v>46171.499999998341</v>
      </c>
      <c r="E688" s="24">
        <v>0.5</v>
      </c>
      <c r="F688" s="38">
        <v>6</v>
      </c>
      <c r="G688" s="54">
        <f t="shared" si="52"/>
        <v>6</v>
      </c>
      <c r="H688" s="54">
        <v>190</v>
      </c>
      <c r="I688" s="53">
        <f t="shared" si="53"/>
        <v>6.7602739726027394</v>
      </c>
    </row>
    <row r="689" spans="1:9" x14ac:dyDescent="0.2">
      <c r="A689" s="54"/>
      <c r="B689" s="57" t="str">
        <f t="shared" si="50"/>
        <v>Fri</v>
      </c>
      <c r="C689" s="56">
        <f t="shared" si="54"/>
        <v>46171.541666665005</v>
      </c>
      <c r="D689" s="56">
        <f t="shared" si="51"/>
        <v>46171.541666665005</v>
      </c>
      <c r="E689" s="24">
        <v>0.54166666666666663</v>
      </c>
      <c r="F689" s="38">
        <v>5</v>
      </c>
      <c r="G689" s="54">
        <f t="shared" si="52"/>
        <v>5</v>
      </c>
      <c r="H689" s="54">
        <v>190</v>
      </c>
      <c r="I689" s="53">
        <f t="shared" si="53"/>
        <v>6.7602739726027394</v>
      </c>
    </row>
    <row r="690" spans="1:9" x14ac:dyDescent="0.2">
      <c r="A690" s="54"/>
      <c r="B690" s="57" t="str">
        <f t="shared" si="50"/>
        <v>Fri</v>
      </c>
      <c r="C690" s="56">
        <f t="shared" si="54"/>
        <v>46171.58333333167</v>
      </c>
      <c r="D690" s="56">
        <f t="shared" si="51"/>
        <v>46171.58333333167</v>
      </c>
      <c r="E690" s="24">
        <v>0.58333333333333337</v>
      </c>
      <c r="F690" s="38">
        <v>3</v>
      </c>
      <c r="G690" s="54">
        <f t="shared" si="52"/>
        <v>3</v>
      </c>
      <c r="H690" s="54">
        <v>190</v>
      </c>
      <c r="I690" s="53">
        <f t="shared" si="53"/>
        <v>6.7602739726027394</v>
      </c>
    </row>
    <row r="691" spans="1:9" x14ac:dyDescent="0.2">
      <c r="A691" s="54"/>
      <c r="B691" s="57" t="str">
        <f t="shared" si="50"/>
        <v>Fri</v>
      </c>
      <c r="C691" s="56">
        <f t="shared" si="54"/>
        <v>46171.624999998334</v>
      </c>
      <c r="D691" s="56">
        <f t="shared" si="51"/>
        <v>46171.624999998334</v>
      </c>
      <c r="E691" s="24">
        <v>0.625</v>
      </c>
      <c r="F691" s="38">
        <v>4</v>
      </c>
      <c r="G691" s="54">
        <f t="shared" si="52"/>
        <v>4</v>
      </c>
      <c r="H691" s="54">
        <v>190</v>
      </c>
      <c r="I691" s="53">
        <f t="shared" si="53"/>
        <v>6.7602739726027394</v>
      </c>
    </row>
    <row r="692" spans="1:9" x14ac:dyDescent="0.2">
      <c r="A692" s="54"/>
      <c r="B692" s="57" t="str">
        <f t="shared" si="50"/>
        <v>Fri</v>
      </c>
      <c r="C692" s="56">
        <f t="shared" si="54"/>
        <v>46171.666666664998</v>
      </c>
      <c r="D692" s="56">
        <f t="shared" si="51"/>
        <v>46171.666666664998</v>
      </c>
      <c r="E692" s="24">
        <v>0.66666666666666663</v>
      </c>
      <c r="F692" s="38">
        <v>4</v>
      </c>
      <c r="G692" s="54">
        <f t="shared" si="52"/>
        <v>4</v>
      </c>
      <c r="H692" s="54">
        <v>190</v>
      </c>
      <c r="I692" s="53">
        <f t="shared" si="53"/>
        <v>6.7602739726027394</v>
      </c>
    </row>
    <row r="693" spans="1:9" x14ac:dyDescent="0.2">
      <c r="A693" s="54"/>
      <c r="B693" s="57" t="str">
        <f t="shared" si="50"/>
        <v>Fri</v>
      </c>
      <c r="C693" s="56">
        <f t="shared" si="54"/>
        <v>46171.708333331662</v>
      </c>
      <c r="D693" s="56">
        <f t="shared" si="51"/>
        <v>46171.708333331662</v>
      </c>
      <c r="E693" s="24">
        <v>0.70833333333333337</v>
      </c>
      <c r="F693" s="38">
        <v>2</v>
      </c>
      <c r="G693" s="54">
        <f t="shared" si="52"/>
        <v>2</v>
      </c>
      <c r="H693" s="54">
        <v>190</v>
      </c>
      <c r="I693" s="53">
        <f t="shared" si="53"/>
        <v>6.7602739726027394</v>
      </c>
    </row>
    <row r="694" spans="1:9" x14ac:dyDescent="0.2">
      <c r="A694" s="54"/>
      <c r="B694" s="57" t="str">
        <f t="shared" si="50"/>
        <v>Fri</v>
      </c>
      <c r="C694" s="56">
        <f t="shared" si="54"/>
        <v>46171.749999998327</v>
      </c>
      <c r="D694" s="56">
        <f t="shared" si="51"/>
        <v>46171.749999998327</v>
      </c>
      <c r="E694" s="24">
        <v>0.75</v>
      </c>
      <c r="F694" s="38">
        <v>2</v>
      </c>
      <c r="G694" s="54">
        <f t="shared" si="52"/>
        <v>2</v>
      </c>
      <c r="H694" s="54">
        <v>190</v>
      </c>
      <c r="I694" s="53">
        <f t="shared" si="53"/>
        <v>6.7602739726027394</v>
      </c>
    </row>
    <row r="695" spans="1:9" x14ac:dyDescent="0.2">
      <c r="A695" s="54"/>
      <c r="B695" s="57" t="str">
        <f t="shared" si="50"/>
        <v>Fri</v>
      </c>
      <c r="C695" s="56">
        <f t="shared" si="54"/>
        <v>46171.791666664991</v>
      </c>
      <c r="D695" s="56">
        <f t="shared" si="51"/>
        <v>46171.791666664991</v>
      </c>
      <c r="E695" s="24">
        <v>0.79166666666666663</v>
      </c>
      <c r="F695" s="38">
        <v>3</v>
      </c>
      <c r="G695" s="54">
        <f t="shared" si="52"/>
        <v>3</v>
      </c>
      <c r="H695" s="54">
        <v>190</v>
      </c>
      <c r="I695" s="53">
        <f t="shared" si="53"/>
        <v>6.7602739726027394</v>
      </c>
    </row>
    <row r="696" spans="1:9" x14ac:dyDescent="0.2">
      <c r="A696" s="54"/>
      <c r="B696" s="57" t="str">
        <f t="shared" si="50"/>
        <v>Fri</v>
      </c>
      <c r="C696" s="56">
        <f t="shared" si="54"/>
        <v>46171.833333331655</v>
      </c>
      <c r="D696" s="56">
        <f t="shared" si="51"/>
        <v>46171.833333331655</v>
      </c>
      <c r="E696" s="24">
        <v>0.83333333333333337</v>
      </c>
      <c r="F696" s="38">
        <v>3</v>
      </c>
      <c r="G696" s="54">
        <f t="shared" si="52"/>
        <v>3</v>
      </c>
      <c r="H696" s="54">
        <v>190</v>
      </c>
      <c r="I696" s="53">
        <f t="shared" si="53"/>
        <v>6.7602739726027394</v>
      </c>
    </row>
    <row r="697" spans="1:9" x14ac:dyDescent="0.2">
      <c r="A697" s="54"/>
      <c r="B697" s="57" t="str">
        <f t="shared" si="50"/>
        <v>Fri</v>
      </c>
      <c r="C697" s="56">
        <f t="shared" si="54"/>
        <v>46171.874999998319</v>
      </c>
      <c r="D697" s="56">
        <f t="shared" si="51"/>
        <v>46171.874999998319</v>
      </c>
      <c r="E697" s="24">
        <v>0.875</v>
      </c>
      <c r="F697" s="38">
        <v>4</v>
      </c>
      <c r="G697" s="54">
        <f t="shared" si="52"/>
        <v>4</v>
      </c>
      <c r="H697" s="54">
        <v>190</v>
      </c>
      <c r="I697" s="53">
        <f t="shared" si="53"/>
        <v>6.7602739726027394</v>
      </c>
    </row>
    <row r="698" spans="1:9" x14ac:dyDescent="0.2">
      <c r="A698" s="54"/>
      <c r="B698" s="57" t="str">
        <f t="shared" si="50"/>
        <v>Fri</v>
      </c>
      <c r="C698" s="56">
        <f t="shared" si="54"/>
        <v>46171.916666664983</v>
      </c>
      <c r="D698" s="56">
        <f t="shared" si="51"/>
        <v>46171.916666664983</v>
      </c>
      <c r="E698" s="24">
        <v>0.91666666666666663</v>
      </c>
      <c r="F698" s="38">
        <v>5</v>
      </c>
      <c r="G698" s="54">
        <f t="shared" si="52"/>
        <v>5</v>
      </c>
      <c r="H698" s="54">
        <v>190</v>
      </c>
      <c r="I698" s="53">
        <f t="shared" si="53"/>
        <v>6.7602739726027394</v>
      </c>
    </row>
    <row r="699" spans="1:9" x14ac:dyDescent="0.2">
      <c r="A699" s="54"/>
      <c r="B699" s="57" t="str">
        <f t="shared" si="50"/>
        <v>Fri</v>
      </c>
      <c r="C699" s="56">
        <f t="shared" si="54"/>
        <v>46171.958333331648</v>
      </c>
      <c r="D699" s="56">
        <f t="shared" si="51"/>
        <v>46171.958333331648</v>
      </c>
      <c r="E699" s="24">
        <v>0.95833333333333337</v>
      </c>
      <c r="F699" s="38">
        <v>3</v>
      </c>
      <c r="G699" s="54">
        <f t="shared" si="52"/>
        <v>3</v>
      </c>
      <c r="H699" s="54">
        <v>190</v>
      </c>
      <c r="I699" s="53">
        <f t="shared" si="53"/>
        <v>6.7602739726027394</v>
      </c>
    </row>
    <row r="700" spans="1:9" x14ac:dyDescent="0.2">
      <c r="A700" s="54"/>
      <c r="B700" s="57" t="str">
        <f t="shared" si="50"/>
        <v>Sat</v>
      </c>
      <c r="C700" s="56">
        <f t="shared" si="54"/>
        <v>46171.999999998312</v>
      </c>
      <c r="D700" s="56">
        <f t="shared" si="51"/>
        <v>46171.999999998312</v>
      </c>
      <c r="E700" s="24">
        <v>0</v>
      </c>
      <c r="F700" s="38">
        <v>4</v>
      </c>
      <c r="G700" s="54">
        <f t="shared" si="52"/>
        <v>4</v>
      </c>
      <c r="H700" s="54">
        <v>190</v>
      </c>
      <c r="I700" s="53">
        <f t="shared" si="53"/>
        <v>6.7602739726027394</v>
      </c>
    </row>
    <row r="701" spans="1:9" x14ac:dyDescent="0.2">
      <c r="A701" s="54"/>
      <c r="B701" s="57" t="str">
        <f t="shared" si="50"/>
        <v>Sat</v>
      </c>
      <c r="C701" s="56">
        <f t="shared" si="54"/>
        <v>46172.041666664976</v>
      </c>
      <c r="D701" s="56">
        <f t="shared" si="51"/>
        <v>46172.041666664976</v>
      </c>
      <c r="E701" s="24">
        <v>4.1666666666666664E-2</v>
      </c>
      <c r="F701" s="38">
        <v>6</v>
      </c>
      <c r="G701" s="54">
        <f t="shared" si="52"/>
        <v>6</v>
      </c>
      <c r="H701" s="54">
        <v>190</v>
      </c>
      <c r="I701" s="53">
        <f t="shared" si="53"/>
        <v>6.7602739726027394</v>
      </c>
    </row>
    <row r="702" spans="1:9" x14ac:dyDescent="0.2">
      <c r="A702" s="54"/>
      <c r="B702" s="57" t="str">
        <f t="shared" si="50"/>
        <v>Sat</v>
      </c>
      <c r="C702" s="56">
        <f t="shared" si="54"/>
        <v>46172.08333333164</v>
      </c>
      <c r="D702" s="56">
        <f t="shared" si="51"/>
        <v>46172.08333333164</v>
      </c>
      <c r="E702" s="24">
        <v>8.3333333333333329E-2</v>
      </c>
      <c r="F702" s="38">
        <v>6</v>
      </c>
      <c r="G702" s="54">
        <f t="shared" si="52"/>
        <v>6</v>
      </c>
      <c r="H702" s="54">
        <v>190</v>
      </c>
      <c r="I702" s="53">
        <f t="shared" si="53"/>
        <v>6.7602739726027394</v>
      </c>
    </row>
    <row r="703" spans="1:9" x14ac:dyDescent="0.2">
      <c r="A703" s="54"/>
      <c r="B703" s="57" t="str">
        <f t="shared" si="50"/>
        <v>Sat</v>
      </c>
      <c r="C703" s="56">
        <f t="shared" si="54"/>
        <v>46172.124999998305</v>
      </c>
      <c r="D703" s="56">
        <f t="shared" si="51"/>
        <v>46172.124999998305</v>
      </c>
      <c r="E703" s="24">
        <v>0.125</v>
      </c>
      <c r="F703" s="38">
        <v>5</v>
      </c>
      <c r="G703" s="54">
        <f t="shared" si="52"/>
        <v>5</v>
      </c>
      <c r="H703" s="54">
        <v>190</v>
      </c>
      <c r="I703" s="53">
        <f t="shared" si="53"/>
        <v>6.7602739726027394</v>
      </c>
    </row>
    <row r="704" spans="1:9" x14ac:dyDescent="0.2">
      <c r="A704" s="54"/>
      <c r="B704" s="57" t="str">
        <f t="shared" si="50"/>
        <v>Sat</v>
      </c>
      <c r="C704" s="56">
        <f t="shared" si="54"/>
        <v>46172.166666664969</v>
      </c>
      <c r="D704" s="56">
        <f t="shared" si="51"/>
        <v>46172.166666664969</v>
      </c>
      <c r="E704" s="24">
        <v>0.16666666666666666</v>
      </c>
      <c r="F704" s="38">
        <v>6</v>
      </c>
      <c r="G704" s="54">
        <f t="shared" si="52"/>
        <v>6</v>
      </c>
      <c r="H704" s="54">
        <v>190</v>
      </c>
      <c r="I704" s="53">
        <f t="shared" si="53"/>
        <v>6.7602739726027394</v>
      </c>
    </row>
    <row r="705" spans="1:9" x14ac:dyDescent="0.2">
      <c r="A705" s="54"/>
      <c r="B705" s="57" t="str">
        <f t="shared" si="50"/>
        <v>Sat</v>
      </c>
      <c r="C705" s="56">
        <f t="shared" si="54"/>
        <v>46172.208333331633</v>
      </c>
      <c r="D705" s="56">
        <f t="shared" si="51"/>
        <v>46172.208333331633</v>
      </c>
      <c r="E705" s="24">
        <v>0.20833333333333334</v>
      </c>
      <c r="F705" s="38">
        <v>5</v>
      </c>
      <c r="G705" s="54">
        <f t="shared" si="52"/>
        <v>5</v>
      </c>
      <c r="H705" s="54">
        <v>190</v>
      </c>
      <c r="I705" s="53">
        <f t="shared" si="53"/>
        <v>6.7602739726027394</v>
      </c>
    </row>
    <row r="706" spans="1:9" x14ac:dyDescent="0.2">
      <c r="A706" s="54"/>
      <c r="B706" s="57" t="str">
        <f t="shared" si="50"/>
        <v>Sat</v>
      </c>
      <c r="C706" s="56">
        <f t="shared" si="54"/>
        <v>46172.249999998297</v>
      </c>
      <c r="D706" s="56">
        <f t="shared" si="51"/>
        <v>46172.249999998297</v>
      </c>
      <c r="E706" s="24">
        <v>0.25</v>
      </c>
      <c r="F706" s="38">
        <v>4</v>
      </c>
      <c r="G706" s="54">
        <f t="shared" si="52"/>
        <v>4</v>
      </c>
      <c r="H706" s="54">
        <v>190</v>
      </c>
      <c r="I706" s="53">
        <f t="shared" si="53"/>
        <v>6.7602739726027394</v>
      </c>
    </row>
    <row r="707" spans="1:9" x14ac:dyDescent="0.2">
      <c r="A707" s="54"/>
      <c r="B707" s="57" t="str">
        <f t="shared" si="50"/>
        <v>Sat</v>
      </c>
      <c r="C707" s="56">
        <f t="shared" si="54"/>
        <v>46172.291666664962</v>
      </c>
      <c r="D707" s="56">
        <f t="shared" si="51"/>
        <v>46172.291666664962</v>
      </c>
      <c r="E707" s="24">
        <v>0.29166666666666669</v>
      </c>
      <c r="F707" s="38">
        <v>3</v>
      </c>
      <c r="G707" s="54">
        <f t="shared" si="52"/>
        <v>3</v>
      </c>
      <c r="H707" s="54">
        <v>190</v>
      </c>
      <c r="I707" s="53">
        <f t="shared" si="53"/>
        <v>6.7602739726027394</v>
      </c>
    </row>
    <row r="708" spans="1:9" x14ac:dyDescent="0.2">
      <c r="A708" s="54"/>
      <c r="B708" s="57" t="str">
        <f t="shared" ref="B708:B747" si="55">TEXT(C708,"ddd")</f>
        <v>Sat</v>
      </c>
      <c r="C708" s="56">
        <f t="shared" si="54"/>
        <v>46172.333333331626</v>
      </c>
      <c r="D708" s="56">
        <f t="shared" ref="D708:D747" si="56">IF((C708&gt;=$N$3)*(C708&lt;=$R$3),C708,NA())</f>
        <v>46172.333333331626</v>
      </c>
      <c r="E708" s="24">
        <v>0.33333333333333331</v>
      </c>
      <c r="F708" s="38">
        <v>4</v>
      </c>
      <c r="G708" s="54">
        <f t="shared" ref="G708:G747" si="57">IF(ISNUMBER(F708),F708,"")</f>
        <v>4</v>
      </c>
      <c r="H708" s="54">
        <v>190</v>
      </c>
      <c r="I708" s="53">
        <f t="shared" ref="I708:I747" si="58">$G$2</f>
        <v>6.7602739726027394</v>
      </c>
    </row>
    <row r="709" spans="1:9" x14ac:dyDescent="0.2">
      <c r="A709" s="54"/>
      <c r="B709" s="57" t="str">
        <f t="shared" si="55"/>
        <v>Sat</v>
      </c>
      <c r="C709" s="56">
        <f t="shared" ref="C709:C747" si="59">C708+TIME(1,0,0)</f>
        <v>46172.37499999829</v>
      </c>
      <c r="D709" s="56">
        <f t="shared" si="56"/>
        <v>46172.37499999829</v>
      </c>
      <c r="E709" s="24">
        <v>0.375</v>
      </c>
      <c r="F709" s="38">
        <v>4</v>
      </c>
      <c r="G709" s="54">
        <f t="shared" si="57"/>
        <v>4</v>
      </c>
      <c r="H709" s="54">
        <v>190</v>
      </c>
      <c r="I709" s="53">
        <f t="shared" si="58"/>
        <v>6.7602739726027394</v>
      </c>
    </row>
    <row r="710" spans="1:9" x14ac:dyDescent="0.2">
      <c r="A710" s="54"/>
      <c r="B710" s="57" t="str">
        <f t="shared" si="55"/>
        <v>Sat</v>
      </c>
      <c r="C710" s="56">
        <f t="shared" si="59"/>
        <v>46172.416666664954</v>
      </c>
      <c r="D710" s="56">
        <f t="shared" si="56"/>
        <v>46172.416666664954</v>
      </c>
      <c r="E710" s="24">
        <v>0.41666666666666669</v>
      </c>
      <c r="F710" s="38">
        <v>4</v>
      </c>
      <c r="G710" s="54">
        <f t="shared" si="57"/>
        <v>4</v>
      </c>
      <c r="H710" s="54">
        <v>190</v>
      </c>
      <c r="I710" s="53">
        <f t="shared" si="58"/>
        <v>6.7602739726027394</v>
      </c>
    </row>
    <row r="711" spans="1:9" x14ac:dyDescent="0.2">
      <c r="A711" s="54"/>
      <c r="B711" s="57" t="str">
        <f t="shared" si="55"/>
        <v>Sat</v>
      </c>
      <c r="C711" s="56">
        <f t="shared" si="59"/>
        <v>46172.458333331619</v>
      </c>
      <c r="D711" s="56">
        <f t="shared" si="56"/>
        <v>46172.458333331619</v>
      </c>
      <c r="E711" s="24">
        <v>0.45833333333333331</v>
      </c>
      <c r="F711" s="38">
        <v>4</v>
      </c>
      <c r="G711" s="54">
        <f t="shared" si="57"/>
        <v>4</v>
      </c>
      <c r="H711" s="54">
        <v>190</v>
      </c>
      <c r="I711" s="53">
        <f t="shared" si="58"/>
        <v>6.7602739726027394</v>
      </c>
    </row>
    <row r="712" spans="1:9" x14ac:dyDescent="0.2">
      <c r="A712" s="54"/>
      <c r="B712" s="57" t="str">
        <f t="shared" si="55"/>
        <v>Sat</v>
      </c>
      <c r="C712" s="56">
        <f t="shared" si="59"/>
        <v>46172.499999998283</v>
      </c>
      <c r="D712" s="56">
        <f t="shared" si="56"/>
        <v>46172.499999998283</v>
      </c>
      <c r="E712" s="24">
        <v>0.5</v>
      </c>
      <c r="F712" s="38">
        <v>5</v>
      </c>
      <c r="G712" s="54">
        <f t="shared" si="57"/>
        <v>5</v>
      </c>
      <c r="H712" s="54">
        <v>190</v>
      </c>
      <c r="I712" s="53">
        <f t="shared" si="58"/>
        <v>6.7602739726027394</v>
      </c>
    </row>
    <row r="713" spans="1:9" x14ac:dyDescent="0.2">
      <c r="A713" s="54"/>
      <c r="B713" s="57" t="str">
        <f t="shared" si="55"/>
        <v>Sat</v>
      </c>
      <c r="C713" s="56">
        <f t="shared" si="59"/>
        <v>46172.541666664947</v>
      </c>
      <c r="D713" s="56">
        <f t="shared" si="56"/>
        <v>46172.541666664947</v>
      </c>
      <c r="E713" s="24">
        <v>0.54166666666666663</v>
      </c>
      <c r="F713" s="38">
        <v>5</v>
      </c>
      <c r="G713" s="54">
        <f t="shared" si="57"/>
        <v>5</v>
      </c>
      <c r="H713" s="54">
        <v>190</v>
      </c>
      <c r="I713" s="53">
        <f t="shared" si="58"/>
        <v>6.7602739726027394</v>
      </c>
    </row>
    <row r="714" spans="1:9" x14ac:dyDescent="0.2">
      <c r="A714" s="54"/>
      <c r="B714" s="57" t="str">
        <f t="shared" si="55"/>
        <v>Sat</v>
      </c>
      <c r="C714" s="56">
        <f t="shared" si="59"/>
        <v>46172.583333331611</v>
      </c>
      <c r="D714" s="56">
        <f t="shared" si="56"/>
        <v>46172.583333331611</v>
      </c>
      <c r="E714" s="24">
        <v>0.58333333333333337</v>
      </c>
      <c r="F714" s="38">
        <v>5</v>
      </c>
      <c r="G714" s="54">
        <f t="shared" si="57"/>
        <v>5</v>
      </c>
      <c r="H714" s="54">
        <v>190</v>
      </c>
      <c r="I714" s="53">
        <f t="shared" si="58"/>
        <v>6.7602739726027394</v>
      </c>
    </row>
    <row r="715" spans="1:9" x14ac:dyDescent="0.2">
      <c r="A715" s="54"/>
      <c r="B715" s="57" t="str">
        <f t="shared" si="55"/>
        <v>Sat</v>
      </c>
      <c r="C715" s="56">
        <f t="shared" si="59"/>
        <v>46172.624999998276</v>
      </c>
      <c r="D715" s="56">
        <f t="shared" si="56"/>
        <v>46172.624999998276</v>
      </c>
      <c r="E715" s="24">
        <v>0.625</v>
      </c>
      <c r="F715" s="38">
        <v>5</v>
      </c>
      <c r="G715" s="54">
        <f t="shared" si="57"/>
        <v>5</v>
      </c>
      <c r="H715" s="54">
        <v>190</v>
      </c>
      <c r="I715" s="53">
        <f t="shared" si="58"/>
        <v>6.7602739726027394</v>
      </c>
    </row>
    <row r="716" spans="1:9" x14ac:dyDescent="0.2">
      <c r="A716" s="54"/>
      <c r="B716" s="57" t="str">
        <f t="shared" si="55"/>
        <v>Sat</v>
      </c>
      <c r="C716" s="56">
        <f t="shared" si="59"/>
        <v>46172.66666666494</v>
      </c>
      <c r="D716" s="56">
        <f t="shared" si="56"/>
        <v>46172.66666666494</v>
      </c>
      <c r="E716" s="24">
        <v>0.66666666666666663</v>
      </c>
      <c r="F716" s="38">
        <v>4</v>
      </c>
      <c r="G716" s="54">
        <f t="shared" si="57"/>
        <v>4</v>
      </c>
      <c r="H716" s="54">
        <v>190</v>
      </c>
      <c r="I716" s="53">
        <f t="shared" si="58"/>
        <v>6.7602739726027394</v>
      </c>
    </row>
    <row r="717" spans="1:9" x14ac:dyDescent="0.2">
      <c r="A717" s="54"/>
      <c r="B717" s="57" t="str">
        <f t="shared" si="55"/>
        <v>Sat</v>
      </c>
      <c r="C717" s="56">
        <f t="shared" si="59"/>
        <v>46172.708333331604</v>
      </c>
      <c r="D717" s="56">
        <f t="shared" si="56"/>
        <v>46172.708333331604</v>
      </c>
      <c r="E717" s="24">
        <v>0.70833333333333337</v>
      </c>
      <c r="F717" s="38">
        <v>4</v>
      </c>
      <c r="G717" s="54">
        <f t="shared" si="57"/>
        <v>4</v>
      </c>
      <c r="H717" s="54">
        <v>190</v>
      </c>
      <c r="I717" s="53">
        <f t="shared" si="58"/>
        <v>6.7602739726027394</v>
      </c>
    </row>
    <row r="718" spans="1:9" x14ac:dyDescent="0.2">
      <c r="A718" s="54"/>
      <c r="B718" s="57" t="str">
        <f t="shared" si="55"/>
        <v>Sat</v>
      </c>
      <c r="C718" s="56">
        <f t="shared" si="59"/>
        <v>46172.749999998268</v>
      </c>
      <c r="D718" s="56">
        <f t="shared" si="56"/>
        <v>46172.749999998268</v>
      </c>
      <c r="E718" s="24">
        <v>0.75</v>
      </c>
      <c r="F718" s="38">
        <v>4</v>
      </c>
      <c r="G718" s="54">
        <f t="shared" si="57"/>
        <v>4</v>
      </c>
      <c r="H718" s="54">
        <v>190</v>
      </c>
      <c r="I718" s="53">
        <f t="shared" si="58"/>
        <v>6.7602739726027394</v>
      </c>
    </row>
    <row r="719" spans="1:9" x14ac:dyDescent="0.2">
      <c r="A719" s="54"/>
      <c r="B719" s="57" t="str">
        <f t="shared" si="55"/>
        <v>Sat</v>
      </c>
      <c r="C719" s="56">
        <f t="shared" si="59"/>
        <v>46172.791666664933</v>
      </c>
      <c r="D719" s="56">
        <f t="shared" si="56"/>
        <v>46172.791666664933</v>
      </c>
      <c r="E719" s="24">
        <v>0.79166666666666663</v>
      </c>
      <c r="F719" s="38">
        <v>3</v>
      </c>
      <c r="G719" s="54">
        <f t="shared" si="57"/>
        <v>3</v>
      </c>
      <c r="H719" s="54">
        <v>190</v>
      </c>
      <c r="I719" s="53">
        <f t="shared" si="58"/>
        <v>6.7602739726027394</v>
      </c>
    </row>
    <row r="720" spans="1:9" x14ac:dyDescent="0.2">
      <c r="A720" s="54"/>
      <c r="B720" s="57" t="str">
        <f t="shared" si="55"/>
        <v>Sat</v>
      </c>
      <c r="C720" s="56">
        <f t="shared" si="59"/>
        <v>46172.833333331597</v>
      </c>
      <c r="D720" s="56">
        <f t="shared" si="56"/>
        <v>46172.833333331597</v>
      </c>
      <c r="E720" s="24">
        <v>0.83333333333333337</v>
      </c>
      <c r="F720" s="38">
        <v>4</v>
      </c>
      <c r="G720" s="54">
        <f t="shared" si="57"/>
        <v>4</v>
      </c>
      <c r="H720" s="54">
        <v>190</v>
      </c>
      <c r="I720" s="53">
        <f t="shared" si="58"/>
        <v>6.7602739726027394</v>
      </c>
    </row>
    <row r="721" spans="1:9" x14ac:dyDescent="0.2">
      <c r="A721" s="54"/>
      <c r="B721" s="57" t="str">
        <f t="shared" si="55"/>
        <v>Sat</v>
      </c>
      <c r="C721" s="56">
        <f t="shared" si="59"/>
        <v>46172.874999998261</v>
      </c>
      <c r="D721" s="56">
        <f t="shared" si="56"/>
        <v>46172.874999998261</v>
      </c>
      <c r="E721" s="24">
        <v>0.875</v>
      </c>
      <c r="F721" s="38">
        <v>4</v>
      </c>
      <c r="G721" s="54">
        <f t="shared" si="57"/>
        <v>4</v>
      </c>
      <c r="H721" s="54">
        <v>190</v>
      </c>
      <c r="I721" s="53">
        <f t="shared" si="58"/>
        <v>6.7602739726027394</v>
      </c>
    </row>
    <row r="722" spans="1:9" x14ac:dyDescent="0.2">
      <c r="A722" s="54"/>
      <c r="B722" s="57" t="str">
        <f t="shared" si="55"/>
        <v>Sat</v>
      </c>
      <c r="C722" s="56">
        <f t="shared" si="59"/>
        <v>46172.916666664925</v>
      </c>
      <c r="D722" s="56">
        <f t="shared" si="56"/>
        <v>46172.916666664925</v>
      </c>
      <c r="E722" s="24">
        <v>0.91666666666666663</v>
      </c>
      <c r="F722" s="38">
        <v>4</v>
      </c>
      <c r="G722" s="54">
        <f t="shared" si="57"/>
        <v>4</v>
      </c>
      <c r="H722" s="54">
        <v>190</v>
      </c>
      <c r="I722" s="53">
        <f t="shared" si="58"/>
        <v>6.7602739726027394</v>
      </c>
    </row>
    <row r="723" spans="1:9" x14ac:dyDescent="0.2">
      <c r="A723" s="54"/>
      <c r="B723" s="57" t="str">
        <f t="shared" si="55"/>
        <v>Sat</v>
      </c>
      <c r="C723" s="56">
        <f t="shared" si="59"/>
        <v>46172.95833333159</v>
      </c>
      <c r="D723" s="56">
        <f t="shared" si="56"/>
        <v>46172.95833333159</v>
      </c>
      <c r="E723" s="24">
        <v>0.95833333333333337</v>
      </c>
      <c r="F723" s="38">
        <v>3</v>
      </c>
      <c r="G723" s="54">
        <f t="shared" si="57"/>
        <v>3</v>
      </c>
      <c r="H723" s="54">
        <v>190</v>
      </c>
      <c r="I723" s="53">
        <f t="shared" si="58"/>
        <v>6.7602739726027394</v>
      </c>
    </row>
    <row r="724" spans="1:9" x14ac:dyDescent="0.2">
      <c r="A724" s="54"/>
      <c r="B724" s="57" t="str">
        <f t="shared" si="55"/>
        <v>Sun</v>
      </c>
      <c r="C724" s="56">
        <f t="shared" si="59"/>
        <v>46172.999999998254</v>
      </c>
      <c r="D724" s="56">
        <f t="shared" si="56"/>
        <v>46172.999999998254</v>
      </c>
      <c r="E724" s="24">
        <v>0</v>
      </c>
      <c r="F724" s="38">
        <v>3</v>
      </c>
      <c r="G724" s="54">
        <f t="shared" si="57"/>
        <v>3</v>
      </c>
      <c r="H724" s="54">
        <v>190</v>
      </c>
      <c r="I724" s="53">
        <f t="shared" si="58"/>
        <v>6.7602739726027394</v>
      </c>
    </row>
    <row r="725" spans="1:9" x14ac:dyDescent="0.2">
      <c r="B725" s="57" t="str">
        <f t="shared" si="55"/>
        <v>Sun</v>
      </c>
      <c r="C725" s="56">
        <f t="shared" si="59"/>
        <v>46173.041666664918</v>
      </c>
      <c r="D725" s="56">
        <f t="shared" si="56"/>
        <v>46173.041666664918</v>
      </c>
      <c r="E725" s="24">
        <v>4.1666666666666699E-2</v>
      </c>
      <c r="F725" s="38">
        <v>3</v>
      </c>
      <c r="G725" s="54">
        <f t="shared" si="57"/>
        <v>3</v>
      </c>
      <c r="H725" s="54">
        <v>190</v>
      </c>
      <c r="I725" s="53">
        <f t="shared" si="58"/>
        <v>6.7602739726027394</v>
      </c>
    </row>
    <row r="726" spans="1:9" x14ac:dyDescent="0.2">
      <c r="B726" s="57" t="str">
        <f t="shared" si="55"/>
        <v>Sun</v>
      </c>
      <c r="C726" s="56">
        <f t="shared" si="59"/>
        <v>46173.083333331582</v>
      </c>
      <c r="D726" s="56">
        <f t="shared" si="56"/>
        <v>46173.083333331582</v>
      </c>
      <c r="E726" s="24">
        <v>8.3333333333333301E-2</v>
      </c>
      <c r="F726" s="38">
        <v>4</v>
      </c>
      <c r="G726" s="54">
        <f t="shared" si="57"/>
        <v>4</v>
      </c>
      <c r="H726" s="54">
        <v>190</v>
      </c>
      <c r="I726" s="53">
        <f t="shared" si="58"/>
        <v>6.7602739726027394</v>
      </c>
    </row>
    <row r="727" spans="1:9" x14ac:dyDescent="0.2">
      <c r="B727" s="57" t="str">
        <f t="shared" si="55"/>
        <v>Sun</v>
      </c>
      <c r="C727" s="56">
        <f t="shared" si="59"/>
        <v>46173.124999998246</v>
      </c>
      <c r="D727" s="56">
        <f t="shared" si="56"/>
        <v>46173.124999998246</v>
      </c>
      <c r="E727" s="24">
        <v>0.125</v>
      </c>
      <c r="F727" s="38">
        <v>4</v>
      </c>
      <c r="G727" s="54">
        <f t="shared" si="57"/>
        <v>4</v>
      </c>
      <c r="H727" s="54">
        <v>190</v>
      </c>
      <c r="I727" s="53">
        <f t="shared" si="58"/>
        <v>6.7602739726027394</v>
      </c>
    </row>
    <row r="728" spans="1:9" x14ac:dyDescent="0.2">
      <c r="B728" s="57" t="str">
        <f t="shared" si="55"/>
        <v>Sun</v>
      </c>
      <c r="C728" s="56">
        <f t="shared" si="59"/>
        <v>46173.166666664911</v>
      </c>
      <c r="D728" s="56">
        <f t="shared" si="56"/>
        <v>46173.166666664911</v>
      </c>
      <c r="E728" s="24">
        <v>0.16666666666666699</v>
      </c>
      <c r="F728" s="38">
        <v>4</v>
      </c>
      <c r="G728" s="54">
        <f t="shared" si="57"/>
        <v>4</v>
      </c>
      <c r="H728" s="54">
        <v>190</v>
      </c>
      <c r="I728" s="53">
        <f t="shared" si="58"/>
        <v>6.7602739726027394</v>
      </c>
    </row>
    <row r="729" spans="1:9" x14ac:dyDescent="0.2">
      <c r="B729" s="57" t="str">
        <f t="shared" si="55"/>
        <v>Sun</v>
      </c>
      <c r="C729" s="56">
        <f t="shared" si="59"/>
        <v>46173.208333331575</v>
      </c>
      <c r="D729" s="56">
        <f t="shared" si="56"/>
        <v>46173.208333331575</v>
      </c>
      <c r="E729" s="24">
        <v>0.20833333333333301</v>
      </c>
      <c r="F729" s="38">
        <v>5</v>
      </c>
      <c r="G729" s="54">
        <f t="shared" si="57"/>
        <v>5</v>
      </c>
      <c r="H729" s="54">
        <v>190</v>
      </c>
      <c r="I729" s="53">
        <f t="shared" si="58"/>
        <v>6.7602739726027394</v>
      </c>
    </row>
    <row r="730" spans="1:9" x14ac:dyDescent="0.2">
      <c r="B730" s="57" t="str">
        <f t="shared" si="55"/>
        <v>Sun</v>
      </c>
      <c r="C730" s="56">
        <f t="shared" si="59"/>
        <v>46173.249999998239</v>
      </c>
      <c r="D730" s="56">
        <f t="shared" si="56"/>
        <v>46173.249999998239</v>
      </c>
      <c r="E730" s="24">
        <v>0.25</v>
      </c>
      <c r="F730" s="38">
        <v>4</v>
      </c>
      <c r="G730" s="54">
        <f t="shared" si="57"/>
        <v>4</v>
      </c>
      <c r="H730" s="54">
        <v>190</v>
      </c>
      <c r="I730" s="53">
        <f t="shared" si="58"/>
        <v>6.7602739726027394</v>
      </c>
    </row>
    <row r="731" spans="1:9" x14ac:dyDescent="0.2">
      <c r="B731" s="57" t="str">
        <f t="shared" si="55"/>
        <v>Sun</v>
      </c>
      <c r="C731" s="56">
        <f t="shared" si="59"/>
        <v>46173.291666664903</v>
      </c>
      <c r="D731" s="56">
        <f t="shared" si="56"/>
        <v>46173.291666664903</v>
      </c>
      <c r="E731" s="24">
        <v>0.29166666666666702</v>
      </c>
      <c r="F731" s="38">
        <v>4</v>
      </c>
      <c r="G731" s="54">
        <f t="shared" si="57"/>
        <v>4</v>
      </c>
      <c r="H731" s="54">
        <v>190</v>
      </c>
      <c r="I731" s="53">
        <f t="shared" si="58"/>
        <v>6.7602739726027394</v>
      </c>
    </row>
    <row r="732" spans="1:9" x14ac:dyDescent="0.2">
      <c r="B732" s="57" t="str">
        <f t="shared" si="55"/>
        <v>Sun</v>
      </c>
      <c r="C732" s="56">
        <f t="shared" si="59"/>
        <v>46173.333333331568</v>
      </c>
      <c r="D732" s="56">
        <f t="shared" si="56"/>
        <v>46173.333333331568</v>
      </c>
      <c r="E732" s="24">
        <v>0.33333333333333298</v>
      </c>
      <c r="F732" s="38">
        <v>4</v>
      </c>
      <c r="G732" s="54">
        <f t="shared" si="57"/>
        <v>4</v>
      </c>
      <c r="H732" s="54">
        <v>190</v>
      </c>
      <c r="I732" s="53">
        <f t="shared" si="58"/>
        <v>6.7602739726027394</v>
      </c>
    </row>
    <row r="733" spans="1:9" x14ac:dyDescent="0.2">
      <c r="B733" s="57" t="str">
        <f t="shared" si="55"/>
        <v>Sun</v>
      </c>
      <c r="C733" s="56">
        <f t="shared" si="59"/>
        <v>46173.374999998232</v>
      </c>
      <c r="D733" s="56">
        <f t="shared" si="56"/>
        <v>46173.374999998232</v>
      </c>
      <c r="E733" s="24">
        <v>0.375</v>
      </c>
      <c r="F733" s="38">
        <v>3</v>
      </c>
      <c r="G733" s="54">
        <f t="shared" si="57"/>
        <v>3</v>
      </c>
      <c r="H733" s="54">
        <v>190</v>
      </c>
      <c r="I733" s="53">
        <f t="shared" si="58"/>
        <v>6.7602739726027394</v>
      </c>
    </row>
    <row r="734" spans="1:9" x14ac:dyDescent="0.2">
      <c r="B734" s="57" t="str">
        <f t="shared" si="55"/>
        <v>Sun</v>
      </c>
      <c r="C734" s="56">
        <f t="shared" si="59"/>
        <v>46173.416666664896</v>
      </c>
      <c r="D734" s="56">
        <f t="shared" si="56"/>
        <v>46173.416666664896</v>
      </c>
      <c r="E734" s="24">
        <v>0.41666666666666702</v>
      </c>
      <c r="F734" s="38">
        <v>4</v>
      </c>
      <c r="G734" s="54">
        <f t="shared" si="57"/>
        <v>4</v>
      </c>
      <c r="H734" s="54">
        <v>190</v>
      </c>
      <c r="I734" s="53">
        <f t="shared" si="58"/>
        <v>6.7602739726027394</v>
      </c>
    </row>
    <row r="735" spans="1:9" x14ac:dyDescent="0.2">
      <c r="B735" s="57" t="str">
        <f t="shared" si="55"/>
        <v>Sun</v>
      </c>
      <c r="C735" s="56">
        <f t="shared" si="59"/>
        <v>46173.45833333156</v>
      </c>
      <c r="D735" s="56">
        <f t="shared" si="56"/>
        <v>46173.45833333156</v>
      </c>
      <c r="E735" s="24">
        <v>0.45833333333333298</v>
      </c>
      <c r="F735" s="38">
        <v>4</v>
      </c>
      <c r="G735" s="54">
        <f t="shared" si="57"/>
        <v>4</v>
      </c>
      <c r="H735" s="54">
        <v>190</v>
      </c>
      <c r="I735" s="53">
        <f t="shared" si="58"/>
        <v>6.7602739726027394</v>
      </c>
    </row>
    <row r="736" spans="1:9" x14ac:dyDescent="0.2">
      <c r="B736" s="57" t="str">
        <f t="shared" si="55"/>
        <v>Sun</v>
      </c>
      <c r="C736" s="56">
        <f t="shared" si="59"/>
        <v>46173.499999998225</v>
      </c>
      <c r="D736" s="56">
        <f t="shared" si="56"/>
        <v>46173.499999998225</v>
      </c>
      <c r="E736" s="24">
        <v>0.5</v>
      </c>
      <c r="F736" s="38">
        <v>3</v>
      </c>
      <c r="G736" s="54">
        <f t="shared" si="57"/>
        <v>3</v>
      </c>
      <c r="H736" s="54">
        <v>190</v>
      </c>
      <c r="I736" s="53">
        <f t="shared" si="58"/>
        <v>6.7602739726027394</v>
      </c>
    </row>
    <row r="737" spans="2:9" x14ac:dyDescent="0.2">
      <c r="B737" s="57" t="str">
        <f t="shared" si="55"/>
        <v>Sun</v>
      </c>
      <c r="C737" s="56">
        <f t="shared" si="59"/>
        <v>46173.541666664889</v>
      </c>
      <c r="D737" s="56">
        <f t="shared" si="56"/>
        <v>46173.541666664889</v>
      </c>
      <c r="E737" s="24">
        <v>0.54166666666666696</v>
      </c>
      <c r="F737" s="38">
        <v>2</v>
      </c>
      <c r="G737" s="54">
        <f t="shared" si="57"/>
        <v>2</v>
      </c>
      <c r="H737" s="54">
        <v>190</v>
      </c>
      <c r="I737" s="53">
        <f t="shared" si="58"/>
        <v>6.7602739726027394</v>
      </c>
    </row>
    <row r="738" spans="2:9" x14ac:dyDescent="0.2">
      <c r="B738" s="57" t="str">
        <f t="shared" si="55"/>
        <v>Sun</v>
      </c>
      <c r="C738" s="56">
        <f t="shared" si="59"/>
        <v>46173.583333331553</v>
      </c>
      <c r="D738" s="56">
        <f t="shared" si="56"/>
        <v>46173.583333331553</v>
      </c>
      <c r="E738" s="24">
        <v>0.58333333333333304</v>
      </c>
      <c r="F738" s="38">
        <v>3</v>
      </c>
      <c r="G738" s="54">
        <f t="shared" si="57"/>
        <v>3</v>
      </c>
      <c r="H738" s="54">
        <v>190</v>
      </c>
      <c r="I738" s="53">
        <f t="shared" si="58"/>
        <v>6.7602739726027394</v>
      </c>
    </row>
    <row r="739" spans="2:9" x14ac:dyDescent="0.2">
      <c r="B739" s="57" t="str">
        <f t="shared" si="55"/>
        <v>Sun</v>
      </c>
      <c r="C739" s="56">
        <f t="shared" si="59"/>
        <v>46173.624999998217</v>
      </c>
      <c r="D739" s="56">
        <f t="shared" si="56"/>
        <v>46173.624999998217</v>
      </c>
      <c r="E739" s="24">
        <v>0.625</v>
      </c>
      <c r="F739" s="38">
        <v>3</v>
      </c>
      <c r="G739" s="54">
        <f t="shared" si="57"/>
        <v>3</v>
      </c>
      <c r="H739" s="54">
        <v>190</v>
      </c>
      <c r="I739" s="53">
        <f t="shared" si="58"/>
        <v>6.7602739726027394</v>
      </c>
    </row>
    <row r="740" spans="2:9" x14ac:dyDescent="0.2">
      <c r="B740" s="57" t="str">
        <f t="shared" si="55"/>
        <v>Sun</v>
      </c>
      <c r="C740" s="56">
        <f t="shared" si="59"/>
        <v>46173.666666664882</v>
      </c>
      <c r="D740" s="56">
        <f t="shared" si="56"/>
        <v>46173.666666664882</v>
      </c>
      <c r="E740" s="24">
        <v>0.66666666666666696</v>
      </c>
      <c r="F740" s="38">
        <v>3</v>
      </c>
      <c r="G740" s="54">
        <f t="shared" si="57"/>
        <v>3</v>
      </c>
      <c r="H740" s="54">
        <v>190</v>
      </c>
      <c r="I740" s="53">
        <f t="shared" si="58"/>
        <v>6.7602739726027394</v>
      </c>
    </row>
    <row r="741" spans="2:9" x14ac:dyDescent="0.2">
      <c r="B741" s="57" t="str">
        <f t="shared" si="55"/>
        <v>Sun</v>
      </c>
      <c r="C741" s="56">
        <f t="shared" si="59"/>
        <v>46173.708333331546</v>
      </c>
      <c r="D741" s="56">
        <f t="shared" si="56"/>
        <v>46173.708333331546</v>
      </c>
      <c r="E741" s="24">
        <v>0.70833333333333304</v>
      </c>
      <c r="F741" s="38">
        <v>4</v>
      </c>
      <c r="G741" s="54">
        <f t="shared" si="57"/>
        <v>4</v>
      </c>
      <c r="H741" s="54">
        <v>190</v>
      </c>
      <c r="I741" s="53">
        <f t="shared" si="58"/>
        <v>6.7602739726027394</v>
      </c>
    </row>
    <row r="742" spans="2:9" x14ac:dyDescent="0.2">
      <c r="B742" s="57" t="str">
        <f t="shared" si="55"/>
        <v>Sun</v>
      </c>
      <c r="C742" s="56">
        <f t="shared" si="59"/>
        <v>46173.74999999821</v>
      </c>
      <c r="D742" s="56">
        <f t="shared" si="56"/>
        <v>46173.74999999821</v>
      </c>
      <c r="E742" s="24">
        <v>0.75</v>
      </c>
      <c r="F742" s="38">
        <v>4</v>
      </c>
      <c r="G742" s="54">
        <f t="shared" si="57"/>
        <v>4</v>
      </c>
      <c r="H742" s="54">
        <v>190</v>
      </c>
      <c r="I742" s="53">
        <f t="shared" si="58"/>
        <v>6.7602739726027394</v>
      </c>
    </row>
    <row r="743" spans="2:9" x14ac:dyDescent="0.2">
      <c r="B743" s="57" t="str">
        <f t="shared" si="55"/>
        <v>Sun</v>
      </c>
      <c r="C743" s="56">
        <f t="shared" si="59"/>
        <v>46173.791666664874</v>
      </c>
      <c r="D743" s="56">
        <f t="shared" si="56"/>
        <v>46173.791666664874</v>
      </c>
      <c r="E743" s="24">
        <v>0.79166666666666696</v>
      </c>
      <c r="F743" s="38">
        <v>5</v>
      </c>
      <c r="G743" s="54">
        <f t="shared" si="57"/>
        <v>5</v>
      </c>
      <c r="H743" s="54">
        <v>190</v>
      </c>
      <c r="I743" s="53">
        <f t="shared" si="58"/>
        <v>6.7602739726027394</v>
      </c>
    </row>
    <row r="744" spans="2:9" x14ac:dyDescent="0.2">
      <c r="B744" s="57" t="str">
        <f t="shared" si="55"/>
        <v>Sun</v>
      </c>
      <c r="C744" s="56">
        <f t="shared" si="59"/>
        <v>46173.833333331539</v>
      </c>
      <c r="D744" s="56">
        <f t="shared" si="56"/>
        <v>46173.833333331539</v>
      </c>
      <c r="E744" s="24">
        <v>0.83333333333333304</v>
      </c>
      <c r="F744" s="38">
        <v>6</v>
      </c>
      <c r="G744" s="54">
        <f t="shared" si="57"/>
        <v>6</v>
      </c>
      <c r="H744" s="54">
        <v>190</v>
      </c>
      <c r="I744" s="53">
        <f t="shared" si="58"/>
        <v>6.7602739726027394</v>
      </c>
    </row>
    <row r="745" spans="2:9" x14ac:dyDescent="0.2">
      <c r="B745" s="57" t="str">
        <f t="shared" si="55"/>
        <v>Sun</v>
      </c>
      <c r="C745" s="56">
        <f t="shared" si="59"/>
        <v>46173.874999998203</v>
      </c>
      <c r="D745" s="56">
        <f t="shared" si="56"/>
        <v>46173.874999998203</v>
      </c>
      <c r="E745" s="24">
        <v>0.875</v>
      </c>
      <c r="F745" s="38">
        <v>7</v>
      </c>
      <c r="G745" s="54">
        <f t="shared" si="57"/>
        <v>7</v>
      </c>
      <c r="H745" s="54">
        <v>190</v>
      </c>
      <c r="I745" s="53">
        <f t="shared" si="58"/>
        <v>6.7602739726027394</v>
      </c>
    </row>
    <row r="746" spans="2:9" x14ac:dyDescent="0.2">
      <c r="B746" s="57" t="str">
        <f t="shared" si="55"/>
        <v>Sun</v>
      </c>
      <c r="C746" s="56">
        <f t="shared" si="59"/>
        <v>46173.916666664867</v>
      </c>
      <c r="D746" s="56">
        <f t="shared" si="56"/>
        <v>46173.916666664867</v>
      </c>
      <c r="E746" s="24">
        <v>0.91666666666666696</v>
      </c>
      <c r="F746" s="38">
        <v>5</v>
      </c>
      <c r="G746" s="54">
        <f t="shared" si="57"/>
        <v>5</v>
      </c>
      <c r="H746" s="54">
        <v>190</v>
      </c>
      <c r="I746" s="53">
        <f t="shared" si="58"/>
        <v>6.7602739726027394</v>
      </c>
    </row>
    <row r="747" spans="2:9" x14ac:dyDescent="0.2">
      <c r="B747" s="57" t="str">
        <f t="shared" si="55"/>
        <v>Sun</v>
      </c>
      <c r="C747" s="56">
        <f t="shared" si="59"/>
        <v>46173.958333331531</v>
      </c>
      <c r="D747" s="56">
        <f t="shared" si="56"/>
        <v>46173.958333331531</v>
      </c>
      <c r="E747" s="24">
        <v>0.95833333333333304</v>
      </c>
      <c r="F747" s="38">
        <v>5</v>
      </c>
      <c r="G747" s="54">
        <f t="shared" si="57"/>
        <v>5</v>
      </c>
      <c r="H747" s="54">
        <v>190</v>
      </c>
      <c r="I747" s="53">
        <f t="shared" si="58"/>
        <v>6.7602739726027394</v>
      </c>
    </row>
  </sheetData>
  <protectedRanges>
    <protectedRange sqref="J613:J621 J518:J539 J350:J364 J305:J312 J183:J209 J109:J139 J4:J65 J446:J479" name="edit_1"/>
    <protectedRange sqref="I4:I747" name="edit_1_2"/>
  </protectedRanges>
  <autoFilter ref="B1:K747" xr:uid="{BC10097A-62ED-4F3D-8836-D6B3DD2D05F5}"/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67254D-FD17-4176-8207-5492400D98C5}">
  <sheetPr codeName="Sheet12">
    <tabColor theme="5"/>
  </sheetPr>
  <dimension ref="A1:R747"/>
  <sheetViews>
    <sheetView topLeftCell="D1" zoomScale="90" zoomScaleNormal="90" workbookViewId="0">
      <selection activeCell="I2" sqref="I2"/>
    </sheetView>
  </sheetViews>
  <sheetFormatPr defaultColWidth="8.85546875" defaultRowHeight="12.75" x14ac:dyDescent="0.2"/>
  <cols>
    <col min="1" max="1" width="8.85546875" style="14"/>
    <col min="2" max="2" width="7.5703125" style="14" customWidth="1"/>
    <col min="3" max="4" width="18.42578125" style="14" customWidth="1"/>
    <col min="5" max="6" width="8.85546875" style="14"/>
    <col min="7" max="7" width="12.42578125" style="14" bestFit="1" customWidth="1"/>
    <col min="8" max="10" width="8.85546875" style="14"/>
    <col min="11" max="11" width="11.5703125" style="14" bestFit="1" customWidth="1"/>
    <col min="12" max="13" width="8.85546875" style="14"/>
    <col min="14" max="14" width="36.42578125" style="14" customWidth="1"/>
    <col min="15" max="17" width="8.85546875" style="14"/>
    <col min="18" max="18" width="10.85546875" style="14" bestFit="1" customWidth="1"/>
    <col min="19" max="16384" width="8.85546875" style="14"/>
  </cols>
  <sheetData>
    <row r="1" spans="2:18" ht="15" x14ac:dyDescent="0.25">
      <c r="B1" s="66"/>
      <c r="C1" s="69"/>
      <c r="D1" s="69"/>
      <c r="G1" s="54" t="s">
        <v>123</v>
      </c>
      <c r="H1" s="54" t="s">
        <v>122</v>
      </c>
      <c r="I1" s="54" t="s">
        <v>121</v>
      </c>
      <c r="J1" s="54" t="s">
        <v>120</v>
      </c>
      <c r="K1" s="54" t="s">
        <v>3</v>
      </c>
      <c r="N1" s="41"/>
    </row>
    <row r="2" spans="2:18" ht="15" x14ac:dyDescent="0.25">
      <c r="G2" s="63">
        <f>AVERAGE(G4:G747)</f>
        <v>7.0932568149210899</v>
      </c>
      <c r="H2" s="64">
        <f>MIN(G4:G747)</f>
        <v>1</v>
      </c>
      <c r="I2" s="64">
        <f>MAX(G4:G747)</f>
        <v>41</v>
      </c>
      <c r="J2" s="62">
        <f>COUNTIF(G4:G747,"&gt;190")</f>
        <v>0</v>
      </c>
      <c r="K2" s="61">
        <f>(COUNT(G4:G747)/(DAY(EOMONTH(C4,0))*24))</f>
        <v>0.93682795698924726</v>
      </c>
      <c r="L2" s="80"/>
      <c r="M2" s="41"/>
      <c r="N2" s="60" t="s">
        <v>126</v>
      </c>
    </row>
    <row r="3" spans="2:18" ht="15.75" x14ac:dyDescent="0.25">
      <c r="B3" s="58" t="s">
        <v>113</v>
      </c>
      <c r="C3" s="58" t="s">
        <v>112</v>
      </c>
      <c r="D3" s="58"/>
      <c r="E3" s="58" t="s">
        <v>111</v>
      </c>
      <c r="F3" s="58" t="s">
        <v>110</v>
      </c>
      <c r="G3" s="58" t="s">
        <v>119</v>
      </c>
      <c r="H3" s="54" t="s">
        <v>125</v>
      </c>
      <c r="I3" s="58" t="s">
        <v>117</v>
      </c>
      <c r="K3" s="78"/>
      <c r="M3" s="75" t="s">
        <v>116</v>
      </c>
      <c r="N3" s="76">
        <v>46143</v>
      </c>
      <c r="Q3" s="15" t="s">
        <v>115</v>
      </c>
      <c r="R3" s="32">
        <v>46174</v>
      </c>
    </row>
    <row r="4" spans="2:18" x14ac:dyDescent="0.2">
      <c r="B4" s="57" t="str">
        <f t="shared" ref="B4:B67" si="0">TEXT(C4,"ddd")</f>
        <v>Fri</v>
      </c>
      <c r="C4" s="56">
        <f>N3</f>
        <v>46143</v>
      </c>
      <c r="D4" s="56">
        <f t="shared" ref="D4:D67" si="1">IF((C4&gt;=$N$3)*(C4&lt;=$R$3),C4,NA())</f>
        <v>46143</v>
      </c>
      <c r="E4" s="24">
        <v>0</v>
      </c>
      <c r="F4" s="38">
        <v>7</v>
      </c>
      <c r="G4" s="54">
        <f t="shared" ref="G4:G67" si="2">IF(ISNUMBER(F4),F4,"")</f>
        <v>7</v>
      </c>
      <c r="H4" s="54">
        <v>190</v>
      </c>
      <c r="I4" s="53">
        <f t="shared" ref="I4:I67" si="3">$G$2</f>
        <v>7.0932568149210899</v>
      </c>
    </row>
    <row r="5" spans="2:18" x14ac:dyDescent="0.2">
      <c r="B5" s="57" t="str">
        <f t="shared" si="0"/>
        <v>Fri</v>
      </c>
      <c r="C5" s="56">
        <f t="shared" ref="C5:C68" si="4">C4+TIME(1,0,0)</f>
        <v>46143.041666666664</v>
      </c>
      <c r="D5" s="56">
        <f t="shared" si="1"/>
        <v>46143.041666666664</v>
      </c>
      <c r="E5" s="24">
        <v>4.1666666666666664E-2</v>
      </c>
      <c r="F5" s="38">
        <v>7</v>
      </c>
      <c r="G5" s="54">
        <f t="shared" si="2"/>
        <v>7</v>
      </c>
      <c r="H5" s="54">
        <v>190</v>
      </c>
      <c r="I5" s="53">
        <f t="shared" si="3"/>
        <v>7.0932568149210899</v>
      </c>
    </row>
    <row r="6" spans="2:18" x14ac:dyDescent="0.2">
      <c r="B6" s="57" t="str">
        <f t="shared" si="0"/>
        <v>Fri</v>
      </c>
      <c r="C6" s="56">
        <f t="shared" si="4"/>
        <v>46143.083333333328</v>
      </c>
      <c r="D6" s="56">
        <f t="shared" si="1"/>
        <v>46143.083333333328</v>
      </c>
      <c r="E6" s="24">
        <v>8.3333333333333329E-2</v>
      </c>
      <c r="F6" s="38">
        <v>7</v>
      </c>
      <c r="G6" s="54">
        <f t="shared" si="2"/>
        <v>7</v>
      </c>
      <c r="H6" s="54">
        <v>190</v>
      </c>
      <c r="I6" s="53">
        <f t="shared" si="3"/>
        <v>7.0932568149210899</v>
      </c>
    </row>
    <row r="7" spans="2:18" x14ac:dyDescent="0.2">
      <c r="B7" s="57" t="str">
        <f t="shared" si="0"/>
        <v>Fri</v>
      </c>
      <c r="C7" s="56">
        <f t="shared" si="4"/>
        <v>46143.124999999993</v>
      </c>
      <c r="D7" s="56">
        <f t="shared" si="1"/>
        <v>46143.124999999993</v>
      </c>
      <c r="E7" s="24">
        <v>0.125</v>
      </c>
      <c r="F7" s="38">
        <v>7</v>
      </c>
      <c r="G7" s="54">
        <f t="shared" si="2"/>
        <v>7</v>
      </c>
      <c r="H7" s="54">
        <v>190</v>
      </c>
      <c r="I7" s="53">
        <f t="shared" si="3"/>
        <v>7.0932568149210899</v>
      </c>
    </row>
    <row r="8" spans="2:18" x14ac:dyDescent="0.2">
      <c r="B8" s="57" t="str">
        <f t="shared" si="0"/>
        <v>Fri</v>
      </c>
      <c r="C8" s="56">
        <f t="shared" si="4"/>
        <v>46143.166666666657</v>
      </c>
      <c r="D8" s="56">
        <f t="shared" si="1"/>
        <v>46143.166666666657</v>
      </c>
      <c r="E8" s="24">
        <v>0.16666666666666666</v>
      </c>
      <c r="F8" s="38">
        <v>7</v>
      </c>
      <c r="G8" s="54">
        <f t="shared" si="2"/>
        <v>7</v>
      </c>
      <c r="H8" s="54">
        <v>190</v>
      </c>
      <c r="I8" s="53">
        <f t="shared" si="3"/>
        <v>7.0932568149210899</v>
      </c>
    </row>
    <row r="9" spans="2:18" x14ac:dyDescent="0.2">
      <c r="B9" s="57" t="str">
        <f t="shared" si="0"/>
        <v>Fri</v>
      </c>
      <c r="C9" s="56">
        <f t="shared" si="4"/>
        <v>46143.208333333321</v>
      </c>
      <c r="D9" s="56">
        <f t="shared" si="1"/>
        <v>46143.208333333321</v>
      </c>
      <c r="E9" s="24">
        <v>0.20833333333333334</v>
      </c>
      <c r="F9" s="38">
        <v>6</v>
      </c>
      <c r="G9" s="54">
        <f t="shared" si="2"/>
        <v>6</v>
      </c>
      <c r="H9" s="54">
        <v>190</v>
      </c>
      <c r="I9" s="53">
        <f t="shared" si="3"/>
        <v>7.0932568149210899</v>
      </c>
    </row>
    <row r="10" spans="2:18" x14ac:dyDescent="0.2">
      <c r="B10" s="57" t="str">
        <f t="shared" si="0"/>
        <v>Fri</v>
      </c>
      <c r="C10" s="56">
        <f t="shared" si="4"/>
        <v>46143.249999999985</v>
      </c>
      <c r="D10" s="56">
        <f t="shared" si="1"/>
        <v>46143.249999999985</v>
      </c>
      <c r="E10" s="24">
        <v>0.25</v>
      </c>
      <c r="F10" s="38">
        <v>6</v>
      </c>
      <c r="G10" s="54">
        <f t="shared" si="2"/>
        <v>6</v>
      </c>
      <c r="H10" s="54">
        <v>190</v>
      </c>
      <c r="I10" s="53">
        <f t="shared" si="3"/>
        <v>7.0932568149210899</v>
      </c>
    </row>
    <row r="11" spans="2:18" x14ac:dyDescent="0.2">
      <c r="B11" s="57" t="str">
        <f t="shared" si="0"/>
        <v>Fri</v>
      </c>
      <c r="C11" s="56">
        <f t="shared" si="4"/>
        <v>46143.29166666665</v>
      </c>
      <c r="D11" s="56">
        <f t="shared" si="1"/>
        <v>46143.29166666665</v>
      </c>
      <c r="E11" s="24">
        <v>0.29166666666666669</v>
      </c>
      <c r="F11" s="38">
        <v>6</v>
      </c>
      <c r="G11" s="54">
        <f t="shared" si="2"/>
        <v>6</v>
      </c>
      <c r="H11" s="54">
        <v>190</v>
      </c>
      <c r="I11" s="53">
        <f t="shared" si="3"/>
        <v>7.0932568149210899</v>
      </c>
    </row>
    <row r="12" spans="2:18" x14ac:dyDescent="0.2">
      <c r="B12" s="57" t="str">
        <f t="shared" si="0"/>
        <v>Fri</v>
      </c>
      <c r="C12" s="56">
        <f t="shared" si="4"/>
        <v>46143.333333333314</v>
      </c>
      <c r="D12" s="56">
        <f t="shared" si="1"/>
        <v>46143.333333333314</v>
      </c>
      <c r="E12" s="24">
        <v>0.33333333333333331</v>
      </c>
      <c r="F12" s="38">
        <v>5</v>
      </c>
      <c r="G12" s="54">
        <f t="shared" si="2"/>
        <v>5</v>
      </c>
      <c r="H12" s="54">
        <v>190</v>
      </c>
      <c r="I12" s="53">
        <f t="shared" si="3"/>
        <v>7.0932568149210899</v>
      </c>
    </row>
    <row r="13" spans="2:18" x14ac:dyDescent="0.2">
      <c r="B13" s="57" t="str">
        <f t="shared" si="0"/>
        <v>Fri</v>
      </c>
      <c r="C13" s="56">
        <f t="shared" si="4"/>
        <v>46143.374999999978</v>
      </c>
      <c r="D13" s="56">
        <f t="shared" si="1"/>
        <v>46143.374999999978</v>
      </c>
      <c r="E13" s="24">
        <v>0.375</v>
      </c>
      <c r="F13" s="38">
        <v>4</v>
      </c>
      <c r="G13" s="54">
        <f t="shared" si="2"/>
        <v>4</v>
      </c>
      <c r="H13" s="54">
        <v>190</v>
      </c>
      <c r="I13" s="53">
        <f t="shared" si="3"/>
        <v>7.0932568149210899</v>
      </c>
    </row>
    <row r="14" spans="2:18" x14ac:dyDescent="0.2">
      <c r="B14" s="57" t="str">
        <f t="shared" si="0"/>
        <v>Fri</v>
      </c>
      <c r="C14" s="56">
        <f t="shared" si="4"/>
        <v>46143.416666666642</v>
      </c>
      <c r="D14" s="56">
        <f t="shared" si="1"/>
        <v>46143.416666666642</v>
      </c>
      <c r="E14" s="24">
        <v>0.41666666666666669</v>
      </c>
      <c r="F14" s="38">
        <v>4</v>
      </c>
      <c r="G14" s="54">
        <f t="shared" si="2"/>
        <v>4</v>
      </c>
      <c r="H14" s="54">
        <v>190</v>
      </c>
      <c r="I14" s="53">
        <f t="shared" si="3"/>
        <v>7.0932568149210899</v>
      </c>
    </row>
    <row r="15" spans="2:18" x14ac:dyDescent="0.2">
      <c r="B15" s="57" t="str">
        <f t="shared" si="0"/>
        <v>Fri</v>
      </c>
      <c r="C15" s="56">
        <f t="shared" si="4"/>
        <v>46143.458333333307</v>
      </c>
      <c r="D15" s="56">
        <f t="shared" si="1"/>
        <v>46143.458333333307</v>
      </c>
      <c r="E15" s="24">
        <v>0.45833333333333331</v>
      </c>
      <c r="F15" s="38">
        <v>5</v>
      </c>
      <c r="G15" s="54">
        <f t="shared" si="2"/>
        <v>5</v>
      </c>
      <c r="H15" s="54">
        <v>190</v>
      </c>
      <c r="I15" s="53">
        <f t="shared" si="3"/>
        <v>7.0932568149210899</v>
      </c>
    </row>
    <row r="16" spans="2:18" x14ac:dyDescent="0.2">
      <c r="B16" s="57" t="str">
        <f t="shared" si="0"/>
        <v>Fri</v>
      </c>
      <c r="C16" s="56">
        <f t="shared" si="4"/>
        <v>46143.499999999971</v>
      </c>
      <c r="D16" s="56">
        <f t="shared" si="1"/>
        <v>46143.499999999971</v>
      </c>
      <c r="E16" s="24">
        <v>0.5</v>
      </c>
      <c r="F16" s="38">
        <v>5</v>
      </c>
      <c r="G16" s="54">
        <f t="shared" si="2"/>
        <v>5</v>
      </c>
      <c r="H16" s="54">
        <v>190</v>
      </c>
      <c r="I16" s="53">
        <f t="shared" si="3"/>
        <v>7.0932568149210899</v>
      </c>
    </row>
    <row r="17" spans="2:9" x14ac:dyDescent="0.2">
      <c r="B17" s="57" t="str">
        <f t="shared" si="0"/>
        <v>Fri</v>
      </c>
      <c r="C17" s="56">
        <f t="shared" si="4"/>
        <v>46143.541666666635</v>
      </c>
      <c r="D17" s="56">
        <f t="shared" si="1"/>
        <v>46143.541666666635</v>
      </c>
      <c r="E17" s="24">
        <v>0.54166666666666663</v>
      </c>
      <c r="F17" s="38">
        <v>6</v>
      </c>
      <c r="G17" s="54">
        <f t="shared" si="2"/>
        <v>6</v>
      </c>
      <c r="H17" s="54">
        <v>190</v>
      </c>
      <c r="I17" s="53">
        <f t="shared" si="3"/>
        <v>7.0932568149210899</v>
      </c>
    </row>
    <row r="18" spans="2:9" x14ac:dyDescent="0.2">
      <c r="B18" s="57" t="str">
        <f t="shared" si="0"/>
        <v>Fri</v>
      </c>
      <c r="C18" s="56">
        <f t="shared" si="4"/>
        <v>46143.583333333299</v>
      </c>
      <c r="D18" s="56">
        <f t="shared" si="1"/>
        <v>46143.583333333299</v>
      </c>
      <c r="E18" s="24">
        <v>0.58333333333333337</v>
      </c>
      <c r="F18" s="38">
        <v>5</v>
      </c>
      <c r="G18" s="54">
        <f t="shared" si="2"/>
        <v>5</v>
      </c>
      <c r="H18" s="54">
        <v>190</v>
      </c>
      <c r="I18" s="53">
        <f t="shared" si="3"/>
        <v>7.0932568149210899</v>
      </c>
    </row>
    <row r="19" spans="2:9" x14ac:dyDescent="0.2">
      <c r="B19" s="57" t="str">
        <f t="shared" si="0"/>
        <v>Fri</v>
      </c>
      <c r="C19" s="56">
        <f t="shared" si="4"/>
        <v>46143.624999999964</v>
      </c>
      <c r="D19" s="56">
        <f t="shared" si="1"/>
        <v>46143.624999999964</v>
      </c>
      <c r="E19" s="24">
        <v>0.625</v>
      </c>
      <c r="F19" s="38">
        <v>5</v>
      </c>
      <c r="G19" s="54">
        <f t="shared" si="2"/>
        <v>5</v>
      </c>
      <c r="H19" s="54">
        <v>190</v>
      </c>
      <c r="I19" s="53">
        <f t="shared" si="3"/>
        <v>7.0932568149210899</v>
      </c>
    </row>
    <row r="20" spans="2:9" x14ac:dyDescent="0.2">
      <c r="B20" s="57" t="str">
        <f t="shared" si="0"/>
        <v>Fri</v>
      </c>
      <c r="C20" s="56">
        <f t="shared" si="4"/>
        <v>46143.666666666628</v>
      </c>
      <c r="D20" s="56">
        <f t="shared" si="1"/>
        <v>46143.666666666628</v>
      </c>
      <c r="E20" s="24">
        <v>0.66666666666666663</v>
      </c>
      <c r="F20" s="38">
        <v>5</v>
      </c>
      <c r="G20" s="54">
        <f t="shared" si="2"/>
        <v>5</v>
      </c>
      <c r="H20" s="54">
        <v>190</v>
      </c>
      <c r="I20" s="53">
        <f t="shared" si="3"/>
        <v>7.0932568149210899</v>
      </c>
    </row>
    <row r="21" spans="2:9" x14ac:dyDescent="0.2">
      <c r="B21" s="57" t="str">
        <f t="shared" si="0"/>
        <v>Fri</v>
      </c>
      <c r="C21" s="56">
        <f t="shared" si="4"/>
        <v>46143.708333333292</v>
      </c>
      <c r="D21" s="56">
        <f t="shared" si="1"/>
        <v>46143.708333333292</v>
      </c>
      <c r="E21" s="24">
        <v>0.70833333333333337</v>
      </c>
      <c r="F21" s="38">
        <v>5</v>
      </c>
      <c r="G21" s="54">
        <f t="shared" si="2"/>
        <v>5</v>
      </c>
      <c r="H21" s="54">
        <v>190</v>
      </c>
      <c r="I21" s="53">
        <f t="shared" si="3"/>
        <v>7.0932568149210899</v>
      </c>
    </row>
    <row r="22" spans="2:9" x14ac:dyDescent="0.2">
      <c r="B22" s="57" t="str">
        <f t="shared" si="0"/>
        <v>Fri</v>
      </c>
      <c r="C22" s="56">
        <f t="shared" si="4"/>
        <v>46143.749999999956</v>
      </c>
      <c r="D22" s="56">
        <f t="shared" si="1"/>
        <v>46143.749999999956</v>
      </c>
      <c r="E22" s="24">
        <v>0.75</v>
      </c>
      <c r="F22" s="38">
        <v>7</v>
      </c>
      <c r="G22" s="54">
        <f t="shared" si="2"/>
        <v>7</v>
      </c>
      <c r="H22" s="54">
        <v>190</v>
      </c>
      <c r="I22" s="53">
        <f t="shared" si="3"/>
        <v>7.0932568149210899</v>
      </c>
    </row>
    <row r="23" spans="2:9" x14ac:dyDescent="0.2">
      <c r="B23" s="57" t="str">
        <f t="shared" si="0"/>
        <v>Fri</v>
      </c>
      <c r="C23" s="56">
        <f t="shared" si="4"/>
        <v>46143.791666666621</v>
      </c>
      <c r="D23" s="56">
        <f t="shared" si="1"/>
        <v>46143.791666666621</v>
      </c>
      <c r="E23" s="24">
        <v>0.79166666666666663</v>
      </c>
      <c r="F23" s="38">
        <v>9</v>
      </c>
      <c r="G23" s="54">
        <f t="shared" si="2"/>
        <v>9</v>
      </c>
      <c r="H23" s="54">
        <v>190</v>
      </c>
      <c r="I23" s="53">
        <f t="shared" si="3"/>
        <v>7.0932568149210899</v>
      </c>
    </row>
    <row r="24" spans="2:9" x14ac:dyDescent="0.2">
      <c r="B24" s="57" t="str">
        <f t="shared" si="0"/>
        <v>Fri</v>
      </c>
      <c r="C24" s="56">
        <f t="shared" si="4"/>
        <v>46143.833333333285</v>
      </c>
      <c r="D24" s="56">
        <f t="shared" si="1"/>
        <v>46143.833333333285</v>
      </c>
      <c r="E24" s="24">
        <v>0.83333333333333337</v>
      </c>
      <c r="F24" s="38">
        <v>7</v>
      </c>
      <c r="G24" s="54">
        <f t="shared" si="2"/>
        <v>7</v>
      </c>
      <c r="H24" s="54">
        <v>190</v>
      </c>
      <c r="I24" s="53">
        <f t="shared" si="3"/>
        <v>7.0932568149210899</v>
      </c>
    </row>
    <row r="25" spans="2:9" x14ac:dyDescent="0.2">
      <c r="B25" s="57" t="str">
        <f t="shared" si="0"/>
        <v>Fri</v>
      </c>
      <c r="C25" s="56">
        <f t="shared" si="4"/>
        <v>46143.874999999949</v>
      </c>
      <c r="D25" s="56">
        <f t="shared" si="1"/>
        <v>46143.874999999949</v>
      </c>
      <c r="E25" s="24">
        <v>0.875</v>
      </c>
      <c r="F25" s="38">
        <v>5</v>
      </c>
      <c r="G25" s="54">
        <f t="shared" si="2"/>
        <v>5</v>
      </c>
      <c r="H25" s="54">
        <v>190</v>
      </c>
      <c r="I25" s="53">
        <f t="shared" si="3"/>
        <v>7.0932568149210899</v>
      </c>
    </row>
    <row r="26" spans="2:9" x14ac:dyDescent="0.2">
      <c r="B26" s="57" t="str">
        <f t="shared" si="0"/>
        <v>Fri</v>
      </c>
      <c r="C26" s="56">
        <f t="shared" si="4"/>
        <v>46143.916666666613</v>
      </c>
      <c r="D26" s="56">
        <f t="shared" si="1"/>
        <v>46143.916666666613</v>
      </c>
      <c r="E26" s="24">
        <v>0.91666666666666663</v>
      </c>
      <c r="F26" s="38">
        <v>5</v>
      </c>
      <c r="G26" s="54">
        <f t="shared" si="2"/>
        <v>5</v>
      </c>
      <c r="H26" s="54">
        <v>190</v>
      </c>
      <c r="I26" s="53">
        <f t="shared" si="3"/>
        <v>7.0932568149210899</v>
      </c>
    </row>
    <row r="27" spans="2:9" x14ac:dyDescent="0.2">
      <c r="B27" s="57" t="str">
        <f t="shared" si="0"/>
        <v>Fri</v>
      </c>
      <c r="C27" s="56">
        <f t="shared" si="4"/>
        <v>46143.958333333278</v>
      </c>
      <c r="D27" s="56">
        <f t="shared" si="1"/>
        <v>46143.958333333278</v>
      </c>
      <c r="E27" s="24">
        <v>0.95833333333333337</v>
      </c>
      <c r="F27" s="38">
        <v>5</v>
      </c>
      <c r="G27" s="54">
        <f t="shared" si="2"/>
        <v>5</v>
      </c>
      <c r="H27" s="54">
        <v>190</v>
      </c>
      <c r="I27" s="53">
        <f t="shared" si="3"/>
        <v>7.0932568149210899</v>
      </c>
    </row>
    <row r="28" spans="2:9" x14ac:dyDescent="0.2">
      <c r="B28" s="57" t="str">
        <f t="shared" si="0"/>
        <v>Sat</v>
      </c>
      <c r="C28" s="56">
        <f t="shared" si="4"/>
        <v>46143.999999999942</v>
      </c>
      <c r="D28" s="56">
        <f t="shared" si="1"/>
        <v>46143.999999999942</v>
      </c>
      <c r="E28" s="24">
        <v>0</v>
      </c>
      <c r="F28" s="38">
        <v>8</v>
      </c>
      <c r="G28" s="54">
        <f t="shared" si="2"/>
        <v>8</v>
      </c>
      <c r="H28" s="54">
        <v>190</v>
      </c>
      <c r="I28" s="53">
        <f t="shared" si="3"/>
        <v>7.0932568149210899</v>
      </c>
    </row>
    <row r="29" spans="2:9" x14ac:dyDescent="0.2">
      <c r="B29" s="57" t="str">
        <f t="shared" si="0"/>
        <v>Sat</v>
      </c>
      <c r="C29" s="56">
        <f t="shared" si="4"/>
        <v>46144.041666666606</v>
      </c>
      <c r="D29" s="56">
        <f t="shared" si="1"/>
        <v>46144.041666666606</v>
      </c>
      <c r="E29" s="24">
        <v>4.1666666666666664E-2</v>
      </c>
      <c r="F29" s="38">
        <v>9</v>
      </c>
      <c r="G29" s="54">
        <f t="shared" si="2"/>
        <v>9</v>
      </c>
      <c r="H29" s="54">
        <v>190</v>
      </c>
      <c r="I29" s="53">
        <f t="shared" si="3"/>
        <v>7.0932568149210899</v>
      </c>
    </row>
    <row r="30" spans="2:9" x14ac:dyDescent="0.2">
      <c r="B30" s="57" t="str">
        <f t="shared" si="0"/>
        <v>Sat</v>
      </c>
      <c r="C30" s="56">
        <f t="shared" si="4"/>
        <v>46144.08333333327</v>
      </c>
      <c r="D30" s="56">
        <f t="shared" si="1"/>
        <v>46144.08333333327</v>
      </c>
      <c r="E30" s="24">
        <v>8.3333333333333329E-2</v>
      </c>
      <c r="F30" s="38">
        <v>9</v>
      </c>
      <c r="G30" s="54">
        <f t="shared" si="2"/>
        <v>9</v>
      </c>
      <c r="H30" s="54">
        <v>190</v>
      </c>
      <c r="I30" s="53">
        <f t="shared" si="3"/>
        <v>7.0932568149210899</v>
      </c>
    </row>
    <row r="31" spans="2:9" x14ac:dyDescent="0.2">
      <c r="B31" s="57" t="str">
        <f t="shared" si="0"/>
        <v>Sat</v>
      </c>
      <c r="C31" s="56">
        <f t="shared" si="4"/>
        <v>46144.124999999935</v>
      </c>
      <c r="D31" s="56">
        <f t="shared" si="1"/>
        <v>46144.124999999935</v>
      </c>
      <c r="E31" s="24">
        <v>0.125</v>
      </c>
      <c r="F31" s="38">
        <v>9</v>
      </c>
      <c r="G31" s="54">
        <f t="shared" si="2"/>
        <v>9</v>
      </c>
      <c r="H31" s="54">
        <v>190</v>
      </c>
      <c r="I31" s="53">
        <f t="shared" si="3"/>
        <v>7.0932568149210899</v>
      </c>
    </row>
    <row r="32" spans="2:9" x14ac:dyDescent="0.2">
      <c r="B32" s="57" t="str">
        <f t="shared" si="0"/>
        <v>Sat</v>
      </c>
      <c r="C32" s="56">
        <f t="shared" si="4"/>
        <v>46144.166666666599</v>
      </c>
      <c r="D32" s="56">
        <f t="shared" si="1"/>
        <v>46144.166666666599</v>
      </c>
      <c r="E32" s="24">
        <v>0.16666666666666666</v>
      </c>
      <c r="F32" s="38">
        <v>12</v>
      </c>
      <c r="G32" s="54">
        <f t="shared" si="2"/>
        <v>12</v>
      </c>
      <c r="H32" s="54">
        <v>190</v>
      </c>
      <c r="I32" s="53">
        <f t="shared" si="3"/>
        <v>7.0932568149210899</v>
      </c>
    </row>
    <row r="33" spans="2:9" x14ac:dyDescent="0.2">
      <c r="B33" s="57" t="str">
        <f t="shared" si="0"/>
        <v>Sat</v>
      </c>
      <c r="C33" s="56">
        <f t="shared" si="4"/>
        <v>46144.208333333263</v>
      </c>
      <c r="D33" s="56">
        <f t="shared" si="1"/>
        <v>46144.208333333263</v>
      </c>
      <c r="E33" s="24">
        <v>0.20833333333333334</v>
      </c>
      <c r="F33" s="38">
        <v>12</v>
      </c>
      <c r="G33" s="54">
        <f t="shared" si="2"/>
        <v>12</v>
      </c>
      <c r="H33" s="54">
        <v>190</v>
      </c>
      <c r="I33" s="53">
        <f t="shared" si="3"/>
        <v>7.0932568149210899</v>
      </c>
    </row>
    <row r="34" spans="2:9" x14ac:dyDescent="0.2">
      <c r="B34" s="57" t="str">
        <f t="shared" si="0"/>
        <v>Sat</v>
      </c>
      <c r="C34" s="56">
        <f t="shared" si="4"/>
        <v>46144.249999999927</v>
      </c>
      <c r="D34" s="56">
        <f t="shared" si="1"/>
        <v>46144.249999999927</v>
      </c>
      <c r="E34" s="24">
        <v>0.25</v>
      </c>
      <c r="F34" s="38">
        <v>13</v>
      </c>
      <c r="G34" s="54">
        <f t="shared" si="2"/>
        <v>13</v>
      </c>
      <c r="H34" s="54">
        <v>190</v>
      </c>
      <c r="I34" s="53">
        <f t="shared" si="3"/>
        <v>7.0932568149210899</v>
      </c>
    </row>
    <row r="35" spans="2:9" x14ac:dyDescent="0.2">
      <c r="B35" s="57" t="str">
        <f t="shared" si="0"/>
        <v>Sat</v>
      </c>
      <c r="C35" s="56">
        <f t="shared" si="4"/>
        <v>46144.291666666591</v>
      </c>
      <c r="D35" s="56">
        <f t="shared" si="1"/>
        <v>46144.291666666591</v>
      </c>
      <c r="E35" s="24">
        <v>0.29166666666666669</v>
      </c>
      <c r="F35" s="38">
        <v>13</v>
      </c>
      <c r="G35" s="54">
        <f t="shared" si="2"/>
        <v>13</v>
      </c>
      <c r="H35" s="54">
        <v>190</v>
      </c>
      <c r="I35" s="53">
        <f t="shared" si="3"/>
        <v>7.0932568149210899</v>
      </c>
    </row>
    <row r="36" spans="2:9" x14ac:dyDescent="0.2">
      <c r="B36" s="57" t="str">
        <f t="shared" si="0"/>
        <v>Sat</v>
      </c>
      <c r="C36" s="56">
        <f t="shared" si="4"/>
        <v>46144.333333333256</v>
      </c>
      <c r="D36" s="56">
        <f t="shared" si="1"/>
        <v>46144.333333333256</v>
      </c>
      <c r="E36" s="24">
        <v>0.33333333333333331</v>
      </c>
      <c r="F36" s="38">
        <v>14</v>
      </c>
      <c r="G36" s="54">
        <f t="shared" si="2"/>
        <v>14</v>
      </c>
      <c r="H36" s="54">
        <v>190</v>
      </c>
      <c r="I36" s="53">
        <f t="shared" si="3"/>
        <v>7.0932568149210899</v>
      </c>
    </row>
    <row r="37" spans="2:9" x14ac:dyDescent="0.2">
      <c r="B37" s="57" t="str">
        <f t="shared" si="0"/>
        <v>Sat</v>
      </c>
      <c r="C37" s="56">
        <f t="shared" si="4"/>
        <v>46144.37499999992</v>
      </c>
      <c r="D37" s="56">
        <f t="shared" si="1"/>
        <v>46144.37499999992</v>
      </c>
      <c r="E37" s="24">
        <v>0.375</v>
      </c>
      <c r="F37" s="38">
        <v>16</v>
      </c>
      <c r="G37" s="54">
        <f t="shared" si="2"/>
        <v>16</v>
      </c>
      <c r="H37" s="54">
        <v>190</v>
      </c>
      <c r="I37" s="53">
        <f t="shared" si="3"/>
        <v>7.0932568149210899</v>
      </c>
    </row>
    <row r="38" spans="2:9" x14ac:dyDescent="0.2">
      <c r="B38" s="57" t="str">
        <f t="shared" si="0"/>
        <v>Sat</v>
      </c>
      <c r="C38" s="56">
        <f t="shared" si="4"/>
        <v>46144.416666666584</v>
      </c>
      <c r="D38" s="56">
        <f t="shared" si="1"/>
        <v>46144.416666666584</v>
      </c>
      <c r="E38" s="24">
        <v>0.41666666666666669</v>
      </c>
      <c r="F38" s="38">
        <v>14</v>
      </c>
      <c r="G38" s="54">
        <f t="shared" si="2"/>
        <v>14</v>
      </c>
      <c r="H38" s="54">
        <v>190</v>
      </c>
      <c r="I38" s="53">
        <f t="shared" si="3"/>
        <v>7.0932568149210899</v>
      </c>
    </row>
    <row r="39" spans="2:9" x14ac:dyDescent="0.2">
      <c r="B39" s="57" t="str">
        <f t="shared" si="0"/>
        <v>Sat</v>
      </c>
      <c r="C39" s="56">
        <f t="shared" si="4"/>
        <v>46144.458333333248</v>
      </c>
      <c r="D39" s="56">
        <f t="shared" si="1"/>
        <v>46144.458333333248</v>
      </c>
      <c r="E39" s="24">
        <v>0.45833333333333331</v>
      </c>
      <c r="F39" s="38">
        <v>12</v>
      </c>
      <c r="G39" s="54">
        <f t="shared" si="2"/>
        <v>12</v>
      </c>
      <c r="H39" s="54">
        <v>190</v>
      </c>
      <c r="I39" s="53">
        <f t="shared" si="3"/>
        <v>7.0932568149210899</v>
      </c>
    </row>
    <row r="40" spans="2:9" x14ac:dyDescent="0.2">
      <c r="B40" s="57" t="str">
        <f t="shared" si="0"/>
        <v>Sat</v>
      </c>
      <c r="C40" s="56">
        <f t="shared" si="4"/>
        <v>46144.499999999913</v>
      </c>
      <c r="D40" s="56">
        <f t="shared" si="1"/>
        <v>46144.499999999913</v>
      </c>
      <c r="E40" s="24">
        <v>0.5</v>
      </c>
      <c r="F40" s="38">
        <v>10</v>
      </c>
      <c r="G40" s="54">
        <f t="shared" si="2"/>
        <v>10</v>
      </c>
      <c r="H40" s="54">
        <v>190</v>
      </c>
      <c r="I40" s="53">
        <f t="shared" si="3"/>
        <v>7.0932568149210899</v>
      </c>
    </row>
    <row r="41" spans="2:9" x14ac:dyDescent="0.2">
      <c r="B41" s="57" t="str">
        <f t="shared" si="0"/>
        <v>Sat</v>
      </c>
      <c r="C41" s="56">
        <f t="shared" si="4"/>
        <v>46144.541666666577</v>
      </c>
      <c r="D41" s="56">
        <f t="shared" si="1"/>
        <v>46144.541666666577</v>
      </c>
      <c r="E41" s="24">
        <v>0.54166666666666663</v>
      </c>
      <c r="F41" s="38">
        <v>9</v>
      </c>
      <c r="G41" s="54">
        <f t="shared" si="2"/>
        <v>9</v>
      </c>
      <c r="H41" s="54">
        <v>190</v>
      </c>
      <c r="I41" s="53">
        <f t="shared" si="3"/>
        <v>7.0932568149210899</v>
      </c>
    </row>
    <row r="42" spans="2:9" x14ac:dyDescent="0.2">
      <c r="B42" s="57" t="str">
        <f t="shared" si="0"/>
        <v>Sat</v>
      </c>
      <c r="C42" s="56">
        <f t="shared" si="4"/>
        <v>46144.583333333241</v>
      </c>
      <c r="D42" s="56">
        <f t="shared" si="1"/>
        <v>46144.583333333241</v>
      </c>
      <c r="E42" s="24">
        <v>0.58333333333333337</v>
      </c>
      <c r="F42" s="38">
        <v>7</v>
      </c>
      <c r="G42" s="54">
        <f t="shared" si="2"/>
        <v>7</v>
      </c>
      <c r="H42" s="54">
        <v>190</v>
      </c>
      <c r="I42" s="53">
        <f t="shared" si="3"/>
        <v>7.0932568149210899</v>
      </c>
    </row>
    <row r="43" spans="2:9" x14ac:dyDescent="0.2">
      <c r="B43" s="57" t="str">
        <f t="shared" si="0"/>
        <v>Sat</v>
      </c>
      <c r="C43" s="56">
        <f t="shared" si="4"/>
        <v>46144.624999999905</v>
      </c>
      <c r="D43" s="56">
        <f t="shared" si="1"/>
        <v>46144.624999999905</v>
      </c>
      <c r="E43" s="24">
        <v>0.625</v>
      </c>
      <c r="F43" s="38">
        <v>6</v>
      </c>
      <c r="G43" s="54">
        <f t="shared" si="2"/>
        <v>6</v>
      </c>
      <c r="H43" s="54">
        <v>190</v>
      </c>
      <c r="I43" s="53">
        <f t="shared" si="3"/>
        <v>7.0932568149210899</v>
      </c>
    </row>
    <row r="44" spans="2:9" x14ac:dyDescent="0.2">
      <c r="B44" s="57" t="str">
        <f t="shared" si="0"/>
        <v>Sat</v>
      </c>
      <c r="C44" s="56">
        <f t="shared" si="4"/>
        <v>46144.66666666657</v>
      </c>
      <c r="D44" s="56">
        <f t="shared" si="1"/>
        <v>46144.66666666657</v>
      </c>
      <c r="E44" s="24">
        <v>0.66666666666666663</v>
      </c>
      <c r="F44" s="38">
        <v>7</v>
      </c>
      <c r="G44" s="54">
        <f t="shared" si="2"/>
        <v>7</v>
      </c>
      <c r="H44" s="54">
        <v>190</v>
      </c>
      <c r="I44" s="53">
        <f t="shared" si="3"/>
        <v>7.0932568149210899</v>
      </c>
    </row>
    <row r="45" spans="2:9" x14ac:dyDescent="0.2">
      <c r="B45" s="57" t="str">
        <f t="shared" si="0"/>
        <v>Sat</v>
      </c>
      <c r="C45" s="56">
        <f t="shared" si="4"/>
        <v>46144.708333333234</v>
      </c>
      <c r="D45" s="56">
        <f t="shared" si="1"/>
        <v>46144.708333333234</v>
      </c>
      <c r="E45" s="24">
        <v>0.70833333333333337</v>
      </c>
      <c r="F45" s="38">
        <v>8</v>
      </c>
      <c r="G45" s="54">
        <f t="shared" si="2"/>
        <v>8</v>
      </c>
      <c r="H45" s="54">
        <v>190</v>
      </c>
      <c r="I45" s="53">
        <f t="shared" si="3"/>
        <v>7.0932568149210899</v>
      </c>
    </row>
    <row r="46" spans="2:9" x14ac:dyDescent="0.2">
      <c r="B46" s="57" t="str">
        <f t="shared" si="0"/>
        <v>Sat</v>
      </c>
      <c r="C46" s="56">
        <f t="shared" si="4"/>
        <v>46144.749999999898</v>
      </c>
      <c r="D46" s="56">
        <f t="shared" si="1"/>
        <v>46144.749999999898</v>
      </c>
      <c r="E46" s="24">
        <v>0.75</v>
      </c>
      <c r="F46" s="38">
        <v>7</v>
      </c>
      <c r="G46" s="54">
        <f t="shared" si="2"/>
        <v>7</v>
      </c>
      <c r="H46" s="54">
        <v>190</v>
      </c>
      <c r="I46" s="53">
        <f t="shared" si="3"/>
        <v>7.0932568149210899</v>
      </c>
    </row>
    <row r="47" spans="2:9" x14ac:dyDescent="0.2">
      <c r="B47" s="57" t="str">
        <f t="shared" si="0"/>
        <v>Sat</v>
      </c>
      <c r="C47" s="56">
        <f t="shared" si="4"/>
        <v>46144.791666666562</v>
      </c>
      <c r="D47" s="56">
        <f t="shared" si="1"/>
        <v>46144.791666666562</v>
      </c>
      <c r="E47" s="24">
        <v>0.79166666666666663</v>
      </c>
      <c r="F47" s="38">
        <v>8</v>
      </c>
      <c r="G47" s="54">
        <f t="shared" si="2"/>
        <v>8</v>
      </c>
      <c r="H47" s="54">
        <v>190</v>
      </c>
      <c r="I47" s="53">
        <f t="shared" si="3"/>
        <v>7.0932568149210899</v>
      </c>
    </row>
    <row r="48" spans="2:9" x14ac:dyDescent="0.2">
      <c r="B48" s="57" t="str">
        <f t="shared" si="0"/>
        <v>Sat</v>
      </c>
      <c r="C48" s="56">
        <f t="shared" si="4"/>
        <v>46144.833333333227</v>
      </c>
      <c r="D48" s="56">
        <f t="shared" si="1"/>
        <v>46144.833333333227</v>
      </c>
      <c r="E48" s="24">
        <v>0.83333333333333337</v>
      </c>
      <c r="F48" s="38">
        <v>6</v>
      </c>
      <c r="G48" s="54">
        <f t="shared" si="2"/>
        <v>6</v>
      </c>
      <c r="H48" s="54">
        <v>190</v>
      </c>
      <c r="I48" s="53">
        <f t="shared" si="3"/>
        <v>7.0932568149210899</v>
      </c>
    </row>
    <row r="49" spans="2:9" x14ac:dyDescent="0.2">
      <c r="B49" s="57" t="str">
        <f t="shared" si="0"/>
        <v>Sat</v>
      </c>
      <c r="C49" s="56">
        <f t="shared" si="4"/>
        <v>46144.874999999891</v>
      </c>
      <c r="D49" s="56">
        <f t="shared" si="1"/>
        <v>46144.874999999891</v>
      </c>
      <c r="E49" s="24">
        <v>0.875</v>
      </c>
      <c r="F49" s="38">
        <v>7</v>
      </c>
      <c r="G49" s="54">
        <f t="shared" si="2"/>
        <v>7</v>
      </c>
      <c r="H49" s="54">
        <v>190</v>
      </c>
      <c r="I49" s="53">
        <f t="shared" si="3"/>
        <v>7.0932568149210899</v>
      </c>
    </row>
    <row r="50" spans="2:9" x14ac:dyDescent="0.2">
      <c r="B50" s="57" t="str">
        <f t="shared" si="0"/>
        <v>Sat</v>
      </c>
      <c r="C50" s="56">
        <f t="shared" si="4"/>
        <v>46144.916666666555</v>
      </c>
      <c r="D50" s="56">
        <f t="shared" si="1"/>
        <v>46144.916666666555</v>
      </c>
      <c r="E50" s="24">
        <v>0.91666666666666663</v>
      </c>
      <c r="F50" s="38">
        <v>9</v>
      </c>
      <c r="G50" s="54">
        <f t="shared" si="2"/>
        <v>9</v>
      </c>
      <c r="H50" s="54">
        <v>190</v>
      </c>
      <c r="I50" s="53">
        <f t="shared" si="3"/>
        <v>7.0932568149210899</v>
      </c>
    </row>
    <row r="51" spans="2:9" x14ac:dyDescent="0.2">
      <c r="B51" s="57" t="str">
        <f t="shared" si="0"/>
        <v>Sat</v>
      </c>
      <c r="C51" s="56">
        <f t="shared" si="4"/>
        <v>46144.958333333219</v>
      </c>
      <c r="D51" s="56">
        <f t="shared" si="1"/>
        <v>46144.958333333219</v>
      </c>
      <c r="E51" s="24">
        <v>0.95833333333333337</v>
      </c>
      <c r="F51" s="38">
        <v>9</v>
      </c>
      <c r="G51" s="54">
        <f t="shared" si="2"/>
        <v>9</v>
      </c>
      <c r="H51" s="54">
        <v>190</v>
      </c>
      <c r="I51" s="53">
        <f t="shared" si="3"/>
        <v>7.0932568149210899</v>
      </c>
    </row>
    <row r="52" spans="2:9" x14ac:dyDescent="0.2">
      <c r="B52" s="57" t="str">
        <f t="shared" si="0"/>
        <v>Sun</v>
      </c>
      <c r="C52" s="56">
        <f t="shared" si="4"/>
        <v>46144.999999999884</v>
      </c>
      <c r="D52" s="56">
        <f t="shared" si="1"/>
        <v>46144.999999999884</v>
      </c>
      <c r="E52" s="24">
        <v>0</v>
      </c>
      <c r="F52" s="38">
        <v>11</v>
      </c>
      <c r="G52" s="54">
        <f t="shared" si="2"/>
        <v>11</v>
      </c>
      <c r="H52" s="54">
        <v>190</v>
      </c>
      <c r="I52" s="53">
        <f t="shared" si="3"/>
        <v>7.0932568149210899</v>
      </c>
    </row>
    <row r="53" spans="2:9" x14ac:dyDescent="0.2">
      <c r="B53" s="57" t="str">
        <f t="shared" si="0"/>
        <v>Sun</v>
      </c>
      <c r="C53" s="56">
        <f t="shared" si="4"/>
        <v>46145.041666666548</v>
      </c>
      <c r="D53" s="56">
        <f t="shared" si="1"/>
        <v>46145.041666666548</v>
      </c>
      <c r="E53" s="24">
        <v>4.1666666666666664E-2</v>
      </c>
      <c r="F53" s="38">
        <v>13</v>
      </c>
      <c r="G53" s="54">
        <f t="shared" si="2"/>
        <v>13</v>
      </c>
      <c r="H53" s="54">
        <v>190</v>
      </c>
      <c r="I53" s="53">
        <f t="shared" si="3"/>
        <v>7.0932568149210899</v>
      </c>
    </row>
    <row r="54" spans="2:9" x14ac:dyDescent="0.2">
      <c r="B54" s="57" t="str">
        <f t="shared" si="0"/>
        <v>Sun</v>
      </c>
      <c r="C54" s="56">
        <f t="shared" si="4"/>
        <v>46145.083333333212</v>
      </c>
      <c r="D54" s="56">
        <f t="shared" si="1"/>
        <v>46145.083333333212</v>
      </c>
      <c r="E54" s="24">
        <v>8.3333333333333329E-2</v>
      </c>
      <c r="F54" s="38">
        <v>15</v>
      </c>
      <c r="G54" s="54">
        <f t="shared" si="2"/>
        <v>15</v>
      </c>
      <c r="H54" s="54">
        <v>190</v>
      </c>
      <c r="I54" s="53">
        <f t="shared" si="3"/>
        <v>7.0932568149210899</v>
      </c>
    </row>
    <row r="55" spans="2:9" x14ac:dyDescent="0.2">
      <c r="B55" s="57" t="str">
        <f t="shared" si="0"/>
        <v>Sun</v>
      </c>
      <c r="C55" s="56">
        <f t="shared" si="4"/>
        <v>46145.124999999876</v>
      </c>
      <c r="D55" s="56">
        <f t="shared" si="1"/>
        <v>46145.124999999876</v>
      </c>
      <c r="E55" s="24">
        <v>0.125</v>
      </c>
      <c r="F55" s="38">
        <v>16</v>
      </c>
      <c r="G55" s="54">
        <f t="shared" si="2"/>
        <v>16</v>
      </c>
      <c r="H55" s="54">
        <v>190</v>
      </c>
      <c r="I55" s="53">
        <f t="shared" si="3"/>
        <v>7.0932568149210899</v>
      </c>
    </row>
    <row r="56" spans="2:9" x14ac:dyDescent="0.2">
      <c r="B56" s="57" t="str">
        <f t="shared" si="0"/>
        <v>Sun</v>
      </c>
      <c r="C56" s="56">
        <f t="shared" si="4"/>
        <v>46145.166666666541</v>
      </c>
      <c r="D56" s="56">
        <f t="shared" si="1"/>
        <v>46145.166666666541</v>
      </c>
      <c r="E56" s="24">
        <v>0.16666666666666666</v>
      </c>
      <c r="F56" s="38">
        <v>15</v>
      </c>
      <c r="G56" s="54">
        <f t="shared" si="2"/>
        <v>15</v>
      </c>
      <c r="H56" s="54">
        <v>190</v>
      </c>
      <c r="I56" s="53">
        <f t="shared" si="3"/>
        <v>7.0932568149210899</v>
      </c>
    </row>
    <row r="57" spans="2:9" x14ac:dyDescent="0.2">
      <c r="B57" s="57" t="str">
        <f t="shared" si="0"/>
        <v>Sun</v>
      </c>
      <c r="C57" s="56">
        <f t="shared" si="4"/>
        <v>46145.208333333205</v>
      </c>
      <c r="D57" s="56">
        <f t="shared" si="1"/>
        <v>46145.208333333205</v>
      </c>
      <c r="E57" s="24">
        <v>0.20833333333333334</v>
      </c>
      <c r="F57" s="38">
        <v>15</v>
      </c>
      <c r="G57" s="54">
        <f t="shared" si="2"/>
        <v>15</v>
      </c>
      <c r="H57" s="54">
        <v>190</v>
      </c>
      <c r="I57" s="53">
        <f t="shared" si="3"/>
        <v>7.0932568149210899</v>
      </c>
    </row>
    <row r="58" spans="2:9" x14ac:dyDescent="0.2">
      <c r="B58" s="57" t="str">
        <f t="shared" si="0"/>
        <v>Sun</v>
      </c>
      <c r="C58" s="56">
        <f t="shared" si="4"/>
        <v>46145.249999999869</v>
      </c>
      <c r="D58" s="56">
        <f t="shared" si="1"/>
        <v>46145.249999999869</v>
      </c>
      <c r="E58" s="24">
        <v>0.25</v>
      </c>
      <c r="F58" s="38">
        <v>15</v>
      </c>
      <c r="G58" s="54">
        <f t="shared" si="2"/>
        <v>15</v>
      </c>
      <c r="H58" s="54">
        <v>190</v>
      </c>
      <c r="I58" s="53">
        <f t="shared" si="3"/>
        <v>7.0932568149210899</v>
      </c>
    </row>
    <row r="59" spans="2:9" x14ac:dyDescent="0.2">
      <c r="B59" s="57" t="str">
        <f t="shared" si="0"/>
        <v>Sun</v>
      </c>
      <c r="C59" s="56">
        <f t="shared" si="4"/>
        <v>46145.291666666533</v>
      </c>
      <c r="D59" s="56">
        <f t="shared" si="1"/>
        <v>46145.291666666533</v>
      </c>
      <c r="E59" s="24">
        <v>0.29166666666666669</v>
      </c>
      <c r="F59" s="38">
        <v>14</v>
      </c>
      <c r="G59" s="54">
        <f t="shared" si="2"/>
        <v>14</v>
      </c>
      <c r="H59" s="54">
        <v>190</v>
      </c>
      <c r="I59" s="53">
        <f t="shared" si="3"/>
        <v>7.0932568149210899</v>
      </c>
    </row>
    <row r="60" spans="2:9" x14ac:dyDescent="0.2">
      <c r="B60" s="57" t="str">
        <f t="shared" si="0"/>
        <v>Sun</v>
      </c>
      <c r="C60" s="56">
        <f t="shared" si="4"/>
        <v>46145.333333333198</v>
      </c>
      <c r="D60" s="56">
        <f t="shared" si="1"/>
        <v>46145.333333333198</v>
      </c>
      <c r="E60" s="24">
        <v>0.33333333333333331</v>
      </c>
      <c r="F60" s="38">
        <v>12</v>
      </c>
      <c r="G60" s="54">
        <f t="shared" si="2"/>
        <v>12</v>
      </c>
      <c r="H60" s="54">
        <v>190</v>
      </c>
      <c r="I60" s="53">
        <f t="shared" si="3"/>
        <v>7.0932568149210899</v>
      </c>
    </row>
    <row r="61" spans="2:9" x14ac:dyDescent="0.2">
      <c r="B61" s="57" t="str">
        <f t="shared" si="0"/>
        <v>Sun</v>
      </c>
      <c r="C61" s="56">
        <f t="shared" si="4"/>
        <v>46145.374999999862</v>
      </c>
      <c r="D61" s="56">
        <f t="shared" si="1"/>
        <v>46145.374999999862</v>
      </c>
      <c r="E61" s="24">
        <v>0.375</v>
      </c>
      <c r="F61" s="38">
        <v>5</v>
      </c>
      <c r="G61" s="54">
        <f t="shared" si="2"/>
        <v>5</v>
      </c>
      <c r="H61" s="54">
        <v>190</v>
      </c>
      <c r="I61" s="53">
        <f t="shared" si="3"/>
        <v>7.0932568149210899</v>
      </c>
    </row>
    <row r="62" spans="2:9" x14ac:dyDescent="0.2">
      <c r="B62" s="57" t="str">
        <f t="shared" si="0"/>
        <v>Sun</v>
      </c>
      <c r="C62" s="56">
        <f t="shared" si="4"/>
        <v>46145.416666666526</v>
      </c>
      <c r="D62" s="56">
        <f t="shared" si="1"/>
        <v>46145.416666666526</v>
      </c>
      <c r="E62" s="24">
        <v>0.41666666666666669</v>
      </c>
      <c r="F62" s="38">
        <v>6</v>
      </c>
      <c r="G62" s="54">
        <f t="shared" si="2"/>
        <v>6</v>
      </c>
      <c r="H62" s="54">
        <v>190</v>
      </c>
      <c r="I62" s="53">
        <f t="shared" si="3"/>
        <v>7.0932568149210899</v>
      </c>
    </row>
    <row r="63" spans="2:9" x14ac:dyDescent="0.2">
      <c r="B63" s="57" t="str">
        <f t="shared" si="0"/>
        <v>Sun</v>
      </c>
      <c r="C63" s="56">
        <f t="shared" si="4"/>
        <v>46145.45833333319</v>
      </c>
      <c r="D63" s="56">
        <f t="shared" si="1"/>
        <v>46145.45833333319</v>
      </c>
      <c r="E63" s="24">
        <v>0.45833333333333331</v>
      </c>
      <c r="F63" s="38">
        <v>5</v>
      </c>
      <c r="G63" s="54">
        <f t="shared" si="2"/>
        <v>5</v>
      </c>
      <c r="H63" s="54">
        <v>190</v>
      </c>
      <c r="I63" s="53">
        <f t="shared" si="3"/>
        <v>7.0932568149210899</v>
      </c>
    </row>
    <row r="64" spans="2:9" x14ac:dyDescent="0.2">
      <c r="B64" s="57" t="str">
        <f t="shared" si="0"/>
        <v>Sun</v>
      </c>
      <c r="C64" s="56">
        <f t="shared" si="4"/>
        <v>46145.499999999854</v>
      </c>
      <c r="D64" s="56">
        <f t="shared" si="1"/>
        <v>46145.499999999854</v>
      </c>
      <c r="E64" s="24">
        <v>0.5</v>
      </c>
      <c r="F64" s="38">
        <v>5</v>
      </c>
      <c r="G64" s="54">
        <f t="shared" si="2"/>
        <v>5</v>
      </c>
      <c r="H64" s="54">
        <v>190</v>
      </c>
      <c r="I64" s="53">
        <f t="shared" si="3"/>
        <v>7.0932568149210899</v>
      </c>
    </row>
    <row r="65" spans="2:9" x14ac:dyDescent="0.2">
      <c r="B65" s="57" t="str">
        <f t="shared" si="0"/>
        <v>Sun</v>
      </c>
      <c r="C65" s="56">
        <f t="shared" si="4"/>
        <v>46145.541666666519</v>
      </c>
      <c r="D65" s="56">
        <f t="shared" si="1"/>
        <v>46145.541666666519</v>
      </c>
      <c r="E65" s="24">
        <v>0.54166666666666663</v>
      </c>
      <c r="F65" s="38">
        <v>5</v>
      </c>
      <c r="G65" s="54">
        <f t="shared" si="2"/>
        <v>5</v>
      </c>
      <c r="H65" s="54">
        <v>190</v>
      </c>
      <c r="I65" s="53">
        <f t="shared" si="3"/>
        <v>7.0932568149210899</v>
      </c>
    </row>
    <row r="66" spans="2:9" x14ac:dyDescent="0.2">
      <c r="B66" s="57" t="str">
        <f t="shared" si="0"/>
        <v>Sun</v>
      </c>
      <c r="C66" s="56">
        <f t="shared" si="4"/>
        <v>46145.583333333183</v>
      </c>
      <c r="D66" s="56">
        <f t="shared" si="1"/>
        <v>46145.583333333183</v>
      </c>
      <c r="E66" s="24">
        <v>0.58333333333333337</v>
      </c>
      <c r="F66" s="38">
        <v>4</v>
      </c>
      <c r="G66" s="54">
        <f t="shared" si="2"/>
        <v>4</v>
      </c>
      <c r="H66" s="54">
        <v>190</v>
      </c>
      <c r="I66" s="53">
        <f t="shared" si="3"/>
        <v>7.0932568149210899</v>
      </c>
    </row>
    <row r="67" spans="2:9" x14ac:dyDescent="0.2">
      <c r="B67" s="57" t="str">
        <f t="shared" si="0"/>
        <v>Sun</v>
      </c>
      <c r="C67" s="56">
        <f t="shared" si="4"/>
        <v>46145.624999999847</v>
      </c>
      <c r="D67" s="56">
        <f t="shared" si="1"/>
        <v>46145.624999999847</v>
      </c>
      <c r="E67" s="24">
        <v>0.625</v>
      </c>
      <c r="F67" s="38">
        <v>4</v>
      </c>
      <c r="G67" s="54">
        <f t="shared" si="2"/>
        <v>4</v>
      </c>
      <c r="H67" s="54">
        <v>190</v>
      </c>
      <c r="I67" s="53">
        <f t="shared" si="3"/>
        <v>7.0932568149210899</v>
      </c>
    </row>
    <row r="68" spans="2:9" x14ac:dyDescent="0.2">
      <c r="B68" s="57" t="str">
        <f t="shared" ref="B68:B131" si="5">TEXT(C68,"ddd")</f>
        <v>Sun</v>
      </c>
      <c r="C68" s="56">
        <f t="shared" si="4"/>
        <v>46145.666666666511</v>
      </c>
      <c r="D68" s="56">
        <f t="shared" ref="D68:D131" si="6">IF((C68&gt;=$N$3)*(C68&lt;=$R$3),C68,NA())</f>
        <v>46145.666666666511</v>
      </c>
      <c r="E68" s="24">
        <v>0.66666666666666663</v>
      </c>
      <c r="F68" s="38">
        <v>4</v>
      </c>
      <c r="G68" s="54">
        <f t="shared" ref="G68:G131" si="7">IF(ISNUMBER(F68),F68,"")</f>
        <v>4</v>
      </c>
      <c r="H68" s="54">
        <v>190</v>
      </c>
      <c r="I68" s="53">
        <f t="shared" ref="I68:I131" si="8">$G$2</f>
        <v>7.0932568149210899</v>
      </c>
    </row>
    <row r="69" spans="2:9" x14ac:dyDescent="0.2">
      <c r="B69" s="57" t="str">
        <f t="shared" si="5"/>
        <v>Sun</v>
      </c>
      <c r="C69" s="56">
        <f t="shared" ref="C69:C132" si="9">C68+TIME(1,0,0)</f>
        <v>46145.708333333176</v>
      </c>
      <c r="D69" s="56">
        <f t="shared" si="6"/>
        <v>46145.708333333176</v>
      </c>
      <c r="E69" s="24">
        <v>0.70833333333333337</v>
      </c>
      <c r="F69" s="38">
        <v>5</v>
      </c>
      <c r="G69" s="54">
        <f t="shared" si="7"/>
        <v>5</v>
      </c>
      <c r="H69" s="54">
        <v>190</v>
      </c>
      <c r="I69" s="53">
        <f t="shared" si="8"/>
        <v>7.0932568149210899</v>
      </c>
    </row>
    <row r="70" spans="2:9" x14ac:dyDescent="0.2">
      <c r="B70" s="57" t="str">
        <f t="shared" si="5"/>
        <v>Sun</v>
      </c>
      <c r="C70" s="56">
        <f t="shared" si="9"/>
        <v>46145.74999999984</v>
      </c>
      <c r="D70" s="56">
        <f t="shared" si="6"/>
        <v>46145.74999999984</v>
      </c>
      <c r="E70" s="24">
        <v>0.75</v>
      </c>
      <c r="F70" s="38">
        <v>5</v>
      </c>
      <c r="G70" s="54">
        <f t="shared" si="7"/>
        <v>5</v>
      </c>
      <c r="H70" s="54">
        <v>190</v>
      </c>
      <c r="I70" s="53">
        <f t="shared" si="8"/>
        <v>7.0932568149210899</v>
      </c>
    </row>
    <row r="71" spans="2:9" x14ac:dyDescent="0.2">
      <c r="B71" s="57" t="str">
        <f t="shared" si="5"/>
        <v>Sun</v>
      </c>
      <c r="C71" s="56">
        <f t="shared" si="9"/>
        <v>46145.791666666504</v>
      </c>
      <c r="D71" s="56">
        <f t="shared" si="6"/>
        <v>46145.791666666504</v>
      </c>
      <c r="E71" s="24">
        <v>0.79166666666666663</v>
      </c>
      <c r="F71" s="38">
        <v>6</v>
      </c>
      <c r="G71" s="54">
        <f t="shared" si="7"/>
        <v>6</v>
      </c>
      <c r="H71" s="54">
        <v>190</v>
      </c>
      <c r="I71" s="53">
        <f t="shared" si="8"/>
        <v>7.0932568149210899</v>
      </c>
    </row>
    <row r="72" spans="2:9" x14ac:dyDescent="0.2">
      <c r="B72" s="57" t="str">
        <f t="shared" si="5"/>
        <v>Sun</v>
      </c>
      <c r="C72" s="56">
        <f t="shared" si="9"/>
        <v>46145.833333333168</v>
      </c>
      <c r="D72" s="56">
        <f t="shared" si="6"/>
        <v>46145.833333333168</v>
      </c>
      <c r="E72" s="24">
        <v>0.83333333333333337</v>
      </c>
      <c r="F72" s="38">
        <v>6</v>
      </c>
      <c r="G72" s="54">
        <f t="shared" si="7"/>
        <v>6</v>
      </c>
      <c r="H72" s="54">
        <v>190</v>
      </c>
      <c r="I72" s="53">
        <f t="shared" si="8"/>
        <v>7.0932568149210899</v>
      </c>
    </row>
    <row r="73" spans="2:9" x14ac:dyDescent="0.2">
      <c r="B73" s="57" t="str">
        <f t="shared" si="5"/>
        <v>Sun</v>
      </c>
      <c r="C73" s="56">
        <f t="shared" si="9"/>
        <v>46145.874999999833</v>
      </c>
      <c r="D73" s="56">
        <f t="shared" si="6"/>
        <v>46145.874999999833</v>
      </c>
      <c r="E73" s="24">
        <v>0.875</v>
      </c>
      <c r="F73" s="38">
        <v>8</v>
      </c>
      <c r="G73" s="54">
        <f t="shared" si="7"/>
        <v>8</v>
      </c>
      <c r="H73" s="54">
        <v>190</v>
      </c>
      <c r="I73" s="53">
        <f t="shared" si="8"/>
        <v>7.0932568149210899</v>
      </c>
    </row>
    <row r="74" spans="2:9" x14ac:dyDescent="0.2">
      <c r="B74" s="57" t="str">
        <f t="shared" si="5"/>
        <v>Sun</v>
      </c>
      <c r="C74" s="56">
        <f t="shared" si="9"/>
        <v>46145.916666666497</v>
      </c>
      <c r="D74" s="56">
        <f t="shared" si="6"/>
        <v>46145.916666666497</v>
      </c>
      <c r="E74" s="24">
        <v>0.91666666666666663</v>
      </c>
      <c r="F74" s="38">
        <v>7</v>
      </c>
      <c r="G74" s="54">
        <f t="shared" si="7"/>
        <v>7</v>
      </c>
      <c r="H74" s="54">
        <v>190</v>
      </c>
      <c r="I74" s="53">
        <f t="shared" si="8"/>
        <v>7.0932568149210899</v>
      </c>
    </row>
    <row r="75" spans="2:9" x14ac:dyDescent="0.2">
      <c r="B75" s="57" t="str">
        <f t="shared" si="5"/>
        <v>Sun</v>
      </c>
      <c r="C75" s="56">
        <f t="shared" si="9"/>
        <v>46145.958333333161</v>
      </c>
      <c r="D75" s="56">
        <f t="shared" si="6"/>
        <v>46145.958333333161</v>
      </c>
      <c r="E75" s="24">
        <v>0.95833333333333337</v>
      </c>
      <c r="F75" s="38">
        <v>7</v>
      </c>
      <c r="G75" s="54">
        <f t="shared" si="7"/>
        <v>7</v>
      </c>
      <c r="H75" s="54">
        <v>190</v>
      </c>
      <c r="I75" s="53">
        <f t="shared" si="8"/>
        <v>7.0932568149210899</v>
      </c>
    </row>
    <row r="76" spans="2:9" x14ac:dyDescent="0.2">
      <c r="B76" s="57" t="str">
        <f t="shared" si="5"/>
        <v>Mon</v>
      </c>
      <c r="C76" s="56">
        <f t="shared" si="9"/>
        <v>46145.999999999825</v>
      </c>
      <c r="D76" s="56">
        <f t="shared" si="6"/>
        <v>46145.999999999825</v>
      </c>
      <c r="E76" s="24">
        <v>0</v>
      </c>
      <c r="F76" s="38">
        <v>7</v>
      </c>
      <c r="G76" s="54">
        <f t="shared" si="7"/>
        <v>7</v>
      </c>
      <c r="H76" s="54">
        <v>190</v>
      </c>
      <c r="I76" s="53">
        <f t="shared" si="8"/>
        <v>7.0932568149210899</v>
      </c>
    </row>
    <row r="77" spans="2:9" x14ac:dyDescent="0.2">
      <c r="B77" s="57" t="str">
        <f t="shared" si="5"/>
        <v>Mon</v>
      </c>
      <c r="C77" s="56">
        <f t="shared" si="9"/>
        <v>46146.04166666649</v>
      </c>
      <c r="D77" s="56">
        <f t="shared" si="6"/>
        <v>46146.04166666649</v>
      </c>
      <c r="E77" s="24">
        <v>4.1666666666666664E-2</v>
      </c>
      <c r="F77" s="38">
        <v>7</v>
      </c>
      <c r="G77" s="54">
        <f t="shared" si="7"/>
        <v>7</v>
      </c>
      <c r="H77" s="54">
        <v>190</v>
      </c>
      <c r="I77" s="53">
        <f t="shared" si="8"/>
        <v>7.0932568149210899</v>
      </c>
    </row>
    <row r="78" spans="2:9" x14ac:dyDescent="0.2">
      <c r="B78" s="57" t="str">
        <f t="shared" si="5"/>
        <v>Mon</v>
      </c>
      <c r="C78" s="56">
        <f t="shared" si="9"/>
        <v>46146.083333333154</v>
      </c>
      <c r="D78" s="56">
        <f t="shared" si="6"/>
        <v>46146.083333333154</v>
      </c>
      <c r="E78" s="24">
        <v>8.3333333333333329E-2</v>
      </c>
      <c r="F78" s="38">
        <v>18</v>
      </c>
      <c r="G78" s="54">
        <f t="shared" si="7"/>
        <v>18</v>
      </c>
      <c r="H78" s="54">
        <v>190</v>
      </c>
      <c r="I78" s="53">
        <f t="shared" si="8"/>
        <v>7.0932568149210899</v>
      </c>
    </row>
    <row r="79" spans="2:9" x14ac:dyDescent="0.2">
      <c r="B79" s="57" t="str">
        <f t="shared" si="5"/>
        <v>Mon</v>
      </c>
      <c r="C79" s="56">
        <f t="shared" si="9"/>
        <v>46146.124999999818</v>
      </c>
      <c r="D79" s="56">
        <f t="shared" si="6"/>
        <v>46146.124999999818</v>
      </c>
      <c r="E79" s="24">
        <v>0.125</v>
      </c>
      <c r="F79" s="38">
        <v>26</v>
      </c>
      <c r="G79" s="54">
        <f t="shared" si="7"/>
        <v>26</v>
      </c>
      <c r="H79" s="54">
        <v>190</v>
      </c>
      <c r="I79" s="53">
        <f t="shared" si="8"/>
        <v>7.0932568149210899</v>
      </c>
    </row>
    <row r="80" spans="2:9" x14ac:dyDescent="0.2">
      <c r="B80" s="57" t="str">
        <f t="shared" si="5"/>
        <v>Mon</v>
      </c>
      <c r="C80" s="56">
        <f t="shared" si="9"/>
        <v>46146.166666666482</v>
      </c>
      <c r="D80" s="56">
        <f t="shared" si="6"/>
        <v>46146.166666666482</v>
      </c>
      <c r="E80" s="24">
        <v>0.16666666666666666</v>
      </c>
      <c r="F80" s="38">
        <v>27</v>
      </c>
      <c r="G80" s="54">
        <f t="shared" si="7"/>
        <v>27</v>
      </c>
      <c r="H80" s="54">
        <v>190</v>
      </c>
      <c r="I80" s="53">
        <f t="shared" si="8"/>
        <v>7.0932568149210899</v>
      </c>
    </row>
    <row r="81" spans="2:9" x14ac:dyDescent="0.2">
      <c r="B81" s="57" t="str">
        <f t="shared" si="5"/>
        <v>Mon</v>
      </c>
      <c r="C81" s="56">
        <f t="shared" si="9"/>
        <v>46146.208333333147</v>
      </c>
      <c r="D81" s="56">
        <f t="shared" si="6"/>
        <v>46146.208333333147</v>
      </c>
      <c r="E81" s="24">
        <v>0.20833333333333334</v>
      </c>
      <c r="F81" s="38">
        <v>26</v>
      </c>
      <c r="G81" s="54">
        <f t="shared" si="7"/>
        <v>26</v>
      </c>
      <c r="H81" s="54">
        <v>190</v>
      </c>
      <c r="I81" s="53">
        <f t="shared" si="8"/>
        <v>7.0932568149210899</v>
      </c>
    </row>
    <row r="82" spans="2:9" x14ac:dyDescent="0.2">
      <c r="B82" s="57" t="str">
        <f t="shared" si="5"/>
        <v>Mon</v>
      </c>
      <c r="C82" s="56">
        <f t="shared" si="9"/>
        <v>46146.249999999811</v>
      </c>
      <c r="D82" s="56">
        <f t="shared" si="6"/>
        <v>46146.249999999811</v>
      </c>
      <c r="E82" s="24">
        <v>0.25</v>
      </c>
      <c r="F82" s="38">
        <v>32</v>
      </c>
      <c r="G82" s="54">
        <f t="shared" si="7"/>
        <v>32</v>
      </c>
      <c r="H82" s="54">
        <v>190</v>
      </c>
      <c r="I82" s="53">
        <f t="shared" si="8"/>
        <v>7.0932568149210899</v>
      </c>
    </row>
    <row r="83" spans="2:9" x14ac:dyDescent="0.2">
      <c r="B83" s="57" t="str">
        <f t="shared" si="5"/>
        <v>Mon</v>
      </c>
      <c r="C83" s="56">
        <f t="shared" si="9"/>
        <v>46146.291666666475</v>
      </c>
      <c r="D83" s="56">
        <f t="shared" si="6"/>
        <v>46146.291666666475</v>
      </c>
      <c r="E83" s="24">
        <v>0.29166666666666669</v>
      </c>
      <c r="F83" s="38">
        <v>37</v>
      </c>
      <c r="G83" s="54">
        <f t="shared" si="7"/>
        <v>37</v>
      </c>
      <c r="H83" s="54">
        <v>190</v>
      </c>
      <c r="I83" s="53">
        <f t="shared" si="8"/>
        <v>7.0932568149210899</v>
      </c>
    </row>
    <row r="84" spans="2:9" x14ac:dyDescent="0.2">
      <c r="B84" s="57" t="str">
        <f t="shared" si="5"/>
        <v>Mon</v>
      </c>
      <c r="C84" s="56">
        <f t="shared" si="9"/>
        <v>46146.333333333139</v>
      </c>
      <c r="D84" s="56">
        <f t="shared" si="6"/>
        <v>46146.333333333139</v>
      </c>
      <c r="E84" s="24">
        <v>0.33333333333333331</v>
      </c>
      <c r="F84" s="38">
        <v>40</v>
      </c>
      <c r="G84" s="54">
        <f t="shared" si="7"/>
        <v>40</v>
      </c>
      <c r="H84" s="54">
        <v>190</v>
      </c>
      <c r="I84" s="53">
        <f t="shared" si="8"/>
        <v>7.0932568149210899</v>
      </c>
    </row>
    <row r="85" spans="2:9" x14ac:dyDescent="0.2">
      <c r="B85" s="57" t="str">
        <f t="shared" si="5"/>
        <v>Mon</v>
      </c>
      <c r="C85" s="56">
        <f t="shared" si="9"/>
        <v>46146.374999999804</v>
      </c>
      <c r="D85" s="56">
        <f t="shared" si="6"/>
        <v>46146.374999999804</v>
      </c>
      <c r="E85" s="24">
        <v>0.375</v>
      </c>
      <c r="F85" s="38">
        <v>35</v>
      </c>
      <c r="G85" s="54">
        <f t="shared" si="7"/>
        <v>35</v>
      </c>
      <c r="H85" s="54">
        <v>190</v>
      </c>
      <c r="I85" s="53">
        <f t="shared" si="8"/>
        <v>7.0932568149210899</v>
      </c>
    </row>
    <row r="86" spans="2:9" x14ac:dyDescent="0.2">
      <c r="B86" s="57" t="str">
        <f t="shared" si="5"/>
        <v>Mon</v>
      </c>
      <c r="C86" s="56">
        <f t="shared" si="9"/>
        <v>46146.416666666468</v>
      </c>
      <c r="D86" s="56">
        <f t="shared" si="6"/>
        <v>46146.416666666468</v>
      </c>
      <c r="E86" s="24">
        <v>0.41666666666666669</v>
      </c>
      <c r="F86" s="38">
        <v>13</v>
      </c>
      <c r="G86" s="54">
        <f t="shared" si="7"/>
        <v>13</v>
      </c>
      <c r="H86" s="54">
        <v>190</v>
      </c>
      <c r="I86" s="53">
        <f t="shared" si="8"/>
        <v>7.0932568149210899</v>
      </c>
    </row>
    <row r="87" spans="2:9" x14ac:dyDescent="0.2">
      <c r="B87" s="57" t="str">
        <f t="shared" si="5"/>
        <v>Mon</v>
      </c>
      <c r="C87" s="56">
        <f t="shared" si="9"/>
        <v>46146.458333333132</v>
      </c>
      <c r="D87" s="56">
        <f t="shared" si="6"/>
        <v>46146.458333333132</v>
      </c>
      <c r="E87" s="24">
        <v>0.45833333333333331</v>
      </c>
      <c r="F87" s="38">
        <v>8</v>
      </c>
      <c r="G87" s="54">
        <f t="shared" si="7"/>
        <v>8</v>
      </c>
      <c r="H87" s="54">
        <v>190</v>
      </c>
      <c r="I87" s="53">
        <f t="shared" si="8"/>
        <v>7.0932568149210899</v>
      </c>
    </row>
    <row r="88" spans="2:9" x14ac:dyDescent="0.2">
      <c r="B88" s="57" t="str">
        <f t="shared" si="5"/>
        <v>Mon</v>
      </c>
      <c r="C88" s="56">
        <f t="shared" si="9"/>
        <v>46146.499999999796</v>
      </c>
      <c r="D88" s="56">
        <f t="shared" si="6"/>
        <v>46146.499999999796</v>
      </c>
      <c r="E88" s="24">
        <v>0.5</v>
      </c>
      <c r="F88" s="38">
        <v>7</v>
      </c>
      <c r="G88" s="54">
        <f t="shared" si="7"/>
        <v>7</v>
      </c>
      <c r="H88" s="54">
        <v>190</v>
      </c>
      <c r="I88" s="53">
        <f t="shared" si="8"/>
        <v>7.0932568149210899</v>
      </c>
    </row>
    <row r="89" spans="2:9" x14ac:dyDescent="0.2">
      <c r="B89" s="57" t="str">
        <f t="shared" si="5"/>
        <v>Mon</v>
      </c>
      <c r="C89" s="56">
        <f t="shared" si="9"/>
        <v>46146.541666666461</v>
      </c>
      <c r="D89" s="56">
        <f t="shared" si="6"/>
        <v>46146.541666666461</v>
      </c>
      <c r="E89" s="24">
        <v>0.54166666666666663</v>
      </c>
      <c r="F89" s="38">
        <v>7</v>
      </c>
      <c r="G89" s="54">
        <f t="shared" si="7"/>
        <v>7</v>
      </c>
      <c r="H89" s="54">
        <v>190</v>
      </c>
      <c r="I89" s="53">
        <f t="shared" si="8"/>
        <v>7.0932568149210899</v>
      </c>
    </row>
    <row r="90" spans="2:9" x14ac:dyDescent="0.2">
      <c r="B90" s="57" t="str">
        <f t="shared" si="5"/>
        <v>Mon</v>
      </c>
      <c r="C90" s="56">
        <f t="shared" si="9"/>
        <v>46146.583333333125</v>
      </c>
      <c r="D90" s="56">
        <f t="shared" si="6"/>
        <v>46146.583333333125</v>
      </c>
      <c r="E90" s="24">
        <v>0.58333333333333337</v>
      </c>
      <c r="F90" s="38">
        <v>9</v>
      </c>
      <c r="G90" s="54">
        <f t="shared" si="7"/>
        <v>9</v>
      </c>
      <c r="H90" s="54">
        <v>190</v>
      </c>
      <c r="I90" s="53">
        <f t="shared" si="8"/>
        <v>7.0932568149210899</v>
      </c>
    </row>
    <row r="91" spans="2:9" x14ac:dyDescent="0.2">
      <c r="B91" s="57" t="str">
        <f t="shared" si="5"/>
        <v>Mon</v>
      </c>
      <c r="C91" s="56">
        <f t="shared" si="9"/>
        <v>46146.624999999789</v>
      </c>
      <c r="D91" s="56">
        <f t="shared" si="6"/>
        <v>46146.624999999789</v>
      </c>
      <c r="E91" s="24">
        <v>0.625</v>
      </c>
      <c r="F91" s="38">
        <v>9</v>
      </c>
      <c r="G91" s="54">
        <f t="shared" si="7"/>
        <v>9</v>
      </c>
      <c r="H91" s="54">
        <v>190</v>
      </c>
      <c r="I91" s="53">
        <f t="shared" si="8"/>
        <v>7.0932568149210899</v>
      </c>
    </row>
    <row r="92" spans="2:9" x14ac:dyDescent="0.2">
      <c r="B92" s="57" t="str">
        <f t="shared" si="5"/>
        <v>Mon</v>
      </c>
      <c r="C92" s="56">
        <f t="shared" si="9"/>
        <v>46146.666666666453</v>
      </c>
      <c r="D92" s="56">
        <f t="shared" si="6"/>
        <v>46146.666666666453</v>
      </c>
      <c r="E92" s="24">
        <v>0.66666666666666663</v>
      </c>
      <c r="F92" s="38">
        <v>9</v>
      </c>
      <c r="G92" s="54">
        <f t="shared" si="7"/>
        <v>9</v>
      </c>
      <c r="H92" s="54">
        <v>190</v>
      </c>
      <c r="I92" s="53">
        <f t="shared" si="8"/>
        <v>7.0932568149210899</v>
      </c>
    </row>
    <row r="93" spans="2:9" x14ac:dyDescent="0.2">
      <c r="B93" s="57" t="str">
        <f t="shared" si="5"/>
        <v>Mon</v>
      </c>
      <c r="C93" s="56">
        <f t="shared" si="9"/>
        <v>46146.708333333117</v>
      </c>
      <c r="D93" s="56">
        <f t="shared" si="6"/>
        <v>46146.708333333117</v>
      </c>
      <c r="E93" s="24">
        <v>0.70833333333333337</v>
      </c>
      <c r="F93" s="38">
        <v>6</v>
      </c>
      <c r="G93" s="54">
        <f t="shared" si="7"/>
        <v>6</v>
      </c>
      <c r="H93" s="54">
        <v>190</v>
      </c>
      <c r="I93" s="53">
        <f t="shared" si="8"/>
        <v>7.0932568149210899</v>
      </c>
    </row>
    <row r="94" spans="2:9" x14ac:dyDescent="0.2">
      <c r="B94" s="57" t="str">
        <f t="shared" si="5"/>
        <v>Mon</v>
      </c>
      <c r="C94" s="56">
        <f t="shared" si="9"/>
        <v>46146.749999999782</v>
      </c>
      <c r="D94" s="56">
        <f t="shared" si="6"/>
        <v>46146.749999999782</v>
      </c>
      <c r="E94" s="24">
        <v>0.75</v>
      </c>
      <c r="F94" s="38">
        <v>7</v>
      </c>
      <c r="G94" s="54">
        <f t="shared" si="7"/>
        <v>7</v>
      </c>
      <c r="H94" s="54">
        <v>190</v>
      </c>
      <c r="I94" s="53">
        <f t="shared" si="8"/>
        <v>7.0932568149210899</v>
      </c>
    </row>
    <row r="95" spans="2:9" x14ac:dyDescent="0.2">
      <c r="B95" s="57" t="str">
        <f t="shared" si="5"/>
        <v>Mon</v>
      </c>
      <c r="C95" s="56">
        <f t="shared" si="9"/>
        <v>46146.791666666446</v>
      </c>
      <c r="D95" s="56">
        <f t="shared" si="6"/>
        <v>46146.791666666446</v>
      </c>
      <c r="E95" s="24">
        <v>0.79166666666666663</v>
      </c>
      <c r="F95" s="38">
        <v>7</v>
      </c>
      <c r="G95" s="54">
        <f t="shared" si="7"/>
        <v>7</v>
      </c>
      <c r="H95" s="54">
        <v>190</v>
      </c>
      <c r="I95" s="53">
        <f t="shared" si="8"/>
        <v>7.0932568149210899</v>
      </c>
    </row>
    <row r="96" spans="2:9" x14ac:dyDescent="0.2">
      <c r="B96" s="57" t="str">
        <f t="shared" si="5"/>
        <v>Mon</v>
      </c>
      <c r="C96" s="56">
        <f t="shared" si="9"/>
        <v>46146.83333333311</v>
      </c>
      <c r="D96" s="56">
        <f t="shared" si="6"/>
        <v>46146.83333333311</v>
      </c>
      <c r="E96" s="24">
        <v>0.83333333333333337</v>
      </c>
      <c r="F96" s="38">
        <v>6</v>
      </c>
      <c r="G96" s="54">
        <f t="shared" si="7"/>
        <v>6</v>
      </c>
      <c r="H96" s="54">
        <v>190</v>
      </c>
      <c r="I96" s="53">
        <f t="shared" si="8"/>
        <v>7.0932568149210899</v>
      </c>
    </row>
    <row r="97" spans="2:9" x14ac:dyDescent="0.2">
      <c r="B97" s="57" t="str">
        <f t="shared" si="5"/>
        <v>Mon</v>
      </c>
      <c r="C97" s="56">
        <f t="shared" si="9"/>
        <v>46146.874999999774</v>
      </c>
      <c r="D97" s="56">
        <f t="shared" si="6"/>
        <v>46146.874999999774</v>
      </c>
      <c r="E97" s="24">
        <v>0.875</v>
      </c>
      <c r="F97" s="38">
        <v>6</v>
      </c>
      <c r="G97" s="54">
        <f t="shared" si="7"/>
        <v>6</v>
      </c>
      <c r="H97" s="54">
        <v>190</v>
      </c>
      <c r="I97" s="53">
        <f t="shared" si="8"/>
        <v>7.0932568149210899</v>
      </c>
    </row>
    <row r="98" spans="2:9" x14ac:dyDescent="0.2">
      <c r="B98" s="57" t="str">
        <f t="shared" si="5"/>
        <v>Mon</v>
      </c>
      <c r="C98" s="56">
        <f t="shared" si="9"/>
        <v>46146.916666666439</v>
      </c>
      <c r="D98" s="56">
        <f t="shared" si="6"/>
        <v>46146.916666666439</v>
      </c>
      <c r="E98" s="24">
        <v>0.91666666666666663</v>
      </c>
      <c r="F98" s="38">
        <v>6</v>
      </c>
      <c r="G98" s="54">
        <f t="shared" si="7"/>
        <v>6</v>
      </c>
      <c r="H98" s="54">
        <v>190</v>
      </c>
      <c r="I98" s="53">
        <f t="shared" si="8"/>
        <v>7.0932568149210899</v>
      </c>
    </row>
    <row r="99" spans="2:9" x14ac:dyDescent="0.2">
      <c r="B99" s="57" t="str">
        <f t="shared" si="5"/>
        <v>Mon</v>
      </c>
      <c r="C99" s="56">
        <f t="shared" si="9"/>
        <v>46146.958333333103</v>
      </c>
      <c r="D99" s="56">
        <f t="shared" si="6"/>
        <v>46146.958333333103</v>
      </c>
      <c r="E99" s="24">
        <v>0.95833333333333337</v>
      </c>
      <c r="F99" s="38">
        <v>6</v>
      </c>
      <c r="G99" s="54">
        <f t="shared" si="7"/>
        <v>6</v>
      </c>
      <c r="H99" s="54">
        <v>190</v>
      </c>
      <c r="I99" s="53">
        <f t="shared" si="8"/>
        <v>7.0932568149210899</v>
      </c>
    </row>
    <row r="100" spans="2:9" x14ac:dyDescent="0.2">
      <c r="B100" s="57" t="str">
        <f t="shared" si="5"/>
        <v>Tue</v>
      </c>
      <c r="C100" s="56">
        <f t="shared" si="9"/>
        <v>46146.999999999767</v>
      </c>
      <c r="D100" s="56">
        <f t="shared" si="6"/>
        <v>46146.999999999767</v>
      </c>
      <c r="E100" s="24">
        <v>0</v>
      </c>
      <c r="F100" s="38">
        <v>7</v>
      </c>
      <c r="G100" s="54">
        <f t="shared" si="7"/>
        <v>7</v>
      </c>
      <c r="H100" s="54">
        <v>190</v>
      </c>
      <c r="I100" s="53">
        <f t="shared" si="8"/>
        <v>7.0932568149210899</v>
      </c>
    </row>
    <row r="101" spans="2:9" x14ac:dyDescent="0.2">
      <c r="B101" s="57" t="str">
        <f t="shared" si="5"/>
        <v>Tue</v>
      </c>
      <c r="C101" s="56">
        <f t="shared" si="9"/>
        <v>46147.041666666431</v>
      </c>
      <c r="D101" s="56">
        <f t="shared" si="6"/>
        <v>46147.041666666431</v>
      </c>
      <c r="E101" s="24">
        <v>4.1666666666666664E-2</v>
      </c>
      <c r="F101" s="38">
        <v>6</v>
      </c>
      <c r="G101" s="54">
        <f t="shared" si="7"/>
        <v>6</v>
      </c>
      <c r="H101" s="54">
        <v>190</v>
      </c>
      <c r="I101" s="53">
        <f t="shared" si="8"/>
        <v>7.0932568149210899</v>
      </c>
    </row>
    <row r="102" spans="2:9" x14ac:dyDescent="0.2">
      <c r="B102" s="57" t="str">
        <f t="shared" si="5"/>
        <v>Tue</v>
      </c>
      <c r="C102" s="56">
        <f t="shared" si="9"/>
        <v>46147.083333333096</v>
      </c>
      <c r="D102" s="56">
        <f t="shared" si="6"/>
        <v>46147.083333333096</v>
      </c>
      <c r="E102" s="24">
        <v>8.3333333333333329E-2</v>
      </c>
      <c r="F102" s="38">
        <v>6</v>
      </c>
      <c r="G102" s="54">
        <f t="shared" si="7"/>
        <v>6</v>
      </c>
      <c r="H102" s="54">
        <v>190</v>
      </c>
      <c r="I102" s="53">
        <f t="shared" si="8"/>
        <v>7.0932568149210899</v>
      </c>
    </row>
    <row r="103" spans="2:9" x14ac:dyDescent="0.2">
      <c r="B103" s="57" t="str">
        <f t="shared" si="5"/>
        <v>Tue</v>
      </c>
      <c r="C103" s="56">
        <f t="shared" si="9"/>
        <v>46147.12499999976</v>
      </c>
      <c r="D103" s="56">
        <f t="shared" si="6"/>
        <v>46147.12499999976</v>
      </c>
      <c r="E103" s="24">
        <v>0.125</v>
      </c>
      <c r="F103" s="38">
        <v>6</v>
      </c>
      <c r="G103" s="54">
        <f t="shared" si="7"/>
        <v>6</v>
      </c>
      <c r="H103" s="54">
        <v>190</v>
      </c>
      <c r="I103" s="53">
        <f t="shared" si="8"/>
        <v>7.0932568149210899</v>
      </c>
    </row>
    <row r="104" spans="2:9" x14ac:dyDescent="0.2">
      <c r="B104" s="57" t="str">
        <f t="shared" si="5"/>
        <v>Tue</v>
      </c>
      <c r="C104" s="56">
        <f t="shared" si="9"/>
        <v>46147.166666666424</v>
      </c>
      <c r="D104" s="56">
        <f t="shared" si="6"/>
        <v>46147.166666666424</v>
      </c>
      <c r="E104" s="24">
        <v>0.16666666666666666</v>
      </c>
      <c r="F104" s="38">
        <v>6</v>
      </c>
      <c r="G104" s="54">
        <f t="shared" si="7"/>
        <v>6</v>
      </c>
      <c r="H104" s="54">
        <v>190</v>
      </c>
      <c r="I104" s="53">
        <f t="shared" si="8"/>
        <v>7.0932568149210899</v>
      </c>
    </row>
    <row r="105" spans="2:9" x14ac:dyDescent="0.2">
      <c r="B105" s="57" t="str">
        <f t="shared" si="5"/>
        <v>Tue</v>
      </c>
      <c r="C105" s="56">
        <f t="shared" si="9"/>
        <v>46147.208333333088</v>
      </c>
      <c r="D105" s="56">
        <f t="shared" si="6"/>
        <v>46147.208333333088</v>
      </c>
      <c r="E105" s="24">
        <v>0.20833333333333334</v>
      </c>
      <c r="F105" s="38">
        <v>6</v>
      </c>
      <c r="G105" s="54">
        <f t="shared" si="7"/>
        <v>6</v>
      </c>
      <c r="H105" s="54">
        <v>190</v>
      </c>
      <c r="I105" s="53">
        <f t="shared" si="8"/>
        <v>7.0932568149210899</v>
      </c>
    </row>
    <row r="106" spans="2:9" x14ac:dyDescent="0.2">
      <c r="B106" s="57" t="str">
        <f t="shared" si="5"/>
        <v>Tue</v>
      </c>
      <c r="C106" s="56">
        <f t="shared" si="9"/>
        <v>46147.249999999753</v>
      </c>
      <c r="D106" s="56">
        <f t="shared" si="6"/>
        <v>46147.249999999753</v>
      </c>
      <c r="E106" s="24">
        <v>0.25</v>
      </c>
      <c r="F106" s="38">
        <v>9</v>
      </c>
      <c r="G106" s="54">
        <f t="shared" si="7"/>
        <v>9</v>
      </c>
      <c r="H106" s="54">
        <v>190</v>
      </c>
      <c r="I106" s="53">
        <f t="shared" si="8"/>
        <v>7.0932568149210899</v>
      </c>
    </row>
    <row r="107" spans="2:9" x14ac:dyDescent="0.2">
      <c r="B107" s="57" t="str">
        <f t="shared" si="5"/>
        <v>Tue</v>
      </c>
      <c r="C107" s="56">
        <f t="shared" si="9"/>
        <v>46147.291666666417</v>
      </c>
      <c r="D107" s="56">
        <f t="shared" si="6"/>
        <v>46147.291666666417</v>
      </c>
      <c r="E107" s="24">
        <v>0.29166666666666669</v>
      </c>
      <c r="F107" s="38">
        <v>11</v>
      </c>
      <c r="G107" s="54">
        <f t="shared" si="7"/>
        <v>11</v>
      </c>
      <c r="H107" s="54">
        <v>190</v>
      </c>
      <c r="I107" s="53">
        <f t="shared" si="8"/>
        <v>7.0932568149210899</v>
      </c>
    </row>
    <row r="108" spans="2:9" x14ac:dyDescent="0.2">
      <c r="B108" s="57" t="str">
        <f t="shared" si="5"/>
        <v>Tue</v>
      </c>
      <c r="C108" s="56">
        <f t="shared" si="9"/>
        <v>46147.333333333081</v>
      </c>
      <c r="D108" s="56">
        <f t="shared" si="6"/>
        <v>46147.333333333081</v>
      </c>
      <c r="E108" s="24">
        <v>0.33333333333333331</v>
      </c>
      <c r="F108" s="38">
        <v>12</v>
      </c>
      <c r="G108" s="54">
        <f t="shared" si="7"/>
        <v>12</v>
      </c>
      <c r="H108" s="54">
        <v>190</v>
      </c>
      <c r="I108" s="53">
        <f t="shared" si="8"/>
        <v>7.0932568149210899</v>
      </c>
    </row>
    <row r="109" spans="2:9" x14ac:dyDescent="0.2">
      <c r="B109" s="57" t="str">
        <f t="shared" si="5"/>
        <v>Tue</v>
      </c>
      <c r="C109" s="56">
        <f t="shared" si="9"/>
        <v>46147.374999999745</v>
      </c>
      <c r="D109" s="56">
        <f t="shared" si="6"/>
        <v>46147.374999999745</v>
      </c>
      <c r="E109" s="24">
        <v>0.375</v>
      </c>
      <c r="F109" s="38">
        <v>15</v>
      </c>
      <c r="G109" s="54">
        <f t="shared" si="7"/>
        <v>15</v>
      </c>
      <c r="H109" s="54">
        <v>190</v>
      </c>
      <c r="I109" s="53">
        <f t="shared" si="8"/>
        <v>7.0932568149210899</v>
      </c>
    </row>
    <row r="110" spans="2:9" x14ac:dyDescent="0.2">
      <c r="B110" s="57" t="str">
        <f t="shared" si="5"/>
        <v>Tue</v>
      </c>
      <c r="C110" s="56">
        <f t="shared" si="9"/>
        <v>46147.41666666641</v>
      </c>
      <c r="D110" s="56">
        <f t="shared" si="6"/>
        <v>46147.41666666641</v>
      </c>
      <c r="E110" s="24">
        <v>0.41666666666666669</v>
      </c>
      <c r="F110" s="38">
        <v>16</v>
      </c>
      <c r="G110" s="54">
        <f t="shared" si="7"/>
        <v>16</v>
      </c>
      <c r="H110" s="54">
        <v>190</v>
      </c>
      <c r="I110" s="53">
        <f t="shared" si="8"/>
        <v>7.0932568149210899</v>
      </c>
    </row>
    <row r="111" spans="2:9" x14ac:dyDescent="0.2">
      <c r="B111" s="57" t="str">
        <f t="shared" si="5"/>
        <v>Tue</v>
      </c>
      <c r="C111" s="56">
        <f t="shared" si="9"/>
        <v>46147.458333333074</v>
      </c>
      <c r="D111" s="56">
        <f t="shared" si="6"/>
        <v>46147.458333333074</v>
      </c>
      <c r="E111" s="24">
        <v>0.45833333333333331</v>
      </c>
      <c r="F111" s="38">
        <v>9</v>
      </c>
      <c r="G111" s="54">
        <f t="shared" si="7"/>
        <v>9</v>
      </c>
      <c r="H111" s="54">
        <v>190</v>
      </c>
      <c r="I111" s="53">
        <f t="shared" si="8"/>
        <v>7.0932568149210899</v>
      </c>
    </row>
    <row r="112" spans="2:9" x14ac:dyDescent="0.2">
      <c r="B112" s="57" t="str">
        <f t="shared" si="5"/>
        <v>Tue</v>
      </c>
      <c r="C112" s="56">
        <f t="shared" si="9"/>
        <v>46147.499999999738</v>
      </c>
      <c r="D112" s="56">
        <f t="shared" si="6"/>
        <v>46147.499999999738</v>
      </c>
      <c r="E112" s="24">
        <v>0.5</v>
      </c>
      <c r="F112" s="38">
        <v>7</v>
      </c>
      <c r="G112" s="54">
        <f t="shared" si="7"/>
        <v>7</v>
      </c>
      <c r="H112" s="54">
        <v>190</v>
      </c>
      <c r="I112" s="53">
        <f t="shared" si="8"/>
        <v>7.0932568149210899</v>
      </c>
    </row>
    <row r="113" spans="2:9" x14ac:dyDescent="0.2">
      <c r="B113" s="57" t="str">
        <f t="shared" si="5"/>
        <v>Tue</v>
      </c>
      <c r="C113" s="56">
        <f t="shared" si="9"/>
        <v>46147.541666666402</v>
      </c>
      <c r="D113" s="56">
        <f t="shared" si="6"/>
        <v>46147.541666666402</v>
      </c>
      <c r="E113" s="24">
        <v>0.54166666666666663</v>
      </c>
      <c r="F113" s="38">
        <v>8</v>
      </c>
      <c r="G113" s="54">
        <f t="shared" si="7"/>
        <v>8</v>
      </c>
      <c r="H113" s="54">
        <v>190</v>
      </c>
      <c r="I113" s="53">
        <f t="shared" si="8"/>
        <v>7.0932568149210899</v>
      </c>
    </row>
    <row r="114" spans="2:9" x14ac:dyDescent="0.2">
      <c r="B114" s="57" t="str">
        <f t="shared" si="5"/>
        <v>Tue</v>
      </c>
      <c r="C114" s="56">
        <f t="shared" si="9"/>
        <v>46147.583333333067</v>
      </c>
      <c r="D114" s="56">
        <f t="shared" si="6"/>
        <v>46147.583333333067</v>
      </c>
      <c r="E114" s="24">
        <v>0.58333333333333337</v>
      </c>
      <c r="F114" s="38">
        <v>11</v>
      </c>
      <c r="G114" s="54">
        <f t="shared" si="7"/>
        <v>11</v>
      </c>
      <c r="H114" s="54">
        <v>190</v>
      </c>
      <c r="I114" s="53">
        <f t="shared" si="8"/>
        <v>7.0932568149210899</v>
      </c>
    </row>
    <row r="115" spans="2:9" x14ac:dyDescent="0.2">
      <c r="B115" s="57" t="str">
        <f t="shared" si="5"/>
        <v>Tue</v>
      </c>
      <c r="C115" s="56">
        <f t="shared" si="9"/>
        <v>46147.624999999731</v>
      </c>
      <c r="D115" s="56">
        <f t="shared" si="6"/>
        <v>46147.624999999731</v>
      </c>
      <c r="E115" s="24">
        <v>0.625</v>
      </c>
      <c r="F115" s="38">
        <v>11</v>
      </c>
      <c r="G115" s="54">
        <f t="shared" si="7"/>
        <v>11</v>
      </c>
      <c r="H115" s="54">
        <v>190</v>
      </c>
      <c r="I115" s="53">
        <f t="shared" si="8"/>
        <v>7.0932568149210899</v>
      </c>
    </row>
    <row r="116" spans="2:9" x14ac:dyDescent="0.2">
      <c r="B116" s="57" t="str">
        <f t="shared" si="5"/>
        <v>Tue</v>
      </c>
      <c r="C116" s="56">
        <f t="shared" si="9"/>
        <v>46147.666666666395</v>
      </c>
      <c r="D116" s="56">
        <f t="shared" si="6"/>
        <v>46147.666666666395</v>
      </c>
      <c r="E116" s="24">
        <v>0.66666666666666663</v>
      </c>
      <c r="F116" s="38">
        <v>12</v>
      </c>
      <c r="G116" s="54">
        <f t="shared" si="7"/>
        <v>12</v>
      </c>
      <c r="H116" s="54">
        <v>190</v>
      </c>
      <c r="I116" s="53">
        <f t="shared" si="8"/>
        <v>7.0932568149210899</v>
      </c>
    </row>
    <row r="117" spans="2:9" x14ac:dyDescent="0.2">
      <c r="B117" s="57" t="str">
        <f t="shared" si="5"/>
        <v>Tue</v>
      </c>
      <c r="C117" s="56">
        <f t="shared" si="9"/>
        <v>46147.708333333059</v>
      </c>
      <c r="D117" s="56">
        <f t="shared" si="6"/>
        <v>46147.708333333059</v>
      </c>
      <c r="E117" s="24">
        <v>0.70833333333333337</v>
      </c>
      <c r="F117" s="38">
        <v>12</v>
      </c>
      <c r="G117" s="54">
        <f t="shared" si="7"/>
        <v>12</v>
      </c>
      <c r="H117" s="54">
        <v>190</v>
      </c>
      <c r="I117" s="53">
        <f t="shared" si="8"/>
        <v>7.0932568149210899</v>
      </c>
    </row>
    <row r="118" spans="2:9" x14ac:dyDescent="0.2">
      <c r="B118" s="57" t="str">
        <f t="shared" si="5"/>
        <v>Tue</v>
      </c>
      <c r="C118" s="56">
        <f t="shared" si="9"/>
        <v>46147.749999999724</v>
      </c>
      <c r="D118" s="56">
        <f t="shared" si="6"/>
        <v>46147.749999999724</v>
      </c>
      <c r="E118" s="24">
        <v>0.75</v>
      </c>
      <c r="F118" s="38">
        <v>8</v>
      </c>
      <c r="G118" s="54">
        <f t="shared" si="7"/>
        <v>8</v>
      </c>
      <c r="H118" s="54">
        <v>190</v>
      </c>
      <c r="I118" s="53">
        <f t="shared" si="8"/>
        <v>7.0932568149210899</v>
      </c>
    </row>
    <row r="119" spans="2:9" x14ac:dyDescent="0.2">
      <c r="B119" s="57" t="str">
        <f t="shared" si="5"/>
        <v>Tue</v>
      </c>
      <c r="C119" s="56">
        <f t="shared" si="9"/>
        <v>46147.791666666388</v>
      </c>
      <c r="D119" s="56">
        <f t="shared" si="6"/>
        <v>46147.791666666388</v>
      </c>
      <c r="E119" s="24">
        <v>0.79166666666666663</v>
      </c>
      <c r="F119" s="38">
        <v>5</v>
      </c>
      <c r="G119" s="54">
        <f t="shared" si="7"/>
        <v>5</v>
      </c>
      <c r="H119" s="54">
        <v>190</v>
      </c>
      <c r="I119" s="53">
        <f t="shared" si="8"/>
        <v>7.0932568149210899</v>
      </c>
    </row>
    <row r="120" spans="2:9" x14ac:dyDescent="0.2">
      <c r="B120" s="57" t="str">
        <f t="shared" si="5"/>
        <v>Tue</v>
      </c>
      <c r="C120" s="56">
        <f t="shared" si="9"/>
        <v>46147.833333333052</v>
      </c>
      <c r="D120" s="56">
        <f t="shared" si="6"/>
        <v>46147.833333333052</v>
      </c>
      <c r="E120" s="24">
        <v>0.83333333333333337</v>
      </c>
      <c r="F120" s="38">
        <v>7</v>
      </c>
      <c r="G120" s="54">
        <f t="shared" si="7"/>
        <v>7</v>
      </c>
      <c r="H120" s="54">
        <v>190</v>
      </c>
      <c r="I120" s="53">
        <f t="shared" si="8"/>
        <v>7.0932568149210899</v>
      </c>
    </row>
    <row r="121" spans="2:9" x14ac:dyDescent="0.2">
      <c r="B121" s="57" t="str">
        <f t="shared" si="5"/>
        <v>Tue</v>
      </c>
      <c r="C121" s="56">
        <f t="shared" si="9"/>
        <v>46147.874999999716</v>
      </c>
      <c r="D121" s="56">
        <f t="shared" si="6"/>
        <v>46147.874999999716</v>
      </c>
      <c r="E121" s="24">
        <v>0.875</v>
      </c>
      <c r="F121" s="38">
        <v>6</v>
      </c>
      <c r="G121" s="54">
        <f t="shared" si="7"/>
        <v>6</v>
      </c>
      <c r="H121" s="54">
        <v>190</v>
      </c>
      <c r="I121" s="53">
        <f t="shared" si="8"/>
        <v>7.0932568149210899</v>
      </c>
    </row>
    <row r="122" spans="2:9" x14ac:dyDescent="0.2">
      <c r="B122" s="57" t="str">
        <f t="shared" si="5"/>
        <v>Tue</v>
      </c>
      <c r="C122" s="56">
        <f t="shared" si="9"/>
        <v>46147.91666666638</v>
      </c>
      <c r="D122" s="56">
        <f t="shared" si="6"/>
        <v>46147.91666666638</v>
      </c>
      <c r="E122" s="24">
        <v>0.91666666666666663</v>
      </c>
      <c r="F122" s="38">
        <v>4</v>
      </c>
      <c r="G122" s="54">
        <f t="shared" si="7"/>
        <v>4</v>
      </c>
      <c r="H122" s="54">
        <v>190</v>
      </c>
      <c r="I122" s="53">
        <f t="shared" si="8"/>
        <v>7.0932568149210899</v>
      </c>
    </row>
    <row r="123" spans="2:9" x14ac:dyDescent="0.2">
      <c r="B123" s="57" t="str">
        <f t="shared" si="5"/>
        <v>Tue</v>
      </c>
      <c r="C123" s="56">
        <f t="shared" si="9"/>
        <v>46147.958333333045</v>
      </c>
      <c r="D123" s="56">
        <f t="shared" si="6"/>
        <v>46147.958333333045</v>
      </c>
      <c r="E123" s="24">
        <v>0.95833333333333337</v>
      </c>
      <c r="F123" s="38">
        <v>3</v>
      </c>
      <c r="G123" s="54">
        <f t="shared" si="7"/>
        <v>3</v>
      </c>
      <c r="H123" s="54">
        <v>190</v>
      </c>
      <c r="I123" s="53">
        <f t="shared" si="8"/>
        <v>7.0932568149210899</v>
      </c>
    </row>
    <row r="124" spans="2:9" x14ac:dyDescent="0.2">
      <c r="B124" s="57" t="str">
        <f t="shared" si="5"/>
        <v>Wed</v>
      </c>
      <c r="C124" s="56">
        <f t="shared" si="9"/>
        <v>46147.999999999709</v>
      </c>
      <c r="D124" s="56">
        <f t="shared" si="6"/>
        <v>46147.999999999709</v>
      </c>
      <c r="E124" s="24">
        <v>0</v>
      </c>
      <c r="F124" s="38">
        <v>3</v>
      </c>
      <c r="G124" s="54">
        <f t="shared" si="7"/>
        <v>3</v>
      </c>
      <c r="H124" s="54">
        <v>190</v>
      </c>
      <c r="I124" s="53">
        <f t="shared" si="8"/>
        <v>7.0932568149210899</v>
      </c>
    </row>
    <row r="125" spans="2:9" x14ac:dyDescent="0.2">
      <c r="B125" s="57" t="str">
        <f t="shared" si="5"/>
        <v>Wed</v>
      </c>
      <c r="C125" s="56">
        <f t="shared" si="9"/>
        <v>46148.041666666373</v>
      </c>
      <c r="D125" s="56">
        <f t="shared" si="6"/>
        <v>46148.041666666373</v>
      </c>
      <c r="E125" s="24">
        <v>4.1666666666666664E-2</v>
      </c>
      <c r="F125" s="38">
        <v>4</v>
      </c>
      <c r="G125" s="54">
        <f t="shared" si="7"/>
        <v>4</v>
      </c>
      <c r="H125" s="54">
        <v>190</v>
      </c>
      <c r="I125" s="53">
        <f t="shared" si="8"/>
        <v>7.0932568149210899</v>
      </c>
    </row>
    <row r="126" spans="2:9" x14ac:dyDescent="0.2">
      <c r="B126" s="57" t="str">
        <f t="shared" si="5"/>
        <v>Wed</v>
      </c>
      <c r="C126" s="56">
        <f t="shared" si="9"/>
        <v>46148.083333333037</v>
      </c>
      <c r="D126" s="56">
        <f t="shared" si="6"/>
        <v>46148.083333333037</v>
      </c>
      <c r="E126" s="24">
        <v>8.3333333333333329E-2</v>
      </c>
      <c r="F126" s="38">
        <v>3</v>
      </c>
      <c r="G126" s="54">
        <f t="shared" si="7"/>
        <v>3</v>
      </c>
      <c r="H126" s="54">
        <v>190</v>
      </c>
      <c r="I126" s="53">
        <f t="shared" si="8"/>
        <v>7.0932568149210899</v>
      </c>
    </row>
    <row r="127" spans="2:9" x14ac:dyDescent="0.2">
      <c r="B127" s="57" t="str">
        <f t="shared" si="5"/>
        <v>Wed</v>
      </c>
      <c r="C127" s="56">
        <f t="shared" si="9"/>
        <v>46148.124999999702</v>
      </c>
      <c r="D127" s="56">
        <f t="shared" si="6"/>
        <v>46148.124999999702</v>
      </c>
      <c r="E127" s="24">
        <v>0.125</v>
      </c>
      <c r="F127" s="38">
        <v>4</v>
      </c>
      <c r="G127" s="54">
        <f t="shared" si="7"/>
        <v>4</v>
      </c>
      <c r="H127" s="54">
        <v>190</v>
      </c>
      <c r="I127" s="53">
        <f t="shared" si="8"/>
        <v>7.0932568149210899</v>
      </c>
    </row>
    <row r="128" spans="2:9" x14ac:dyDescent="0.2">
      <c r="B128" s="57" t="str">
        <f t="shared" si="5"/>
        <v>Wed</v>
      </c>
      <c r="C128" s="56">
        <f t="shared" si="9"/>
        <v>46148.166666666366</v>
      </c>
      <c r="D128" s="56">
        <f t="shared" si="6"/>
        <v>46148.166666666366</v>
      </c>
      <c r="E128" s="24">
        <v>0.16666666666666666</v>
      </c>
      <c r="F128" s="38">
        <v>4</v>
      </c>
      <c r="G128" s="54">
        <f t="shared" si="7"/>
        <v>4</v>
      </c>
      <c r="H128" s="54">
        <v>190</v>
      </c>
      <c r="I128" s="53">
        <f t="shared" si="8"/>
        <v>7.0932568149210899</v>
      </c>
    </row>
    <row r="129" spans="2:9" x14ac:dyDescent="0.2">
      <c r="B129" s="57" t="str">
        <f t="shared" si="5"/>
        <v>Wed</v>
      </c>
      <c r="C129" s="56">
        <f t="shared" si="9"/>
        <v>46148.20833333303</v>
      </c>
      <c r="D129" s="56">
        <f t="shared" si="6"/>
        <v>46148.20833333303</v>
      </c>
      <c r="E129" s="24">
        <v>0.20833333333333334</v>
      </c>
      <c r="F129" s="38">
        <v>5</v>
      </c>
      <c r="G129" s="54">
        <f t="shared" si="7"/>
        <v>5</v>
      </c>
      <c r="H129" s="54">
        <v>190</v>
      </c>
      <c r="I129" s="53">
        <f t="shared" si="8"/>
        <v>7.0932568149210899</v>
      </c>
    </row>
    <row r="130" spans="2:9" x14ac:dyDescent="0.2">
      <c r="B130" s="57" t="str">
        <f t="shared" si="5"/>
        <v>Wed</v>
      </c>
      <c r="C130" s="56">
        <f t="shared" si="9"/>
        <v>46148.249999999694</v>
      </c>
      <c r="D130" s="56">
        <f t="shared" si="6"/>
        <v>46148.249999999694</v>
      </c>
      <c r="E130" s="24">
        <v>0.25</v>
      </c>
      <c r="F130" s="38">
        <v>5</v>
      </c>
      <c r="G130" s="54">
        <f t="shared" si="7"/>
        <v>5</v>
      </c>
      <c r="H130" s="54">
        <v>190</v>
      </c>
      <c r="I130" s="53">
        <f t="shared" si="8"/>
        <v>7.0932568149210899</v>
      </c>
    </row>
    <row r="131" spans="2:9" x14ac:dyDescent="0.2">
      <c r="B131" s="57" t="str">
        <f t="shared" si="5"/>
        <v>Wed</v>
      </c>
      <c r="C131" s="56">
        <f t="shared" si="9"/>
        <v>46148.291666666359</v>
      </c>
      <c r="D131" s="56">
        <f t="shared" si="6"/>
        <v>46148.291666666359</v>
      </c>
      <c r="E131" s="24">
        <v>0.29166666666666669</v>
      </c>
      <c r="F131" s="38">
        <v>4</v>
      </c>
      <c r="G131" s="54">
        <f t="shared" si="7"/>
        <v>4</v>
      </c>
      <c r="H131" s="54">
        <v>190</v>
      </c>
      <c r="I131" s="53">
        <f t="shared" si="8"/>
        <v>7.0932568149210899</v>
      </c>
    </row>
    <row r="132" spans="2:9" x14ac:dyDescent="0.2">
      <c r="B132" s="57" t="str">
        <f t="shared" ref="B132:B195" si="10">TEXT(C132,"ddd")</f>
        <v>Wed</v>
      </c>
      <c r="C132" s="56">
        <f t="shared" si="9"/>
        <v>46148.333333333023</v>
      </c>
      <c r="D132" s="56">
        <f t="shared" ref="D132:D195" si="11">IF((C132&gt;=$N$3)*(C132&lt;=$R$3),C132,NA())</f>
        <v>46148.333333333023</v>
      </c>
      <c r="E132" s="24">
        <v>0.33333333333333331</v>
      </c>
      <c r="F132" s="38">
        <v>4</v>
      </c>
      <c r="G132" s="54">
        <f t="shared" ref="G132:G195" si="12">IF(ISNUMBER(F132),F132,"")</f>
        <v>4</v>
      </c>
      <c r="H132" s="54">
        <v>190</v>
      </c>
      <c r="I132" s="53">
        <f t="shared" ref="I132:I195" si="13">$G$2</f>
        <v>7.0932568149210899</v>
      </c>
    </row>
    <row r="133" spans="2:9" x14ac:dyDescent="0.2">
      <c r="B133" s="57" t="str">
        <f t="shared" si="10"/>
        <v>Wed</v>
      </c>
      <c r="C133" s="56">
        <f t="shared" ref="C133:C196" si="14">C132+TIME(1,0,0)</f>
        <v>46148.374999999687</v>
      </c>
      <c r="D133" s="56">
        <f t="shared" si="11"/>
        <v>46148.374999999687</v>
      </c>
      <c r="E133" s="24">
        <v>0.375</v>
      </c>
      <c r="F133" s="38">
        <v>4</v>
      </c>
      <c r="G133" s="54">
        <f t="shared" si="12"/>
        <v>4</v>
      </c>
      <c r="H133" s="54">
        <v>190</v>
      </c>
      <c r="I133" s="53">
        <f t="shared" si="13"/>
        <v>7.0932568149210899</v>
      </c>
    </row>
    <row r="134" spans="2:9" x14ac:dyDescent="0.2">
      <c r="B134" s="57" t="str">
        <f t="shared" si="10"/>
        <v>Wed</v>
      </c>
      <c r="C134" s="56">
        <f t="shared" si="14"/>
        <v>46148.416666666351</v>
      </c>
      <c r="D134" s="56">
        <f t="shared" si="11"/>
        <v>46148.416666666351</v>
      </c>
      <c r="E134" s="24">
        <v>0.41666666666666669</v>
      </c>
      <c r="F134" s="38">
        <v>3</v>
      </c>
      <c r="G134" s="54">
        <f t="shared" si="12"/>
        <v>3</v>
      </c>
      <c r="H134" s="54">
        <v>190</v>
      </c>
      <c r="I134" s="53">
        <f t="shared" si="13"/>
        <v>7.0932568149210899</v>
      </c>
    </row>
    <row r="135" spans="2:9" x14ac:dyDescent="0.2">
      <c r="B135" s="57" t="str">
        <f t="shared" si="10"/>
        <v>Wed</v>
      </c>
      <c r="C135" s="56">
        <f t="shared" si="14"/>
        <v>46148.458333333016</v>
      </c>
      <c r="D135" s="56">
        <f t="shared" si="11"/>
        <v>46148.458333333016</v>
      </c>
      <c r="E135" s="24">
        <v>0.45833333333333331</v>
      </c>
      <c r="F135" s="38">
        <v>3</v>
      </c>
      <c r="G135" s="54">
        <f t="shared" si="12"/>
        <v>3</v>
      </c>
      <c r="H135" s="54">
        <v>190</v>
      </c>
      <c r="I135" s="53">
        <f t="shared" si="13"/>
        <v>7.0932568149210899</v>
      </c>
    </row>
    <row r="136" spans="2:9" x14ac:dyDescent="0.2">
      <c r="B136" s="57" t="str">
        <f t="shared" si="10"/>
        <v>Wed</v>
      </c>
      <c r="C136" s="56">
        <f t="shared" si="14"/>
        <v>46148.49999999968</v>
      </c>
      <c r="D136" s="56">
        <f t="shared" si="11"/>
        <v>46148.49999999968</v>
      </c>
      <c r="E136" s="24">
        <v>0.5</v>
      </c>
      <c r="F136" s="38">
        <v>3</v>
      </c>
      <c r="G136" s="54">
        <f t="shared" si="12"/>
        <v>3</v>
      </c>
      <c r="H136" s="54">
        <v>190</v>
      </c>
      <c r="I136" s="53">
        <f t="shared" si="13"/>
        <v>7.0932568149210899</v>
      </c>
    </row>
    <row r="137" spans="2:9" x14ac:dyDescent="0.2">
      <c r="B137" s="57" t="str">
        <f t="shared" si="10"/>
        <v>Wed</v>
      </c>
      <c r="C137" s="56">
        <f t="shared" si="14"/>
        <v>46148.541666666344</v>
      </c>
      <c r="D137" s="56">
        <f t="shared" si="11"/>
        <v>46148.541666666344</v>
      </c>
      <c r="E137" s="24">
        <v>0.54166666666666663</v>
      </c>
      <c r="F137" s="38">
        <v>3</v>
      </c>
      <c r="G137" s="54">
        <f t="shared" si="12"/>
        <v>3</v>
      </c>
      <c r="H137" s="54">
        <v>190</v>
      </c>
      <c r="I137" s="53">
        <f t="shared" si="13"/>
        <v>7.0932568149210899</v>
      </c>
    </row>
    <row r="138" spans="2:9" x14ac:dyDescent="0.2">
      <c r="B138" s="57" t="str">
        <f t="shared" si="10"/>
        <v>Wed</v>
      </c>
      <c r="C138" s="56">
        <f t="shared" si="14"/>
        <v>46148.583333333008</v>
      </c>
      <c r="D138" s="56">
        <f t="shared" si="11"/>
        <v>46148.583333333008</v>
      </c>
      <c r="E138" s="24">
        <v>0.58333333333333337</v>
      </c>
      <c r="F138" s="38">
        <v>3</v>
      </c>
      <c r="G138" s="54">
        <f t="shared" si="12"/>
        <v>3</v>
      </c>
      <c r="H138" s="54">
        <v>190</v>
      </c>
      <c r="I138" s="53">
        <f t="shared" si="13"/>
        <v>7.0932568149210899</v>
      </c>
    </row>
    <row r="139" spans="2:9" x14ac:dyDescent="0.2">
      <c r="B139" s="57" t="str">
        <f t="shared" si="10"/>
        <v>Wed</v>
      </c>
      <c r="C139" s="56">
        <f t="shared" si="14"/>
        <v>46148.624999999673</v>
      </c>
      <c r="D139" s="56">
        <f t="shared" si="11"/>
        <v>46148.624999999673</v>
      </c>
      <c r="E139" s="24">
        <v>0.625</v>
      </c>
      <c r="F139" s="38">
        <v>3</v>
      </c>
      <c r="G139" s="54">
        <f t="shared" si="12"/>
        <v>3</v>
      </c>
      <c r="H139" s="54">
        <v>190</v>
      </c>
      <c r="I139" s="53">
        <f t="shared" si="13"/>
        <v>7.0932568149210899</v>
      </c>
    </row>
    <row r="140" spans="2:9" x14ac:dyDescent="0.2">
      <c r="B140" s="57" t="str">
        <f t="shared" si="10"/>
        <v>Wed</v>
      </c>
      <c r="C140" s="56">
        <f t="shared" si="14"/>
        <v>46148.666666666337</v>
      </c>
      <c r="D140" s="56">
        <f t="shared" si="11"/>
        <v>46148.666666666337</v>
      </c>
      <c r="E140" s="24">
        <v>0.66666666666666663</v>
      </c>
      <c r="F140" s="38">
        <v>5</v>
      </c>
      <c r="G140" s="54">
        <f t="shared" si="12"/>
        <v>5</v>
      </c>
      <c r="H140" s="54">
        <v>190</v>
      </c>
      <c r="I140" s="53">
        <f t="shared" si="13"/>
        <v>7.0932568149210899</v>
      </c>
    </row>
    <row r="141" spans="2:9" x14ac:dyDescent="0.2">
      <c r="B141" s="57" t="str">
        <f t="shared" si="10"/>
        <v>Wed</v>
      </c>
      <c r="C141" s="56">
        <f t="shared" si="14"/>
        <v>46148.708333333001</v>
      </c>
      <c r="D141" s="56">
        <f t="shared" si="11"/>
        <v>46148.708333333001</v>
      </c>
      <c r="E141" s="24">
        <v>0.70833333333333337</v>
      </c>
      <c r="F141" s="38">
        <v>4</v>
      </c>
      <c r="G141" s="54">
        <f t="shared" si="12"/>
        <v>4</v>
      </c>
      <c r="H141" s="54">
        <v>190</v>
      </c>
      <c r="I141" s="53">
        <f t="shared" si="13"/>
        <v>7.0932568149210899</v>
      </c>
    </row>
    <row r="142" spans="2:9" x14ac:dyDescent="0.2">
      <c r="B142" s="57" t="str">
        <f t="shared" si="10"/>
        <v>Wed</v>
      </c>
      <c r="C142" s="56">
        <f t="shared" si="14"/>
        <v>46148.749999999665</v>
      </c>
      <c r="D142" s="56">
        <f t="shared" si="11"/>
        <v>46148.749999999665</v>
      </c>
      <c r="E142" s="24">
        <v>0.75</v>
      </c>
      <c r="F142" s="38">
        <v>4</v>
      </c>
      <c r="G142" s="54">
        <f t="shared" si="12"/>
        <v>4</v>
      </c>
      <c r="H142" s="54">
        <v>190</v>
      </c>
      <c r="I142" s="53">
        <f t="shared" si="13"/>
        <v>7.0932568149210899</v>
      </c>
    </row>
    <row r="143" spans="2:9" x14ac:dyDescent="0.2">
      <c r="B143" s="57" t="str">
        <f t="shared" si="10"/>
        <v>Wed</v>
      </c>
      <c r="C143" s="56">
        <f t="shared" si="14"/>
        <v>46148.79166666633</v>
      </c>
      <c r="D143" s="56">
        <f t="shared" si="11"/>
        <v>46148.79166666633</v>
      </c>
      <c r="E143" s="24">
        <v>0.79166666666666663</v>
      </c>
      <c r="F143" s="38">
        <v>3</v>
      </c>
      <c r="G143" s="54">
        <f t="shared" si="12"/>
        <v>3</v>
      </c>
      <c r="H143" s="54">
        <v>190</v>
      </c>
      <c r="I143" s="53">
        <f t="shared" si="13"/>
        <v>7.0932568149210899</v>
      </c>
    </row>
    <row r="144" spans="2:9" x14ac:dyDescent="0.2">
      <c r="B144" s="57" t="str">
        <f t="shared" si="10"/>
        <v>Wed</v>
      </c>
      <c r="C144" s="56">
        <f t="shared" si="14"/>
        <v>46148.833333332994</v>
      </c>
      <c r="D144" s="56">
        <f t="shared" si="11"/>
        <v>46148.833333332994</v>
      </c>
      <c r="E144" s="24">
        <v>0.83333333333333337</v>
      </c>
      <c r="F144" s="38">
        <v>2</v>
      </c>
      <c r="G144" s="54">
        <f t="shared" si="12"/>
        <v>2</v>
      </c>
      <c r="H144" s="54">
        <v>190</v>
      </c>
      <c r="I144" s="53">
        <f t="shared" si="13"/>
        <v>7.0932568149210899</v>
      </c>
    </row>
    <row r="145" spans="2:9" x14ac:dyDescent="0.2">
      <c r="B145" s="57" t="str">
        <f t="shared" si="10"/>
        <v>Wed</v>
      </c>
      <c r="C145" s="56">
        <f t="shared" si="14"/>
        <v>46148.874999999658</v>
      </c>
      <c r="D145" s="56">
        <f t="shared" si="11"/>
        <v>46148.874999999658</v>
      </c>
      <c r="E145" s="24">
        <v>0.875</v>
      </c>
      <c r="F145" s="38">
        <v>2</v>
      </c>
      <c r="G145" s="54">
        <f t="shared" si="12"/>
        <v>2</v>
      </c>
      <c r="H145" s="54">
        <v>190</v>
      </c>
      <c r="I145" s="53">
        <f t="shared" si="13"/>
        <v>7.0932568149210899</v>
      </c>
    </row>
    <row r="146" spans="2:9" x14ac:dyDescent="0.2">
      <c r="B146" s="57" t="str">
        <f t="shared" si="10"/>
        <v>Wed</v>
      </c>
      <c r="C146" s="56">
        <f t="shared" si="14"/>
        <v>46148.916666666322</v>
      </c>
      <c r="D146" s="56">
        <f t="shared" si="11"/>
        <v>46148.916666666322</v>
      </c>
      <c r="E146" s="24">
        <v>0.91666666666666663</v>
      </c>
      <c r="F146" s="38">
        <v>2</v>
      </c>
      <c r="G146" s="54">
        <f t="shared" si="12"/>
        <v>2</v>
      </c>
      <c r="H146" s="54">
        <v>190</v>
      </c>
      <c r="I146" s="53">
        <f t="shared" si="13"/>
        <v>7.0932568149210899</v>
      </c>
    </row>
    <row r="147" spans="2:9" x14ac:dyDescent="0.2">
      <c r="B147" s="57" t="str">
        <f t="shared" si="10"/>
        <v>Wed</v>
      </c>
      <c r="C147" s="56">
        <f t="shared" si="14"/>
        <v>46148.958333332987</v>
      </c>
      <c r="D147" s="56">
        <f t="shared" si="11"/>
        <v>46148.958333332987</v>
      </c>
      <c r="E147" s="24">
        <v>0.95833333333333337</v>
      </c>
      <c r="F147" s="38">
        <v>3</v>
      </c>
      <c r="G147" s="54">
        <f t="shared" si="12"/>
        <v>3</v>
      </c>
      <c r="H147" s="54">
        <v>190</v>
      </c>
      <c r="I147" s="53">
        <f t="shared" si="13"/>
        <v>7.0932568149210899</v>
      </c>
    </row>
    <row r="148" spans="2:9" x14ac:dyDescent="0.2">
      <c r="B148" s="57" t="str">
        <f t="shared" si="10"/>
        <v>Thu</v>
      </c>
      <c r="C148" s="56">
        <f t="shared" si="14"/>
        <v>46148.999999999651</v>
      </c>
      <c r="D148" s="56">
        <f t="shared" si="11"/>
        <v>46148.999999999651</v>
      </c>
      <c r="E148" s="24">
        <v>0</v>
      </c>
      <c r="F148" s="38">
        <v>4</v>
      </c>
      <c r="G148" s="54">
        <f t="shared" si="12"/>
        <v>4</v>
      </c>
      <c r="H148" s="54">
        <v>190</v>
      </c>
      <c r="I148" s="53">
        <f t="shared" si="13"/>
        <v>7.0932568149210899</v>
      </c>
    </row>
    <row r="149" spans="2:9" x14ac:dyDescent="0.2">
      <c r="B149" s="57" t="str">
        <f t="shared" si="10"/>
        <v>Thu</v>
      </c>
      <c r="C149" s="56">
        <f t="shared" si="14"/>
        <v>46149.041666666315</v>
      </c>
      <c r="D149" s="56">
        <f t="shared" si="11"/>
        <v>46149.041666666315</v>
      </c>
      <c r="E149" s="24">
        <v>4.1666666666666664E-2</v>
      </c>
      <c r="F149" s="38">
        <v>5</v>
      </c>
      <c r="G149" s="54">
        <f t="shared" si="12"/>
        <v>5</v>
      </c>
      <c r="H149" s="54">
        <v>190</v>
      </c>
      <c r="I149" s="53">
        <f t="shared" si="13"/>
        <v>7.0932568149210899</v>
      </c>
    </row>
    <row r="150" spans="2:9" x14ac:dyDescent="0.2">
      <c r="B150" s="57" t="str">
        <f t="shared" si="10"/>
        <v>Thu</v>
      </c>
      <c r="C150" s="56">
        <f t="shared" si="14"/>
        <v>46149.083333332979</v>
      </c>
      <c r="D150" s="56">
        <f t="shared" si="11"/>
        <v>46149.083333332979</v>
      </c>
      <c r="E150" s="24">
        <v>8.3333333333333329E-2</v>
      </c>
      <c r="F150" s="38">
        <v>5</v>
      </c>
      <c r="G150" s="54">
        <f t="shared" si="12"/>
        <v>5</v>
      </c>
      <c r="H150" s="54">
        <v>190</v>
      </c>
      <c r="I150" s="53">
        <f t="shared" si="13"/>
        <v>7.0932568149210899</v>
      </c>
    </row>
    <row r="151" spans="2:9" x14ac:dyDescent="0.2">
      <c r="B151" s="57" t="str">
        <f t="shared" si="10"/>
        <v>Thu</v>
      </c>
      <c r="C151" s="56">
        <f t="shared" si="14"/>
        <v>46149.124999999643</v>
      </c>
      <c r="D151" s="56">
        <f t="shared" si="11"/>
        <v>46149.124999999643</v>
      </c>
      <c r="E151" s="24">
        <v>0.125</v>
      </c>
      <c r="F151" s="38">
        <v>5</v>
      </c>
      <c r="G151" s="54">
        <f t="shared" si="12"/>
        <v>5</v>
      </c>
      <c r="H151" s="54">
        <v>190</v>
      </c>
      <c r="I151" s="53">
        <f t="shared" si="13"/>
        <v>7.0932568149210899</v>
      </c>
    </row>
    <row r="152" spans="2:9" x14ac:dyDescent="0.2">
      <c r="B152" s="57" t="str">
        <f t="shared" si="10"/>
        <v>Thu</v>
      </c>
      <c r="C152" s="56">
        <f t="shared" si="14"/>
        <v>46149.166666666308</v>
      </c>
      <c r="D152" s="56">
        <f t="shared" si="11"/>
        <v>46149.166666666308</v>
      </c>
      <c r="E152" s="24">
        <v>0.16666666666666666</v>
      </c>
      <c r="F152" s="38">
        <v>6</v>
      </c>
      <c r="G152" s="54">
        <f t="shared" si="12"/>
        <v>6</v>
      </c>
      <c r="H152" s="54">
        <v>190</v>
      </c>
      <c r="I152" s="53">
        <f t="shared" si="13"/>
        <v>7.0932568149210899</v>
      </c>
    </row>
    <row r="153" spans="2:9" x14ac:dyDescent="0.2">
      <c r="B153" s="57" t="str">
        <f t="shared" si="10"/>
        <v>Thu</v>
      </c>
      <c r="C153" s="56">
        <f t="shared" si="14"/>
        <v>46149.208333332972</v>
      </c>
      <c r="D153" s="56">
        <f t="shared" si="11"/>
        <v>46149.208333332972</v>
      </c>
      <c r="E153" s="24">
        <v>0.20833333333333334</v>
      </c>
      <c r="F153" s="38">
        <v>6</v>
      </c>
      <c r="G153" s="54">
        <f t="shared" si="12"/>
        <v>6</v>
      </c>
      <c r="H153" s="54">
        <v>190</v>
      </c>
      <c r="I153" s="53">
        <f t="shared" si="13"/>
        <v>7.0932568149210899</v>
      </c>
    </row>
    <row r="154" spans="2:9" x14ac:dyDescent="0.2">
      <c r="B154" s="57" t="str">
        <f t="shared" si="10"/>
        <v>Thu</v>
      </c>
      <c r="C154" s="56">
        <f t="shared" si="14"/>
        <v>46149.249999999636</v>
      </c>
      <c r="D154" s="56">
        <f t="shared" si="11"/>
        <v>46149.249999999636</v>
      </c>
      <c r="E154" s="24">
        <v>0.25</v>
      </c>
      <c r="F154" s="38">
        <v>4</v>
      </c>
      <c r="G154" s="54">
        <f t="shared" si="12"/>
        <v>4</v>
      </c>
      <c r="H154" s="54">
        <v>190</v>
      </c>
      <c r="I154" s="53">
        <f t="shared" si="13"/>
        <v>7.0932568149210899</v>
      </c>
    </row>
    <row r="155" spans="2:9" x14ac:dyDescent="0.2">
      <c r="B155" s="57" t="str">
        <f t="shared" si="10"/>
        <v>Thu</v>
      </c>
      <c r="C155" s="56">
        <f t="shared" si="14"/>
        <v>46149.2916666663</v>
      </c>
      <c r="D155" s="56">
        <f t="shared" si="11"/>
        <v>46149.2916666663</v>
      </c>
      <c r="E155" s="24">
        <v>0.29166666666666669</v>
      </c>
      <c r="F155" s="38">
        <v>5</v>
      </c>
      <c r="G155" s="54">
        <f t="shared" si="12"/>
        <v>5</v>
      </c>
      <c r="H155" s="54">
        <v>190</v>
      </c>
      <c r="I155" s="53">
        <f t="shared" si="13"/>
        <v>7.0932568149210899</v>
      </c>
    </row>
    <row r="156" spans="2:9" x14ac:dyDescent="0.2">
      <c r="B156" s="57" t="str">
        <f t="shared" si="10"/>
        <v>Thu</v>
      </c>
      <c r="C156" s="56">
        <f t="shared" si="14"/>
        <v>46149.333333332965</v>
      </c>
      <c r="D156" s="56">
        <f t="shared" si="11"/>
        <v>46149.333333332965</v>
      </c>
      <c r="E156" s="24">
        <v>0.33333333333333331</v>
      </c>
      <c r="F156" s="38">
        <v>9</v>
      </c>
      <c r="G156" s="54">
        <f t="shared" si="12"/>
        <v>9</v>
      </c>
      <c r="H156" s="54">
        <v>190</v>
      </c>
      <c r="I156" s="53">
        <f t="shared" si="13"/>
        <v>7.0932568149210899</v>
      </c>
    </row>
    <row r="157" spans="2:9" x14ac:dyDescent="0.2">
      <c r="B157" s="57" t="str">
        <f t="shared" si="10"/>
        <v>Thu</v>
      </c>
      <c r="C157" s="56">
        <f t="shared" si="14"/>
        <v>46149.374999999629</v>
      </c>
      <c r="D157" s="56">
        <f t="shared" si="11"/>
        <v>46149.374999999629</v>
      </c>
      <c r="E157" s="24">
        <v>0.375</v>
      </c>
      <c r="F157" s="38">
        <v>12</v>
      </c>
      <c r="G157" s="54">
        <f t="shared" si="12"/>
        <v>12</v>
      </c>
      <c r="H157" s="54">
        <v>190</v>
      </c>
      <c r="I157" s="53">
        <f t="shared" si="13"/>
        <v>7.0932568149210899</v>
      </c>
    </row>
    <row r="158" spans="2:9" x14ac:dyDescent="0.2">
      <c r="B158" s="57" t="str">
        <f t="shared" si="10"/>
        <v>Thu</v>
      </c>
      <c r="C158" s="56">
        <f t="shared" si="14"/>
        <v>46149.416666666293</v>
      </c>
      <c r="D158" s="56">
        <f t="shared" si="11"/>
        <v>46149.416666666293</v>
      </c>
      <c r="E158" s="24">
        <v>0.41666666666666669</v>
      </c>
      <c r="F158" s="38">
        <v>11</v>
      </c>
      <c r="G158" s="54">
        <f t="shared" si="12"/>
        <v>11</v>
      </c>
      <c r="H158" s="54">
        <v>190</v>
      </c>
      <c r="I158" s="53">
        <f t="shared" si="13"/>
        <v>7.0932568149210899</v>
      </c>
    </row>
    <row r="159" spans="2:9" x14ac:dyDescent="0.2">
      <c r="B159" s="57" t="str">
        <f t="shared" si="10"/>
        <v>Thu</v>
      </c>
      <c r="C159" s="56">
        <f t="shared" si="14"/>
        <v>46149.458333332957</v>
      </c>
      <c r="D159" s="56">
        <f t="shared" si="11"/>
        <v>46149.458333332957</v>
      </c>
      <c r="E159" s="24">
        <v>0.45833333333333331</v>
      </c>
      <c r="F159" s="38">
        <v>9</v>
      </c>
      <c r="G159" s="54">
        <f t="shared" si="12"/>
        <v>9</v>
      </c>
      <c r="H159" s="54">
        <v>190</v>
      </c>
      <c r="I159" s="53">
        <f t="shared" si="13"/>
        <v>7.0932568149210899</v>
      </c>
    </row>
    <row r="160" spans="2:9" x14ac:dyDescent="0.2">
      <c r="B160" s="57" t="str">
        <f t="shared" si="10"/>
        <v>Thu</v>
      </c>
      <c r="C160" s="56">
        <f t="shared" si="14"/>
        <v>46149.499999999622</v>
      </c>
      <c r="D160" s="56">
        <f t="shared" si="11"/>
        <v>46149.499999999622</v>
      </c>
      <c r="E160" s="24">
        <v>0.5</v>
      </c>
      <c r="F160" s="38">
        <v>7</v>
      </c>
      <c r="G160" s="54">
        <f t="shared" si="12"/>
        <v>7</v>
      </c>
      <c r="H160" s="54">
        <v>190</v>
      </c>
      <c r="I160" s="53">
        <f t="shared" si="13"/>
        <v>7.0932568149210899</v>
      </c>
    </row>
    <row r="161" spans="2:9" x14ac:dyDescent="0.2">
      <c r="B161" s="57" t="str">
        <f t="shared" si="10"/>
        <v>Thu</v>
      </c>
      <c r="C161" s="56">
        <f t="shared" si="14"/>
        <v>46149.541666666286</v>
      </c>
      <c r="D161" s="56">
        <f t="shared" si="11"/>
        <v>46149.541666666286</v>
      </c>
      <c r="E161" s="24">
        <v>0.54166666666666663</v>
      </c>
      <c r="F161" s="38">
        <v>7</v>
      </c>
      <c r="G161" s="54">
        <f t="shared" si="12"/>
        <v>7</v>
      </c>
      <c r="H161" s="54">
        <v>190</v>
      </c>
      <c r="I161" s="53">
        <f t="shared" si="13"/>
        <v>7.0932568149210899</v>
      </c>
    </row>
    <row r="162" spans="2:9" x14ac:dyDescent="0.2">
      <c r="B162" s="57" t="str">
        <f t="shared" si="10"/>
        <v>Thu</v>
      </c>
      <c r="C162" s="56">
        <f t="shared" si="14"/>
        <v>46149.58333333295</v>
      </c>
      <c r="D162" s="56">
        <f t="shared" si="11"/>
        <v>46149.58333333295</v>
      </c>
      <c r="E162" s="24">
        <v>0.58333333333333337</v>
      </c>
      <c r="F162" s="38">
        <v>5</v>
      </c>
      <c r="G162" s="54">
        <f t="shared" si="12"/>
        <v>5</v>
      </c>
      <c r="H162" s="54">
        <v>190</v>
      </c>
      <c r="I162" s="53">
        <f t="shared" si="13"/>
        <v>7.0932568149210899</v>
      </c>
    </row>
    <row r="163" spans="2:9" x14ac:dyDescent="0.2">
      <c r="B163" s="57" t="str">
        <f t="shared" si="10"/>
        <v>Thu</v>
      </c>
      <c r="C163" s="56">
        <f t="shared" si="14"/>
        <v>46149.624999999614</v>
      </c>
      <c r="D163" s="56">
        <f t="shared" si="11"/>
        <v>46149.624999999614</v>
      </c>
      <c r="E163" s="24">
        <v>0.625</v>
      </c>
      <c r="F163" s="38">
        <v>5</v>
      </c>
      <c r="G163" s="54">
        <f t="shared" si="12"/>
        <v>5</v>
      </c>
      <c r="H163" s="54">
        <v>190</v>
      </c>
      <c r="I163" s="53">
        <f t="shared" si="13"/>
        <v>7.0932568149210899</v>
      </c>
    </row>
    <row r="164" spans="2:9" x14ac:dyDescent="0.2">
      <c r="B164" s="57" t="str">
        <f t="shared" si="10"/>
        <v>Thu</v>
      </c>
      <c r="C164" s="56">
        <f t="shared" si="14"/>
        <v>46149.666666666279</v>
      </c>
      <c r="D164" s="56">
        <f t="shared" si="11"/>
        <v>46149.666666666279</v>
      </c>
      <c r="E164" s="24">
        <v>0.66666666666666663</v>
      </c>
      <c r="F164" s="38">
        <v>4</v>
      </c>
      <c r="G164" s="54">
        <f t="shared" si="12"/>
        <v>4</v>
      </c>
      <c r="H164" s="54">
        <v>190</v>
      </c>
      <c r="I164" s="53">
        <f t="shared" si="13"/>
        <v>7.0932568149210899</v>
      </c>
    </row>
    <row r="165" spans="2:9" x14ac:dyDescent="0.2">
      <c r="B165" s="57" t="str">
        <f t="shared" si="10"/>
        <v>Thu</v>
      </c>
      <c r="C165" s="56">
        <f t="shared" si="14"/>
        <v>46149.708333332943</v>
      </c>
      <c r="D165" s="56">
        <f t="shared" si="11"/>
        <v>46149.708333332943</v>
      </c>
      <c r="E165" s="24">
        <v>0.70833333333333337</v>
      </c>
      <c r="F165" s="38">
        <v>5</v>
      </c>
      <c r="G165" s="54">
        <f t="shared" si="12"/>
        <v>5</v>
      </c>
      <c r="H165" s="54">
        <v>190</v>
      </c>
      <c r="I165" s="53">
        <f t="shared" si="13"/>
        <v>7.0932568149210899</v>
      </c>
    </row>
    <row r="166" spans="2:9" x14ac:dyDescent="0.2">
      <c r="B166" s="57" t="str">
        <f t="shared" si="10"/>
        <v>Thu</v>
      </c>
      <c r="C166" s="56">
        <f t="shared" si="14"/>
        <v>46149.749999999607</v>
      </c>
      <c r="D166" s="56">
        <f t="shared" si="11"/>
        <v>46149.749999999607</v>
      </c>
      <c r="E166" s="24">
        <v>0.75</v>
      </c>
      <c r="F166" s="38">
        <v>5</v>
      </c>
      <c r="G166" s="54">
        <f t="shared" si="12"/>
        <v>5</v>
      </c>
      <c r="H166" s="54">
        <v>190</v>
      </c>
      <c r="I166" s="53">
        <f t="shared" si="13"/>
        <v>7.0932568149210899</v>
      </c>
    </row>
    <row r="167" spans="2:9" x14ac:dyDescent="0.2">
      <c r="B167" s="57" t="str">
        <f t="shared" si="10"/>
        <v>Thu</v>
      </c>
      <c r="C167" s="56">
        <f t="shared" si="14"/>
        <v>46149.791666666271</v>
      </c>
      <c r="D167" s="56">
        <f t="shared" si="11"/>
        <v>46149.791666666271</v>
      </c>
      <c r="E167" s="24">
        <v>0.79166666666666663</v>
      </c>
      <c r="F167" s="38">
        <v>6</v>
      </c>
      <c r="G167" s="54">
        <f t="shared" si="12"/>
        <v>6</v>
      </c>
      <c r="H167" s="54">
        <v>190</v>
      </c>
      <c r="I167" s="53">
        <f t="shared" si="13"/>
        <v>7.0932568149210899</v>
      </c>
    </row>
    <row r="168" spans="2:9" x14ac:dyDescent="0.2">
      <c r="B168" s="57" t="str">
        <f t="shared" si="10"/>
        <v>Thu</v>
      </c>
      <c r="C168" s="56">
        <f t="shared" si="14"/>
        <v>46149.833333332936</v>
      </c>
      <c r="D168" s="56">
        <f t="shared" si="11"/>
        <v>46149.833333332936</v>
      </c>
      <c r="E168" s="24">
        <v>0.83333333333333337</v>
      </c>
      <c r="F168" s="38">
        <v>5</v>
      </c>
      <c r="G168" s="54">
        <f t="shared" si="12"/>
        <v>5</v>
      </c>
      <c r="H168" s="54">
        <v>190</v>
      </c>
      <c r="I168" s="53">
        <f t="shared" si="13"/>
        <v>7.0932568149210899</v>
      </c>
    </row>
    <row r="169" spans="2:9" x14ac:dyDescent="0.2">
      <c r="B169" s="57" t="str">
        <f t="shared" si="10"/>
        <v>Thu</v>
      </c>
      <c r="C169" s="56">
        <f t="shared" si="14"/>
        <v>46149.8749999996</v>
      </c>
      <c r="D169" s="56">
        <f t="shared" si="11"/>
        <v>46149.8749999996</v>
      </c>
      <c r="E169" s="24">
        <v>0.875</v>
      </c>
      <c r="F169" s="38">
        <v>5</v>
      </c>
      <c r="G169" s="54">
        <f t="shared" si="12"/>
        <v>5</v>
      </c>
      <c r="H169" s="54">
        <v>190</v>
      </c>
      <c r="I169" s="53">
        <f t="shared" si="13"/>
        <v>7.0932568149210899</v>
      </c>
    </row>
    <row r="170" spans="2:9" x14ac:dyDescent="0.2">
      <c r="B170" s="57" t="str">
        <f t="shared" si="10"/>
        <v>Thu</v>
      </c>
      <c r="C170" s="56">
        <f t="shared" si="14"/>
        <v>46149.916666666264</v>
      </c>
      <c r="D170" s="56">
        <f t="shared" si="11"/>
        <v>46149.916666666264</v>
      </c>
      <c r="E170" s="24">
        <v>0.91666666666666663</v>
      </c>
      <c r="F170" s="38">
        <v>5</v>
      </c>
      <c r="G170" s="54">
        <f t="shared" si="12"/>
        <v>5</v>
      </c>
      <c r="H170" s="54">
        <v>190</v>
      </c>
      <c r="I170" s="53">
        <f t="shared" si="13"/>
        <v>7.0932568149210899</v>
      </c>
    </row>
    <row r="171" spans="2:9" x14ac:dyDescent="0.2">
      <c r="B171" s="57" t="str">
        <f t="shared" si="10"/>
        <v>Thu</v>
      </c>
      <c r="C171" s="56">
        <f t="shared" si="14"/>
        <v>46149.958333332928</v>
      </c>
      <c r="D171" s="56">
        <f t="shared" si="11"/>
        <v>46149.958333332928</v>
      </c>
      <c r="E171" s="24">
        <v>0.95833333333333337</v>
      </c>
      <c r="F171" s="38">
        <v>6</v>
      </c>
      <c r="G171" s="54">
        <f t="shared" si="12"/>
        <v>6</v>
      </c>
      <c r="H171" s="54">
        <v>190</v>
      </c>
      <c r="I171" s="53">
        <f t="shared" si="13"/>
        <v>7.0932568149210899</v>
      </c>
    </row>
    <row r="172" spans="2:9" x14ac:dyDescent="0.2">
      <c r="B172" s="57" t="str">
        <f t="shared" si="10"/>
        <v>Fri</v>
      </c>
      <c r="C172" s="56">
        <f t="shared" si="14"/>
        <v>46149.999999999593</v>
      </c>
      <c r="D172" s="56">
        <f t="shared" si="11"/>
        <v>46149.999999999593</v>
      </c>
      <c r="E172" s="24">
        <v>0</v>
      </c>
      <c r="F172" s="38">
        <v>6</v>
      </c>
      <c r="G172" s="54">
        <f t="shared" si="12"/>
        <v>6</v>
      </c>
      <c r="H172" s="54">
        <v>190</v>
      </c>
      <c r="I172" s="53">
        <f t="shared" si="13"/>
        <v>7.0932568149210899</v>
      </c>
    </row>
    <row r="173" spans="2:9" x14ac:dyDescent="0.2">
      <c r="B173" s="57" t="str">
        <f t="shared" si="10"/>
        <v>Fri</v>
      </c>
      <c r="C173" s="56">
        <f t="shared" si="14"/>
        <v>46150.041666666257</v>
      </c>
      <c r="D173" s="56">
        <f t="shared" si="11"/>
        <v>46150.041666666257</v>
      </c>
      <c r="E173" s="24">
        <v>4.1666666666666664E-2</v>
      </c>
      <c r="F173" s="38">
        <v>6</v>
      </c>
      <c r="G173" s="54">
        <f t="shared" si="12"/>
        <v>6</v>
      </c>
      <c r="H173" s="54">
        <v>190</v>
      </c>
      <c r="I173" s="53">
        <f t="shared" si="13"/>
        <v>7.0932568149210899</v>
      </c>
    </row>
    <row r="174" spans="2:9" x14ac:dyDescent="0.2">
      <c r="B174" s="57" t="str">
        <f t="shared" si="10"/>
        <v>Fri</v>
      </c>
      <c r="C174" s="56">
        <f t="shared" si="14"/>
        <v>46150.083333332921</v>
      </c>
      <c r="D174" s="56">
        <f t="shared" si="11"/>
        <v>46150.083333332921</v>
      </c>
      <c r="E174" s="24">
        <v>8.3333333333333329E-2</v>
      </c>
      <c r="F174" s="38">
        <v>6</v>
      </c>
      <c r="G174" s="54">
        <f t="shared" si="12"/>
        <v>6</v>
      </c>
      <c r="H174" s="54">
        <v>190</v>
      </c>
      <c r="I174" s="53">
        <f t="shared" si="13"/>
        <v>7.0932568149210899</v>
      </c>
    </row>
    <row r="175" spans="2:9" x14ac:dyDescent="0.2">
      <c r="B175" s="57" t="str">
        <f t="shared" si="10"/>
        <v>Fri</v>
      </c>
      <c r="C175" s="56">
        <f t="shared" si="14"/>
        <v>46150.124999999585</v>
      </c>
      <c r="D175" s="56">
        <f t="shared" si="11"/>
        <v>46150.124999999585</v>
      </c>
      <c r="E175" s="24">
        <v>0.125</v>
      </c>
      <c r="F175" s="38">
        <v>7</v>
      </c>
      <c r="G175" s="54">
        <f t="shared" si="12"/>
        <v>7</v>
      </c>
      <c r="H175" s="54">
        <v>190</v>
      </c>
      <c r="I175" s="53">
        <f t="shared" si="13"/>
        <v>7.0932568149210899</v>
      </c>
    </row>
    <row r="176" spans="2:9" x14ac:dyDescent="0.2">
      <c r="B176" s="57" t="str">
        <f t="shared" si="10"/>
        <v>Fri</v>
      </c>
      <c r="C176" s="56">
        <f t="shared" si="14"/>
        <v>46150.16666666625</v>
      </c>
      <c r="D176" s="56">
        <f t="shared" si="11"/>
        <v>46150.16666666625</v>
      </c>
      <c r="E176" s="24">
        <v>0.16666666666666666</v>
      </c>
      <c r="F176" s="38">
        <v>7</v>
      </c>
      <c r="G176" s="54">
        <f t="shared" si="12"/>
        <v>7</v>
      </c>
      <c r="H176" s="54">
        <v>190</v>
      </c>
      <c r="I176" s="53">
        <f t="shared" si="13"/>
        <v>7.0932568149210899</v>
      </c>
    </row>
    <row r="177" spans="2:9" x14ac:dyDescent="0.2">
      <c r="B177" s="57" t="str">
        <f t="shared" si="10"/>
        <v>Fri</v>
      </c>
      <c r="C177" s="56">
        <f t="shared" si="14"/>
        <v>46150.208333332914</v>
      </c>
      <c r="D177" s="56">
        <f t="shared" si="11"/>
        <v>46150.208333332914</v>
      </c>
      <c r="E177" s="24">
        <v>0.20833333333333334</v>
      </c>
      <c r="F177" s="38">
        <v>8</v>
      </c>
      <c r="G177" s="54">
        <f t="shared" si="12"/>
        <v>8</v>
      </c>
      <c r="H177" s="54">
        <v>190</v>
      </c>
      <c r="I177" s="53">
        <f t="shared" si="13"/>
        <v>7.0932568149210899</v>
      </c>
    </row>
    <row r="178" spans="2:9" x14ac:dyDescent="0.2">
      <c r="B178" s="57" t="str">
        <f t="shared" si="10"/>
        <v>Fri</v>
      </c>
      <c r="C178" s="56">
        <f t="shared" si="14"/>
        <v>46150.249999999578</v>
      </c>
      <c r="D178" s="56">
        <f t="shared" si="11"/>
        <v>46150.249999999578</v>
      </c>
      <c r="E178" s="24">
        <v>0.25</v>
      </c>
      <c r="F178" s="38">
        <v>11</v>
      </c>
      <c r="G178" s="54">
        <f t="shared" si="12"/>
        <v>11</v>
      </c>
      <c r="H178" s="54">
        <v>190</v>
      </c>
      <c r="I178" s="53">
        <f t="shared" si="13"/>
        <v>7.0932568149210899</v>
      </c>
    </row>
    <row r="179" spans="2:9" x14ac:dyDescent="0.2">
      <c r="B179" s="57" t="str">
        <f t="shared" si="10"/>
        <v>Fri</v>
      </c>
      <c r="C179" s="56">
        <f t="shared" si="14"/>
        <v>46150.291666666242</v>
      </c>
      <c r="D179" s="56">
        <f t="shared" si="11"/>
        <v>46150.291666666242</v>
      </c>
      <c r="E179" s="24">
        <v>0.29166666666666669</v>
      </c>
      <c r="F179" s="38">
        <v>12</v>
      </c>
      <c r="G179" s="54">
        <f t="shared" si="12"/>
        <v>12</v>
      </c>
      <c r="H179" s="54">
        <v>190</v>
      </c>
      <c r="I179" s="53">
        <f t="shared" si="13"/>
        <v>7.0932568149210899</v>
      </c>
    </row>
    <row r="180" spans="2:9" x14ac:dyDescent="0.2">
      <c r="B180" s="57" t="str">
        <f t="shared" si="10"/>
        <v>Fri</v>
      </c>
      <c r="C180" s="56">
        <f t="shared" si="14"/>
        <v>46150.333333332906</v>
      </c>
      <c r="D180" s="56">
        <f t="shared" si="11"/>
        <v>46150.333333332906</v>
      </c>
      <c r="E180" s="24">
        <v>0.33333333333333331</v>
      </c>
      <c r="F180" s="38">
        <v>12</v>
      </c>
      <c r="G180" s="54">
        <f t="shared" si="12"/>
        <v>12</v>
      </c>
      <c r="H180" s="54">
        <v>190</v>
      </c>
      <c r="I180" s="53">
        <f t="shared" si="13"/>
        <v>7.0932568149210899</v>
      </c>
    </row>
    <row r="181" spans="2:9" x14ac:dyDescent="0.2">
      <c r="B181" s="57" t="str">
        <f t="shared" si="10"/>
        <v>Fri</v>
      </c>
      <c r="C181" s="56">
        <f t="shared" si="14"/>
        <v>46150.374999999571</v>
      </c>
      <c r="D181" s="56">
        <f t="shared" si="11"/>
        <v>46150.374999999571</v>
      </c>
      <c r="E181" s="24">
        <v>0.375</v>
      </c>
      <c r="F181" s="38">
        <v>14</v>
      </c>
      <c r="G181" s="54">
        <f t="shared" si="12"/>
        <v>14</v>
      </c>
      <c r="H181" s="54">
        <v>190</v>
      </c>
      <c r="I181" s="53">
        <f t="shared" si="13"/>
        <v>7.0932568149210899</v>
      </c>
    </row>
    <row r="182" spans="2:9" x14ac:dyDescent="0.2">
      <c r="B182" s="57" t="str">
        <f t="shared" si="10"/>
        <v>Fri</v>
      </c>
      <c r="C182" s="56">
        <f t="shared" si="14"/>
        <v>46150.416666666235</v>
      </c>
      <c r="D182" s="56">
        <f t="shared" si="11"/>
        <v>46150.416666666235</v>
      </c>
      <c r="E182" s="24">
        <v>0.41666666666666669</v>
      </c>
      <c r="F182" s="38">
        <v>17</v>
      </c>
      <c r="G182" s="54">
        <f t="shared" si="12"/>
        <v>17</v>
      </c>
      <c r="H182" s="54">
        <v>190</v>
      </c>
      <c r="I182" s="53">
        <f t="shared" si="13"/>
        <v>7.0932568149210899</v>
      </c>
    </row>
    <row r="183" spans="2:9" x14ac:dyDescent="0.2">
      <c r="B183" s="57" t="str">
        <f t="shared" si="10"/>
        <v>Fri</v>
      </c>
      <c r="C183" s="56">
        <f t="shared" si="14"/>
        <v>46150.458333332899</v>
      </c>
      <c r="D183" s="56">
        <f t="shared" si="11"/>
        <v>46150.458333332899</v>
      </c>
      <c r="E183" s="24">
        <v>0.45833333333333331</v>
      </c>
      <c r="F183" s="38">
        <v>21</v>
      </c>
      <c r="G183" s="54">
        <f t="shared" si="12"/>
        <v>21</v>
      </c>
      <c r="H183" s="54">
        <v>190</v>
      </c>
      <c r="I183" s="53">
        <f t="shared" si="13"/>
        <v>7.0932568149210899</v>
      </c>
    </row>
    <row r="184" spans="2:9" x14ac:dyDescent="0.2">
      <c r="B184" s="57" t="str">
        <f t="shared" si="10"/>
        <v>Fri</v>
      </c>
      <c r="C184" s="56">
        <f t="shared" si="14"/>
        <v>46150.499999999563</v>
      </c>
      <c r="D184" s="56">
        <f t="shared" si="11"/>
        <v>46150.499999999563</v>
      </c>
      <c r="E184" s="24">
        <v>0.5</v>
      </c>
      <c r="F184" s="38">
        <v>20</v>
      </c>
      <c r="G184" s="54">
        <f t="shared" si="12"/>
        <v>20</v>
      </c>
      <c r="H184" s="54">
        <v>190</v>
      </c>
      <c r="I184" s="53">
        <f t="shared" si="13"/>
        <v>7.0932568149210899</v>
      </c>
    </row>
    <row r="185" spans="2:9" x14ac:dyDescent="0.2">
      <c r="B185" s="57" t="str">
        <f t="shared" si="10"/>
        <v>Fri</v>
      </c>
      <c r="C185" s="56">
        <f t="shared" si="14"/>
        <v>46150.541666666228</v>
      </c>
      <c r="D185" s="56">
        <f t="shared" si="11"/>
        <v>46150.541666666228</v>
      </c>
      <c r="E185" s="24">
        <v>0.54166666666666663</v>
      </c>
      <c r="F185" s="38">
        <v>15</v>
      </c>
      <c r="G185" s="54">
        <f t="shared" si="12"/>
        <v>15</v>
      </c>
      <c r="H185" s="54">
        <v>190</v>
      </c>
      <c r="I185" s="53">
        <f t="shared" si="13"/>
        <v>7.0932568149210899</v>
      </c>
    </row>
    <row r="186" spans="2:9" x14ac:dyDescent="0.2">
      <c r="B186" s="57" t="str">
        <f t="shared" si="10"/>
        <v>Fri</v>
      </c>
      <c r="C186" s="56">
        <f t="shared" si="14"/>
        <v>46150.583333332892</v>
      </c>
      <c r="D186" s="56">
        <f t="shared" si="11"/>
        <v>46150.583333332892</v>
      </c>
      <c r="E186" s="24">
        <v>0.58333333333333337</v>
      </c>
      <c r="F186" s="38">
        <v>16</v>
      </c>
      <c r="G186" s="54">
        <f t="shared" si="12"/>
        <v>16</v>
      </c>
      <c r="H186" s="54">
        <v>190</v>
      </c>
      <c r="I186" s="53">
        <f t="shared" si="13"/>
        <v>7.0932568149210899</v>
      </c>
    </row>
    <row r="187" spans="2:9" x14ac:dyDescent="0.2">
      <c r="B187" s="57" t="str">
        <f t="shared" si="10"/>
        <v>Fri</v>
      </c>
      <c r="C187" s="56">
        <f t="shared" si="14"/>
        <v>46150.624999999556</v>
      </c>
      <c r="D187" s="56">
        <f t="shared" si="11"/>
        <v>46150.624999999556</v>
      </c>
      <c r="E187" s="24">
        <v>0.625</v>
      </c>
      <c r="F187" s="38">
        <v>13</v>
      </c>
      <c r="G187" s="54">
        <f t="shared" si="12"/>
        <v>13</v>
      </c>
      <c r="H187" s="54">
        <v>190</v>
      </c>
      <c r="I187" s="53">
        <f t="shared" si="13"/>
        <v>7.0932568149210899</v>
      </c>
    </row>
    <row r="188" spans="2:9" x14ac:dyDescent="0.2">
      <c r="B188" s="57" t="str">
        <f t="shared" si="10"/>
        <v>Fri</v>
      </c>
      <c r="C188" s="56">
        <f t="shared" si="14"/>
        <v>46150.66666666622</v>
      </c>
      <c r="D188" s="56">
        <f t="shared" si="11"/>
        <v>46150.66666666622</v>
      </c>
      <c r="E188" s="24">
        <v>0.66666666666666663</v>
      </c>
      <c r="F188" s="38">
        <v>13</v>
      </c>
      <c r="G188" s="54">
        <f t="shared" si="12"/>
        <v>13</v>
      </c>
      <c r="H188" s="54">
        <v>190</v>
      </c>
      <c r="I188" s="53">
        <f t="shared" si="13"/>
        <v>7.0932568149210899</v>
      </c>
    </row>
    <row r="189" spans="2:9" x14ac:dyDescent="0.2">
      <c r="B189" s="57" t="str">
        <f t="shared" si="10"/>
        <v>Fri</v>
      </c>
      <c r="C189" s="56">
        <f t="shared" si="14"/>
        <v>46150.708333332885</v>
      </c>
      <c r="D189" s="56">
        <f t="shared" si="11"/>
        <v>46150.708333332885</v>
      </c>
      <c r="E189" s="24">
        <v>0.70833333333333337</v>
      </c>
      <c r="F189" s="38">
        <v>12</v>
      </c>
      <c r="G189" s="54">
        <f t="shared" si="12"/>
        <v>12</v>
      </c>
      <c r="H189" s="54">
        <v>190</v>
      </c>
      <c r="I189" s="53">
        <f t="shared" si="13"/>
        <v>7.0932568149210899</v>
      </c>
    </row>
    <row r="190" spans="2:9" x14ac:dyDescent="0.2">
      <c r="B190" s="57" t="str">
        <f t="shared" si="10"/>
        <v>Fri</v>
      </c>
      <c r="C190" s="56">
        <f t="shared" si="14"/>
        <v>46150.749999999549</v>
      </c>
      <c r="D190" s="56">
        <f t="shared" si="11"/>
        <v>46150.749999999549</v>
      </c>
      <c r="E190" s="24">
        <v>0.75</v>
      </c>
      <c r="F190" s="38">
        <v>11</v>
      </c>
      <c r="G190" s="54">
        <f t="shared" si="12"/>
        <v>11</v>
      </c>
      <c r="H190" s="54">
        <v>190</v>
      </c>
      <c r="I190" s="53">
        <f t="shared" si="13"/>
        <v>7.0932568149210899</v>
      </c>
    </row>
    <row r="191" spans="2:9" x14ac:dyDescent="0.2">
      <c r="B191" s="57" t="str">
        <f t="shared" si="10"/>
        <v>Fri</v>
      </c>
      <c r="C191" s="56">
        <f t="shared" si="14"/>
        <v>46150.791666666213</v>
      </c>
      <c r="D191" s="56">
        <f t="shared" si="11"/>
        <v>46150.791666666213</v>
      </c>
      <c r="E191" s="24">
        <v>0.79166666666666663</v>
      </c>
      <c r="F191" s="38">
        <v>10</v>
      </c>
      <c r="G191" s="54">
        <f t="shared" si="12"/>
        <v>10</v>
      </c>
      <c r="H191" s="54">
        <v>190</v>
      </c>
      <c r="I191" s="53">
        <f t="shared" si="13"/>
        <v>7.0932568149210899</v>
      </c>
    </row>
    <row r="192" spans="2:9" x14ac:dyDescent="0.2">
      <c r="B192" s="57" t="str">
        <f t="shared" si="10"/>
        <v>Fri</v>
      </c>
      <c r="C192" s="56">
        <f t="shared" si="14"/>
        <v>46150.833333332877</v>
      </c>
      <c r="D192" s="56">
        <f t="shared" si="11"/>
        <v>46150.833333332877</v>
      </c>
      <c r="E192" s="24">
        <v>0.83333333333333337</v>
      </c>
      <c r="F192" s="38">
        <v>9</v>
      </c>
      <c r="G192" s="54">
        <f t="shared" si="12"/>
        <v>9</v>
      </c>
      <c r="H192" s="54">
        <v>190</v>
      </c>
      <c r="I192" s="53">
        <f t="shared" si="13"/>
        <v>7.0932568149210899</v>
      </c>
    </row>
    <row r="193" spans="2:9" x14ac:dyDescent="0.2">
      <c r="B193" s="57" t="str">
        <f t="shared" si="10"/>
        <v>Fri</v>
      </c>
      <c r="C193" s="56">
        <f t="shared" si="14"/>
        <v>46150.874999999542</v>
      </c>
      <c r="D193" s="56">
        <f t="shared" si="11"/>
        <v>46150.874999999542</v>
      </c>
      <c r="E193" s="24">
        <v>0.875</v>
      </c>
      <c r="F193" s="38">
        <v>9</v>
      </c>
      <c r="G193" s="54">
        <f t="shared" si="12"/>
        <v>9</v>
      </c>
      <c r="H193" s="54">
        <v>190</v>
      </c>
      <c r="I193" s="53">
        <f t="shared" si="13"/>
        <v>7.0932568149210899</v>
      </c>
    </row>
    <row r="194" spans="2:9" x14ac:dyDescent="0.2">
      <c r="B194" s="57" t="str">
        <f t="shared" si="10"/>
        <v>Fri</v>
      </c>
      <c r="C194" s="56">
        <f t="shared" si="14"/>
        <v>46150.916666666206</v>
      </c>
      <c r="D194" s="56">
        <f t="shared" si="11"/>
        <v>46150.916666666206</v>
      </c>
      <c r="E194" s="24">
        <v>0.91666666666666663</v>
      </c>
      <c r="F194" s="38">
        <v>9</v>
      </c>
      <c r="G194" s="54">
        <f t="shared" si="12"/>
        <v>9</v>
      </c>
      <c r="H194" s="54">
        <v>190</v>
      </c>
      <c r="I194" s="53">
        <f t="shared" si="13"/>
        <v>7.0932568149210899</v>
      </c>
    </row>
    <row r="195" spans="2:9" x14ac:dyDescent="0.2">
      <c r="B195" s="57" t="str">
        <f t="shared" si="10"/>
        <v>Fri</v>
      </c>
      <c r="C195" s="56">
        <f t="shared" si="14"/>
        <v>46150.95833333287</v>
      </c>
      <c r="D195" s="56">
        <f t="shared" si="11"/>
        <v>46150.95833333287</v>
      </c>
      <c r="E195" s="24">
        <v>0.95833333333333337</v>
      </c>
      <c r="F195" s="38">
        <v>8</v>
      </c>
      <c r="G195" s="54">
        <f t="shared" si="12"/>
        <v>8</v>
      </c>
      <c r="H195" s="54">
        <v>190</v>
      </c>
      <c r="I195" s="53">
        <f t="shared" si="13"/>
        <v>7.0932568149210899</v>
      </c>
    </row>
    <row r="196" spans="2:9" x14ac:dyDescent="0.2">
      <c r="B196" s="57" t="str">
        <f t="shared" ref="B196:B259" si="15">TEXT(C196,"ddd")</f>
        <v>Sat</v>
      </c>
      <c r="C196" s="56">
        <f t="shared" si="14"/>
        <v>46150.999999999534</v>
      </c>
      <c r="D196" s="56">
        <f t="shared" ref="D196:D259" si="16">IF((C196&gt;=$N$3)*(C196&lt;=$R$3),C196,NA())</f>
        <v>46150.999999999534</v>
      </c>
      <c r="E196" s="24">
        <v>0</v>
      </c>
      <c r="F196" s="38">
        <v>10</v>
      </c>
      <c r="G196" s="54">
        <f t="shared" ref="G196:G259" si="17">IF(ISNUMBER(F196),F196,"")</f>
        <v>10</v>
      </c>
      <c r="H196" s="54">
        <v>190</v>
      </c>
      <c r="I196" s="53">
        <f t="shared" ref="I196:I259" si="18">$G$2</f>
        <v>7.0932568149210899</v>
      </c>
    </row>
    <row r="197" spans="2:9" x14ac:dyDescent="0.2">
      <c r="B197" s="57" t="str">
        <f t="shared" si="15"/>
        <v>Sat</v>
      </c>
      <c r="C197" s="56">
        <f t="shared" ref="C197:C260" si="19">C196+TIME(1,0,0)</f>
        <v>46151.041666666199</v>
      </c>
      <c r="D197" s="56">
        <f t="shared" si="16"/>
        <v>46151.041666666199</v>
      </c>
      <c r="E197" s="24">
        <v>4.1666666666666664E-2</v>
      </c>
      <c r="F197" s="38">
        <v>11</v>
      </c>
      <c r="G197" s="54">
        <f t="shared" si="17"/>
        <v>11</v>
      </c>
      <c r="H197" s="54">
        <v>190</v>
      </c>
      <c r="I197" s="53">
        <f t="shared" si="18"/>
        <v>7.0932568149210899</v>
      </c>
    </row>
    <row r="198" spans="2:9" x14ac:dyDescent="0.2">
      <c r="B198" s="57" t="str">
        <f t="shared" si="15"/>
        <v>Sat</v>
      </c>
      <c r="C198" s="56">
        <f t="shared" si="19"/>
        <v>46151.083333332863</v>
      </c>
      <c r="D198" s="56">
        <f t="shared" si="16"/>
        <v>46151.083333332863</v>
      </c>
      <c r="E198" s="24">
        <v>8.3333333333333329E-2</v>
      </c>
      <c r="F198" s="38">
        <v>13</v>
      </c>
      <c r="G198" s="54">
        <f t="shared" si="17"/>
        <v>13</v>
      </c>
      <c r="H198" s="54">
        <v>190</v>
      </c>
      <c r="I198" s="53">
        <f t="shared" si="18"/>
        <v>7.0932568149210899</v>
      </c>
    </row>
    <row r="199" spans="2:9" x14ac:dyDescent="0.2">
      <c r="B199" s="57" t="str">
        <f t="shared" si="15"/>
        <v>Sat</v>
      </c>
      <c r="C199" s="56">
        <f t="shared" si="19"/>
        <v>46151.124999999527</v>
      </c>
      <c r="D199" s="56">
        <f t="shared" si="16"/>
        <v>46151.124999999527</v>
      </c>
      <c r="E199" s="24">
        <v>0.125</v>
      </c>
      <c r="F199" s="38">
        <v>16</v>
      </c>
      <c r="G199" s="54">
        <f t="shared" si="17"/>
        <v>16</v>
      </c>
      <c r="H199" s="54">
        <v>190</v>
      </c>
      <c r="I199" s="53">
        <f t="shared" si="18"/>
        <v>7.0932568149210899</v>
      </c>
    </row>
    <row r="200" spans="2:9" x14ac:dyDescent="0.2">
      <c r="B200" s="57" t="str">
        <f t="shared" si="15"/>
        <v>Sat</v>
      </c>
      <c r="C200" s="56">
        <f t="shared" si="19"/>
        <v>46151.166666666191</v>
      </c>
      <c r="D200" s="56">
        <f t="shared" si="16"/>
        <v>46151.166666666191</v>
      </c>
      <c r="E200" s="24">
        <v>0.16666666666666666</v>
      </c>
      <c r="F200" s="38">
        <v>21</v>
      </c>
      <c r="G200" s="54">
        <f t="shared" si="17"/>
        <v>21</v>
      </c>
      <c r="H200" s="54">
        <v>190</v>
      </c>
      <c r="I200" s="53">
        <f t="shared" si="18"/>
        <v>7.0932568149210899</v>
      </c>
    </row>
    <row r="201" spans="2:9" x14ac:dyDescent="0.2">
      <c r="B201" s="57" t="str">
        <f t="shared" si="15"/>
        <v>Sat</v>
      </c>
      <c r="C201" s="56">
        <f t="shared" si="19"/>
        <v>46151.208333332856</v>
      </c>
      <c r="D201" s="56">
        <f t="shared" si="16"/>
        <v>46151.208333332856</v>
      </c>
      <c r="E201" s="24">
        <v>0.20833333333333334</v>
      </c>
      <c r="F201" s="38">
        <v>25</v>
      </c>
      <c r="G201" s="54">
        <f t="shared" si="17"/>
        <v>25</v>
      </c>
      <c r="H201" s="54">
        <v>190</v>
      </c>
      <c r="I201" s="53">
        <f t="shared" si="18"/>
        <v>7.0932568149210899</v>
      </c>
    </row>
    <row r="202" spans="2:9" x14ac:dyDescent="0.2">
      <c r="B202" s="57" t="str">
        <f t="shared" si="15"/>
        <v>Sat</v>
      </c>
      <c r="C202" s="56">
        <f t="shared" si="19"/>
        <v>46151.24999999952</v>
      </c>
      <c r="D202" s="56">
        <f t="shared" si="16"/>
        <v>46151.24999999952</v>
      </c>
      <c r="E202" s="24">
        <v>0.25</v>
      </c>
      <c r="F202" s="38">
        <v>30</v>
      </c>
      <c r="G202" s="54">
        <f t="shared" si="17"/>
        <v>30</v>
      </c>
      <c r="H202" s="54">
        <v>190</v>
      </c>
      <c r="I202" s="53">
        <f t="shared" si="18"/>
        <v>7.0932568149210899</v>
      </c>
    </row>
    <row r="203" spans="2:9" x14ac:dyDescent="0.2">
      <c r="B203" s="57" t="str">
        <f t="shared" si="15"/>
        <v>Sat</v>
      </c>
      <c r="C203" s="56">
        <f t="shared" si="19"/>
        <v>46151.291666666184</v>
      </c>
      <c r="D203" s="56">
        <f t="shared" si="16"/>
        <v>46151.291666666184</v>
      </c>
      <c r="E203" s="24">
        <v>0.29166666666666669</v>
      </c>
      <c r="F203" s="38">
        <v>39</v>
      </c>
      <c r="G203" s="54">
        <f t="shared" si="17"/>
        <v>39</v>
      </c>
      <c r="H203" s="54">
        <v>190</v>
      </c>
      <c r="I203" s="53">
        <f t="shared" si="18"/>
        <v>7.0932568149210899</v>
      </c>
    </row>
    <row r="204" spans="2:9" x14ac:dyDescent="0.2">
      <c r="B204" s="57" t="str">
        <f t="shared" si="15"/>
        <v>Sat</v>
      </c>
      <c r="C204" s="56">
        <f t="shared" si="19"/>
        <v>46151.333333332848</v>
      </c>
      <c r="D204" s="56">
        <f t="shared" si="16"/>
        <v>46151.333333332848</v>
      </c>
      <c r="E204" s="24">
        <v>0.33333333333333331</v>
      </c>
      <c r="F204" s="38">
        <v>41</v>
      </c>
      <c r="G204" s="54">
        <f t="shared" si="17"/>
        <v>41</v>
      </c>
      <c r="H204" s="54">
        <v>190</v>
      </c>
      <c r="I204" s="53">
        <f t="shared" si="18"/>
        <v>7.0932568149210899</v>
      </c>
    </row>
    <row r="205" spans="2:9" x14ac:dyDescent="0.2">
      <c r="B205" s="57" t="str">
        <f t="shared" si="15"/>
        <v>Sat</v>
      </c>
      <c r="C205" s="56">
        <f t="shared" si="19"/>
        <v>46151.374999999513</v>
      </c>
      <c r="D205" s="56">
        <f t="shared" si="16"/>
        <v>46151.374999999513</v>
      </c>
      <c r="E205" s="24">
        <v>0.375</v>
      </c>
      <c r="F205" s="38">
        <v>37</v>
      </c>
      <c r="G205" s="54">
        <f t="shared" si="17"/>
        <v>37</v>
      </c>
      <c r="H205" s="54">
        <v>190</v>
      </c>
      <c r="I205" s="53">
        <f t="shared" si="18"/>
        <v>7.0932568149210899</v>
      </c>
    </row>
    <row r="206" spans="2:9" x14ac:dyDescent="0.2">
      <c r="B206" s="57" t="str">
        <f t="shared" si="15"/>
        <v>Sat</v>
      </c>
      <c r="C206" s="56">
        <f t="shared" si="19"/>
        <v>46151.416666666177</v>
      </c>
      <c r="D206" s="56">
        <f t="shared" si="16"/>
        <v>46151.416666666177</v>
      </c>
      <c r="E206" s="24">
        <v>0.41666666666666669</v>
      </c>
      <c r="F206" s="38">
        <v>26</v>
      </c>
      <c r="G206" s="54">
        <f t="shared" si="17"/>
        <v>26</v>
      </c>
      <c r="H206" s="54">
        <v>190</v>
      </c>
      <c r="I206" s="53">
        <f t="shared" si="18"/>
        <v>7.0932568149210899</v>
      </c>
    </row>
    <row r="207" spans="2:9" x14ac:dyDescent="0.2">
      <c r="B207" s="57" t="str">
        <f t="shared" si="15"/>
        <v>Sat</v>
      </c>
      <c r="C207" s="56">
        <f t="shared" si="19"/>
        <v>46151.458333332841</v>
      </c>
      <c r="D207" s="56">
        <f t="shared" si="16"/>
        <v>46151.458333332841</v>
      </c>
      <c r="E207" s="24">
        <v>0.45833333333333331</v>
      </c>
      <c r="F207" s="38">
        <v>19</v>
      </c>
      <c r="G207" s="54">
        <f t="shared" si="17"/>
        <v>19</v>
      </c>
      <c r="H207" s="54">
        <v>190</v>
      </c>
      <c r="I207" s="53">
        <f t="shared" si="18"/>
        <v>7.0932568149210899</v>
      </c>
    </row>
    <row r="208" spans="2:9" x14ac:dyDescent="0.2">
      <c r="B208" s="57" t="str">
        <f t="shared" si="15"/>
        <v>Sat</v>
      </c>
      <c r="C208" s="56">
        <f t="shared" si="19"/>
        <v>46151.499999999505</v>
      </c>
      <c r="D208" s="56">
        <f t="shared" si="16"/>
        <v>46151.499999999505</v>
      </c>
      <c r="E208" s="24">
        <v>0.5</v>
      </c>
      <c r="F208" s="38">
        <v>18</v>
      </c>
      <c r="G208" s="54">
        <f t="shared" si="17"/>
        <v>18</v>
      </c>
      <c r="H208" s="54">
        <v>190</v>
      </c>
      <c r="I208" s="53">
        <f t="shared" si="18"/>
        <v>7.0932568149210899</v>
      </c>
    </row>
    <row r="209" spans="2:9" x14ac:dyDescent="0.2">
      <c r="B209" s="57" t="str">
        <f t="shared" si="15"/>
        <v>Sat</v>
      </c>
      <c r="C209" s="56">
        <f t="shared" si="19"/>
        <v>46151.541666666169</v>
      </c>
      <c r="D209" s="56">
        <f t="shared" si="16"/>
        <v>46151.541666666169</v>
      </c>
      <c r="E209" s="24">
        <v>0.54166666666666663</v>
      </c>
      <c r="F209" s="38">
        <v>14</v>
      </c>
      <c r="G209" s="54">
        <f t="shared" si="17"/>
        <v>14</v>
      </c>
      <c r="H209" s="54">
        <v>190</v>
      </c>
      <c r="I209" s="53">
        <f t="shared" si="18"/>
        <v>7.0932568149210899</v>
      </c>
    </row>
    <row r="210" spans="2:9" x14ac:dyDescent="0.2">
      <c r="B210" s="57" t="str">
        <f t="shared" si="15"/>
        <v>Sat</v>
      </c>
      <c r="C210" s="56">
        <f t="shared" si="19"/>
        <v>46151.583333332834</v>
      </c>
      <c r="D210" s="56">
        <f t="shared" si="16"/>
        <v>46151.583333332834</v>
      </c>
      <c r="E210" s="24">
        <v>0.58333333333333337</v>
      </c>
      <c r="F210" s="38">
        <v>12</v>
      </c>
      <c r="G210" s="54">
        <f t="shared" si="17"/>
        <v>12</v>
      </c>
      <c r="H210" s="54">
        <v>190</v>
      </c>
      <c r="I210" s="53">
        <f t="shared" si="18"/>
        <v>7.0932568149210899</v>
      </c>
    </row>
    <row r="211" spans="2:9" x14ac:dyDescent="0.2">
      <c r="B211" s="57" t="str">
        <f t="shared" si="15"/>
        <v>Sat</v>
      </c>
      <c r="C211" s="56">
        <f t="shared" si="19"/>
        <v>46151.624999999498</v>
      </c>
      <c r="D211" s="56">
        <f t="shared" si="16"/>
        <v>46151.624999999498</v>
      </c>
      <c r="E211" s="24">
        <v>0.625</v>
      </c>
      <c r="F211" s="38">
        <v>9</v>
      </c>
      <c r="G211" s="54">
        <f t="shared" si="17"/>
        <v>9</v>
      </c>
      <c r="H211" s="54">
        <v>190</v>
      </c>
      <c r="I211" s="53">
        <f t="shared" si="18"/>
        <v>7.0932568149210899</v>
      </c>
    </row>
    <row r="212" spans="2:9" x14ac:dyDescent="0.2">
      <c r="B212" s="57" t="str">
        <f t="shared" si="15"/>
        <v>Sat</v>
      </c>
      <c r="C212" s="56">
        <f t="shared" si="19"/>
        <v>46151.666666666162</v>
      </c>
      <c r="D212" s="56">
        <f t="shared" si="16"/>
        <v>46151.666666666162</v>
      </c>
      <c r="E212" s="24">
        <v>0.66666666666666663</v>
      </c>
      <c r="F212" s="38">
        <v>8</v>
      </c>
      <c r="G212" s="54">
        <f t="shared" si="17"/>
        <v>8</v>
      </c>
      <c r="H212" s="54">
        <v>190</v>
      </c>
      <c r="I212" s="53">
        <f t="shared" si="18"/>
        <v>7.0932568149210899</v>
      </c>
    </row>
    <row r="213" spans="2:9" x14ac:dyDescent="0.2">
      <c r="B213" s="57" t="str">
        <f t="shared" si="15"/>
        <v>Sat</v>
      </c>
      <c r="C213" s="56">
        <f t="shared" si="19"/>
        <v>46151.708333332826</v>
      </c>
      <c r="D213" s="56">
        <f t="shared" si="16"/>
        <v>46151.708333332826</v>
      </c>
      <c r="E213" s="24">
        <v>0.70833333333333337</v>
      </c>
      <c r="F213" s="38">
        <v>7</v>
      </c>
      <c r="G213" s="54">
        <f t="shared" si="17"/>
        <v>7</v>
      </c>
      <c r="H213" s="54">
        <v>190</v>
      </c>
      <c r="I213" s="53">
        <f t="shared" si="18"/>
        <v>7.0932568149210899</v>
      </c>
    </row>
    <row r="214" spans="2:9" x14ac:dyDescent="0.2">
      <c r="B214" s="57" t="str">
        <f t="shared" si="15"/>
        <v>Sat</v>
      </c>
      <c r="C214" s="56">
        <f t="shared" si="19"/>
        <v>46151.749999999491</v>
      </c>
      <c r="D214" s="56">
        <f t="shared" si="16"/>
        <v>46151.749999999491</v>
      </c>
      <c r="E214" s="24">
        <v>0.75</v>
      </c>
      <c r="F214" s="38">
        <v>7</v>
      </c>
      <c r="G214" s="54">
        <f t="shared" si="17"/>
        <v>7</v>
      </c>
      <c r="H214" s="54">
        <v>190</v>
      </c>
      <c r="I214" s="53">
        <f t="shared" si="18"/>
        <v>7.0932568149210899</v>
      </c>
    </row>
    <row r="215" spans="2:9" x14ac:dyDescent="0.2">
      <c r="B215" s="57" t="str">
        <f t="shared" si="15"/>
        <v>Sat</v>
      </c>
      <c r="C215" s="56">
        <f t="shared" si="19"/>
        <v>46151.791666666155</v>
      </c>
      <c r="D215" s="56">
        <f t="shared" si="16"/>
        <v>46151.791666666155</v>
      </c>
      <c r="E215" s="24">
        <v>0.79166666666666663</v>
      </c>
      <c r="F215" s="38">
        <v>5</v>
      </c>
      <c r="G215" s="54">
        <f t="shared" si="17"/>
        <v>5</v>
      </c>
      <c r="H215" s="54">
        <v>190</v>
      </c>
      <c r="I215" s="53">
        <f t="shared" si="18"/>
        <v>7.0932568149210899</v>
      </c>
    </row>
    <row r="216" spans="2:9" x14ac:dyDescent="0.2">
      <c r="B216" s="57" t="str">
        <f t="shared" si="15"/>
        <v>Sat</v>
      </c>
      <c r="C216" s="56">
        <f t="shared" si="19"/>
        <v>46151.833333332819</v>
      </c>
      <c r="D216" s="56">
        <f t="shared" si="16"/>
        <v>46151.833333332819</v>
      </c>
      <c r="E216" s="24">
        <v>0.83333333333333337</v>
      </c>
      <c r="F216" s="38">
        <v>7</v>
      </c>
      <c r="G216" s="54">
        <f t="shared" si="17"/>
        <v>7</v>
      </c>
      <c r="H216" s="54">
        <v>190</v>
      </c>
      <c r="I216" s="53">
        <f t="shared" si="18"/>
        <v>7.0932568149210899</v>
      </c>
    </row>
    <row r="217" spans="2:9" x14ac:dyDescent="0.2">
      <c r="B217" s="57" t="str">
        <f t="shared" si="15"/>
        <v>Sat</v>
      </c>
      <c r="C217" s="56">
        <f t="shared" si="19"/>
        <v>46151.874999999483</v>
      </c>
      <c r="D217" s="56">
        <f t="shared" si="16"/>
        <v>46151.874999999483</v>
      </c>
      <c r="E217" s="24">
        <v>0.875</v>
      </c>
      <c r="F217" s="38">
        <v>7</v>
      </c>
      <c r="G217" s="54">
        <f t="shared" si="17"/>
        <v>7</v>
      </c>
      <c r="H217" s="54">
        <v>190</v>
      </c>
      <c r="I217" s="53">
        <f t="shared" si="18"/>
        <v>7.0932568149210899</v>
      </c>
    </row>
    <row r="218" spans="2:9" x14ac:dyDescent="0.2">
      <c r="B218" s="57" t="str">
        <f t="shared" si="15"/>
        <v>Sat</v>
      </c>
      <c r="C218" s="56">
        <f t="shared" si="19"/>
        <v>46151.916666666148</v>
      </c>
      <c r="D218" s="56">
        <f t="shared" si="16"/>
        <v>46151.916666666148</v>
      </c>
      <c r="E218" s="24">
        <v>0.91666666666666663</v>
      </c>
      <c r="F218" s="38">
        <v>6</v>
      </c>
      <c r="G218" s="54">
        <f t="shared" si="17"/>
        <v>6</v>
      </c>
      <c r="H218" s="54">
        <v>190</v>
      </c>
      <c r="I218" s="53">
        <f t="shared" si="18"/>
        <v>7.0932568149210899</v>
      </c>
    </row>
    <row r="219" spans="2:9" x14ac:dyDescent="0.2">
      <c r="B219" s="57" t="str">
        <f t="shared" si="15"/>
        <v>Sat</v>
      </c>
      <c r="C219" s="56">
        <f t="shared" si="19"/>
        <v>46151.958333332812</v>
      </c>
      <c r="D219" s="56">
        <f t="shared" si="16"/>
        <v>46151.958333332812</v>
      </c>
      <c r="E219" s="24">
        <v>0.95833333333333337</v>
      </c>
      <c r="F219" s="38">
        <v>6</v>
      </c>
      <c r="G219" s="54">
        <f t="shared" si="17"/>
        <v>6</v>
      </c>
      <c r="H219" s="54">
        <v>190</v>
      </c>
      <c r="I219" s="53">
        <f t="shared" si="18"/>
        <v>7.0932568149210899</v>
      </c>
    </row>
    <row r="220" spans="2:9" x14ac:dyDescent="0.2">
      <c r="B220" s="57" t="str">
        <f t="shared" si="15"/>
        <v>Sun</v>
      </c>
      <c r="C220" s="56">
        <f t="shared" si="19"/>
        <v>46151.999999999476</v>
      </c>
      <c r="D220" s="56">
        <f t="shared" si="16"/>
        <v>46151.999999999476</v>
      </c>
      <c r="E220" s="24">
        <v>0</v>
      </c>
      <c r="F220" s="38">
        <v>4</v>
      </c>
      <c r="G220" s="54">
        <f t="shared" si="17"/>
        <v>4</v>
      </c>
      <c r="H220" s="54">
        <v>190</v>
      </c>
      <c r="I220" s="53">
        <f t="shared" si="18"/>
        <v>7.0932568149210899</v>
      </c>
    </row>
    <row r="221" spans="2:9" x14ac:dyDescent="0.2">
      <c r="B221" s="57" t="str">
        <f t="shared" si="15"/>
        <v>Sun</v>
      </c>
      <c r="C221" s="56">
        <f t="shared" si="19"/>
        <v>46152.04166666614</v>
      </c>
      <c r="D221" s="56">
        <f t="shared" si="16"/>
        <v>46152.04166666614</v>
      </c>
      <c r="E221" s="24">
        <v>4.1666666666666664E-2</v>
      </c>
      <c r="F221" s="38">
        <v>5</v>
      </c>
      <c r="G221" s="54">
        <f t="shared" si="17"/>
        <v>5</v>
      </c>
      <c r="H221" s="54">
        <v>190</v>
      </c>
      <c r="I221" s="53">
        <f t="shared" si="18"/>
        <v>7.0932568149210899</v>
      </c>
    </row>
    <row r="222" spans="2:9" x14ac:dyDescent="0.2">
      <c r="B222" s="57" t="str">
        <f t="shared" si="15"/>
        <v>Sun</v>
      </c>
      <c r="C222" s="56">
        <f t="shared" si="19"/>
        <v>46152.083333332805</v>
      </c>
      <c r="D222" s="56">
        <f t="shared" si="16"/>
        <v>46152.083333332805</v>
      </c>
      <c r="E222" s="24">
        <v>8.3333333333333329E-2</v>
      </c>
      <c r="F222" s="38">
        <v>9</v>
      </c>
      <c r="G222" s="54">
        <f t="shared" si="17"/>
        <v>9</v>
      </c>
      <c r="H222" s="54">
        <v>190</v>
      </c>
      <c r="I222" s="53">
        <f t="shared" si="18"/>
        <v>7.0932568149210899</v>
      </c>
    </row>
    <row r="223" spans="2:9" x14ac:dyDescent="0.2">
      <c r="B223" s="57" t="str">
        <f t="shared" si="15"/>
        <v>Sun</v>
      </c>
      <c r="C223" s="56">
        <f t="shared" si="19"/>
        <v>46152.124999999469</v>
      </c>
      <c r="D223" s="56">
        <f t="shared" si="16"/>
        <v>46152.124999999469</v>
      </c>
      <c r="E223" s="24">
        <v>0.125</v>
      </c>
      <c r="F223" s="38">
        <v>7</v>
      </c>
      <c r="G223" s="54">
        <f t="shared" si="17"/>
        <v>7</v>
      </c>
      <c r="H223" s="54">
        <v>190</v>
      </c>
      <c r="I223" s="53">
        <f t="shared" si="18"/>
        <v>7.0932568149210899</v>
      </c>
    </row>
    <row r="224" spans="2:9" x14ac:dyDescent="0.2">
      <c r="B224" s="57" t="str">
        <f t="shared" si="15"/>
        <v>Sun</v>
      </c>
      <c r="C224" s="56">
        <f t="shared" si="19"/>
        <v>46152.166666666133</v>
      </c>
      <c r="D224" s="56">
        <f t="shared" si="16"/>
        <v>46152.166666666133</v>
      </c>
      <c r="E224" s="24">
        <v>0.16666666666666666</v>
      </c>
      <c r="F224" s="38">
        <v>6</v>
      </c>
      <c r="G224" s="54">
        <f t="shared" si="17"/>
        <v>6</v>
      </c>
      <c r="H224" s="54">
        <v>190</v>
      </c>
      <c r="I224" s="53">
        <f t="shared" si="18"/>
        <v>7.0932568149210899</v>
      </c>
    </row>
    <row r="225" spans="2:9" x14ac:dyDescent="0.2">
      <c r="B225" s="57" t="str">
        <f t="shared" si="15"/>
        <v>Sun</v>
      </c>
      <c r="C225" s="56">
        <f t="shared" si="19"/>
        <v>46152.208333332797</v>
      </c>
      <c r="D225" s="56">
        <f t="shared" si="16"/>
        <v>46152.208333332797</v>
      </c>
      <c r="E225" s="24">
        <v>0.20833333333333334</v>
      </c>
      <c r="F225" s="38">
        <v>7</v>
      </c>
      <c r="G225" s="54">
        <f t="shared" si="17"/>
        <v>7</v>
      </c>
      <c r="H225" s="54">
        <v>190</v>
      </c>
      <c r="I225" s="53">
        <f t="shared" si="18"/>
        <v>7.0932568149210899</v>
      </c>
    </row>
    <row r="226" spans="2:9" x14ac:dyDescent="0.2">
      <c r="B226" s="57" t="str">
        <f t="shared" si="15"/>
        <v>Sun</v>
      </c>
      <c r="C226" s="56">
        <f t="shared" si="19"/>
        <v>46152.249999999462</v>
      </c>
      <c r="D226" s="56">
        <f t="shared" si="16"/>
        <v>46152.249999999462</v>
      </c>
      <c r="E226" s="24">
        <v>0.25</v>
      </c>
      <c r="F226" s="38">
        <v>7</v>
      </c>
      <c r="G226" s="54">
        <f t="shared" si="17"/>
        <v>7</v>
      </c>
      <c r="H226" s="54">
        <v>190</v>
      </c>
      <c r="I226" s="53">
        <f t="shared" si="18"/>
        <v>7.0932568149210899</v>
      </c>
    </row>
    <row r="227" spans="2:9" x14ac:dyDescent="0.2">
      <c r="B227" s="57" t="str">
        <f t="shared" si="15"/>
        <v>Sun</v>
      </c>
      <c r="C227" s="56">
        <f t="shared" si="19"/>
        <v>46152.291666666126</v>
      </c>
      <c r="D227" s="56">
        <f t="shared" si="16"/>
        <v>46152.291666666126</v>
      </c>
      <c r="E227" s="24">
        <v>0.29166666666666669</v>
      </c>
      <c r="F227" s="38">
        <v>7</v>
      </c>
      <c r="G227" s="54">
        <f t="shared" si="17"/>
        <v>7</v>
      </c>
      <c r="H227" s="54">
        <v>190</v>
      </c>
      <c r="I227" s="53">
        <f t="shared" si="18"/>
        <v>7.0932568149210899</v>
      </c>
    </row>
    <row r="228" spans="2:9" x14ac:dyDescent="0.2">
      <c r="B228" s="57" t="str">
        <f t="shared" si="15"/>
        <v>Sun</v>
      </c>
      <c r="C228" s="56">
        <f t="shared" si="19"/>
        <v>46152.33333333279</v>
      </c>
      <c r="D228" s="56">
        <f t="shared" si="16"/>
        <v>46152.33333333279</v>
      </c>
      <c r="E228" s="24">
        <v>0.33333333333333331</v>
      </c>
      <c r="F228" s="38">
        <v>8</v>
      </c>
      <c r="G228" s="54">
        <f t="shared" si="17"/>
        <v>8</v>
      </c>
      <c r="H228" s="54">
        <v>190</v>
      </c>
      <c r="I228" s="53">
        <f t="shared" si="18"/>
        <v>7.0932568149210899</v>
      </c>
    </row>
    <row r="229" spans="2:9" x14ac:dyDescent="0.2">
      <c r="B229" s="57" t="str">
        <f t="shared" si="15"/>
        <v>Sun</v>
      </c>
      <c r="C229" s="56">
        <f t="shared" si="19"/>
        <v>46152.374999999454</v>
      </c>
      <c r="D229" s="56">
        <f t="shared" si="16"/>
        <v>46152.374999999454</v>
      </c>
      <c r="E229" s="24">
        <v>0.375</v>
      </c>
      <c r="F229" s="38">
        <v>7</v>
      </c>
      <c r="G229" s="54">
        <f t="shared" si="17"/>
        <v>7</v>
      </c>
      <c r="H229" s="54">
        <v>190</v>
      </c>
      <c r="I229" s="53">
        <f t="shared" si="18"/>
        <v>7.0932568149210899</v>
      </c>
    </row>
    <row r="230" spans="2:9" x14ac:dyDescent="0.2">
      <c r="B230" s="57" t="str">
        <f t="shared" si="15"/>
        <v>Sun</v>
      </c>
      <c r="C230" s="56">
        <f t="shared" si="19"/>
        <v>46152.416666666119</v>
      </c>
      <c r="D230" s="56">
        <f t="shared" si="16"/>
        <v>46152.416666666119</v>
      </c>
      <c r="E230" s="24">
        <v>0.41666666666666669</v>
      </c>
      <c r="F230" s="38">
        <v>7</v>
      </c>
      <c r="G230" s="54">
        <f t="shared" si="17"/>
        <v>7</v>
      </c>
      <c r="H230" s="54">
        <v>190</v>
      </c>
      <c r="I230" s="53">
        <f t="shared" si="18"/>
        <v>7.0932568149210899</v>
      </c>
    </row>
    <row r="231" spans="2:9" x14ac:dyDescent="0.2">
      <c r="B231" s="57" t="str">
        <f t="shared" si="15"/>
        <v>Sun</v>
      </c>
      <c r="C231" s="56">
        <f t="shared" si="19"/>
        <v>46152.458333332783</v>
      </c>
      <c r="D231" s="56">
        <f t="shared" si="16"/>
        <v>46152.458333332783</v>
      </c>
      <c r="E231" s="24">
        <v>0.45833333333333331</v>
      </c>
      <c r="F231" s="38">
        <v>6</v>
      </c>
      <c r="G231" s="54">
        <f t="shared" si="17"/>
        <v>6</v>
      </c>
      <c r="H231" s="54">
        <v>190</v>
      </c>
      <c r="I231" s="53">
        <f t="shared" si="18"/>
        <v>7.0932568149210899</v>
      </c>
    </row>
    <row r="232" spans="2:9" x14ac:dyDescent="0.2">
      <c r="B232" s="57" t="str">
        <f t="shared" si="15"/>
        <v>Sun</v>
      </c>
      <c r="C232" s="56">
        <f t="shared" si="19"/>
        <v>46152.499999999447</v>
      </c>
      <c r="D232" s="56">
        <f t="shared" si="16"/>
        <v>46152.499999999447</v>
      </c>
      <c r="E232" s="24">
        <v>0.5</v>
      </c>
      <c r="F232" s="38">
        <v>5</v>
      </c>
      <c r="G232" s="54">
        <f t="shared" si="17"/>
        <v>5</v>
      </c>
      <c r="H232" s="54">
        <v>190</v>
      </c>
      <c r="I232" s="53">
        <f t="shared" si="18"/>
        <v>7.0932568149210899</v>
      </c>
    </row>
    <row r="233" spans="2:9" x14ac:dyDescent="0.2">
      <c r="B233" s="57" t="str">
        <f t="shared" si="15"/>
        <v>Sun</v>
      </c>
      <c r="C233" s="56">
        <f t="shared" si="19"/>
        <v>46152.541666666111</v>
      </c>
      <c r="D233" s="56">
        <f t="shared" si="16"/>
        <v>46152.541666666111</v>
      </c>
      <c r="E233" s="24">
        <v>0.54166666666666663</v>
      </c>
      <c r="F233" s="38">
        <v>5</v>
      </c>
      <c r="G233" s="54">
        <f t="shared" si="17"/>
        <v>5</v>
      </c>
      <c r="H233" s="54">
        <v>190</v>
      </c>
      <c r="I233" s="53">
        <f t="shared" si="18"/>
        <v>7.0932568149210899</v>
      </c>
    </row>
    <row r="234" spans="2:9" x14ac:dyDescent="0.2">
      <c r="B234" s="57" t="str">
        <f t="shared" si="15"/>
        <v>Sun</v>
      </c>
      <c r="C234" s="56">
        <f t="shared" si="19"/>
        <v>46152.583333332776</v>
      </c>
      <c r="D234" s="56">
        <f t="shared" si="16"/>
        <v>46152.583333332776</v>
      </c>
      <c r="E234" s="24">
        <v>0.58333333333333337</v>
      </c>
      <c r="F234" s="38">
        <v>4</v>
      </c>
      <c r="G234" s="54">
        <f t="shared" si="17"/>
        <v>4</v>
      </c>
      <c r="H234" s="54">
        <v>190</v>
      </c>
      <c r="I234" s="53">
        <f t="shared" si="18"/>
        <v>7.0932568149210899</v>
      </c>
    </row>
    <row r="235" spans="2:9" x14ac:dyDescent="0.2">
      <c r="B235" s="57" t="str">
        <f t="shared" si="15"/>
        <v>Sun</v>
      </c>
      <c r="C235" s="56">
        <f t="shared" si="19"/>
        <v>46152.62499999944</v>
      </c>
      <c r="D235" s="56">
        <f t="shared" si="16"/>
        <v>46152.62499999944</v>
      </c>
      <c r="E235" s="24">
        <v>0.625</v>
      </c>
      <c r="F235" s="38">
        <v>3</v>
      </c>
      <c r="G235" s="54">
        <f t="shared" si="17"/>
        <v>3</v>
      </c>
      <c r="H235" s="54">
        <v>190</v>
      </c>
      <c r="I235" s="53">
        <f t="shared" si="18"/>
        <v>7.0932568149210899</v>
      </c>
    </row>
    <row r="236" spans="2:9" x14ac:dyDescent="0.2">
      <c r="B236" s="57" t="str">
        <f t="shared" si="15"/>
        <v>Sun</v>
      </c>
      <c r="C236" s="56">
        <f t="shared" si="19"/>
        <v>46152.666666666104</v>
      </c>
      <c r="D236" s="56">
        <f t="shared" si="16"/>
        <v>46152.666666666104</v>
      </c>
      <c r="E236" s="24">
        <v>0.66666666666666663</v>
      </c>
      <c r="F236" s="38">
        <v>3</v>
      </c>
      <c r="G236" s="54">
        <f t="shared" si="17"/>
        <v>3</v>
      </c>
      <c r="H236" s="54">
        <v>190</v>
      </c>
      <c r="I236" s="53">
        <f t="shared" si="18"/>
        <v>7.0932568149210899</v>
      </c>
    </row>
    <row r="237" spans="2:9" x14ac:dyDescent="0.2">
      <c r="B237" s="57" t="str">
        <f t="shared" si="15"/>
        <v>Sun</v>
      </c>
      <c r="C237" s="56">
        <f t="shared" si="19"/>
        <v>46152.708333332768</v>
      </c>
      <c r="D237" s="56">
        <f t="shared" si="16"/>
        <v>46152.708333332768</v>
      </c>
      <c r="E237" s="24">
        <v>0.70833333333333337</v>
      </c>
      <c r="F237" s="38">
        <v>4</v>
      </c>
      <c r="G237" s="54">
        <f t="shared" si="17"/>
        <v>4</v>
      </c>
      <c r="H237" s="54">
        <v>190</v>
      </c>
      <c r="I237" s="53">
        <f t="shared" si="18"/>
        <v>7.0932568149210899</v>
      </c>
    </row>
    <row r="238" spans="2:9" x14ac:dyDescent="0.2">
      <c r="B238" s="57" t="str">
        <f t="shared" si="15"/>
        <v>Sun</v>
      </c>
      <c r="C238" s="56">
        <f t="shared" si="19"/>
        <v>46152.749999999432</v>
      </c>
      <c r="D238" s="56">
        <f t="shared" si="16"/>
        <v>46152.749999999432</v>
      </c>
      <c r="E238" s="24">
        <v>0.75</v>
      </c>
      <c r="F238" s="38">
        <v>5</v>
      </c>
      <c r="G238" s="54">
        <f t="shared" si="17"/>
        <v>5</v>
      </c>
      <c r="H238" s="54">
        <v>190</v>
      </c>
      <c r="I238" s="53">
        <f t="shared" si="18"/>
        <v>7.0932568149210899</v>
      </c>
    </row>
    <row r="239" spans="2:9" x14ac:dyDescent="0.2">
      <c r="B239" s="57" t="str">
        <f t="shared" si="15"/>
        <v>Sun</v>
      </c>
      <c r="C239" s="56">
        <f t="shared" si="19"/>
        <v>46152.791666666097</v>
      </c>
      <c r="D239" s="56">
        <f t="shared" si="16"/>
        <v>46152.791666666097</v>
      </c>
      <c r="E239" s="24">
        <v>0.79166666666666663</v>
      </c>
      <c r="F239" s="38">
        <v>5</v>
      </c>
      <c r="G239" s="54">
        <f t="shared" si="17"/>
        <v>5</v>
      </c>
      <c r="H239" s="54">
        <v>190</v>
      </c>
      <c r="I239" s="53">
        <f t="shared" si="18"/>
        <v>7.0932568149210899</v>
      </c>
    </row>
    <row r="240" spans="2:9" x14ac:dyDescent="0.2">
      <c r="B240" s="57" t="str">
        <f t="shared" si="15"/>
        <v>Sun</v>
      </c>
      <c r="C240" s="56">
        <f t="shared" si="19"/>
        <v>46152.833333332761</v>
      </c>
      <c r="D240" s="56">
        <f t="shared" si="16"/>
        <v>46152.833333332761</v>
      </c>
      <c r="E240" s="24">
        <v>0.83333333333333337</v>
      </c>
      <c r="F240" s="38">
        <v>5</v>
      </c>
      <c r="G240" s="54">
        <f t="shared" si="17"/>
        <v>5</v>
      </c>
      <c r="H240" s="54">
        <v>190</v>
      </c>
      <c r="I240" s="53">
        <f t="shared" si="18"/>
        <v>7.0932568149210899</v>
      </c>
    </row>
    <row r="241" spans="2:9" x14ac:dyDescent="0.2">
      <c r="B241" s="57" t="str">
        <f t="shared" si="15"/>
        <v>Sun</v>
      </c>
      <c r="C241" s="56">
        <f t="shared" si="19"/>
        <v>46152.874999999425</v>
      </c>
      <c r="D241" s="56">
        <f t="shared" si="16"/>
        <v>46152.874999999425</v>
      </c>
      <c r="E241" s="24">
        <v>0.875</v>
      </c>
      <c r="F241" s="38">
        <v>4</v>
      </c>
      <c r="G241" s="54">
        <f t="shared" si="17"/>
        <v>4</v>
      </c>
      <c r="H241" s="54">
        <v>190</v>
      </c>
      <c r="I241" s="53">
        <f t="shared" si="18"/>
        <v>7.0932568149210899</v>
      </c>
    </row>
    <row r="242" spans="2:9" x14ac:dyDescent="0.2">
      <c r="B242" s="57" t="str">
        <f t="shared" si="15"/>
        <v>Sun</v>
      </c>
      <c r="C242" s="56">
        <f t="shared" si="19"/>
        <v>46152.916666666089</v>
      </c>
      <c r="D242" s="56">
        <f t="shared" si="16"/>
        <v>46152.916666666089</v>
      </c>
      <c r="E242" s="24">
        <v>0.91666666666666663</v>
      </c>
      <c r="F242" s="38">
        <v>3</v>
      </c>
      <c r="G242" s="54">
        <f t="shared" si="17"/>
        <v>3</v>
      </c>
      <c r="H242" s="54">
        <v>190</v>
      </c>
      <c r="I242" s="53">
        <f t="shared" si="18"/>
        <v>7.0932568149210899</v>
      </c>
    </row>
    <row r="243" spans="2:9" x14ac:dyDescent="0.2">
      <c r="B243" s="57" t="str">
        <f t="shared" si="15"/>
        <v>Sun</v>
      </c>
      <c r="C243" s="56">
        <f t="shared" si="19"/>
        <v>46152.958333332754</v>
      </c>
      <c r="D243" s="56">
        <f t="shared" si="16"/>
        <v>46152.958333332754</v>
      </c>
      <c r="E243" s="24">
        <v>0.95833333333333337</v>
      </c>
      <c r="F243" s="38">
        <v>3</v>
      </c>
      <c r="G243" s="54">
        <f t="shared" si="17"/>
        <v>3</v>
      </c>
      <c r="H243" s="54">
        <v>190</v>
      </c>
      <c r="I243" s="53">
        <f t="shared" si="18"/>
        <v>7.0932568149210899</v>
      </c>
    </row>
    <row r="244" spans="2:9" x14ac:dyDescent="0.2">
      <c r="B244" s="57" t="str">
        <f t="shared" si="15"/>
        <v>Mon</v>
      </c>
      <c r="C244" s="56">
        <f t="shared" si="19"/>
        <v>46152.999999999418</v>
      </c>
      <c r="D244" s="56">
        <f t="shared" si="16"/>
        <v>46152.999999999418</v>
      </c>
      <c r="E244" s="24">
        <v>0</v>
      </c>
      <c r="F244" s="38">
        <v>3</v>
      </c>
      <c r="G244" s="54">
        <f t="shared" si="17"/>
        <v>3</v>
      </c>
      <c r="H244" s="54">
        <v>190</v>
      </c>
      <c r="I244" s="53">
        <f t="shared" si="18"/>
        <v>7.0932568149210899</v>
      </c>
    </row>
    <row r="245" spans="2:9" x14ac:dyDescent="0.2">
      <c r="B245" s="57" t="str">
        <f t="shared" si="15"/>
        <v>Mon</v>
      </c>
      <c r="C245" s="56">
        <f t="shared" si="19"/>
        <v>46153.041666666082</v>
      </c>
      <c r="D245" s="56">
        <f t="shared" si="16"/>
        <v>46153.041666666082</v>
      </c>
      <c r="E245" s="24">
        <v>4.1666666666666664E-2</v>
      </c>
      <c r="F245" s="38">
        <v>3</v>
      </c>
      <c r="G245" s="54">
        <f t="shared" si="17"/>
        <v>3</v>
      </c>
      <c r="H245" s="54">
        <v>190</v>
      </c>
      <c r="I245" s="53">
        <f t="shared" si="18"/>
        <v>7.0932568149210899</v>
      </c>
    </row>
    <row r="246" spans="2:9" x14ac:dyDescent="0.2">
      <c r="B246" s="57" t="str">
        <f t="shared" si="15"/>
        <v>Mon</v>
      </c>
      <c r="C246" s="56">
        <f t="shared" si="19"/>
        <v>46153.083333332746</v>
      </c>
      <c r="D246" s="56">
        <f t="shared" si="16"/>
        <v>46153.083333332746</v>
      </c>
      <c r="E246" s="24">
        <v>8.3333333333333329E-2</v>
      </c>
      <c r="F246" s="38">
        <v>4</v>
      </c>
      <c r="G246" s="54">
        <f t="shared" si="17"/>
        <v>4</v>
      </c>
      <c r="H246" s="54">
        <v>190</v>
      </c>
      <c r="I246" s="53">
        <f t="shared" si="18"/>
        <v>7.0932568149210899</v>
      </c>
    </row>
    <row r="247" spans="2:9" x14ac:dyDescent="0.2">
      <c r="B247" s="57" t="str">
        <f t="shared" si="15"/>
        <v>Mon</v>
      </c>
      <c r="C247" s="56">
        <f t="shared" si="19"/>
        <v>46153.124999999411</v>
      </c>
      <c r="D247" s="56">
        <f t="shared" si="16"/>
        <v>46153.124999999411</v>
      </c>
      <c r="E247" s="24">
        <v>0.125</v>
      </c>
      <c r="F247" s="38">
        <v>3</v>
      </c>
      <c r="G247" s="54">
        <f t="shared" si="17"/>
        <v>3</v>
      </c>
      <c r="H247" s="54">
        <v>190</v>
      </c>
      <c r="I247" s="53">
        <f t="shared" si="18"/>
        <v>7.0932568149210899</v>
      </c>
    </row>
    <row r="248" spans="2:9" x14ac:dyDescent="0.2">
      <c r="B248" s="57" t="str">
        <f t="shared" si="15"/>
        <v>Mon</v>
      </c>
      <c r="C248" s="56">
        <f t="shared" si="19"/>
        <v>46153.166666666075</v>
      </c>
      <c r="D248" s="56">
        <f t="shared" si="16"/>
        <v>46153.166666666075</v>
      </c>
      <c r="E248" s="24">
        <v>0.16666666666666666</v>
      </c>
      <c r="F248" s="38">
        <v>3</v>
      </c>
      <c r="G248" s="54">
        <f t="shared" si="17"/>
        <v>3</v>
      </c>
      <c r="H248" s="54">
        <v>190</v>
      </c>
      <c r="I248" s="53">
        <f t="shared" si="18"/>
        <v>7.0932568149210899</v>
      </c>
    </row>
    <row r="249" spans="2:9" x14ac:dyDescent="0.2">
      <c r="B249" s="57" t="str">
        <f t="shared" si="15"/>
        <v>Mon</v>
      </c>
      <c r="C249" s="56">
        <f t="shared" si="19"/>
        <v>46153.208333332739</v>
      </c>
      <c r="D249" s="56">
        <f t="shared" si="16"/>
        <v>46153.208333332739</v>
      </c>
      <c r="E249" s="24">
        <v>0.20833333333333334</v>
      </c>
      <c r="F249" s="38">
        <v>3</v>
      </c>
      <c r="G249" s="54">
        <f t="shared" si="17"/>
        <v>3</v>
      </c>
      <c r="H249" s="54">
        <v>190</v>
      </c>
      <c r="I249" s="53">
        <f t="shared" si="18"/>
        <v>7.0932568149210899</v>
      </c>
    </row>
    <row r="250" spans="2:9" x14ac:dyDescent="0.2">
      <c r="B250" s="57" t="str">
        <f t="shared" si="15"/>
        <v>Mon</v>
      </c>
      <c r="C250" s="56">
        <f t="shared" si="19"/>
        <v>46153.249999999403</v>
      </c>
      <c r="D250" s="56">
        <f t="shared" si="16"/>
        <v>46153.249999999403</v>
      </c>
      <c r="E250" s="24">
        <v>0.25</v>
      </c>
      <c r="F250" s="38">
        <v>3</v>
      </c>
      <c r="G250" s="54">
        <f t="shared" si="17"/>
        <v>3</v>
      </c>
      <c r="H250" s="54">
        <v>190</v>
      </c>
      <c r="I250" s="53">
        <f t="shared" si="18"/>
        <v>7.0932568149210899</v>
      </c>
    </row>
    <row r="251" spans="2:9" x14ac:dyDescent="0.2">
      <c r="B251" s="57" t="str">
        <f t="shared" si="15"/>
        <v>Mon</v>
      </c>
      <c r="C251" s="56">
        <f t="shared" si="19"/>
        <v>46153.291666666068</v>
      </c>
      <c r="D251" s="56">
        <f t="shared" si="16"/>
        <v>46153.291666666068</v>
      </c>
      <c r="E251" s="24">
        <v>0.29166666666666669</v>
      </c>
      <c r="F251" s="38">
        <v>3</v>
      </c>
      <c r="G251" s="54">
        <f t="shared" si="17"/>
        <v>3</v>
      </c>
      <c r="H251" s="54">
        <v>190</v>
      </c>
      <c r="I251" s="53">
        <f t="shared" si="18"/>
        <v>7.0932568149210899</v>
      </c>
    </row>
    <row r="252" spans="2:9" x14ac:dyDescent="0.2">
      <c r="B252" s="57" t="str">
        <f t="shared" si="15"/>
        <v>Mon</v>
      </c>
      <c r="C252" s="56">
        <f t="shared" si="19"/>
        <v>46153.333333332732</v>
      </c>
      <c r="D252" s="56">
        <f t="shared" si="16"/>
        <v>46153.333333332732</v>
      </c>
      <c r="E252" s="24">
        <v>0.33333333333333331</v>
      </c>
      <c r="F252" s="38">
        <v>3</v>
      </c>
      <c r="G252" s="54">
        <f t="shared" si="17"/>
        <v>3</v>
      </c>
      <c r="H252" s="54">
        <v>190</v>
      </c>
      <c r="I252" s="53">
        <f t="shared" si="18"/>
        <v>7.0932568149210899</v>
      </c>
    </row>
    <row r="253" spans="2:9" x14ac:dyDescent="0.2">
      <c r="B253" s="57" t="str">
        <f t="shared" si="15"/>
        <v>Mon</v>
      </c>
      <c r="C253" s="56">
        <f t="shared" si="19"/>
        <v>46153.374999999396</v>
      </c>
      <c r="D253" s="56">
        <f t="shared" si="16"/>
        <v>46153.374999999396</v>
      </c>
      <c r="E253" s="24">
        <v>0.375</v>
      </c>
      <c r="F253" s="38">
        <v>3</v>
      </c>
      <c r="G253" s="54">
        <f t="shared" si="17"/>
        <v>3</v>
      </c>
      <c r="H253" s="54">
        <v>190</v>
      </c>
      <c r="I253" s="53">
        <f t="shared" si="18"/>
        <v>7.0932568149210899</v>
      </c>
    </row>
    <row r="254" spans="2:9" x14ac:dyDescent="0.2">
      <c r="B254" s="57" t="str">
        <f t="shared" si="15"/>
        <v>Mon</v>
      </c>
      <c r="C254" s="56">
        <f t="shared" si="19"/>
        <v>46153.41666666606</v>
      </c>
      <c r="D254" s="56">
        <f t="shared" si="16"/>
        <v>46153.41666666606</v>
      </c>
      <c r="E254" s="24">
        <v>0.41666666666666669</v>
      </c>
      <c r="F254" s="38">
        <v>3</v>
      </c>
      <c r="G254" s="54">
        <f t="shared" si="17"/>
        <v>3</v>
      </c>
      <c r="H254" s="54">
        <v>190</v>
      </c>
      <c r="I254" s="53">
        <f t="shared" si="18"/>
        <v>7.0932568149210899</v>
      </c>
    </row>
    <row r="255" spans="2:9" x14ac:dyDescent="0.2">
      <c r="B255" s="57" t="str">
        <f t="shared" si="15"/>
        <v>Mon</v>
      </c>
      <c r="C255" s="56">
        <f t="shared" si="19"/>
        <v>46153.458333332725</v>
      </c>
      <c r="D255" s="56">
        <f t="shared" si="16"/>
        <v>46153.458333332725</v>
      </c>
      <c r="E255" s="24">
        <v>0.45833333333333331</v>
      </c>
      <c r="F255" s="38">
        <v>3</v>
      </c>
      <c r="G255" s="54">
        <f t="shared" si="17"/>
        <v>3</v>
      </c>
      <c r="H255" s="54">
        <v>190</v>
      </c>
      <c r="I255" s="53">
        <f t="shared" si="18"/>
        <v>7.0932568149210899</v>
      </c>
    </row>
    <row r="256" spans="2:9" x14ac:dyDescent="0.2">
      <c r="B256" s="57" t="str">
        <f t="shared" si="15"/>
        <v>Mon</v>
      </c>
      <c r="C256" s="56">
        <f t="shared" si="19"/>
        <v>46153.499999999389</v>
      </c>
      <c r="D256" s="56">
        <f t="shared" si="16"/>
        <v>46153.499999999389</v>
      </c>
      <c r="E256" s="24">
        <v>0.5</v>
      </c>
      <c r="F256" s="38">
        <v>2</v>
      </c>
      <c r="G256" s="54">
        <f t="shared" si="17"/>
        <v>2</v>
      </c>
      <c r="H256" s="54">
        <v>190</v>
      </c>
      <c r="I256" s="53">
        <f t="shared" si="18"/>
        <v>7.0932568149210899</v>
      </c>
    </row>
    <row r="257" spans="2:9" x14ac:dyDescent="0.2">
      <c r="B257" s="57" t="str">
        <f t="shared" si="15"/>
        <v>Mon</v>
      </c>
      <c r="C257" s="56">
        <f t="shared" si="19"/>
        <v>46153.541666666053</v>
      </c>
      <c r="D257" s="56">
        <f t="shared" si="16"/>
        <v>46153.541666666053</v>
      </c>
      <c r="E257" s="24">
        <v>0.54166666666666663</v>
      </c>
      <c r="F257" s="38">
        <v>2</v>
      </c>
      <c r="G257" s="54">
        <f t="shared" si="17"/>
        <v>2</v>
      </c>
      <c r="H257" s="54">
        <v>190</v>
      </c>
      <c r="I257" s="53">
        <f t="shared" si="18"/>
        <v>7.0932568149210899</v>
      </c>
    </row>
    <row r="258" spans="2:9" x14ac:dyDescent="0.2">
      <c r="B258" s="57" t="str">
        <f t="shared" si="15"/>
        <v>Mon</v>
      </c>
      <c r="C258" s="56">
        <f t="shared" si="19"/>
        <v>46153.583333332717</v>
      </c>
      <c r="D258" s="56">
        <f t="shared" si="16"/>
        <v>46153.583333332717</v>
      </c>
      <c r="E258" s="24">
        <v>0.58333333333333337</v>
      </c>
      <c r="F258" s="38">
        <v>2</v>
      </c>
      <c r="G258" s="54">
        <f t="shared" si="17"/>
        <v>2</v>
      </c>
      <c r="H258" s="54">
        <v>190</v>
      </c>
      <c r="I258" s="53">
        <f t="shared" si="18"/>
        <v>7.0932568149210899</v>
      </c>
    </row>
    <row r="259" spans="2:9" x14ac:dyDescent="0.2">
      <c r="B259" s="57" t="str">
        <f t="shared" si="15"/>
        <v>Mon</v>
      </c>
      <c r="C259" s="56">
        <f t="shared" si="19"/>
        <v>46153.624999999382</v>
      </c>
      <c r="D259" s="56">
        <f t="shared" si="16"/>
        <v>46153.624999999382</v>
      </c>
      <c r="E259" s="24">
        <v>0.625</v>
      </c>
      <c r="F259" s="38">
        <v>2</v>
      </c>
      <c r="G259" s="54">
        <f t="shared" si="17"/>
        <v>2</v>
      </c>
      <c r="H259" s="54">
        <v>190</v>
      </c>
      <c r="I259" s="53">
        <f t="shared" si="18"/>
        <v>7.0932568149210899</v>
      </c>
    </row>
    <row r="260" spans="2:9" x14ac:dyDescent="0.2">
      <c r="B260" s="57" t="str">
        <f t="shared" ref="B260:B323" si="20">TEXT(C260,"ddd")</f>
        <v>Mon</v>
      </c>
      <c r="C260" s="56">
        <f t="shared" si="19"/>
        <v>46153.666666666046</v>
      </c>
      <c r="D260" s="56">
        <f t="shared" ref="D260:D323" si="21">IF((C260&gt;=$N$3)*(C260&lt;=$R$3),C260,NA())</f>
        <v>46153.666666666046</v>
      </c>
      <c r="E260" s="24">
        <v>0.66666666666666663</v>
      </c>
      <c r="F260" s="38">
        <v>4</v>
      </c>
      <c r="G260" s="54">
        <f t="shared" ref="G260:G323" si="22">IF(ISNUMBER(F260),F260,"")</f>
        <v>4</v>
      </c>
      <c r="H260" s="54">
        <v>190</v>
      </c>
      <c r="I260" s="53">
        <f t="shared" ref="I260:I323" si="23">$G$2</f>
        <v>7.0932568149210899</v>
      </c>
    </row>
    <row r="261" spans="2:9" x14ac:dyDescent="0.2">
      <c r="B261" s="57" t="str">
        <f t="shared" si="20"/>
        <v>Mon</v>
      </c>
      <c r="C261" s="56">
        <f t="shared" ref="C261:C324" si="24">C260+TIME(1,0,0)</f>
        <v>46153.70833333271</v>
      </c>
      <c r="D261" s="56">
        <f t="shared" si="21"/>
        <v>46153.70833333271</v>
      </c>
      <c r="E261" s="24">
        <v>0.70833333333333337</v>
      </c>
      <c r="F261" s="38">
        <v>4</v>
      </c>
      <c r="G261" s="54">
        <f t="shared" si="22"/>
        <v>4</v>
      </c>
      <c r="H261" s="54">
        <v>190</v>
      </c>
      <c r="I261" s="53">
        <f t="shared" si="23"/>
        <v>7.0932568149210899</v>
      </c>
    </row>
    <row r="262" spans="2:9" x14ac:dyDescent="0.2">
      <c r="B262" s="57" t="str">
        <f t="shared" si="20"/>
        <v>Mon</v>
      </c>
      <c r="C262" s="56">
        <f t="shared" si="24"/>
        <v>46153.749999999374</v>
      </c>
      <c r="D262" s="56">
        <f t="shared" si="21"/>
        <v>46153.749999999374</v>
      </c>
      <c r="E262" s="24">
        <v>0.75</v>
      </c>
      <c r="F262" s="38">
        <v>4</v>
      </c>
      <c r="G262" s="54">
        <f t="shared" si="22"/>
        <v>4</v>
      </c>
      <c r="H262" s="54">
        <v>190</v>
      </c>
      <c r="I262" s="53">
        <f t="shared" si="23"/>
        <v>7.0932568149210899</v>
      </c>
    </row>
    <row r="263" spans="2:9" x14ac:dyDescent="0.2">
      <c r="B263" s="57" t="str">
        <f t="shared" si="20"/>
        <v>Mon</v>
      </c>
      <c r="C263" s="56">
        <f t="shared" si="24"/>
        <v>46153.791666666039</v>
      </c>
      <c r="D263" s="56">
        <f t="shared" si="21"/>
        <v>46153.791666666039</v>
      </c>
      <c r="E263" s="24">
        <v>0.79166666666666663</v>
      </c>
      <c r="F263" s="38">
        <v>3</v>
      </c>
      <c r="G263" s="54">
        <f t="shared" si="22"/>
        <v>3</v>
      </c>
      <c r="H263" s="54">
        <v>190</v>
      </c>
      <c r="I263" s="53">
        <f t="shared" si="23"/>
        <v>7.0932568149210899</v>
      </c>
    </row>
    <row r="264" spans="2:9" x14ac:dyDescent="0.2">
      <c r="B264" s="57" t="str">
        <f t="shared" si="20"/>
        <v>Mon</v>
      </c>
      <c r="C264" s="56">
        <f t="shared" si="24"/>
        <v>46153.833333332703</v>
      </c>
      <c r="D264" s="56">
        <f t="shared" si="21"/>
        <v>46153.833333332703</v>
      </c>
      <c r="E264" s="24">
        <v>0.83333333333333337</v>
      </c>
      <c r="F264" s="38">
        <v>4</v>
      </c>
      <c r="G264" s="54">
        <f t="shared" si="22"/>
        <v>4</v>
      </c>
      <c r="H264" s="54">
        <v>190</v>
      </c>
      <c r="I264" s="53">
        <f t="shared" si="23"/>
        <v>7.0932568149210899</v>
      </c>
    </row>
    <row r="265" spans="2:9" x14ac:dyDescent="0.2">
      <c r="B265" s="57" t="str">
        <f t="shared" si="20"/>
        <v>Mon</v>
      </c>
      <c r="C265" s="56">
        <f t="shared" si="24"/>
        <v>46153.874999999367</v>
      </c>
      <c r="D265" s="56">
        <f t="shared" si="21"/>
        <v>46153.874999999367</v>
      </c>
      <c r="E265" s="24">
        <v>0.875</v>
      </c>
      <c r="F265" s="38">
        <v>4</v>
      </c>
      <c r="G265" s="54">
        <f t="shared" si="22"/>
        <v>4</v>
      </c>
      <c r="H265" s="54">
        <v>190</v>
      </c>
      <c r="I265" s="53">
        <f t="shared" si="23"/>
        <v>7.0932568149210899</v>
      </c>
    </row>
    <row r="266" spans="2:9" x14ac:dyDescent="0.2">
      <c r="B266" s="57" t="str">
        <f t="shared" si="20"/>
        <v>Mon</v>
      </c>
      <c r="C266" s="56">
        <f t="shared" si="24"/>
        <v>46153.916666666031</v>
      </c>
      <c r="D266" s="56">
        <f t="shared" si="21"/>
        <v>46153.916666666031</v>
      </c>
      <c r="E266" s="24">
        <v>0.91666666666666663</v>
      </c>
      <c r="F266" s="38">
        <v>4</v>
      </c>
      <c r="G266" s="54">
        <f t="shared" si="22"/>
        <v>4</v>
      </c>
      <c r="H266" s="54">
        <v>190</v>
      </c>
      <c r="I266" s="53">
        <f t="shared" si="23"/>
        <v>7.0932568149210899</v>
      </c>
    </row>
    <row r="267" spans="2:9" x14ac:dyDescent="0.2">
      <c r="B267" s="57" t="str">
        <f t="shared" si="20"/>
        <v>Mon</v>
      </c>
      <c r="C267" s="56">
        <f t="shared" si="24"/>
        <v>46153.958333332695</v>
      </c>
      <c r="D267" s="56">
        <f t="shared" si="21"/>
        <v>46153.958333332695</v>
      </c>
      <c r="E267" s="24">
        <v>0.95833333333333337</v>
      </c>
      <c r="F267" s="38">
        <v>5</v>
      </c>
      <c r="G267" s="54">
        <f t="shared" si="22"/>
        <v>5</v>
      </c>
      <c r="H267" s="54">
        <v>190</v>
      </c>
      <c r="I267" s="53">
        <f t="shared" si="23"/>
        <v>7.0932568149210899</v>
      </c>
    </row>
    <row r="268" spans="2:9" x14ac:dyDescent="0.2">
      <c r="B268" s="57" t="str">
        <f t="shared" si="20"/>
        <v>Tue</v>
      </c>
      <c r="C268" s="56">
        <f t="shared" si="24"/>
        <v>46153.99999999936</v>
      </c>
      <c r="D268" s="56">
        <f t="shared" si="21"/>
        <v>46153.99999999936</v>
      </c>
      <c r="E268" s="24">
        <v>0</v>
      </c>
      <c r="F268" s="38">
        <v>4</v>
      </c>
      <c r="G268" s="54">
        <f t="shared" si="22"/>
        <v>4</v>
      </c>
      <c r="H268" s="54">
        <v>190</v>
      </c>
      <c r="I268" s="53">
        <f t="shared" si="23"/>
        <v>7.0932568149210899</v>
      </c>
    </row>
    <row r="269" spans="2:9" x14ac:dyDescent="0.2">
      <c r="B269" s="57" t="str">
        <f t="shared" si="20"/>
        <v>Tue</v>
      </c>
      <c r="C269" s="56">
        <f t="shared" si="24"/>
        <v>46154.041666666024</v>
      </c>
      <c r="D269" s="56">
        <f t="shared" si="21"/>
        <v>46154.041666666024</v>
      </c>
      <c r="E269" s="24">
        <v>4.1666666666666664E-2</v>
      </c>
      <c r="F269" s="38">
        <v>4</v>
      </c>
      <c r="G269" s="54">
        <f t="shared" si="22"/>
        <v>4</v>
      </c>
      <c r="H269" s="54">
        <v>190</v>
      </c>
      <c r="I269" s="53">
        <f t="shared" si="23"/>
        <v>7.0932568149210899</v>
      </c>
    </row>
    <row r="270" spans="2:9" x14ac:dyDescent="0.2">
      <c r="B270" s="57" t="str">
        <f t="shared" si="20"/>
        <v>Tue</v>
      </c>
      <c r="C270" s="56">
        <f t="shared" si="24"/>
        <v>46154.083333332688</v>
      </c>
      <c r="D270" s="56">
        <f t="shared" si="21"/>
        <v>46154.083333332688</v>
      </c>
      <c r="E270" s="24">
        <v>8.3333333333333329E-2</v>
      </c>
      <c r="F270" s="38">
        <v>5</v>
      </c>
      <c r="G270" s="54">
        <f t="shared" si="22"/>
        <v>5</v>
      </c>
      <c r="H270" s="54">
        <v>190</v>
      </c>
      <c r="I270" s="53">
        <f t="shared" si="23"/>
        <v>7.0932568149210899</v>
      </c>
    </row>
    <row r="271" spans="2:9" x14ac:dyDescent="0.2">
      <c r="B271" s="57" t="str">
        <f t="shared" si="20"/>
        <v>Tue</v>
      </c>
      <c r="C271" s="56">
        <f t="shared" si="24"/>
        <v>46154.124999999352</v>
      </c>
      <c r="D271" s="56">
        <f t="shared" si="21"/>
        <v>46154.124999999352</v>
      </c>
      <c r="E271" s="24">
        <v>0.125</v>
      </c>
      <c r="F271" s="38">
        <v>5</v>
      </c>
      <c r="G271" s="54">
        <f t="shared" si="22"/>
        <v>5</v>
      </c>
      <c r="H271" s="54">
        <v>190</v>
      </c>
      <c r="I271" s="53">
        <f t="shared" si="23"/>
        <v>7.0932568149210899</v>
      </c>
    </row>
    <row r="272" spans="2:9" x14ac:dyDescent="0.2">
      <c r="B272" s="57" t="str">
        <f t="shared" si="20"/>
        <v>Tue</v>
      </c>
      <c r="C272" s="56">
        <f t="shared" si="24"/>
        <v>46154.166666666017</v>
      </c>
      <c r="D272" s="56">
        <f t="shared" si="21"/>
        <v>46154.166666666017</v>
      </c>
      <c r="E272" s="24">
        <v>0.16666666666666666</v>
      </c>
      <c r="F272" s="38">
        <v>5</v>
      </c>
      <c r="G272" s="54">
        <f t="shared" si="22"/>
        <v>5</v>
      </c>
      <c r="H272" s="54">
        <v>190</v>
      </c>
      <c r="I272" s="53">
        <f t="shared" si="23"/>
        <v>7.0932568149210899</v>
      </c>
    </row>
    <row r="273" spans="2:9" x14ac:dyDescent="0.2">
      <c r="B273" s="57" t="str">
        <f t="shared" si="20"/>
        <v>Tue</v>
      </c>
      <c r="C273" s="56">
        <f t="shared" si="24"/>
        <v>46154.208333332681</v>
      </c>
      <c r="D273" s="56">
        <f t="shared" si="21"/>
        <v>46154.208333332681</v>
      </c>
      <c r="E273" s="24">
        <v>0.20833333333333334</v>
      </c>
      <c r="F273" s="38">
        <v>6</v>
      </c>
      <c r="G273" s="54">
        <f t="shared" si="22"/>
        <v>6</v>
      </c>
      <c r="H273" s="54">
        <v>190</v>
      </c>
      <c r="I273" s="53">
        <f t="shared" si="23"/>
        <v>7.0932568149210899</v>
      </c>
    </row>
    <row r="274" spans="2:9" x14ac:dyDescent="0.2">
      <c r="B274" s="57" t="str">
        <f t="shared" si="20"/>
        <v>Tue</v>
      </c>
      <c r="C274" s="56">
        <f t="shared" si="24"/>
        <v>46154.249999999345</v>
      </c>
      <c r="D274" s="56">
        <f t="shared" si="21"/>
        <v>46154.249999999345</v>
      </c>
      <c r="E274" s="24">
        <v>0.25</v>
      </c>
      <c r="F274" s="38">
        <v>6</v>
      </c>
      <c r="G274" s="54">
        <f t="shared" si="22"/>
        <v>6</v>
      </c>
      <c r="H274" s="54">
        <v>190</v>
      </c>
      <c r="I274" s="53">
        <f t="shared" si="23"/>
        <v>7.0932568149210899</v>
      </c>
    </row>
    <row r="275" spans="2:9" x14ac:dyDescent="0.2">
      <c r="B275" s="57" t="str">
        <f t="shared" si="20"/>
        <v>Tue</v>
      </c>
      <c r="C275" s="56">
        <f t="shared" si="24"/>
        <v>46154.291666666009</v>
      </c>
      <c r="D275" s="56">
        <f t="shared" si="21"/>
        <v>46154.291666666009</v>
      </c>
      <c r="E275" s="24">
        <v>0.29166666666666669</v>
      </c>
      <c r="F275" s="38">
        <v>7</v>
      </c>
      <c r="G275" s="54">
        <f t="shared" si="22"/>
        <v>7</v>
      </c>
      <c r="H275" s="54">
        <v>190</v>
      </c>
      <c r="I275" s="53">
        <f t="shared" si="23"/>
        <v>7.0932568149210899</v>
      </c>
    </row>
    <row r="276" spans="2:9" x14ac:dyDescent="0.2">
      <c r="B276" s="57" t="str">
        <f t="shared" si="20"/>
        <v>Tue</v>
      </c>
      <c r="C276" s="56">
        <f t="shared" si="24"/>
        <v>46154.333333332674</v>
      </c>
      <c r="D276" s="56">
        <f t="shared" si="21"/>
        <v>46154.333333332674</v>
      </c>
      <c r="E276" s="24">
        <v>0.33333333333333331</v>
      </c>
      <c r="F276" s="38">
        <v>5</v>
      </c>
      <c r="G276" s="54">
        <f t="shared" si="22"/>
        <v>5</v>
      </c>
      <c r="H276" s="54">
        <v>190</v>
      </c>
      <c r="I276" s="53">
        <f t="shared" si="23"/>
        <v>7.0932568149210899</v>
      </c>
    </row>
    <row r="277" spans="2:9" x14ac:dyDescent="0.2">
      <c r="B277" s="57" t="str">
        <f t="shared" si="20"/>
        <v>Tue</v>
      </c>
      <c r="C277" s="56">
        <f t="shared" si="24"/>
        <v>46154.374999999338</v>
      </c>
      <c r="D277" s="56">
        <f t="shared" si="21"/>
        <v>46154.374999999338</v>
      </c>
      <c r="E277" s="24">
        <v>0.375</v>
      </c>
      <c r="F277" s="38">
        <v>5</v>
      </c>
      <c r="G277" s="54">
        <f t="shared" si="22"/>
        <v>5</v>
      </c>
      <c r="H277" s="54">
        <v>190</v>
      </c>
      <c r="I277" s="53">
        <f t="shared" si="23"/>
        <v>7.0932568149210899</v>
      </c>
    </row>
    <row r="278" spans="2:9" x14ac:dyDescent="0.2">
      <c r="B278" s="57" t="str">
        <f t="shared" si="20"/>
        <v>Tue</v>
      </c>
      <c r="C278" s="56">
        <f t="shared" si="24"/>
        <v>46154.416666666002</v>
      </c>
      <c r="D278" s="56">
        <f t="shared" si="21"/>
        <v>46154.416666666002</v>
      </c>
      <c r="E278" s="24">
        <v>0.41666666666666669</v>
      </c>
      <c r="F278" s="38">
        <v>3</v>
      </c>
      <c r="G278" s="54">
        <f t="shared" si="22"/>
        <v>3</v>
      </c>
      <c r="H278" s="54">
        <v>190</v>
      </c>
      <c r="I278" s="53">
        <f t="shared" si="23"/>
        <v>7.0932568149210899</v>
      </c>
    </row>
    <row r="279" spans="2:9" x14ac:dyDescent="0.2">
      <c r="B279" s="57" t="str">
        <f t="shared" si="20"/>
        <v>Tue</v>
      </c>
      <c r="C279" s="56">
        <f t="shared" si="24"/>
        <v>46154.458333332666</v>
      </c>
      <c r="D279" s="56">
        <f t="shared" si="21"/>
        <v>46154.458333332666</v>
      </c>
      <c r="E279" s="24">
        <v>0.45833333333333331</v>
      </c>
      <c r="F279" s="38">
        <v>3</v>
      </c>
      <c r="G279" s="54">
        <f t="shared" si="22"/>
        <v>3</v>
      </c>
      <c r="H279" s="54">
        <v>190</v>
      </c>
      <c r="I279" s="53">
        <f t="shared" si="23"/>
        <v>7.0932568149210899</v>
      </c>
    </row>
    <row r="280" spans="2:9" x14ac:dyDescent="0.2">
      <c r="B280" s="57" t="str">
        <f t="shared" si="20"/>
        <v>Tue</v>
      </c>
      <c r="C280" s="56">
        <f t="shared" si="24"/>
        <v>46154.499999999331</v>
      </c>
      <c r="D280" s="56">
        <f t="shared" si="21"/>
        <v>46154.499999999331</v>
      </c>
      <c r="E280" s="24">
        <v>0.5</v>
      </c>
      <c r="F280" s="38">
        <v>2</v>
      </c>
      <c r="G280" s="54">
        <f t="shared" si="22"/>
        <v>2</v>
      </c>
      <c r="H280" s="54">
        <v>190</v>
      </c>
      <c r="I280" s="53">
        <f t="shared" si="23"/>
        <v>7.0932568149210899</v>
      </c>
    </row>
    <row r="281" spans="2:9" x14ac:dyDescent="0.2">
      <c r="B281" s="57" t="str">
        <f t="shared" si="20"/>
        <v>Tue</v>
      </c>
      <c r="C281" s="56">
        <f t="shared" si="24"/>
        <v>46154.541666665995</v>
      </c>
      <c r="D281" s="56">
        <f t="shared" si="21"/>
        <v>46154.541666665995</v>
      </c>
      <c r="E281" s="24">
        <v>0.54166666666666663</v>
      </c>
      <c r="F281" s="38">
        <v>3</v>
      </c>
      <c r="G281" s="54">
        <f t="shared" si="22"/>
        <v>3</v>
      </c>
      <c r="H281" s="54">
        <v>190</v>
      </c>
      <c r="I281" s="53">
        <f t="shared" si="23"/>
        <v>7.0932568149210899</v>
      </c>
    </row>
    <row r="282" spans="2:9" x14ac:dyDescent="0.2">
      <c r="B282" s="57" t="str">
        <f t="shared" si="20"/>
        <v>Tue</v>
      </c>
      <c r="C282" s="56">
        <f t="shared" si="24"/>
        <v>46154.583333332659</v>
      </c>
      <c r="D282" s="56">
        <f t="shared" si="21"/>
        <v>46154.583333332659</v>
      </c>
      <c r="E282" s="24">
        <v>0.58333333333333337</v>
      </c>
      <c r="F282" s="38">
        <v>4</v>
      </c>
      <c r="G282" s="54">
        <f t="shared" si="22"/>
        <v>4</v>
      </c>
      <c r="H282" s="54">
        <v>190</v>
      </c>
      <c r="I282" s="53">
        <f t="shared" si="23"/>
        <v>7.0932568149210899</v>
      </c>
    </row>
    <row r="283" spans="2:9" x14ac:dyDescent="0.2">
      <c r="B283" s="57" t="str">
        <f t="shared" si="20"/>
        <v>Tue</v>
      </c>
      <c r="C283" s="56">
        <f t="shared" si="24"/>
        <v>46154.624999999323</v>
      </c>
      <c r="D283" s="56">
        <f t="shared" si="21"/>
        <v>46154.624999999323</v>
      </c>
      <c r="E283" s="24">
        <v>0.625</v>
      </c>
      <c r="F283" s="38">
        <v>4</v>
      </c>
      <c r="G283" s="54">
        <f t="shared" si="22"/>
        <v>4</v>
      </c>
      <c r="H283" s="54">
        <v>190</v>
      </c>
      <c r="I283" s="53">
        <f t="shared" si="23"/>
        <v>7.0932568149210899</v>
      </c>
    </row>
    <row r="284" spans="2:9" x14ac:dyDescent="0.2">
      <c r="B284" s="57" t="str">
        <f t="shared" si="20"/>
        <v>Tue</v>
      </c>
      <c r="C284" s="56">
        <f t="shared" si="24"/>
        <v>46154.666666665988</v>
      </c>
      <c r="D284" s="56">
        <f t="shared" si="21"/>
        <v>46154.666666665988</v>
      </c>
      <c r="E284" s="24">
        <v>0.66666666666666663</v>
      </c>
      <c r="F284" s="38">
        <v>4</v>
      </c>
      <c r="G284" s="54">
        <f t="shared" si="22"/>
        <v>4</v>
      </c>
      <c r="H284" s="54">
        <v>190</v>
      </c>
      <c r="I284" s="53">
        <f t="shared" si="23"/>
        <v>7.0932568149210899</v>
      </c>
    </row>
    <row r="285" spans="2:9" x14ac:dyDescent="0.2">
      <c r="B285" s="57" t="str">
        <f t="shared" si="20"/>
        <v>Tue</v>
      </c>
      <c r="C285" s="56">
        <f t="shared" si="24"/>
        <v>46154.708333332652</v>
      </c>
      <c r="D285" s="56">
        <f t="shared" si="21"/>
        <v>46154.708333332652</v>
      </c>
      <c r="E285" s="24">
        <v>0.70833333333333337</v>
      </c>
      <c r="F285" s="38">
        <v>3</v>
      </c>
      <c r="G285" s="54">
        <f t="shared" si="22"/>
        <v>3</v>
      </c>
      <c r="H285" s="54">
        <v>190</v>
      </c>
      <c r="I285" s="53">
        <f t="shared" si="23"/>
        <v>7.0932568149210899</v>
      </c>
    </row>
    <row r="286" spans="2:9" x14ac:dyDescent="0.2">
      <c r="B286" s="57" t="str">
        <f t="shared" si="20"/>
        <v>Tue</v>
      </c>
      <c r="C286" s="56">
        <f t="shared" si="24"/>
        <v>46154.749999999316</v>
      </c>
      <c r="D286" s="56">
        <f t="shared" si="21"/>
        <v>46154.749999999316</v>
      </c>
      <c r="E286" s="24">
        <v>0.75</v>
      </c>
      <c r="F286" s="38">
        <v>3</v>
      </c>
      <c r="G286" s="54">
        <f t="shared" si="22"/>
        <v>3</v>
      </c>
      <c r="H286" s="54">
        <v>190</v>
      </c>
      <c r="I286" s="53">
        <f t="shared" si="23"/>
        <v>7.0932568149210899</v>
      </c>
    </row>
    <row r="287" spans="2:9" x14ac:dyDescent="0.2">
      <c r="B287" s="57" t="str">
        <f t="shared" si="20"/>
        <v>Tue</v>
      </c>
      <c r="C287" s="56">
        <f t="shared" si="24"/>
        <v>46154.79166666598</v>
      </c>
      <c r="D287" s="56">
        <f t="shared" si="21"/>
        <v>46154.79166666598</v>
      </c>
      <c r="E287" s="24">
        <v>0.79166666666666663</v>
      </c>
      <c r="F287" s="38">
        <v>3</v>
      </c>
      <c r="G287" s="54">
        <f t="shared" si="22"/>
        <v>3</v>
      </c>
      <c r="H287" s="54">
        <v>190</v>
      </c>
      <c r="I287" s="53">
        <f t="shared" si="23"/>
        <v>7.0932568149210899</v>
      </c>
    </row>
    <row r="288" spans="2:9" x14ac:dyDescent="0.2">
      <c r="B288" s="57" t="str">
        <f t="shared" si="20"/>
        <v>Tue</v>
      </c>
      <c r="C288" s="56">
        <f t="shared" si="24"/>
        <v>46154.833333332645</v>
      </c>
      <c r="D288" s="56">
        <f t="shared" si="21"/>
        <v>46154.833333332645</v>
      </c>
      <c r="E288" s="24">
        <v>0.83333333333333337</v>
      </c>
      <c r="F288" s="38">
        <v>5</v>
      </c>
      <c r="G288" s="54">
        <f t="shared" si="22"/>
        <v>5</v>
      </c>
      <c r="H288" s="54">
        <v>190</v>
      </c>
      <c r="I288" s="53">
        <f t="shared" si="23"/>
        <v>7.0932568149210899</v>
      </c>
    </row>
    <row r="289" spans="2:9" x14ac:dyDescent="0.2">
      <c r="B289" s="57" t="str">
        <f t="shared" si="20"/>
        <v>Tue</v>
      </c>
      <c r="C289" s="56">
        <f t="shared" si="24"/>
        <v>46154.874999999309</v>
      </c>
      <c r="D289" s="56">
        <f t="shared" si="21"/>
        <v>46154.874999999309</v>
      </c>
      <c r="E289" s="24">
        <v>0.875</v>
      </c>
      <c r="F289" s="38">
        <v>7</v>
      </c>
      <c r="G289" s="54">
        <f t="shared" si="22"/>
        <v>7</v>
      </c>
      <c r="H289" s="54">
        <v>190</v>
      </c>
      <c r="I289" s="53">
        <f t="shared" si="23"/>
        <v>7.0932568149210899</v>
      </c>
    </row>
    <row r="290" spans="2:9" x14ac:dyDescent="0.2">
      <c r="B290" s="57" t="str">
        <f t="shared" si="20"/>
        <v>Tue</v>
      </c>
      <c r="C290" s="56">
        <f t="shared" si="24"/>
        <v>46154.916666665973</v>
      </c>
      <c r="D290" s="56">
        <f t="shared" si="21"/>
        <v>46154.916666665973</v>
      </c>
      <c r="E290" s="24">
        <v>0.91666666666666663</v>
      </c>
      <c r="F290" s="38">
        <v>6</v>
      </c>
      <c r="G290" s="54">
        <f t="shared" si="22"/>
        <v>6</v>
      </c>
      <c r="H290" s="54">
        <v>190</v>
      </c>
      <c r="I290" s="53">
        <f t="shared" si="23"/>
        <v>7.0932568149210899</v>
      </c>
    </row>
    <row r="291" spans="2:9" x14ac:dyDescent="0.2">
      <c r="B291" s="57" t="str">
        <f t="shared" si="20"/>
        <v>Tue</v>
      </c>
      <c r="C291" s="56">
        <f t="shared" si="24"/>
        <v>46154.958333332637</v>
      </c>
      <c r="D291" s="56">
        <f t="shared" si="21"/>
        <v>46154.958333332637</v>
      </c>
      <c r="E291" s="24">
        <v>0.95833333333333337</v>
      </c>
      <c r="F291" s="38">
        <v>6</v>
      </c>
      <c r="G291" s="54">
        <f t="shared" si="22"/>
        <v>6</v>
      </c>
      <c r="H291" s="54">
        <v>190</v>
      </c>
      <c r="I291" s="53">
        <f t="shared" si="23"/>
        <v>7.0932568149210899</v>
      </c>
    </row>
    <row r="292" spans="2:9" x14ac:dyDescent="0.2">
      <c r="B292" s="57" t="str">
        <f t="shared" si="20"/>
        <v>Wed</v>
      </c>
      <c r="C292" s="56">
        <f t="shared" si="24"/>
        <v>46154.999999999302</v>
      </c>
      <c r="D292" s="56">
        <f t="shared" si="21"/>
        <v>46154.999999999302</v>
      </c>
      <c r="E292" s="24">
        <v>0</v>
      </c>
      <c r="F292" s="38">
        <v>6</v>
      </c>
      <c r="G292" s="54">
        <f t="shared" si="22"/>
        <v>6</v>
      </c>
      <c r="H292" s="54">
        <v>190</v>
      </c>
      <c r="I292" s="53">
        <f t="shared" si="23"/>
        <v>7.0932568149210899</v>
      </c>
    </row>
    <row r="293" spans="2:9" x14ac:dyDescent="0.2">
      <c r="B293" s="57" t="str">
        <f t="shared" si="20"/>
        <v>Wed</v>
      </c>
      <c r="C293" s="56">
        <f t="shared" si="24"/>
        <v>46155.041666665966</v>
      </c>
      <c r="D293" s="56">
        <f t="shared" si="21"/>
        <v>46155.041666665966</v>
      </c>
      <c r="E293" s="24">
        <v>4.1666666666666664E-2</v>
      </c>
      <c r="F293" s="38">
        <v>7</v>
      </c>
      <c r="G293" s="54">
        <f t="shared" si="22"/>
        <v>7</v>
      </c>
      <c r="H293" s="54">
        <v>190</v>
      </c>
      <c r="I293" s="53">
        <f t="shared" si="23"/>
        <v>7.0932568149210899</v>
      </c>
    </row>
    <row r="294" spans="2:9" x14ac:dyDescent="0.2">
      <c r="B294" s="57" t="str">
        <f t="shared" si="20"/>
        <v>Wed</v>
      </c>
      <c r="C294" s="56">
        <f t="shared" si="24"/>
        <v>46155.08333333263</v>
      </c>
      <c r="D294" s="56">
        <f t="shared" si="21"/>
        <v>46155.08333333263</v>
      </c>
      <c r="E294" s="24">
        <v>8.3333333333333329E-2</v>
      </c>
      <c r="F294" s="38">
        <v>7</v>
      </c>
      <c r="G294" s="54">
        <f t="shared" si="22"/>
        <v>7</v>
      </c>
      <c r="H294" s="54">
        <v>190</v>
      </c>
      <c r="I294" s="53">
        <f t="shared" si="23"/>
        <v>7.0932568149210899</v>
      </c>
    </row>
    <row r="295" spans="2:9" x14ac:dyDescent="0.2">
      <c r="B295" s="57" t="str">
        <f t="shared" si="20"/>
        <v>Wed</v>
      </c>
      <c r="C295" s="56">
        <f t="shared" si="24"/>
        <v>46155.124999999294</v>
      </c>
      <c r="D295" s="56">
        <f t="shared" si="21"/>
        <v>46155.124999999294</v>
      </c>
      <c r="E295" s="24">
        <v>0.125</v>
      </c>
      <c r="F295" s="38">
        <v>7</v>
      </c>
      <c r="G295" s="54">
        <f t="shared" si="22"/>
        <v>7</v>
      </c>
      <c r="H295" s="54">
        <v>190</v>
      </c>
      <c r="I295" s="53">
        <f t="shared" si="23"/>
        <v>7.0932568149210899</v>
      </c>
    </row>
    <row r="296" spans="2:9" x14ac:dyDescent="0.2">
      <c r="B296" s="57" t="str">
        <f t="shared" si="20"/>
        <v>Wed</v>
      </c>
      <c r="C296" s="56">
        <f t="shared" si="24"/>
        <v>46155.166666665958</v>
      </c>
      <c r="D296" s="56">
        <f t="shared" si="21"/>
        <v>46155.166666665958</v>
      </c>
      <c r="E296" s="24">
        <v>0.16666666666666666</v>
      </c>
      <c r="F296" s="38">
        <v>8</v>
      </c>
      <c r="G296" s="54">
        <f t="shared" si="22"/>
        <v>8</v>
      </c>
      <c r="H296" s="54">
        <v>190</v>
      </c>
      <c r="I296" s="53">
        <f t="shared" si="23"/>
        <v>7.0932568149210899</v>
      </c>
    </row>
    <row r="297" spans="2:9" x14ac:dyDescent="0.2">
      <c r="B297" s="57" t="str">
        <f t="shared" si="20"/>
        <v>Wed</v>
      </c>
      <c r="C297" s="56">
        <f t="shared" si="24"/>
        <v>46155.208333332623</v>
      </c>
      <c r="D297" s="56">
        <f t="shared" si="21"/>
        <v>46155.208333332623</v>
      </c>
      <c r="E297" s="24">
        <v>0.20833333333333334</v>
      </c>
      <c r="F297" s="38">
        <v>10</v>
      </c>
      <c r="G297" s="54">
        <f t="shared" si="22"/>
        <v>10</v>
      </c>
      <c r="H297" s="54">
        <v>190</v>
      </c>
      <c r="I297" s="53">
        <f t="shared" si="23"/>
        <v>7.0932568149210899</v>
      </c>
    </row>
    <row r="298" spans="2:9" x14ac:dyDescent="0.2">
      <c r="B298" s="57" t="str">
        <f t="shared" si="20"/>
        <v>Wed</v>
      </c>
      <c r="C298" s="56">
        <f t="shared" si="24"/>
        <v>46155.249999999287</v>
      </c>
      <c r="D298" s="56">
        <f t="shared" si="21"/>
        <v>46155.249999999287</v>
      </c>
      <c r="E298" s="24">
        <v>0.25</v>
      </c>
      <c r="F298" s="38">
        <v>10</v>
      </c>
      <c r="G298" s="54">
        <f t="shared" si="22"/>
        <v>10</v>
      </c>
      <c r="H298" s="54">
        <v>190</v>
      </c>
      <c r="I298" s="53">
        <f t="shared" si="23"/>
        <v>7.0932568149210899</v>
      </c>
    </row>
    <row r="299" spans="2:9" x14ac:dyDescent="0.2">
      <c r="B299" s="57" t="str">
        <f t="shared" si="20"/>
        <v>Wed</v>
      </c>
      <c r="C299" s="56">
        <f t="shared" si="24"/>
        <v>46155.291666665951</v>
      </c>
      <c r="D299" s="56">
        <f t="shared" si="21"/>
        <v>46155.291666665951</v>
      </c>
      <c r="E299" s="24">
        <v>0.29166666666666669</v>
      </c>
      <c r="F299" s="38">
        <v>10</v>
      </c>
      <c r="G299" s="54">
        <f t="shared" si="22"/>
        <v>10</v>
      </c>
      <c r="H299" s="54">
        <v>190</v>
      </c>
      <c r="I299" s="53">
        <f t="shared" si="23"/>
        <v>7.0932568149210899</v>
      </c>
    </row>
    <row r="300" spans="2:9" x14ac:dyDescent="0.2">
      <c r="B300" s="57" t="str">
        <f t="shared" si="20"/>
        <v>Wed</v>
      </c>
      <c r="C300" s="56">
        <f t="shared" si="24"/>
        <v>46155.333333332615</v>
      </c>
      <c r="D300" s="56">
        <f t="shared" si="21"/>
        <v>46155.333333332615</v>
      </c>
      <c r="E300" s="24">
        <v>0.33333333333333331</v>
      </c>
      <c r="F300" s="38">
        <v>11</v>
      </c>
      <c r="G300" s="54">
        <f t="shared" si="22"/>
        <v>11</v>
      </c>
      <c r="H300" s="54">
        <v>190</v>
      </c>
      <c r="I300" s="53">
        <f t="shared" si="23"/>
        <v>7.0932568149210899</v>
      </c>
    </row>
    <row r="301" spans="2:9" x14ac:dyDescent="0.2">
      <c r="B301" s="57" t="str">
        <f t="shared" si="20"/>
        <v>Wed</v>
      </c>
      <c r="C301" s="56">
        <f t="shared" si="24"/>
        <v>46155.37499999928</v>
      </c>
      <c r="D301" s="56">
        <f t="shared" si="21"/>
        <v>46155.37499999928</v>
      </c>
      <c r="E301" s="24">
        <v>0.375</v>
      </c>
      <c r="F301" s="38">
        <v>9</v>
      </c>
      <c r="G301" s="54">
        <f t="shared" si="22"/>
        <v>9</v>
      </c>
      <c r="H301" s="54">
        <v>190</v>
      </c>
      <c r="I301" s="53">
        <f t="shared" si="23"/>
        <v>7.0932568149210899</v>
      </c>
    </row>
    <row r="302" spans="2:9" x14ac:dyDescent="0.2">
      <c r="B302" s="57" t="str">
        <f t="shared" si="20"/>
        <v>Wed</v>
      </c>
      <c r="C302" s="56">
        <f t="shared" si="24"/>
        <v>46155.416666665944</v>
      </c>
      <c r="D302" s="56">
        <f t="shared" si="21"/>
        <v>46155.416666665944</v>
      </c>
      <c r="E302" s="24">
        <v>0.41666666666666669</v>
      </c>
      <c r="F302" s="38">
        <v>10</v>
      </c>
      <c r="G302" s="54">
        <f t="shared" si="22"/>
        <v>10</v>
      </c>
      <c r="H302" s="54">
        <v>190</v>
      </c>
      <c r="I302" s="53">
        <f t="shared" si="23"/>
        <v>7.0932568149210899</v>
      </c>
    </row>
    <row r="303" spans="2:9" x14ac:dyDescent="0.2">
      <c r="B303" s="57" t="str">
        <f t="shared" si="20"/>
        <v>Wed</v>
      </c>
      <c r="C303" s="56">
        <f t="shared" si="24"/>
        <v>46155.458333332608</v>
      </c>
      <c r="D303" s="56">
        <f t="shared" si="21"/>
        <v>46155.458333332608</v>
      </c>
      <c r="E303" s="24">
        <v>0.45833333333333331</v>
      </c>
      <c r="F303" s="38">
        <v>3</v>
      </c>
      <c r="G303" s="54">
        <f t="shared" si="22"/>
        <v>3</v>
      </c>
      <c r="H303" s="54">
        <v>190</v>
      </c>
      <c r="I303" s="53">
        <f t="shared" si="23"/>
        <v>7.0932568149210899</v>
      </c>
    </row>
    <row r="304" spans="2:9" x14ac:dyDescent="0.2">
      <c r="B304" s="57" t="str">
        <f t="shared" si="20"/>
        <v>Wed</v>
      </c>
      <c r="C304" s="56">
        <f t="shared" si="24"/>
        <v>46155.499999999272</v>
      </c>
      <c r="D304" s="56">
        <f t="shared" si="21"/>
        <v>46155.499999999272</v>
      </c>
      <c r="E304" s="24">
        <v>0.5</v>
      </c>
      <c r="F304" s="38">
        <v>4</v>
      </c>
      <c r="G304" s="54">
        <f t="shared" si="22"/>
        <v>4</v>
      </c>
      <c r="H304" s="54">
        <v>190</v>
      </c>
      <c r="I304" s="53">
        <f t="shared" si="23"/>
        <v>7.0932568149210899</v>
      </c>
    </row>
    <row r="305" spans="2:9" x14ac:dyDescent="0.2">
      <c r="B305" s="57" t="str">
        <f t="shared" si="20"/>
        <v>Wed</v>
      </c>
      <c r="C305" s="56">
        <f t="shared" si="24"/>
        <v>46155.541666665937</v>
      </c>
      <c r="D305" s="56">
        <f t="shared" si="21"/>
        <v>46155.541666665937</v>
      </c>
      <c r="E305" s="24">
        <v>0.54166666666666663</v>
      </c>
      <c r="F305" s="38">
        <v>3</v>
      </c>
      <c r="G305" s="54">
        <f t="shared" si="22"/>
        <v>3</v>
      </c>
      <c r="H305" s="54">
        <v>190</v>
      </c>
      <c r="I305" s="53">
        <f t="shared" si="23"/>
        <v>7.0932568149210899</v>
      </c>
    </row>
    <row r="306" spans="2:9" x14ac:dyDescent="0.2">
      <c r="B306" s="57" t="str">
        <f t="shared" si="20"/>
        <v>Wed</v>
      </c>
      <c r="C306" s="56">
        <f t="shared" si="24"/>
        <v>46155.583333332601</v>
      </c>
      <c r="D306" s="56">
        <f t="shared" si="21"/>
        <v>46155.583333332601</v>
      </c>
      <c r="E306" s="24">
        <v>0.58333333333333337</v>
      </c>
      <c r="F306" s="38">
        <v>3</v>
      </c>
      <c r="G306" s="54">
        <f t="shared" si="22"/>
        <v>3</v>
      </c>
      <c r="H306" s="54">
        <v>190</v>
      </c>
      <c r="I306" s="53">
        <f t="shared" si="23"/>
        <v>7.0932568149210899</v>
      </c>
    </row>
    <row r="307" spans="2:9" x14ac:dyDescent="0.2">
      <c r="B307" s="57" t="str">
        <f t="shared" si="20"/>
        <v>Wed</v>
      </c>
      <c r="C307" s="56">
        <f t="shared" si="24"/>
        <v>46155.624999999265</v>
      </c>
      <c r="D307" s="56">
        <f t="shared" si="21"/>
        <v>46155.624999999265</v>
      </c>
      <c r="E307" s="24">
        <v>0.625</v>
      </c>
      <c r="F307" s="38">
        <v>1</v>
      </c>
      <c r="G307" s="54">
        <f t="shared" si="22"/>
        <v>1</v>
      </c>
      <c r="H307" s="54">
        <v>190</v>
      </c>
      <c r="I307" s="53">
        <f t="shared" si="23"/>
        <v>7.0932568149210899</v>
      </c>
    </row>
    <row r="308" spans="2:9" x14ac:dyDescent="0.2">
      <c r="B308" s="57" t="str">
        <f t="shared" si="20"/>
        <v>Wed</v>
      </c>
      <c r="C308" s="56">
        <f t="shared" si="24"/>
        <v>46155.666666665929</v>
      </c>
      <c r="D308" s="56">
        <f t="shared" si="21"/>
        <v>46155.666666665929</v>
      </c>
      <c r="E308" s="24">
        <v>0.66666666666666663</v>
      </c>
      <c r="F308" s="38">
        <v>3</v>
      </c>
      <c r="G308" s="54">
        <f t="shared" si="22"/>
        <v>3</v>
      </c>
      <c r="H308" s="54">
        <v>190</v>
      </c>
      <c r="I308" s="53">
        <f t="shared" si="23"/>
        <v>7.0932568149210899</v>
      </c>
    </row>
    <row r="309" spans="2:9" x14ac:dyDescent="0.2">
      <c r="B309" s="57" t="str">
        <f t="shared" si="20"/>
        <v>Wed</v>
      </c>
      <c r="C309" s="56">
        <f t="shared" si="24"/>
        <v>46155.708333332594</v>
      </c>
      <c r="D309" s="56">
        <f t="shared" si="21"/>
        <v>46155.708333332594</v>
      </c>
      <c r="E309" s="24">
        <v>0.70833333333333337</v>
      </c>
      <c r="F309" s="38">
        <v>2</v>
      </c>
      <c r="G309" s="54">
        <f t="shared" si="22"/>
        <v>2</v>
      </c>
      <c r="H309" s="54">
        <v>190</v>
      </c>
      <c r="I309" s="53">
        <f t="shared" si="23"/>
        <v>7.0932568149210899</v>
      </c>
    </row>
    <row r="310" spans="2:9" x14ac:dyDescent="0.2">
      <c r="B310" s="57" t="str">
        <f t="shared" si="20"/>
        <v>Wed</v>
      </c>
      <c r="C310" s="56">
        <f t="shared" si="24"/>
        <v>46155.749999999258</v>
      </c>
      <c r="D310" s="56">
        <f t="shared" si="21"/>
        <v>46155.749999999258</v>
      </c>
      <c r="E310" s="24">
        <v>0.75</v>
      </c>
      <c r="F310" s="38">
        <v>2</v>
      </c>
      <c r="G310" s="54">
        <f t="shared" si="22"/>
        <v>2</v>
      </c>
      <c r="H310" s="54">
        <v>190</v>
      </c>
      <c r="I310" s="53">
        <f t="shared" si="23"/>
        <v>7.0932568149210899</v>
      </c>
    </row>
    <row r="311" spans="2:9" x14ac:dyDescent="0.2">
      <c r="B311" s="57" t="str">
        <f t="shared" si="20"/>
        <v>Wed</v>
      </c>
      <c r="C311" s="56">
        <f t="shared" si="24"/>
        <v>46155.791666665922</v>
      </c>
      <c r="D311" s="56">
        <f t="shared" si="21"/>
        <v>46155.791666665922</v>
      </c>
      <c r="E311" s="24">
        <v>0.79166666666666663</v>
      </c>
      <c r="F311" s="38">
        <v>2</v>
      </c>
      <c r="G311" s="54">
        <f t="shared" si="22"/>
        <v>2</v>
      </c>
      <c r="H311" s="54">
        <v>190</v>
      </c>
      <c r="I311" s="53">
        <f t="shared" si="23"/>
        <v>7.0932568149210899</v>
      </c>
    </row>
    <row r="312" spans="2:9" x14ac:dyDescent="0.2">
      <c r="B312" s="57" t="str">
        <f t="shared" si="20"/>
        <v>Wed</v>
      </c>
      <c r="C312" s="56">
        <f t="shared" si="24"/>
        <v>46155.833333332586</v>
      </c>
      <c r="D312" s="56">
        <f t="shared" si="21"/>
        <v>46155.833333332586</v>
      </c>
      <c r="E312" s="24">
        <v>0.83333333333333337</v>
      </c>
      <c r="F312" s="38">
        <v>2</v>
      </c>
      <c r="G312" s="54">
        <f t="shared" si="22"/>
        <v>2</v>
      </c>
      <c r="H312" s="54">
        <v>190</v>
      </c>
      <c r="I312" s="53">
        <f t="shared" si="23"/>
        <v>7.0932568149210899</v>
      </c>
    </row>
    <row r="313" spans="2:9" x14ac:dyDescent="0.2">
      <c r="B313" s="57" t="str">
        <f t="shared" si="20"/>
        <v>Wed</v>
      </c>
      <c r="C313" s="56">
        <f t="shared" si="24"/>
        <v>46155.874999999251</v>
      </c>
      <c r="D313" s="56">
        <f t="shared" si="21"/>
        <v>46155.874999999251</v>
      </c>
      <c r="E313" s="24">
        <v>0.875</v>
      </c>
      <c r="F313" s="38">
        <v>2</v>
      </c>
      <c r="G313" s="54">
        <f t="shared" si="22"/>
        <v>2</v>
      </c>
      <c r="H313" s="54">
        <v>190</v>
      </c>
      <c r="I313" s="53">
        <f t="shared" si="23"/>
        <v>7.0932568149210899</v>
      </c>
    </row>
    <row r="314" spans="2:9" x14ac:dyDescent="0.2">
      <c r="B314" s="57" t="str">
        <f t="shared" si="20"/>
        <v>Wed</v>
      </c>
      <c r="C314" s="56">
        <f t="shared" si="24"/>
        <v>46155.916666665915</v>
      </c>
      <c r="D314" s="56">
        <f t="shared" si="21"/>
        <v>46155.916666665915</v>
      </c>
      <c r="E314" s="24">
        <v>0.91666666666666663</v>
      </c>
      <c r="F314" s="38">
        <v>2</v>
      </c>
      <c r="G314" s="54">
        <f t="shared" si="22"/>
        <v>2</v>
      </c>
      <c r="H314" s="54">
        <v>190</v>
      </c>
      <c r="I314" s="53">
        <f t="shared" si="23"/>
        <v>7.0932568149210899</v>
      </c>
    </row>
    <row r="315" spans="2:9" x14ac:dyDescent="0.2">
      <c r="B315" s="57" t="str">
        <f t="shared" si="20"/>
        <v>Wed</v>
      </c>
      <c r="C315" s="56">
        <f t="shared" si="24"/>
        <v>46155.958333332579</v>
      </c>
      <c r="D315" s="56">
        <f t="shared" si="21"/>
        <v>46155.958333332579</v>
      </c>
      <c r="E315" s="24">
        <v>0.95833333333333337</v>
      </c>
      <c r="F315" s="38">
        <v>1</v>
      </c>
      <c r="G315" s="54">
        <f t="shared" si="22"/>
        <v>1</v>
      </c>
      <c r="H315" s="54">
        <v>190</v>
      </c>
      <c r="I315" s="53">
        <f t="shared" si="23"/>
        <v>7.0932568149210899</v>
      </c>
    </row>
    <row r="316" spans="2:9" x14ac:dyDescent="0.2">
      <c r="B316" s="57" t="str">
        <f t="shared" si="20"/>
        <v>Thu</v>
      </c>
      <c r="C316" s="56">
        <f t="shared" si="24"/>
        <v>46155.999999999243</v>
      </c>
      <c r="D316" s="56">
        <f t="shared" si="21"/>
        <v>46155.999999999243</v>
      </c>
      <c r="E316" s="24">
        <v>0</v>
      </c>
      <c r="F316" s="38">
        <v>2</v>
      </c>
      <c r="G316" s="54">
        <f t="shared" si="22"/>
        <v>2</v>
      </c>
      <c r="H316" s="54">
        <v>190</v>
      </c>
      <c r="I316" s="53">
        <f t="shared" si="23"/>
        <v>7.0932568149210899</v>
      </c>
    </row>
    <row r="317" spans="2:9" x14ac:dyDescent="0.2">
      <c r="B317" s="57" t="str">
        <f t="shared" si="20"/>
        <v>Thu</v>
      </c>
      <c r="C317" s="56">
        <f t="shared" si="24"/>
        <v>46156.041666665908</v>
      </c>
      <c r="D317" s="56">
        <f t="shared" si="21"/>
        <v>46156.041666665908</v>
      </c>
      <c r="E317" s="24">
        <v>4.1666666666666664E-2</v>
      </c>
      <c r="F317" s="38">
        <v>2</v>
      </c>
      <c r="G317" s="54">
        <f t="shared" si="22"/>
        <v>2</v>
      </c>
      <c r="H317" s="54">
        <v>190</v>
      </c>
      <c r="I317" s="53">
        <f t="shared" si="23"/>
        <v>7.0932568149210899</v>
      </c>
    </row>
    <row r="318" spans="2:9" x14ac:dyDescent="0.2">
      <c r="B318" s="57" t="str">
        <f t="shared" si="20"/>
        <v>Thu</v>
      </c>
      <c r="C318" s="56">
        <f t="shared" si="24"/>
        <v>46156.083333332572</v>
      </c>
      <c r="D318" s="56">
        <f t="shared" si="21"/>
        <v>46156.083333332572</v>
      </c>
      <c r="E318" s="24">
        <v>8.3333333333333329E-2</v>
      </c>
      <c r="F318" s="38">
        <v>3</v>
      </c>
      <c r="G318" s="54">
        <f t="shared" si="22"/>
        <v>3</v>
      </c>
      <c r="H318" s="54">
        <v>190</v>
      </c>
      <c r="I318" s="53">
        <f t="shared" si="23"/>
        <v>7.0932568149210899</v>
      </c>
    </row>
    <row r="319" spans="2:9" x14ac:dyDescent="0.2">
      <c r="B319" s="57" t="str">
        <f t="shared" si="20"/>
        <v>Thu</v>
      </c>
      <c r="C319" s="56">
        <f t="shared" si="24"/>
        <v>46156.124999999236</v>
      </c>
      <c r="D319" s="56">
        <f t="shared" si="21"/>
        <v>46156.124999999236</v>
      </c>
      <c r="E319" s="24">
        <v>0.125</v>
      </c>
      <c r="F319" s="38">
        <v>3</v>
      </c>
      <c r="G319" s="54">
        <f t="shared" si="22"/>
        <v>3</v>
      </c>
      <c r="H319" s="54">
        <v>190</v>
      </c>
      <c r="I319" s="53">
        <f t="shared" si="23"/>
        <v>7.0932568149210899</v>
      </c>
    </row>
    <row r="320" spans="2:9" x14ac:dyDescent="0.2">
      <c r="B320" s="57" t="str">
        <f t="shared" si="20"/>
        <v>Thu</v>
      </c>
      <c r="C320" s="56">
        <f t="shared" si="24"/>
        <v>46156.1666666659</v>
      </c>
      <c r="D320" s="56">
        <f t="shared" si="21"/>
        <v>46156.1666666659</v>
      </c>
      <c r="E320" s="24">
        <v>0.16666666666666666</v>
      </c>
      <c r="F320" s="38">
        <v>3</v>
      </c>
      <c r="G320" s="54">
        <f t="shared" si="22"/>
        <v>3</v>
      </c>
      <c r="H320" s="54">
        <v>190</v>
      </c>
      <c r="I320" s="53">
        <f t="shared" si="23"/>
        <v>7.0932568149210899</v>
      </c>
    </row>
    <row r="321" spans="2:9" x14ac:dyDescent="0.2">
      <c r="B321" s="57" t="str">
        <f t="shared" si="20"/>
        <v>Thu</v>
      </c>
      <c r="C321" s="56">
        <f t="shared" si="24"/>
        <v>46156.208333332565</v>
      </c>
      <c r="D321" s="56">
        <f t="shared" si="21"/>
        <v>46156.208333332565</v>
      </c>
      <c r="E321" s="24">
        <v>0.20833333333333334</v>
      </c>
      <c r="F321" s="38">
        <v>4</v>
      </c>
      <c r="G321" s="54">
        <f t="shared" si="22"/>
        <v>4</v>
      </c>
      <c r="H321" s="54">
        <v>190</v>
      </c>
      <c r="I321" s="53">
        <f t="shared" si="23"/>
        <v>7.0932568149210899</v>
      </c>
    </row>
    <row r="322" spans="2:9" x14ac:dyDescent="0.2">
      <c r="B322" s="57" t="str">
        <f t="shared" si="20"/>
        <v>Thu</v>
      </c>
      <c r="C322" s="56">
        <f t="shared" si="24"/>
        <v>46156.249999999229</v>
      </c>
      <c r="D322" s="56">
        <f t="shared" si="21"/>
        <v>46156.249999999229</v>
      </c>
      <c r="E322" s="24">
        <v>0.25</v>
      </c>
      <c r="F322" s="38">
        <v>4</v>
      </c>
      <c r="G322" s="54">
        <f t="shared" si="22"/>
        <v>4</v>
      </c>
      <c r="H322" s="54">
        <v>190</v>
      </c>
      <c r="I322" s="53">
        <f t="shared" si="23"/>
        <v>7.0932568149210899</v>
      </c>
    </row>
    <row r="323" spans="2:9" x14ac:dyDescent="0.2">
      <c r="B323" s="57" t="str">
        <f t="shared" si="20"/>
        <v>Thu</v>
      </c>
      <c r="C323" s="56">
        <f t="shared" si="24"/>
        <v>46156.291666665893</v>
      </c>
      <c r="D323" s="56">
        <f t="shared" si="21"/>
        <v>46156.291666665893</v>
      </c>
      <c r="E323" s="24">
        <v>0.29166666666666669</v>
      </c>
      <c r="F323" s="38">
        <v>4</v>
      </c>
      <c r="G323" s="54">
        <f t="shared" si="22"/>
        <v>4</v>
      </c>
      <c r="H323" s="54">
        <v>190</v>
      </c>
      <c r="I323" s="53">
        <f t="shared" si="23"/>
        <v>7.0932568149210899</v>
      </c>
    </row>
    <row r="324" spans="2:9" x14ac:dyDescent="0.2">
      <c r="B324" s="57" t="str">
        <f t="shared" ref="B324:B387" si="25">TEXT(C324,"ddd")</f>
        <v>Thu</v>
      </c>
      <c r="C324" s="56">
        <f t="shared" si="24"/>
        <v>46156.333333332557</v>
      </c>
      <c r="D324" s="56">
        <f t="shared" ref="D324:D387" si="26">IF((C324&gt;=$N$3)*(C324&lt;=$R$3),C324,NA())</f>
        <v>46156.333333332557</v>
      </c>
      <c r="E324" s="24">
        <v>0.33333333333333331</v>
      </c>
      <c r="F324" s="38">
        <v>4</v>
      </c>
      <c r="G324" s="54">
        <f t="shared" ref="G324:G387" si="27">IF(ISNUMBER(F324),F324,"")</f>
        <v>4</v>
      </c>
      <c r="H324" s="54">
        <v>190</v>
      </c>
      <c r="I324" s="53">
        <f t="shared" ref="I324:I387" si="28">$G$2</f>
        <v>7.0932568149210899</v>
      </c>
    </row>
    <row r="325" spans="2:9" x14ac:dyDescent="0.2">
      <c r="B325" s="57" t="str">
        <f t="shared" si="25"/>
        <v>Thu</v>
      </c>
      <c r="C325" s="56">
        <f t="shared" ref="C325:C388" si="29">C324+TIME(1,0,0)</f>
        <v>46156.374999999221</v>
      </c>
      <c r="D325" s="56">
        <f t="shared" si="26"/>
        <v>46156.374999999221</v>
      </c>
      <c r="E325" s="24">
        <v>0.375</v>
      </c>
      <c r="F325" s="38">
        <v>5</v>
      </c>
      <c r="G325" s="54">
        <f t="shared" si="27"/>
        <v>5</v>
      </c>
      <c r="H325" s="54">
        <v>190</v>
      </c>
      <c r="I325" s="53">
        <f t="shared" si="28"/>
        <v>7.0932568149210899</v>
      </c>
    </row>
    <row r="326" spans="2:9" x14ac:dyDescent="0.2">
      <c r="B326" s="57" t="str">
        <f t="shared" si="25"/>
        <v>Thu</v>
      </c>
      <c r="C326" s="56">
        <f t="shared" si="29"/>
        <v>46156.416666665886</v>
      </c>
      <c r="D326" s="56">
        <f t="shared" si="26"/>
        <v>46156.416666665886</v>
      </c>
      <c r="E326" s="24">
        <v>0.41666666666666669</v>
      </c>
      <c r="F326" s="38">
        <v>4</v>
      </c>
      <c r="G326" s="54">
        <f t="shared" si="27"/>
        <v>4</v>
      </c>
      <c r="H326" s="54">
        <v>190</v>
      </c>
      <c r="I326" s="53">
        <f t="shared" si="28"/>
        <v>7.0932568149210899</v>
      </c>
    </row>
    <row r="327" spans="2:9" x14ac:dyDescent="0.2">
      <c r="B327" s="57" t="str">
        <f t="shared" si="25"/>
        <v>Thu</v>
      </c>
      <c r="C327" s="56">
        <f t="shared" si="29"/>
        <v>46156.45833333255</v>
      </c>
      <c r="D327" s="56">
        <f t="shared" si="26"/>
        <v>46156.45833333255</v>
      </c>
      <c r="E327" s="24">
        <v>0.45833333333333331</v>
      </c>
      <c r="F327" s="38">
        <v>4</v>
      </c>
      <c r="G327" s="54">
        <f t="shared" si="27"/>
        <v>4</v>
      </c>
      <c r="H327" s="54">
        <v>190</v>
      </c>
      <c r="I327" s="53">
        <f t="shared" si="28"/>
        <v>7.0932568149210899</v>
      </c>
    </row>
    <row r="328" spans="2:9" x14ac:dyDescent="0.2">
      <c r="B328" s="57" t="str">
        <f t="shared" si="25"/>
        <v>Thu</v>
      </c>
      <c r="C328" s="56">
        <f t="shared" si="29"/>
        <v>46156.499999999214</v>
      </c>
      <c r="D328" s="56">
        <f t="shared" si="26"/>
        <v>46156.499999999214</v>
      </c>
      <c r="E328" s="24">
        <v>0.5</v>
      </c>
      <c r="F328" s="38">
        <v>4</v>
      </c>
      <c r="G328" s="54">
        <f t="shared" si="27"/>
        <v>4</v>
      </c>
      <c r="H328" s="54">
        <v>190</v>
      </c>
      <c r="I328" s="53">
        <f t="shared" si="28"/>
        <v>7.0932568149210899</v>
      </c>
    </row>
    <row r="329" spans="2:9" x14ac:dyDescent="0.2">
      <c r="B329" s="57" t="str">
        <f t="shared" si="25"/>
        <v>Thu</v>
      </c>
      <c r="C329" s="56">
        <f t="shared" si="29"/>
        <v>46156.541666665878</v>
      </c>
      <c r="D329" s="56">
        <f t="shared" si="26"/>
        <v>46156.541666665878</v>
      </c>
      <c r="E329" s="24">
        <v>0.54166666666666663</v>
      </c>
      <c r="F329" s="38">
        <v>3</v>
      </c>
      <c r="G329" s="54">
        <f t="shared" si="27"/>
        <v>3</v>
      </c>
      <c r="H329" s="54">
        <v>190</v>
      </c>
      <c r="I329" s="53">
        <f t="shared" si="28"/>
        <v>7.0932568149210899</v>
      </c>
    </row>
    <row r="330" spans="2:9" x14ac:dyDescent="0.2">
      <c r="B330" s="57" t="str">
        <f t="shared" si="25"/>
        <v>Thu</v>
      </c>
      <c r="C330" s="56">
        <f t="shared" si="29"/>
        <v>46156.583333332543</v>
      </c>
      <c r="D330" s="56">
        <f t="shared" si="26"/>
        <v>46156.583333332543</v>
      </c>
      <c r="E330" s="24">
        <v>0.58333333333333337</v>
      </c>
      <c r="F330" s="38">
        <v>3</v>
      </c>
      <c r="G330" s="54">
        <f t="shared" si="27"/>
        <v>3</v>
      </c>
      <c r="H330" s="54">
        <v>190</v>
      </c>
      <c r="I330" s="53">
        <f t="shared" si="28"/>
        <v>7.0932568149210899</v>
      </c>
    </row>
    <row r="331" spans="2:9" x14ac:dyDescent="0.2">
      <c r="B331" s="57" t="str">
        <f t="shared" si="25"/>
        <v>Thu</v>
      </c>
      <c r="C331" s="56">
        <f t="shared" si="29"/>
        <v>46156.624999999207</v>
      </c>
      <c r="D331" s="56">
        <f t="shared" si="26"/>
        <v>46156.624999999207</v>
      </c>
      <c r="E331" s="24">
        <v>0.625</v>
      </c>
      <c r="F331" s="38">
        <v>3</v>
      </c>
      <c r="G331" s="54">
        <f t="shared" si="27"/>
        <v>3</v>
      </c>
      <c r="H331" s="54">
        <v>190</v>
      </c>
      <c r="I331" s="53">
        <f t="shared" si="28"/>
        <v>7.0932568149210899</v>
      </c>
    </row>
    <row r="332" spans="2:9" x14ac:dyDescent="0.2">
      <c r="B332" s="57" t="str">
        <f t="shared" si="25"/>
        <v>Thu</v>
      </c>
      <c r="C332" s="56">
        <f t="shared" si="29"/>
        <v>46156.666666665871</v>
      </c>
      <c r="D332" s="56">
        <f t="shared" si="26"/>
        <v>46156.666666665871</v>
      </c>
      <c r="E332" s="24">
        <v>0.66666666666666663</v>
      </c>
      <c r="F332" s="38">
        <v>4</v>
      </c>
      <c r="G332" s="54">
        <f t="shared" si="27"/>
        <v>4</v>
      </c>
      <c r="H332" s="54">
        <v>190</v>
      </c>
      <c r="I332" s="53">
        <f t="shared" si="28"/>
        <v>7.0932568149210899</v>
      </c>
    </row>
    <row r="333" spans="2:9" x14ac:dyDescent="0.2">
      <c r="B333" s="57" t="str">
        <f t="shared" si="25"/>
        <v>Thu</v>
      </c>
      <c r="C333" s="56">
        <f t="shared" si="29"/>
        <v>46156.708333332535</v>
      </c>
      <c r="D333" s="56">
        <f t="shared" si="26"/>
        <v>46156.708333332535</v>
      </c>
      <c r="E333" s="24">
        <v>0.70833333333333337</v>
      </c>
      <c r="F333" s="38">
        <v>4</v>
      </c>
      <c r="G333" s="54">
        <f t="shared" si="27"/>
        <v>4</v>
      </c>
      <c r="H333" s="54">
        <v>190</v>
      </c>
      <c r="I333" s="53">
        <f t="shared" si="28"/>
        <v>7.0932568149210899</v>
      </c>
    </row>
    <row r="334" spans="2:9" x14ac:dyDescent="0.2">
      <c r="B334" s="57" t="str">
        <f t="shared" si="25"/>
        <v>Thu</v>
      </c>
      <c r="C334" s="56">
        <f t="shared" si="29"/>
        <v>46156.7499999992</v>
      </c>
      <c r="D334" s="56">
        <f t="shared" si="26"/>
        <v>46156.7499999992</v>
      </c>
      <c r="E334" s="24">
        <v>0.75</v>
      </c>
      <c r="F334" s="38">
        <v>3</v>
      </c>
      <c r="G334" s="54">
        <f t="shared" si="27"/>
        <v>3</v>
      </c>
      <c r="H334" s="54">
        <v>190</v>
      </c>
      <c r="I334" s="53">
        <f t="shared" si="28"/>
        <v>7.0932568149210899</v>
      </c>
    </row>
    <row r="335" spans="2:9" x14ac:dyDescent="0.2">
      <c r="B335" s="57" t="str">
        <f t="shared" si="25"/>
        <v>Thu</v>
      </c>
      <c r="C335" s="56">
        <f t="shared" si="29"/>
        <v>46156.791666665864</v>
      </c>
      <c r="D335" s="56">
        <f t="shared" si="26"/>
        <v>46156.791666665864</v>
      </c>
      <c r="E335" s="24">
        <v>0.79166666666666663</v>
      </c>
      <c r="F335" s="38">
        <v>6</v>
      </c>
      <c r="G335" s="54">
        <f t="shared" si="27"/>
        <v>6</v>
      </c>
      <c r="H335" s="54">
        <v>190</v>
      </c>
      <c r="I335" s="53">
        <f t="shared" si="28"/>
        <v>7.0932568149210899</v>
      </c>
    </row>
    <row r="336" spans="2:9" x14ac:dyDescent="0.2">
      <c r="B336" s="57" t="str">
        <f t="shared" si="25"/>
        <v>Thu</v>
      </c>
      <c r="C336" s="56">
        <f t="shared" si="29"/>
        <v>46156.833333332528</v>
      </c>
      <c r="D336" s="56">
        <f t="shared" si="26"/>
        <v>46156.833333332528</v>
      </c>
      <c r="E336" s="24">
        <v>0.83333333333333337</v>
      </c>
      <c r="F336" s="38">
        <v>3</v>
      </c>
      <c r="G336" s="54">
        <f t="shared" si="27"/>
        <v>3</v>
      </c>
      <c r="H336" s="54">
        <v>190</v>
      </c>
      <c r="I336" s="53">
        <f t="shared" si="28"/>
        <v>7.0932568149210899</v>
      </c>
    </row>
    <row r="337" spans="2:9" x14ac:dyDescent="0.2">
      <c r="B337" s="57" t="str">
        <f t="shared" si="25"/>
        <v>Thu</v>
      </c>
      <c r="C337" s="56">
        <f t="shared" si="29"/>
        <v>46156.874999999192</v>
      </c>
      <c r="D337" s="56">
        <f t="shared" si="26"/>
        <v>46156.874999999192</v>
      </c>
      <c r="E337" s="24">
        <v>0.875</v>
      </c>
      <c r="F337" s="38">
        <v>3</v>
      </c>
      <c r="G337" s="54">
        <f t="shared" si="27"/>
        <v>3</v>
      </c>
      <c r="H337" s="54">
        <v>190</v>
      </c>
      <c r="I337" s="53">
        <f t="shared" si="28"/>
        <v>7.0932568149210899</v>
      </c>
    </row>
    <row r="338" spans="2:9" x14ac:dyDescent="0.2">
      <c r="B338" s="57" t="str">
        <f t="shared" si="25"/>
        <v>Thu</v>
      </c>
      <c r="C338" s="56">
        <f t="shared" si="29"/>
        <v>46156.916666665857</v>
      </c>
      <c r="D338" s="56">
        <f t="shared" si="26"/>
        <v>46156.916666665857</v>
      </c>
      <c r="E338" s="24">
        <v>0.91666666666666663</v>
      </c>
      <c r="F338" s="38">
        <v>2</v>
      </c>
      <c r="G338" s="54">
        <f t="shared" si="27"/>
        <v>2</v>
      </c>
      <c r="H338" s="54">
        <v>190</v>
      </c>
      <c r="I338" s="53">
        <f t="shared" si="28"/>
        <v>7.0932568149210899</v>
      </c>
    </row>
    <row r="339" spans="2:9" x14ac:dyDescent="0.2">
      <c r="B339" s="57" t="str">
        <f t="shared" si="25"/>
        <v>Thu</v>
      </c>
      <c r="C339" s="56">
        <f t="shared" si="29"/>
        <v>46156.958333332521</v>
      </c>
      <c r="D339" s="56">
        <f t="shared" si="26"/>
        <v>46156.958333332521</v>
      </c>
      <c r="E339" s="24">
        <v>0.95833333333333337</v>
      </c>
      <c r="F339" s="38">
        <v>1</v>
      </c>
      <c r="G339" s="54">
        <f t="shared" si="27"/>
        <v>1</v>
      </c>
      <c r="H339" s="54">
        <v>190</v>
      </c>
      <c r="I339" s="53">
        <f t="shared" si="28"/>
        <v>7.0932568149210899</v>
      </c>
    </row>
    <row r="340" spans="2:9" x14ac:dyDescent="0.2">
      <c r="B340" s="57" t="str">
        <f t="shared" si="25"/>
        <v>Fri</v>
      </c>
      <c r="C340" s="56">
        <f t="shared" si="29"/>
        <v>46156.999999999185</v>
      </c>
      <c r="D340" s="56">
        <f t="shared" si="26"/>
        <v>46156.999999999185</v>
      </c>
      <c r="E340" s="24">
        <v>0</v>
      </c>
      <c r="F340" s="38">
        <v>1</v>
      </c>
      <c r="G340" s="54">
        <f t="shared" si="27"/>
        <v>1</v>
      </c>
      <c r="H340" s="54">
        <v>190</v>
      </c>
      <c r="I340" s="53">
        <f t="shared" si="28"/>
        <v>7.0932568149210899</v>
      </c>
    </row>
    <row r="341" spans="2:9" x14ac:dyDescent="0.2">
      <c r="B341" s="57" t="str">
        <f t="shared" si="25"/>
        <v>Fri</v>
      </c>
      <c r="C341" s="56">
        <f t="shared" si="29"/>
        <v>46157.041666665849</v>
      </c>
      <c r="D341" s="56">
        <f t="shared" si="26"/>
        <v>46157.041666665849</v>
      </c>
      <c r="E341" s="24">
        <v>4.1666666666666664E-2</v>
      </c>
      <c r="F341" s="38">
        <v>2</v>
      </c>
      <c r="G341" s="54">
        <f t="shared" si="27"/>
        <v>2</v>
      </c>
      <c r="H341" s="54">
        <v>190</v>
      </c>
      <c r="I341" s="53">
        <f t="shared" si="28"/>
        <v>7.0932568149210899</v>
      </c>
    </row>
    <row r="342" spans="2:9" x14ac:dyDescent="0.2">
      <c r="B342" s="57" t="str">
        <f t="shared" si="25"/>
        <v>Fri</v>
      </c>
      <c r="C342" s="56">
        <f t="shared" si="29"/>
        <v>46157.083333332514</v>
      </c>
      <c r="D342" s="56">
        <f t="shared" si="26"/>
        <v>46157.083333332514</v>
      </c>
      <c r="E342" s="24">
        <v>8.3333333333333329E-2</v>
      </c>
      <c r="F342" s="38">
        <v>3</v>
      </c>
      <c r="G342" s="54">
        <f t="shared" si="27"/>
        <v>3</v>
      </c>
      <c r="H342" s="54">
        <v>190</v>
      </c>
      <c r="I342" s="53">
        <f t="shared" si="28"/>
        <v>7.0932568149210899</v>
      </c>
    </row>
    <row r="343" spans="2:9" x14ac:dyDescent="0.2">
      <c r="B343" s="57" t="str">
        <f t="shared" si="25"/>
        <v>Fri</v>
      </c>
      <c r="C343" s="56">
        <f t="shared" si="29"/>
        <v>46157.124999999178</v>
      </c>
      <c r="D343" s="56">
        <f t="shared" si="26"/>
        <v>46157.124999999178</v>
      </c>
      <c r="E343" s="24">
        <v>0.125</v>
      </c>
      <c r="F343" s="38">
        <v>3</v>
      </c>
      <c r="G343" s="54">
        <f t="shared" si="27"/>
        <v>3</v>
      </c>
      <c r="H343" s="54">
        <v>190</v>
      </c>
      <c r="I343" s="53">
        <f t="shared" si="28"/>
        <v>7.0932568149210899</v>
      </c>
    </row>
    <row r="344" spans="2:9" x14ac:dyDescent="0.2">
      <c r="B344" s="57" t="str">
        <f t="shared" si="25"/>
        <v>Fri</v>
      </c>
      <c r="C344" s="56">
        <f t="shared" si="29"/>
        <v>46157.166666665842</v>
      </c>
      <c r="D344" s="56">
        <f t="shared" si="26"/>
        <v>46157.166666665842</v>
      </c>
      <c r="E344" s="24">
        <v>0.16666666666666666</v>
      </c>
      <c r="F344" s="38">
        <v>3</v>
      </c>
      <c r="G344" s="54">
        <f t="shared" si="27"/>
        <v>3</v>
      </c>
      <c r="H344" s="54">
        <v>190</v>
      </c>
      <c r="I344" s="53">
        <f t="shared" si="28"/>
        <v>7.0932568149210899</v>
      </c>
    </row>
    <row r="345" spans="2:9" x14ac:dyDescent="0.2">
      <c r="B345" s="57" t="str">
        <f t="shared" si="25"/>
        <v>Fri</v>
      </c>
      <c r="C345" s="56">
        <f t="shared" si="29"/>
        <v>46157.208333332506</v>
      </c>
      <c r="D345" s="56">
        <f t="shared" si="26"/>
        <v>46157.208333332506</v>
      </c>
      <c r="E345" s="24">
        <v>0.20833333333333334</v>
      </c>
      <c r="F345" s="38">
        <v>3</v>
      </c>
      <c r="G345" s="54">
        <f t="shared" si="27"/>
        <v>3</v>
      </c>
      <c r="H345" s="54">
        <v>190</v>
      </c>
      <c r="I345" s="53">
        <f t="shared" si="28"/>
        <v>7.0932568149210899</v>
      </c>
    </row>
    <row r="346" spans="2:9" x14ac:dyDescent="0.2">
      <c r="B346" s="57" t="str">
        <f t="shared" si="25"/>
        <v>Fri</v>
      </c>
      <c r="C346" s="56">
        <f t="shared" si="29"/>
        <v>46157.249999999171</v>
      </c>
      <c r="D346" s="56">
        <f t="shared" si="26"/>
        <v>46157.249999999171</v>
      </c>
      <c r="E346" s="24">
        <v>0.25</v>
      </c>
      <c r="F346" s="38">
        <v>5</v>
      </c>
      <c r="G346" s="54">
        <f t="shared" si="27"/>
        <v>5</v>
      </c>
      <c r="H346" s="54">
        <v>190</v>
      </c>
      <c r="I346" s="53">
        <f t="shared" si="28"/>
        <v>7.0932568149210899</v>
      </c>
    </row>
    <row r="347" spans="2:9" x14ac:dyDescent="0.2">
      <c r="B347" s="57" t="str">
        <f t="shared" si="25"/>
        <v>Fri</v>
      </c>
      <c r="C347" s="56">
        <f t="shared" si="29"/>
        <v>46157.291666665835</v>
      </c>
      <c r="D347" s="56">
        <f t="shared" si="26"/>
        <v>46157.291666665835</v>
      </c>
      <c r="E347" s="24">
        <v>0.29166666666666669</v>
      </c>
      <c r="F347" s="38">
        <v>5</v>
      </c>
      <c r="G347" s="54">
        <f t="shared" si="27"/>
        <v>5</v>
      </c>
      <c r="H347" s="54">
        <v>190</v>
      </c>
      <c r="I347" s="53">
        <f t="shared" si="28"/>
        <v>7.0932568149210899</v>
      </c>
    </row>
    <row r="348" spans="2:9" x14ac:dyDescent="0.2">
      <c r="B348" s="57" t="str">
        <f t="shared" si="25"/>
        <v>Fri</v>
      </c>
      <c r="C348" s="56">
        <f t="shared" si="29"/>
        <v>46157.333333332499</v>
      </c>
      <c r="D348" s="56">
        <f t="shared" si="26"/>
        <v>46157.333333332499</v>
      </c>
      <c r="E348" s="24">
        <v>0.33333333333333331</v>
      </c>
      <c r="F348" s="38">
        <v>5</v>
      </c>
      <c r="G348" s="54">
        <f t="shared" si="27"/>
        <v>5</v>
      </c>
      <c r="H348" s="54">
        <v>190</v>
      </c>
      <c r="I348" s="53">
        <f t="shared" si="28"/>
        <v>7.0932568149210899</v>
      </c>
    </row>
    <row r="349" spans="2:9" x14ac:dyDescent="0.2">
      <c r="B349" s="57" t="str">
        <f t="shared" si="25"/>
        <v>Fri</v>
      </c>
      <c r="C349" s="56">
        <f t="shared" si="29"/>
        <v>46157.374999999163</v>
      </c>
      <c r="D349" s="56">
        <f t="shared" si="26"/>
        <v>46157.374999999163</v>
      </c>
      <c r="E349" s="24">
        <v>0.375</v>
      </c>
      <c r="F349" s="38">
        <v>5</v>
      </c>
      <c r="G349" s="54">
        <f t="shared" si="27"/>
        <v>5</v>
      </c>
      <c r="H349" s="54">
        <v>190</v>
      </c>
      <c r="I349" s="53">
        <f t="shared" si="28"/>
        <v>7.0932568149210899</v>
      </c>
    </row>
    <row r="350" spans="2:9" x14ac:dyDescent="0.2">
      <c r="B350" s="57" t="str">
        <f t="shared" si="25"/>
        <v>Fri</v>
      </c>
      <c r="C350" s="56">
        <f t="shared" si="29"/>
        <v>46157.416666665828</v>
      </c>
      <c r="D350" s="56">
        <f t="shared" si="26"/>
        <v>46157.416666665828</v>
      </c>
      <c r="E350" s="24">
        <v>0.41666666666666669</v>
      </c>
      <c r="F350" s="38">
        <v>5</v>
      </c>
      <c r="G350" s="54">
        <f t="shared" si="27"/>
        <v>5</v>
      </c>
      <c r="H350" s="54">
        <v>190</v>
      </c>
      <c r="I350" s="53">
        <f t="shared" si="28"/>
        <v>7.0932568149210899</v>
      </c>
    </row>
    <row r="351" spans="2:9" x14ac:dyDescent="0.2">
      <c r="B351" s="57" t="str">
        <f t="shared" si="25"/>
        <v>Fri</v>
      </c>
      <c r="C351" s="56">
        <f t="shared" si="29"/>
        <v>46157.458333332492</v>
      </c>
      <c r="D351" s="56">
        <f t="shared" si="26"/>
        <v>46157.458333332492</v>
      </c>
      <c r="E351" s="24">
        <v>0.45833333333333331</v>
      </c>
      <c r="F351" s="38">
        <v>6</v>
      </c>
      <c r="G351" s="54">
        <f t="shared" si="27"/>
        <v>6</v>
      </c>
      <c r="H351" s="54">
        <v>190</v>
      </c>
      <c r="I351" s="53">
        <f t="shared" si="28"/>
        <v>7.0932568149210899</v>
      </c>
    </row>
    <row r="352" spans="2:9" x14ac:dyDescent="0.2">
      <c r="B352" s="57" t="str">
        <f t="shared" si="25"/>
        <v>Fri</v>
      </c>
      <c r="C352" s="56">
        <f t="shared" si="29"/>
        <v>46157.499999999156</v>
      </c>
      <c r="D352" s="56">
        <f t="shared" si="26"/>
        <v>46157.499999999156</v>
      </c>
      <c r="E352" s="24">
        <v>0.5</v>
      </c>
      <c r="F352" s="38">
        <v>5</v>
      </c>
      <c r="G352" s="54">
        <f t="shared" si="27"/>
        <v>5</v>
      </c>
      <c r="H352" s="54">
        <v>190</v>
      </c>
      <c r="I352" s="53">
        <f t="shared" si="28"/>
        <v>7.0932568149210899</v>
      </c>
    </row>
    <row r="353" spans="2:9" x14ac:dyDescent="0.2">
      <c r="B353" s="57" t="str">
        <f t="shared" si="25"/>
        <v>Fri</v>
      </c>
      <c r="C353" s="56">
        <f t="shared" si="29"/>
        <v>46157.54166666582</v>
      </c>
      <c r="D353" s="56">
        <f t="shared" si="26"/>
        <v>46157.54166666582</v>
      </c>
      <c r="E353" s="24">
        <v>0.54166666666666663</v>
      </c>
      <c r="F353" s="38">
        <v>3</v>
      </c>
      <c r="G353" s="54">
        <f t="shared" si="27"/>
        <v>3</v>
      </c>
      <c r="H353" s="54">
        <v>190</v>
      </c>
      <c r="I353" s="53">
        <f t="shared" si="28"/>
        <v>7.0932568149210899</v>
      </c>
    </row>
    <row r="354" spans="2:9" x14ac:dyDescent="0.2">
      <c r="B354" s="57" t="str">
        <f t="shared" si="25"/>
        <v>Fri</v>
      </c>
      <c r="C354" s="56">
        <f t="shared" si="29"/>
        <v>46157.583333332484</v>
      </c>
      <c r="D354" s="56">
        <f t="shared" si="26"/>
        <v>46157.583333332484</v>
      </c>
      <c r="E354" s="24">
        <v>0.58333333333333337</v>
      </c>
      <c r="F354" s="38">
        <v>3</v>
      </c>
      <c r="G354" s="54">
        <f t="shared" si="27"/>
        <v>3</v>
      </c>
      <c r="H354" s="54">
        <v>190</v>
      </c>
      <c r="I354" s="53">
        <f t="shared" si="28"/>
        <v>7.0932568149210899</v>
      </c>
    </row>
    <row r="355" spans="2:9" x14ac:dyDescent="0.2">
      <c r="B355" s="57" t="str">
        <f t="shared" si="25"/>
        <v>Fri</v>
      </c>
      <c r="C355" s="56">
        <f t="shared" si="29"/>
        <v>46157.624999999149</v>
      </c>
      <c r="D355" s="56">
        <f t="shared" si="26"/>
        <v>46157.624999999149</v>
      </c>
      <c r="E355" s="24">
        <v>0.625</v>
      </c>
      <c r="F355" s="38">
        <v>3</v>
      </c>
      <c r="G355" s="54">
        <f t="shared" si="27"/>
        <v>3</v>
      </c>
      <c r="H355" s="54">
        <v>190</v>
      </c>
      <c r="I355" s="53">
        <f t="shared" si="28"/>
        <v>7.0932568149210899</v>
      </c>
    </row>
    <row r="356" spans="2:9" x14ac:dyDescent="0.2">
      <c r="B356" s="57" t="str">
        <f t="shared" si="25"/>
        <v>Fri</v>
      </c>
      <c r="C356" s="56">
        <f t="shared" si="29"/>
        <v>46157.666666665813</v>
      </c>
      <c r="D356" s="56">
        <f t="shared" si="26"/>
        <v>46157.666666665813</v>
      </c>
      <c r="E356" s="24">
        <v>0.66666666666666663</v>
      </c>
      <c r="F356" s="38">
        <v>4</v>
      </c>
      <c r="G356" s="54">
        <f t="shared" si="27"/>
        <v>4</v>
      </c>
      <c r="H356" s="54">
        <v>190</v>
      </c>
      <c r="I356" s="53">
        <f t="shared" si="28"/>
        <v>7.0932568149210899</v>
      </c>
    </row>
    <row r="357" spans="2:9" x14ac:dyDescent="0.2">
      <c r="B357" s="57" t="str">
        <f t="shared" si="25"/>
        <v>Fri</v>
      </c>
      <c r="C357" s="56">
        <f t="shared" si="29"/>
        <v>46157.708333332477</v>
      </c>
      <c r="D357" s="56">
        <f t="shared" si="26"/>
        <v>46157.708333332477</v>
      </c>
      <c r="E357" s="24">
        <v>0.70833333333333337</v>
      </c>
      <c r="F357" s="38">
        <v>3</v>
      </c>
      <c r="G357" s="54">
        <f t="shared" si="27"/>
        <v>3</v>
      </c>
      <c r="H357" s="54">
        <v>190</v>
      </c>
      <c r="I357" s="53">
        <f t="shared" si="28"/>
        <v>7.0932568149210899</v>
      </c>
    </row>
    <row r="358" spans="2:9" x14ac:dyDescent="0.2">
      <c r="B358" s="57" t="str">
        <f t="shared" si="25"/>
        <v>Fri</v>
      </c>
      <c r="C358" s="56">
        <f t="shared" si="29"/>
        <v>46157.749999999141</v>
      </c>
      <c r="D358" s="56">
        <f t="shared" si="26"/>
        <v>46157.749999999141</v>
      </c>
      <c r="E358" s="24">
        <v>0.75</v>
      </c>
      <c r="F358" s="38">
        <v>2</v>
      </c>
      <c r="G358" s="54">
        <f t="shared" si="27"/>
        <v>2</v>
      </c>
      <c r="H358" s="54">
        <v>190</v>
      </c>
      <c r="I358" s="53">
        <f t="shared" si="28"/>
        <v>7.0932568149210899</v>
      </c>
    </row>
    <row r="359" spans="2:9" x14ac:dyDescent="0.2">
      <c r="B359" s="57" t="str">
        <f t="shared" si="25"/>
        <v>Fri</v>
      </c>
      <c r="C359" s="56">
        <f t="shared" si="29"/>
        <v>46157.791666665806</v>
      </c>
      <c r="D359" s="56">
        <f t="shared" si="26"/>
        <v>46157.791666665806</v>
      </c>
      <c r="E359" s="24">
        <v>0.79166666666666663</v>
      </c>
      <c r="F359" s="38">
        <v>3</v>
      </c>
      <c r="G359" s="54">
        <f t="shared" si="27"/>
        <v>3</v>
      </c>
      <c r="H359" s="54">
        <v>190</v>
      </c>
      <c r="I359" s="53">
        <f t="shared" si="28"/>
        <v>7.0932568149210899</v>
      </c>
    </row>
    <row r="360" spans="2:9" x14ac:dyDescent="0.2">
      <c r="B360" s="57" t="str">
        <f t="shared" si="25"/>
        <v>Fri</v>
      </c>
      <c r="C360" s="56">
        <f t="shared" si="29"/>
        <v>46157.83333333247</v>
      </c>
      <c r="D360" s="56">
        <f t="shared" si="26"/>
        <v>46157.83333333247</v>
      </c>
      <c r="E360" s="24">
        <v>0.83333333333333337</v>
      </c>
      <c r="F360" s="38">
        <v>3</v>
      </c>
      <c r="G360" s="54">
        <f t="shared" si="27"/>
        <v>3</v>
      </c>
      <c r="H360" s="54">
        <v>190</v>
      </c>
      <c r="I360" s="53">
        <f t="shared" si="28"/>
        <v>7.0932568149210899</v>
      </c>
    </row>
    <row r="361" spans="2:9" x14ac:dyDescent="0.2">
      <c r="B361" s="57" t="str">
        <f t="shared" si="25"/>
        <v>Fri</v>
      </c>
      <c r="C361" s="56">
        <f t="shared" si="29"/>
        <v>46157.874999999134</v>
      </c>
      <c r="D361" s="56">
        <f t="shared" si="26"/>
        <v>46157.874999999134</v>
      </c>
      <c r="E361" s="24">
        <v>0.875</v>
      </c>
      <c r="F361" s="38">
        <v>3</v>
      </c>
      <c r="G361" s="54">
        <f t="shared" si="27"/>
        <v>3</v>
      </c>
      <c r="H361" s="54">
        <v>190</v>
      </c>
      <c r="I361" s="53">
        <f t="shared" si="28"/>
        <v>7.0932568149210899</v>
      </c>
    </row>
    <row r="362" spans="2:9" x14ac:dyDescent="0.2">
      <c r="B362" s="57" t="str">
        <f t="shared" si="25"/>
        <v>Fri</v>
      </c>
      <c r="C362" s="56">
        <f t="shared" si="29"/>
        <v>46157.916666665798</v>
      </c>
      <c r="D362" s="56">
        <f t="shared" si="26"/>
        <v>46157.916666665798</v>
      </c>
      <c r="E362" s="24">
        <v>0.91666666666666663</v>
      </c>
      <c r="F362" s="38">
        <v>4</v>
      </c>
      <c r="G362" s="54">
        <f t="shared" si="27"/>
        <v>4</v>
      </c>
      <c r="H362" s="54">
        <v>190</v>
      </c>
      <c r="I362" s="53">
        <f t="shared" si="28"/>
        <v>7.0932568149210899</v>
      </c>
    </row>
    <row r="363" spans="2:9" x14ac:dyDescent="0.2">
      <c r="B363" s="57" t="str">
        <f t="shared" si="25"/>
        <v>Fri</v>
      </c>
      <c r="C363" s="56">
        <f t="shared" si="29"/>
        <v>46157.958333332463</v>
      </c>
      <c r="D363" s="56">
        <f t="shared" si="26"/>
        <v>46157.958333332463</v>
      </c>
      <c r="E363" s="24">
        <v>0.95833333333333337</v>
      </c>
      <c r="F363" s="38">
        <v>4</v>
      </c>
      <c r="G363" s="54">
        <f t="shared" si="27"/>
        <v>4</v>
      </c>
      <c r="H363" s="54">
        <v>190</v>
      </c>
      <c r="I363" s="53">
        <f t="shared" si="28"/>
        <v>7.0932568149210899</v>
      </c>
    </row>
    <row r="364" spans="2:9" x14ac:dyDescent="0.2">
      <c r="B364" s="57" t="str">
        <f t="shared" si="25"/>
        <v>Sat</v>
      </c>
      <c r="C364" s="56">
        <f t="shared" si="29"/>
        <v>46157.999999999127</v>
      </c>
      <c r="D364" s="56">
        <f t="shared" si="26"/>
        <v>46157.999999999127</v>
      </c>
      <c r="E364" s="24">
        <v>0</v>
      </c>
      <c r="F364" s="38">
        <v>3</v>
      </c>
      <c r="G364" s="54">
        <f t="shared" si="27"/>
        <v>3</v>
      </c>
      <c r="H364" s="54">
        <v>190</v>
      </c>
      <c r="I364" s="53">
        <f t="shared" si="28"/>
        <v>7.0932568149210899</v>
      </c>
    </row>
    <row r="365" spans="2:9" x14ac:dyDescent="0.2">
      <c r="B365" s="57" t="str">
        <f t="shared" si="25"/>
        <v>Sat</v>
      </c>
      <c r="C365" s="56">
        <f t="shared" si="29"/>
        <v>46158.041666665791</v>
      </c>
      <c r="D365" s="56">
        <f t="shared" si="26"/>
        <v>46158.041666665791</v>
      </c>
      <c r="E365" s="24">
        <v>4.1666666666666664E-2</v>
      </c>
      <c r="F365" s="38">
        <v>3</v>
      </c>
      <c r="G365" s="54">
        <f t="shared" si="27"/>
        <v>3</v>
      </c>
      <c r="H365" s="54">
        <v>190</v>
      </c>
      <c r="I365" s="53">
        <f t="shared" si="28"/>
        <v>7.0932568149210899</v>
      </c>
    </row>
    <row r="366" spans="2:9" x14ac:dyDescent="0.2">
      <c r="B366" s="57" t="str">
        <f t="shared" si="25"/>
        <v>Sat</v>
      </c>
      <c r="C366" s="56">
        <f t="shared" si="29"/>
        <v>46158.083333332455</v>
      </c>
      <c r="D366" s="56">
        <f t="shared" si="26"/>
        <v>46158.083333332455</v>
      </c>
      <c r="E366" s="24">
        <v>8.3333333333333329E-2</v>
      </c>
      <c r="F366" s="38">
        <v>4</v>
      </c>
      <c r="G366" s="54">
        <f t="shared" si="27"/>
        <v>4</v>
      </c>
      <c r="H366" s="54">
        <v>190</v>
      </c>
      <c r="I366" s="53">
        <f t="shared" si="28"/>
        <v>7.0932568149210899</v>
      </c>
    </row>
    <row r="367" spans="2:9" x14ac:dyDescent="0.2">
      <c r="B367" s="57" t="str">
        <f t="shared" si="25"/>
        <v>Sat</v>
      </c>
      <c r="C367" s="56">
        <f t="shared" si="29"/>
        <v>46158.12499999912</v>
      </c>
      <c r="D367" s="56">
        <f t="shared" si="26"/>
        <v>46158.12499999912</v>
      </c>
      <c r="E367" s="24">
        <v>0.125</v>
      </c>
      <c r="F367" s="38">
        <v>3</v>
      </c>
      <c r="G367" s="54">
        <f t="shared" si="27"/>
        <v>3</v>
      </c>
      <c r="H367" s="54">
        <v>190</v>
      </c>
      <c r="I367" s="53">
        <f t="shared" si="28"/>
        <v>7.0932568149210899</v>
      </c>
    </row>
    <row r="368" spans="2:9" x14ac:dyDescent="0.2">
      <c r="B368" s="57" t="str">
        <f t="shared" si="25"/>
        <v>Sat</v>
      </c>
      <c r="C368" s="56">
        <f t="shared" si="29"/>
        <v>46158.166666665784</v>
      </c>
      <c r="D368" s="56">
        <f t="shared" si="26"/>
        <v>46158.166666665784</v>
      </c>
      <c r="E368" s="24">
        <v>0.16666666666666666</v>
      </c>
      <c r="F368" s="38">
        <v>4</v>
      </c>
      <c r="G368" s="54">
        <f t="shared" si="27"/>
        <v>4</v>
      </c>
      <c r="H368" s="54">
        <v>190</v>
      </c>
      <c r="I368" s="53">
        <f t="shared" si="28"/>
        <v>7.0932568149210899</v>
      </c>
    </row>
    <row r="369" spans="2:9" x14ac:dyDescent="0.2">
      <c r="B369" s="57" t="str">
        <f t="shared" si="25"/>
        <v>Sat</v>
      </c>
      <c r="C369" s="56">
        <f t="shared" si="29"/>
        <v>46158.208333332448</v>
      </c>
      <c r="D369" s="56">
        <f t="shared" si="26"/>
        <v>46158.208333332448</v>
      </c>
      <c r="E369" s="24">
        <v>0.20833333333333334</v>
      </c>
      <c r="F369" s="38">
        <v>4</v>
      </c>
      <c r="G369" s="54">
        <f t="shared" si="27"/>
        <v>4</v>
      </c>
      <c r="H369" s="54">
        <v>190</v>
      </c>
      <c r="I369" s="53">
        <f t="shared" si="28"/>
        <v>7.0932568149210899</v>
      </c>
    </row>
    <row r="370" spans="2:9" x14ac:dyDescent="0.2">
      <c r="B370" s="57" t="str">
        <f t="shared" si="25"/>
        <v>Sat</v>
      </c>
      <c r="C370" s="56">
        <f t="shared" si="29"/>
        <v>46158.249999999112</v>
      </c>
      <c r="D370" s="56">
        <f t="shared" si="26"/>
        <v>46158.249999999112</v>
      </c>
      <c r="E370" s="24">
        <v>0.25</v>
      </c>
      <c r="F370" s="38">
        <v>3</v>
      </c>
      <c r="G370" s="54">
        <f t="shared" si="27"/>
        <v>3</v>
      </c>
      <c r="H370" s="54">
        <v>190</v>
      </c>
      <c r="I370" s="53">
        <f t="shared" si="28"/>
        <v>7.0932568149210899</v>
      </c>
    </row>
    <row r="371" spans="2:9" x14ac:dyDescent="0.2">
      <c r="B371" s="57" t="str">
        <f t="shared" si="25"/>
        <v>Sat</v>
      </c>
      <c r="C371" s="56">
        <f t="shared" si="29"/>
        <v>46158.291666665777</v>
      </c>
      <c r="D371" s="56">
        <f t="shared" si="26"/>
        <v>46158.291666665777</v>
      </c>
      <c r="E371" s="24">
        <v>0.29166666666666669</v>
      </c>
      <c r="F371" s="38">
        <v>3</v>
      </c>
      <c r="G371" s="54">
        <f t="shared" si="27"/>
        <v>3</v>
      </c>
      <c r="H371" s="54">
        <v>190</v>
      </c>
      <c r="I371" s="53">
        <f t="shared" si="28"/>
        <v>7.0932568149210899</v>
      </c>
    </row>
    <row r="372" spans="2:9" x14ac:dyDescent="0.2">
      <c r="B372" s="57" t="str">
        <f t="shared" si="25"/>
        <v>Sat</v>
      </c>
      <c r="C372" s="56">
        <f t="shared" si="29"/>
        <v>46158.333333332441</v>
      </c>
      <c r="D372" s="56">
        <f t="shared" si="26"/>
        <v>46158.333333332441</v>
      </c>
      <c r="E372" s="24">
        <v>0.33333333333333331</v>
      </c>
      <c r="F372" s="38">
        <v>15</v>
      </c>
      <c r="G372" s="54">
        <f t="shared" si="27"/>
        <v>15</v>
      </c>
      <c r="H372" s="54">
        <v>190</v>
      </c>
      <c r="I372" s="53">
        <f t="shared" si="28"/>
        <v>7.0932568149210899</v>
      </c>
    </row>
    <row r="373" spans="2:9" x14ac:dyDescent="0.2">
      <c r="B373" s="57" t="str">
        <f t="shared" si="25"/>
        <v>Sat</v>
      </c>
      <c r="C373" s="56">
        <f t="shared" si="29"/>
        <v>46158.374999999105</v>
      </c>
      <c r="D373" s="56">
        <f t="shared" si="26"/>
        <v>46158.374999999105</v>
      </c>
      <c r="E373" s="24">
        <v>0.375</v>
      </c>
      <c r="F373" s="38">
        <v>4</v>
      </c>
      <c r="G373" s="54">
        <f t="shared" si="27"/>
        <v>4</v>
      </c>
      <c r="H373" s="54">
        <v>190</v>
      </c>
      <c r="I373" s="53">
        <f t="shared" si="28"/>
        <v>7.0932568149210899</v>
      </c>
    </row>
    <row r="374" spans="2:9" x14ac:dyDescent="0.2">
      <c r="B374" s="57" t="str">
        <f t="shared" si="25"/>
        <v>Sat</v>
      </c>
      <c r="C374" s="56">
        <f t="shared" si="29"/>
        <v>46158.416666665769</v>
      </c>
      <c r="D374" s="56">
        <f t="shared" si="26"/>
        <v>46158.416666665769</v>
      </c>
      <c r="E374" s="24">
        <v>0.41666666666666669</v>
      </c>
      <c r="F374" s="38">
        <v>4</v>
      </c>
      <c r="G374" s="54">
        <f t="shared" si="27"/>
        <v>4</v>
      </c>
      <c r="H374" s="54">
        <v>190</v>
      </c>
      <c r="I374" s="53">
        <f t="shared" si="28"/>
        <v>7.0932568149210899</v>
      </c>
    </row>
    <row r="375" spans="2:9" x14ac:dyDescent="0.2">
      <c r="B375" s="57" t="str">
        <f t="shared" si="25"/>
        <v>Sat</v>
      </c>
      <c r="C375" s="56">
        <f t="shared" si="29"/>
        <v>46158.458333332434</v>
      </c>
      <c r="D375" s="56">
        <f t="shared" si="26"/>
        <v>46158.458333332434</v>
      </c>
      <c r="E375" s="24">
        <v>0.45833333333333331</v>
      </c>
      <c r="F375" s="38">
        <v>3</v>
      </c>
      <c r="G375" s="54">
        <f t="shared" si="27"/>
        <v>3</v>
      </c>
      <c r="H375" s="54">
        <v>190</v>
      </c>
      <c r="I375" s="53">
        <f t="shared" si="28"/>
        <v>7.0932568149210899</v>
      </c>
    </row>
    <row r="376" spans="2:9" x14ac:dyDescent="0.2">
      <c r="B376" s="57" t="str">
        <f t="shared" si="25"/>
        <v>Sat</v>
      </c>
      <c r="C376" s="56">
        <f t="shared" si="29"/>
        <v>46158.499999999098</v>
      </c>
      <c r="D376" s="56">
        <f t="shared" si="26"/>
        <v>46158.499999999098</v>
      </c>
      <c r="E376" s="24">
        <v>0.5</v>
      </c>
      <c r="F376" s="38">
        <v>4</v>
      </c>
      <c r="G376" s="54">
        <f t="shared" si="27"/>
        <v>4</v>
      </c>
      <c r="H376" s="54">
        <v>190</v>
      </c>
      <c r="I376" s="53">
        <f t="shared" si="28"/>
        <v>7.0932568149210899</v>
      </c>
    </row>
    <row r="377" spans="2:9" x14ac:dyDescent="0.2">
      <c r="B377" s="57" t="str">
        <f t="shared" si="25"/>
        <v>Sat</v>
      </c>
      <c r="C377" s="56">
        <f t="shared" si="29"/>
        <v>46158.541666665762</v>
      </c>
      <c r="D377" s="56">
        <f t="shared" si="26"/>
        <v>46158.541666665762</v>
      </c>
      <c r="E377" s="24">
        <v>0.54166666666666663</v>
      </c>
      <c r="F377" s="38">
        <v>3</v>
      </c>
      <c r="G377" s="54">
        <f t="shared" si="27"/>
        <v>3</v>
      </c>
      <c r="H377" s="54">
        <v>190</v>
      </c>
      <c r="I377" s="53">
        <f t="shared" si="28"/>
        <v>7.0932568149210899</v>
      </c>
    </row>
    <row r="378" spans="2:9" x14ac:dyDescent="0.2">
      <c r="B378" s="57" t="str">
        <f t="shared" si="25"/>
        <v>Sat</v>
      </c>
      <c r="C378" s="56">
        <f t="shared" si="29"/>
        <v>46158.583333332426</v>
      </c>
      <c r="D378" s="56">
        <f t="shared" si="26"/>
        <v>46158.583333332426</v>
      </c>
      <c r="E378" s="24">
        <v>0.58333333333333337</v>
      </c>
      <c r="F378" s="38">
        <v>3</v>
      </c>
      <c r="G378" s="54">
        <f t="shared" si="27"/>
        <v>3</v>
      </c>
      <c r="H378" s="54">
        <v>190</v>
      </c>
      <c r="I378" s="53">
        <f t="shared" si="28"/>
        <v>7.0932568149210899</v>
      </c>
    </row>
    <row r="379" spans="2:9" x14ac:dyDescent="0.2">
      <c r="B379" s="57" t="str">
        <f t="shared" si="25"/>
        <v>Sat</v>
      </c>
      <c r="C379" s="56">
        <f t="shared" si="29"/>
        <v>46158.624999999091</v>
      </c>
      <c r="D379" s="56">
        <f t="shared" si="26"/>
        <v>46158.624999999091</v>
      </c>
      <c r="E379" s="24">
        <v>0.625</v>
      </c>
      <c r="F379" s="38">
        <v>3</v>
      </c>
      <c r="G379" s="54">
        <f t="shared" si="27"/>
        <v>3</v>
      </c>
      <c r="H379" s="54">
        <v>190</v>
      </c>
      <c r="I379" s="53">
        <f t="shared" si="28"/>
        <v>7.0932568149210899</v>
      </c>
    </row>
    <row r="380" spans="2:9" x14ac:dyDescent="0.2">
      <c r="B380" s="57" t="str">
        <f t="shared" si="25"/>
        <v>Sat</v>
      </c>
      <c r="C380" s="56">
        <f t="shared" si="29"/>
        <v>46158.666666665755</v>
      </c>
      <c r="D380" s="56">
        <f t="shared" si="26"/>
        <v>46158.666666665755</v>
      </c>
      <c r="E380" s="24">
        <v>0.66666666666666663</v>
      </c>
      <c r="F380" s="38">
        <v>3</v>
      </c>
      <c r="G380" s="54">
        <f t="shared" si="27"/>
        <v>3</v>
      </c>
      <c r="H380" s="54">
        <v>190</v>
      </c>
      <c r="I380" s="53">
        <f t="shared" si="28"/>
        <v>7.0932568149210899</v>
      </c>
    </row>
    <row r="381" spans="2:9" x14ac:dyDescent="0.2">
      <c r="B381" s="57" t="str">
        <f t="shared" si="25"/>
        <v>Sat</v>
      </c>
      <c r="C381" s="56">
        <f t="shared" si="29"/>
        <v>46158.708333332419</v>
      </c>
      <c r="D381" s="56">
        <f t="shared" si="26"/>
        <v>46158.708333332419</v>
      </c>
      <c r="E381" s="24">
        <v>0.70833333333333337</v>
      </c>
      <c r="F381" s="38">
        <v>3</v>
      </c>
      <c r="G381" s="54">
        <f t="shared" si="27"/>
        <v>3</v>
      </c>
      <c r="H381" s="54">
        <v>190</v>
      </c>
      <c r="I381" s="53">
        <f t="shared" si="28"/>
        <v>7.0932568149210899</v>
      </c>
    </row>
    <row r="382" spans="2:9" x14ac:dyDescent="0.2">
      <c r="B382" s="57" t="str">
        <f t="shared" si="25"/>
        <v>Sat</v>
      </c>
      <c r="C382" s="56">
        <f t="shared" si="29"/>
        <v>46158.749999999083</v>
      </c>
      <c r="D382" s="56">
        <f t="shared" si="26"/>
        <v>46158.749999999083</v>
      </c>
      <c r="E382" s="24">
        <v>0.75</v>
      </c>
      <c r="F382" s="38">
        <v>2</v>
      </c>
      <c r="G382" s="54">
        <f t="shared" si="27"/>
        <v>2</v>
      </c>
      <c r="H382" s="54">
        <v>190</v>
      </c>
      <c r="I382" s="53">
        <f t="shared" si="28"/>
        <v>7.0932568149210899</v>
      </c>
    </row>
    <row r="383" spans="2:9" x14ac:dyDescent="0.2">
      <c r="B383" s="57" t="str">
        <f t="shared" si="25"/>
        <v>Sat</v>
      </c>
      <c r="C383" s="56">
        <f t="shared" si="29"/>
        <v>46158.791666665747</v>
      </c>
      <c r="D383" s="56">
        <f t="shared" si="26"/>
        <v>46158.791666665747</v>
      </c>
      <c r="E383" s="24">
        <v>0.79166666666666663</v>
      </c>
      <c r="F383" s="38">
        <v>2</v>
      </c>
      <c r="G383" s="54">
        <f t="shared" si="27"/>
        <v>2</v>
      </c>
      <c r="H383" s="54">
        <v>190</v>
      </c>
      <c r="I383" s="53">
        <f t="shared" si="28"/>
        <v>7.0932568149210899</v>
      </c>
    </row>
    <row r="384" spans="2:9" x14ac:dyDescent="0.2">
      <c r="B384" s="57" t="str">
        <f t="shared" si="25"/>
        <v>Sat</v>
      </c>
      <c r="C384" s="56">
        <f t="shared" si="29"/>
        <v>46158.833333332412</v>
      </c>
      <c r="D384" s="56">
        <f t="shared" si="26"/>
        <v>46158.833333332412</v>
      </c>
      <c r="E384" s="24">
        <v>0.83333333333333337</v>
      </c>
      <c r="F384" s="38">
        <v>2</v>
      </c>
      <c r="G384" s="54">
        <f t="shared" si="27"/>
        <v>2</v>
      </c>
      <c r="H384" s="54">
        <v>190</v>
      </c>
      <c r="I384" s="53">
        <f t="shared" si="28"/>
        <v>7.0932568149210899</v>
      </c>
    </row>
    <row r="385" spans="2:9" x14ac:dyDescent="0.2">
      <c r="B385" s="57" t="str">
        <f t="shared" si="25"/>
        <v>Sat</v>
      </c>
      <c r="C385" s="56">
        <f t="shared" si="29"/>
        <v>46158.874999999076</v>
      </c>
      <c r="D385" s="56">
        <f t="shared" si="26"/>
        <v>46158.874999999076</v>
      </c>
      <c r="E385" s="24">
        <v>0.875</v>
      </c>
      <c r="F385" s="38">
        <v>2</v>
      </c>
      <c r="G385" s="54">
        <f t="shared" si="27"/>
        <v>2</v>
      </c>
      <c r="H385" s="54">
        <v>190</v>
      </c>
      <c r="I385" s="53">
        <f t="shared" si="28"/>
        <v>7.0932568149210899</v>
      </c>
    </row>
    <row r="386" spans="2:9" x14ac:dyDescent="0.2">
      <c r="B386" s="57" t="str">
        <f t="shared" si="25"/>
        <v>Sat</v>
      </c>
      <c r="C386" s="56">
        <f t="shared" si="29"/>
        <v>46158.91666666574</v>
      </c>
      <c r="D386" s="56">
        <f t="shared" si="26"/>
        <v>46158.91666666574</v>
      </c>
      <c r="E386" s="24">
        <v>0.91666666666666663</v>
      </c>
      <c r="F386" s="38">
        <v>3</v>
      </c>
      <c r="G386" s="54">
        <f t="shared" si="27"/>
        <v>3</v>
      </c>
      <c r="H386" s="54">
        <v>190</v>
      </c>
      <c r="I386" s="53">
        <f t="shared" si="28"/>
        <v>7.0932568149210899</v>
      </c>
    </row>
    <row r="387" spans="2:9" x14ac:dyDescent="0.2">
      <c r="B387" s="57" t="str">
        <f t="shared" si="25"/>
        <v>Sat</v>
      </c>
      <c r="C387" s="56">
        <f t="shared" si="29"/>
        <v>46158.958333332404</v>
      </c>
      <c r="D387" s="56">
        <f t="shared" si="26"/>
        <v>46158.958333332404</v>
      </c>
      <c r="E387" s="24">
        <v>0.95833333333333337</v>
      </c>
      <c r="F387" s="38">
        <v>3</v>
      </c>
      <c r="G387" s="54">
        <f t="shared" si="27"/>
        <v>3</v>
      </c>
      <c r="H387" s="54">
        <v>190</v>
      </c>
      <c r="I387" s="53">
        <f t="shared" si="28"/>
        <v>7.0932568149210899</v>
      </c>
    </row>
    <row r="388" spans="2:9" x14ac:dyDescent="0.2">
      <c r="B388" s="57" t="str">
        <f t="shared" ref="B388:B451" si="30">TEXT(C388,"ddd")</f>
        <v>Sun</v>
      </c>
      <c r="C388" s="56">
        <f t="shared" si="29"/>
        <v>46158.999999999069</v>
      </c>
      <c r="D388" s="56">
        <f t="shared" ref="D388:D451" si="31">IF((C388&gt;=$N$3)*(C388&lt;=$R$3),C388,NA())</f>
        <v>46158.999999999069</v>
      </c>
      <c r="E388" s="24">
        <v>0</v>
      </c>
      <c r="F388" s="38">
        <v>3</v>
      </c>
      <c r="G388" s="54">
        <f t="shared" ref="G388:G451" si="32">IF(ISNUMBER(F388),F388,"")</f>
        <v>3</v>
      </c>
      <c r="H388" s="54">
        <v>190</v>
      </c>
      <c r="I388" s="53">
        <f t="shared" ref="I388:I451" si="33">$G$2</f>
        <v>7.0932568149210899</v>
      </c>
    </row>
    <row r="389" spans="2:9" x14ac:dyDescent="0.2">
      <c r="B389" s="57" t="str">
        <f t="shared" si="30"/>
        <v>Sun</v>
      </c>
      <c r="C389" s="56">
        <f t="shared" ref="C389:C452" si="34">C388+TIME(1,0,0)</f>
        <v>46159.041666665733</v>
      </c>
      <c r="D389" s="56">
        <f t="shared" si="31"/>
        <v>46159.041666665733</v>
      </c>
      <c r="E389" s="24">
        <v>4.1666666666666664E-2</v>
      </c>
      <c r="F389" s="38">
        <v>2</v>
      </c>
      <c r="G389" s="54">
        <f t="shared" si="32"/>
        <v>2</v>
      </c>
      <c r="H389" s="54">
        <v>190</v>
      </c>
      <c r="I389" s="53">
        <f t="shared" si="33"/>
        <v>7.0932568149210899</v>
      </c>
    </row>
    <row r="390" spans="2:9" x14ac:dyDescent="0.2">
      <c r="B390" s="57" t="str">
        <f t="shared" si="30"/>
        <v>Sun</v>
      </c>
      <c r="C390" s="56">
        <f t="shared" si="34"/>
        <v>46159.083333332397</v>
      </c>
      <c r="D390" s="56">
        <f t="shared" si="31"/>
        <v>46159.083333332397</v>
      </c>
      <c r="E390" s="24">
        <v>8.3333333333333329E-2</v>
      </c>
      <c r="F390" s="38">
        <v>3</v>
      </c>
      <c r="G390" s="54">
        <f t="shared" si="32"/>
        <v>3</v>
      </c>
      <c r="H390" s="54">
        <v>190</v>
      </c>
      <c r="I390" s="53">
        <f t="shared" si="33"/>
        <v>7.0932568149210899</v>
      </c>
    </row>
    <row r="391" spans="2:9" x14ac:dyDescent="0.2">
      <c r="B391" s="57" t="str">
        <f t="shared" si="30"/>
        <v>Sun</v>
      </c>
      <c r="C391" s="56">
        <f t="shared" si="34"/>
        <v>46159.124999999061</v>
      </c>
      <c r="D391" s="56">
        <f t="shared" si="31"/>
        <v>46159.124999999061</v>
      </c>
      <c r="E391" s="24">
        <v>0.125</v>
      </c>
      <c r="F391" s="38">
        <v>5</v>
      </c>
      <c r="G391" s="54">
        <f t="shared" si="32"/>
        <v>5</v>
      </c>
      <c r="H391" s="54">
        <v>190</v>
      </c>
      <c r="I391" s="53">
        <f t="shared" si="33"/>
        <v>7.0932568149210899</v>
      </c>
    </row>
    <row r="392" spans="2:9" x14ac:dyDescent="0.2">
      <c r="B392" s="57" t="str">
        <f t="shared" si="30"/>
        <v>Sun</v>
      </c>
      <c r="C392" s="56">
        <f t="shared" si="34"/>
        <v>46159.166666665726</v>
      </c>
      <c r="D392" s="56">
        <f t="shared" si="31"/>
        <v>46159.166666665726</v>
      </c>
      <c r="E392" s="24">
        <v>0.16666666666666666</v>
      </c>
      <c r="F392" s="38">
        <v>7</v>
      </c>
      <c r="G392" s="54">
        <f t="shared" si="32"/>
        <v>7</v>
      </c>
      <c r="H392" s="54">
        <v>190</v>
      </c>
      <c r="I392" s="53">
        <f t="shared" si="33"/>
        <v>7.0932568149210899</v>
      </c>
    </row>
    <row r="393" spans="2:9" x14ac:dyDescent="0.2">
      <c r="B393" s="57" t="str">
        <f t="shared" si="30"/>
        <v>Sun</v>
      </c>
      <c r="C393" s="56">
        <f t="shared" si="34"/>
        <v>46159.20833333239</v>
      </c>
      <c r="D393" s="56">
        <f t="shared" si="31"/>
        <v>46159.20833333239</v>
      </c>
      <c r="E393" s="24">
        <v>0.20833333333333334</v>
      </c>
      <c r="F393" s="38">
        <v>8</v>
      </c>
      <c r="G393" s="54">
        <f t="shared" si="32"/>
        <v>8</v>
      </c>
      <c r="H393" s="54">
        <v>190</v>
      </c>
      <c r="I393" s="53">
        <f t="shared" si="33"/>
        <v>7.0932568149210899</v>
      </c>
    </row>
    <row r="394" spans="2:9" x14ac:dyDescent="0.2">
      <c r="B394" s="57" t="str">
        <f t="shared" si="30"/>
        <v>Sun</v>
      </c>
      <c r="C394" s="56">
        <f t="shared" si="34"/>
        <v>46159.249999999054</v>
      </c>
      <c r="D394" s="56">
        <f t="shared" si="31"/>
        <v>46159.249999999054</v>
      </c>
      <c r="E394" s="24">
        <v>0.25</v>
      </c>
      <c r="F394" s="38">
        <v>7</v>
      </c>
      <c r="G394" s="54">
        <f t="shared" si="32"/>
        <v>7</v>
      </c>
      <c r="H394" s="54">
        <v>190</v>
      </c>
      <c r="I394" s="53">
        <f t="shared" si="33"/>
        <v>7.0932568149210899</v>
      </c>
    </row>
    <row r="395" spans="2:9" x14ac:dyDescent="0.2">
      <c r="B395" s="57" t="str">
        <f t="shared" si="30"/>
        <v>Sun</v>
      </c>
      <c r="C395" s="56">
        <f t="shared" si="34"/>
        <v>46159.291666665718</v>
      </c>
      <c r="D395" s="56">
        <f t="shared" si="31"/>
        <v>46159.291666665718</v>
      </c>
      <c r="E395" s="24">
        <v>0.29166666666666669</v>
      </c>
      <c r="F395" s="38">
        <v>7</v>
      </c>
      <c r="G395" s="54">
        <f t="shared" si="32"/>
        <v>7</v>
      </c>
      <c r="H395" s="54">
        <v>190</v>
      </c>
      <c r="I395" s="53">
        <f t="shared" si="33"/>
        <v>7.0932568149210899</v>
      </c>
    </row>
    <row r="396" spans="2:9" x14ac:dyDescent="0.2">
      <c r="B396" s="57" t="str">
        <f t="shared" si="30"/>
        <v>Sun</v>
      </c>
      <c r="C396" s="56">
        <f t="shared" si="34"/>
        <v>46159.333333332383</v>
      </c>
      <c r="D396" s="56">
        <f t="shared" si="31"/>
        <v>46159.333333332383</v>
      </c>
      <c r="E396" s="24">
        <v>0.33333333333333331</v>
      </c>
      <c r="F396" s="38">
        <v>5</v>
      </c>
      <c r="G396" s="54">
        <f t="shared" si="32"/>
        <v>5</v>
      </c>
      <c r="H396" s="54">
        <v>190</v>
      </c>
      <c r="I396" s="53">
        <f t="shared" si="33"/>
        <v>7.0932568149210899</v>
      </c>
    </row>
    <row r="397" spans="2:9" x14ac:dyDescent="0.2">
      <c r="B397" s="57" t="str">
        <f t="shared" si="30"/>
        <v>Sun</v>
      </c>
      <c r="C397" s="56">
        <f t="shared" si="34"/>
        <v>46159.374999999047</v>
      </c>
      <c r="D397" s="56">
        <f t="shared" si="31"/>
        <v>46159.374999999047</v>
      </c>
      <c r="E397" s="24">
        <v>0.375</v>
      </c>
      <c r="F397" s="38">
        <v>5</v>
      </c>
      <c r="G397" s="54">
        <f t="shared" si="32"/>
        <v>5</v>
      </c>
      <c r="H397" s="54">
        <v>190</v>
      </c>
      <c r="I397" s="53">
        <f t="shared" si="33"/>
        <v>7.0932568149210899</v>
      </c>
    </row>
    <row r="398" spans="2:9" x14ac:dyDescent="0.2">
      <c r="B398" s="57" t="str">
        <f t="shared" si="30"/>
        <v>Sun</v>
      </c>
      <c r="C398" s="56">
        <f t="shared" si="34"/>
        <v>46159.416666665711</v>
      </c>
      <c r="D398" s="56">
        <f t="shared" si="31"/>
        <v>46159.416666665711</v>
      </c>
      <c r="E398" s="24">
        <v>0.41666666666666669</v>
      </c>
      <c r="F398" s="38">
        <v>5</v>
      </c>
      <c r="G398" s="54">
        <f t="shared" si="32"/>
        <v>5</v>
      </c>
      <c r="H398" s="54">
        <v>190</v>
      </c>
      <c r="I398" s="53">
        <f t="shared" si="33"/>
        <v>7.0932568149210899</v>
      </c>
    </row>
    <row r="399" spans="2:9" x14ac:dyDescent="0.2">
      <c r="B399" s="57" t="str">
        <f t="shared" si="30"/>
        <v>Sun</v>
      </c>
      <c r="C399" s="56">
        <f t="shared" si="34"/>
        <v>46159.458333332375</v>
      </c>
      <c r="D399" s="56">
        <f t="shared" si="31"/>
        <v>46159.458333332375</v>
      </c>
      <c r="E399" s="24">
        <v>0.45833333333333331</v>
      </c>
      <c r="F399" s="38">
        <v>4</v>
      </c>
      <c r="G399" s="54">
        <f t="shared" si="32"/>
        <v>4</v>
      </c>
      <c r="H399" s="54">
        <v>190</v>
      </c>
      <c r="I399" s="53">
        <f t="shared" si="33"/>
        <v>7.0932568149210899</v>
      </c>
    </row>
    <row r="400" spans="2:9" x14ac:dyDescent="0.2">
      <c r="B400" s="57" t="str">
        <f t="shared" si="30"/>
        <v>Sun</v>
      </c>
      <c r="C400" s="56">
        <f t="shared" si="34"/>
        <v>46159.49999999904</v>
      </c>
      <c r="D400" s="56">
        <f t="shared" si="31"/>
        <v>46159.49999999904</v>
      </c>
      <c r="E400" s="24">
        <v>0.5</v>
      </c>
      <c r="F400" s="38">
        <v>4</v>
      </c>
      <c r="G400" s="54">
        <f t="shared" si="32"/>
        <v>4</v>
      </c>
      <c r="H400" s="54">
        <v>190</v>
      </c>
      <c r="I400" s="53">
        <f t="shared" si="33"/>
        <v>7.0932568149210899</v>
      </c>
    </row>
    <row r="401" spans="2:9" x14ac:dyDescent="0.2">
      <c r="B401" s="57" t="str">
        <f t="shared" si="30"/>
        <v>Sun</v>
      </c>
      <c r="C401" s="56">
        <f t="shared" si="34"/>
        <v>46159.541666665704</v>
      </c>
      <c r="D401" s="56">
        <f t="shared" si="31"/>
        <v>46159.541666665704</v>
      </c>
      <c r="E401" s="24">
        <v>0.54166666666666663</v>
      </c>
      <c r="F401" s="38">
        <v>3</v>
      </c>
      <c r="G401" s="54">
        <f t="shared" si="32"/>
        <v>3</v>
      </c>
      <c r="H401" s="54">
        <v>190</v>
      </c>
      <c r="I401" s="53">
        <f t="shared" si="33"/>
        <v>7.0932568149210899</v>
      </c>
    </row>
    <row r="402" spans="2:9" x14ac:dyDescent="0.2">
      <c r="B402" s="57" t="str">
        <f t="shared" si="30"/>
        <v>Sun</v>
      </c>
      <c r="C402" s="56">
        <f t="shared" si="34"/>
        <v>46159.583333332368</v>
      </c>
      <c r="D402" s="56">
        <f t="shared" si="31"/>
        <v>46159.583333332368</v>
      </c>
      <c r="E402" s="24">
        <v>0.58333333333333337</v>
      </c>
      <c r="F402" s="38">
        <v>3</v>
      </c>
      <c r="G402" s="54">
        <f t="shared" si="32"/>
        <v>3</v>
      </c>
      <c r="H402" s="54">
        <v>190</v>
      </c>
      <c r="I402" s="53">
        <f t="shared" si="33"/>
        <v>7.0932568149210899</v>
      </c>
    </row>
    <row r="403" spans="2:9" x14ac:dyDescent="0.2">
      <c r="B403" s="57" t="str">
        <f t="shared" si="30"/>
        <v>Sun</v>
      </c>
      <c r="C403" s="56">
        <f t="shared" si="34"/>
        <v>46159.624999999032</v>
      </c>
      <c r="D403" s="56">
        <f t="shared" si="31"/>
        <v>46159.624999999032</v>
      </c>
      <c r="E403" s="24">
        <v>0.625</v>
      </c>
      <c r="F403" s="38">
        <v>2</v>
      </c>
      <c r="G403" s="54">
        <f t="shared" si="32"/>
        <v>2</v>
      </c>
      <c r="H403" s="54">
        <v>190</v>
      </c>
      <c r="I403" s="53">
        <f t="shared" si="33"/>
        <v>7.0932568149210899</v>
      </c>
    </row>
    <row r="404" spans="2:9" x14ac:dyDescent="0.2">
      <c r="B404" s="57" t="str">
        <f t="shared" si="30"/>
        <v>Sun</v>
      </c>
      <c r="C404" s="56">
        <f t="shared" si="34"/>
        <v>46159.666666665697</v>
      </c>
      <c r="D404" s="56">
        <f t="shared" si="31"/>
        <v>46159.666666665697</v>
      </c>
      <c r="E404" s="24">
        <v>0.66666666666666663</v>
      </c>
      <c r="F404" s="38">
        <v>2</v>
      </c>
      <c r="G404" s="54">
        <f t="shared" si="32"/>
        <v>2</v>
      </c>
      <c r="H404" s="54">
        <v>190</v>
      </c>
      <c r="I404" s="53">
        <f t="shared" si="33"/>
        <v>7.0932568149210899</v>
      </c>
    </row>
    <row r="405" spans="2:9" x14ac:dyDescent="0.2">
      <c r="B405" s="57" t="str">
        <f t="shared" si="30"/>
        <v>Sun</v>
      </c>
      <c r="C405" s="56">
        <f t="shared" si="34"/>
        <v>46159.708333332361</v>
      </c>
      <c r="D405" s="56">
        <f t="shared" si="31"/>
        <v>46159.708333332361</v>
      </c>
      <c r="E405" s="24">
        <v>0.70833333333333337</v>
      </c>
      <c r="F405" s="38">
        <v>5</v>
      </c>
      <c r="G405" s="54">
        <f t="shared" si="32"/>
        <v>5</v>
      </c>
      <c r="H405" s="54">
        <v>190</v>
      </c>
      <c r="I405" s="53">
        <f t="shared" si="33"/>
        <v>7.0932568149210899</v>
      </c>
    </row>
    <row r="406" spans="2:9" x14ac:dyDescent="0.2">
      <c r="B406" s="57" t="str">
        <f t="shared" si="30"/>
        <v>Sun</v>
      </c>
      <c r="C406" s="56">
        <f t="shared" si="34"/>
        <v>46159.749999999025</v>
      </c>
      <c r="D406" s="56">
        <f t="shared" si="31"/>
        <v>46159.749999999025</v>
      </c>
      <c r="E406" s="24">
        <v>0.75</v>
      </c>
      <c r="F406" s="38">
        <v>3</v>
      </c>
      <c r="G406" s="54">
        <f t="shared" si="32"/>
        <v>3</v>
      </c>
      <c r="H406" s="54">
        <v>190</v>
      </c>
      <c r="I406" s="53">
        <f t="shared" si="33"/>
        <v>7.0932568149210899</v>
      </c>
    </row>
    <row r="407" spans="2:9" x14ac:dyDescent="0.2">
      <c r="B407" s="57" t="str">
        <f t="shared" si="30"/>
        <v>Sun</v>
      </c>
      <c r="C407" s="56">
        <f t="shared" si="34"/>
        <v>46159.791666665689</v>
      </c>
      <c r="D407" s="56">
        <f t="shared" si="31"/>
        <v>46159.791666665689</v>
      </c>
      <c r="E407" s="24">
        <v>0.79166666666666663</v>
      </c>
      <c r="F407" s="38">
        <v>3</v>
      </c>
      <c r="G407" s="54">
        <f t="shared" si="32"/>
        <v>3</v>
      </c>
      <c r="H407" s="54">
        <v>190</v>
      </c>
      <c r="I407" s="53">
        <f t="shared" si="33"/>
        <v>7.0932568149210899</v>
      </c>
    </row>
    <row r="408" spans="2:9" x14ac:dyDescent="0.2">
      <c r="B408" s="57" t="str">
        <f t="shared" si="30"/>
        <v>Sun</v>
      </c>
      <c r="C408" s="56">
        <f t="shared" si="34"/>
        <v>46159.833333332354</v>
      </c>
      <c r="D408" s="56">
        <f t="shared" si="31"/>
        <v>46159.833333332354</v>
      </c>
      <c r="E408" s="24">
        <v>0.83333333333333337</v>
      </c>
      <c r="F408" s="38">
        <v>3</v>
      </c>
      <c r="G408" s="54">
        <f t="shared" si="32"/>
        <v>3</v>
      </c>
      <c r="H408" s="54">
        <v>190</v>
      </c>
      <c r="I408" s="53">
        <f t="shared" si="33"/>
        <v>7.0932568149210899</v>
      </c>
    </row>
    <row r="409" spans="2:9" x14ac:dyDescent="0.2">
      <c r="B409" s="57" t="str">
        <f t="shared" si="30"/>
        <v>Sun</v>
      </c>
      <c r="C409" s="56">
        <f t="shared" si="34"/>
        <v>46159.874999999018</v>
      </c>
      <c r="D409" s="56">
        <f t="shared" si="31"/>
        <v>46159.874999999018</v>
      </c>
      <c r="E409" s="24">
        <v>0.875</v>
      </c>
      <c r="F409" s="38">
        <v>2</v>
      </c>
      <c r="G409" s="54">
        <f t="shared" si="32"/>
        <v>2</v>
      </c>
      <c r="H409" s="54">
        <v>190</v>
      </c>
      <c r="I409" s="53">
        <f t="shared" si="33"/>
        <v>7.0932568149210899</v>
      </c>
    </row>
    <row r="410" spans="2:9" x14ac:dyDescent="0.2">
      <c r="B410" s="57" t="str">
        <f t="shared" si="30"/>
        <v>Sun</v>
      </c>
      <c r="C410" s="56">
        <f t="shared" si="34"/>
        <v>46159.916666665682</v>
      </c>
      <c r="D410" s="56">
        <f t="shared" si="31"/>
        <v>46159.916666665682</v>
      </c>
      <c r="E410" s="24">
        <v>0.91666666666666663</v>
      </c>
      <c r="F410" s="38">
        <v>2</v>
      </c>
      <c r="G410" s="54">
        <f t="shared" si="32"/>
        <v>2</v>
      </c>
      <c r="H410" s="54">
        <v>190</v>
      </c>
      <c r="I410" s="53">
        <f t="shared" si="33"/>
        <v>7.0932568149210899</v>
      </c>
    </row>
    <row r="411" spans="2:9" x14ac:dyDescent="0.2">
      <c r="B411" s="57" t="str">
        <f t="shared" si="30"/>
        <v>Sun</v>
      </c>
      <c r="C411" s="56">
        <f t="shared" si="34"/>
        <v>46159.958333332346</v>
      </c>
      <c r="D411" s="56">
        <f t="shared" si="31"/>
        <v>46159.958333332346</v>
      </c>
      <c r="E411" s="24">
        <v>0.95833333333333337</v>
      </c>
      <c r="F411" s="38">
        <v>2</v>
      </c>
      <c r="G411" s="54">
        <f t="shared" si="32"/>
        <v>2</v>
      </c>
      <c r="H411" s="54">
        <v>190</v>
      </c>
      <c r="I411" s="53">
        <f t="shared" si="33"/>
        <v>7.0932568149210899</v>
      </c>
    </row>
    <row r="412" spans="2:9" x14ac:dyDescent="0.2">
      <c r="B412" s="57" t="str">
        <f t="shared" si="30"/>
        <v>Mon</v>
      </c>
      <c r="C412" s="56">
        <f t="shared" si="34"/>
        <v>46159.99999999901</v>
      </c>
      <c r="D412" s="56">
        <f t="shared" si="31"/>
        <v>46159.99999999901</v>
      </c>
      <c r="E412" s="24">
        <v>0</v>
      </c>
      <c r="F412" s="38">
        <v>3</v>
      </c>
      <c r="G412" s="54">
        <f t="shared" si="32"/>
        <v>3</v>
      </c>
      <c r="H412" s="54">
        <v>190</v>
      </c>
      <c r="I412" s="53">
        <f t="shared" si="33"/>
        <v>7.0932568149210899</v>
      </c>
    </row>
    <row r="413" spans="2:9" x14ac:dyDescent="0.2">
      <c r="B413" s="57" t="str">
        <f t="shared" si="30"/>
        <v>Mon</v>
      </c>
      <c r="C413" s="56">
        <f t="shared" si="34"/>
        <v>46160.041666665675</v>
      </c>
      <c r="D413" s="56">
        <f t="shared" si="31"/>
        <v>46160.041666665675</v>
      </c>
      <c r="E413" s="24">
        <v>4.1666666666666664E-2</v>
      </c>
      <c r="F413" s="38">
        <v>3</v>
      </c>
      <c r="G413" s="54">
        <f t="shared" si="32"/>
        <v>3</v>
      </c>
      <c r="H413" s="54">
        <v>190</v>
      </c>
      <c r="I413" s="53">
        <f t="shared" si="33"/>
        <v>7.0932568149210899</v>
      </c>
    </row>
    <row r="414" spans="2:9" x14ac:dyDescent="0.2">
      <c r="B414" s="57" t="str">
        <f t="shared" si="30"/>
        <v>Mon</v>
      </c>
      <c r="C414" s="56">
        <f t="shared" si="34"/>
        <v>46160.083333332339</v>
      </c>
      <c r="D414" s="56">
        <f t="shared" si="31"/>
        <v>46160.083333332339</v>
      </c>
      <c r="E414" s="24">
        <v>8.3333333333333329E-2</v>
      </c>
      <c r="F414" s="38">
        <v>3</v>
      </c>
      <c r="G414" s="54">
        <f t="shared" si="32"/>
        <v>3</v>
      </c>
      <c r="H414" s="54">
        <v>190</v>
      </c>
      <c r="I414" s="53">
        <f t="shared" si="33"/>
        <v>7.0932568149210899</v>
      </c>
    </row>
    <row r="415" spans="2:9" x14ac:dyDescent="0.2">
      <c r="B415" s="57" t="str">
        <f t="shared" si="30"/>
        <v>Mon</v>
      </c>
      <c r="C415" s="56">
        <f t="shared" si="34"/>
        <v>46160.124999999003</v>
      </c>
      <c r="D415" s="56">
        <f t="shared" si="31"/>
        <v>46160.124999999003</v>
      </c>
      <c r="E415" s="24">
        <v>0.125</v>
      </c>
      <c r="F415" s="38">
        <v>3</v>
      </c>
      <c r="G415" s="54">
        <f t="shared" si="32"/>
        <v>3</v>
      </c>
      <c r="H415" s="54">
        <v>190</v>
      </c>
      <c r="I415" s="53">
        <f t="shared" si="33"/>
        <v>7.0932568149210899</v>
      </c>
    </row>
    <row r="416" spans="2:9" x14ac:dyDescent="0.2">
      <c r="B416" s="57" t="str">
        <f t="shared" si="30"/>
        <v>Mon</v>
      </c>
      <c r="C416" s="56">
        <f t="shared" si="34"/>
        <v>46160.166666665667</v>
      </c>
      <c r="D416" s="56">
        <f t="shared" si="31"/>
        <v>46160.166666665667</v>
      </c>
      <c r="E416" s="24">
        <v>0.16666666666666666</v>
      </c>
      <c r="F416" s="38">
        <v>3</v>
      </c>
      <c r="G416" s="54">
        <f t="shared" si="32"/>
        <v>3</v>
      </c>
      <c r="H416" s="54">
        <v>190</v>
      </c>
      <c r="I416" s="53">
        <f t="shared" si="33"/>
        <v>7.0932568149210899</v>
      </c>
    </row>
    <row r="417" spans="2:9" x14ac:dyDescent="0.2">
      <c r="B417" s="57" t="str">
        <f t="shared" si="30"/>
        <v>Mon</v>
      </c>
      <c r="C417" s="56">
        <f t="shared" si="34"/>
        <v>46160.208333332332</v>
      </c>
      <c r="D417" s="56">
        <f t="shared" si="31"/>
        <v>46160.208333332332</v>
      </c>
      <c r="E417" s="24">
        <v>0.20833333333333334</v>
      </c>
      <c r="F417" s="38">
        <v>3</v>
      </c>
      <c r="G417" s="54">
        <f t="shared" si="32"/>
        <v>3</v>
      </c>
      <c r="H417" s="54">
        <v>190</v>
      </c>
      <c r="I417" s="53">
        <f t="shared" si="33"/>
        <v>7.0932568149210899</v>
      </c>
    </row>
    <row r="418" spans="2:9" x14ac:dyDescent="0.2">
      <c r="B418" s="57" t="str">
        <f t="shared" si="30"/>
        <v>Mon</v>
      </c>
      <c r="C418" s="56">
        <f t="shared" si="34"/>
        <v>46160.249999998996</v>
      </c>
      <c r="D418" s="56">
        <f t="shared" si="31"/>
        <v>46160.249999998996</v>
      </c>
      <c r="E418" s="24">
        <v>0.25</v>
      </c>
      <c r="F418" s="38">
        <v>3</v>
      </c>
      <c r="G418" s="54">
        <f t="shared" si="32"/>
        <v>3</v>
      </c>
      <c r="H418" s="54">
        <v>190</v>
      </c>
      <c r="I418" s="53">
        <f t="shared" si="33"/>
        <v>7.0932568149210899</v>
      </c>
    </row>
    <row r="419" spans="2:9" x14ac:dyDescent="0.2">
      <c r="B419" s="57" t="str">
        <f t="shared" si="30"/>
        <v>Mon</v>
      </c>
      <c r="C419" s="56">
        <f t="shared" si="34"/>
        <v>46160.29166666566</v>
      </c>
      <c r="D419" s="56">
        <f t="shared" si="31"/>
        <v>46160.29166666566</v>
      </c>
      <c r="E419" s="24">
        <v>0.29166666666666669</v>
      </c>
      <c r="F419" s="38">
        <v>3</v>
      </c>
      <c r="G419" s="54">
        <f t="shared" si="32"/>
        <v>3</v>
      </c>
      <c r="H419" s="54">
        <v>190</v>
      </c>
      <c r="I419" s="53">
        <f t="shared" si="33"/>
        <v>7.0932568149210899</v>
      </c>
    </row>
    <row r="420" spans="2:9" x14ac:dyDescent="0.2">
      <c r="B420" s="57" t="str">
        <f t="shared" si="30"/>
        <v>Mon</v>
      </c>
      <c r="C420" s="56">
        <f t="shared" si="34"/>
        <v>46160.333333332324</v>
      </c>
      <c r="D420" s="56">
        <f t="shared" si="31"/>
        <v>46160.333333332324</v>
      </c>
      <c r="E420" s="24">
        <v>0.33333333333333331</v>
      </c>
      <c r="F420" s="38">
        <v>4</v>
      </c>
      <c r="G420" s="54">
        <f t="shared" si="32"/>
        <v>4</v>
      </c>
      <c r="H420" s="54">
        <v>190</v>
      </c>
      <c r="I420" s="53">
        <f t="shared" si="33"/>
        <v>7.0932568149210899</v>
      </c>
    </row>
    <row r="421" spans="2:9" x14ac:dyDescent="0.2">
      <c r="B421" s="57" t="str">
        <f t="shared" si="30"/>
        <v>Mon</v>
      </c>
      <c r="C421" s="56">
        <f t="shared" si="34"/>
        <v>46160.374999998989</v>
      </c>
      <c r="D421" s="56">
        <f t="shared" si="31"/>
        <v>46160.374999998989</v>
      </c>
      <c r="E421" s="24">
        <v>0.375</v>
      </c>
      <c r="F421" s="38">
        <v>3</v>
      </c>
      <c r="G421" s="54">
        <f t="shared" si="32"/>
        <v>3</v>
      </c>
      <c r="H421" s="54">
        <v>190</v>
      </c>
      <c r="I421" s="53">
        <f t="shared" si="33"/>
        <v>7.0932568149210899</v>
      </c>
    </row>
    <row r="422" spans="2:9" x14ac:dyDescent="0.2">
      <c r="B422" s="57" t="str">
        <f t="shared" si="30"/>
        <v>Mon</v>
      </c>
      <c r="C422" s="56">
        <f t="shared" si="34"/>
        <v>46160.416666665653</v>
      </c>
      <c r="D422" s="56">
        <f t="shared" si="31"/>
        <v>46160.416666665653</v>
      </c>
      <c r="E422" s="24">
        <v>0.41666666666666669</v>
      </c>
      <c r="F422" s="38">
        <v>2</v>
      </c>
      <c r="G422" s="54">
        <f t="shared" si="32"/>
        <v>2</v>
      </c>
      <c r="H422" s="54">
        <v>190</v>
      </c>
      <c r="I422" s="53">
        <f t="shared" si="33"/>
        <v>7.0932568149210899</v>
      </c>
    </row>
    <row r="423" spans="2:9" x14ac:dyDescent="0.2">
      <c r="B423" s="57" t="str">
        <f t="shared" si="30"/>
        <v>Mon</v>
      </c>
      <c r="C423" s="56">
        <f t="shared" si="34"/>
        <v>46160.458333332317</v>
      </c>
      <c r="D423" s="56">
        <f t="shared" si="31"/>
        <v>46160.458333332317</v>
      </c>
      <c r="E423" s="24">
        <v>0.45833333333333331</v>
      </c>
      <c r="F423" s="38">
        <v>2</v>
      </c>
      <c r="G423" s="54">
        <f t="shared" si="32"/>
        <v>2</v>
      </c>
      <c r="H423" s="54">
        <v>190</v>
      </c>
      <c r="I423" s="53">
        <f t="shared" si="33"/>
        <v>7.0932568149210899</v>
      </c>
    </row>
    <row r="424" spans="2:9" x14ac:dyDescent="0.2">
      <c r="B424" s="57" t="str">
        <f t="shared" si="30"/>
        <v>Mon</v>
      </c>
      <c r="C424" s="56">
        <f t="shared" si="34"/>
        <v>46160.499999998981</v>
      </c>
      <c r="D424" s="56">
        <f t="shared" si="31"/>
        <v>46160.499999998981</v>
      </c>
      <c r="E424" s="24">
        <v>0.5</v>
      </c>
      <c r="F424" s="38">
        <v>2</v>
      </c>
      <c r="G424" s="54">
        <f t="shared" si="32"/>
        <v>2</v>
      </c>
      <c r="H424" s="54">
        <v>190</v>
      </c>
      <c r="I424" s="53">
        <f t="shared" si="33"/>
        <v>7.0932568149210899</v>
      </c>
    </row>
    <row r="425" spans="2:9" x14ac:dyDescent="0.2">
      <c r="B425" s="57" t="str">
        <f t="shared" si="30"/>
        <v>Mon</v>
      </c>
      <c r="C425" s="56">
        <f t="shared" si="34"/>
        <v>46160.541666665646</v>
      </c>
      <c r="D425" s="56">
        <f t="shared" si="31"/>
        <v>46160.541666665646</v>
      </c>
      <c r="E425" s="24">
        <v>0.54166666666666663</v>
      </c>
      <c r="F425" s="38">
        <v>3</v>
      </c>
      <c r="G425" s="54">
        <f t="shared" si="32"/>
        <v>3</v>
      </c>
      <c r="H425" s="54">
        <v>190</v>
      </c>
      <c r="I425" s="53">
        <f t="shared" si="33"/>
        <v>7.0932568149210899</v>
      </c>
    </row>
    <row r="426" spans="2:9" x14ac:dyDescent="0.2">
      <c r="B426" s="57" t="str">
        <f t="shared" si="30"/>
        <v>Mon</v>
      </c>
      <c r="C426" s="56">
        <f t="shared" si="34"/>
        <v>46160.58333333231</v>
      </c>
      <c r="D426" s="56">
        <f t="shared" si="31"/>
        <v>46160.58333333231</v>
      </c>
      <c r="E426" s="24">
        <v>0.58333333333333337</v>
      </c>
      <c r="F426" s="38">
        <v>2</v>
      </c>
      <c r="G426" s="54">
        <f t="shared" si="32"/>
        <v>2</v>
      </c>
      <c r="H426" s="54">
        <v>190</v>
      </c>
      <c r="I426" s="53">
        <f t="shared" si="33"/>
        <v>7.0932568149210899</v>
      </c>
    </row>
    <row r="427" spans="2:9" x14ac:dyDescent="0.2">
      <c r="B427" s="57" t="str">
        <f t="shared" si="30"/>
        <v>Mon</v>
      </c>
      <c r="C427" s="56">
        <f t="shared" si="34"/>
        <v>46160.624999998974</v>
      </c>
      <c r="D427" s="56">
        <f t="shared" si="31"/>
        <v>46160.624999998974</v>
      </c>
      <c r="E427" s="24">
        <v>0.625</v>
      </c>
      <c r="F427" s="38">
        <v>2</v>
      </c>
      <c r="G427" s="54">
        <f t="shared" si="32"/>
        <v>2</v>
      </c>
      <c r="H427" s="54">
        <v>190</v>
      </c>
      <c r="I427" s="53">
        <f t="shared" si="33"/>
        <v>7.0932568149210899</v>
      </c>
    </row>
    <row r="428" spans="2:9" x14ac:dyDescent="0.2">
      <c r="B428" s="57" t="str">
        <f t="shared" si="30"/>
        <v>Mon</v>
      </c>
      <c r="C428" s="56">
        <f t="shared" si="34"/>
        <v>46160.666666665638</v>
      </c>
      <c r="D428" s="56">
        <f t="shared" si="31"/>
        <v>46160.666666665638</v>
      </c>
      <c r="E428" s="24">
        <v>0.66666666666666663</v>
      </c>
      <c r="F428" s="38">
        <v>2</v>
      </c>
      <c r="G428" s="54">
        <f t="shared" si="32"/>
        <v>2</v>
      </c>
      <c r="H428" s="54">
        <v>190</v>
      </c>
      <c r="I428" s="53">
        <f t="shared" si="33"/>
        <v>7.0932568149210899</v>
      </c>
    </row>
    <row r="429" spans="2:9" x14ac:dyDescent="0.2">
      <c r="B429" s="57" t="str">
        <f t="shared" si="30"/>
        <v>Mon</v>
      </c>
      <c r="C429" s="56">
        <f t="shared" si="34"/>
        <v>46160.708333332303</v>
      </c>
      <c r="D429" s="56">
        <f t="shared" si="31"/>
        <v>46160.708333332303</v>
      </c>
      <c r="E429" s="24">
        <v>0.70833333333333337</v>
      </c>
      <c r="F429" s="38">
        <v>2</v>
      </c>
      <c r="G429" s="54">
        <f t="shared" si="32"/>
        <v>2</v>
      </c>
      <c r="H429" s="54">
        <v>190</v>
      </c>
      <c r="I429" s="53">
        <f t="shared" si="33"/>
        <v>7.0932568149210899</v>
      </c>
    </row>
    <row r="430" spans="2:9" x14ac:dyDescent="0.2">
      <c r="B430" s="57" t="str">
        <f t="shared" si="30"/>
        <v>Mon</v>
      </c>
      <c r="C430" s="56">
        <f t="shared" si="34"/>
        <v>46160.749999998967</v>
      </c>
      <c r="D430" s="56">
        <f t="shared" si="31"/>
        <v>46160.749999998967</v>
      </c>
      <c r="E430" s="24">
        <v>0.75</v>
      </c>
      <c r="F430" s="38">
        <v>3</v>
      </c>
      <c r="G430" s="54">
        <f t="shared" si="32"/>
        <v>3</v>
      </c>
      <c r="H430" s="54">
        <v>190</v>
      </c>
      <c r="I430" s="53">
        <f t="shared" si="33"/>
        <v>7.0932568149210899</v>
      </c>
    </row>
    <row r="431" spans="2:9" x14ac:dyDescent="0.2">
      <c r="B431" s="57" t="str">
        <f t="shared" si="30"/>
        <v>Mon</v>
      </c>
      <c r="C431" s="56">
        <f t="shared" si="34"/>
        <v>46160.791666665631</v>
      </c>
      <c r="D431" s="56">
        <f t="shared" si="31"/>
        <v>46160.791666665631</v>
      </c>
      <c r="E431" s="24">
        <v>0.79166666666666663</v>
      </c>
      <c r="F431" s="38">
        <v>4</v>
      </c>
      <c r="G431" s="54">
        <f t="shared" si="32"/>
        <v>4</v>
      </c>
      <c r="H431" s="54">
        <v>190</v>
      </c>
      <c r="I431" s="53">
        <f t="shared" si="33"/>
        <v>7.0932568149210899</v>
      </c>
    </row>
    <row r="432" spans="2:9" x14ac:dyDescent="0.2">
      <c r="B432" s="57" t="str">
        <f t="shared" si="30"/>
        <v>Mon</v>
      </c>
      <c r="C432" s="56">
        <f t="shared" si="34"/>
        <v>46160.833333332295</v>
      </c>
      <c r="D432" s="56">
        <f t="shared" si="31"/>
        <v>46160.833333332295</v>
      </c>
      <c r="E432" s="24">
        <v>0.83333333333333337</v>
      </c>
      <c r="F432" s="38">
        <v>4</v>
      </c>
      <c r="G432" s="54">
        <f t="shared" si="32"/>
        <v>4</v>
      </c>
      <c r="H432" s="54">
        <v>190</v>
      </c>
      <c r="I432" s="53">
        <f t="shared" si="33"/>
        <v>7.0932568149210899</v>
      </c>
    </row>
    <row r="433" spans="2:9" x14ac:dyDescent="0.2">
      <c r="B433" s="57" t="str">
        <f t="shared" si="30"/>
        <v>Mon</v>
      </c>
      <c r="C433" s="56">
        <f t="shared" si="34"/>
        <v>46160.87499999896</v>
      </c>
      <c r="D433" s="56">
        <f t="shared" si="31"/>
        <v>46160.87499999896</v>
      </c>
      <c r="E433" s="24">
        <v>0.875</v>
      </c>
      <c r="F433" s="38">
        <v>3</v>
      </c>
      <c r="G433" s="54">
        <f t="shared" si="32"/>
        <v>3</v>
      </c>
      <c r="H433" s="54">
        <v>190</v>
      </c>
      <c r="I433" s="53">
        <f t="shared" si="33"/>
        <v>7.0932568149210899</v>
      </c>
    </row>
    <row r="434" spans="2:9" x14ac:dyDescent="0.2">
      <c r="B434" s="57" t="str">
        <f t="shared" si="30"/>
        <v>Mon</v>
      </c>
      <c r="C434" s="56">
        <f t="shared" si="34"/>
        <v>46160.916666665624</v>
      </c>
      <c r="D434" s="56">
        <f t="shared" si="31"/>
        <v>46160.916666665624</v>
      </c>
      <c r="E434" s="24">
        <v>0.91666666666666663</v>
      </c>
      <c r="F434" s="38">
        <v>4</v>
      </c>
      <c r="G434" s="54">
        <f t="shared" si="32"/>
        <v>4</v>
      </c>
      <c r="H434" s="54">
        <v>190</v>
      </c>
      <c r="I434" s="53">
        <f t="shared" si="33"/>
        <v>7.0932568149210899</v>
      </c>
    </row>
    <row r="435" spans="2:9" x14ac:dyDescent="0.2">
      <c r="B435" s="57" t="str">
        <f t="shared" si="30"/>
        <v>Mon</v>
      </c>
      <c r="C435" s="56">
        <f t="shared" si="34"/>
        <v>46160.958333332288</v>
      </c>
      <c r="D435" s="56">
        <f t="shared" si="31"/>
        <v>46160.958333332288</v>
      </c>
      <c r="E435" s="24">
        <v>0.95833333333333337</v>
      </c>
      <c r="F435" s="38">
        <v>3</v>
      </c>
      <c r="G435" s="54">
        <f t="shared" si="32"/>
        <v>3</v>
      </c>
      <c r="H435" s="54">
        <v>190</v>
      </c>
      <c r="I435" s="53">
        <f t="shared" si="33"/>
        <v>7.0932568149210899</v>
      </c>
    </row>
    <row r="436" spans="2:9" x14ac:dyDescent="0.2">
      <c r="B436" s="57" t="str">
        <f t="shared" si="30"/>
        <v>Tue</v>
      </c>
      <c r="C436" s="56">
        <f t="shared" si="34"/>
        <v>46160.999999998952</v>
      </c>
      <c r="D436" s="56">
        <f t="shared" si="31"/>
        <v>46160.999999998952</v>
      </c>
      <c r="E436" s="24">
        <v>0</v>
      </c>
      <c r="F436" s="38">
        <v>3</v>
      </c>
      <c r="G436" s="54">
        <f t="shared" si="32"/>
        <v>3</v>
      </c>
      <c r="H436" s="54">
        <v>190</v>
      </c>
      <c r="I436" s="53">
        <f t="shared" si="33"/>
        <v>7.0932568149210899</v>
      </c>
    </row>
    <row r="437" spans="2:9" x14ac:dyDescent="0.2">
      <c r="B437" s="57" t="str">
        <f t="shared" si="30"/>
        <v>Tue</v>
      </c>
      <c r="C437" s="56">
        <f t="shared" si="34"/>
        <v>46161.041666665617</v>
      </c>
      <c r="D437" s="56">
        <f t="shared" si="31"/>
        <v>46161.041666665617</v>
      </c>
      <c r="E437" s="24">
        <v>4.1666666666666664E-2</v>
      </c>
      <c r="F437" s="38">
        <v>3</v>
      </c>
      <c r="G437" s="54">
        <f t="shared" si="32"/>
        <v>3</v>
      </c>
      <c r="H437" s="54">
        <v>190</v>
      </c>
      <c r="I437" s="53">
        <f t="shared" si="33"/>
        <v>7.0932568149210899</v>
      </c>
    </row>
    <row r="438" spans="2:9" x14ac:dyDescent="0.2">
      <c r="B438" s="57" t="str">
        <f t="shared" si="30"/>
        <v>Tue</v>
      </c>
      <c r="C438" s="56">
        <f t="shared" si="34"/>
        <v>46161.083333332281</v>
      </c>
      <c r="D438" s="56">
        <f t="shared" si="31"/>
        <v>46161.083333332281</v>
      </c>
      <c r="E438" s="24">
        <v>8.3333333333333329E-2</v>
      </c>
      <c r="F438" s="38">
        <v>3</v>
      </c>
      <c r="G438" s="54">
        <f t="shared" si="32"/>
        <v>3</v>
      </c>
      <c r="H438" s="54">
        <v>190</v>
      </c>
      <c r="I438" s="53">
        <f t="shared" si="33"/>
        <v>7.0932568149210899</v>
      </c>
    </row>
    <row r="439" spans="2:9" x14ac:dyDescent="0.2">
      <c r="B439" s="57" t="str">
        <f t="shared" si="30"/>
        <v>Tue</v>
      </c>
      <c r="C439" s="56">
        <f t="shared" si="34"/>
        <v>46161.124999998945</v>
      </c>
      <c r="D439" s="56">
        <f t="shared" si="31"/>
        <v>46161.124999998945</v>
      </c>
      <c r="E439" s="24">
        <v>0.125</v>
      </c>
      <c r="F439" s="38">
        <v>3</v>
      </c>
      <c r="G439" s="54">
        <f t="shared" si="32"/>
        <v>3</v>
      </c>
      <c r="H439" s="54">
        <v>190</v>
      </c>
      <c r="I439" s="53">
        <f t="shared" si="33"/>
        <v>7.0932568149210899</v>
      </c>
    </row>
    <row r="440" spans="2:9" x14ac:dyDescent="0.2">
      <c r="B440" s="57" t="str">
        <f t="shared" si="30"/>
        <v>Tue</v>
      </c>
      <c r="C440" s="56">
        <f t="shared" si="34"/>
        <v>46161.166666665609</v>
      </c>
      <c r="D440" s="56">
        <f t="shared" si="31"/>
        <v>46161.166666665609</v>
      </c>
      <c r="E440" s="24">
        <v>0.16666666666666666</v>
      </c>
      <c r="F440" s="38">
        <v>3</v>
      </c>
      <c r="G440" s="54">
        <f t="shared" si="32"/>
        <v>3</v>
      </c>
      <c r="H440" s="54">
        <v>190</v>
      </c>
      <c r="I440" s="53">
        <f t="shared" si="33"/>
        <v>7.0932568149210899</v>
      </c>
    </row>
    <row r="441" spans="2:9" x14ac:dyDescent="0.2">
      <c r="B441" s="57" t="str">
        <f t="shared" si="30"/>
        <v>Tue</v>
      </c>
      <c r="C441" s="56">
        <f t="shared" si="34"/>
        <v>46161.208333332273</v>
      </c>
      <c r="D441" s="56">
        <f t="shared" si="31"/>
        <v>46161.208333332273</v>
      </c>
      <c r="E441" s="24">
        <v>0.20833333333333334</v>
      </c>
      <c r="F441" s="38">
        <v>3</v>
      </c>
      <c r="G441" s="54">
        <f t="shared" si="32"/>
        <v>3</v>
      </c>
      <c r="H441" s="54">
        <v>190</v>
      </c>
      <c r="I441" s="53">
        <f t="shared" si="33"/>
        <v>7.0932568149210899</v>
      </c>
    </row>
    <row r="442" spans="2:9" x14ac:dyDescent="0.2">
      <c r="B442" s="57" t="str">
        <f t="shared" si="30"/>
        <v>Tue</v>
      </c>
      <c r="C442" s="56">
        <f t="shared" si="34"/>
        <v>46161.249999998938</v>
      </c>
      <c r="D442" s="56">
        <f t="shared" si="31"/>
        <v>46161.249999998938</v>
      </c>
      <c r="E442" s="24">
        <v>0.25</v>
      </c>
      <c r="F442" s="38">
        <v>2</v>
      </c>
      <c r="G442" s="54">
        <f t="shared" si="32"/>
        <v>2</v>
      </c>
      <c r="H442" s="54">
        <v>190</v>
      </c>
      <c r="I442" s="53">
        <f t="shared" si="33"/>
        <v>7.0932568149210899</v>
      </c>
    </row>
    <row r="443" spans="2:9" x14ac:dyDescent="0.2">
      <c r="B443" s="57" t="str">
        <f t="shared" si="30"/>
        <v>Tue</v>
      </c>
      <c r="C443" s="56">
        <f t="shared" si="34"/>
        <v>46161.291666665602</v>
      </c>
      <c r="D443" s="56">
        <f t="shared" si="31"/>
        <v>46161.291666665602</v>
      </c>
      <c r="E443" s="24">
        <v>0.29166666666666669</v>
      </c>
      <c r="F443" s="38">
        <v>1</v>
      </c>
      <c r="G443" s="54">
        <f t="shared" si="32"/>
        <v>1</v>
      </c>
      <c r="H443" s="54">
        <v>190</v>
      </c>
      <c r="I443" s="53">
        <f t="shared" si="33"/>
        <v>7.0932568149210899</v>
      </c>
    </row>
    <row r="444" spans="2:9" x14ac:dyDescent="0.2">
      <c r="B444" s="57" t="str">
        <f t="shared" si="30"/>
        <v>Tue</v>
      </c>
      <c r="C444" s="56">
        <f t="shared" si="34"/>
        <v>46161.333333332266</v>
      </c>
      <c r="D444" s="56">
        <f t="shared" si="31"/>
        <v>46161.333333332266</v>
      </c>
      <c r="E444" s="24">
        <v>0.33333333333333331</v>
      </c>
      <c r="F444" s="38">
        <v>1</v>
      </c>
      <c r="G444" s="54">
        <f t="shared" si="32"/>
        <v>1</v>
      </c>
      <c r="H444" s="54">
        <v>190</v>
      </c>
      <c r="I444" s="53">
        <f t="shared" si="33"/>
        <v>7.0932568149210899</v>
      </c>
    </row>
    <row r="445" spans="2:9" x14ac:dyDescent="0.2">
      <c r="B445" s="57" t="str">
        <f t="shared" si="30"/>
        <v>Tue</v>
      </c>
      <c r="C445" s="56">
        <f t="shared" si="34"/>
        <v>46161.37499999893</v>
      </c>
      <c r="D445" s="56">
        <f t="shared" si="31"/>
        <v>46161.37499999893</v>
      </c>
      <c r="E445" s="24">
        <v>0.375</v>
      </c>
      <c r="F445" s="38">
        <v>1</v>
      </c>
      <c r="G445" s="54">
        <f t="shared" si="32"/>
        <v>1</v>
      </c>
      <c r="H445" s="54">
        <v>190</v>
      </c>
      <c r="I445" s="53">
        <f t="shared" si="33"/>
        <v>7.0932568149210899</v>
      </c>
    </row>
    <row r="446" spans="2:9" x14ac:dyDescent="0.2">
      <c r="B446" s="57" t="str">
        <f t="shared" si="30"/>
        <v>Tue</v>
      </c>
      <c r="C446" s="56">
        <f t="shared" si="34"/>
        <v>46161.416666665595</v>
      </c>
      <c r="D446" s="56">
        <f t="shared" si="31"/>
        <v>46161.416666665595</v>
      </c>
      <c r="E446" s="24">
        <v>0.41666666666666669</v>
      </c>
      <c r="F446" s="38">
        <v>1</v>
      </c>
      <c r="G446" s="54">
        <f t="shared" si="32"/>
        <v>1</v>
      </c>
      <c r="H446" s="54">
        <v>190</v>
      </c>
      <c r="I446" s="53">
        <f t="shared" si="33"/>
        <v>7.0932568149210899</v>
      </c>
    </row>
    <row r="447" spans="2:9" x14ac:dyDescent="0.2">
      <c r="B447" s="57" t="str">
        <f t="shared" si="30"/>
        <v>Tue</v>
      </c>
      <c r="C447" s="56">
        <f t="shared" si="34"/>
        <v>46161.458333332259</v>
      </c>
      <c r="D447" s="56">
        <f t="shared" si="31"/>
        <v>46161.458333332259</v>
      </c>
      <c r="E447" s="24">
        <v>0.45833333333333331</v>
      </c>
      <c r="F447" s="38">
        <v>2</v>
      </c>
      <c r="G447" s="54">
        <f t="shared" si="32"/>
        <v>2</v>
      </c>
      <c r="H447" s="54">
        <v>190</v>
      </c>
      <c r="I447" s="53">
        <f t="shared" si="33"/>
        <v>7.0932568149210899</v>
      </c>
    </row>
    <row r="448" spans="2:9" x14ac:dyDescent="0.2">
      <c r="B448" s="57" t="str">
        <f t="shared" si="30"/>
        <v>Tue</v>
      </c>
      <c r="C448" s="56">
        <f t="shared" si="34"/>
        <v>46161.499999998923</v>
      </c>
      <c r="D448" s="56">
        <f t="shared" si="31"/>
        <v>46161.499999998923</v>
      </c>
      <c r="E448" s="24">
        <v>0.5</v>
      </c>
      <c r="F448" s="38">
        <v>7</v>
      </c>
      <c r="G448" s="54">
        <f t="shared" si="32"/>
        <v>7</v>
      </c>
      <c r="H448" s="54">
        <v>190</v>
      </c>
      <c r="I448" s="53">
        <f t="shared" si="33"/>
        <v>7.0932568149210899</v>
      </c>
    </row>
    <row r="449" spans="2:9" x14ac:dyDescent="0.2">
      <c r="B449" s="57" t="str">
        <f t="shared" si="30"/>
        <v>Tue</v>
      </c>
      <c r="C449" s="56">
        <f t="shared" si="34"/>
        <v>46161.541666665587</v>
      </c>
      <c r="D449" s="56">
        <f t="shared" si="31"/>
        <v>46161.541666665587</v>
      </c>
      <c r="E449" s="24">
        <v>0.54166666666666663</v>
      </c>
      <c r="F449" s="38">
        <v>14</v>
      </c>
      <c r="G449" s="54">
        <f t="shared" si="32"/>
        <v>14</v>
      </c>
      <c r="H449" s="54">
        <v>190</v>
      </c>
      <c r="I449" s="53">
        <f t="shared" si="33"/>
        <v>7.0932568149210899</v>
      </c>
    </row>
    <row r="450" spans="2:9" x14ac:dyDescent="0.2">
      <c r="B450" s="57" t="str">
        <f t="shared" si="30"/>
        <v>Tue</v>
      </c>
      <c r="C450" s="56">
        <f t="shared" si="34"/>
        <v>46161.583333332252</v>
      </c>
      <c r="D450" s="56">
        <f t="shared" si="31"/>
        <v>46161.583333332252</v>
      </c>
      <c r="E450" s="24">
        <v>0.58333333333333337</v>
      </c>
      <c r="F450" s="38">
        <v>14</v>
      </c>
      <c r="G450" s="54">
        <f t="shared" si="32"/>
        <v>14</v>
      </c>
      <c r="H450" s="54">
        <v>190</v>
      </c>
      <c r="I450" s="53">
        <f t="shared" si="33"/>
        <v>7.0932568149210899</v>
      </c>
    </row>
    <row r="451" spans="2:9" x14ac:dyDescent="0.2">
      <c r="B451" s="57" t="str">
        <f t="shared" si="30"/>
        <v>Tue</v>
      </c>
      <c r="C451" s="56">
        <f t="shared" si="34"/>
        <v>46161.624999998916</v>
      </c>
      <c r="D451" s="56">
        <f t="shared" si="31"/>
        <v>46161.624999998916</v>
      </c>
      <c r="E451" s="24">
        <v>0.625</v>
      </c>
      <c r="F451" s="38">
        <v>12</v>
      </c>
      <c r="G451" s="54">
        <f t="shared" si="32"/>
        <v>12</v>
      </c>
      <c r="H451" s="54">
        <v>190</v>
      </c>
      <c r="I451" s="53">
        <f t="shared" si="33"/>
        <v>7.0932568149210899</v>
      </c>
    </row>
    <row r="452" spans="2:9" x14ac:dyDescent="0.2">
      <c r="B452" s="57" t="str">
        <f t="shared" ref="B452:B515" si="35">TEXT(C452,"ddd")</f>
        <v>Tue</v>
      </c>
      <c r="C452" s="56">
        <f t="shared" si="34"/>
        <v>46161.66666666558</v>
      </c>
      <c r="D452" s="56">
        <f t="shared" ref="D452:D515" si="36">IF((C452&gt;=$N$3)*(C452&lt;=$R$3),C452,NA())</f>
        <v>46161.66666666558</v>
      </c>
      <c r="E452" s="24">
        <v>0.66666666666666663</v>
      </c>
      <c r="F452" s="38">
        <v>8</v>
      </c>
      <c r="G452" s="54">
        <f t="shared" ref="G452:G515" si="37">IF(ISNUMBER(F452),F452,"")</f>
        <v>8</v>
      </c>
      <c r="H452" s="54">
        <v>190</v>
      </c>
      <c r="I452" s="53">
        <f t="shared" ref="I452:I515" si="38">$G$2</f>
        <v>7.0932568149210899</v>
      </c>
    </row>
    <row r="453" spans="2:9" x14ac:dyDescent="0.2">
      <c r="B453" s="57" t="str">
        <f t="shared" si="35"/>
        <v>Tue</v>
      </c>
      <c r="C453" s="56">
        <f t="shared" ref="C453:C516" si="39">C452+TIME(1,0,0)</f>
        <v>46161.708333332244</v>
      </c>
      <c r="D453" s="56">
        <f t="shared" si="36"/>
        <v>46161.708333332244</v>
      </c>
      <c r="E453" s="24">
        <v>0.70833333333333337</v>
      </c>
      <c r="F453" s="38">
        <v>6</v>
      </c>
      <c r="G453" s="54">
        <f t="shared" si="37"/>
        <v>6</v>
      </c>
      <c r="H453" s="54">
        <v>190</v>
      </c>
      <c r="I453" s="53">
        <f t="shared" si="38"/>
        <v>7.0932568149210899</v>
      </c>
    </row>
    <row r="454" spans="2:9" x14ac:dyDescent="0.2">
      <c r="B454" s="57" t="str">
        <f t="shared" si="35"/>
        <v>Tue</v>
      </c>
      <c r="C454" s="56">
        <f t="shared" si="39"/>
        <v>46161.749999998909</v>
      </c>
      <c r="D454" s="56">
        <f t="shared" si="36"/>
        <v>46161.749999998909</v>
      </c>
      <c r="E454" s="24">
        <v>0.75</v>
      </c>
      <c r="F454" s="38">
        <v>11</v>
      </c>
      <c r="G454" s="54">
        <f t="shared" si="37"/>
        <v>11</v>
      </c>
      <c r="H454" s="54">
        <v>190</v>
      </c>
      <c r="I454" s="53">
        <f t="shared" si="38"/>
        <v>7.0932568149210899</v>
      </c>
    </row>
    <row r="455" spans="2:9" x14ac:dyDescent="0.2">
      <c r="B455" s="57" t="str">
        <f t="shared" si="35"/>
        <v>Tue</v>
      </c>
      <c r="C455" s="56">
        <f t="shared" si="39"/>
        <v>46161.791666665573</v>
      </c>
      <c r="D455" s="56">
        <f t="shared" si="36"/>
        <v>46161.791666665573</v>
      </c>
      <c r="E455" s="24">
        <v>0.79166666666666663</v>
      </c>
      <c r="F455" s="38">
        <v>10</v>
      </c>
      <c r="G455" s="54">
        <f t="shared" si="37"/>
        <v>10</v>
      </c>
      <c r="H455" s="54">
        <v>190</v>
      </c>
      <c r="I455" s="53">
        <f t="shared" si="38"/>
        <v>7.0932568149210899</v>
      </c>
    </row>
    <row r="456" spans="2:9" x14ac:dyDescent="0.2">
      <c r="B456" s="57" t="str">
        <f t="shared" si="35"/>
        <v>Tue</v>
      </c>
      <c r="C456" s="56">
        <f t="shared" si="39"/>
        <v>46161.833333332237</v>
      </c>
      <c r="D456" s="56">
        <f t="shared" si="36"/>
        <v>46161.833333332237</v>
      </c>
      <c r="E456" s="24">
        <v>0.83333333333333337</v>
      </c>
      <c r="F456" s="38">
        <v>9</v>
      </c>
      <c r="G456" s="54">
        <f t="shared" si="37"/>
        <v>9</v>
      </c>
      <c r="H456" s="54">
        <v>190</v>
      </c>
      <c r="I456" s="53">
        <f t="shared" si="38"/>
        <v>7.0932568149210899</v>
      </c>
    </row>
    <row r="457" spans="2:9" x14ac:dyDescent="0.2">
      <c r="B457" s="57" t="str">
        <f t="shared" si="35"/>
        <v>Tue</v>
      </c>
      <c r="C457" s="56">
        <f t="shared" si="39"/>
        <v>46161.874999998901</v>
      </c>
      <c r="D457" s="56">
        <f t="shared" si="36"/>
        <v>46161.874999998901</v>
      </c>
      <c r="E457" s="24">
        <v>0.875</v>
      </c>
      <c r="F457" s="38">
        <v>9</v>
      </c>
      <c r="G457" s="54">
        <f t="shared" si="37"/>
        <v>9</v>
      </c>
      <c r="H457" s="54">
        <v>190</v>
      </c>
      <c r="I457" s="53">
        <f t="shared" si="38"/>
        <v>7.0932568149210899</v>
      </c>
    </row>
    <row r="458" spans="2:9" x14ac:dyDescent="0.2">
      <c r="B458" s="57" t="str">
        <f t="shared" si="35"/>
        <v>Tue</v>
      </c>
      <c r="C458" s="56">
        <f t="shared" si="39"/>
        <v>46161.916666665566</v>
      </c>
      <c r="D458" s="56">
        <f t="shared" si="36"/>
        <v>46161.916666665566</v>
      </c>
      <c r="E458" s="24">
        <v>0.91666666666666663</v>
      </c>
      <c r="F458" s="38">
        <v>9</v>
      </c>
      <c r="G458" s="54">
        <f t="shared" si="37"/>
        <v>9</v>
      </c>
      <c r="H458" s="54">
        <v>190</v>
      </c>
      <c r="I458" s="53">
        <f t="shared" si="38"/>
        <v>7.0932568149210899</v>
      </c>
    </row>
    <row r="459" spans="2:9" x14ac:dyDescent="0.2">
      <c r="B459" s="57" t="str">
        <f t="shared" si="35"/>
        <v>Tue</v>
      </c>
      <c r="C459" s="56">
        <f t="shared" si="39"/>
        <v>46161.95833333223</v>
      </c>
      <c r="D459" s="56">
        <f t="shared" si="36"/>
        <v>46161.95833333223</v>
      </c>
      <c r="E459" s="24">
        <v>0.95833333333333337</v>
      </c>
      <c r="F459" s="38">
        <v>8</v>
      </c>
      <c r="G459" s="54">
        <f t="shared" si="37"/>
        <v>8</v>
      </c>
      <c r="H459" s="54">
        <v>190</v>
      </c>
      <c r="I459" s="53">
        <f t="shared" si="38"/>
        <v>7.0932568149210899</v>
      </c>
    </row>
    <row r="460" spans="2:9" x14ac:dyDescent="0.2">
      <c r="B460" s="57" t="str">
        <f t="shared" si="35"/>
        <v>Wed</v>
      </c>
      <c r="C460" s="56">
        <f t="shared" si="39"/>
        <v>46161.999999998894</v>
      </c>
      <c r="D460" s="56">
        <f t="shared" si="36"/>
        <v>46161.999999998894</v>
      </c>
      <c r="E460" s="24">
        <v>0</v>
      </c>
      <c r="F460" s="38">
        <v>10</v>
      </c>
      <c r="G460" s="54">
        <f t="shared" si="37"/>
        <v>10</v>
      </c>
      <c r="H460" s="54">
        <v>190</v>
      </c>
      <c r="I460" s="53">
        <f t="shared" si="38"/>
        <v>7.0932568149210899</v>
      </c>
    </row>
    <row r="461" spans="2:9" x14ac:dyDescent="0.2">
      <c r="B461" s="57" t="str">
        <f t="shared" si="35"/>
        <v>Wed</v>
      </c>
      <c r="C461" s="56">
        <f t="shared" si="39"/>
        <v>46162.041666665558</v>
      </c>
      <c r="D461" s="56">
        <f t="shared" si="36"/>
        <v>46162.041666665558</v>
      </c>
      <c r="E461" s="24">
        <v>4.1666666666666664E-2</v>
      </c>
      <c r="F461" s="38">
        <v>11</v>
      </c>
      <c r="G461" s="54">
        <f t="shared" si="37"/>
        <v>11</v>
      </c>
      <c r="H461" s="54">
        <v>190</v>
      </c>
      <c r="I461" s="53">
        <f t="shared" si="38"/>
        <v>7.0932568149210899</v>
      </c>
    </row>
    <row r="462" spans="2:9" x14ac:dyDescent="0.2">
      <c r="B462" s="57" t="str">
        <f t="shared" si="35"/>
        <v>Wed</v>
      </c>
      <c r="C462" s="56">
        <f t="shared" si="39"/>
        <v>46162.083333332223</v>
      </c>
      <c r="D462" s="56">
        <f t="shared" si="36"/>
        <v>46162.083333332223</v>
      </c>
      <c r="E462" s="24">
        <v>8.3333333333333329E-2</v>
      </c>
      <c r="F462" s="38">
        <v>12</v>
      </c>
      <c r="G462" s="54">
        <f t="shared" si="37"/>
        <v>12</v>
      </c>
      <c r="H462" s="54">
        <v>190</v>
      </c>
      <c r="I462" s="53">
        <f t="shared" si="38"/>
        <v>7.0932568149210899</v>
      </c>
    </row>
    <row r="463" spans="2:9" x14ac:dyDescent="0.2">
      <c r="B463" s="57" t="str">
        <f t="shared" si="35"/>
        <v>Wed</v>
      </c>
      <c r="C463" s="56">
        <f t="shared" si="39"/>
        <v>46162.124999998887</v>
      </c>
      <c r="D463" s="56">
        <f t="shared" si="36"/>
        <v>46162.124999998887</v>
      </c>
      <c r="E463" s="24">
        <v>0.125</v>
      </c>
      <c r="F463" s="38">
        <v>11</v>
      </c>
      <c r="G463" s="54">
        <f t="shared" si="37"/>
        <v>11</v>
      </c>
      <c r="H463" s="54">
        <v>190</v>
      </c>
      <c r="I463" s="53">
        <f t="shared" si="38"/>
        <v>7.0932568149210899</v>
      </c>
    </row>
    <row r="464" spans="2:9" x14ac:dyDescent="0.2">
      <c r="B464" s="57" t="str">
        <f t="shared" si="35"/>
        <v>Wed</v>
      </c>
      <c r="C464" s="56">
        <f t="shared" si="39"/>
        <v>46162.166666665551</v>
      </c>
      <c r="D464" s="56">
        <f t="shared" si="36"/>
        <v>46162.166666665551</v>
      </c>
      <c r="E464" s="24">
        <v>0.16666666666666666</v>
      </c>
      <c r="F464" s="38">
        <v>9</v>
      </c>
      <c r="G464" s="54">
        <f t="shared" si="37"/>
        <v>9</v>
      </c>
      <c r="H464" s="54">
        <v>190</v>
      </c>
      <c r="I464" s="53">
        <f t="shared" si="38"/>
        <v>7.0932568149210899</v>
      </c>
    </row>
    <row r="465" spans="2:9" x14ac:dyDescent="0.2">
      <c r="B465" s="57" t="str">
        <f t="shared" si="35"/>
        <v>Wed</v>
      </c>
      <c r="C465" s="56">
        <f t="shared" si="39"/>
        <v>46162.208333332215</v>
      </c>
      <c r="D465" s="56">
        <f t="shared" si="36"/>
        <v>46162.208333332215</v>
      </c>
      <c r="E465" s="24">
        <v>0.20833333333333334</v>
      </c>
      <c r="F465" s="38">
        <v>10</v>
      </c>
      <c r="G465" s="54">
        <f t="shared" si="37"/>
        <v>10</v>
      </c>
      <c r="H465" s="54">
        <v>190</v>
      </c>
      <c r="I465" s="53">
        <f t="shared" si="38"/>
        <v>7.0932568149210899</v>
      </c>
    </row>
    <row r="466" spans="2:9" x14ac:dyDescent="0.2">
      <c r="B466" s="57" t="str">
        <f t="shared" si="35"/>
        <v>Wed</v>
      </c>
      <c r="C466" s="56">
        <f t="shared" si="39"/>
        <v>46162.24999999888</v>
      </c>
      <c r="D466" s="56">
        <f t="shared" si="36"/>
        <v>46162.24999999888</v>
      </c>
      <c r="E466" s="24">
        <v>0.25</v>
      </c>
      <c r="F466" s="38">
        <v>10</v>
      </c>
      <c r="G466" s="54">
        <f t="shared" si="37"/>
        <v>10</v>
      </c>
      <c r="H466" s="54">
        <v>190</v>
      </c>
      <c r="I466" s="53">
        <f t="shared" si="38"/>
        <v>7.0932568149210899</v>
      </c>
    </row>
    <row r="467" spans="2:9" x14ac:dyDescent="0.2">
      <c r="B467" s="57" t="str">
        <f t="shared" si="35"/>
        <v>Wed</v>
      </c>
      <c r="C467" s="56">
        <f t="shared" si="39"/>
        <v>46162.291666665544</v>
      </c>
      <c r="D467" s="56">
        <f t="shared" si="36"/>
        <v>46162.291666665544</v>
      </c>
      <c r="E467" s="24">
        <v>0.29166666666666669</v>
      </c>
      <c r="F467" s="38">
        <v>11</v>
      </c>
      <c r="G467" s="54">
        <f t="shared" si="37"/>
        <v>11</v>
      </c>
      <c r="H467" s="54">
        <v>190</v>
      </c>
      <c r="I467" s="53">
        <f t="shared" si="38"/>
        <v>7.0932568149210899</v>
      </c>
    </row>
    <row r="468" spans="2:9" x14ac:dyDescent="0.2">
      <c r="B468" s="57" t="str">
        <f t="shared" si="35"/>
        <v>Wed</v>
      </c>
      <c r="C468" s="56">
        <f t="shared" si="39"/>
        <v>46162.333333332208</v>
      </c>
      <c r="D468" s="56">
        <f t="shared" si="36"/>
        <v>46162.333333332208</v>
      </c>
      <c r="E468" s="24">
        <v>0.33333333333333331</v>
      </c>
      <c r="F468" s="38">
        <v>9</v>
      </c>
      <c r="G468" s="54">
        <f t="shared" si="37"/>
        <v>9</v>
      </c>
      <c r="H468" s="54">
        <v>190</v>
      </c>
      <c r="I468" s="53">
        <f t="shared" si="38"/>
        <v>7.0932568149210899</v>
      </c>
    </row>
    <row r="469" spans="2:9" x14ac:dyDescent="0.2">
      <c r="B469" s="57" t="str">
        <f t="shared" si="35"/>
        <v>Wed</v>
      </c>
      <c r="C469" s="56">
        <f t="shared" si="39"/>
        <v>46162.374999998872</v>
      </c>
      <c r="D469" s="56">
        <f t="shared" si="36"/>
        <v>46162.374999998872</v>
      </c>
      <c r="E469" s="24">
        <v>0.375</v>
      </c>
      <c r="F469" s="38">
        <v>8</v>
      </c>
      <c r="G469" s="54">
        <f t="shared" si="37"/>
        <v>8</v>
      </c>
      <c r="H469" s="54">
        <v>190</v>
      </c>
      <c r="I469" s="53">
        <f t="shared" si="38"/>
        <v>7.0932568149210899</v>
      </c>
    </row>
    <row r="470" spans="2:9" x14ac:dyDescent="0.2">
      <c r="B470" s="57" t="str">
        <f t="shared" si="35"/>
        <v>Wed</v>
      </c>
      <c r="C470" s="56">
        <f t="shared" si="39"/>
        <v>46162.416666665536</v>
      </c>
      <c r="D470" s="56">
        <f t="shared" si="36"/>
        <v>46162.416666665536</v>
      </c>
      <c r="E470" s="24">
        <v>0.41666666666666669</v>
      </c>
      <c r="F470" s="38">
        <v>8</v>
      </c>
      <c r="G470" s="54">
        <f t="shared" si="37"/>
        <v>8</v>
      </c>
      <c r="H470" s="54">
        <v>190</v>
      </c>
      <c r="I470" s="53">
        <f t="shared" si="38"/>
        <v>7.0932568149210899</v>
      </c>
    </row>
    <row r="471" spans="2:9" x14ac:dyDescent="0.2">
      <c r="B471" s="57" t="str">
        <f t="shared" si="35"/>
        <v>Wed</v>
      </c>
      <c r="C471" s="56">
        <f t="shared" si="39"/>
        <v>46162.458333332201</v>
      </c>
      <c r="D471" s="56">
        <f t="shared" si="36"/>
        <v>46162.458333332201</v>
      </c>
      <c r="E471" s="24">
        <v>0.45833333333333331</v>
      </c>
      <c r="F471" s="38">
        <v>6</v>
      </c>
      <c r="G471" s="54">
        <f t="shared" si="37"/>
        <v>6</v>
      </c>
      <c r="H471" s="54">
        <v>190</v>
      </c>
      <c r="I471" s="53">
        <f t="shared" si="38"/>
        <v>7.0932568149210899</v>
      </c>
    </row>
    <row r="472" spans="2:9" x14ac:dyDescent="0.2">
      <c r="B472" s="57" t="str">
        <f t="shared" si="35"/>
        <v>Wed</v>
      </c>
      <c r="C472" s="56">
        <f t="shared" si="39"/>
        <v>46162.499999998865</v>
      </c>
      <c r="D472" s="56">
        <f t="shared" si="36"/>
        <v>46162.499999998865</v>
      </c>
      <c r="E472" s="24">
        <v>0.5</v>
      </c>
      <c r="F472" s="38">
        <v>6</v>
      </c>
      <c r="G472" s="54">
        <f t="shared" si="37"/>
        <v>6</v>
      </c>
      <c r="H472" s="54">
        <v>190</v>
      </c>
      <c r="I472" s="53">
        <f t="shared" si="38"/>
        <v>7.0932568149210899</v>
      </c>
    </row>
    <row r="473" spans="2:9" x14ac:dyDescent="0.2">
      <c r="B473" s="57" t="str">
        <f t="shared" si="35"/>
        <v>Wed</v>
      </c>
      <c r="C473" s="56">
        <f t="shared" si="39"/>
        <v>46162.541666665529</v>
      </c>
      <c r="D473" s="56">
        <f t="shared" si="36"/>
        <v>46162.541666665529</v>
      </c>
      <c r="E473" s="24">
        <v>0.54166666666666663</v>
      </c>
      <c r="F473" s="38">
        <v>8</v>
      </c>
      <c r="G473" s="54">
        <f t="shared" si="37"/>
        <v>8</v>
      </c>
      <c r="H473" s="54">
        <v>190</v>
      </c>
      <c r="I473" s="53">
        <f t="shared" si="38"/>
        <v>7.0932568149210899</v>
      </c>
    </row>
    <row r="474" spans="2:9" x14ac:dyDescent="0.2">
      <c r="B474" s="57" t="str">
        <f t="shared" si="35"/>
        <v>Wed</v>
      </c>
      <c r="C474" s="56">
        <f t="shared" si="39"/>
        <v>46162.583333332193</v>
      </c>
      <c r="D474" s="56">
        <f t="shared" si="36"/>
        <v>46162.583333332193</v>
      </c>
      <c r="E474" s="24">
        <v>0.58333333333333337</v>
      </c>
      <c r="F474" s="38">
        <v>9</v>
      </c>
      <c r="G474" s="54">
        <f t="shared" si="37"/>
        <v>9</v>
      </c>
      <c r="H474" s="54">
        <v>190</v>
      </c>
      <c r="I474" s="53">
        <f t="shared" si="38"/>
        <v>7.0932568149210899</v>
      </c>
    </row>
    <row r="475" spans="2:9" x14ac:dyDescent="0.2">
      <c r="B475" s="57" t="str">
        <f t="shared" si="35"/>
        <v>Wed</v>
      </c>
      <c r="C475" s="56">
        <f t="shared" si="39"/>
        <v>46162.624999998858</v>
      </c>
      <c r="D475" s="56">
        <f t="shared" si="36"/>
        <v>46162.624999998858</v>
      </c>
      <c r="E475" s="24">
        <v>0.625</v>
      </c>
      <c r="F475" s="38">
        <v>8</v>
      </c>
      <c r="G475" s="54">
        <f t="shared" si="37"/>
        <v>8</v>
      </c>
      <c r="H475" s="54">
        <v>190</v>
      </c>
      <c r="I475" s="53">
        <f t="shared" si="38"/>
        <v>7.0932568149210899</v>
      </c>
    </row>
    <row r="476" spans="2:9" x14ac:dyDescent="0.2">
      <c r="B476" s="57" t="str">
        <f t="shared" si="35"/>
        <v>Wed</v>
      </c>
      <c r="C476" s="56">
        <f t="shared" si="39"/>
        <v>46162.666666665522</v>
      </c>
      <c r="D476" s="56">
        <f t="shared" si="36"/>
        <v>46162.666666665522</v>
      </c>
      <c r="E476" s="24">
        <v>0.66666666666666663</v>
      </c>
      <c r="F476" s="38">
        <v>7</v>
      </c>
      <c r="G476" s="54">
        <f t="shared" si="37"/>
        <v>7</v>
      </c>
      <c r="H476" s="54">
        <v>190</v>
      </c>
      <c r="I476" s="53">
        <f t="shared" si="38"/>
        <v>7.0932568149210899</v>
      </c>
    </row>
    <row r="477" spans="2:9" x14ac:dyDescent="0.2">
      <c r="B477" s="57" t="str">
        <f t="shared" si="35"/>
        <v>Wed</v>
      </c>
      <c r="C477" s="56">
        <f t="shared" si="39"/>
        <v>46162.708333332186</v>
      </c>
      <c r="D477" s="56">
        <f t="shared" si="36"/>
        <v>46162.708333332186</v>
      </c>
      <c r="E477" s="24">
        <v>0.70833333333333337</v>
      </c>
      <c r="F477" s="38">
        <v>3</v>
      </c>
      <c r="G477" s="54">
        <f t="shared" si="37"/>
        <v>3</v>
      </c>
      <c r="H477" s="54">
        <v>190</v>
      </c>
      <c r="I477" s="53">
        <f t="shared" si="38"/>
        <v>7.0932568149210899</v>
      </c>
    </row>
    <row r="478" spans="2:9" x14ac:dyDescent="0.2">
      <c r="B478" s="57" t="str">
        <f t="shared" si="35"/>
        <v>Wed</v>
      </c>
      <c r="C478" s="56">
        <f t="shared" si="39"/>
        <v>46162.74999999885</v>
      </c>
      <c r="D478" s="56">
        <f t="shared" si="36"/>
        <v>46162.74999999885</v>
      </c>
      <c r="E478" s="24">
        <v>0.75</v>
      </c>
      <c r="F478" s="38">
        <v>2</v>
      </c>
      <c r="G478" s="54">
        <f t="shared" si="37"/>
        <v>2</v>
      </c>
      <c r="H478" s="54">
        <v>190</v>
      </c>
      <c r="I478" s="53">
        <f t="shared" si="38"/>
        <v>7.0932568149210899</v>
      </c>
    </row>
    <row r="479" spans="2:9" x14ac:dyDescent="0.2">
      <c r="B479" s="57" t="str">
        <f t="shared" si="35"/>
        <v>Wed</v>
      </c>
      <c r="C479" s="56">
        <f t="shared" si="39"/>
        <v>46162.791666665515</v>
      </c>
      <c r="D479" s="56">
        <f t="shared" si="36"/>
        <v>46162.791666665515</v>
      </c>
      <c r="E479" s="24">
        <v>0.79166666666666663</v>
      </c>
      <c r="F479" s="38">
        <v>5</v>
      </c>
      <c r="G479" s="54">
        <f t="shared" si="37"/>
        <v>5</v>
      </c>
      <c r="H479" s="54">
        <v>190</v>
      </c>
      <c r="I479" s="53">
        <f t="shared" si="38"/>
        <v>7.0932568149210899</v>
      </c>
    </row>
    <row r="480" spans="2:9" x14ac:dyDescent="0.2">
      <c r="B480" s="57" t="str">
        <f t="shared" si="35"/>
        <v>Wed</v>
      </c>
      <c r="C480" s="56">
        <f t="shared" si="39"/>
        <v>46162.833333332179</v>
      </c>
      <c r="D480" s="56">
        <f t="shared" si="36"/>
        <v>46162.833333332179</v>
      </c>
      <c r="E480" s="24">
        <v>0.83333333333333337</v>
      </c>
      <c r="F480" s="38">
        <v>6</v>
      </c>
      <c r="G480" s="54">
        <f t="shared" si="37"/>
        <v>6</v>
      </c>
      <c r="H480" s="54">
        <v>190</v>
      </c>
      <c r="I480" s="53">
        <f t="shared" si="38"/>
        <v>7.0932568149210899</v>
      </c>
    </row>
    <row r="481" spans="2:9" x14ac:dyDescent="0.2">
      <c r="B481" s="57" t="str">
        <f t="shared" si="35"/>
        <v>Wed</v>
      </c>
      <c r="C481" s="56">
        <f t="shared" si="39"/>
        <v>46162.874999998843</v>
      </c>
      <c r="D481" s="56">
        <f t="shared" si="36"/>
        <v>46162.874999998843</v>
      </c>
      <c r="E481" s="24">
        <v>0.875</v>
      </c>
      <c r="F481" s="38">
        <v>7</v>
      </c>
      <c r="G481" s="54">
        <f t="shared" si="37"/>
        <v>7</v>
      </c>
      <c r="H481" s="54">
        <v>190</v>
      </c>
      <c r="I481" s="53">
        <f t="shared" si="38"/>
        <v>7.0932568149210899</v>
      </c>
    </row>
    <row r="482" spans="2:9" x14ac:dyDescent="0.2">
      <c r="B482" s="57" t="str">
        <f t="shared" si="35"/>
        <v>Wed</v>
      </c>
      <c r="C482" s="56">
        <f t="shared" si="39"/>
        <v>46162.916666665507</v>
      </c>
      <c r="D482" s="56">
        <f t="shared" si="36"/>
        <v>46162.916666665507</v>
      </c>
      <c r="E482" s="24">
        <v>0.91666666666666663</v>
      </c>
      <c r="F482" s="38">
        <v>7</v>
      </c>
      <c r="G482" s="54">
        <f t="shared" si="37"/>
        <v>7</v>
      </c>
      <c r="H482" s="54">
        <v>190</v>
      </c>
      <c r="I482" s="53">
        <f t="shared" si="38"/>
        <v>7.0932568149210899</v>
      </c>
    </row>
    <row r="483" spans="2:9" x14ac:dyDescent="0.2">
      <c r="B483" s="57" t="str">
        <f t="shared" si="35"/>
        <v>Wed</v>
      </c>
      <c r="C483" s="56">
        <f t="shared" si="39"/>
        <v>46162.958333332172</v>
      </c>
      <c r="D483" s="56">
        <f t="shared" si="36"/>
        <v>46162.958333332172</v>
      </c>
      <c r="E483" s="24">
        <v>0.95833333333333337</v>
      </c>
      <c r="F483" s="38">
        <v>6</v>
      </c>
      <c r="G483" s="54">
        <f t="shared" si="37"/>
        <v>6</v>
      </c>
      <c r="H483" s="54">
        <v>190</v>
      </c>
      <c r="I483" s="53">
        <f t="shared" si="38"/>
        <v>7.0932568149210899</v>
      </c>
    </row>
    <row r="484" spans="2:9" x14ac:dyDescent="0.2">
      <c r="B484" s="57" t="str">
        <f t="shared" si="35"/>
        <v>Thu</v>
      </c>
      <c r="C484" s="56">
        <f t="shared" si="39"/>
        <v>46162.999999998836</v>
      </c>
      <c r="D484" s="56">
        <f t="shared" si="36"/>
        <v>46162.999999998836</v>
      </c>
      <c r="E484" s="24">
        <v>0</v>
      </c>
      <c r="F484" s="38">
        <v>6</v>
      </c>
      <c r="G484" s="54">
        <f t="shared" si="37"/>
        <v>6</v>
      </c>
      <c r="H484" s="54">
        <v>190</v>
      </c>
      <c r="I484" s="53">
        <f t="shared" si="38"/>
        <v>7.0932568149210899</v>
      </c>
    </row>
    <row r="485" spans="2:9" x14ac:dyDescent="0.2">
      <c r="B485" s="57" t="str">
        <f t="shared" si="35"/>
        <v>Thu</v>
      </c>
      <c r="C485" s="56">
        <f t="shared" si="39"/>
        <v>46163.0416666655</v>
      </c>
      <c r="D485" s="56">
        <f t="shared" si="36"/>
        <v>46163.0416666655</v>
      </c>
      <c r="E485" s="24">
        <v>4.1666666666666664E-2</v>
      </c>
      <c r="F485" s="38">
        <v>6</v>
      </c>
      <c r="G485" s="54">
        <f t="shared" si="37"/>
        <v>6</v>
      </c>
      <c r="H485" s="54">
        <v>190</v>
      </c>
      <c r="I485" s="53">
        <f t="shared" si="38"/>
        <v>7.0932568149210899</v>
      </c>
    </row>
    <row r="486" spans="2:9" x14ac:dyDescent="0.2">
      <c r="B486" s="57" t="str">
        <f t="shared" si="35"/>
        <v>Thu</v>
      </c>
      <c r="C486" s="56">
        <f t="shared" si="39"/>
        <v>46163.083333332164</v>
      </c>
      <c r="D486" s="56">
        <f t="shared" si="36"/>
        <v>46163.083333332164</v>
      </c>
      <c r="E486" s="24">
        <v>8.3333333333333329E-2</v>
      </c>
      <c r="F486" s="38">
        <v>8</v>
      </c>
      <c r="G486" s="54">
        <f t="shared" si="37"/>
        <v>8</v>
      </c>
      <c r="H486" s="54">
        <v>190</v>
      </c>
      <c r="I486" s="53">
        <f t="shared" si="38"/>
        <v>7.0932568149210899</v>
      </c>
    </row>
    <row r="487" spans="2:9" x14ac:dyDescent="0.2">
      <c r="B487" s="57" t="str">
        <f t="shared" si="35"/>
        <v>Thu</v>
      </c>
      <c r="C487" s="56">
        <f t="shared" si="39"/>
        <v>46163.124999998829</v>
      </c>
      <c r="D487" s="56">
        <f t="shared" si="36"/>
        <v>46163.124999998829</v>
      </c>
      <c r="E487" s="24">
        <v>0.125</v>
      </c>
      <c r="F487" s="38">
        <v>9</v>
      </c>
      <c r="G487" s="54">
        <f t="shared" si="37"/>
        <v>9</v>
      </c>
      <c r="H487" s="54">
        <v>190</v>
      </c>
      <c r="I487" s="53">
        <f t="shared" si="38"/>
        <v>7.0932568149210899</v>
      </c>
    </row>
    <row r="488" spans="2:9" x14ac:dyDescent="0.2">
      <c r="B488" s="57" t="str">
        <f t="shared" si="35"/>
        <v>Thu</v>
      </c>
      <c r="C488" s="56">
        <f t="shared" si="39"/>
        <v>46163.166666665493</v>
      </c>
      <c r="D488" s="56">
        <f t="shared" si="36"/>
        <v>46163.166666665493</v>
      </c>
      <c r="E488" s="24">
        <v>0.16666666666666666</v>
      </c>
      <c r="F488" s="38">
        <v>9</v>
      </c>
      <c r="G488" s="54">
        <f t="shared" si="37"/>
        <v>9</v>
      </c>
      <c r="H488" s="54">
        <v>190</v>
      </c>
      <c r="I488" s="53">
        <f t="shared" si="38"/>
        <v>7.0932568149210899</v>
      </c>
    </row>
    <row r="489" spans="2:9" x14ac:dyDescent="0.2">
      <c r="B489" s="57" t="str">
        <f t="shared" si="35"/>
        <v>Thu</v>
      </c>
      <c r="C489" s="56">
        <f t="shared" si="39"/>
        <v>46163.208333332157</v>
      </c>
      <c r="D489" s="56">
        <f t="shared" si="36"/>
        <v>46163.208333332157</v>
      </c>
      <c r="E489" s="24">
        <v>0.20833333333333334</v>
      </c>
      <c r="F489" s="38">
        <v>8</v>
      </c>
      <c r="G489" s="54">
        <f t="shared" si="37"/>
        <v>8</v>
      </c>
      <c r="H489" s="54">
        <v>190</v>
      </c>
      <c r="I489" s="53">
        <f t="shared" si="38"/>
        <v>7.0932568149210899</v>
      </c>
    </row>
    <row r="490" spans="2:9" x14ac:dyDescent="0.2">
      <c r="B490" s="57" t="str">
        <f t="shared" si="35"/>
        <v>Thu</v>
      </c>
      <c r="C490" s="56">
        <f t="shared" si="39"/>
        <v>46163.249999998821</v>
      </c>
      <c r="D490" s="56">
        <f t="shared" si="36"/>
        <v>46163.249999998821</v>
      </c>
      <c r="E490" s="24">
        <v>0.25</v>
      </c>
      <c r="F490" s="38">
        <v>8</v>
      </c>
      <c r="G490" s="54">
        <f t="shared" si="37"/>
        <v>8</v>
      </c>
      <c r="H490" s="54">
        <v>190</v>
      </c>
      <c r="I490" s="53">
        <f t="shared" si="38"/>
        <v>7.0932568149210899</v>
      </c>
    </row>
    <row r="491" spans="2:9" x14ac:dyDescent="0.2">
      <c r="B491" s="57" t="str">
        <f t="shared" si="35"/>
        <v>Thu</v>
      </c>
      <c r="C491" s="56">
        <f t="shared" si="39"/>
        <v>46163.291666665486</v>
      </c>
      <c r="D491" s="56">
        <f t="shared" si="36"/>
        <v>46163.291666665486</v>
      </c>
      <c r="E491" s="24">
        <v>0.29166666666666669</v>
      </c>
      <c r="F491" s="38">
        <v>9</v>
      </c>
      <c r="G491" s="54">
        <f t="shared" si="37"/>
        <v>9</v>
      </c>
      <c r="H491" s="54">
        <v>190</v>
      </c>
      <c r="I491" s="53">
        <f t="shared" si="38"/>
        <v>7.0932568149210899</v>
      </c>
    </row>
    <row r="492" spans="2:9" x14ac:dyDescent="0.2">
      <c r="B492" s="57" t="str">
        <f t="shared" si="35"/>
        <v>Thu</v>
      </c>
      <c r="C492" s="56">
        <f t="shared" si="39"/>
        <v>46163.33333333215</v>
      </c>
      <c r="D492" s="56">
        <f t="shared" si="36"/>
        <v>46163.33333333215</v>
      </c>
      <c r="E492" s="24">
        <v>0.33333333333333331</v>
      </c>
      <c r="F492" s="38">
        <v>13</v>
      </c>
      <c r="G492" s="54">
        <f t="shared" si="37"/>
        <v>13</v>
      </c>
      <c r="H492" s="54">
        <v>190</v>
      </c>
      <c r="I492" s="53">
        <f t="shared" si="38"/>
        <v>7.0932568149210899</v>
      </c>
    </row>
    <row r="493" spans="2:9" x14ac:dyDescent="0.2">
      <c r="B493" s="57" t="str">
        <f t="shared" si="35"/>
        <v>Thu</v>
      </c>
      <c r="C493" s="56">
        <f t="shared" si="39"/>
        <v>46163.374999998814</v>
      </c>
      <c r="D493" s="56">
        <f t="shared" si="36"/>
        <v>46163.374999998814</v>
      </c>
      <c r="E493" s="24">
        <v>0.375</v>
      </c>
      <c r="F493" s="38">
        <v>13</v>
      </c>
      <c r="G493" s="54">
        <f t="shared" si="37"/>
        <v>13</v>
      </c>
      <c r="H493" s="54">
        <v>190</v>
      </c>
      <c r="I493" s="53">
        <f t="shared" si="38"/>
        <v>7.0932568149210899</v>
      </c>
    </row>
    <row r="494" spans="2:9" x14ac:dyDescent="0.2">
      <c r="B494" s="57" t="str">
        <f t="shared" si="35"/>
        <v>Thu</v>
      </c>
      <c r="C494" s="56">
        <f t="shared" si="39"/>
        <v>46163.416666665478</v>
      </c>
      <c r="D494" s="56">
        <f t="shared" si="36"/>
        <v>46163.416666665478</v>
      </c>
      <c r="E494" s="24">
        <v>0.41666666666666669</v>
      </c>
      <c r="F494" s="38">
        <v>12</v>
      </c>
      <c r="G494" s="54">
        <f t="shared" si="37"/>
        <v>12</v>
      </c>
      <c r="H494" s="54">
        <v>190</v>
      </c>
      <c r="I494" s="53">
        <f t="shared" si="38"/>
        <v>7.0932568149210899</v>
      </c>
    </row>
    <row r="495" spans="2:9" x14ac:dyDescent="0.2">
      <c r="B495" s="57" t="str">
        <f t="shared" si="35"/>
        <v>Thu</v>
      </c>
      <c r="C495" s="56">
        <f t="shared" si="39"/>
        <v>46163.458333332143</v>
      </c>
      <c r="D495" s="56">
        <f t="shared" si="36"/>
        <v>46163.458333332143</v>
      </c>
      <c r="E495" s="24">
        <v>0.45833333333333331</v>
      </c>
      <c r="F495" s="38">
        <v>12</v>
      </c>
      <c r="G495" s="54">
        <f t="shared" si="37"/>
        <v>12</v>
      </c>
      <c r="H495" s="54">
        <v>190</v>
      </c>
      <c r="I495" s="53">
        <f t="shared" si="38"/>
        <v>7.0932568149210899</v>
      </c>
    </row>
    <row r="496" spans="2:9" x14ac:dyDescent="0.2">
      <c r="B496" s="57" t="str">
        <f t="shared" si="35"/>
        <v>Thu</v>
      </c>
      <c r="C496" s="56">
        <f t="shared" si="39"/>
        <v>46163.499999998807</v>
      </c>
      <c r="D496" s="56">
        <f t="shared" si="36"/>
        <v>46163.499999998807</v>
      </c>
      <c r="E496" s="24">
        <v>0.5</v>
      </c>
      <c r="F496" s="38">
        <v>12</v>
      </c>
      <c r="G496" s="54">
        <f t="shared" si="37"/>
        <v>12</v>
      </c>
      <c r="H496" s="54">
        <v>190</v>
      </c>
      <c r="I496" s="53">
        <f t="shared" si="38"/>
        <v>7.0932568149210899</v>
      </c>
    </row>
    <row r="497" spans="2:9" x14ac:dyDescent="0.2">
      <c r="B497" s="57" t="str">
        <f t="shared" si="35"/>
        <v>Thu</v>
      </c>
      <c r="C497" s="56">
        <f t="shared" si="39"/>
        <v>46163.541666665471</v>
      </c>
      <c r="D497" s="56">
        <f t="shared" si="36"/>
        <v>46163.541666665471</v>
      </c>
      <c r="E497" s="24">
        <v>0.54166666666666663</v>
      </c>
      <c r="F497" s="38">
        <v>10</v>
      </c>
      <c r="G497" s="54">
        <f t="shared" si="37"/>
        <v>10</v>
      </c>
      <c r="H497" s="54">
        <v>190</v>
      </c>
      <c r="I497" s="53">
        <f t="shared" si="38"/>
        <v>7.0932568149210899</v>
      </c>
    </row>
    <row r="498" spans="2:9" x14ac:dyDescent="0.2">
      <c r="B498" s="57" t="str">
        <f t="shared" si="35"/>
        <v>Thu</v>
      </c>
      <c r="C498" s="56">
        <f t="shared" si="39"/>
        <v>46163.583333332135</v>
      </c>
      <c r="D498" s="56">
        <f t="shared" si="36"/>
        <v>46163.583333332135</v>
      </c>
      <c r="E498" s="24">
        <v>0.58333333333333337</v>
      </c>
      <c r="F498" s="38">
        <v>9</v>
      </c>
      <c r="G498" s="54">
        <f t="shared" si="37"/>
        <v>9</v>
      </c>
      <c r="H498" s="54">
        <v>190</v>
      </c>
      <c r="I498" s="53">
        <f t="shared" si="38"/>
        <v>7.0932568149210899</v>
      </c>
    </row>
    <row r="499" spans="2:9" x14ac:dyDescent="0.2">
      <c r="B499" s="57" t="str">
        <f t="shared" si="35"/>
        <v>Thu</v>
      </c>
      <c r="C499" s="56">
        <f t="shared" si="39"/>
        <v>46163.624999998799</v>
      </c>
      <c r="D499" s="56">
        <f t="shared" si="36"/>
        <v>46163.624999998799</v>
      </c>
      <c r="E499" s="24">
        <v>0.625</v>
      </c>
      <c r="F499" s="38">
        <v>8</v>
      </c>
      <c r="G499" s="54">
        <f t="shared" si="37"/>
        <v>8</v>
      </c>
      <c r="H499" s="54">
        <v>190</v>
      </c>
      <c r="I499" s="53">
        <f t="shared" si="38"/>
        <v>7.0932568149210899</v>
      </c>
    </row>
    <row r="500" spans="2:9" x14ac:dyDescent="0.2">
      <c r="B500" s="57" t="str">
        <f t="shared" si="35"/>
        <v>Thu</v>
      </c>
      <c r="C500" s="56">
        <f t="shared" si="39"/>
        <v>46163.666666665464</v>
      </c>
      <c r="D500" s="56">
        <f t="shared" si="36"/>
        <v>46163.666666665464</v>
      </c>
      <c r="E500" s="24">
        <v>0.66666666666666663</v>
      </c>
      <c r="F500" s="38">
        <v>8</v>
      </c>
      <c r="G500" s="54">
        <f t="shared" si="37"/>
        <v>8</v>
      </c>
      <c r="H500" s="54">
        <v>190</v>
      </c>
      <c r="I500" s="53">
        <f t="shared" si="38"/>
        <v>7.0932568149210899</v>
      </c>
    </row>
    <row r="501" spans="2:9" x14ac:dyDescent="0.2">
      <c r="B501" s="57" t="str">
        <f t="shared" si="35"/>
        <v>Thu</v>
      </c>
      <c r="C501" s="56">
        <f t="shared" si="39"/>
        <v>46163.708333332128</v>
      </c>
      <c r="D501" s="56">
        <f t="shared" si="36"/>
        <v>46163.708333332128</v>
      </c>
      <c r="E501" s="24">
        <v>0.70833333333333337</v>
      </c>
      <c r="F501" s="38">
        <v>7</v>
      </c>
      <c r="G501" s="54">
        <f t="shared" si="37"/>
        <v>7</v>
      </c>
      <c r="H501" s="54">
        <v>190</v>
      </c>
      <c r="I501" s="53">
        <f t="shared" si="38"/>
        <v>7.0932568149210899</v>
      </c>
    </row>
    <row r="502" spans="2:9" x14ac:dyDescent="0.2">
      <c r="B502" s="57" t="str">
        <f t="shared" si="35"/>
        <v>Thu</v>
      </c>
      <c r="C502" s="56">
        <f t="shared" si="39"/>
        <v>46163.749999998792</v>
      </c>
      <c r="D502" s="56">
        <f t="shared" si="36"/>
        <v>46163.749999998792</v>
      </c>
      <c r="E502" s="24">
        <v>0.75</v>
      </c>
      <c r="F502" s="38">
        <v>7</v>
      </c>
      <c r="G502" s="54">
        <f t="shared" si="37"/>
        <v>7</v>
      </c>
      <c r="H502" s="54">
        <v>190</v>
      </c>
      <c r="I502" s="53">
        <f t="shared" si="38"/>
        <v>7.0932568149210899</v>
      </c>
    </row>
    <row r="503" spans="2:9" x14ac:dyDescent="0.2">
      <c r="B503" s="57" t="str">
        <f t="shared" si="35"/>
        <v>Thu</v>
      </c>
      <c r="C503" s="56">
        <f t="shared" si="39"/>
        <v>46163.791666665456</v>
      </c>
      <c r="D503" s="56">
        <f t="shared" si="36"/>
        <v>46163.791666665456</v>
      </c>
      <c r="E503" s="24">
        <v>0.79166666666666663</v>
      </c>
      <c r="F503" s="38">
        <v>7</v>
      </c>
      <c r="G503" s="54">
        <f t="shared" si="37"/>
        <v>7</v>
      </c>
      <c r="H503" s="54">
        <v>190</v>
      </c>
      <c r="I503" s="53">
        <f t="shared" si="38"/>
        <v>7.0932568149210899</v>
      </c>
    </row>
    <row r="504" spans="2:9" x14ac:dyDescent="0.2">
      <c r="B504" s="57" t="str">
        <f t="shared" si="35"/>
        <v>Thu</v>
      </c>
      <c r="C504" s="56">
        <f t="shared" si="39"/>
        <v>46163.833333332121</v>
      </c>
      <c r="D504" s="56">
        <f t="shared" si="36"/>
        <v>46163.833333332121</v>
      </c>
      <c r="E504" s="24">
        <v>0.83333333333333337</v>
      </c>
      <c r="F504" s="38">
        <v>6</v>
      </c>
      <c r="G504" s="54">
        <f t="shared" si="37"/>
        <v>6</v>
      </c>
      <c r="H504" s="54">
        <v>190</v>
      </c>
      <c r="I504" s="53">
        <f t="shared" si="38"/>
        <v>7.0932568149210899</v>
      </c>
    </row>
    <row r="505" spans="2:9" x14ac:dyDescent="0.2">
      <c r="B505" s="57" t="str">
        <f t="shared" si="35"/>
        <v>Thu</v>
      </c>
      <c r="C505" s="56">
        <f t="shared" si="39"/>
        <v>46163.874999998785</v>
      </c>
      <c r="D505" s="56">
        <f t="shared" si="36"/>
        <v>46163.874999998785</v>
      </c>
      <c r="E505" s="24">
        <v>0.875</v>
      </c>
      <c r="F505" s="38">
        <v>6</v>
      </c>
      <c r="G505" s="54">
        <f t="shared" si="37"/>
        <v>6</v>
      </c>
      <c r="H505" s="54">
        <v>190</v>
      </c>
      <c r="I505" s="53">
        <f t="shared" si="38"/>
        <v>7.0932568149210899</v>
      </c>
    </row>
    <row r="506" spans="2:9" x14ac:dyDescent="0.2">
      <c r="B506" s="57" t="str">
        <f t="shared" si="35"/>
        <v>Thu</v>
      </c>
      <c r="C506" s="56">
        <f t="shared" si="39"/>
        <v>46163.916666665449</v>
      </c>
      <c r="D506" s="56">
        <f t="shared" si="36"/>
        <v>46163.916666665449</v>
      </c>
      <c r="E506" s="24">
        <v>0.91666666666666663</v>
      </c>
      <c r="F506" s="38">
        <v>8</v>
      </c>
      <c r="G506" s="54">
        <f t="shared" si="37"/>
        <v>8</v>
      </c>
      <c r="H506" s="54">
        <v>190</v>
      </c>
      <c r="I506" s="53">
        <f t="shared" si="38"/>
        <v>7.0932568149210899</v>
      </c>
    </row>
    <row r="507" spans="2:9" x14ac:dyDescent="0.2">
      <c r="B507" s="57" t="str">
        <f t="shared" si="35"/>
        <v>Thu</v>
      </c>
      <c r="C507" s="56">
        <f t="shared" si="39"/>
        <v>46163.958333332113</v>
      </c>
      <c r="D507" s="56">
        <f t="shared" si="36"/>
        <v>46163.958333332113</v>
      </c>
      <c r="E507" s="24">
        <v>0.95833333333333337</v>
      </c>
      <c r="F507" s="38">
        <v>6</v>
      </c>
      <c r="G507" s="54">
        <f t="shared" si="37"/>
        <v>6</v>
      </c>
      <c r="H507" s="54">
        <v>190</v>
      </c>
      <c r="I507" s="53">
        <f t="shared" si="38"/>
        <v>7.0932568149210899</v>
      </c>
    </row>
    <row r="508" spans="2:9" x14ac:dyDescent="0.2">
      <c r="B508" s="57" t="str">
        <f t="shared" si="35"/>
        <v>Fri</v>
      </c>
      <c r="C508" s="56">
        <f t="shared" si="39"/>
        <v>46163.999999998778</v>
      </c>
      <c r="D508" s="56">
        <f t="shared" si="36"/>
        <v>46163.999999998778</v>
      </c>
      <c r="E508" s="24">
        <v>0</v>
      </c>
      <c r="F508" s="38">
        <v>5</v>
      </c>
      <c r="G508" s="54">
        <f t="shared" si="37"/>
        <v>5</v>
      </c>
      <c r="H508" s="54">
        <v>190</v>
      </c>
      <c r="I508" s="53">
        <f t="shared" si="38"/>
        <v>7.0932568149210899</v>
      </c>
    </row>
    <row r="509" spans="2:9" x14ac:dyDescent="0.2">
      <c r="B509" s="57" t="str">
        <f t="shared" si="35"/>
        <v>Fri</v>
      </c>
      <c r="C509" s="56">
        <f t="shared" si="39"/>
        <v>46164.041666665442</v>
      </c>
      <c r="D509" s="56">
        <f t="shared" si="36"/>
        <v>46164.041666665442</v>
      </c>
      <c r="E509" s="24">
        <v>4.1666666666666664E-2</v>
      </c>
      <c r="F509" s="38">
        <v>5</v>
      </c>
      <c r="G509" s="54">
        <f t="shared" si="37"/>
        <v>5</v>
      </c>
      <c r="H509" s="54">
        <v>190</v>
      </c>
      <c r="I509" s="53">
        <f t="shared" si="38"/>
        <v>7.0932568149210899</v>
      </c>
    </row>
    <row r="510" spans="2:9" x14ac:dyDescent="0.2">
      <c r="B510" s="57" t="str">
        <f t="shared" si="35"/>
        <v>Fri</v>
      </c>
      <c r="C510" s="56">
        <f t="shared" si="39"/>
        <v>46164.083333332106</v>
      </c>
      <c r="D510" s="56">
        <f t="shared" si="36"/>
        <v>46164.083333332106</v>
      </c>
      <c r="E510" s="24">
        <v>8.3333333333333329E-2</v>
      </c>
      <c r="F510" s="38">
        <v>6</v>
      </c>
      <c r="G510" s="54">
        <f t="shared" si="37"/>
        <v>6</v>
      </c>
      <c r="H510" s="54">
        <v>190</v>
      </c>
      <c r="I510" s="53">
        <f t="shared" si="38"/>
        <v>7.0932568149210899</v>
      </c>
    </row>
    <row r="511" spans="2:9" x14ac:dyDescent="0.2">
      <c r="B511" s="57" t="str">
        <f t="shared" si="35"/>
        <v>Fri</v>
      </c>
      <c r="C511" s="56">
        <f t="shared" si="39"/>
        <v>46164.12499999877</v>
      </c>
      <c r="D511" s="56">
        <f t="shared" si="36"/>
        <v>46164.12499999877</v>
      </c>
      <c r="E511" s="24">
        <v>0.125</v>
      </c>
      <c r="F511" s="38">
        <v>6</v>
      </c>
      <c r="G511" s="54">
        <f t="shared" si="37"/>
        <v>6</v>
      </c>
      <c r="H511" s="54">
        <v>190</v>
      </c>
      <c r="I511" s="53">
        <f t="shared" si="38"/>
        <v>7.0932568149210899</v>
      </c>
    </row>
    <row r="512" spans="2:9" x14ac:dyDescent="0.2">
      <c r="B512" s="57" t="str">
        <f t="shared" si="35"/>
        <v>Fri</v>
      </c>
      <c r="C512" s="56">
        <f t="shared" si="39"/>
        <v>46164.166666665435</v>
      </c>
      <c r="D512" s="56">
        <f t="shared" si="36"/>
        <v>46164.166666665435</v>
      </c>
      <c r="E512" s="24">
        <v>0.16666666666666666</v>
      </c>
      <c r="F512" s="38">
        <v>6</v>
      </c>
      <c r="G512" s="54">
        <f t="shared" si="37"/>
        <v>6</v>
      </c>
      <c r="H512" s="54">
        <v>190</v>
      </c>
      <c r="I512" s="53">
        <f t="shared" si="38"/>
        <v>7.0932568149210899</v>
      </c>
    </row>
    <row r="513" spans="2:9" x14ac:dyDescent="0.2">
      <c r="B513" s="57" t="str">
        <f t="shared" si="35"/>
        <v>Fri</v>
      </c>
      <c r="C513" s="56">
        <f t="shared" si="39"/>
        <v>46164.208333332099</v>
      </c>
      <c r="D513" s="56">
        <f t="shared" si="36"/>
        <v>46164.208333332099</v>
      </c>
      <c r="E513" s="24">
        <v>0.20833333333333334</v>
      </c>
      <c r="F513" s="38">
        <v>6</v>
      </c>
      <c r="G513" s="54">
        <f t="shared" si="37"/>
        <v>6</v>
      </c>
      <c r="H513" s="54">
        <v>190</v>
      </c>
      <c r="I513" s="53">
        <f t="shared" si="38"/>
        <v>7.0932568149210899</v>
      </c>
    </row>
    <row r="514" spans="2:9" x14ac:dyDescent="0.2">
      <c r="B514" s="57" t="str">
        <f t="shared" si="35"/>
        <v>Fri</v>
      </c>
      <c r="C514" s="56">
        <f t="shared" si="39"/>
        <v>46164.249999998763</v>
      </c>
      <c r="D514" s="56">
        <f t="shared" si="36"/>
        <v>46164.249999998763</v>
      </c>
      <c r="E514" s="24">
        <v>0.25</v>
      </c>
      <c r="F514" s="38">
        <v>6</v>
      </c>
      <c r="G514" s="54">
        <f t="shared" si="37"/>
        <v>6</v>
      </c>
      <c r="H514" s="54">
        <v>190</v>
      </c>
      <c r="I514" s="53">
        <f t="shared" si="38"/>
        <v>7.0932568149210899</v>
      </c>
    </row>
    <row r="515" spans="2:9" x14ac:dyDescent="0.2">
      <c r="B515" s="57" t="str">
        <f t="shared" si="35"/>
        <v>Fri</v>
      </c>
      <c r="C515" s="56">
        <f t="shared" si="39"/>
        <v>46164.291666665427</v>
      </c>
      <c r="D515" s="56">
        <f t="shared" si="36"/>
        <v>46164.291666665427</v>
      </c>
      <c r="E515" s="24">
        <v>0.29166666666666669</v>
      </c>
      <c r="F515" s="38">
        <v>7</v>
      </c>
      <c r="G515" s="54">
        <f t="shared" si="37"/>
        <v>7</v>
      </c>
      <c r="H515" s="54">
        <v>190</v>
      </c>
      <c r="I515" s="53">
        <f t="shared" si="38"/>
        <v>7.0932568149210899</v>
      </c>
    </row>
    <row r="516" spans="2:9" x14ac:dyDescent="0.2">
      <c r="B516" s="57" t="str">
        <f t="shared" ref="B516:B579" si="40">TEXT(C516,"ddd")</f>
        <v>Fri</v>
      </c>
      <c r="C516" s="56">
        <f t="shared" si="39"/>
        <v>46164.333333332092</v>
      </c>
      <c r="D516" s="56">
        <f t="shared" ref="D516:D579" si="41">IF((C516&gt;=$N$3)*(C516&lt;=$R$3),C516,NA())</f>
        <v>46164.333333332092</v>
      </c>
      <c r="E516" s="24">
        <v>0.33333333333333331</v>
      </c>
      <c r="F516" s="38">
        <v>10</v>
      </c>
      <c r="G516" s="54">
        <f t="shared" ref="G516:G579" si="42">IF(ISNUMBER(F516),F516,"")</f>
        <v>10</v>
      </c>
      <c r="H516" s="54">
        <v>190</v>
      </c>
      <c r="I516" s="53">
        <f t="shared" ref="I516:I579" si="43">$G$2</f>
        <v>7.0932568149210899</v>
      </c>
    </row>
    <row r="517" spans="2:9" x14ac:dyDescent="0.2">
      <c r="B517" s="57" t="str">
        <f t="shared" si="40"/>
        <v>Fri</v>
      </c>
      <c r="C517" s="56">
        <f t="shared" ref="C517:C580" si="44">C516+TIME(1,0,0)</f>
        <v>46164.374999998756</v>
      </c>
      <c r="D517" s="56">
        <f t="shared" si="41"/>
        <v>46164.374999998756</v>
      </c>
      <c r="E517" s="24">
        <v>0.375</v>
      </c>
      <c r="F517" s="38">
        <v>10</v>
      </c>
      <c r="G517" s="54">
        <f t="shared" si="42"/>
        <v>10</v>
      </c>
      <c r="H517" s="54">
        <v>190</v>
      </c>
      <c r="I517" s="53">
        <f t="shared" si="43"/>
        <v>7.0932568149210899</v>
      </c>
    </row>
    <row r="518" spans="2:9" x14ac:dyDescent="0.2">
      <c r="B518" s="57" t="str">
        <f t="shared" si="40"/>
        <v>Fri</v>
      </c>
      <c r="C518" s="56">
        <f t="shared" si="44"/>
        <v>46164.41666666542</v>
      </c>
      <c r="D518" s="56">
        <f t="shared" si="41"/>
        <v>46164.41666666542</v>
      </c>
      <c r="E518" s="24">
        <v>0.41666666666666669</v>
      </c>
      <c r="F518" s="38">
        <v>10</v>
      </c>
      <c r="G518" s="54">
        <f t="shared" si="42"/>
        <v>10</v>
      </c>
      <c r="H518" s="54">
        <v>190</v>
      </c>
      <c r="I518" s="53">
        <f t="shared" si="43"/>
        <v>7.0932568149210899</v>
      </c>
    </row>
    <row r="519" spans="2:9" x14ac:dyDescent="0.2">
      <c r="B519" s="57" t="str">
        <f t="shared" si="40"/>
        <v>Fri</v>
      </c>
      <c r="C519" s="56">
        <f t="shared" si="44"/>
        <v>46164.458333332084</v>
      </c>
      <c r="D519" s="56">
        <f t="shared" si="41"/>
        <v>46164.458333332084</v>
      </c>
      <c r="E519" s="24">
        <v>0.45833333333333331</v>
      </c>
      <c r="F519" s="38">
        <v>11</v>
      </c>
      <c r="G519" s="54">
        <f t="shared" si="42"/>
        <v>11</v>
      </c>
      <c r="H519" s="54">
        <v>190</v>
      </c>
      <c r="I519" s="53">
        <f t="shared" si="43"/>
        <v>7.0932568149210899</v>
      </c>
    </row>
    <row r="520" spans="2:9" x14ac:dyDescent="0.2">
      <c r="B520" s="57" t="str">
        <f t="shared" si="40"/>
        <v>Fri</v>
      </c>
      <c r="C520" s="56">
        <f t="shared" si="44"/>
        <v>46164.499999998749</v>
      </c>
      <c r="D520" s="56">
        <f t="shared" si="41"/>
        <v>46164.499999998749</v>
      </c>
      <c r="E520" s="24">
        <v>0.5</v>
      </c>
      <c r="F520" s="38"/>
      <c r="G520" s="54" t="str">
        <f t="shared" si="42"/>
        <v/>
      </c>
      <c r="H520" s="54">
        <v>190</v>
      </c>
      <c r="I520" s="53">
        <f t="shared" si="43"/>
        <v>7.0932568149210899</v>
      </c>
    </row>
    <row r="521" spans="2:9" x14ac:dyDescent="0.2">
      <c r="B521" s="57" t="str">
        <f t="shared" si="40"/>
        <v>Fri</v>
      </c>
      <c r="C521" s="56">
        <f t="shared" si="44"/>
        <v>46164.541666665413</v>
      </c>
      <c r="D521" s="56">
        <f t="shared" si="41"/>
        <v>46164.541666665413</v>
      </c>
      <c r="E521" s="24">
        <v>0.54166666666666663</v>
      </c>
      <c r="F521" s="38"/>
      <c r="G521" s="54" t="str">
        <f t="shared" si="42"/>
        <v/>
      </c>
      <c r="H521" s="54">
        <v>190</v>
      </c>
      <c r="I521" s="53">
        <f t="shared" si="43"/>
        <v>7.0932568149210899</v>
      </c>
    </row>
    <row r="522" spans="2:9" x14ac:dyDescent="0.2">
      <c r="B522" s="57" t="str">
        <f t="shared" si="40"/>
        <v>Fri</v>
      </c>
      <c r="C522" s="56">
        <f t="shared" si="44"/>
        <v>46164.583333332077</v>
      </c>
      <c r="D522" s="56">
        <f t="shared" si="41"/>
        <v>46164.583333332077</v>
      </c>
      <c r="E522" s="24">
        <v>0.58333333333333337</v>
      </c>
      <c r="F522" s="38">
        <v>8</v>
      </c>
      <c r="G522" s="54">
        <f t="shared" si="42"/>
        <v>8</v>
      </c>
      <c r="H522" s="54">
        <v>190</v>
      </c>
      <c r="I522" s="53">
        <f t="shared" si="43"/>
        <v>7.0932568149210899</v>
      </c>
    </row>
    <row r="523" spans="2:9" x14ac:dyDescent="0.2">
      <c r="B523" s="57" t="str">
        <f t="shared" si="40"/>
        <v>Fri</v>
      </c>
      <c r="C523" s="56">
        <f t="shared" si="44"/>
        <v>46164.624999998741</v>
      </c>
      <c r="D523" s="56">
        <f t="shared" si="41"/>
        <v>46164.624999998741</v>
      </c>
      <c r="E523" s="24">
        <v>0.625</v>
      </c>
      <c r="F523" s="38">
        <v>8</v>
      </c>
      <c r="G523" s="54">
        <f t="shared" si="42"/>
        <v>8</v>
      </c>
      <c r="H523" s="54">
        <v>190</v>
      </c>
      <c r="I523" s="53">
        <f t="shared" si="43"/>
        <v>7.0932568149210899</v>
      </c>
    </row>
    <row r="524" spans="2:9" x14ac:dyDescent="0.2">
      <c r="B524" s="57" t="str">
        <f t="shared" si="40"/>
        <v>Fri</v>
      </c>
      <c r="C524" s="56">
        <f t="shared" si="44"/>
        <v>46164.666666665406</v>
      </c>
      <c r="D524" s="56">
        <f t="shared" si="41"/>
        <v>46164.666666665406</v>
      </c>
      <c r="E524" s="24">
        <v>0.66666666666666663</v>
      </c>
      <c r="F524" s="38">
        <v>7</v>
      </c>
      <c r="G524" s="54">
        <f t="shared" si="42"/>
        <v>7</v>
      </c>
      <c r="H524" s="54">
        <v>190</v>
      </c>
      <c r="I524" s="53">
        <f t="shared" si="43"/>
        <v>7.0932568149210899</v>
      </c>
    </row>
    <row r="525" spans="2:9" x14ac:dyDescent="0.2">
      <c r="B525" s="57" t="str">
        <f t="shared" si="40"/>
        <v>Fri</v>
      </c>
      <c r="C525" s="56">
        <f t="shared" si="44"/>
        <v>46164.70833333207</v>
      </c>
      <c r="D525" s="56">
        <f t="shared" si="41"/>
        <v>46164.70833333207</v>
      </c>
      <c r="E525" s="24">
        <v>0.70833333333333337</v>
      </c>
      <c r="F525" s="38">
        <v>7</v>
      </c>
      <c r="G525" s="54">
        <f t="shared" si="42"/>
        <v>7</v>
      </c>
      <c r="H525" s="54">
        <v>190</v>
      </c>
      <c r="I525" s="53">
        <f t="shared" si="43"/>
        <v>7.0932568149210899</v>
      </c>
    </row>
    <row r="526" spans="2:9" x14ac:dyDescent="0.2">
      <c r="B526" s="57" t="str">
        <f t="shared" si="40"/>
        <v>Fri</v>
      </c>
      <c r="C526" s="56">
        <f t="shared" si="44"/>
        <v>46164.749999998734</v>
      </c>
      <c r="D526" s="56">
        <f t="shared" si="41"/>
        <v>46164.749999998734</v>
      </c>
      <c r="E526" s="24">
        <v>0.75</v>
      </c>
      <c r="F526" s="38">
        <v>7</v>
      </c>
      <c r="G526" s="54">
        <f t="shared" si="42"/>
        <v>7</v>
      </c>
      <c r="H526" s="54">
        <v>190</v>
      </c>
      <c r="I526" s="53">
        <f t="shared" si="43"/>
        <v>7.0932568149210899</v>
      </c>
    </row>
    <row r="527" spans="2:9" x14ac:dyDescent="0.2">
      <c r="B527" s="57" t="str">
        <f t="shared" si="40"/>
        <v>Fri</v>
      </c>
      <c r="C527" s="56">
        <f t="shared" si="44"/>
        <v>46164.791666665398</v>
      </c>
      <c r="D527" s="56">
        <f t="shared" si="41"/>
        <v>46164.791666665398</v>
      </c>
      <c r="E527" s="24">
        <v>0.79166666666666663</v>
      </c>
      <c r="F527" s="38">
        <v>7</v>
      </c>
      <c r="G527" s="54">
        <f t="shared" si="42"/>
        <v>7</v>
      </c>
      <c r="H527" s="54">
        <v>190</v>
      </c>
      <c r="I527" s="53">
        <f t="shared" si="43"/>
        <v>7.0932568149210899</v>
      </c>
    </row>
    <row r="528" spans="2:9" x14ac:dyDescent="0.2">
      <c r="B528" s="57" t="str">
        <f t="shared" si="40"/>
        <v>Fri</v>
      </c>
      <c r="C528" s="56">
        <f t="shared" si="44"/>
        <v>46164.833333332062</v>
      </c>
      <c r="D528" s="56">
        <f t="shared" si="41"/>
        <v>46164.833333332062</v>
      </c>
      <c r="E528" s="24">
        <v>0.83333333333333337</v>
      </c>
      <c r="F528" s="38">
        <v>7</v>
      </c>
      <c r="G528" s="54">
        <f t="shared" si="42"/>
        <v>7</v>
      </c>
      <c r="H528" s="54">
        <v>190</v>
      </c>
      <c r="I528" s="53">
        <f t="shared" si="43"/>
        <v>7.0932568149210899</v>
      </c>
    </row>
    <row r="529" spans="2:9" x14ac:dyDescent="0.2">
      <c r="B529" s="57" t="str">
        <f t="shared" si="40"/>
        <v>Fri</v>
      </c>
      <c r="C529" s="56">
        <f t="shared" si="44"/>
        <v>46164.874999998727</v>
      </c>
      <c r="D529" s="56">
        <f t="shared" si="41"/>
        <v>46164.874999998727</v>
      </c>
      <c r="E529" s="24">
        <v>0.875</v>
      </c>
      <c r="F529" s="38">
        <v>7</v>
      </c>
      <c r="G529" s="54">
        <f t="shared" si="42"/>
        <v>7</v>
      </c>
      <c r="H529" s="54">
        <v>190</v>
      </c>
      <c r="I529" s="53">
        <f t="shared" si="43"/>
        <v>7.0932568149210899</v>
      </c>
    </row>
    <row r="530" spans="2:9" x14ac:dyDescent="0.2">
      <c r="B530" s="57" t="str">
        <f t="shared" si="40"/>
        <v>Fri</v>
      </c>
      <c r="C530" s="56">
        <f t="shared" si="44"/>
        <v>46164.916666665391</v>
      </c>
      <c r="D530" s="56">
        <f t="shared" si="41"/>
        <v>46164.916666665391</v>
      </c>
      <c r="E530" s="24">
        <v>0.91666666666666663</v>
      </c>
      <c r="F530" s="38">
        <v>6</v>
      </c>
      <c r="G530" s="54">
        <f t="shared" si="42"/>
        <v>6</v>
      </c>
      <c r="H530" s="54">
        <v>190</v>
      </c>
      <c r="I530" s="53">
        <f t="shared" si="43"/>
        <v>7.0932568149210899</v>
      </c>
    </row>
    <row r="531" spans="2:9" x14ac:dyDescent="0.2">
      <c r="B531" s="57" t="str">
        <f t="shared" si="40"/>
        <v>Fri</v>
      </c>
      <c r="C531" s="56">
        <f t="shared" si="44"/>
        <v>46164.958333332055</v>
      </c>
      <c r="D531" s="56">
        <f t="shared" si="41"/>
        <v>46164.958333332055</v>
      </c>
      <c r="E531" s="24">
        <v>0.95833333333333337</v>
      </c>
      <c r="F531" s="38">
        <v>7</v>
      </c>
      <c r="G531" s="54">
        <f t="shared" si="42"/>
        <v>7</v>
      </c>
      <c r="H531" s="54">
        <v>190</v>
      </c>
      <c r="I531" s="53">
        <f t="shared" si="43"/>
        <v>7.0932568149210899</v>
      </c>
    </row>
    <row r="532" spans="2:9" x14ac:dyDescent="0.2">
      <c r="B532" s="57" t="str">
        <f t="shared" si="40"/>
        <v>Sat</v>
      </c>
      <c r="C532" s="56">
        <f t="shared" si="44"/>
        <v>46164.999999998719</v>
      </c>
      <c r="D532" s="56">
        <f t="shared" si="41"/>
        <v>46164.999999998719</v>
      </c>
      <c r="E532" s="24">
        <v>0</v>
      </c>
      <c r="F532" s="38">
        <v>7</v>
      </c>
      <c r="G532" s="54">
        <f t="shared" si="42"/>
        <v>7</v>
      </c>
      <c r="H532" s="54">
        <v>190</v>
      </c>
      <c r="I532" s="53">
        <f t="shared" si="43"/>
        <v>7.0932568149210899</v>
      </c>
    </row>
    <row r="533" spans="2:9" x14ac:dyDescent="0.2">
      <c r="B533" s="57" t="str">
        <f t="shared" si="40"/>
        <v>Sat</v>
      </c>
      <c r="C533" s="56">
        <f t="shared" si="44"/>
        <v>46165.041666665384</v>
      </c>
      <c r="D533" s="56">
        <f t="shared" si="41"/>
        <v>46165.041666665384</v>
      </c>
      <c r="E533" s="24">
        <v>4.1666666666666664E-2</v>
      </c>
      <c r="F533" s="38">
        <v>7</v>
      </c>
      <c r="G533" s="54">
        <f t="shared" si="42"/>
        <v>7</v>
      </c>
      <c r="H533" s="54">
        <v>190</v>
      </c>
      <c r="I533" s="53">
        <f t="shared" si="43"/>
        <v>7.0932568149210899</v>
      </c>
    </row>
    <row r="534" spans="2:9" x14ac:dyDescent="0.2">
      <c r="B534" s="57" t="str">
        <f t="shared" si="40"/>
        <v>Sat</v>
      </c>
      <c r="C534" s="56">
        <f t="shared" si="44"/>
        <v>46165.083333332048</v>
      </c>
      <c r="D534" s="56">
        <f t="shared" si="41"/>
        <v>46165.083333332048</v>
      </c>
      <c r="E534" s="24">
        <v>8.3333333333333329E-2</v>
      </c>
      <c r="F534" s="38">
        <v>9</v>
      </c>
      <c r="G534" s="54">
        <f t="shared" si="42"/>
        <v>9</v>
      </c>
      <c r="H534" s="54">
        <v>190</v>
      </c>
      <c r="I534" s="53">
        <f t="shared" si="43"/>
        <v>7.0932568149210899</v>
      </c>
    </row>
    <row r="535" spans="2:9" x14ac:dyDescent="0.2">
      <c r="B535" s="57" t="str">
        <f t="shared" si="40"/>
        <v>Sat</v>
      </c>
      <c r="C535" s="56">
        <f t="shared" si="44"/>
        <v>46165.124999998712</v>
      </c>
      <c r="D535" s="56">
        <f t="shared" si="41"/>
        <v>46165.124999998712</v>
      </c>
      <c r="E535" s="24">
        <v>0.125</v>
      </c>
      <c r="F535" s="38">
        <v>8</v>
      </c>
      <c r="G535" s="54">
        <f t="shared" si="42"/>
        <v>8</v>
      </c>
      <c r="H535" s="54">
        <v>190</v>
      </c>
      <c r="I535" s="53">
        <f t="shared" si="43"/>
        <v>7.0932568149210899</v>
      </c>
    </row>
    <row r="536" spans="2:9" x14ac:dyDescent="0.2">
      <c r="B536" s="57" t="str">
        <f t="shared" si="40"/>
        <v>Sat</v>
      </c>
      <c r="C536" s="56">
        <f t="shared" si="44"/>
        <v>46165.166666665376</v>
      </c>
      <c r="D536" s="56">
        <f t="shared" si="41"/>
        <v>46165.166666665376</v>
      </c>
      <c r="E536" s="24">
        <v>0.16666666666666666</v>
      </c>
      <c r="F536" s="38">
        <v>7</v>
      </c>
      <c r="G536" s="54">
        <f t="shared" si="42"/>
        <v>7</v>
      </c>
      <c r="H536" s="54">
        <v>190</v>
      </c>
      <c r="I536" s="53">
        <f t="shared" si="43"/>
        <v>7.0932568149210899</v>
      </c>
    </row>
    <row r="537" spans="2:9" x14ac:dyDescent="0.2">
      <c r="B537" s="57" t="str">
        <f t="shared" si="40"/>
        <v>Sat</v>
      </c>
      <c r="C537" s="56">
        <f t="shared" si="44"/>
        <v>46165.208333332041</v>
      </c>
      <c r="D537" s="56">
        <f t="shared" si="41"/>
        <v>46165.208333332041</v>
      </c>
      <c r="E537" s="24">
        <v>0.20833333333333334</v>
      </c>
      <c r="F537" s="38">
        <v>7</v>
      </c>
      <c r="G537" s="54">
        <f t="shared" si="42"/>
        <v>7</v>
      </c>
      <c r="H537" s="54">
        <v>190</v>
      </c>
      <c r="I537" s="53">
        <f t="shared" si="43"/>
        <v>7.0932568149210899</v>
      </c>
    </row>
    <row r="538" spans="2:9" x14ac:dyDescent="0.2">
      <c r="B538" s="57" t="str">
        <f t="shared" si="40"/>
        <v>Sat</v>
      </c>
      <c r="C538" s="56">
        <f t="shared" si="44"/>
        <v>46165.249999998705</v>
      </c>
      <c r="D538" s="56">
        <f t="shared" si="41"/>
        <v>46165.249999998705</v>
      </c>
      <c r="E538" s="24">
        <v>0.25</v>
      </c>
      <c r="F538" s="38">
        <v>7</v>
      </c>
      <c r="G538" s="54">
        <f t="shared" si="42"/>
        <v>7</v>
      </c>
      <c r="H538" s="54">
        <v>190</v>
      </c>
      <c r="I538" s="53">
        <f t="shared" si="43"/>
        <v>7.0932568149210899</v>
      </c>
    </row>
    <row r="539" spans="2:9" x14ac:dyDescent="0.2">
      <c r="B539" s="57" t="str">
        <f t="shared" si="40"/>
        <v>Sat</v>
      </c>
      <c r="C539" s="56">
        <f t="shared" si="44"/>
        <v>46165.291666665369</v>
      </c>
      <c r="D539" s="56">
        <f t="shared" si="41"/>
        <v>46165.291666665369</v>
      </c>
      <c r="E539" s="24">
        <v>0.29166666666666669</v>
      </c>
      <c r="F539" s="38">
        <v>6</v>
      </c>
      <c r="G539" s="54">
        <f t="shared" si="42"/>
        <v>6</v>
      </c>
      <c r="H539" s="54">
        <v>190</v>
      </c>
      <c r="I539" s="53">
        <f t="shared" si="43"/>
        <v>7.0932568149210899</v>
      </c>
    </row>
    <row r="540" spans="2:9" x14ac:dyDescent="0.2">
      <c r="B540" s="57" t="str">
        <f t="shared" si="40"/>
        <v>Sat</v>
      </c>
      <c r="C540" s="56">
        <f t="shared" si="44"/>
        <v>46165.333333332033</v>
      </c>
      <c r="D540" s="56">
        <f t="shared" si="41"/>
        <v>46165.333333332033</v>
      </c>
      <c r="E540" s="24">
        <v>0.33333333333333331</v>
      </c>
      <c r="F540" s="38">
        <v>7</v>
      </c>
      <c r="G540" s="54">
        <f t="shared" si="42"/>
        <v>7</v>
      </c>
      <c r="H540" s="54">
        <v>190</v>
      </c>
      <c r="I540" s="53">
        <f t="shared" si="43"/>
        <v>7.0932568149210899</v>
      </c>
    </row>
    <row r="541" spans="2:9" x14ac:dyDescent="0.2">
      <c r="B541" s="57" t="str">
        <f t="shared" si="40"/>
        <v>Sat</v>
      </c>
      <c r="C541" s="56">
        <f t="shared" si="44"/>
        <v>46165.374999998698</v>
      </c>
      <c r="D541" s="56">
        <f t="shared" si="41"/>
        <v>46165.374999998698</v>
      </c>
      <c r="E541" s="24">
        <v>0.375</v>
      </c>
      <c r="F541" s="38">
        <v>9</v>
      </c>
      <c r="G541" s="54">
        <f t="shared" si="42"/>
        <v>9</v>
      </c>
      <c r="H541" s="54">
        <v>190</v>
      </c>
      <c r="I541" s="53">
        <f t="shared" si="43"/>
        <v>7.0932568149210899</v>
      </c>
    </row>
    <row r="542" spans="2:9" x14ac:dyDescent="0.2">
      <c r="B542" s="57" t="str">
        <f t="shared" si="40"/>
        <v>Sat</v>
      </c>
      <c r="C542" s="56">
        <f t="shared" si="44"/>
        <v>46165.416666665362</v>
      </c>
      <c r="D542" s="56">
        <f t="shared" si="41"/>
        <v>46165.416666665362</v>
      </c>
      <c r="E542" s="24">
        <v>0.41666666666666669</v>
      </c>
      <c r="F542" s="38">
        <v>9</v>
      </c>
      <c r="G542" s="54">
        <f t="shared" si="42"/>
        <v>9</v>
      </c>
      <c r="H542" s="54">
        <v>190</v>
      </c>
      <c r="I542" s="53">
        <f t="shared" si="43"/>
        <v>7.0932568149210899</v>
      </c>
    </row>
    <row r="543" spans="2:9" x14ac:dyDescent="0.2">
      <c r="B543" s="57" t="str">
        <f t="shared" si="40"/>
        <v>Sat</v>
      </c>
      <c r="C543" s="56">
        <f t="shared" si="44"/>
        <v>46165.458333332026</v>
      </c>
      <c r="D543" s="56">
        <f t="shared" si="41"/>
        <v>46165.458333332026</v>
      </c>
      <c r="E543" s="24">
        <v>0.45833333333333331</v>
      </c>
      <c r="F543" s="38">
        <v>9</v>
      </c>
      <c r="G543" s="54">
        <f t="shared" si="42"/>
        <v>9</v>
      </c>
      <c r="H543" s="54">
        <v>190</v>
      </c>
      <c r="I543" s="53">
        <f t="shared" si="43"/>
        <v>7.0932568149210899</v>
      </c>
    </row>
    <row r="544" spans="2:9" x14ac:dyDescent="0.2">
      <c r="B544" s="57" t="str">
        <f t="shared" si="40"/>
        <v>Sat</v>
      </c>
      <c r="C544" s="56">
        <f t="shared" si="44"/>
        <v>46165.49999999869</v>
      </c>
      <c r="D544" s="56">
        <f t="shared" si="41"/>
        <v>46165.49999999869</v>
      </c>
      <c r="E544" s="24">
        <v>0.5</v>
      </c>
      <c r="F544" s="38">
        <v>7</v>
      </c>
      <c r="G544" s="54">
        <f t="shared" si="42"/>
        <v>7</v>
      </c>
      <c r="H544" s="54">
        <v>190</v>
      </c>
      <c r="I544" s="53">
        <f t="shared" si="43"/>
        <v>7.0932568149210899</v>
      </c>
    </row>
    <row r="545" spans="2:9" x14ac:dyDescent="0.2">
      <c r="B545" s="57" t="str">
        <f t="shared" si="40"/>
        <v>Sat</v>
      </c>
      <c r="C545" s="56">
        <f t="shared" si="44"/>
        <v>46165.541666665355</v>
      </c>
      <c r="D545" s="56">
        <f t="shared" si="41"/>
        <v>46165.541666665355</v>
      </c>
      <c r="E545" s="24">
        <v>0.54166666666666663</v>
      </c>
      <c r="F545" s="38">
        <v>6</v>
      </c>
      <c r="G545" s="54">
        <f t="shared" si="42"/>
        <v>6</v>
      </c>
      <c r="H545" s="54">
        <v>190</v>
      </c>
      <c r="I545" s="53">
        <f t="shared" si="43"/>
        <v>7.0932568149210899</v>
      </c>
    </row>
    <row r="546" spans="2:9" x14ac:dyDescent="0.2">
      <c r="B546" s="57" t="str">
        <f t="shared" si="40"/>
        <v>Sat</v>
      </c>
      <c r="C546" s="56">
        <f t="shared" si="44"/>
        <v>46165.583333332019</v>
      </c>
      <c r="D546" s="56">
        <f t="shared" si="41"/>
        <v>46165.583333332019</v>
      </c>
      <c r="E546" s="24">
        <v>0.58333333333333337</v>
      </c>
      <c r="F546" s="38">
        <v>6</v>
      </c>
      <c r="G546" s="54">
        <f t="shared" si="42"/>
        <v>6</v>
      </c>
      <c r="H546" s="54">
        <v>190</v>
      </c>
      <c r="I546" s="53">
        <f t="shared" si="43"/>
        <v>7.0932568149210899</v>
      </c>
    </row>
    <row r="547" spans="2:9" x14ac:dyDescent="0.2">
      <c r="B547" s="57" t="str">
        <f t="shared" si="40"/>
        <v>Sat</v>
      </c>
      <c r="C547" s="56">
        <f t="shared" si="44"/>
        <v>46165.624999998683</v>
      </c>
      <c r="D547" s="56">
        <f t="shared" si="41"/>
        <v>46165.624999998683</v>
      </c>
      <c r="E547" s="24">
        <v>0.625</v>
      </c>
      <c r="F547" s="38">
        <v>5</v>
      </c>
      <c r="G547" s="54">
        <f t="shared" si="42"/>
        <v>5</v>
      </c>
      <c r="H547" s="54">
        <v>190</v>
      </c>
      <c r="I547" s="53">
        <f t="shared" si="43"/>
        <v>7.0932568149210899</v>
      </c>
    </row>
    <row r="548" spans="2:9" x14ac:dyDescent="0.2">
      <c r="B548" s="57" t="str">
        <f t="shared" si="40"/>
        <v>Sat</v>
      </c>
      <c r="C548" s="56">
        <f t="shared" si="44"/>
        <v>46165.666666665347</v>
      </c>
      <c r="D548" s="56">
        <f t="shared" si="41"/>
        <v>46165.666666665347</v>
      </c>
      <c r="E548" s="24">
        <v>0.66666666666666663</v>
      </c>
      <c r="F548" s="38">
        <v>4</v>
      </c>
      <c r="G548" s="54">
        <f t="shared" si="42"/>
        <v>4</v>
      </c>
      <c r="H548" s="54">
        <v>190</v>
      </c>
      <c r="I548" s="53">
        <f t="shared" si="43"/>
        <v>7.0932568149210899</v>
      </c>
    </row>
    <row r="549" spans="2:9" x14ac:dyDescent="0.2">
      <c r="B549" s="57" t="str">
        <f t="shared" si="40"/>
        <v>Sat</v>
      </c>
      <c r="C549" s="56">
        <f t="shared" si="44"/>
        <v>46165.708333332012</v>
      </c>
      <c r="D549" s="56">
        <f t="shared" si="41"/>
        <v>46165.708333332012</v>
      </c>
      <c r="E549" s="24">
        <v>0.70833333333333337</v>
      </c>
      <c r="F549" s="38">
        <v>3</v>
      </c>
      <c r="G549" s="54">
        <f t="shared" si="42"/>
        <v>3</v>
      </c>
      <c r="H549" s="54">
        <v>190</v>
      </c>
      <c r="I549" s="53">
        <f t="shared" si="43"/>
        <v>7.0932568149210899</v>
      </c>
    </row>
    <row r="550" spans="2:9" x14ac:dyDescent="0.2">
      <c r="B550" s="57" t="str">
        <f t="shared" si="40"/>
        <v>Sat</v>
      </c>
      <c r="C550" s="56">
        <f t="shared" si="44"/>
        <v>46165.749999998676</v>
      </c>
      <c r="D550" s="56">
        <f t="shared" si="41"/>
        <v>46165.749999998676</v>
      </c>
      <c r="E550" s="24">
        <v>0.75</v>
      </c>
      <c r="F550" s="38">
        <v>2</v>
      </c>
      <c r="G550" s="54">
        <f t="shared" si="42"/>
        <v>2</v>
      </c>
      <c r="H550" s="54">
        <v>190</v>
      </c>
      <c r="I550" s="53">
        <f t="shared" si="43"/>
        <v>7.0932568149210899</v>
      </c>
    </row>
    <row r="551" spans="2:9" x14ac:dyDescent="0.2">
      <c r="B551" s="57" t="str">
        <f t="shared" si="40"/>
        <v>Sat</v>
      </c>
      <c r="C551" s="56">
        <f t="shared" si="44"/>
        <v>46165.79166666534</v>
      </c>
      <c r="D551" s="56">
        <f t="shared" si="41"/>
        <v>46165.79166666534</v>
      </c>
      <c r="E551" s="24">
        <v>0.79166666666666663</v>
      </c>
      <c r="F551" s="38">
        <v>2</v>
      </c>
      <c r="G551" s="54">
        <f t="shared" si="42"/>
        <v>2</v>
      </c>
      <c r="H551" s="54">
        <v>190</v>
      </c>
      <c r="I551" s="53">
        <f t="shared" si="43"/>
        <v>7.0932568149210899</v>
      </c>
    </row>
    <row r="552" spans="2:9" x14ac:dyDescent="0.2">
      <c r="B552" s="57" t="str">
        <f t="shared" si="40"/>
        <v>Sat</v>
      </c>
      <c r="C552" s="56">
        <f t="shared" si="44"/>
        <v>46165.833333332004</v>
      </c>
      <c r="D552" s="56">
        <f t="shared" si="41"/>
        <v>46165.833333332004</v>
      </c>
      <c r="E552" s="24">
        <v>0.83333333333333337</v>
      </c>
      <c r="F552" s="38">
        <v>2</v>
      </c>
      <c r="G552" s="54">
        <f t="shared" si="42"/>
        <v>2</v>
      </c>
      <c r="H552" s="54">
        <v>190</v>
      </c>
      <c r="I552" s="53">
        <f t="shared" si="43"/>
        <v>7.0932568149210899</v>
      </c>
    </row>
    <row r="553" spans="2:9" x14ac:dyDescent="0.2">
      <c r="B553" s="57" t="str">
        <f t="shared" si="40"/>
        <v>Sat</v>
      </c>
      <c r="C553" s="56">
        <f t="shared" si="44"/>
        <v>46165.874999998668</v>
      </c>
      <c r="D553" s="56">
        <f t="shared" si="41"/>
        <v>46165.874999998668</v>
      </c>
      <c r="E553" s="24">
        <v>0.875</v>
      </c>
      <c r="F553" s="38">
        <v>2</v>
      </c>
      <c r="G553" s="54">
        <f t="shared" si="42"/>
        <v>2</v>
      </c>
      <c r="H553" s="54">
        <v>190</v>
      </c>
      <c r="I553" s="53">
        <f t="shared" si="43"/>
        <v>7.0932568149210899</v>
      </c>
    </row>
    <row r="554" spans="2:9" x14ac:dyDescent="0.2">
      <c r="B554" s="57" t="str">
        <f t="shared" si="40"/>
        <v>Sat</v>
      </c>
      <c r="C554" s="56">
        <f t="shared" si="44"/>
        <v>46165.916666665333</v>
      </c>
      <c r="D554" s="56">
        <f t="shared" si="41"/>
        <v>46165.916666665333</v>
      </c>
      <c r="E554" s="24">
        <v>0.91666666666666663</v>
      </c>
      <c r="F554" s="38">
        <v>2</v>
      </c>
      <c r="G554" s="54">
        <f t="shared" si="42"/>
        <v>2</v>
      </c>
      <c r="H554" s="54">
        <v>190</v>
      </c>
      <c r="I554" s="53">
        <f t="shared" si="43"/>
        <v>7.0932568149210899</v>
      </c>
    </row>
    <row r="555" spans="2:9" x14ac:dyDescent="0.2">
      <c r="B555" s="57" t="str">
        <f t="shared" si="40"/>
        <v>Sat</v>
      </c>
      <c r="C555" s="56">
        <f t="shared" si="44"/>
        <v>46165.958333331997</v>
      </c>
      <c r="D555" s="56">
        <f t="shared" si="41"/>
        <v>46165.958333331997</v>
      </c>
      <c r="E555" s="24">
        <v>0.95833333333333337</v>
      </c>
      <c r="F555" s="38">
        <v>2</v>
      </c>
      <c r="G555" s="54">
        <f t="shared" si="42"/>
        <v>2</v>
      </c>
      <c r="H555" s="54">
        <v>190</v>
      </c>
      <c r="I555" s="53">
        <f t="shared" si="43"/>
        <v>7.0932568149210899</v>
      </c>
    </row>
    <row r="556" spans="2:9" x14ac:dyDescent="0.2">
      <c r="B556" s="57" t="str">
        <f t="shared" si="40"/>
        <v>Sun</v>
      </c>
      <c r="C556" s="56">
        <f t="shared" si="44"/>
        <v>46165.999999998661</v>
      </c>
      <c r="D556" s="56">
        <f t="shared" si="41"/>
        <v>46165.999999998661</v>
      </c>
      <c r="E556" s="24">
        <v>0</v>
      </c>
      <c r="F556" s="38">
        <v>3</v>
      </c>
      <c r="G556" s="54">
        <f t="shared" si="42"/>
        <v>3</v>
      </c>
      <c r="H556" s="54">
        <v>190</v>
      </c>
      <c r="I556" s="53">
        <f t="shared" si="43"/>
        <v>7.0932568149210899</v>
      </c>
    </row>
    <row r="557" spans="2:9" x14ac:dyDescent="0.2">
      <c r="B557" s="57" t="str">
        <f t="shared" si="40"/>
        <v>Sun</v>
      </c>
      <c r="C557" s="56">
        <f t="shared" si="44"/>
        <v>46166.041666665325</v>
      </c>
      <c r="D557" s="56">
        <f t="shared" si="41"/>
        <v>46166.041666665325</v>
      </c>
      <c r="E557" s="24">
        <v>4.1666666666666664E-2</v>
      </c>
      <c r="F557" s="38">
        <v>2</v>
      </c>
      <c r="G557" s="54">
        <f t="shared" si="42"/>
        <v>2</v>
      </c>
      <c r="H557" s="54">
        <v>190</v>
      </c>
      <c r="I557" s="53">
        <f t="shared" si="43"/>
        <v>7.0932568149210899</v>
      </c>
    </row>
    <row r="558" spans="2:9" x14ac:dyDescent="0.2">
      <c r="B558" s="57" t="str">
        <f t="shared" si="40"/>
        <v>Sun</v>
      </c>
      <c r="C558" s="56">
        <f t="shared" si="44"/>
        <v>46166.08333333199</v>
      </c>
      <c r="D558" s="56">
        <f t="shared" si="41"/>
        <v>46166.08333333199</v>
      </c>
      <c r="E558" s="24">
        <v>8.3333333333333329E-2</v>
      </c>
      <c r="F558" s="38">
        <v>3</v>
      </c>
      <c r="G558" s="54">
        <f t="shared" si="42"/>
        <v>3</v>
      </c>
      <c r="H558" s="54">
        <v>190</v>
      </c>
      <c r="I558" s="53">
        <f t="shared" si="43"/>
        <v>7.0932568149210899</v>
      </c>
    </row>
    <row r="559" spans="2:9" x14ac:dyDescent="0.2">
      <c r="B559" s="57" t="str">
        <f t="shared" si="40"/>
        <v>Sun</v>
      </c>
      <c r="C559" s="56">
        <f t="shared" si="44"/>
        <v>46166.124999998654</v>
      </c>
      <c r="D559" s="56">
        <f t="shared" si="41"/>
        <v>46166.124999998654</v>
      </c>
      <c r="E559" s="24">
        <v>0.125</v>
      </c>
      <c r="F559" s="38">
        <v>3</v>
      </c>
      <c r="G559" s="54">
        <f t="shared" si="42"/>
        <v>3</v>
      </c>
      <c r="H559" s="54">
        <v>190</v>
      </c>
      <c r="I559" s="53">
        <f t="shared" si="43"/>
        <v>7.0932568149210899</v>
      </c>
    </row>
    <row r="560" spans="2:9" x14ac:dyDescent="0.2">
      <c r="B560" s="57" t="str">
        <f t="shared" si="40"/>
        <v>Sun</v>
      </c>
      <c r="C560" s="56">
        <f t="shared" si="44"/>
        <v>46166.166666665318</v>
      </c>
      <c r="D560" s="56">
        <f t="shared" si="41"/>
        <v>46166.166666665318</v>
      </c>
      <c r="E560" s="24">
        <v>0.16666666666666666</v>
      </c>
      <c r="F560" s="38">
        <v>5</v>
      </c>
      <c r="G560" s="54">
        <f t="shared" si="42"/>
        <v>5</v>
      </c>
      <c r="H560" s="54">
        <v>190</v>
      </c>
      <c r="I560" s="53">
        <f t="shared" si="43"/>
        <v>7.0932568149210899</v>
      </c>
    </row>
    <row r="561" spans="2:9" x14ac:dyDescent="0.2">
      <c r="B561" s="57" t="str">
        <f t="shared" si="40"/>
        <v>Sun</v>
      </c>
      <c r="C561" s="56">
        <f t="shared" si="44"/>
        <v>46166.208333331982</v>
      </c>
      <c r="D561" s="56">
        <f t="shared" si="41"/>
        <v>46166.208333331982</v>
      </c>
      <c r="E561" s="24">
        <v>0.20833333333333334</v>
      </c>
      <c r="F561" s="38">
        <v>8</v>
      </c>
      <c r="G561" s="54">
        <f t="shared" si="42"/>
        <v>8</v>
      </c>
      <c r="H561" s="54">
        <v>190</v>
      </c>
      <c r="I561" s="53">
        <f t="shared" si="43"/>
        <v>7.0932568149210899</v>
      </c>
    </row>
    <row r="562" spans="2:9" x14ac:dyDescent="0.2">
      <c r="B562" s="57" t="str">
        <f t="shared" si="40"/>
        <v>Sun</v>
      </c>
      <c r="C562" s="56">
        <f t="shared" si="44"/>
        <v>46166.249999998647</v>
      </c>
      <c r="D562" s="56">
        <f t="shared" si="41"/>
        <v>46166.249999998647</v>
      </c>
      <c r="E562" s="24">
        <v>0.25</v>
      </c>
      <c r="F562" s="38">
        <v>9</v>
      </c>
      <c r="G562" s="54">
        <f t="shared" si="42"/>
        <v>9</v>
      </c>
      <c r="H562" s="54">
        <v>190</v>
      </c>
      <c r="I562" s="53">
        <f t="shared" si="43"/>
        <v>7.0932568149210899</v>
      </c>
    </row>
    <row r="563" spans="2:9" x14ac:dyDescent="0.2">
      <c r="B563" s="57" t="str">
        <f t="shared" si="40"/>
        <v>Sun</v>
      </c>
      <c r="C563" s="56">
        <f t="shared" si="44"/>
        <v>46166.291666665311</v>
      </c>
      <c r="D563" s="56">
        <f t="shared" si="41"/>
        <v>46166.291666665311</v>
      </c>
      <c r="E563" s="24">
        <v>0.29166666666666669</v>
      </c>
      <c r="F563" s="38">
        <v>12</v>
      </c>
      <c r="G563" s="54">
        <f t="shared" si="42"/>
        <v>12</v>
      </c>
      <c r="H563" s="54">
        <v>190</v>
      </c>
      <c r="I563" s="53">
        <f t="shared" si="43"/>
        <v>7.0932568149210899</v>
      </c>
    </row>
    <row r="564" spans="2:9" x14ac:dyDescent="0.2">
      <c r="B564" s="57" t="str">
        <f t="shared" si="40"/>
        <v>Sun</v>
      </c>
      <c r="C564" s="56">
        <f t="shared" si="44"/>
        <v>46166.333333331975</v>
      </c>
      <c r="D564" s="56">
        <f t="shared" si="41"/>
        <v>46166.333333331975</v>
      </c>
      <c r="E564" s="24">
        <v>0.33333333333333331</v>
      </c>
      <c r="F564" s="38">
        <v>16</v>
      </c>
      <c r="G564" s="54">
        <f t="shared" si="42"/>
        <v>16</v>
      </c>
      <c r="H564" s="54">
        <v>190</v>
      </c>
      <c r="I564" s="53">
        <f t="shared" si="43"/>
        <v>7.0932568149210899</v>
      </c>
    </row>
    <row r="565" spans="2:9" x14ac:dyDescent="0.2">
      <c r="B565" s="57" t="str">
        <f t="shared" si="40"/>
        <v>Sun</v>
      </c>
      <c r="C565" s="56">
        <f t="shared" si="44"/>
        <v>46166.374999998639</v>
      </c>
      <c r="D565" s="56">
        <f t="shared" si="41"/>
        <v>46166.374999998639</v>
      </c>
      <c r="E565" s="24">
        <v>0.375</v>
      </c>
      <c r="F565" s="38">
        <v>15</v>
      </c>
      <c r="G565" s="54">
        <f t="shared" si="42"/>
        <v>15</v>
      </c>
      <c r="H565" s="54">
        <v>190</v>
      </c>
      <c r="I565" s="53">
        <f t="shared" si="43"/>
        <v>7.0932568149210899</v>
      </c>
    </row>
    <row r="566" spans="2:9" x14ac:dyDescent="0.2">
      <c r="B566" s="57" t="str">
        <f t="shared" si="40"/>
        <v>Sun</v>
      </c>
      <c r="C566" s="56">
        <f t="shared" si="44"/>
        <v>46166.416666665304</v>
      </c>
      <c r="D566" s="56">
        <f t="shared" si="41"/>
        <v>46166.416666665304</v>
      </c>
      <c r="E566" s="24">
        <v>0.41666666666666669</v>
      </c>
      <c r="F566" s="38">
        <v>10</v>
      </c>
      <c r="G566" s="54">
        <f t="shared" si="42"/>
        <v>10</v>
      </c>
      <c r="H566" s="54">
        <v>190</v>
      </c>
      <c r="I566" s="53">
        <f t="shared" si="43"/>
        <v>7.0932568149210899</v>
      </c>
    </row>
    <row r="567" spans="2:9" x14ac:dyDescent="0.2">
      <c r="B567" s="57" t="str">
        <f t="shared" si="40"/>
        <v>Sun</v>
      </c>
      <c r="C567" s="56">
        <f t="shared" si="44"/>
        <v>46166.458333331968</v>
      </c>
      <c r="D567" s="56">
        <f t="shared" si="41"/>
        <v>46166.458333331968</v>
      </c>
      <c r="E567" s="24">
        <v>0.45833333333333331</v>
      </c>
      <c r="F567" s="38">
        <v>7</v>
      </c>
      <c r="G567" s="54">
        <f t="shared" si="42"/>
        <v>7</v>
      </c>
      <c r="H567" s="54">
        <v>190</v>
      </c>
      <c r="I567" s="53">
        <f t="shared" si="43"/>
        <v>7.0932568149210899</v>
      </c>
    </row>
    <row r="568" spans="2:9" x14ac:dyDescent="0.2">
      <c r="B568" s="57" t="str">
        <f t="shared" si="40"/>
        <v>Sun</v>
      </c>
      <c r="C568" s="56">
        <f t="shared" si="44"/>
        <v>46166.499999998632</v>
      </c>
      <c r="D568" s="56">
        <f t="shared" si="41"/>
        <v>46166.499999998632</v>
      </c>
      <c r="E568" s="24">
        <v>0.5</v>
      </c>
      <c r="F568" s="38">
        <v>5</v>
      </c>
      <c r="G568" s="54">
        <f t="shared" si="42"/>
        <v>5</v>
      </c>
      <c r="H568" s="54">
        <v>190</v>
      </c>
      <c r="I568" s="53">
        <f t="shared" si="43"/>
        <v>7.0932568149210899</v>
      </c>
    </row>
    <row r="569" spans="2:9" x14ac:dyDescent="0.2">
      <c r="B569" s="57" t="str">
        <f t="shared" si="40"/>
        <v>Sun</v>
      </c>
      <c r="C569" s="56">
        <f t="shared" si="44"/>
        <v>46166.541666665296</v>
      </c>
      <c r="D569" s="56">
        <f t="shared" si="41"/>
        <v>46166.541666665296</v>
      </c>
      <c r="E569" s="24">
        <v>0.54166666666666663</v>
      </c>
      <c r="F569" s="38">
        <v>5</v>
      </c>
      <c r="G569" s="54">
        <f t="shared" si="42"/>
        <v>5</v>
      </c>
      <c r="H569" s="54">
        <v>190</v>
      </c>
      <c r="I569" s="53">
        <f t="shared" si="43"/>
        <v>7.0932568149210899</v>
      </c>
    </row>
    <row r="570" spans="2:9" x14ac:dyDescent="0.2">
      <c r="B570" s="57" t="str">
        <f t="shared" si="40"/>
        <v>Sun</v>
      </c>
      <c r="C570" s="56">
        <f t="shared" si="44"/>
        <v>46166.583333331961</v>
      </c>
      <c r="D570" s="56">
        <f t="shared" si="41"/>
        <v>46166.583333331961</v>
      </c>
      <c r="E570" s="24">
        <v>0.58333333333333337</v>
      </c>
      <c r="F570" s="38">
        <v>3</v>
      </c>
      <c r="G570" s="54">
        <f t="shared" si="42"/>
        <v>3</v>
      </c>
      <c r="H570" s="54">
        <v>190</v>
      </c>
      <c r="I570" s="53">
        <f t="shared" si="43"/>
        <v>7.0932568149210899</v>
      </c>
    </row>
    <row r="571" spans="2:9" x14ac:dyDescent="0.2">
      <c r="B571" s="57" t="str">
        <f t="shared" si="40"/>
        <v>Sun</v>
      </c>
      <c r="C571" s="56">
        <f t="shared" si="44"/>
        <v>46166.624999998625</v>
      </c>
      <c r="D571" s="56">
        <f t="shared" si="41"/>
        <v>46166.624999998625</v>
      </c>
      <c r="E571" s="24">
        <v>0.625</v>
      </c>
      <c r="F571" s="38">
        <v>4</v>
      </c>
      <c r="G571" s="54">
        <f t="shared" si="42"/>
        <v>4</v>
      </c>
      <c r="H571" s="54">
        <v>190</v>
      </c>
      <c r="I571" s="53">
        <f t="shared" si="43"/>
        <v>7.0932568149210899</v>
      </c>
    </row>
    <row r="572" spans="2:9" x14ac:dyDescent="0.2">
      <c r="B572" s="57" t="str">
        <f t="shared" si="40"/>
        <v>Sun</v>
      </c>
      <c r="C572" s="56">
        <f t="shared" si="44"/>
        <v>46166.666666665289</v>
      </c>
      <c r="D572" s="56">
        <f t="shared" si="41"/>
        <v>46166.666666665289</v>
      </c>
      <c r="E572" s="24">
        <v>0.66666666666666663</v>
      </c>
      <c r="F572" s="38">
        <v>4</v>
      </c>
      <c r="G572" s="54">
        <f t="shared" si="42"/>
        <v>4</v>
      </c>
      <c r="H572" s="54">
        <v>190</v>
      </c>
      <c r="I572" s="53">
        <f t="shared" si="43"/>
        <v>7.0932568149210899</v>
      </c>
    </row>
    <row r="573" spans="2:9" x14ac:dyDescent="0.2">
      <c r="B573" s="57" t="str">
        <f t="shared" si="40"/>
        <v>Sun</v>
      </c>
      <c r="C573" s="56">
        <f t="shared" si="44"/>
        <v>46166.708333331953</v>
      </c>
      <c r="D573" s="56">
        <f t="shared" si="41"/>
        <v>46166.708333331953</v>
      </c>
      <c r="E573" s="24">
        <v>0.70833333333333337</v>
      </c>
      <c r="F573" s="38">
        <v>4</v>
      </c>
      <c r="G573" s="54">
        <f t="shared" si="42"/>
        <v>4</v>
      </c>
      <c r="H573" s="54">
        <v>190</v>
      </c>
      <c r="I573" s="53">
        <f t="shared" si="43"/>
        <v>7.0932568149210899</v>
      </c>
    </row>
    <row r="574" spans="2:9" x14ac:dyDescent="0.2">
      <c r="B574" s="57" t="str">
        <f t="shared" si="40"/>
        <v>Sun</v>
      </c>
      <c r="C574" s="56">
        <f t="shared" si="44"/>
        <v>46166.749999998618</v>
      </c>
      <c r="D574" s="56">
        <f t="shared" si="41"/>
        <v>46166.749999998618</v>
      </c>
      <c r="E574" s="24">
        <v>0.75</v>
      </c>
      <c r="F574" s="38">
        <v>4</v>
      </c>
      <c r="G574" s="54">
        <f t="shared" si="42"/>
        <v>4</v>
      </c>
      <c r="H574" s="54">
        <v>190</v>
      </c>
      <c r="I574" s="53">
        <f t="shared" si="43"/>
        <v>7.0932568149210899</v>
      </c>
    </row>
    <row r="575" spans="2:9" x14ac:dyDescent="0.2">
      <c r="B575" s="57" t="str">
        <f t="shared" si="40"/>
        <v>Sun</v>
      </c>
      <c r="C575" s="56">
        <f t="shared" si="44"/>
        <v>46166.791666665282</v>
      </c>
      <c r="D575" s="56">
        <f t="shared" si="41"/>
        <v>46166.791666665282</v>
      </c>
      <c r="E575" s="24">
        <v>0.79166666666666663</v>
      </c>
      <c r="F575" s="38">
        <v>4</v>
      </c>
      <c r="G575" s="54">
        <f t="shared" si="42"/>
        <v>4</v>
      </c>
      <c r="H575" s="54">
        <v>190</v>
      </c>
      <c r="I575" s="53">
        <f t="shared" si="43"/>
        <v>7.0932568149210899</v>
      </c>
    </row>
    <row r="576" spans="2:9" x14ac:dyDescent="0.2">
      <c r="B576" s="57" t="str">
        <f t="shared" si="40"/>
        <v>Sun</v>
      </c>
      <c r="C576" s="56">
        <f t="shared" si="44"/>
        <v>46166.833333331946</v>
      </c>
      <c r="D576" s="56">
        <f t="shared" si="41"/>
        <v>46166.833333331946</v>
      </c>
      <c r="E576" s="24">
        <v>0.83333333333333337</v>
      </c>
      <c r="F576" s="38">
        <v>4</v>
      </c>
      <c r="G576" s="54">
        <f t="shared" si="42"/>
        <v>4</v>
      </c>
      <c r="H576" s="54">
        <v>190</v>
      </c>
      <c r="I576" s="53">
        <f t="shared" si="43"/>
        <v>7.0932568149210899</v>
      </c>
    </row>
    <row r="577" spans="2:9" x14ac:dyDescent="0.2">
      <c r="B577" s="57" t="str">
        <f t="shared" si="40"/>
        <v>Sun</v>
      </c>
      <c r="C577" s="56">
        <f t="shared" si="44"/>
        <v>46166.87499999861</v>
      </c>
      <c r="D577" s="56">
        <f t="shared" si="41"/>
        <v>46166.87499999861</v>
      </c>
      <c r="E577" s="24">
        <v>0.875</v>
      </c>
      <c r="F577" s="38">
        <v>4</v>
      </c>
      <c r="G577" s="54">
        <f t="shared" si="42"/>
        <v>4</v>
      </c>
      <c r="H577" s="54">
        <v>190</v>
      </c>
      <c r="I577" s="53">
        <f t="shared" si="43"/>
        <v>7.0932568149210899</v>
      </c>
    </row>
    <row r="578" spans="2:9" x14ac:dyDescent="0.2">
      <c r="B578" s="57" t="str">
        <f t="shared" si="40"/>
        <v>Sun</v>
      </c>
      <c r="C578" s="56">
        <f t="shared" si="44"/>
        <v>46166.916666665275</v>
      </c>
      <c r="D578" s="56">
        <f t="shared" si="41"/>
        <v>46166.916666665275</v>
      </c>
      <c r="E578" s="24">
        <v>0.91666666666666663</v>
      </c>
      <c r="F578" s="38">
        <v>3</v>
      </c>
      <c r="G578" s="54">
        <f t="shared" si="42"/>
        <v>3</v>
      </c>
      <c r="H578" s="54">
        <v>190</v>
      </c>
      <c r="I578" s="53">
        <f t="shared" si="43"/>
        <v>7.0932568149210899</v>
      </c>
    </row>
    <row r="579" spans="2:9" x14ac:dyDescent="0.2">
      <c r="B579" s="57" t="str">
        <f t="shared" si="40"/>
        <v>Sun</v>
      </c>
      <c r="C579" s="56">
        <f t="shared" si="44"/>
        <v>46166.958333331939</v>
      </c>
      <c r="D579" s="56">
        <f t="shared" si="41"/>
        <v>46166.958333331939</v>
      </c>
      <c r="E579" s="24">
        <v>0.95833333333333337</v>
      </c>
      <c r="F579" s="38">
        <v>6</v>
      </c>
      <c r="G579" s="54">
        <f t="shared" si="42"/>
        <v>6</v>
      </c>
      <c r="H579" s="54">
        <v>190</v>
      </c>
      <c r="I579" s="53">
        <f t="shared" si="43"/>
        <v>7.0932568149210899</v>
      </c>
    </row>
    <row r="580" spans="2:9" x14ac:dyDescent="0.2">
      <c r="B580" s="57" t="str">
        <f t="shared" ref="B580:B643" si="45">TEXT(C580,"ddd")</f>
        <v>Mon</v>
      </c>
      <c r="C580" s="56">
        <f t="shared" si="44"/>
        <v>46166.999999998603</v>
      </c>
      <c r="D580" s="56">
        <f t="shared" ref="D580:D643" si="46">IF((C580&gt;=$N$3)*(C580&lt;=$R$3),C580,NA())</f>
        <v>46166.999999998603</v>
      </c>
      <c r="E580" s="24">
        <v>0</v>
      </c>
      <c r="F580" s="38">
        <v>9</v>
      </c>
      <c r="G580" s="54">
        <f t="shared" ref="G580:G643" si="47">IF(ISNUMBER(F580),F580,"")</f>
        <v>9</v>
      </c>
      <c r="H580" s="54">
        <v>190</v>
      </c>
      <c r="I580" s="53">
        <f t="shared" ref="I580:I643" si="48">$G$2</f>
        <v>7.0932568149210899</v>
      </c>
    </row>
    <row r="581" spans="2:9" x14ac:dyDescent="0.2">
      <c r="B581" s="79" t="str">
        <f t="shared" si="45"/>
        <v>Mon</v>
      </c>
      <c r="C581" s="56">
        <f t="shared" ref="C581:C644" si="49">C580+TIME(1,0,0)</f>
        <v>46167.041666665267</v>
      </c>
      <c r="D581" s="56">
        <f t="shared" si="46"/>
        <v>46167.041666665267</v>
      </c>
      <c r="E581" s="24">
        <v>4.1666666666666664E-2</v>
      </c>
      <c r="F581" s="38">
        <v>11</v>
      </c>
      <c r="G581" s="54">
        <f t="shared" si="47"/>
        <v>11</v>
      </c>
      <c r="H581" s="54">
        <v>190</v>
      </c>
      <c r="I581" s="53">
        <f t="shared" si="48"/>
        <v>7.0932568149210899</v>
      </c>
    </row>
    <row r="582" spans="2:9" x14ac:dyDescent="0.2">
      <c r="B582" s="57" t="str">
        <f t="shared" si="45"/>
        <v>Mon</v>
      </c>
      <c r="C582" s="56">
        <f t="shared" si="49"/>
        <v>46167.083333331931</v>
      </c>
      <c r="D582" s="56">
        <f t="shared" si="46"/>
        <v>46167.083333331931</v>
      </c>
      <c r="E582" s="24">
        <v>8.3333333333333329E-2</v>
      </c>
      <c r="F582" s="38">
        <v>12</v>
      </c>
      <c r="G582" s="54">
        <f t="shared" si="47"/>
        <v>12</v>
      </c>
      <c r="H582" s="54">
        <v>190</v>
      </c>
      <c r="I582" s="53">
        <f t="shared" si="48"/>
        <v>7.0932568149210899</v>
      </c>
    </row>
    <row r="583" spans="2:9" x14ac:dyDescent="0.2">
      <c r="B583" s="57" t="str">
        <f t="shared" si="45"/>
        <v>Mon</v>
      </c>
      <c r="C583" s="56">
        <f t="shared" si="49"/>
        <v>46167.124999998596</v>
      </c>
      <c r="D583" s="56">
        <f t="shared" si="46"/>
        <v>46167.124999998596</v>
      </c>
      <c r="E583" s="24">
        <v>0.125</v>
      </c>
      <c r="F583" s="38">
        <v>12</v>
      </c>
      <c r="G583" s="54">
        <f t="shared" si="47"/>
        <v>12</v>
      </c>
      <c r="H583" s="54">
        <v>190</v>
      </c>
      <c r="I583" s="53">
        <f t="shared" si="48"/>
        <v>7.0932568149210899</v>
      </c>
    </row>
    <row r="584" spans="2:9" x14ac:dyDescent="0.2">
      <c r="B584" s="57" t="str">
        <f t="shared" si="45"/>
        <v>Mon</v>
      </c>
      <c r="C584" s="56">
        <f t="shared" si="49"/>
        <v>46167.16666666526</v>
      </c>
      <c r="D584" s="56">
        <f t="shared" si="46"/>
        <v>46167.16666666526</v>
      </c>
      <c r="E584" s="24">
        <v>0.16666666666666666</v>
      </c>
      <c r="F584" s="38">
        <v>14</v>
      </c>
      <c r="G584" s="54">
        <f t="shared" si="47"/>
        <v>14</v>
      </c>
      <c r="H584" s="54">
        <v>190</v>
      </c>
      <c r="I584" s="53">
        <f t="shared" si="48"/>
        <v>7.0932568149210899</v>
      </c>
    </row>
    <row r="585" spans="2:9" x14ac:dyDescent="0.2">
      <c r="B585" s="57" t="str">
        <f t="shared" si="45"/>
        <v>Mon</v>
      </c>
      <c r="C585" s="56">
        <f t="shared" si="49"/>
        <v>46167.208333331924</v>
      </c>
      <c r="D585" s="56">
        <f t="shared" si="46"/>
        <v>46167.208333331924</v>
      </c>
      <c r="E585" s="24">
        <v>0.20833333333333334</v>
      </c>
      <c r="F585" s="38">
        <v>19</v>
      </c>
      <c r="G585" s="54">
        <f t="shared" si="47"/>
        <v>19</v>
      </c>
      <c r="H585" s="54">
        <v>190</v>
      </c>
      <c r="I585" s="53">
        <f t="shared" si="48"/>
        <v>7.0932568149210899</v>
      </c>
    </row>
    <row r="586" spans="2:9" x14ac:dyDescent="0.2">
      <c r="B586" s="57" t="str">
        <f t="shared" si="45"/>
        <v>Mon</v>
      </c>
      <c r="C586" s="56">
        <f t="shared" si="49"/>
        <v>46167.249999998588</v>
      </c>
      <c r="D586" s="56">
        <f t="shared" si="46"/>
        <v>46167.249999998588</v>
      </c>
      <c r="E586" s="24">
        <v>0.25</v>
      </c>
      <c r="F586" s="38">
        <v>20</v>
      </c>
      <c r="G586" s="54">
        <f t="shared" si="47"/>
        <v>20</v>
      </c>
      <c r="H586" s="54">
        <v>190</v>
      </c>
      <c r="I586" s="53">
        <f t="shared" si="48"/>
        <v>7.0932568149210899</v>
      </c>
    </row>
    <row r="587" spans="2:9" x14ac:dyDescent="0.2">
      <c r="B587" s="57" t="str">
        <f t="shared" si="45"/>
        <v>Mon</v>
      </c>
      <c r="C587" s="56">
        <f t="shared" si="49"/>
        <v>46167.291666665253</v>
      </c>
      <c r="D587" s="56">
        <f t="shared" si="46"/>
        <v>46167.291666665253</v>
      </c>
      <c r="E587" s="24">
        <v>0.29166666666666669</v>
      </c>
      <c r="F587" s="38">
        <v>21</v>
      </c>
      <c r="G587" s="54">
        <f t="shared" si="47"/>
        <v>21</v>
      </c>
      <c r="H587" s="54">
        <v>190</v>
      </c>
      <c r="I587" s="53">
        <f t="shared" si="48"/>
        <v>7.0932568149210899</v>
      </c>
    </row>
    <row r="588" spans="2:9" x14ac:dyDescent="0.2">
      <c r="B588" s="57" t="str">
        <f t="shared" si="45"/>
        <v>Mon</v>
      </c>
      <c r="C588" s="56">
        <f t="shared" si="49"/>
        <v>46167.333333331917</v>
      </c>
      <c r="D588" s="56">
        <f t="shared" si="46"/>
        <v>46167.333333331917</v>
      </c>
      <c r="E588" s="24">
        <v>0.33333333333333331</v>
      </c>
      <c r="F588" s="38">
        <v>22</v>
      </c>
      <c r="G588" s="54">
        <f t="shared" si="47"/>
        <v>22</v>
      </c>
      <c r="H588" s="54">
        <v>190</v>
      </c>
      <c r="I588" s="53">
        <f t="shared" si="48"/>
        <v>7.0932568149210899</v>
      </c>
    </row>
    <row r="589" spans="2:9" x14ac:dyDescent="0.2">
      <c r="B589" s="57" t="str">
        <f t="shared" si="45"/>
        <v>Mon</v>
      </c>
      <c r="C589" s="56">
        <f t="shared" si="49"/>
        <v>46167.374999998581</v>
      </c>
      <c r="D589" s="56">
        <f t="shared" si="46"/>
        <v>46167.374999998581</v>
      </c>
      <c r="E589" s="24">
        <v>0.375</v>
      </c>
      <c r="F589" s="38">
        <v>13</v>
      </c>
      <c r="G589" s="54">
        <f t="shared" si="47"/>
        <v>13</v>
      </c>
      <c r="H589" s="54">
        <v>190</v>
      </c>
      <c r="I589" s="53">
        <f t="shared" si="48"/>
        <v>7.0932568149210899</v>
      </c>
    </row>
    <row r="590" spans="2:9" x14ac:dyDescent="0.2">
      <c r="B590" s="57" t="str">
        <f t="shared" si="45"/>
        <v>Mon</v>
      </c>
      <c r="C590" s="56">
        <f t="shared" si="49"/>
        <v>46167.416666665245</v>
      </c>
      <c r="D590" s="56">
        <f t="shared" si="46"/>
        <v>46167.416666665245</v>
      </c>
      <c r="E590" s="24">
        <v>0.41666666666666669</v>
      </c>
      <c r="F590" s="38">
        <v>11</v>
      </c>
      <c r="G590" s="54">
        <f t="shared" si="47"/>
        <v>11</v>
      </c>
      <c r="H590" s="54">
        <v>190</v>
      </c>
      <c r="I590" s="53">
        <f t="shared" si="48"/>
        <v>7.0932568149210899</v>
      </c>
    </row>
    <row r="591" spans="2:9" x14ac:dyDescent="0.2">
      <c r="B591" s="57" t="str">
        <f t="shared" si="45"/>
        <v>Mon</v>
      </c>
      <c r="C591" s="56">
        <f t="shared" si="49"/>
        <v>46167.45833333191</v>
      </c>
      <c r="D591" s="56">
        <f t="shared" si="46"/>
        <v>46167.45833333191</v>
      </c>
      <c r="E591" s="24">
        <v>0.45833333333333331</v>
      </c>
      <c r="F591" s="38">
        <v>10</v>
      </c>
      <c r="G591" s="54">
        <f t="shared" si="47"/>
        <v>10</v>
      </c>
      <c r="H591" s="54">
        <v>190</v>
      </c>
      <c r="I591" s="53">
        <f t="shared" si="48"/>
        <v>7.0932568149210899</v>
      </c>
    </row>
    <row r="592" spans="2:9" x14ac:dyDescent="0.2">
      <c r="B592" s="57" t="str">
        <f t="shared" si="45"/>
        <v>Mon</v>
      </c>
      <c r="C592" s="56">
        <f t="shared" si="49"/>
        <v>46167.499999998574</v>
      </c>
      <c r="D592" s="56">
        <f t="shared" si="46"/>
        <v>46167.499999998574</v>
      </c>
      <c r="E592" s="24">
        <v>0.5</v>
      </c>
      <c r="F592" s="38">
        <v>10</v>
      </c>
      <c r="G592" s="54">
        <f t="shared" si="47"/>
        <v>10</v>
      </c>
      <c r="H592" s="54">
        <v>190</v>
      </c>
      <c r="I592" s="53">
        <f t="shared" si="48"/>
        <v>7.0932568149210899</v>
      </c>
    </row>
    <row r="593" spans="2:9" x14ac:dyDescent="0.2">
      <c r="B593" s="57" t="str">
        <f t="shared" si="45"/>
        <v>Mon</v>
      </c>
      <c r="C593" s="56">
        <f t="shared" si="49"/>
        <v>46167.541666665238</v>
      </c>
      <c r="D593" s="56">
        <f t="shared" si="46"/>
        <v>46167.541666665238</v>
      </c>
      <c r="E593" s="24">
        <v>0.54166666666666663</v>
      </c>
      <c r="F593" s="38">
        <v>10</v>
      </c>
      <c r="G593" s="54">
        <f t="shared" si="47"/>
        <v>10</v>
      </c>
      <c r="H593" s="54">
        <v>190</v>
      </c>
      <c r="I593" s="53">
        <f t="shared" si="48"/>
        <v>7.0932568149210899</v>
      </c>
    </row>
    <row r="594" spans="2:9" x14ac:dyDescent="0.2">
      <c r="B594" s="57" t="str">
        <f t="shared" si="45"/>
        <v>Mon</v>
      </c>
      <c r="C594" s="56">
        <f t="shared" si="49"/>
        <v>46167.583333331902</v>
      </c>
      <c r="D594" s="56">
        <f t="shared" si="46"/>
        <v>46167.583333331902</v>
      </c>
      <c r="E594" s="24">
        <v>0.58333333333333337</v>
      </c>
      <c r="F594" s="38"/>
      <c r="G594" s="54" t="str">
        <f t="shared" si="47"/>
        <v/>
      </c>
      <c r="H594" s="54">
        <v>190</v>
      </c>
      <c r="I594" s="53">
        <f t="shared" si="48"/>
        <v>7.0932568149210899</v>
      </c>
    </row>
    <row r="595" spans="2:9" x14ac:dyDescent="0.2">
      <c r="B595" s="57" t="str">
        <f t="shared" si="45"/>
        <v>Mon</v>
      </c>
      <c r="C595" s="56">
        <f t="shared" si="49"/>
        <v>46167.624999998567</v>
      </c>
      <c r="D595" s="56">
        <f t="shared" si="46"/>
        <v>46167.624999998567</v>
      </c>
      <c r="E595" s="24">
        <v>0.625</v>
      </c>
      <c r="F595" s="38"/>
      <c r="G595" s="54" t="str">
        <f t="shared" si="47"/>
        <v/>
      </c>
      <c r="H595" s="54">
        <v>190</v>
      </c>
      <c r="I595" s="53">
        <f t="shared" si="48"/>
        <v>7.0932568149210899</v>
      </c>
    </row>
    <row r="596" spans="2:9" x14ac:dyDescent="0.2">
      <c r="B596" s="57" t="str">
        <f t="shared" si="45"/>
        <v>Mon</v>
      </c>
      <c r="C596" s="56">
        <f t="shared" si="49"/>
        <v>46167.666666665231</v>
      </c>
      <c r="D596" s="56">
        <f t="shared" si="46"/>
        <v>46167.666666665231</v>
      </c>
      <c r="E596" s="24">
        <v>0.66666666666666663</v>
      </c>
      <c r="F596" s="38"/>
      <c r="G596" s="54" t="str">
        <f t="shared" si="47"/>
        <v/>
      </c>
      <c r="H596" s="54">
        <v>190</v>
      </c>
      <c r="I596" s="53">
        <f t="shared" si="48"/>
        <v>7.0932568149210899</v>
      </c>
    </row>
    <row r="597" spans="2:9" x14ac:dyDescent="0.2">
      <c r="B597" s="57" t="str">
        <f t="shared" si="45"/>
        <v>Mon</v>
      </c>
      <c r="C597" s="56">
        <f t="shared" si="49"/>
        <v>46167.708333331895</v>
      </c>
      <c r="D597" s="56">
        <f t="shared" si="46"/>
        <v>46167.708333331895</v>
      </c>
      <c r="E597" s="24">
        <v>0.70833333333333337</v>
      </c>
      <c r="F597" s="38"/>
      <c r="G597" s="54" t="str">
        <f t="shared" si="47"/>
        <v/>
      </c>
      <c r="H597" s="54">
        <v>190</v>
      </c>
      <c r="I597" s="53">
        <f t="shared" si="48"/>
        <v>7.0932568149210899</v>
      </c>
    </row>
    <row r="598" spans="2:9" x14ac:dyDescent="0.2">
      <c r="B598" s="57" t="str">
        <f t="shared" si="45"/>
        <v>Mon</v>
      </c>
      <c r="C598" s="56">
        <f t="shared" si="49"/>
        <v>46167.749999998559</v>
      </c>
      <c r="D598" s="56">
        <f t="shared" si="46"/>
        <v>46167.749999998559</v>
      </c>
      <c r="E598" s="24">
        <v>0.75</v>
      </c>
      <c r="F598" s="38"/>
      <c r="G598" s="54" t="str">
        <f t="shared" si="47"/>
        <v/>
      </c>
      <c r="H598" s="54">
        <v>190</v>
      </c>
      <c r="I598" s="53">
        <f t="shared" si="48"/>
        <v>7.0932568149210899</v>
      </c>
    </row>
    <row r="599" spans="2:9" x14ac:dyDescent="0.2">
      <c r="B599" s="57" t="str">
        <f t="shared" si="45"/>
        <v>Mon</v>
      </c>
      <c r="C599" s="56">
        <f t="shared" si="49"/>
        <v>46167.791666665224</v>
      </c>
      <c r="D599" s="56">
        <f t="shared" si="46"/>
        <v>46167.791666665224</v>
      </c>
      <c r="E599" s="24">
        <v>0.79166666666666663</v>
      </c>
      <c r="F599" s="38"/>
      <c r="G599" s="54" t="str">
        <f t="shared" si="47"/>
        <v/>
      </c>
      <c r="H599" s="54">
        <v>190</v>
      </c>
      <c r="I599" s="53">
        <f t="shared" si="48"/>
        <v>7.0932568149210899</v>
      </c>
    </row>
    <row r="600" spans="2:9" x14ac:dyDescent="0.2">
      <c r="B600" s="57" t="str">
        <f t="shared" si="45"/>
        <v>Mon</v>
      </c>
      <c r="C600" s="56">
        <f t="shared" si="49"/>
        <v>46167.833333331888</v>
      </c>
      <c r="D600" s="56">
        <f t="shared" si="46"/>
        <v>46167.833333331888</v>
      </c>
      <c r="E600" s="24">
        <v>0.83333333333333337</v>
      </c>
      <c r="F600" s="38"/>
      <c r="G600" s="54" t="str">
        <f t="shared" si="47"/>
        <v/>
      </c>
      <c r="H600" s="54">
        <v>190</v>
      </c>
      <c r="I600" s="53">
        <f t="shared" si="48"/>
        <v>7.0932568149210899</v>
      </c>
    </row>
    <row r="601" spans="2:9" x14ac:dyDescent="0.2">
      <c r="B601" s="57" t="str">
        <f t="shared" si="45"/>
        <v>Mon</v>
      </c>
      <c r="C601" s="56">
        <f t="shared" si="49"/>
        <v>46167.874999998552</v>
      </c>
      <c r="D601" s="56">
        <f t="shared" si="46"/>
        <v>46167.874999998552</v>
      </c>
      <c r="E601" s="24">
        <v>0.875</v>
      </c>
      <c r="F601" s="38"/>
      <c r="G601" s="54" t="str">
        <f t="shared" si="47"/>
        <v/>
      </c>
      <c r="H601" s="54">
        <v>190</v>
      </c>
      <c r="I601" s="53">
        <f t="shared" si="48"/>
        <v>7.0932568149210899</v>
      </c>
    </row>
    <row r="602" spans="2:9" x14ac:dyDescent="0.2">
      <c r="B602" s="57" t="str">
        <f t="shared" si="45"/>
        <v>Mon</v>
      </c>
      <c r="C602" s="56">
        <f t="shared" si="49"/>
        <v>46167.916666665216</v>
      </c>
      <c r="D602" s="56">
        <f t="shared" si="46"/>
        <v>46167.916666665216</v>
      </c>
      <c r="E602" s="24">
        <v>0.91666666666666663</v>
      </c>
      <c r="F602" s="38"/>
      <c r="G602" s="54" t="str">
        <f t="shared" si="47"/>
        <v/>
      </c>
      <c r="H602" s="54">
        <v>190</v>
      </c>
      <c r="I602" s="53">
        <f t="shared" si="48"/>
        <v>7.0932568149210899</v>
      </c>
    </row>
    <row r="603" spans="2:9" x14ac:dyDescent="0.2">
      <c r="B603" s="57" t="str">
        <f t="shared" si="45"/>
        <v>Mon</v>
      </c>
      <c r="C603" s="56">
        <f t="shared" si="49"/>
        <v>46167.958333331881</v>
      </c>
      <c r="D603" s="56">
        <f t="shared" si="46"/>
        <v>46167.958333331881</v>
      </c>
      <c r="E603" s="24">
        <v>0.95833333333333337</v>
      </c>
      <c r="F603" s="38"/>
      <c r="G603" s="54" t="str">
        <f t="shared" si="47"/>
        <v/>
      </c>
      <c r="H603" s="54">
        <v>190</v>
      </c>
      <c r="I603" s="53">
        <f t="shared" si="48"/>
        <v>7.0932568149210899</v>
      </c>
    </row>
    <row r="604" spans="2:9" x14ac:dyDescent="0.2">
      <c r="B604" s="57" t="str">
        <f t="shared" si="45"/>
        <v>Tue</v>
      </c>
      <c r="C604" s="56">
        <f t="shared" si="49"/>
        <v>46167.999999998545</v>
      </c>
      <c r="D604" s="56">
        <f t="shared" si="46"/>
        <v>46167.999999998545</v>
      </c>
      <c r="E604" s="24">
        <v>0</v>
      </c>
      <c r="F604" s="38"/>
      <c r="G604" s="54" t="str">
        <f t="shared" si="47"/>
        <v/>
      </c>
      <c r="H604" s="54">
        <v>190</v>
      </c>
      <c r="I604" s="53">
        <f t="shared" si="48"/>
        <v>7.0932568149210899</v>
      </c>
    </row>
    <row r="605" spans="2:9" x14ac:dyDescent="0.2">
      <c r="B605" s="57" t="str">
        <f t="shared" si="45"/>
        <v>Tue</v>
      </c>
      <c r="C605" s="56">
        <f t="shared" si="49"/>
        <v>46168.041666665209</v>
      </c>
      <c r="D605" s="56">
        <f t="shared" si="46"/>
        <v>46168.041666665209</v>
      </c>
      <c r="E605" s="24">
        <v>4.1666666666666664E-2</v>
      </c>
      <c r="F605" s="38">
        <v>12</v>
      </c>
      <c r="G605" s="54">
        <f t="shared" si="47"/>
        <v>12</v>
      </c>
      <c r="H605" s="54">
        <v>190</v>
      </c>
      <c r="I605" s="53">
        <f t="shared" si="48"/>
        <v>7.0932568149210899</v>
      </c>
    </row>
    <row r="606" spans="2:9" x14ac:dyDescent="0.2">
      <c r="B606" s="57" t="str">
        <f t="shared" si="45"/>
        <v>Tue</v>
      </c>
      <c r="C606" s="56">
        <f t="shared" si="49"/>
        <v>46168.083333331873</v>
      </c>
      <c r="D606" s="56">
        <f t="shared" si="46"/>
        <v>46168.083333331873</v>
      </c>
      <c r="E606" s="24">
        <v>8.3333333333333329E-2</v>
      </c>
      <c r="F606" s="38">
        <v>12</v>
      </c>
      <c r="G606" s="54">
        <f t="shared" si="47"/>
        <v>12</v>
      </c>
      <c r="H606" s="54">
        <v>190</v>
      </c>
      <c r="I606" s="53">
        <f t="shared" si="48"/>
        <v>7.0932568149210899</v>
      </c>
    </row>
    <row r="607" spans="2:9" x14ac:dyDescent="0.2">
      <c r="B607" s="57" t="str">
        <f t="shared" si="45"/>
        <v>Tue</v>
      </c>
      <c r="C607" s="56">
        <f t="shared" si="49"/>
        <v>46168.124999998538</v>
      </c>
      <c r="D607" s="56">
        <f t="shared" si="46"/>
        <v>46168.124999998538</v>
      </c>
      <c r="E607" s="24">
        <v>0.125</v>
      </c>
      <c r="F607" s="38">
        <v>11</v>
      </c>
      <c r="G607" s="54">
        <f t="shared" si="47"/>
        <v>11</v>
      </c>
      <c r="H607" s="54">
        <v>190</v>
      </c>
      <c r="I607" s="53">
        <f t="shared" si="48"/>
        <v>7.0932568149210899</v>
      </c>
    </row>
    <row r="608" spans="2:9" x14ac:dyDescent="0.2">
      <c r="B608" s="57" t="str">
        <f t="shared" si="45"/>
        <v>Tue</v>
      </c>
      <c r="C608" s="56">
        <f t="shared" si="49"/>
        <v>46168.166666665202</v>
      </c>
      <c r="D608" s="56">
        <f t="shared" si="46"/>
        <v>46168.166666665202</v>
      </c>
      <c r="E608" s="24">
        <v>0.16666666666666666</v>
      </c>
      <c r="F608" s="38">
        <v>12</v>
      </c>
      <c r="G608" s="54">
        <f t="shared" si="47"/>
        <v>12</v>
      </c>
      <c r="H608" s="54">
        <v>190</v>
      </c>
      <c r="I608" s="53">
        <f t="shared" si="48"/>
        <v>7.0932568149210899</v>
      </c>
    </row>
    <row r="609" spans="2:9" x14ac:dyDescent="0.2">
      <c r="B609" s="57" t="str">
        <f t="shared" si="45"/>
        <v>Tue</v>
      </c>
      <c r="C609" s="56">
        <f t="shared" si="49"/>
        <v>46168.208333331866</v>
      </c>
      <c r="D609" s="56">
        <f t="shared" si="46"/>
        <v>46168.208333331866</v>
      </c>
      <c r="E609" s="24">
        <v>0.20833333333333334</v>
      </c>
      <c r="F609" s="38">
        <v>11</v>
      </c>
      <c r="G609" s="54">
        <f t="shared" si="47"/>
        <v>11</v>
      </c>
      <c r="H609" s="54">
        <v>190</v>
      </c>
      <c r="I609" s="53">
        <f t="shared" si="48"/>
        <v>7.0932568149210899</v>
      </c>
    </row>
    <row r="610" spans="2:9" x14ac:dyDescent="0.2">
      <c r="B610" s="57" t="str">
        <f t="shared" si="45"/>
        <v>Tue</v>
      </c>
      <c r="C610" s="56">
        <f t="shared" si="49"/>
        <v>46168.24999999853</v>
      </c>
      <c r="D610" s="56">
        <f t="shared" si="46"/>
        <v>46168.24999999853</v>
      </c>
      <c r="E610" s="24">
        <v>0.25</v>
      </c>
      <c r="F610" s="38">
        <v>12</v>
      </c>
      <c r="G610" s="54">
        <f t="shared" si="47"/>
        <v>12</v>
      </c>
      <c r="H610" s="54">
        <v>190</v>
      </c>
      <c r="I610" s="53">
        <f t="shared" si="48"/>
        <v>7.0932568149210899</v>
      </c>
    </row>
    <row r="611" spans="2:9" x14ac:dyDescent="0.2">
      <c r="B611" s="57" t="str">
        <f t="shared" si="45"/>
        <v>Tue</v>
      </c>
      <c r="C611" s="56">
        <f t="shared" si="49"/>
        <v>46168.291666665194</v>
      </c>
      <c r="D611" s="56">
        <f t="shared" si="46"/>
        <v>46168.291666665194</v>
      </c>
      <c r="E611" s="24">
        <v>0.29166666666666669</v>
      </c>
      <c r="F611" s="38">
        <v>11</v>
      </c>
      <c r="G611" s="54">
        <f t="shared" si="47"/>
        <v>11</v>
      </c>
      <c r="H611" s="54">
        <v>190</v>
      </c>
      <c r="I611" s="53">
        <f t="shared" si="48"/>
        <v>7.0932568149210899</v>
      </c>
    </row>
    <row r="612" spans="2:9" x14ac:dyDescent="0.2">
      <c r="B612" s="57" t="str">
        <f t="shared" si="45"/>
        <v>Tue</v>
      </c>
      <c r="C612" s="56">
        <f t="shared" si="49"/>
        <v>46168.333333331859</v>
      </c>
      <c r="D612" s="56">
        <f t="shared" si="46"/>
        <v>46168.333333331859</v>
      </c>
      <c r="E612" s="24">
        <v>0.33333333333333331</v>
      </c>
      <c r="F612" s="38">
        <v>10</v>
      </c>
      <c r="G612" s="54">
        <f t="shared" si="47"/>
        <v>10</v>
      </c>
      <c r="H612" s="54">
        <v>190</v>
      </c>
      <c r="I612" s="53">
        <f t="shared" si="48"/>
        <v>7.0932568149210899</v>
      </c>
    </row>
    <row r="613" spans="2:9" x14ac:dyDescent="0.2">
      <c r="B613" s="57" t="str">
        <f t="shared" si="45"/>
        <v>Tue</v>
      </c>
      <c r="C613" s="56">
        <f t="shared" si="49"/>
        <v>46168.374999998523</v>
      </c>
      <c r="D613" s="56">
        <f t="shared" si="46"/>
        <v>46168.374999998523</v>
      </c>
      <c r="E613" s="24">
        <v>0.375</v>
      </c>
      <c r="F613" s="38">
        <v>8</v>
      </c>
      <c r="G613" s="54">
        <f t="shared" si="47"/>
        <v>8</v>
      </c>
      <c r="H613" s="54">
        <v>190</v>
      </c>
      <c r="I613" s="53">
        <f t="shared" si="48"/>
        <v>7.0932568149210899</v>
      </c>
    </row>
    <row r="614" spans="2:9" x14ac:dyDescent="0.2">
      <c r="B614" s="57" t="str">
        <f t="shared" si="45"/>
        <v>Tue</v>
      </c>
      <c r="C614" s="56">
        <f t="shared" si="49"/>
        <v>46168.416666665187</v>
      </c>
      <c r="D614" s="56">
        <f t="shared" si="46"/>
        <v>46168.416666665187</v>
      </c>
      <c r="E614" s="24">
        <v>0.41666666666666669</v>
      </c>
      <c r="F614" s="38">
        <v>7</v>
      </c>
      <c r="G614" s="54">
        <f t="shared" si="47"/>
        <v>7</v>
      </c>
      <c r="H614" s="54">
        <v>190</v>
      </c>
      <c r="I614" s="53">
        <f t="shared" si="48"/>
        <v>7.0932568149210899</v>
      </c>
    </row>
    <row r="615" spans="2:9" x14ac:dyDescent="0.2">
      <c r="B615" s="57" t="str">
        <f t="shared" si="45"/>
        <v>Tue</v>
      </c>
      <c r="C615" s="56">
        <f t="shared" si="49"/>
        <v>46168.458333331851</v>
      </c>
      <c r="D615" s="56">
        <f t="shared" si="46"/>
        <v>46168.458333331851</v>
      </c>
      <c r="E615" s="24">
        <v>0.45833333333333331</v>
      </c>
      <c r="F615" s="38">
        <v>8</v>
      </c>
      <c r="G615" s="54">
        <f t="shared" si="47"/>
        <v>8</v>
      </c>
      <c r="H615" s="54">
        <v>190</v>
      </c>
      <c r="I615" s="53">
        <f t="shared" si="48"/>
        <v>7.0932568149210899</v>
      </c>
    </row>
    <row r="616" spans="2:9" x14ac:dyDescent="0.2">
      <c r="B616" s="57" t="str">
        <f t="shared" si="45"/>
        <v>Tue</v>
      </c>
      <c r="C616" s="56">
        <f t="shared" si="49"/>
        <v>46168.499999998516</v>
      </c>
      <c r="D616" s="56">
        <f t="shared" si="46"/>
        <v>46168.499999998516</v>
      </c>
      <c r="E616" s="24">
        <v>0.5</v>
      </c>
      <c r="F616" s="38">
        <v>11</v>
      </c>
      <c r="G616" s="54">
        <f t="shared" si="47"/>
        <v>11</v>
      </c>
      <c r="H616" s="54">
        <v>190</v>
      </c>
      <c r="I616" s="53">
        <f t="shared" si="48"/>
        <v>7.0932568149210899</v>
      </c>
    </row>
    <row r="617" spans="2:9" x14ac:dyDescent="0.2">
      <c r="B617" s="57" t="str">
        <f t="shared" si="45"/>
        <v>Tue</v>
      </c>
      <c r="C617" s="56">
        <f t="shared" si="49"/>
        <v>46168.54166666518</v>
      </c>
      <c r="D617" s="56">
        <f t="shared" si="46"/>
        <v>46168.54166666518</v>
      </c>
      <c r="E617" s="24">
        <v>0.54166666666666663</v>
      </c>
      <c r="F617" s="38">
        <v>12</v>
      </c>
      <c r="G617" s="54">
        <f t="shared" si="47"/>
        <v>12</v>
      </c>
      <c r="H617" s="54">
        <v>190</v>
      </c>
      <c r="I617" s="53">
        <f t="shared" si="48"/>
        <v>7.0932568149210899</v>
      </c>
    </row>
    <row r="618" spans="2:9" x14ac:dyDescent="0.2">
      <c r="B618" s="57" t="str">
        <f t="shared" si="45"/>
        <v>Tue</v>
      </c>
      <c r="C618" s="56">
        <f t="shared" si="49"/>
        <v>46168.583333331844</v>
      </c>
      <c r="D618" s="56">
        <f t="shared" si="46"/>
        <v>46168.583333331844</v>
      </c>
      <c r="E618" s="24">
        <v>0.58333333333333337</v>
      </c>
      <c r="F618" s="38">
        <v>12</v>
      </c>
      <c r="G618" s="54">
        <f t="shared" si="47"/>
        <v>12</v>
      </c>
      <c r="H618" s="54">
        <v>190</v>
      </c>
      <c r="I618" s="53">
        <f t="shared" si="48"/>
        <v>7.0932568149210899</v>
      </c>
    </row>
    <row r="619" spans="2:9" x14ac:dyDescent="0.2">
      <c r="B619" s="57" t="str">
        <f t="shared" si="45"/>
        <v>Tue</v>
      </c>
      <c r="C619" s="56">
        <f t="shared" si="49"/>
        <v>46168.624999998508</v>
      </c>
      <c r="D619" s="56">
        <f t="shared" si="46"/>
        <v>46168.624999998508</v>
      </c>
      <c r="E619" s="24">
        <v>0.625</v>
      </c>
      <c r="F619" s="38">
        <v>13</v>
      </c>
      <c r="G619" s="54">
        <f t="shared" si="47"/>
        <v>13</v>
      </c>
      <c r="H619" s="54">
        <v>190</v>
      </c>
      <c r="I619" s="53">
        <f t="shared" si="48"/>
        <v>7.0932568149210899</v>
      </c>
    </row>
    <row r="620" spans="2:9" x14ac:dyDescent="0.2">
      <c r="B620" s="57" t="str">
        <f t="shared" si="45"/>
        <v>Tue</v>
      </c>
      <c r="C620" s="56">
        <f t="shared" si="49"/>
        <v>46168.666666665173</v>
      </c>
      <c r="D620" s="56">
        <f t="shared" si="46"/>
        <v>46168.666666665173</v>
      </c>
      <c r="E620" s="24">
        <v>0.66666666666666663</v>
      </c>
      <c r="F620" s="38">
        <v>15</v>
      </c>
      <c r="G620" s="54">
        <f t="shared" si="47"/>
        <v>15</v>
      </c>
      <c r="H620" s="54">
        <v>190</v>
      </c>
      <c r="I620" s="53">
        <f t="shared" si="48"/>
        <v>7.0932568149210899</v>
      </c>
    </row>
    <row r="621" spans="2:9" x14ac:dyDescent="0.2">
      <c r="B621" s="57" t="str">
        <f t="shared" si="45"/>
        <v>Tue</v>
      </c>
      <c r="C621" s="56">
        <f t="shared" si="49"/>
        <v>46168.708333331837</v>
      </c>
      <c r="D621" s="56">
        <f t="shared" si="46"/>
        <v>46168.708333331837</v>
      </c>
      <c r="E621" s="24">
        <v>0.70833333333333337</v>
      </c>
      <c r="F621" s="38">
        <v>14</v>
      </c>
      <c r="G621" s="54">
        <f t="shared" si="47"/>
        <v>14</v>
      </c>
      <c r="H621" s="54">
        <v>190</v>
      </c>
      <c r="I621" s="53">
        <f t="shared" si="48"/>
        <v>7.0932568149210899</v>
      </c>
    </row>
    <row r="622" spans="2:9" x14ac:dyDescent="0.2">
      <c r="B622" s="57" t="str">
        <f t="shared" si="45"/>
        <v>Tue</v>
      </c>
      <c r="C622" s="56">
        <f t="shared" si="49"/>
        <v>46168.749999998501</v>
      </c>
      <c r="D622" s="56">
        <f t="shared" si="46"/>
        <v>46168.749999998501</v>
      </c>
      <c r="E622" s="24">
        <v>0.75</v>
      </c>
      <c r="F622" s="38">
        <v>11</v>
      </c>
      <c r="G622" s="54">
        <f t="shared" si="47"/>
        <v>11</v>
      </c>
      <c r="H622" s="54">
        <v>190</v>
      </c>
      <c r="I622" s="53">
        <f t="shared" si="48"/>
        <v>7.0932568149210899</v>
      </c>
    </row>
    <row r="623" spans="2:9" x14ac:dyDescent="0.2">
      <c r="B623" s="57" t="str">
        <f t="shared" si="45"/>
        <v>Tue</v>
      </c>
      <c r="C623" s="56">
        <f t="shared" si="49"/>
        <v>46168.791666665165</v>
      </c>
      <c r="D623" s="56">
        <f t="shared" si="46"/>
        <v>46168.791666665165</v>
      </c>
      <c r="E623" s="24">
        <v>0.79166666666666663</v>
      </c>
      <c r="F623" s="38">
        <v>12</v>
      </c>
      <c r="G623" s="54">
        <f t="shared" si="47"/>
        <v>12</v>
      </c>
      <c r="H623" s="54">
        <v>190</v>
      </c>
      <c r="I623" s="53">
        <f t="shared" si="48"/>
        <v>7.0932568149210899</v>
      </c>
    </row>
    <row r="624" spans="2:9" x14ac:dyDescent="0.2">
      <c r="B624" s="57" t="str">
        <f t="shared" si="45"/>
        <v>Tue</v>
      </c>
      <c r="C624" s="56">
        <f t="shared" si="49"/>
        <v>46168.83333333183</v>
      </c>
      <c r="D624" s="56">
        <f t="shared" si="46"/>
        <v>46168.83333333183</v>
      </c>
      <c r="E624" s="24">
        <v>0.83333333333333337</v>
      </c>
      <c r="F624" s="38">
        <v>11</v>
      </c>
      <c r="G624" s="54">
        <f t="shared" si="47"/>
        <v>11</v>
      </c>
      <c r="H624" s="54">
        <v>190</v>
      </c>
      <c r="I624" s="53">
        <f t="shared" si="48"/>
        <v>7.0932568149210899</v>
      </c>
    </row>
    <row r="625" spans="2:9" x14ac:dyDescent="0.2">
      <c r="B625" s="57" t="str">
        <f t="shared" si="45"/>
        <v>Tue</v>
      </c>
      <c r="C625" s="56">
        <f t="shared" si="49"/>
        <v>46168.874999998494</v>
      </c>
      <c r="D625" s="56">
        <f t="shared" si="46"/>
        <v>46168.874999998494</v>
      </c>
      <c r="E625" s="24">
        <v>0.875</v>
      </c>
      <c r="F625" s="38">
        <v>13</v>
      </c>
      <c r="G625" s="54">
        <f t="shared" si="47"/>
        <v>13</v>
      </c>
      <c r="H625" s="54">
        <v>190</v>
      </c>
      <c r="I625" s="53">
        <f t="shared" si="48"/>
        <v>7.0932568149210899</v>
      </c>
    </row>
    <row r="626" spans="2:9" x14ac:dyDescent="0.2">
      <c r="B626" s="57" t="str">
        <f t="shared" si="45"/>
        <v>Tue</v>
      </c>
      <c r="C626" s="56">
        <f t="shared" si="49"/>
        <v>46168.916666665158</v>
      </c>
      <c r="D626" s="56">
        <f t="shared" si="46"/>
        <v>46168.916666665158</v>
      </c>
      <c r="E626" s="24">
        <v>0.91666666666666663</v>
      </c>
      <c r="F626" s="38">
        <v>14</v>
      </c>
      <c r="G626" s="54">
        <f t="shared" si="47"/>
        <v>14</v>
      </c>
      <c r="H626" s="54">
        <v>190</v>
      </c>
      <c r="I626" s="53">
        <f t="shared" si="48"/>
        <v>7.0932568149210899</v>
      </c>
    </row>
    <row r="627" spans="2:9" x14ac:dyDescent="0.2">
      <c r="B627" s="57" t="str">
        <f t="shared" si="45"/>
        <v>Tue</v>
      </c>
      <c r="C627" s="56">
        <f t="shared" si="49"/>
        <v>46168.958333331822</v>
      </c>
      <c r="D627" s="56">
        <f t="shared" si="46"/>
        <v>46168.958333331822</v>
      </c>
      <c r="E627" s="24">
        <v>0.95833333333333337</v>
      </c>
      <c r="F627" s="38">
        <v>12</v>
      </c>
      <c r="G627" s="54">
        <f t="shared" si="47"/>
        <v>12</v>
      </c>
      <c r="H627" s="54">
        <v>190</v>
      </c>
      <c r="I627" s="53">
        <f t="shared" si="48"/>
        <v>7.0932568149210899</v>
      </c>
    </row>
    <row r="628" spans="2:9" x14ac:dyDescent="0.2">
      <c r="B628" s="57" t="str">
        <f t="shared" si="45"/>
        <v>Wed</v>
      </c>
      <c r="C628" s="56">
        <f t="shared" si="49"/>
        <v>46168.999999998487</v>
      </c>
      <c r="D628" s="56">
        <f t="shared" si="46"/>
        <v>46168.999999998487</v>
      </c>
      <c r="E628" s="24">
        <v>0</v>
      </c>
      <c r="F628" s="38">
        <v>10</v>
      </c>
      <c r="G628" s="54">
        <f t="shared" si="47"/>
        <v>10</v>
      </c>
      <c r="H628" s="54">
        <v>190</v>
      </c>
      <c r="I628" s="53">
        <f t="shared" si="48"/>
        <v>7.0932568149210899</v>
      </c>
    </row>
    <row r="629" spans="2:9" x14ac:dyDescent="0.2">
      <c r="B629" s="57" t="str">
        <f t="shared" si="45"/>
        <v>Wed</v>
      </c>
      <c r="C629" s="56">
        <f t="shared" si="49"/>
        <v>46169.041666665151</v>
      </c>
      <c r="D629" s="56">
        <f t="shared" si="46"/>
        <v>46169.041666665151</v>
      </c>
      <c r="E629" s="24">
        <v>4.1666666666666664E-2</v>
      </c>
      <c r="F629" s="38">
        <v>9</v>
      </c>
      <c r="G629" s="54">
        <f t="shared" si="47"/>
        <v>9</v>
      </c>
      <c r="H629" s="54">
        <v>190</v>
      </c>
      <c r="I629" s="53">
        <f t="shared" si="48"/>
        <v>7.0932568149210899</v>
      </c>
    </row>
    <row r="630" spans="2:9" x14ac:dyDescent="0.2">
      <c r="B630" s="57" t="str">
        <f t="shared" si="45"/>
        <v>Wed</v>
      </c>
      <c r="C630" s="56">
        <f t="shared" si="49"/>
        <v>46169.083333331815</v>
      </c>
      <c r="D630" s="56">
        <f t="shared" si="46"/>
        <v>46169.083333331815</v>
      </c>
      <c r="E630" s="24">
        <v>8.3333333333333329E-2</v>
      </c>
      <c r="F630" s="38">
        <v>8</v>
      </c>
      <c r="G630" s="54">
        <f t="shared" si="47"/>
        <v>8</v>
      </c>
      <c r="H630" s="54">
        <v>190</v>
      </c>
      <c r="I630" s="53">
        <f t="shared" si="48"/>
        <v>7.0932568149210899</v>
      </c>
    </row>
    <row r="631" spans="2:9" x14ac:dyDescent="0.2">
      <c r="B631" s="57" t="str">
        <f t="shared" si="45"/>
        <v>Wed</v>
      </c>
      <c r="C631" s="56">
        <f t="shared" si="49"/>
        <v>46169.124999998479</v>
      </c>
      <c r="D631" s="56">
        <f t="shared" si="46"/>
        <v>46169.124999998479</v>
      </c>
      <c r="E631" s="24">
        <v>0.125</v>
      </c>
      <c r="F631" s="38">
        <v>8</v>
      </c>
      <c r="G631" s="54">
        <f t="shared" si="47"/>
        <v>8</v>
      </c>
      <c r="H631" s="54">
        <v>190</v>
      </c>
      <c r="I631" s="53">
        <f t="shared" si="48"/>
        <v>7.0932568149210899</v>
      </c>
    </row>
    <row r="632" spans="2:9" x14ac:dyDescent="0.2">
      <c r="B632" s="57" t="str">
        <f t="shared" si="45"/>
        <v>Wed</v>
      </c>
      <c r="C632" s="56">
        <f t="shared" si="49"/>
        <v>46169.166666665144</v>
      </c>
      <c r="D632" s="56">
        <f t="shared" si="46"/>
        <v>46169.166666665144</v>
      </c>
      <c r="E632" s="24">
        <v>0.16666666666666666</v>
      </c>
      <c r="F632" s="38">
        <v>12</v>
      </c>
      <c r="G632" s="54">
        <f t="shared" si="47"/>
        <v>12</v>
      </c>
      <c r="H632" s="54">
        <v>190</v>
      </c>
      <c r="I632" s="53">
        <f t="shared" si="48"/>
        <v>7.0932568149210899</v>
      </c>
    </row>
    <row r="633" spans="2:9" x14ac:dyDescent="0.2">
      <c r="B633" s="57" t="str">
        <f t="shared" si="45"/>
        <v>Wed</v>
      </c>
      <c r="C633" s="56">
        <f t="shared" si="49"/>
        <v>46169.208333331808</v>
      </c>
      <c r="D633" s="56">
        <f t="shared" si="46"/>
        <v>46169.208333331808</v>
      </c>
      <c r="E633" s="24">
        <v>0.20833333333333334</v>
      </c>
      <c r="F633" s="38">
        <v>14</v>
      </c>
      <c r="G633" s="54">
        <f t="shared" si="47"/>
        <v>14</v>
      </c>
      <c r="H633" s="54">
        <v>190</v>
      </c>
      <c r="I633" s="53">
        <f t="shared" si="48"/>
        <v>7.0932568149210899</v>
      </c>
    </row>
    <row r="634" spans="2:9" x14ac:dyDescent="0.2">
      <c r="B634" s="57" t="str">
        <f t="shared" si="45"/>
        <v>Wed</v>
      </c>
      <c r="C634" s="56">
        <f t="shared" si="49"/>
        <v>46169.249999998472</v>
      </c>
      <c r="D634" s="56">
        <f t="shared" si="46"/>
        <v>46169.249999998472</v>
      </c>
      <c r="E634" s="24">
        <v>0.25</v>
      </c>
      <c r="F634" s="38">
        <v>17</v>
      </c>
      <c r="G634" s="54">
        <f t="shared" si="47"/>
        <v>17</v>
      </c>
      <c r="H634" s="54">
        <v>190</v>
      </c>
      <c r="I634" s="53">
        <f t="shared" si="48"/>
        <v>7.0932568149210899</v>
      </c>
    </row>
    <row r="635" spans="2:9" x14ac:dyDescent="0.2">
      <c r="B635" s="57" t="str">
        <f t="shared" si="45"/>
        <v>Wed</v>
      </c>
      <c r="C635" s="56">
        <f t="shared" si="49"/>
        <v>46169.291666665136</v>
      </c>
      <c r="D635" s="56">
        <f t="shared" si="46"/>
        <v>46169.291666665136</v>
      </c>
      <c r="E635" s="24">
        <v>0.29166666666666669</v>
      </c>
      <c r="F635" s="38">
        <v>22</v>
      </c>
      <c r="G635" s="54">
        <f t="shared" si="47"/>
        <v>22</v>
      </c>
      <c r="H635" s="54">
        <v>190</v>
      </c>
      <c r="I635" s="53">
        <f t="shared" si="48"/>
        <v>7.0932568149210899</v>
      </c>
    </row>
    <row r="636" spans="2:9" x14ac:dyDescent="0.2">
      <c r="B636" s="57" t="str">
        <f t="shared" si="45"/>
        <v>Wed</v>
      </c>
      <c r="C636" s="56">
        <f t="shared" si="49"/>
        <v>46169.333333331801</v>
      </c>
      <c r="D636" s="56">
        <f t="shared" si="46"/>
        <v>46169.333333331801</v>
      </c>
      <c r="E636" s="24">
        <v>0.33333333333333331</v>
      </c>
      <c r="F636" s="38">
        <v>23</v>
      </c>
      <c r="G636" s="54">
        <f t="shared" si="47"/>
        <v>23</v>
      </c>
      <c r="H636" s="54">
        <v>190</v>
      </c>
      <c r="I636" s="53">
        <f t="shared" si="48"/>
        <v>7.0932568149210899</v>
      </c>
    </row>
    <row r="637" spans="2:9" x14ac:dyDescent="0.2">
      <c r="B637" s="57" t="str">
        <f t="shared" si="45"/>
        <v>Wed</v>
      </c>
      <c r="C637" s="56">
        <f t="shared" si="49"/>
        <v>46169.374999998465</v>
      </c>
      <c r="D637" s="56">
        <f t="shared" si="46"/>
        <v>46169.374999998465</v>
      </c>
      <c r="E637" s="24">
        <v>0.375</v>
      </c>
      <c r="F637" s="38">
        <v>19</v>
      </c>
      <c r="G637" s="54">
        <f t="shared" si="47"/>
        <v>19</v>
      </c>
      <c r="H637" s="54">
        <v>190</v>
      </c>
      <c r="I637" s="53">
        <f t="shared" si="48"/>
        <v>7.0932568149210899</v>
      </c>
    </row>
    <row r="638" spans="2:9" x14ac:dyDescent="0.2">
      <c r="B638" s="57" t="str">
        <f t="shared" si="45"/>
        <v>Wed</v>
      </c>
      <c r="C638" s="56">
        <f t="shared" si="49"/>
        <v>46169.416666665129</v>
      </c>
      <c r="D638" s="56">
        <f t="shared" si="46"/>
        <v>46169.416666665129</v>
      </c>
      <c r="E638" s="24">
        <v>0.41666666666666669</v>
      </c>
      <c r="F638" s="38">
        <v>14</v>
      </c>
      <c r="G638" s="54">
        <f t="shared" si="47"/>
        <v>14</v>
      </c>
      <c r="H638" s="54">
        <v>190</v>
      </c>
      <c r="I638" s="53">
        <f t="shared" si="48"/>
        <v>7.0932568149210899</v>
      </c>
    </row>
    <row r="639" spans="2:9" x14ac:dyDescent="0.2">
      <c r="B639" s="57" t="str">
        <f t="shared" si="45"/>
        <v>Wed</v>
      </c>
      <c r="C639" s="56">
        <f t="shared" si="49"/>
        <v>46169.458333331793</v>
      </c>
      <c r="D639" s="56">
        <f t="shared" si="46"/>
        <v>46169.458333331793</v>
      </c>
      <c r="E639" s="24">
        <v>0.45833333333333331</v>
      </c>
      <c r="F639" s="38">
        <v>12</v>
      </c>
      <c r="G639" s="54">
        <f t="shared" si="47"/>
        <v>12</v>
      </c>
      <c r="H639" s="54">
        <v>190</v>
      </c>
      <c r="I639" s="53">
        <f t="shared" si="48"/>
        <v>7.0932568149210899</v>
      </c>
    </row>
    <row r="640" spans="2:9" x14ac:dyDescent="0.2">
      <c r="B640" s="57" t="str">
        <f t="shared" si="45"/>
        <v>Wed</v>
      </c>
      <c r="C640" s="56">
        <f t="shared" si="49"/>
        <v>46169.499999998457</v>
      </c>
      <c r="D640" s="56">
        <f t="shared" si="46"/>
        <v>46169.499999998457</v>
      </c>
      <c r="E640" s="24">
        <v>0.5</v>
      </c>
      <c r="F640" s="38">
        <v>10</v>
      </c>
      <c r="G640" s="54">
        <f t="shared" si="47"/>
        <v>10</v>
      </c>
      <c r="H640" s="54">
        <v>190</v>
      </c>
      <c r="I640" s="53">
        <f t="shared" si="48"/>
        <v>7.0932568149210899</v>
      </c>
    </row>
    <row r="641" spans="2:9" x14ac:dyDescent="0.2">
      <c r="B641" s="57" t="str">
        <f t="shared" si="45"/>
        <v>Wed</v>
      </c>
      <c r="C641" s="56">
        <f t="shared" si="49"/>
        <v>46169.541666665122</v>
      </c>
      <c r="D641" s="56">
        <f t="shared" si="46"/>
        <v>46169.541666665122</v>
      </c>
      <c r="E641" s="24">
        <v>0.54166666666666663</v>
      </c>
      <c r="F641" s="38">
        <v>9</v>
      </c>
      <c r="G641" s="54">
        <f t="shared" si="47"/>
        <v>9</v>
      </c>
      <c r="H641" s="54">
        <v>190</v>
      </c>
      <c r="I641" s="53">
        <f t="shared" si="48"/>
        <v>7.0932568149210899</v>
      </c>
    </row>
    <row r="642" spans="2:9" x14ac:dyDescent="0.2">
      <c r="B642" s="57" t="str">
        <f t="shared" si="45"/>
        <v>Wed</v>
      </c>
      <c r="C642" s="56">
        <f t="shared" si="49"/>
        <v>46169.583333331786</v>
      </c>
      <c r="D642" s="56">
        <f t="shared" si="46"/>
        <v>46169.583333331786</v>
      </c>
      <c r="E642" s="24">
        <v>0.58333333333333337</v>
      </c>
      <c r="F642" s="38">
        <v>9</v>
      </c>
      <c r="G642" s="54">
        <f t="shared" si="47"/>
        <v>9</v>
      </c>
      <c r="H642" s="54">
        <v>190</v>
      </c>
      <c r="I642" s="53">
        <f t="shared" si="48"/>
        <v>7.0932568149210899</v>
      </c>
    </row>
    <row r="643" spans="2:9" x14ac:dyDescent="0.2">
      <c r="B643" s="57" t="str">
        <f t="shared" si="45"/>
        <v>Wed</v>
      </c>
      <c r="C643" s="56">
        <f t="shared" si="49"/>
        <v>46169.62499999845</v>
      </c>
      <c r="D643" s="56">
        <f t="shared" si="46"/>
        <v>46169.62499999845</v>
      </c>
      <c r="E643" s="24">
        <v>0.625</v>
      </c>
      <c r="F643" s="38">
        <v>8</v>
      </c>
      <c r="G643" s="54">
        <f t="shared" si="47"/>
        <v>8</v>
      </c>
      <c r="H643" s="54">
        <v>190</v>
      </c>
      <c r="I643" s="53">
        <f t="shared" si="48"/>
        <v>7.0932568149210899</v>
      </c>
    </row>
    <row r="644" spans="2:9" x14ac:dyDescent="0.2">
      <c r="B644" s="57" t="str">
        <f t="shared" ref="B644:B707" si="50">TEXT(C644,"ddd")</f>
        <v>Wed</v>
      </c>
      <c r="C644" s="56">
        <f t="shared" si="49"/>
        <v>46169.666666665114</v>
      </c>
      <c r="D644" s="56">
        <f t="shared" ref="D644:D707" si="51">IF((C644&gt;=$N$3)*(C644&lt;=$R$3),C644,NA())</f>
        <v>46169.666666665114</v>
      </c>
      <c r="E644" s="24">
        <v>0.66666666666666663</v>
      </c>
      <c r="F644" s="38">
        <v>7</v>
      </c>
      <c r="G644" s="54">
        <f t="shared" ref="G644:G707" si="52">IF(ISNUMBER(F644),F644,"")</f>
        <v>7</v>
      </c>
      <c r="H644" s="54">
        <v>190</v>
      </c>
      <c r="I644" s="53">
        <f t="shared" ref="I644:I707" si="53">$G$2</f>
        <v>7.0932568149210899</v>
      </c>
    </row>
    <row r="645" spans="2:9" x14ac:dyDescent="0.2">
      <c r="B645" s="57" t="str">
        <f t="shared" si="50"/>
        <v>Wed</v>
      </c>
      <c r="C645" s="56">
        <f t="shared" ref="C645:C708" si="54">C644+TIME(1,0,0)</f>
        <v>46169.708333331779</v>
      </c>
      <c r="D645" s="56">
        <f t="shared" si="51"/>
        <v>46169.708333331779</v>
      </c>
      <c r="E645" s="24">
        <v>0.70833333333333337</v>
      </c>
      <c r="F645" s="38">
        <v>8</v>
      </c>
      <c r="G645" s="54">
        <f t="shared" si="52"/>
        <v>8</v>
      </c>
      <c r="H645" s="54">
        <v>190</v>
      </c>
      <c r="I645" s="53">
        <f t="shared" si="53"/>
        <v>7.0932568149210899</v>
      </c>
    </row>
    <row r="646" spans="2:9" x14ac:dyDescent="0.2">
      <c r="B646" s="57" t="str">
        <f t="shared" si="50"/>
        <v>Wed</v>
      </c>
      <c r="C646" s="56">
        <f t="shared" si="54"/>
        <v>46169.749999998443</v>
      </c>
      <c r="D646" s="56">
        <f t="shared" si="51"/>
        <v>46169.749999998443</v>
      </c>
      <c r="E646" s="24">
        <v>0.75</v>
      </c>
      <c r="F646" s="38">
        <v>9</v>
      </c>
      <c r="G646" s="54">
        <f t="shared" si="52"/>
        <v>9</v>
      </c>
      <c r="H646" s="54">
        <v>190</v>
      </c>
      <c r="I646" s="53">
        <f t="shared" si="53"/>
        <v>7.0932568149210899</v>
      </c>
    </row>
    <row r="647" spans="2:9" x14ac:dyDescent="0.2">
      <c r="B647" s="57" t="str">
        <f t="shared" si="50"/>
        <v>Wed</v>
      </c>
      <c r="C647" s="56">
        <f t="shared" si="54"/>
        <v>46169.791666665107</v>
      </c>
      <c r="D647" s="56">
        <f t="shared" si="51"/>
        <v>46169.791666665107</v>
      </c>
      <c r="E647" s="24">
        <v>0.79166666666666663</v>
      </c>
      <c r="F647" s="38">
        <v>10</v>
      </c>
      <c r="G647" s="54">
        <f t="shared" si="52"/>
        <v>10</v>
      </c>
      <c r="H647" s="54">
        <v>190</v>
      </c>
      <c r="I647" s="53">
        <f t="shared" si="53"/>
        <v>7.0932568149210899</v>
      </c>
    </row>
    <row r="648" spans="2:9" x14ac:dyDescent="0.2">
      <c r="B648" s="57" t="str">
        <f t="shared" si="50"/>
        <v>Wed</v>
      </c>
      <c r="C648" s="56">
        <f t="shared" si="54"/>
        <v>46169.833333331771</v>
      </c>
      <c r="D648" s="56">
        <f t="shared" si="51"/>
        <v>46169.833333331771</v>
      </c>
      <c r="E648" s="24">
        <v>0.83333333333333337</v>
      </c>
      <c r="F648" s="38">
        <v>10</v>
      </c>
      <c r="G648" s="54">
        <f t="shared" si="52"/>
        <v>10</v>
      </c>
      <c r="H648" s="54">
        <v>190</v>
      </c>
      <c r="I648" s="53">
        <f t="shared" si="53"/>
        <v>7.0932568149210899</v>
      </c>
    </row>
    <row r="649" spans="2:9" x14ac:dyDescent="0.2">
      <c r="B649" s="57" t="str">
        <f t="shared" si="50"/>
        <v>Wed</v>
      </c>
      <c r="C649" s="56">
        <f t="shared" si="54"/>
        <v>46169.874999998436</v>
      </c>
      <c r="D649" s="56">
        <f t="shared" si="51"/>
        <v>46169.874999998436</v>
      </c>
      <c r="E649" s="24">
        <v>0.875</v>
      </c>
      <c r="F649" s="38">
        <v>9</v>
      </c>
      <c r="G649" s="54">
        <f t="shared" si="52"/>
        <v>9</v>
      </c>
      <c r="H649" s="54">
        <v>190</v>
      </c>
      <c r="I649" s="53">
        <f t="shared" si="53"/>
        <v>7.0932568149210899</v>
      </c>
    </row>
    <row r="650" spans="2:9" x14ac:dyDescent="0.2">
      <c r="B650" s="57" t="str">
        <f t="shared" si="50"/>
        <v>Wed</v>
      </c>
      <c r="C650" s="56">
        <f t="shared" si="54"/>
        <v>46169.9166666651</v>
      </c>
      <c r="D650" s="56">
        <f t="shared" si="51"/>
        <v>46169.9166666651</v>
      </c>
      <c r="E650" s="24">
        <v>0.91666666666666663</v>
      </c>
      <c r="F650" s="38">
        <v>8</v>
      </c>
      <c r="G650" s="54">
        <f t="shared" si="52"/>
        <v>8</v>
      </c>
      <c r="H650" s="54">
        <v>190</v>
      </c>
      <c r="I650" s="53">
        <f t="shared" si="53"/>
        <v>7.0932568149210899</v>
      </c>
    </row>
    <row r="651" spans="2:9" x14ac:dyDescent="0.2">
      <c r="B651" s="57" t="str">
        <f t="shared" si="50"/>
        <v>Wed</v>
      </c>
      <c r="C651" s="56">
        <f t="shared" si="54"/>
        <v>46169.958333331764</v>
      </c>
      <c r="D651" s="56">
        <f t="shared" si="51"/>
        <v>46169.958333331764</v>
      </c>
      <c r="E651" s="24">
        <v>0.95833333333333337</v>
      </c>
      <c r="F651" s="38">
        <v>8</v>
      </c>
      <c r="G651" s="54">
        <f t="shared" si="52"/>
        <v>8</v>
      </c>
      <c r="H651" s="54">
        <v>190</v>
      </c>
      <c r="I651" s="53">
        <f t="shared" si="53"/>
        <v>7.0932568149210899</v>
      </c>
    </row>
    <row r="652" spans="2:9" x14ac:dyDescent="0.2">
      <c r="B652" s="57" t="str">
        <f t="shared" si="50"/>
        <v>Thu</v>
      </c>
      <c r="C652" s="56">
        <f t="shared" si="54"/>
        <v>46169.999999998428</v>
      </c>
      <c r="D652" s="56">
        <f t="shared" si="51"/>
        <v>46169.999999998428</v>
      </c>
      <c r="E652" s="24">
        <v>0</v>
      </c>
      <c r="F652" s="38">
        <v>9</v>
      </c>
      <c r="G652" s="54">
        <f t="shared" si="52"/>
        <v>9</v>
      </c>
      <c r="H652" s="54">
        <v>190</v>
      </c>
      <c r="I652" s="53">
        <f t="shared" si="53"/>
        <v>7.0932568149210899</v>
      </c>
    </row>
    <row r="653" spans="2:9" x14ac:dyDescent="0.2">
      <c r="B653" s="57" t="str">
        <f t="shared" si="50"/>
        <v>Thu</v>
      </c>
      <c r="C653" s="56">
        <f t="shared" si="54"/>
        <v>46170.041666665093</v>
      </c>
      <c r="D653" s="56">
        <f t="shared" si="51"/>
        <v>46170.041666665093</v>
      </c>
      <c r="E653" s="24">
        <v>4.1666666666666664E-2</v>
      </c>
      <c r="F653" s="38">
        <v>9</v>
      </c>
      <c r="G653" s="54">
        <f t="shared" si="52"/>
        <v>9</v>
      </c>
      <c r="H653" s="54">
        <v>190</v>
      </c>
      <c r="I653" s="53">
        <f t="shared" si="53"/>
        <v>7.0932568149210899</v>
      </c>
    </row>
    <row r="654" spans="2:9" x14ac:dyDescent="0.2">
      <c r="B654" s="57" t="str">
        <f t="shared" si="50"/>
        <v>Thu</v>
      </c>
      <c r="C654" s="56">
        <f t="shared" si="54"/>
        <v>46170.083333331757</v>
      </c>
      <c r="D654" s="56">
        <f t="shared" si="51"/>
        <v>46170.083333331757</v>
      </c>
      <c r="E654" s="24">
        <v>8.3333333333333329E-2</v>
      </c>
      <c r="F654" s="38">
        <v>10</v>
      </c>
      <c r="G654" s="54">
        <f t="shared" si="52"/>
        <v>10</v>
      </c>
      <c r="H654" s="54">
        <v>190</v>
      </c>
      <c r="I654" s="53">
        <f t="shared" si="53"/>
        <v>7.0932568149210899</v>
      </c>
    </row>
    <row r="655" spans="2:9" x14ac:dyDescent="0.2">
      <c r="B655" s="57" t="str">
        <f t="shared" si="50"/>
        <v>Thu</v>
      </c>
      <c r="C655" s="56">
        <f t="shared" si="54"/>
        <v>46170.124999998421</v>
      </c>
      <c r="D655" s="56">
        <f t="shared" si="51"/>
        <v>46170.124999998421</v>
      </c>
      <c r="E655" s="24">
        <v>0.125</v>
      </c>
      <c r="F655" s="38">
        <v>10</v>
      </c>
      <c r="G655" s="54">
        <f t="shared" si="52"/>
        <v>10</v>
      </c>
      <c r="H655" s="54">
        <v>190</v>
      </c>
      <c r="I655" s="53">
        <f t="shared" si="53"/>
        <v>7.0932568149210899</v>
      </c>
    </row>
    <row r="656" spans="2:9" x14ac:dyDescent="0.2">
      <c r="B656" s="57" t="str">
        <f t="shared" si="50"/>
        <v>Thu</v>
      </c>
      <c r="C656" s="56">
        <f t="shared" si="54"/>
        <v>46170.166666665085</v>
      </c>
      <c r="D656" s="56">
        <f t="shared" si="51"/>
        <v>46170.166666665085</v>
      </c>
      <c r="E656" s="24">
        <v>0.16666666666666666</v>
      </c>
      <c r="F656" s="38">
        <v>11</v>
      </c>
      <c r="G656" s="54">
        <f t="shared" si="52"/>
        <v>11</v>
      </c>
      <c r="H656" s="54">
        <v>190</v>
      </c>
      <c r="I656" s="53">
        <f t="shared" si="53"/>
        <v>7.0932568149210899</v>
      </c>
    </row>
    <row r="657" spans="2:9" x14ac:dyDescent="0.2">
      <c r="B657" s="57" t="str">
        <f t="shared" si="50"/>
        <v>Thu</v>
      </c>
      <c r="C657" s="56">
        <f t="shared" si="54"/>
        <v>46170.20833333175</v>
      </c>
      <c r="D657" s="56">
        <f t="shared" si="51"/>
        <v>46170.20833333175</v>
      </c>
      <c r="E657" s="24">
        <v>0.20833333333333334</v>
      </c>
      <c r="F657" s="38">
        <v>11</v>
      </c>
      <c r="G657" s="54">
        <f t="shared" si="52"/>
        <v>11</v>
      </c>
      <c r="H657" s="54">
        <v>190</v>
      </c>
      <c r="I657" s="53">
        <f t="shared" si="53"/>
        <v>7.0932568149210899</v>
      </c>
    </row>
    <row r="658" spans="2:9" x14ac:dyDescent="0.2">
      <c r="B658" s="57" t="str">
        <f t="shared" si="50"/>
        <v>Thu</v>
      </c>
      <c r="C658" s="56">
        <f t="shared" si="54"/>
        <v>46170.249999998414</v>
      </c>
      <c r="D658" s="56">
        <f t="shared" si="51"/>
        <v>46170.249999998414</v>
      </c>
      <c r="E658" s="24">
        <v>0.25</v>
      </c>
      <c r="F658" s="38">
        <v>11</v>
      </c>
      <c r="G658" s="54">
        <f t="shared" si="52"/>
        <v>11</v>
      </c>
      <c r="H658" s="54">
        <v>190</v>
      </c>
      <c r="I658" s="53">
        <f t="shared" si="53"/>
        <v>7.0932568149210899</v>
      </c>
    </row>
    <row r="659" spans="2:9" x14ac:dyDescent="0.2">
      <c r="B659" s="57" t="str">
        <f t="shared" si="50"/>
        <v>Thu</v>
      </c>
      <c r="C659" s="56">
        <f t="shared" si="54"/>
        <v>46170.291666665078</v>
      </c>
      <c r="D659" s="56">
        <f t="shared" si="51"/>
        <v>46170.291666665078</v>
      </c>
      <c r="E659" s="24">
        <v>0.29166666666666669</v>
      </c>
      <c r="F659" s="38">
        <v>11</v>
      </c>
      <c r="G659" s="54">
        <f t="shared" si="52"/>
        <v>11</v>
      </c>
      <c r="H659" s="54">
        <v>190</v>
      </c>
      <c r="I659" s="53">
        <f t="shared" si="53"/>
        <v>7.0932568149210899</v>
      </c>
    </row>
    <row r="660" spans="2:9" x14ac:dyDescent="0.2">
      <c r="B660" s="57" t="str">
        <f t="shared" si="50"/>
        <v>Thu</v>
      </c>
      <c r="C660" s="56">
        <f t="shared" si="54"/>
        <v>46170.333333331742</v>
      </c>
      <c r="D660" s="56">
        <f t="shared" si="51"/>
        <v>46170.333333331742</v>
      </c>
      <c r="E660" s="24">
        <v>0.33333333333333331</v>
      </c>
      <c r="F660" s="38">
        <v>12</v>
      </c>
      <c r="G660" s="54">
        <f t="shared" si="52"/>
        <v>12</v>
      </c>
      <c r="H660" s="54">
        <v>190</v>
      </c>
      <c r="I660" s="53">
        <f t="shared" si="53"/>
        <v>7.0932568149210899</v>
      </c>
    </row>
    <row r="661" spans="2:9" x14ac:dyDescent="0.2">
      <c r="B661" s="57" t="str">
        <f t="shared" si="50"/>
        <v>Thu</v>
      </c>
      <c r="C661" s="56">
        <f t="shared" si="54"/>
        <v>46170.374999998407</v>
      </c>
      <c r="D661" s="56">
        <f t="shared" si="51"/>
        <v>46170.374999998407</v>
      </c>
      <c r="E661" s="24">
        <v>0.375</v>
      </c>
      <c r="F661" s="38">
        <v>12</v>
      </c>
      <c r="G661" s="54">
        <f t="shared" si="52"/>
        <v>12</v>
      </c>
      <c r="H661" s="54">
        <v>190</v>
      </c>
      <c r="I661" s="53">
        <f t="shared" si="53"/>
        <v>7.0932568149210899</v>
      </c>
    </row>
    <row r="662" spans="2:9" x14ac:dyDescent="0.2">
      <c r="B662" s="57" t="str">
        <f t="shared" si="50"/>
        <v>Thu</v>
      </c>
      <c r="C662" s="56">
        <f t="shared" si="54"/>
        <v>46170.416666665071</v>
      </c>
      <c r="D662" s="56">
        <f t="shared" si="51"/>
        <v>46170.416666665071</v>
      </c>
      <c r="E662" s="24">
        <v>0.41666666666666669</v>
      </c>
      <c r="F662" s="38">
        <v>12</v>
      </c>
      <c r="G662" s="54">
        <f t="shared" si="52"/>
        <v>12</v>
      </c>
      <c r="H662" s="54">
        <v>190</v>
      </c>
      <c r="I662" s="53">
        <f t="shared" si="53"/>
        <v>7.0932568149210899</v>
      </c>
    </row>
    <row r="663" spans="2:9" x14ac:dyDescent="0.2">
      <c r="B663" s="57" t="str">
        <f t="shared" si="50"/>
        <v>Thu</v>
      </c>
      <c r="C663" s="56">
        <f t="shared" si="54"/>
        <v>46170.458333331735</v>
      </c>
      <c r="D663" s="56">
        <f t="shared" si="51"/>
        <v>46170.458333331735</v>
      </c>
      <c r="E663" s="24">
        <v>0.45833333333333331</v>
      </c>
      <c r="F663" s="38">
        <v>12</v>
      </c>
      <c r="G663" s="54">
        <f t="shared" si="52"/>
        <v>12</v>
      </c>
      <c r="H663" s="54">
        <v>190</v>
      </c>
      <c r="I663" s="53">
        <f t="shared" si="53"/>
        <v>7.0932568149210899</v>
      </c>
    </row>
    <row r="664" spans="2:9" x14ac:dyDescent="0.2">
      <c r="B664" s="57" t="str">
        <f t="shared" si="50"/>
        <v>Thu</v>
      </c>
      <c r="C664" s="56">
        <f t="shared" si="54"/>
        <v>46170.499999998399</v>
      </c>
      <c r="D664" s="56">
        <f t="shared" si="51"/>
        <v>46170.499999998399</v>
      </c>
      <c r="E664" s="24">
        <v>0.5</v>
      </c>
      <c r="F664" s="38">
        <v>12</v>
      </c>
      <c r="G664" s="54">
        <f t="shared" si="52"/>
        <v>12</v>
      </c>
      <c r="H664" s="54">
        <v>190</v>
      </c>
      <c r="I664" s="53">
        <f t="shared" si="53"/>
        <v>7.0932568149210899</v>
      </c>
    </row>
    <row r="665" spans="2:9" x14ac:dyDescent="0.2">
      <c r="B665" s="57" t="str">
        <f t="shared" si="50"/>
        <v>Thu</v>
      </c>
      <c r="C665" s="56">
        <f t="shared" si="54"/>
        <v>46170.541666665064</v>
      </c>
      <c r="D665" s="56">
        <f t="shared" si="51"/>
        <v>46170.541666665064</v>
      </c>
      <c r="E665" s="24">
        <v>0.54166666666666663</v>
      </c>
      <c r="F665" s="38">
        <v>9</v>
      </c>
      <c r="G665" s="54">
        <f t="shared" si="52"/>
        <v>9</v>
      </c>
      <c r="H665" s="54">
        <v>190</v>
      </c>
      <c r="I665" s="53">
        <f t="shared" si="53"/>
        <v>7.0932568149210899</v>
      </c>
    </row>
    <row r="666" spans="2:9" x14ac:dyDescent="0.2">
      <c r="B666" s="57" t="str">
        <f t="shared" si="50"/>
        <v>Thu</v>
      </c>
      <c r="C666" s="56">
        <f t="shared" si="54"/>
        <v>46170.583333331728</v>
      </c>
      <c r="D666" s="56">
        <f t="shared" si="51"/>
        <v>46170.583333331728</v>
      </c>
      <c r="E666" s="24">
        <v>0.58333333333333337</v>
      </c>
      <c r="F666" s="38"/>
      <c r="G666" s="54" t="str">
        <f t="shared" si="52"/>
        <v/>
      </c>
      <c r="H666" s="54">
        <v>190</v>
      </c>
      <c r="I666" s="53">
        <f t="shared" si="53"/>
        <v>7.0932568149210899</v>
      </c>
    </row>
    <row r="667" spans="2:9" x14ac:dyDescent="0.2">
      <c r="B667" s="57" t="str">
        <f t="shared" si="50"/>
        <v>Thu</v>
      </c>
      <c r="C667" s="56">
        <f t="shared" si="54"/>
        <v>46170.624999998392</v>
      </c>
      <c r="D667" s="56">
        <f t="shared" si="51"/>
        <v>46170.624999998392</v>
      </c>
      <c r="E667" s="24">
        <v>0.625</v>
      </c>
      <c r="F667" s="38"/>
      <c r="G667" s="54" t="str">
        <f t="shared" si="52"/>
        <v/>
      </c>
      <c r="H667" s="54">
        <v>190</v>
      </c>
      <c r="I667" s="53">
        <f t="shared" si="53"/>
        <v>7.0932568149210899</v>
      </c>
    </row>
    <row r="668" spans="2:9" x14ac:dyDescent="0.2">
      <c r="B668" s="57" t="str">
        <f t="shared" si="50"/>
        <v>Thu</v>
      </c>
      <c r="C668" s="56">
        <f t="shared" si="54"/>
        <v>46170.666666665056</v>
      </c>
      <c r="D668" s="56">
        <f t="shared" si="51"/>
        <v>46170.666666665056</v>
      </c>
      <c r="E668" s="24">
        <v>0.66666666666666663</v>
      </c>
      <c r="F668" s="38"/>
      <c r="G668" s="54" t="str">
        <f t="shared" si="52"/>
        <v/>
      </c>
      <c r="H668" s="54">
        <v>190</v>
      </c>
      <c r="I668" s="53">
        <f t="shared" si="53"/>
        <v>7.0932568149210899</v>
      </c>
    </row>
    <row r="669" spans="2:9" x14ac:dyDescent="0.2">
      <c r="B669" s="57" t="str">
        <f t="shared" si="50"/>
        <v>Thu</v>
      </c>
      <c r="C669" s="56">
        <f t="shared" si="54"/>
        <v>46170.70833333172</v>
      </c>
      <c r="D669" s="56">
        <f t="shared" si="51"/>
        <v>46170.70833333172</v>
      </c>
      <c r="E669" s="24">
        <v>0.70833333333333337</v>
      </c>
      <c r="F669" s="38"/>
      <c r="G669" s="54" t="str">
        <f t="shared" si="52"/>
        <v/>
      </c>
      <c r="H669" s="54">
        <v>190</v>
      </c>
      <c r="I669" s="53">
        <f t="shared" si="53"/>
        <v>7.0932568149210899</v>
      </c>
    </row>
    <row r="670" spans="2:9" x14ac:dyDescent="0.2">
      <c r="B670" s="57" t="str">
        <f t="shared" si="50"/>
        <v>Thu</v>
      </c>
      <c r="C670" s="56">
        <f t="shared" si="54"/>
        <v>46170.749999998385</v>
      </c>
      <c r="D670" s="56">
        <f t="shared" si="51"/>
        <v>46170.749999998385</v>
      </c>
      <c r="E670" s="24">
        <v>0.75</v>
      </c>
      <c r="F670" s="38"/>
      <c r="G670" s="54" t="str">
        <f t="shared" si="52"/>
        <v/>
      </c>
      <c r="H670" s="54">
        <v>190</v>
      </c>
      <c r="I670" s="53">
        <f t="shared" si="53"/>
        <v>7.0932568149210899</v>
      </c>
    </row>
    <row r="671" spans="2:9" x14ac:dyDescent="0.2">
      <c r="B671" s="57" t="str">
        <f t="shared" si="50"/>
        <v>Thu</v>
      </c>
      <c r="C671" s="56">
        <f t="shared" si="54"/>
        <v>46170.791666665049</v>
      </c>
      <c r="D671" s="56">
        <f t="shared" si="51"/>
        <v>46170.791666665049</v>
      </c>
      <c r="E671" s="24">
        <v>0.79166666666666663</v>
      </c>
      <c r="F671" s="38"/>
      <c r="G671" s="54" t="str">
        <f t="shared" si="52"/>
        <v/>
      </c>
      <c r="H671" s="54">
        <v>190</v>
      </c>
      <c r="I671" s="53">
        <f t="shared" si="53"/>
        <v>7.0932568149210899</v>
      </c>
    </row>
    <row r="672" spans="2:9" x14ac:dyDescent="0.2">
      <c r="B672" s="57" t="str">
        <f t="shared" si="50"/>
        <v>Thu</v>
      </c>
      <c r="C672" s="56">
        <f t="shared" si="54"/>
        <v>46170.833333331713</v>
      </c>
      <c r="D672" s="56">
        <f t="shared" si="51"/>
        <v>46170.833333331713</v>
      </c>
      <c r="E672" s="24">
        <v>0.83333333333333337</v>
      </c>
      <c r="F672" s="38"/>
      <c r="G672" s="54" t="str">
        <f t="shared" si="52"/>
        <v/>
      </c>
      <c r="H672" s="54">
        <v>190</v>
      </c>
      <c r="I672" s="53">
        <f t="shared" si="53"/>
        <v>7.0932568149210899</v>
      </c>
    </row>
    <row r="673" spans="1:9" x14ac:dyDescent="0.2">
      <c r="B673" s="57" t="str">
        <f t="shared" si="50"/>
        <v>Thu</v>
      </c>
      <c r="C673" s="56">
        <f t="shared" si="54"/>
        <v>46170.874999998377</v>
      </c>
      <c r="D673" s="56">
        <f t="shared" si="51"/>
        <v>46170.874999998377</v>
      </c>
      <c r="E673" s="24">
        <v>0.875</v>
      </c>
      <c r="F673" s="38"/>
      <c r="G673" s="54" t="str">
        <f t="shared" si="52"/>
        <v/>
      </c>
      <c r="H673" s="54">
        <v>190</v>
      </c>
      <c r="I673" s="53">
        <f t="shared" si="53"/>
        <v>7.0932568149210899</v>
      </c>
    </row>
    <row r="674" spans="1:9" x14ac:dyDescent="0.2">
      <c r="B674" s="57" t="str">
        <f t="shared" si="50"/>
        <v>Thu</v>
      </c>
      <c r="C674" s="56">
        <f t="shared" si="54"/>
        <v>46170.916666665042</v>
      </c>
      <c r="D674" s="56">
        <f t="shared" si="51"/>
        <v>46170.916666665042</v>
      </c>
      <c r="E674" s="24">
        <v>0.91666666666666663</v>
      </c>
      <c r="F674" s="38"/>
      <c r="G674" s="54" t="str">
        <f t="shared" si="52"/>
        <v/>
      </c>
      <c r="H674" s="54">
        <v>190</v>
      </c>
      <c r="I674" s="53">
        <f t="shared" si="53"/>
        <v>7.0932568149210899</v>
      </c>
    </row>
    <row r="675" spans="1:9" x14ac:dyDescent="0.2">
      <c r="A675" s="54"/>
      <c r="B675" s="57" t="str">
        <f t="shared" si="50"/>
        <v>Thu</v>
      </c>
      <c r="C675" s="56">
        <f t="shared" si="54"/>
        <v>46170.958333331706</v>
      </c>
      <c r="D675" s="56">
        <f t="shared" si="51"/>
        <v>46170.958333331706</v>
      </c>
      <c r="E675" s="24">
        <v>0.95833333333333337</v>
      </c>
      <c r="F675" s="38"/>
      <c r="G675" s="54" t="str">
        <f t="shared" si="52"/>
        <v/>
      </c>
      <c r="H675" s="54">
        <v>190</v>
      </c>
      <c r="I675" s="53">
        <f t="shared" si="53"/>
        <v>7.0932568149210899</v>
      </c>
    </row>
    <row r="676" spans="1:9" x14ac:dyDescent="0.2">
      <c r="A676" s="54"/>
      <c r="B676" s="57" t="str">
        <f t="shared" si="50"/>
        <v>Fri</v>
      </c>
      <c r="C676" s="56">
        <f t="shared" si="54"/>
        <v>46170.99999999837</v>
      </c>
      <c r="D676" s="56">
        <f t="shared" si="51"/>
        <v>46170.99999999837</v>
      </c>
      <c r="E676" s="24">
        <v>0</v>
      </c>
      <c r="F676" s="38"/>
      <c r="G676" s="54" t="str">
        <f t="shared" si="52"/>
        <v/>
      </c>
      <c r="H676" s="54">
        <v>190</v>
      </c>
      <c r="I676" s="53">
        <f t="shared" si="53"/>
        <v>7.0932568149210899</v>
      </c>
    </row>
    <row r="677" spans="1:9" x14ac:dyDescent="0.2">
      <c r="A677" s="54"/>
      <c r="B677" s="57" t="str">
        <f t="shared" si="50"/>
        <v>Fri</v>
      </c>
      <c r="C677" s="56">
        <f t="shared" si="54"/>
        <v>46171.041666665034</v>
      </c>
      <c r="D677" s="56">
        <f t="shared" si="51"/>
        <v>46171.041666665034</v>
      </c>
      <c r="E677" s="24">
        <v>4.1666666666666664E-2</v>
      </c>
      <c r="F677" s="38"/>
      <c r="G677" s="54" t="str">
        <f t="shared" si="52"/>
        <v/>
      </c>
      <c r="H677" s="54">
        <v>190</v>
      </c>
      <c r="I677" s="53">
        <f t="shared" si="53"/>
        <v>7.0932568149210899</v>
      </c>
    </row>
    <row r="678" spans="1:9" x14ac:dyDescent="0.2">
      <c r="A678" s="54"/>
      <c r="B678" s="57" t="str">
        <f t="shared" si="50"/>
        <v>Fri</v>
      </c>
      <c r="C678" s="56">
        <f t="shared" si="54"/>
        <v>46171.083333331699</v>
      </c>
      <c r="D678" s="56">
        <f t="shared" si="51"/>
        <v>46171.083333331699</v>
      </c>
      <c r="E678" s="24">
        <v>8.3333333333333329E-2</v>
      </c>
      <c r="F678" s="38"/>
      <c r="G678" s="54" t="str">
        <f t="shared" si="52"/>
        <v/>
      </c>
      <c r="H678" s="54">
        <v>190</v>
      </c>
      <c r="I678" s="53">
        <f t="shared" si="53"/>
        <v>7.0932568149210899</v>
      </c>
    </row>
    <row r="679" spans="1:9" x14ac:dyDescent="0.2">
      <c r="A679" s="54"/>
      <c r="B679" s="57" t="str">
        <f t="shared" si="50"/>
        <v>Fri</v>
      </c>
      <c r="C679" s="56">
        <f t="shared" si="54"/>
        <v>46171.124999998363</v>
      </c>
      <c r="D679" s="56">
        <f t="shared" si="51"/>
        <v>46171.124999998363</v>
      </c>
      <c r="E679" s="24">
        <v>0.125</v>
      </c>
      <c r="F679" s="38"/>
      <c r="G679" s="54" t="str">
        <f t="shared" si="52"/>
        <v/>
      </c>
      <c r="H679" s="54">
        <v>190</v>
      </c>
      <c r="I679" s="53">
        <f t="shared" si="53"/>
        <v>7.0932568149210899</v>
      </c>
    </row>
    <row r="680" spans="1:9" x14ac:dyDescent="0.2">
      <c r="A680" s="54"/>
      <c r="B680" s="57" t="str">
        <f t="shared" si="50"/>
        <v>Fri</v>
      </c>
      <c r="C680" s="56">
        <f t="shared" si="54"/>
        <v>46171.166666665027</v>
      </c>
      <c r="D680" s="56">
        <f t="shared" si="51"/>
        <v>46171.166666665027</v>
      </c>
      <c r="E680" s="24">
        <v>0.16666666666666666</v>
      </c>
      <c r="F680" s="38"/>
      <c r="G680" s="54" t="str">
        <f t="shared" si="52"/>
        <v/>
      </c>
      <c r="H680" s="54">
        <v>190</v>
      </c>
      <c r="I680" s="53">
        <f t="shared" si="53"/>
        <v>7.0932568149210899</v>
      </c>
    </row>
    <row r="681" spans="1:9" x14ac:dyDescent="0.2">
      <c r="A681" s="54"/>
      <c r="B681" s="57" t="str">
        <f t="shared" si="50"/>
        <v>Fri</v>
      </c>
      <c r="C681" s="56">
        <f t="shared" si="54"/>
        <v>46171.208333331691</v>
      </c>
      <c r="D681" s="56">
        <f t="shared" si="51"/>
        <v>46171.208333331691</v>
      </c>
      <c r="E681" s="24">
        <v>0.20833333333333334</v>
      </c>
      <c r="F681" s="38"/>
      <c r="G681" s="54" t="str">
        <f t="shared" si="52"/>
        <v/>
      </c>
      <c r="H681" s="54">
        <v>190</v>
      </c>
      <c r="I681" s="53">
        <f t="shared" si="53"/>
        <v>7.0932568149210899</v>
      </c>
    </row>
    <row r="682" spans="1:9" x14ac:dyDescent="0.2">
      <c r="A682" s="54"/>
      <c r="B682" s="57" t="str">
        <f t="shared" si="50"/>
        <v>Fri</v>
      </c>
      <c r="C682" s="56">
        <f t="shared" si="54"/>
        <v>46171.249999998356</v>
      </c>
      <c r="D682" s="56">
        <f t="shared" si="51"/>
        <v>46171.249999998356</v>
      </c>
      <c r="E682" s="24">
        <v>0.25</v>
      </c>
      <c r="F682" s="38"/>
      <c r="G682" s="54" t="str">
        <f t="shared" si="52"/>
        <v/>
      </c>
      <c r="H682" s="54">
        <v>190</v>
      </c>
      <c r="I682" s="53">
        <f t="shared" si="53"/>
        <v>7.0932568149210899</v>
      </c>
    </row>
    <row r="683" spans="1:9" x14ac:dyDescent="0.2">
      <c r="A683" s="54"/>
      <c r="B683" s="57" t="str">
        <f t="shared" si="50"/>
        <v>Fri</v>
      </c>
      <c r="C683" s="56">
        <f t="shared" si="54"/>
        <v>46171.29166666502</v>
      </c>
      <c r="D683" s="56">
        <f t="shared" si="51"/>
        <v>46171.29166666502</v>
      </c>
      <c r="E683" s="24">
        <v>0.29166666666666669</v>
      </c>
      <c r="F683" s="38"/>
      <c r="G683" s="54" t="str">
        <f t="shared" si="52"/>
        <v/>
      </c>
      <c r="H683" s="54">
        <v>190</v>
      </c>
      <c r="I683" s="53">
        <f t="shared" si="53"/>
        <v>7.0932568149210899</v>
      </c>
    </row>
    <row r="684" spans="1:9" x14ac:dyDescent="0.2">
      <c r="A684" s="54"/>
      <c r="B684" s="57" t="str">
        <f t="shared" si="50"/>
        <v>Fri</v>
      </c>
      <c r="C684" s="56">
        <f t="shared" si="54"/>
        <v>46171.333333331684</v>
      </c>
      <c r="D684" s="56">
        <f t="shared" si="51"/>
        <v>46171.333333331684</v>
      </c>
      <c r="E684" s="24">
        <v>0.33333333333333331</v>
      </c>
      <c r="F684" s="38"/>
      <c r="G684" s="54" t="str">
        <f t="shared" si="52"/>
        <v/>
      </c>
      <c r="H684" s="54">
        <v>190</v>
      </c>
      <c r="I684" s="53">
        <f t="shared" si="53"/>
        <v>7.0932568149210899</v>
      </c>
    </row>
    <row r="685" spans="1:9" x14ac:dyDescent="0.2">
      <c r="A685" s="54"/>
      <c r="B685" s="57" t="str">
        <f t="shared" si="50"/>
        <v>Fri</v>
      </c>
      <c r="C685" s="56">
        <f t="shared" si="54"/>
        <v>46171.374999998348</v>
      </c>
      <c r="D685" s="56">
        <f t="shared" si="51"/>
        <v>46171.374999998348</v>
      </c>
      <c r="E685" s="24">
        <v>0.375</v>
      </c>
      <c r="F685" s="38"/>
      <c r="G685" s="54" t="str">
        <f t="shared" si="52"/>
        <v/>
      </c>
      <c r="H685" s="54">
        <v>190</v>
      </c>
      <c r="I685" s="53">
        <f t="shared" si="53"/>
        <v>7.0932568149210899</v>
      </c>
    </row>
    <row r="686" spans="1:9" x14ac:dyDescent="0.2">
      <c r="A686" s="54"/>
      <c r="B686" s="57" t="str">
        <f t="shared" si="50"/>
        <v>Fri</v>
      </c>
      <c r="C686" s="56">
        <f t="shared" si="54"/>
        <v>46171.416666665013</v>
      </c>
      <c r="D686" s="56">
        <f t="shared" si="51"/>
        <v>46171.416666665013</v>
      </c>
      <c r="E686" s="24">
        <v>0.41666666666666669</v>
      </c>
      <c r="F686" s="38"/>
      <c r="G686" s="54" t="str">
        <f t="shared" si="52"/>
        <v/>
      </c>
      <c r="H686" s="54">
        <v>190</v>
      </c>
      <c r="I686" s="53">
        <f t="shared" si="53"/>
        <v>7.0932568149210899</v>
      </c>
    </row>
    <row r="687" spans="1:9" x14ac:dyDescent="0.2">
      <c r="A687" s="54"/>
      <c r="B687" s="57" t="str">
        <f t="shared" si="50"/>
        <v>Fri</v>
      </c>
      <c r="C687" s="56">
        <f t="shared" si="54"/>
        <v>46171.458333331677</v>
      </c>
      <c r="D687" s="56">
        <f t="shared" si="51"/>
        <v>46171.458333331677</v>
      </c>
      <c r="E687" s="24">
        <v>0.45833333333333331</v>
      </c>
      <c r="F687" s="38"/>
      <c r="G687" s="54" t="str">
        <f t="shared" si="52"/>
        <v/>
      </c>
      <c r="H687" s="54">
        <v>190</v>
      </c>
      <c r="I687" s="53">
        <f t="shared" si="53"/>
        <v>7.0932568149210899</v>
      </c>
    </row>
    <row r="688" spans="1:9" x14ac:dyDescent="0.2">
      <c r="A688" s="54"/>
      <c r="B688" s="57" t="str">
        <f t="shared" si="50"/>
        <v>Fri</v>
      </c>
      <c r="C688" s="56">
        <f t="shared" si="54"/>
        <v>46171.499999998341</v>
      </c>
      <c r="D688" s="56">
        <f t="shared" si="51"/>
        <v>46171.499999998341</v>
      </c>
      <c r="E688" s="24">
        <v>0.5</v>
      </c>
      <c r="F688" s="38"/>
      <c r="G688" s="54" t="str">
        <f t="shared" si="52"/>
        <v/>
      </c>
      <c r="H688" s="54">
        <v>190</v>
      </c>
      <c r="I688" s="53">
        <f t="shared" si="53"/>
        <v>7.0932568149210899</v>
      </c>
    </row>
    <row r="689" spans="1:9" x14ac:dyDescent="0.2">
      <c r="A689" s="54"/>
      <c r="B689" s="57" t="str">
        <f t="shared" si="50"/>
        <v>Fri</v>
      </c>
      <c r="C689" s="56">
        <f t="shared" si="54"/>
        <v>46171.541666665005</v>
      </c>
      <c r="D689" s="56">
        <f t="shared" si="51"/>
        <v>46171.541666665005</v>
      </c>
      <c r="E689" s="24">
        <v>0.54166666666666663</v>
      </c>
      <c r="F689" s="38">
        <v>4</v>
      </c>
      <c r="G689" s="54">
        <f t="shared" si="52"/>
        <v>4</v>
      </c>
      <c r="H689" s="54">
        <v>190</v>
      </c>
      <c r="I689" s="53">
        <f t="shared" si="53"/>
        <v>7.0932568149210899</v>
      </c>
    </row>
    <row r="690" spans="1:9" x14ac:dyDescent="0.2">
      <c r="A690" s="54"/>
      <c r="B690" s="57" t="str">
        <f t="shared" si="50"/>
        <v>Fri</v>
      </c>
      <c r="C690" s="56">
        <f t="shared" si="54"/>
        <v>46171.58333333167</v>
      </c>
      <c r="D690" s="56">
        <f t="shared" si="51"/>
        <v>46171.58333333167</v>
      </c>
      <c r="E690" s="24">
        <v>0.58333333333333337</v>
      </c>
      <c r="F690" s="38">
        <v>4</v>
      </c>
      <c r="G690" s="54">
        <f t="shared" si="52"/>
        <v>4</v>
      </c>
      <c r="H690" s="54">
        <v>190</v>
      </c>
      <c r="I690" s="53">
        <f t="shared" si="53"/>
        <v>7.0932568149210899</v>
      </c>
    </row>
    <row r="691" spans="1:9" x14ac:dyDescent="0.2">
      <c r="A691" s="54"/>
      <c r="B691" s="57" t="str">
        <f t="shared" si="50"/>
        <v>Fri</v>
      </c>
      <c r="C691" s="56">
        <f t="shared" si="54"/>
        <v>46171.624999998334</v>
      </c>
      <c r="D691" s="56">
        <f t="shared" si="51"/>
        <v>46171.624999998334</v>
      </c>
      <c r="E691" s="24">
        <v>0.625</v>
      </c>
      <c r="F691" s="38">
        <v>4</v>
      </c>
      <c r="G691" s="54">
        <f t="shared" si="52"/>
        <v>4</v>
      </c>
      <c r="H691" s="54">
        <v>190</v>
      </c>
      <c r="I691" s="53">
        <f t="shared" si="53"/>
        <v>7.0932568149210899</v>
      </c>
    </row>
    <row r="692" spans="1:9" x14ac:dyDescent="0.2">
      <c r="A692" s="54"/>
      <c r="B692" s="57" t="str">
        <f t="shared" si="50"/>
        <v>Fri</v>
      </c>
      <c r="C692" s="56">
        <f t="shared" si="54"/>
        <v>46171.666666664998</v>
      </c>
      <c r="D692" s="56">
        <f t="shared" si="51"/>
        <v>46171.666666664998</v>
      </c>
      <c r="E692" s="24">
        <v>0.66666666666666663</v>
      </c>
      <c r="F692" s="38">
        <v>3</v>
      </c>
      <c r="G692" s="54">
        <f t="shared" si="52"/>
        <v>3</v>
      </c>
      <c r="H692" s="54">
        <v>190</v>
      </c>
      <c r="I692" s="53">
        <f t="shared" si="53"/>
        <v>7.0932568149210899</v>
      </c>
    </row>
    <row r="693" spans="1:9" x14ac:dyDescent="0.2">
      <c r="A693" s="54"/>
      <c r="B693" s="57" t="str">
        <f t="shared" si="50"/>
        <v>Fri</v>
      </c>
      <c r="C693" s="56">
        <f t="shared" si="54"/>
        <v>46171.708333331662</v>
      </c>
      <c r="D693" s="56">
        <f t="shared" si="51"/>
        <v>46171.708333331662</v>
      </c>
      <c r="E693" s="24">
        <v>0.70833333333333337</v>
      </c>
      <c r="F693" s="38">
        <v>2</v>
      </c>
      <c r="G693" s="54">
        <f t="shared" si="52"/>
        <v>2</v>
      </c>
      <c r="H693" s="54">
        <v>190</v>
      </c>
      <c r="I693" s="53">
        <f t="shared" si="53"/>
        <v>7.0932568149210899</v>
      </c>
    </row>
    <row r="694" spans="1:9" x14ac:dyDescent="0.2">
      <c r="A694" s="54"/>
      <c r="B694" s="57" t="str">
        <f t="shared" si="50"/>
        <v>Fri</v>
      </c>
      <c r="C694" s="56">
        <f t="shared" si="54"/>
        <v>46171.749999998327</v>
      </c>
      <c r="D694" s="56">
        <f t="shared" si="51"/>
        <v>46171.749999998327</v>
      </c>
      <c r="E694" s="24">
        <v>0.75</v>
      </c>
      <c r="F694" s="38">
        <v>2</v>
      </c>
      <c r="G694" s="54">
        <f t="shared" si="52"/>
        <v>2</v>
      </c>
      <c r="H694" s="54">
        <v>190</v>
      </c>
      <c r="I694" s="53">
        <f t="shared" si="53"/>
        <v>7.0932568149210899</v>
      </c>
    </row>
    <row r="695" spans="1:9" x14ac:dyDescent="0.2">
      <c r="A695" s="54"/>
      <c r="B695" s="57" t="str">
        <f t="shared" si="50"/>
        <v>Fri</v>
      </c>
      <c r="C695" s="56">
        <f t="shared" si="54"/>
        <v>46171.791666664991</v>
      </c>
      <c r="D695" s="56">
        <f t="shared" si="51"/>
        <v>46171.791666664991</v>
      </c>
      <c r="E695" s="24">
        <v>0.79166666666666663</v>
      </c>
      <c r="F695" s="38">
        <v>4</v>
      </c>
      <c r="G695" s="54">
        <f t="shared" si="52"/>
        <v>4</v>
      </c>
      <c r="H695" s="54">
        <v>190</v>
      </c>
      <c r="I695" s="53">
        <f t="shared" si="53"/>
        <v>7.0932568149210899</v>
      </c>
    </row>
    <row r="696" spans="1:9" x14ac:dyDescent="0.2">
      <c r="A696" s="54"/>
      <c r="B696" s="57" t="str">
        <f t="shared" si="50"/>
        <v>Fri</v>
      </c>
      <c r="C696" s="56">
        <f t="shared" si="54"/>
        <v>46171.833333331655</v>
      </c>
      <c r="D696" s="56">
        <f t="shared" si="51"/>
        <v>46171.833333331655</v>
      </c>
      <c r="E696" s="24">
        <v>0.83333333333333337</v>
      </c>
      <c r="F696" s="38">
        <v>4</v>
      </c>
      <c r="G696" s="54">
        <f t="shared" si="52"/>
        <v>4</v>
      </c>
      <c r="H696" s="54">
        <v>190</v>
      </c>
      <c r="I696" s="53">
        <f t="shared" si="53"/>
        <v>7.0932568149210899</v>
      </c>
    </row>
    <row r="697" spans="1:9" x14ac:dyDescent="0.2">
      <c r="A697" s="54"/>
      <c r="B697" s="57" t="str">
        <f t="shared" si="50"/>
        <v>Fri</v>
      </c>
      <c r="C697" s="56">
        <f t="shared" si="54"/>
        <v>46171.874999998319</v>
      </c>
      <c r="D697" s="56">
        <f t="shared" si="51"/>
        <v>46171.874999998319</v>
      </c>
      <c r="E697" s="24">
        <v>0.875</v>
      </c>
      <c r="F697" s="38">
        <v>5</v>
      </c>
      <c r="G697" s="54">
        <f t="shared" si="52"/>
        <v>5</v>
      </c>
      <c r="H697" s="54">
        <v>190</v>
      </c>
      <c r="I697" s="53">
        <f t="shared" si="53"/>
        <v>7.0932568149210899</v>
      </c>
    </row>
    <row r="698" spans="1:9" x14ac:dyDescent="0.2">
      <c r="A698" s="54"/>
      <c r="B698" s="57" t="str">
        <f t="shared" si="50"/>
        <v>Fri</v>
      </c>
      <c r="C698" s="56">
        <f t="shared" si="54"/>
        <v>46171.916666664983</v>
      </c>
      <c r="D698" s="56">
        <f t="shared" si="51"/>
        <v>46171.916666664983</v>
      </c>
      <c r="E698" s="24">
        <v>0.91666666666666663</v>
      </c>
      <c r="F698" s="38">
        <v>5</v>
      </c>
      <c r="G698" s="54">
        <f t="shared" si="52"/>
        <v>5</v>
      </c>
      <c r="H698" s="54">
        <v>190</v>
      </c>
      <c r="I698" s="53">
        <f t="shared" si="53"/>
        <v>7.0932568149210899</v>
      </c>
    </row>
    <row r="699" spans="1:9" x14ac:dyDescent="0.2">
      <c r="A699" s="54"/>
      <c r="B699" s="57" t="str">
        <f t="shared" si="50"/>
        <v>Fri</v>
      </c>
      <c r="C699" s="56">
        <f t="shared" si="54"/>
        <v>46171.958333331648</v>
      </c>
      <c r="D699" s="56">
        <f t="shared" si="51"/>
        <v>46171.958333331648</v>
      </c>
      <c r="E699" s="24">
        <v>0.95833333333333337</v>
      </c>
      <c r="F699" s="38">
        <v>5</v>
      </c>
      <c r="G699" s="54">
        <f t="shared" si="52"/>
        <v>5</v>
      </c>
      <c r="H699" s="54">
        <v>190</v>
      </c>
      <c r="I699" s="53">
        <f t="shared" si="53"/>
        <v>7.0932568149210899</v>
      </c>
    </row>
    <row r="700" spans="1:9" x14ac:dyDescent="0.2">
      <c r="A700" s="54"/>
      <c r="B700" s="57" t="str">
        <f t="shared" si="50"/>
        <v>Sat</v>
      </c>
      <c r="C700" s="56">
        <f t="shared" si="54"/>
        <v>46171.999999998312</v>
      </c>
      <c r="D700" s="56">
        <f t="shared" si="51"/>
        <v>46171.999999998312</v>
      </c>
      <c r="E700" s="24">
        <v>0</v>
      </c>
      <c r="F700" s="38"/>
      <c r="G700" s="54" t="str">
        <f t="shared" si="52"/>
        <v/>
      </c>
      <c r="H700" s="54">
        <v>190</v>
      </c>
      <c r="I700" s="53">
        <f t="shared" si="53"/>
        <v>7.0932568149210899</v>
      </c>
    </row>
    <row r="701" spans="1:9" x14ac:dyDescent="0.2">
      <c r="A701" s="54"/>
      <c r="B701" s="57" t="str">
        <f t="shared" si="50"/>
        <v>Sat</v>
      </c>
      <c r="C701" s="56">
        <f t="shared" si="54"/>
        <v>46172.041666664976</v>
      </c>
      <c r="D701" s="56">
        <f t="shared" si="51"/>
        <v>46172.041666664976</v>
      </c>
      <c r="E701" s="24">
        <v>4.1666666666666664E-2</v>
      </c>
      <c r="F701" s="38"/>
      <c r="G701" s="54" t="str">
        <f t="shared" si="52"/>
        <v/>
      </c>
      <c r="H701" s="54">
        <v>190</v>
      </c>
      <c r="I701" s="53">
        <f t="shared" si="53"/>
        <v>7.0932568149210899</v>
      </c>
    </row>
    <row r="702" spans="1:9" x14ac:dyDescent="0.2">
      <c r="A702" s="54"/>
      <c r="B702" s="57" t="str">
        <f t="shared" si="50"/>
        <v>Sat</v>
      </c>
      <c r="C702" s="56">
        <f t="shared" si="54"/>
        <v>46172.08333333164</v>
      </c>
      <c r="D702" s="56">
        <f t="shared" si="51"/>
        <v>46172.08333333164</v>
      </c>
      <c r="E702" s="24">
        <v>8.3333333333333329E-2</v>
      </c>
      <c r="F702" s="38"/>
      <c r="G702" s="54" t="str">
        <f t="shared" si="52"/>
        <v/>
      </c>
      <c r="H702" s="54">
        <v>190</v>
      </c>
      <c r="I702" s="53">
        <f t="shared" si="53"/>
        <v>7.0932568149210899</v>
      </c>
    </row>
    <row r="703" spans="1:9" x14ac:dyDescent="0.2">
      <c r="A703" s="54"/>
      <c r="B703" s="57" t="str">
        <f t="shared" si="50"/>
        <v>Sat</v>
      </c>
      <c r="C703" s="56">
        <f t="shared" si="54"/>
        <v>46172.124999998305</v>
      </c>
      <c r="D703" s="56">
        <f t="shared" si="51"/>
        <v>46172.124999998305</v>
      </c>
      <c r="E703" s="24">
        <v>0.125</v>
      </c>
      <c r="F703" s="38"/>
      <c r="G703" s="54" t="str">
        <f t="shared" si="52"/>
        <v/>
      </c>
      <c r="H703" s="54">
        <v>190</v>
      </c>
      <c r="I703" s="53">
        <f t="shared" si="53"/>
        <v>7.0932568149210899</v>
      </c>
    </row>
    <row r="704" spans="1:9" x14ac:dyDescent="0.2">
      <c r="A704" s="54"/>
      <c r="B704" s="57" t="str">
        <f t="shared" si="50"/>
        <v>Sat</v>
      </c>
      <c r="C704" s="56">
        <f t="shared" si="54"/>
        <v>46172.166666664969</v>
      </c>
      <c r="D704" s="56">
        <f t="shared" si="51"/>
        <v>46172.166666664969</v>
      </c>
      <c r="E704" s="24">
        <v>0.16666666666666666</v>
      </c>
      <c r="F704" s="38"/>
      <c r="G704" s="54" t="str">
        <f t="shared" si="52"/>
        <v/>
      </c>
      <c r="H704" s="54">
        <v>190</v>
      </c>
      <c r="I704" s="53">
        <f t="shared" si="53"/>
        <v>7.0932568149210899</v>
      </c>
    </row>
    <row r="705" spans="1:9" x14ac:dyDescent="0.2">
      <c r="A705" s="54"/>
      <c r="B705" s="57" t="str">
        <f t="shared" si="50"/>
        <v>Sat</v>
      </c>
      <c r="C705" s="56">
        <f t="shared" si="54"/>
        <v>46172.208333331633</v>
      </c>
      <c r="D705" s="56">
        <f t="shared" si="51"/>
        <v>46172.208333331633</v>
      </c>
      <c r="E705" s="24">
        <v>0.20833333333333334</v>
      </c>
      <c r="F705" s="38"/>
      <c r="G705" s="54" t="str">
        <f t="shared" si="52"/>
        <v/>
      </c>
      <c r="H705" s="54">
        <v>190</v>
      </c>
      <c r="I705" s="53">
        <f t="shared" si="53"/>
        <v>7.0932568149210899</v>
      </c>
    </row>
    <row r="706" spans="1:9" x14ac:dyDescent="0.2">
      <c r="A706" s="54"/>
      <c r="B706" s="57" t="str">
        <f t="shared" si="50"/>
        <v>Sat</v>
      </c>
      <c r="C706" s="56">
        <f t="shared" si="54"/>
        <v>46172.249999998297</v>
      </c>
      <c r="D706" s="56">
        <f t="shared" si="51"/>
        <v>46172.249999998297</v>
      </c>
      <c r="E706" s="24">
        <v>0.25</v>
      </c>
      <c r="F706" s="38"/>
      <c r="G706" s="54" t="str">
        <f t="shared" si="52"/>
        <v/>
      </c>
      <c r="H706" s="54">
        <v>190</v>
      </c>
      <c r="I706" s="53">
        <f t="shared" si="53"/>
        <v>7.0932568149210899</v>
      </c>
    </row>
    <row r="707" spans="1:9" x14ac:dyDescent="0.2">
      <c r="A707" s="54"/>
      <c r="B707" s="57" t="str">
        <f t="shared" si="50"/>
        <v>Sat</v>
      </c>
      <c r="C707" s="56">
        <f t="shared" si="54"/>
        <v>46172.291666664962</v>
      </c>
      <c r="D707" s="56">
        <f t="shared" si="51"/>
        <v>46172.291666664962</v>
      </c>
      <c r="E707" s="24">
        <v>0.29166666666666669</v>
      </c>
      <c r="F707" s="38"/>
      <c r="G707" s="54" t="str">
        <f t="shared" si="52"/>
        <v/>
      </c>
      <c r="H707" s="54">
        <v>190</v>
      </c>
      <c r="I707" s="53">
        <f t="shared" si="53"/>
        <v>7.0932568149210899</v>
      </c>
    </row>
    <row r="708" spans="1:9" x14ac:dyDescent="0.2">
      <c r="A708" s="54"/>
      <c r="B708" s="57" t="str">
        <f t="shared" ref="B708:B747" si="55">TEXT(C708,"ddd")</f>
        <v>Sat</v>
      </c>
      <c r="C708" s="56">
        <f t="shared" si="54"/>
        <v>46172.333333331626</v>
      </c>
      <c r="D708" s="56">
        <f t="shared" ref="D708:D747" si="56">IF((C708&gt;=$N$3)*(C708&lt;=$R$3),C708,NA())</f>
        <v>46172.333333331626</v>
      </c>
      <c r="E708" s="24">
        <v>0.33333333333333331</v>
      </c>
      <c r="F708" s="38"/>
      <c r="G708" s="54" t="str">
        <f t="shared" ref="G708:G747" si="57">IF(ISNUMBER(F708),F708,"")</f>
        <v/>
      </c>
      <c r="H708" s="54">
        <v>190</v>
      </c>
      <c r="I708" s="53">
        <f t="shared" ref="I708:I747" si="58">$G$2</f>
        <v>7.0932568149210899</v>
      </c>
    </row>
    <row r="709" spans="1:9" x14ac:dyDescent="0.2">
      <c r="A709" s="54"/>
      <c r="B709" s="57" t="str">
        <f t="shared" si="55"/>
        <v>Sat</v>
      </c>
      <c r="C709" s="56">
        <f t="shared" ref="C709:C747" si="59">C708+TIME(1,0,0)</f>
        <v>46172.37499999829</v>
      </c>
      <c r="D709" s="56">
        <f t="shared" si="56"/>
        <v>46172.37499999829</v>
      </c>
      <c r="E709" s="24">
        <v>0.375</v>
      </c>
      <c r="F709" s="38"/>
      <c r="G709" s="54" t="str">
        <f t="shared" si="57"/>
        <v/>
      </c>
      <c r="H709" s="54">
        <v>190</v>
      </c>
      <c r="I709" s="53">
        <f t="shared" si="58"/>
        <v>7.0932568149210899</v>
      </c>
    </row>
    <row r="710" spans="1:9" x14ac:dyDescent="0.2">
      <c r="A710" s="54"/>
      <c r="B710" s="57" t="str">
        <f t="shared" si="55"/>
        <v>Sat</v>
      </c>
      <c r="C710" s="56">
        <f t="shared" si="59"/>
        <v>46172.416666664954</v>
      </c>
      <c r="D710" s="56">
        <f t="shared" si="56"/>
        <v>46172.416666664954</v>
      </c>
      <c r="E710" s="24">
        <v>0.41666666666666669</v>
      </c>
      <c r="F710" s="38"/>
      <c r="G710" s="54" t="str">
        <f t="shared" si="57"/>
        <v/>
      </c>
      <c r="H710" s="54">
        <v>190</v>
      </c>
      <c r="I710" s="53">
        <f t="shared" si="58"/>
        <v>7.0932568149210899</v>
      </c>
    </row>
    <row r="711" spans="1:9" x14ac:dyDescent="0.2">
      <c r="A711" s="54"/>
      <c r="B711" s="57" t="str">
        <f t="shared" si="55"/>
        <v>Sat</v>
      </c>
      <c r="C711" s="56">
        <f t="shared" si="59"/>
        <v>46172.458333331619</v>
      </c>
      <c r="D711" s="56">
        <f t="shared" si="56"/>
        <v>46172.458333331619</v>
      </c>
      <c r="E711" s="24">
        <v>0.45833333333333331</v>
      </c>
      <c r="F711" s="38">
        <v>5</v>
      </c>
      <c r="G711" s="54">
        <f t="shared" si="57"/>
        <v>5</v>
      </c>
      <c r="H711" s="54">
        <v>190</v>
      </c>
      <c r="I711" s="53">
        <f t="shared" si="58"/>
        <v>7.0932568149210899</v>
      </c>
    </row>
    <row r="712" spans="1:9" x14ac:dyDescent="0.2">
      <c r="A712" s="54"/>
      <c r="B712" s="57" t="str">
        <f t="shared" si="55"/>
        <v>Sat</v>
      </c>
      <c r="C712" s="56">
        <f t="shared" si="59"/>
        <v>46172.499999998283</v>
      </c>
      <c r="D712" s="56">
        <f t="shared" si="56"/>
        <v>46172.499999998283</v>
      </c>
      <c r="E712" s="24">
        <v>0.5</v>
      </c>
      <c r="F712" s="38">
        <v>5</v>
      </c>
      <c r="G712" s="54">
        <f t="shared" si="57"/>
        <v>5</v>
      </c>
      <c r="H712" s="54">
        <v>190</v>
      </c>
      <c r="I712" s="53">
        <f t="shared" si="58"/>
        <v>7.0932568149210899</v>
      </c>
    </row>
    <row r="713" spans="1:9" x14ac:dyDescent="0.2">
      <c r="A713" s="54"/>
      <c r="B713" s="57" t="str">
        <f t="shared" si="55"/>
        <v>Sat</v>
      </c>
      <c r="C713" s="56">
        <f t="shared" si="59"/>
        <v>46172.541666664947</v>
      </c>
      <c r="D713" s="56">
        <f t="shared" si="56"/>
        <v>46172.541666664947</v>
      </c>
      <c r="E713" s="24">
        <v>0.54166666666666663</v>
      </c>
      <c r="F713" s="38">
        <v>4</v>
      </c>
      <c r="G713" s="54">
        <f t="shared" si="57"/>
        <v>4</v>
      </c>
      <c r="H713" s="54">
        <v>190</v>
      </c>
      <c r="I713" s="53">
        <f t="shared" si="58"/>
        <v>7.0932568149210899</v>
      </c>
    </row>
    <row r="714" spans="1:9" x14ac:dyDescent="0.2">
      <c r="A714" s="54"/>
      <c r="B714" s="57" t="str">
        <f t="shared" si="55"/>
        <v>Sat</v>
      </c>
      <c r="C714" s="56">
        <f t="shared" si="59"/>
        <v>46172.583333331611</v>
      </c>
      <c r="D714" s="56">
        <f t="shared" si="56"/>
        <v>46172.583333331611</v>
      </c>
      <c r="E714" s="24">
        <v>0.58333333333333337</v>
      </c>
      <c r="F714" s="38">
        <v>4</v>
      </c>
      <c r="G714" s="54">
        <f t="shared" si="57"/>
        <v>4</v>
      </c>
      <c r="H714" s="54">
        <v>190</v>
      </c>
      <c r="I714" s="53">
        <f t="shared" si="58"/>
        <v>7.0932568149210899</v>
      </c>
    </row>
    <row r="715" spans="1:9" x14ac:dyDescent="0.2">
      <c r="A715" s="54"/>
      <c r="B715" s="57" t="str">
        <f t="shared" si="55"/>
        <v>Sat</v>
      </c>
      <c r="C715" s="56">
        <f t="shared" si="59"/>
        <v>46172.624999998276</v>
      </c>
      <c r="D715" s="56">
        <f t="shared" si="56"/>
        <v>46172.624999998276</v>
      </c>
      <c r="E715" s="24">
        <v>0.625</v>
      </c>
      <c r="F715" s="38">
        <v>5</v>
      </c>
      <c r="G715" s="54">
        <f t="shared" si="57"/>
        <v>5</v>
      </c>
      <c r="H715" s="54">
        <v>190</v>
      </c>
      <c r="I715" s="53">
        <f t="shared" si="58"/>
        <v>7.0932568149210899</v>
      </c>
    </row>
    <row r="716" spans="1:9" x14ac:dyDescent="0.2">
      <c r="A716" s="54"/>
      <c r="B716" s="57" t="str">
        <f t="shared" si="55"/>
        <v>Sat</v>
      </c>
      <c r="C716" s="56">
        <f t="shared" si="59"/>
        <v>46172.66666666494</v>
      </c>
      <c r="D716" s="56">
        <f t="shared" si="56"/>
        <v>46172.66666666494</v>
      </c>
      <c r="E716" s="24">
        <v>0.66666666666666663</v>
      </c>
      <c r="F716" s="38">
        <v>4</v>
      </c>
      <c r="G716" s="54">
        <f t="shared" si="57"/>
        <v>4</v>
      </c>
      <c r="H716" s="54">
        <v>190</v>
      </c>
      <c r="I716" s="53">
        <f t="shared" si="58"/>
        <v>7.0932568149210899</v>
      </c>
    </row>
    <row r="717" spans="1:9" x14ac:dyDescent="0.2">
      <c r="A717" s="54"/>
      <c r="B717" s="57" t="str">
        <f t="shared" si="55"/>
        <v>Sat</v>
      </c>
      <c r="C717" s="56">
        <f t="shared" si="59"/>
        <v>46172.708333331604</v>
      </c>
      <c r="D717" s="56">
        <f t="shared" si="56"/>
        <v>46172.708333331604</v>
      </c>
      <c r="E717" s="24">
        <v>0.70833333333333337</v>
      </c>
      <c r="F717" s="38">
        <v>3</v>
      </c>
      <c r="G717" s="54">
        <f t="shared" si="57"/>
        <v>3</v>
      </c>
      <c r="H717" s="54">
        <v>190</v>
      </c>
      <c r="I717" s="53">
        <f t="shared" si="58"/>
        <v>7.0932568149210899</v>
      </c>
    </row>
    <row r="718" spans="1:9" x14ac:dyDescent="0.2">
      <c r="A718" s="54"/>
      <c r="B718" s="57" t="str">
        <f t="shared" si="55"/>
        <v>Sat</v>
      </c>
      <c r="C718" s="56">
        <f t="shared" si="59"/>
        <v>46172.749999998268</v>
      </c>
      <c r="D718" s="56">
        <f t="shared" si="56"/>
        <v>46172.749999998268</v>
      </c>
      <c r="E718" s="24">
        <v>0.75</v>
      </c>
      <c r="F718" s="38">
        <v>3</v>
      </c>
      <c r="G718" s="54">
        <f t="shared" si="57"/>
        <v>3</v>
      </c>
      <c r="H718" s="54">
        <v>190</v>
      </c>
      <c r="I718" s="53">
        <f t="shared" si="58"/>
        <v>7.0932568149210899</v>
      </c>
    </row>
    <row r="719" spans="1:9" x14ac:dyDescent="0.2">
      <c r="A719" s="54"/>
      <c r="B719" s="57" t="str">
        <f t="shared" si="55"/>
        <v>Sat</v>
      </c>
      <c r="C719" s="56">
        <f t="shared" si="59"/>
        <v>46172.791666664933</v>
      </c>
      <c r="D719" s="56">
        <f t="shared" si="56"/>
        <v>46172.791666664933</v>
      </c>
      <c r="E719" s="24">
        <v>0.79166666666666663</v>
      </c>
      <c r="F719" s="38">
        <v>3</v>
      </c>
      <c r="G719" s="54">
        <f t="shared" si="57"/>
        <v>3</v>
      </c>
      <c r="H719" s="54">
        <v>190</v>
      </c>
      <c r="I719" s="53">
        <f t="shared" si="58"/>
        <v>7.0932568149210899</v>
      </c>
    </row>
    <row r="720" spans="1:9" x14ac:dyDescent="0.2">
      <c r="A720" s="54"/>
      <c r="B720" s="57" t="str">
        <f t="shared" si="55"/>
        <v>Sat</v>
      </c>
      <c r="C720" s="56">
        <f t="shared" si="59"/>
        <v>46172.833333331597</v>
      </c>
      <c r="D720" s="56">
        <f t="shared" si="56"/>
        <v>46172.833333331597</v>
      </c>
      <c r="E720" s="24">
        <v>0.83333333333333337</v>
      </c>
      <c r="F720" s="38">
        <v>3</v>
      </c>
      <c r="G720" s="54">
        <f t="shared" si="57"/>
        <v>3</v>
      </c>
      <c r="H720" s="54">
        <v>190</v>
      </c>
      <c r="I720" s="53">
        <f t="shared" si="58"/>
        <v>7.0932568149210899</v>
      </c>
    </row>
    <row r="721" spans="1:9" x14ac:dyDescent="0.2">
      <c r="A721" s="54"/>
      <c r="B721" s="57" t="str">
        <f t="shared" si="55"/>
        <v>Sat</v>
      </c>
      <c r="C721" s="56">
        <f t="shared" si="59"/>
        <v>46172.874999998261</v>
      </c>
      <c r="D721" s="56">
        <f t="shared" si="56"/>
        <v>46172.874999998261</v>
      </c>
      <c r="E721" s="24">
        <v>0.875</v>
      </c>
      <c r="F721" s="38">
        <v>4</v>
      </c>
      <c r="G721" s="54">
        <f t="shared" si="57"/>
        <v>4</v>
      </c>
      <c r="H721" s="54">
        <v>190</v>
      </c>
      <c r="I721" s="53">
        <f t="shared" si="58"/>
        <v>7.0932568149210899</v>
      </c>
    </row>
    <row r="722" spans="1:9" x14ac:dyDescent="0.2">
      <c r="A722" s="54"/>
      <c r="B722" s="57" t="str">
        <f t="shared" si="55"/>
        <v>Sat</v>
      </c>
      <c r="C722" s="56">
        <f t="shared" si="59"/>
        <v>46172.916666664925</v>
      </c>
      <c r="D722" s="56">
        <f t="shared" si="56"/>
        <v>46172.916666664925</v>
      </c>
      <c r="E722" s="24">
        <v>0.91666666666666663</v>
      </c>
      <c r="F722" s="38">
        <v>3</v>
      </c>
      <c r="G722" s="54">
        <f t="shared" si="57"/>
        <v>3</v>
      </c>
      <c r="H722" s="54">
        <v>190</v>
      </c>
      <c r="I722" s="53">
        <f t="shared" si="58"/>
        <v>7.0932568149210899</v>
      </c>
    </row>
    <row r="723" spans="1:9" x14ac:dyDescent="0.2">
      <c r="A723" s="54"/>
      <c r="B723" s="57" t="str">
        <f t="shared" si="55"/>
        <v>Sat</v>
      </c>
      <c r="C723" s="56">
        <f t="shared" si="59"/>
        <v>46172.95833333159</v>
      </c>
      <c r="D723" s="56">
        <f t="shared" si="56"/>
        <v>46172.95833333159</v>
      </c>
      <c r="E723" s="24">
        <v>0.95833333333333337</v>
      </c>
      <c r="F723" s="38">
        <v>3</v>
      </c>
      <c r="G723" s="54">
        <f t="shared" si="57"/>
        <v>3</v>
      </c>
      <c r="H723" s="54">
        <v>190</v>
      </c>
      <c r="I723" s="53">
        <f t="shared" si="58"/>
        <v>7.0932568149210899</v>
      </c>
    </row>
    <row r="724" spans="1:9" x14ac:dyDescent="0.2">
      <c r="A724" s="54"/>
      <c r="B724" s="57" t="str">
        <f t="shared" si="55"/>
        <v>Sun</v>
      </c>
      <c r="C724" s="56">
        <f t="shared" si="59"/>
        <v>46172.999999998254</v>
      </c>
      <c r="D724" s="56">
        <f t="shared" si="56"/>
        <v>46172.999999998254</v>
      </c>
      <c r="E724" s="24">
        <v>0</v>
      </c>
      <c r="F724" s="38">
        <v>4</v>
      </c>
      <c r="G724" s="54">
        <f t="shared" si="57"/>
        <v>4</v>
      </c>
      <c r="H724" s="54">
        <v>190</v>
      </c>
      <c r="I724" s="53">
        <f t="shared" si="58"/>
        <v>7.0932568149210899</v>
      </c>
    </row>
    <row r="725" spans="1:9" x14ac:dyDescent="0.2">
      <c r="B725" s="57" t="str">
        <f t="shared" si="55"/>
        <v>Sun</v>
      </c>
      <c r="C725" s="56">
        <f t="shared" si="59"/>
        <v>46173.041666664918</v>
      </c>
      <c r="D725" s="56">
        <f t="shared" si="56"/>
        <v>46173.041666664918</v>
      </c>
      <c r="E725" s="24">
        <v>4.1666666666666699E-2</v>
      </c>
      <c r="F725" s="38">
        <v>4</v>
      </c>
      <c r="G725" s="54">
        <f t="shared" si="57"/>
        <v>4</v>
      </c>
      <c r="H725" s="54">
        <v>190</v>
      </c>
      <c r="I725" s="53">
        <f t="shared" si="58"/>
        <v>7.0932568149210899</v>
      </c>
    </row>
    <row r="726" spans="1:9" x14ac:dyDescent="0.2">
      <c r="B726" s="57" t="str">
        <f t="shared" si="55"/>
        <v>Sun</v>
      </c>
      <c r="C726" s="56">
        <f t="shared" si="59"/>
        <v>46173.083333331582</v>
      </c>
      <c r="D726" s="56">
        <f t="shared" si="56"/>
        <v>46173.083333331582</v>
      </c>
      <c r="E726" s="24">
        <v>8.3333333333333301E-2</v>
      </c>
      <c r="F726" s="38">
        <v>4</v>
      </c>
      <c r="G726" s="54">
        <f t="shared" si="57"/>
        <v>4</v>
      </c>
      <c r="H726" s="54">
        <v>190</v>
      </c>
      <c r="I726" s="53">
        <f t="shared" si="58"/>
        <v>7.0932568149210899</v>
      </c>
    </row>
    <row r="727" spans="1:9" x14ac:dyDescent="0.2">
      <c r="B727" s="57" t="str">
        <f t="shared" si="55"/>
        <v>Sun</v>
      </c>
      <c r="C727" s="56">
        <f t="shared" si="59"/>
        <v>46173.124999998246</v>
      </c>
      <c r="D727" s="56">
        <f t="shared" si="56"/>
        <v>46173.124999998246</v>
      </c>
      <c r="E727" s="24">
        <v>0.125</v>
      </c>
      <c r="F727" s="38">
        <v>4</v>
      </c>
      <c r="G727" s="54">
        <f t="shared" si="57"/>
        <v>4</v>
      </c>
      <c r="H727" s="54">
        <v>190</v>
      </c>
      <c r="I727" s="53">
        <f t="shared" si="58"/>
        <v>7.0932568149210899</v>
      </c>
    </row>
    <row r="728" spans="1:9" x14ac:dyDescent="0.2">
      <c r="B728" s="57" t="str">
        <f t="shared" si="55"/>
        <v>Sun</v>
      </c>
      <c r="C728" s="56">
        <f t="shared" si="59"/>
        <v>46173.166666664911</v>
      </c>
      <c r="D728" s="56">
        <f t="shared" si="56"/>
        <v>46173.166666664911</v>
      </c>
      <c r="E728" s="24">
        <v>0.16666666666666699</v>
      </c>
      <c r="F728" s="38">
        <v>5</v>
      </c>
      <c r="G728" s="54">
        <f t="shared" si="57"/>
        <v>5</v>
      </c>
      <c r="H728" s="54">
        <v>190</v>
      </c>
      <c r="I728" s="53">
        <f t="shared" si="58"/>
        <v>7.0932568149210899</v>
      </c>
    </row>
    <row r="729" spans="1:9" x14ac:dyDescent="0.2">
      <c r="B729" s="57" t="str">
        <f t="shared" si="55"/>
        <v>Sun</v>
      </c>
      <c r="C729" s="56">
        <f t="shared" si="59"/>
        <v>46173.208333331575</v>
      </c>
      <c r="D729" s="56">
        <f t="shared" si="56"/>
        <v>46173.208333331575</v>
      </c>
      <c r="E729" s="24">
        <v>0.20833333333333301</v>
      </c>
      <c r="F729" s="38">
        <v>5</v>
      </c>
      <c r="G729" s="54">
        <f t="shared" si="57"/>
        <v>5</v>
      </c>
      <c r="H729" s="54">
        <v>190</v>
      </c>
      <c r="I729" s="53">
        <f t="shared" si="58"/>
        <v>7.0932568149210899</v>
      </c>
    </row>
    <row r="730" spans="1:9" x14ac:dyDescent="0.2">
      <c r="B730" s="57" t="str">
        <f t="shared" si="55"/>
        <v>Sun</v>
      </c>
      <c r="C730" s="56">
        <f t="shared" si="59"/>
        <v>46173.249999998239</v>
      </c>
      <c r="D730" s="56">
        <f t="shared" si="56"/>
        <v>46173.249999998239</v>
      </c>
      <c r="E730" s="24">
        <v>0.25</v>
      </c>
      <c r="F730" s="38">
        <v>5</v>
      </c>
      <c r="G730" s="54">
        <f t="shared" si="57"/>
        <v>5</v>
      </c>
      <c r="H730" s="54">
        <v>190</v>
      </c>
      <c r="I730" s="53">
        <f t="shared" si="58"/>
        <v>7.0932568149210899</v>
      </c>
    </row>
    <row r="731" spans="1:9" x14ac:dyDescent="0.2">
      <c r="B731" s="57" t="str">
        <f t="shared" si="55"/>
        <v>Sun</v>
      </c>
      <c r="C731" s="56">
        <f t="shared" si="59"/>
        <v>46173.291666664903</v>
      </c>
      <c r="D731" s="56">
        <f t="shared" si="56"/>
        <v>46173.291666664903</v>
      </c>
      <c r="E731" s="24">
        <v>0.29166666666666702</v>
      </c>
      <c r="F731" s="38">
        <v>4</v>
      </c>
      <c r="G731" s="54">
        <f t="shared" si="57"/>
        <v>4</v>
      </c>
      <c r="H731" s="54">
        <v>190</v>
      </c>
      <c r="I731" s="53">
        <f t="shared" si="58"/>
        <v>7.0932568149210899</v>
      </c>
    </row>
    <row r="732" spans="1:9" x14ac:dyDescent="0.2">
      <c r="B732" s="57" t="str">
        <f t="shared" si="55"/>
        <v>Sun</v>
      </c>
      <c r="C732" s="56">
        <f t="shared" si="59"/>
        <v>46173.333333331568</v>
      </c>
      <c r="D732" s="56">
        <f t="shared" si="56"/>
        <v>46173.333333331568</v>
      </c>
      <c r="E732" s="24">
        <v>0.33333333333333298</v>
      </c>
      <c r="F732" s="38">
        <v>3</v>
      </c>
      <c r="G732" s="54">
        <f t="shared" si="57"/>
        <v>3</v>
      </c>
      <c r="H732" s="54">
        <v>190</v>
      </c>
      <c r="I732" s="53">
        <f t="shared" si="58"/>
        <v>7.0932568149210899</v>
      </c>
    </row>
    <row r="733" spans="1:9" x14ac:dyDescent="0.2">
      <c r="B733" s="57" t="str">
        <f t="shared" si="55"/>
        <v>Sun</v>
      </c>
      <c r="C733" s="56">
        <f t="shared" si="59"/>
        <v>46173.374999998232</v>
      </c>
      <c r="D733" s="56">
        <f t="shared" si="56"/>
        <v>46173.374999998232</v>
      </c>
      <c r="E733" s="24">
        <v>0.375</v>
      </c>
      <c r="F733" s="38">
        <v>3</v>
      </c>
      <c r="G733" s="54">
        <f t="shared" si="57"/>
        <v>3</v>
      </c>
      <c r="H733" s="54">
        <v>190</v>
      </c>
      <c r="I733" s="53">
        <f t="shared" si="58"/>
        <v>7.0932568149210899</v>
      </c>
    </row>
    <row r="734" spans="1:9" x14ac:dyDescent="0.2">
      <c r="B734" s="57" t="str">
        <f t="shared" si="55"/>
        <v>Sun</v>
      </c>
      <c r="C734" s="56">
        <f t="shared" si="59"/>
        <v>46173.416666664896</v>
      </c>
      <c r="D734" s="56">
        <f t="shared" si="56"/>
        <v>46173.416666664896</v>
      </c>
      <c r="E734" s="24">
        <v>0.41666666666666702</v>
      </c>
      <c r="F734" s="38">
        <v>3</v>
      </c>
      <c r="G734" s="54">
        <f t="shared" si="57"/>
        <v>3</v>
      </c>
      <c r="H734" s="54">
        <v>190</v>
      </c>
      <c r="I734" s="53">
        <f t="shared" si="58"/>
        <v>7.0932568149210899</v>
      </c>
    </row>
    <row r="735" spans="1:9" x14ac:dyDescent="0.2">
      <c r="B735" s="57" t="str">
        <f t="shared" si="55"/>
        <v>Sun</v>
      </c>
      <c r="C735" s="56">
        <f t="shared" si="59"/>
        <v>46173.45833333156</v>
      </c>
      <c r="D735" s="56">
        <f t="shared" si="56"/>
        <v>46173.45833333156</v>
      </c>
      <c r="E735" s="24">
        <v>0.45833333333333298</v>
      </c>
      <c r="F735" s="38">
        <v>3</v>
      </c>
      <c r="G735" s="54">
        <f t="shared" si="57"/>
        <v>3</v>
      </c>
      <c r="H735" s="54">
        <v>190</v>
      </c>
      <c r="I735" s="53">
        <f t="shared" si="58"/>
        <v>7.0932568149210899</v>
      </c>
    </row>
    <row r="736" spans="1:9" x14ac:dyDescent="0.2">
      <c r="B736" s="57" t="str">
        <f t="shared" si="55"/>
        <v>Sun</v>
      </c>
      <c r="C736" s="56">
        <f t="shared" si="59"/>
        <v>46173.499999998225</v>
      </c>
      <c r="D736" s="56">
        <f t="shared" si="56"/>
        <v>46173.499999998225</v>
      </c>
      <c r="E736" s="24">
        <v>0.5</v>
      </c>
      <c r="F736" s="38">
        <v>2</v>
      </c>
      <c r="G736" s="54">
        <f t="shared" si="57"/>
        <v>2</v>
      </c>
      <c r="H736" s="54">
        <v>190</v>
      </c>
      <c r="I736" s="53">
        <f t="shared" si="58"/>
        <v>7.0932568149210899</v>
      </c>
    </row>
    <row r="737" spans="2:9" x14ac:dyDescent="0.2">
      <c r="B737" s="57" t="str">
        <f t="shared" si="55"/>
        <v>Sun</v>
      </c>
      <c r="C737" s="56">
        <f t="shared" si="59"/>
        <v>46173.541666664889</v>
      </c>
      <c r="D737" s="56">
        <f t="shared" si="56"/>
        <v>46173.541666664889</v>
      </c>
      <c r="E737" s="24">
        <v>0.54166666666666696</v>
      </c>
      <c r="F737" s="38">
        <v>3</v>
      </c>
      <c r="G737" s="54">
        <f t="shared" si="57"/>
        <v>3</v>
      </c>
      <c r="H737" s="54">
        <v>190</v>
      </c>
      <c r="I737" s="53">
        <f t="shared" si="58"/>
        <v>7.0932568149210899</v>
      </c>
    </row>
    <row r="738" spans="2:9" x14ac:dyDescent="0.2">
      <c r="B738" s="57" t="str">
        <f t="shared" si="55"/>
        <v>Sun</v>
      </c>
      <c r="C738" s="56">
        <f t="shared" si="59"/>
        <v>46173.583333331553</v>
      </c>
      <c r="D738" s="56">
        <f t="shared" si="56"/>
        <v>46173.583333331553</v>
      </c>
      <c r="E738" s="24">
        <v>0.58333333333333304</v>
      </c>
      <c r="F738" s="38">
        <v>4</v>
      </c>
      <c r="G738" s="54">
        <f t="shared" si="57"/>
        <v>4</v>
      </c>
      <c r="H738" s="54">
        <v>190</v>
      </c>
      <c r="I738" s="53">
        <f t="shared" si="58"/>
        <v>7.0932568149210899</v>
      </c>
    </row>
    <row r="739" spans="2:9" x14ac:dyDescent="0.2">
      <c r="B739" s="57" t="str">
        <f t="shared" si="55"/>
        <v>Sun</v>
      </c>
      <c r="C739" s="56">
        <f t="shared" si="59"/>
        <v>46173.624999998217</v>
      </c>
      <c r="D739" s="56">
        <f t="shared" si="56"/>
        <v>46173.624999998217</v>
      </c>
      <c r="E739" s="24">
        <v>0.625</v>
      </c>
      <c r="F739" s="38">
        <v>4</v>
      </c>
      <c r="G739" s="54">
        <f t="shared" si="57"/>
        <v>4</v>
      </c>
      <c r="H739" s="54">
        <v>190</v>
      </c>
      <c r="I739" s="53">
        <f t="shared" si="58"/>
        <v>7.0932568149210899</v>
      </c>
    </row>
    <row r="740" spans="2:9" x14ac:dyDescent="0.2">
      <c r="B740" s="57" t="str">
        <f t="shared" si="55"/>
        <v>Sun</v>
      </c>
      <c r="C740" s="56">
        <f t="shared" si="59"/>
        <v>46173.666666664882</v>
      </c>
      <c r="D740" s="56">
        <f t="shared" si="56"/>
        <v>46173.666666664882</v>
      </c>
      <c r="E740" s="24">
        <v>0.66666666666666696</v>
      </c>
      <c r="F740" s="38">
        <v>3</v>
      </c>
      <c r="G740" s="54">
        <f t="shared" si="57"/>
        <v>3</v>
      </c>
      <c r="H740" s="54">
        <v>190</v>
      </c>
      <c r="I740" s="53">
        <f t="shared" si="58"/>
        <v>7.0932568149210899</v>
      </c>
    </row>
    <row r="741" spans="2:9" x14ac:dyDescent="0.2">
      <c r="B741" s="57" t="str">
        <f t="shared" si="55"/>
        <v>Sun</v>
      </c>
      <c r="C741" s="56">
        <f t="shared" si="59"/>
        <v>46173.708333331546</v>
      </c>
      <c r="D741" s="56">
        <f t="shared" si="56"/>
        <v>46173.708333331546</v>
      </c>
      <c r="E741" s="24">
        <v>0.70833333333333304</v>
      </c>
      <c r="F741" s="38">
        <v>4</v>
      </c>
      <c r="G741" s="54">
        <f t="shared" si="57"/>
        <v>4</v>
      </c>
      <c r="H741" s="54">
        <v>190</v>
      </c>
      <c r="I741" s="53">
        <f t="shared" si="58"/>
        <v>7.0932568149210899</v>
      </c>
    </row>
    <row r="742" spans="2:9" x14ac:dyDescent="0.2">
      <c r="B742" s="57" t="str">
        <f t="shared" si="55"/>
        <v>Sun</v>
      </c>
      <c r="C742" s="56">
        <f t="shared" si="59"/>
        <v>46173.74999999821</v>
      </c>
      <c r="D742" s="56">
        <f t="shared" si="56"/>
        <v>46173.74999999821</v>
      </c>
      <c r="E742" s="24">
        <v>0.75</v>
      </c>
      <c r="F742" s="38">
        <v>4</v>
      </c>
      <c r="G742" s="54">
        <f t="shared" si="57"/>
        <v>4</v>
      </c>
      <c r="H742" s="54">
        <v>190</v>
      </c>
      <c r="I742" s="53">
        <f t="shared" si="58"/>
        <v>7.0932568149210899</v>
      </c>
    </row>
    <row r="743" spans="2:9" x14ac:dyDescent="0.2">
      <c r="B743" s="57" t="str">
        <f t="shared" si="55"/>
        <v>Sun</v>
      </c>
      <c r="C743" s="56">
        <f t="shared" si="59"/>
        <v>46173.791666664874</v>
      </c>
      <c r="D743" s="56">
        <f t="shared" si="56"/>
        <v>46173.791666664874</v>
      </c>
      <c r="E743" s="24">
        <v>0.79166666666666696</v>
      </c>
      <c r="F743" s="38">
        <v>6</v>
      </c>
      <c r="G743" s="54">
        <f t="shared" si="57"/>
        <v>6</v>
      </c>
      <c r="H743" s="54">
        <v>190</v>
      </c>
      <c r="I743" s="53">
        <f t="shared" si="58"/>
        <v>7.0932568149210899</v>
      </c>
    </row>
    <row r="744" spans="2:9" x14ac:dyDescent="0.2">
      <c r="B744" s="57" t="str">
        <f t="shared" si="55"/>
        <v>Sun</v>
      </c>
      <c r="C744" s="56">
        <f t="shared" si="59"/>
        <v>46173.833333331539</v>
      </c>
      <c r="D744" s="56">
        <f t="shared" si="56"/>
        <v>46173.833333331539</v>
      </c>
      <c r="E744" s="24">
        <v>0.83333333333333304</v>
      </c>
      <c r="F744" s="38">
        <v>6</v>
      </c>
      <c r="G744" s="54">
        <f t="shared" si="57"/>
        <v>6</v>
      </c>
      <c r="H744" s="54">
        <v>190</v>
      </c>
      <c r="I744" s="53">
        <f t="shared" si="58"/>
        <v>7.0932568149210899</v>
      </c>
    </row>
    <row r="745" spans="2:9" x14ac:dyDescent="0.2">
      <c r="B745" s="57" t="str">
        <f t="shared" si="55"/>
        <v>Sun</v>
      </c>
      <c r="C745" s="56">
        <f t="shared" si="59"/>
        <v>46173.874999998203</v>
      </c>
      <c r="D745" s="56">
        <f t="shared" si="56"/>
        <v>46173.874999998203</v>
      </c>
      <c r="E745" s="24">
        <v>0.875</v>
      </c>
      <c r="F745" s="38">
        <v>5</v>
      </c>
      <c r="G745" s="54">
        <f t="shared" si="57"/>
        <v>5</v>
      </c>
      <c r="H745" s="54">
        <v>190</v>
      </c>
      <c r="I745" s="53">
        <f t="shared" si="58"/>
        <v>7.0932568149210899</v>
      </c>
    </row>
    <row r="746" spans="2:9" x14ac:dyDescent="0.2">
      <c r="B746" s="57" t="str">
        <f t="shared" si="55"/>
        <v>Sun</v>
      </c>
      <c r="C746" s="56">
        <f t="shared" si="59"/>
        <v>46173.916666664867</v>
      </c>
      <c r="D746" s="56">
        <f t="shared" si="56"/>
        <v>46173.916666664867</v>
      </c>
      <c r="E746" s="24">
        <v>0.91666666666666696</v>
      </c>
      <c r="F746" s="38">
        <v>5</v>
      </c>
      <c r="G746" s="54">
        <f t="shared" si="57"/>
        <v>5</v>
      </c>
      <c r="H746" s="54">
        <v>190</v>
      </c>
      <c r="I746" s="53">
        <f t="shared" si="58"/>
        <v>7.0932568149210899</v>
      </c>
    </row>
    <row r="747" spans="2:9" x14ac:dyDescent="0.2">
      <c r="B747" s="57" t="str">
        <f t="shared" si="55"/>
        <v>Sun</v>
      </c>
      <c r="C747" s="56">
        <f t="shared" si="59"/>
        <v>46173.958333331531</v>
      </c>
      <c r="D747" s="56">
        <f t="shared" si="56"/>
        <v>46173.958333331531</v>
      </c>
      <c r="E747" s="24">
        <v>0.95833333333333304</v>
      </c>
      <c r="F747" s="38">
        <v>5</v>
      </c>
      <c r="G747" s="54">
        <f t="shared" si="57"/>
        <v>5</v>
      </c>
      <c r="H747" s="54">
        <v>190</v>
      </c>
      <c r="I747" s="53">
        <f t="shared" si="58"/>
        <v>7.0932568149210899</v>
      </c>
    </row>
  </sheetData>
  <protectedRanges>
    <protectedRange sqref="J613:J621 J518:J539 J350:J364 J305:J312 J183:J209 J109:J139 J4:J65 J446:J479" name="edit_1"/>
    <protectedRange sqref="I4:I747" name="edit_1_1"/>
  </protectedRanges>
  <autoFilter ref="B1:K747" xr:uid="{DD69FCA8-2225-4151-8068-DE851140058A}"/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F1BCE4-D5CC-4E5E-99AF-27798B3E7796}">
  <sheetPr codeName="Sheet13">
    <tabColor theme="5"/>
  </sheetPr>
  <dimension ref="A1:R747"/>
  <sheetViews>
    <sheetView topLeftCell="E1" zoomScale="90" zoomScaleNormal="90" workbookViewId="0">
      <selection activeCell="I2" sqref="I2"/>
    </sheetView>
  </sheetViews>
  <sheetFormatPr defaultColWidth="8.85546875" defaultRowHeight="12.75" x14ac:dyDescent="0.2"/>
  <cols>
    <col min="1" max="1" width="8.85546875" style="14"/>
    <col min="2" max="2" width="7.5703125" style="14" customWidth="1"/>
    <col min="3" max="4" width="19.42578125" style="14" customWidth="1"/>
    <col min="5" max="6" width="8.85546875" style="14"/>
    <col min="7" max="7" width="12.42578125" style="14" bestFit="1" customWidth="1"/>
    <col min="8" max="10" width="8.85546875" style="14"/>
    <col min="11" max="11" width="11.5703125" style="14" bestFit="1" customWidth="1"/>
    <col min="12" max="13" width="8.85546875" style="14"/>
    <col min="14" max="14" width="36.42578125" style="14" customWidth="1"/>
    <col min="15" max="17" width="8.85546875" style="14"/>
    <col min="18" max="18" width="10.85546875" style="14" bestFit="1" customWidth="1"/>
    <col min="19" max="16384" width="8.85546875" style="14"/>
  </cols>
  <sheetData>
    <row r="1" spans="2:18" ht="15" x14ac:dyDescent="0.25">
      <c r="B1" s="66"/>
      <c r="C1" s="69"/>
      <c r="D1" s="69"/>
      <c r="G1" s="54" t="s">
        <v>123</v>
      </c>
      <c r="H1" s="54" t="s">
        <v>122</v>
      </c>
      <c r="I1" s="54" t="s">
        <v>121</v>
      </c>
      <c r="J1" s="54" t="s">
        <v>120</v>
      </c>
      <c r="K1" s="54" t="s">
        <v>3</v>
      </c>
      <c r="N1" s="41"/>
    </row>
    <row r="2" spans="2:18" ht="15" x14ac:dyDescent="0.25">
      <c r="G2" s="63">
        <f>AVERAGE(G4:G747)</f>
        <v>7.3067567567567568</v>
      </c>
      <c r="H2" s="64">
        <f>MIN(G4:G747)</f>
        <v>1</v>
      </c>
      <c r="I2" s="64">
        <f>MAX(G4:G747)</f>
        <v>52</v>
      </c>
      <c r="J2" s="62">
        <f>COUNTIF(G4:G747,"&gt;190")</f>
        <v>0</v>
      </c>
      <c r="K2" s="61">
        <f>(COUNT(G4:G747)/(DAY(EOMONTH(C4,0))*24))</f>
        <v>0.9946236559139785</v>
      </c>
      <c r="L2" s="80"/>
      <c r="M2" s="41"/>
      <c r="N2" s="60"/>
    </row>
    <row r="3" spans="2:18" ht="15.75" x14ac:dyDescent="0.25">
      <c r="B3" s="58" t="s">
        <v>113</v>
      </c>
      <c r="C3" s="58" t="s">
        <v>112</v>
      </c>
      <c r="D3" s="58"/>
      <c r="E3" s="58" t="s">
        <v>111</v>
      </c>
      <c r="F3" s="58" t="s">
        <v>110</v>
      </c>
      <c r="G3" s="58" t="s">
        <v>119</v>
      </c>
      <c r="H3" s="54" t="s">
        <v>125</v>
      </c>
      <c r="I3" s="58" t="s">
        <v>117</v>
      </c>
      <c r="K3" s="78"/>
      <c r="M3" s="75" t="s">
        <v>116</v>
      </c>
      <c r="N3" s="76">
        <v>46143</v>
      </c>
      <c r="Q3" s="15" t="s">
        <v>115</v>
      </c>
      <c r="R3" s="32">
        <v>46174</v>
      </c>
    </row>
    <row r="4" spans="2:18" x14ac:dyDescent="0.2">
      <c r="B4" s="57" t="str">
        <f t="shared" ref="B4:B67" si="0">TEXT(C4,"ddd")</f>
        <v>Fri</v>
      </c>
      <c r="C4" s="56">
        <f>N3</f>
        <v>46143</v>
      </c>
      <c r="D4" s="56">
        <f t="shared" ref="D4:D67" si="1">IF((C4&gt;=$N$3)*(C4&lt;=$R$3),C4,NA())</f>
        <v>46143</v>
      </c>
      <c r="E4" s="24">
        <v>0</v>
      </c>
      <c r="F4" s="38">
        <v>7</v>
      </c>
      <c r="G4" s="54">
        <f t="shared" ref="G4:G67" si="2">IF(ISNUMBER(F4),F4,"")</f>
        <v>7</v>
      </c>
      <c r="H4" s="54">
        <v>190</v>
      </c>
      <c r="I4" s="53">
        <f t="shared" ref="I4:I67" si="3">$G$2</f>
        <v>7.3067567567567568</v>
      </c>
    </row>
    <row r="5" spans="2:18" x14ac:dyDescent="0.2">
      <c r="B5" s="57" t="str">
        <f t="shared" si="0"/>
        <v>Fri</v>
      </c>
      <c r="C5" s="56">
        <f t="shared" ref="C5:C68" si="4">C4+TIME(1,0,0)</f>
        <v>46143.041666666664</v>
      </c>
      <c r="D5" s="56">
        <f t="shared" si="1"/>
        <v>46143.041666666664</v>
      </c>
      <c r="E5" s="24">
        <v>4.1666666666666664E-2</v>
      </c>
      <c r="F5" s="38">
        <v>7</v>
      </c>
      <c r="G5" s="54">
        <f t="shared" si="2"/>
        <v>7</v>
      </c>
      <c r="H5" s="54">
        <v>190</v>
      </c>
      <c r="I5" s="53">
        <f t="shared" si="3"/>
        <v>7.3067567567567568</v>
      </c>
    </row>
    <row r="6" spans="2:18" x14ac:dyDescent="0.2">
      <c r="B6" s="57" t="str">
        <f t="shared" si="0"/>
        <v>Fri</v>
      </c>
      <c r="C6" s="56">
        <f t="shared" si="4"/>
        <v>46143.083333333328</v>
      </c>
      <c r="D6" s="56">
        <f t="shared" si="1"/>
        <v>46143.083333333328</v>
      </c>
      <c r="E6" s="24">
        <v>8.3333333333333329E-2</v>
      </c>
      <c r="F6" s="38">
        <v>7</v>
      </c>
      <c r="G6" s="54">
        <f t="shared" si="2"/>
        <v>7</v>
      </c>
      <c r="H6" s="54">
        <v>190</v>
      </c>
      <c r="I6" s="53">
        <f t="shared" si="3"/>
        <v>7.3067567567567568</v>
      </c>
    </row>
    <row r="7" spans="2:18" x14ac:dyDescent="0.2">
      <c r="B7" s="57" t="str">
        <f t="shared" si="0"/>
        <v>Fri</v>
      </c>
      <c r="C7" s="56">
        <f t="shared" si="4"/>
        <v>46143.124999999993</v>
      </c>
      <c r="D7" s="56">
        <f t="shared" si="1"/>
        <v>46143.124999999993</v>
      </c>
      <c r="E7" s="24">
        <v>0.125</v>
      </c>
      <c r="F7" s="38">
        <v>7</v>
      </c>
      <c r="G7" s="54">
        <f t="shared" si="2"/>
        <v>7</v>
      </c>
      <c r="H7" s="54">
        <v>190</v>
      </c>
      <c r="I7" s="53">
        <f t="shared" si="3"/>
        <v>7.3067567567567568</v>
      </c>
    </row>
    <row r="8" spans="2:18" x14ac:dyDescent="0.2">
      <c r="B8" s="57" t="str">
        <f t="shared" si="0"/>
        <v>Fri</v>
      </c>
      <c r="C8" s="56">
        <f t="shared" si="4"/>
        <v>46143.166666666657</v>
      </c>
      <c r="D8" s="56">
        <f t="shared" si="1"/>
        <v>46143.166666666657</v>
      </c>
      <c r="E8" s="24">
        <v>0.16666666666666666</v>
      </c>
      <c r="F8" s="38">
        <v>6</v>
      </c>
      <c r="G8" s="54">
        <f t="shared" si="2"/>
        <v>6</v>
      </c>
      <c r="H8" s="54">
        <v>190</v>
      </c>
      <c r="I8" s="53">
        <f t="shared" si="3"/>
        <v>7.3067567567567568</v>
      </c>
    </row>
    <row r="9" spans="2:18" x14ac:dyDescent="0.2">
      <c r="B9" s="57" t="str">
        <f t="shared" si="0"/>
        <v>Fri</v>
      </c>
      <c r="C9" s="56">
        <f t="shared" si="4"/>
        <v>46143.208333333321</v>
      </c>
      <c r="D9" s="56">
        <f t="shared" si="1"/>
        <v>46143.208333333321</v>
      </c>
      <c r="E9" s="24">
        <v>0.20833333333333334</v>
      </c>
      <c r="F9" s="38">
        <v>6</v>
      </c>
      <c r="G9" s="54">
        <f t="shared" si="2"/>
        <v>6</v>
      </c>
      <c r="H9" s="54">
        <v>190</v>
      </c>
      <c r="I9" s="53">
        <f t="shared" si="3"/>
        <v>7.3067567567567568</v>
      </c>
    </row>
    <row r="10" spans="2:18" x14ac:dyDescent="0.2">
      <c r="B10" s="57" t="str">
        <f t="shared" si="0"/>
        <v>Fri</v>
      </c>
      <c r="C10" s="56">
        <f t="shared" si="4"/>
        <v>46143.249999999985</v>
      </c>
      <c r="D10" s="56">
        <f t="shared" si="1"/>
        <v>46143.249999999985</v>
      </c>
      <c r="E10" s="24">
        <v>0.25</v>
      </c>
      <c r="F10" s="38">
        <v>6</v>
      </c>
      <c r="G10" s="54">
        <f t="shared" si="2"/>
        <v>6</v>
      </c>
      <c r="H10" s="54">
        <v>190</v>
      </c>
      <c r="I10" s="53">
        <f t="shared" si="3"/>
        <v>7.3067567567567568</v>
      </c>
    </row>
    <row r="11" spans="2:18" x14ac:dyDescent="0.2">
      <c r="B11" s="57" t="str">
        <f t="shared" si="0"/>
        <v>Fri</v>
      </c>
      <c r="C11" s="56">
        <f t="shared" si="4"/>
        <v>46143.29166666665</v>
      </c>
      <c r="D11" s="56">
        <f t="shared" si="1"/>
        <v>46143.29166666665</v>
      </c>
      <c r="E11" s="24">
        <v>0.29166666666666669</v>
      </c>
      <c r="F11" s="38">
        <v>6</v>
      </c>
      <c r="G11" s="54">
        <f t="shared" si="2"/>
        <v>6</v>
      </c>
      <c r="H11" s="54">
        <v>190</v>
      </c>
      <c r="I11" s="53">
        <f t="shared" si="3"/>
        <v>7.3067567567567568</v>
      </c>
    </row>
    <row r="12" spans="2:18" x14ac:dyDescent="0.2">
      <c r="B12" s="57" t="str">
        <f t="shared" si="0"/>
        <v>Fri</v>
      </c>
      <c r="C12" s="56">
        <f t="shared" si="4"/>
        <v>46143.333333333314</v>
      </c>
      <c r="D12" s="56">
        <f t="shared" si="1"/>
        <v>46143.333333333314</v>
      </c>
      <c r="E12" s="24">
        <v>0.33333333333333331</v>
      </c>
      <c r="F12" s="38">
        <v>5</v>
      </c>
      <c r="G12" s="54">
        <f t="shared" si="2"/>
        <v>5</v>
      </c>
      <c r="H12" s="54">
        <v>190</v>
      </c>
      <c r="I12" s="53">
        <f t="shared" si="3"/>
        <v>7.3067567567567568</v>
      </c>
    </row>
    <row r="13" spans="2:18" x14ac:dyDescent="0.2">
      <c r="B13" s="57" t="str">
        <f t="shared" si="0"/>
        <v>Fri</v>
      </c>
      <c r="C13" s="56">
        <f t="shared" si="4"/>
        <v>46143.374999999978</v>
      </c>
      <c r="D13" s="56">
        <f t="shared" si="1"/>
        <v>46143.374999999978</v>
      </c>
      <c r="E13" s="24">
        <v>0.375</v>
      </c>
      <c r="F13" s="38">
        <v>4</v>
      </c>
      <c r="G13" s="54">
        <f t="shared" si="2"/>
        <v>4</v>
      </c>
      <c r="H13" s="54">
        <v>190</v>
      </c>
      <c r="I13" s="53">
        <f t="shared" si="3"/>
        <v>7.3067567567567568</v>
      </c>
    </row>
    <row r="14" spans="2:18" x14ac:dyDescent="0.2">
      <c r="B14" s="57" t="str">
        <f t="shared" si="0"/>
        <v>Fri</v>
      </c>
      <c r="C14" s="56">
        <f t="shared" si="4"/>
        <v>46143.416666666642</v>
      </c>
      <c r="D14" s="56">
        <f t="shared" si="1"/>
        <v>46143.416666666642</v>
      </c>
      <c r="E14" s="24">
        <v>0.41666666666666669</v>
      </c>
      <c r="F14" s="38">
        <v>5</v>
      </c>
      <c r="G14" s="54">
        <f t="shared" si="2"/>
        <v>5</v>
      </c>
      <c r="H14" s="54">
        <v>190</v>
      </c>
      <c r="I14" s="53">
        <f t="shared" si="3"/>
        <v>7.3067567567567568</v>
      </c>
    </row>
    <row r="15" spans="2:18" x14ac:dyDescent="0.2">
      <c r="B15" s="57" t="str">
        <f t="shared" si="0"/>
        <v>Fri</v>
      </c>
      <c r="C15" s="56">
        <f t="shared" si="4"/>
        <v>46143.458333333307</v>
      </c>
      <c r="D15" s="56">
        <f t="shared" si="1"/>
        <v>46143.458333333307</v>
      </c>
      <c r="E15" s="24">
        <v>0.45833333333333331</v>
      </c>
      <c r="F15" s="38">
        <v>6</v>
      </c>
      <c r="G15" s="54">
        <f t="shared" si="2"/>
        <v>6</v>
      </c>
      <c r="H15" s="54">
        <v>190</v>
      </c>
      <c r="I15" s="53">
        <f t="shared" si="3"/>
        <v>7.3067567567567568</v>
      </c>
    </row>
    <row r="16" spans="2:18" x14ac:dyDescent="0.2">
      <c r="B16" s="57" t="str">
        <f t="shared" si="0"/>
        <v>Fri</v>
      </c>
      <c r="C16" s="56">
        <f t="shared" si="4"/>
        <v>46143.499999999971</v>
      </c>
      <c r="D16" s="56">
        <f t="shared" si="1"/>
        <v>46143.499999999971</v>
      </c>
      <c r="E16" s="24">
        <v>0.5</v>
      </c>
      <c r="F16" s="38">
        <v>5</v>
      </c>
      <c r="G16" s="54">
        <f t="shared" si="2"/>
        <v>5</v>
      </c>
      <c r="H16" s="54">
        <v>190</v>
      </c>
      <c r="I16" s="53">
        <f t="shared" si="3"/>
        <v>7.3067567567567568</v>
      </c>
    </row>
    <row r="17" spans="2:9" x14ac:dyDescent="0.2">
      <c r="B17" s="57" t="str">
        <f t="shared" si="0"/>
        <v>Fri</v>
      </c>
      <c r="C17" s="56">
        <f t="shared" si="4"/>
        <v>46143.541666666635</v>
      </c>
      <c r="D17" s="56">
        <f t="shared" si="1"/>
        <v>46143.541666666635</v>
      </c>
      <c r="E17" s="24">
        <v>0.54166666666666663</v>
      </c>
      <c r="F17" s="38">
        <v>6</v>
      </c>
      <c r="G17" s="54">
        <f t="shared" si="2"/>
        <v>6</v>
      </c>
      <c r="H17" s="54">
        <v>190</v>
      </c>
      <c r="I17" s="53">
        <f t="shared" si="3"/>
        <v>7.3067567567567568</v>
      </c>
    </row>
    <row r="18" spans="2:9" x14ac:dyDescent="0.2">
      <c r="B18" s="57" t="str">
        <f t="shared" si="0"/>
        <v>Fri</v>
      </c>
      <c r="C18" s="56">
        <f t="shared" si="4"/>
        <v>46143.583333333299</v>
      </c>
      <c r="D18" s="56">
        <f t="shared" si="1"/>
        <v>46143.583333333299</v>
      </c>
      <c r="E18" s="24">
        <v>0.58333333333333337</v>
      </c>
      <c r="F18" s="38">
        <v>5</v>
      </c>
      <c r="G18" s="54">
        <f t="shared" si="2"/>
        <v>5</v>
      </c>
      <c r="H18" s="54">
        <v>190</v>
      </c>
      <c r="I18" s="53">
        <f t="shared" si="3"/>
        <v>7.3067567567567568</v>
      </c>
    </row>
    <row r="19" spans="2:9" x14ac:dyDescent="0.2">
      <c r="B19" s="57" t="str">
        <f t="shared" si="0"/>
        <v>Fri</v>
      </c>
      <c r="C19" s="56">
        <f t="shared" si="4"/>
        <v>46143.624999999964</v>
      </c>
      <c r="D19" s="56">
        <f t="shared" si="1"/>
        <v>46143.624999999964</v>
      </c>
      <c r="E19" s="24">
        <v>0.625</v>
      </c>
      <c r="F19" s="38">
        <v>5</v>
      </c>
      <c r="G19" s="54">
        <f t="shared" si="2"/>
        <v>5</v>
      </c>
      <c r="H19" s="54">
        <v>190</v>
      </c>
      <c r="I19" s="53">
        <f t="shared" si="3"/>
        <v>7.3067567567567568</v>
      </c>
    </row>
    <row r="20" spans="2:9" x14ac:dyDescent="0.2">
      <c r="B20" s="57" t="str">
        <f t="shared" si="0"/>
        <v>Fri</v>
      </c>
      <c r="C20" s="56">
        <f t="shared" si="4"/>
        <v>46143.666666666628</v>
      </c>
      <c r="D20" s="56">
        <f t="shared" si="1"/>
        <v>46143.666666666628</v>
      </c>
      <c r="E20" s="24">
        <v>0.66666666666666663</v>
      </c>
      <c r="F20" s="38">
        <v>5</v>
      </c>
      <c r="G20" s="54">
        <f t="shared" si="2"/>
        <v>5</v>
      </c>
      <c r="H20" s="54">
        <v>190</v>
      </c>
      <c r="I20" s="53">
        <f t="shared" si="3"/>
        <v>7.3067567567567568</v>
      </c>
    </row>
    <row r="21" spans="2:9" x14ac:dyDescent="0.2">
      <c r="B21" s="57" t="str">
        <f t="shared" si="0"/>
        <v>Fri</v>
      </c>
      <c r="C21" s="56">
        <f t="shared" si="4"/>
        <v>46143.708333333292</v>
      </c>
      <c r="D21" s="56">
        <f t="shared" si="1"/>
        <v>46143.708333333292</v>
      </c>
      <c r="E21" s="24">
        <v>0.70833333333333337</v>
      </c>
      <c r="F21" s="38">
        <v>6</v>
      </c>
      <c r="G21" s="54">
        <f t="shared" si="2"/>
        <v>6</v>
      </c>
      <c r="H21" s="54">
        <v>190</v>
      </c>
      <c r="I21" s="53">
        <f t="shared" si="3"/>
        <v>7.3067567567567568</v>
      </c>
    </row>
    <row r="22" spans="2:9" x14ac:dyDescent="0.2">
      <c r="B22" s="57" t="str">
        <f t="shared" si="0"/>
        <v>Fri</v>
      </c>
      <c r="C22" s="56">
        <f t="shared" si="4"/>
        <v>46143.749999999956</v>
      </c>
      <c r="D22" s="56">
        <f t="shared" si="1"/>
        <v>46143.749999999956</v>
      </c>
      <c r="E22" s="24">
        <v>0.75</v>
      </c>
      <c r="F22" s="38">
        <v>7</v>
      </c>
      <c r="G22" s="54">
        <f t="shared" si="2"/>
        <v>7</v>
      </c>
      <c r="H22" s="54">
        <v>190</v>
      </c>
      <c r="I22" s="53">
        <f t="shared" si="3"/>
        <v>7.3067567567567568</v>
      </c>
    </row>
    <row r="23" spans="2:9" x14ac:dyDescent="0.2">
      <c r="B23" s="57" t="str">
        <f t="shared" si="0"/>
        <v>Fri</v>
      </c>
      <c r="C23" s="56">
        <f t="shared" si="4"/>
        <v>46143.791666666621</v>
      </c>
      <c r="D23" s="56">
        <f t="shared" si="1"/>
        <v>46143.791666666621</v>
      </c>
      <c r="E23" s="24">
        <v>0.79166666666666663</v>
      </c>
      <c r="F23" s="38">
        <v>9</v>
      </c>
      <c r="G23" s="54">
        <f t="shared" si="2"/>
        <v>9</v>
      </c>
      <c r="H23" s="54">
        <v>190</v>
      </c>
      <c r="I23" s="53">
        <f t="shared" si="3"/>
        <v>7.3067567567567568</v>
      </c>
    </row>
    <row r="24" spans="2:9" x14ac:dyDescent="0.2">
      <c r="B24" s="57" t="str">
        <f t="shared" si="0"/>
        <v>Fri</v>
      </c>
      <c r="C24" s="56">
        <f t="shared" si="4"/>
        <v>46143.833333333285</v>
      </c>
      <c r="D24" s="56">
        <f t="shared" si="1"/>
        <v>46143.833333333285</v>
      </c>
      <c r="E24" s="24">
        <v>0.83333333333333337</v>
      </c>
      <c r="F24" s="38">
        <v>7</v>
      </c>
      <c r="G24" s="54">
        <f t="shared" si="2"/>
        <v>7</v>
      </c>
      <c r="H24" s="54">
        <v>190</v>
      </c>
      <c r="I24" s="53">
        <f t="shared" si="3"/>
        <v>7.3067567567567568</v>
      </c>
    </row>
    <row r="25" spans="2:9" x14ac:dyDescent="0.2">
      <c r="B25" s="57" t="str">
        <f t="shared" si="0"/>
        <v>Fri</v>
      </c>
      <c r="C25" s="56">
        <f t="shared" si="4"/>
        <v>46143.874999999949</v>
      </c>
      <c r="D25" s="56">
        <f t="shared" si="1"/>
        <v>46143.874999999949</v>
      </c>
      <c r="E25" s="24">
        <v>0.875</v>
      </c>
      <c r="F25" s="38">
        <v>6</v>
      </c>
      <c r="G25" s="54">
        <f t="shared" si="2"/>
        <v>6</v>
      </c>
      <c r="H25" s="54">
        <v>190</v>
      </c>
      <c r="I25" s="53">
        <f t="shared" si="3"/>
        <v>7.3067567567567568</v>
      </c>
    </row>
    <row r="26" spans="2:9" x14ac:dyDescent="0.2">
      <c r="B26" s="57" t="str">
        <f t="shared" si="0"/>
        <v>Fri</v>
      </c>
      <c r="C26" s="56">
        <f t="shared" si="4"/>
        <v>46143.916666666613</v>
      </c>
      <c r="D26" s="56">
        <f t="shared" si="1"/>
        <v>46143.916666666613</v>
      </c>
      <c r="E26" s="24">
        <v>0.91666666666666663</v>
      </c>
      <c r="F26" s="38">
        <v>5</v>
      </c>
      <c r="G26" s="54">
        <f t="shared" si="2"/>
        <v>5</v>
      </c>
      <c r="H26" s="54">
        <v>190</v>
      </c>
      <c r="I26" s="53">
        <f t="shared" si="3"/>
        <v>7.3067567567567568</v>
      </c>
    </row>
    <row r="27" spans="2:9" x14ac:dyDescent="0.2">
      <c r="B27" s="57" t="str">
        <f t="shared" si="0"/>
        <v>Fri</v>
      </c>
      <c r="C27" s="56">
        <f t="shared" si="4"/>
        <v>46143.958333333278</v>
      </c>
      <c r="D27" s="56">
        <f t="shared" si="1"/>
        <v>46143.958333333278</v>
      </c>
      <c r="E27" s="24">
        <v>0.95833333333333337</v>
      </c>
      <c r="F27" s="38">
        <v>5</v>
      </c>
      <c r="G27" s="54">
        <f t="shared" si="2"/>
        <v>5</v>
      </c>
      <c r="H27" s="54">
        <v>190</v>
      </c>
      <c r="I27" s="53">
        <f t="shared" si="3"/>
        <v>7.3067567567567568</v>
      </c>
    </row>
    <row r="28" spans="2:9" x14ac:dyDescent="0.2">
      <c r="B28" s="57" t="str">
        <f t="shared" si="0"/>
        <v>Sat</v>
      </c>
      <c r="C28" s="56">
        <f t="shared" si="4"/>
        <v>46143.999999999942</v>
      </c>
      <c r="D28" s="56">
        <f t="shared" si="1"/>
        <v>46143.999999999942</v>
      </c>
      <c r="E28" s="24">
        <v>0</v>
      </c>
      <c r="F28" s="38">
        <v>9</v>
      </c>
      <c r="G28" s="54">
        <f t="shared" si="2"/>
        <v>9</v>
      </c>
      <c r="H28" s="54">
        <v>190</v>
      </c>
      <c r="I28" s="53">
        <f t="shared" si="3"/>
        <v>7.3067567567567568</v>
      </c>
    </row>
    <row r="29" spans="2:9" x14ac:dyDescent="0.2">
      <c r="B29" s="57" t="str">
        <f t="shared" si="0"/>
        <v>Sat</v>
      </c>
      <c r="C29" s="56">
        <f t="shared" si="4"/>
        <v>46144.041666666606</v>
      </c>
      <c r="D29" s="56">
        <f t="shared" si="1"/>
        <v>46144.041666666606</v>
      </c>
      <c r="E29" s="24">
        <v>4.1666666666666664E-2</v>
      </c>
      <c r="F29" s="38">
        <v>9</v>
      </c>
      <c r="G29" s="54">
        <f t="shared" si="2"/>
        <v>9</v>
      </c>
      <c r="H29" s="54">
        <v>190</v>
      </c>
      <c r="I29" s="53">
        <f t="shared" si="3"/>
        <v>7.3067567567567568</v>
      </c>
    </row>
    <row r="30" spans="2:9" x14ac:dyDescent="0.2">
      <c r="B30" s="57" t="str">
        <f t="shared" si="0"/>
        <v>Sat</v>
      </c>
      <c r="C30" s="56">
        <f t="shared" si="4"/>
        <v>46144.08333333327</v>
      </c>
      <c r="D30" s="56">
        <f t="shared" si="1"/>
        <v>46144.08333333327</v>
      </c>
      <c r="E30" s="24">
        <v>8.3333333333333329E-2</v>
      </c>
      <c r="F30" s="38">
        <v>9</v>
      </c>
      <c r="G30" s="54">
        <f t="shared" si="2"/>
        <v>9</v>
      </c>
      <c r="H30" s="54">
        <v>190</v>
      </c>
      <c r="I30" s="53">
        <f t="shared" si="3"/>
        <v>7.3067567567567568</v>
      </c>
    </row>
    <row r="31" spans="2:9" x14ac:dyDescent="0.2">
      <c r="B31" s="57" t="str">
        <f t="shared" si="0"/>
        <v>Sat</v>
      </c>
      <c r="C31" s="56">
        <f t="shared" si="4"/>
        <v>46144.124999999935</v>
      </c>
      <c r="D31" s="56">
        <f t="shared" si="1"/>
        <v>46144.124999999935</v>
      </c>
      <c r="E31" s="24">
        <v>0.125</v>
      </c>
      <c r="F31" s="38">
        <v>8</v>
      </c>
      <c r="G31" s="54">
        <f t="shared" si="2"/>
        <v>8</v>
      </c>
      <c r="H31" s="54">
        <v>190</v>
      </c>
      <c r="I31" s="53">
        <f t="shared" si="3"/>
        <v>7.3067567567567568</v>
      </c>
    </row>
    <row r="32" spans="2:9" x14ac:dyDescent="0.2">
      <c r="B32" s="57" t="str">
        <f t="shared" si="0"/>
        <v>Sat</v>
      </c>
      <c r="C32" s="56">
        <f t="shared" si="4"/>
        <v>46144.166666666599</v>
      </c>
      <c r="D32" s="56">
        <f t="shared" si="1"/>
        <v>46144.166666666599</v>
      </c>
      <c r="E32" s="24">
        <v>0.16666666666666666</v>
      </c>
      <c r="F32" s="38">
        <v>11</v>
      </c>
      <c r="G32" s="54">
        <f t="shared" si="2"/>
        <v>11</v>
      </c>
      <c r="H32" s="54">
        <v>190</v>
      </c>
      <c r="I32" s="53">
        <f t="shared" si="3"/>
        <v>7.3067567567567568</v>
      </c>
    </row>
    <row r="33" spans="2:9" x14ac:dyDescent="0.2">
      <c r="B33" s="57" t="str">
        <f t="shared" si="0"/>
        <v>Sat</v>
      </c>
      <c r="C33" s="56">
        <f t="shared" si="4"/>
        <v>46144.208333333263</v>
      </c>
      <c r="D33" s="56">
        <f t="shared" si="1"/>
        <v>46144.208333333263</v>
      </c>
      <c r="E33" s="24">
        <v>0.20833333333333334</v>
      </c>
      <c r="F33" s="38">
        <v>11</v>
      </c>
      <c r="G33" s="54">
        <f t="shared" si="2"/>
        <v>11</v>
      </c>
      <c r="H33" s="54">
        <v>190</v>
      </c>
      <c r="I33" s="53">
        <f t="shared" si="3"/>
        <v>7.3067567567567568</v>
      </c>
    </row>
    <row r="34" spans="2:9" x14ac:dyDescent="0.2">
      <c r="B34" s="57" t="str">
        <f t="shared" si="0"/>
        <v>Sat</v>
      </c>
      <c r="C34" s="56">
        <f t="shared" si="4"/>
        <v>46144.249999999927</v>
      </c>
      <c r="D34" s="56">
        <f t="shared" si="1"/>
        <v>46144.249999999927</v>
      </c>
      <c r="E34" s="24">
        <v>0.25</v>
      </c>
      <c r="F34" s="38">
        <v>11</v>
      </c>
      <c r="G34" s="54">
        <f t="shared" si="2"/>
        <v>11</v>
      </c>
      <c r="H34" s="54">
        <v>190</v>
      </c>
      <c r="I34" s="53">
        <f t="shared" si="3"/>
        <v>7.3067567567567568</v>
      </c>
    </row>
    <row r="35" spans="2:9" x14ac:dyDescent="0.2">
      <c r="B35" s="57" t="str">
        <f t="shared" si="0"/>
        <v>Sat</v>
      </c>
      <c r="C35" s="56">
        <f t="shared" si="4"/>
        <v>46144.291666666591</v>
      </c>
      <c r="D35" s="56">
        <f t="shared" si="1"/>
        <v>46144.291666666591</v>
      </c>
      <c r="E35" s="24">
        <v>0.29166666666666669</v>
      </c>
      <c r="F35" s="38">
        <v>15</v>
      </c>
      <c r="G35" s="54">
        <f t="shared" si="2"/>
        <v>15</v>
      </c>
      <c r="H35" s="54">
        <v>190</v>
      </c>
      <c r="I35" s="53">
        <f t="shared" si="3"/>
        <v>7.3067567567567568</v>
      </c>
    </row>
    <row r="36" spans="2:9" x14ac:dyDescent="0.2">
      <c r="B36" s="57" t="str">
        <f t="shared" si="0"/>
        <v>Sat</v>
      </c>
      <c r="C36" s="56">
        <f t="shared" si="4"/>
        <v>46144.333333333256</v>
      </c>
      <c r="D36" s="56">
        <f t="shared" si="1"/>
        <v>46144.333333333256</v>
      </c>
      <c r="E36" s="24">
        <v>0.33333333333333331</v>
      </c>
      <c r="F36" s="38">
        <v>15</v>
      </c>
      <c r="G36" s="54">
        <f t="shared" si="2"/>
        <v>15</v>
      </c>
      <c r="H36" s="54">
        <v>190</v>
      </c>
      <c r="I36" s="53">
        <f t="shared" si="3"/>
        <v>7.3067567567567568</v>
      </c>
    </row>
    <row r="37" spans="2:9" x14ac:dyDescent="0.2">
      <c r="B37" s="57" t="str">
        <f t="shared" si="0"/>
        <v>Sat</v>
      </c>
      <c r="C37" s="56">
        <f t="shared" si="4"/>
        <v>46144.37499999992</v>
      </c>
      <c r="D37" s="56">
        <f t="shared" si="1"/>
        <v>46144.37499999992</v>
      </c>
      <c r="E37" s="24">
        <v>0.375</v>
      </c>
      <c r="F37" s="38">
        <v>15</v>
      </c>
      <c r="G37" s="54">
        <f t="shared" si="2"/>
        <v>15</v>
      </c>
      <c r="H37" s="54">
        <v>190</v>
      </c>
      <c r="I37" s="53">
        <f t="shared" si="3"/>
        <v>7.3067567567567568</v>
      </c>
    </row>
    <row r="38" spans="2:9" x14ac:dyDescent="0.2">
      <c r="B38" s="57" t="str">
        <f t="shared" si="0"/>
        <v>Sat</v>
      </c>
      <c r="C38" s="56">
        <f t="shared" si="4"/>
        <v>46144.416666666584</v>
      </c>
      <c r="D38" s="56">
        <f t="shared" si="1"/>
        <v>46144.416666666584</v>
      </c>
      <c r="E38" s="24">
        <v>0.41666666666666669</v>
      </c>
      <c r="F38" s="38">
        <v>12</v>
      </c>
      <c r="G38" s="54">
        <f t="shared" si="2"/>
        <v>12</v>
      </c>
      <c r="H38" s="54">
        <v>190</v>
      </c>
      <c r="I38" s="53">
        <f t="shared" si="3"/>
        <v>7.3067567567567568</v>
      </c>
    </row>
    <row r="39" spans="2:9" x14ac:dyDescent="0.2">
      <c r="B39" s="57" t="str">
        <f t="shared" si="0"/>
        <v>Sat</v>
      </c>
      <c r="C39" s="56">
        <f t="shared" si="4"/>
        <v>46144.458333333248</v>
      </c>
      <c r="D39" s="56">
        <f t="shared" si="1"/>
        <v>46144.458333333248</v>
      </c>
      <c r="E39" s="24">
        <v>0.45833333333333331</v>
      </c>
      <c r="F39" s="38">
        <v>9</v>
      </c>
      <c r="G39" s="54">
        <f t="shared" si="2"/>
        <v>9</v>
      </c>
      <c r="H39" s="54">
        <v>190</v>
      </c>
      <c r="I39" s="53">
        <f t="shared" si="3"/>
        <v>7.3067567567567568</v>
      </c>
    </row>
    <row r="40" spans="2:9" x14ac:dyDescent="0.2">
      <c r="B40" s="57" t="str">
        <f t="shared" si="0"/>
        <v>Sat</v>
      </c>
      <c r="C40" s="56">
        <f t="shared" si="4"/>
        <v>46144.499999999913</v>
      </c>
      <c r="D40" s="56">
        <f t="shared" si="1"/>
        <v>46144.499999999913</v>
      </c>
      <c r="E40" s="24">
        <v>0.5</v>
      </c>
      <c r="F40" s="38">
        <v>9</v>
      </c>
      <c r="G40" s="54">
        <f t="shared" si="2"/>
        <v>9</v>
      </c>
      <c r="H40" s="54">
        <v>190</v>
      </c>
      <c r="I40" s="53">
        <f t="shared" si="3"/>
        <v>7.3067567567567568</v>
      </c>
    </row>
    <row r="41" spans="2:9" x14ac:dyDescent="0.2">
      <c r="B41" s="57" t="str">
        <f t="shared" si="0"/>
        <v>Sat</v>
      </c>
      <c r="C41" s="56">
        <f t="shared" si="4"/>
        <v>46144.541666666577</v>
      </c>
      <c r="D41" s="56">
        <f t="shared" si="1"/>
        <v>46144.541666666577</v>
      </c>
      <c r="E41" s="24">
        <v>0.54166666666666663</v>
      </c>
      <c r="F41" s="38">
        <v>9</v>
      </c>
      <c r="G41" s="54">
        <f t="shared" si="2"/>
        <v>9</v>
      </c>
      <c r="H41" s="54">
        <v>190</v>
      </c>
      <c r="I41" s="53">
        <f t="shared" si="3"/>
        <v>7.3067567567567568</v>
      </c>
    </row>
    <row r="42" spans="2:9" x14ac:dyDescent="0.2">
      <c r="B42" s="57" t="str">
        <f t="shared" si="0"/>
        <v>Sat</v>
      </c>
      <c r="C42" s="56">
        <f t="shared" si="4"/>
        <v>46144.583333333241</v>
      </c>
      <c r="D42" s="56">
        <f t="shared" si="1"/>
        <v>46144.583333333241</v>
      </c>
      <c r="E42" s="24">
        <v>0.58333333333333337</v>
      </c>
      <c r="F42" s="38">
        <v>7</v>
      </c>
      <c r="G42" s="54">
        <f t="shared" si="2"/>
        <v>7</v>
      </c>
      <c r="H42" s="54">
        <v>190</v>
      </c>
      <c r="I42" s="53">
        <f t="shared" si="3"/>
        <v>7.3067567567567568</v>
      </c>
    </row>
    <row r="43" spans="2:9" x14ac:dyDescent="0.2">
      <c r="B43" s="57" t="str">
        <f t="shared" si="0"/>
        <v>Sat</v>
      </c>
      <c r="C43" s="56">
        <f t="shared" si="4"/>
        <v>46144.624999999905</v>
      </c>
      <c r="D43" s="56">
        <f t="shared" si="1"/>
        <v>46144.624999999905</v>
      </c>
      <c r="E43" s="24">
        <v>0.625</v>
      </c>
      <c r="F43" s="38">
        <v>6</v>
      </c>
      <c r="G43" s="54">
        <f t="shared" si="2"/>
        <v>6</v>
      </c>
      <c r="H43" s="54">
        <v>190</v>
      </c>
      <c r="I43" s="53">
        <f t="shared" si="3"/>
        <v>7.3067567567567568</v>
      </c>
    </row>
    <row r="44" spans="2:9" x14ac:dyDescent="0.2">
      <c r="B44" s="57" t="str">
        <f t="shared" si="0"/>
        <v>Sat</v>
      </c>
      <c r="C44" s="56">
        <f t="shared" si="4"/>
        <v>46144.66666666657</v>
      </c>
      <c r="D44" s="56">
        <f t="shared" si="1"/>
        <v>46144.66666666657</v>
      </c>
      <c r="E44" s="24">
        <v>0.66666666666666663</v>
      </c>
      <c r="F44" s="38">
        <v>7</v>
      </c>
      <c r="G44" s="54">
        <f t="shared" si="2"/>
        <v>7</v>
      </c>
      <c r="H44" s="54">
        <v>190</v>
      </c>
      <c r="I44" s="53">
        <f t="shared" si="3"/>
        <v>7.3067567567567568</v>
      </c>
    </row>
    <row r="45" spans="2:9" x14ac:dyDescent="0.2">
      <c r="B45" s="57" t="str">
        <f t="shared" si="0"/>
        <v>Sat</v>
      </c>
      <c r="C45" s="56">
        <f t="shared" si="4"/>
        <v>46144.708333333234</v>
      </c>
      <c r="D45" s="56">
        <f t="shared" si="1"/>
        <v>46144.708333333234</v>
      </c>
      <c r="E45" s="24">
        <v>0.70833333333333337</v>
      </c>
      <c r="F45" s="38">
        <v>8</v>
      </c>
      <c r="G45" s="54">
        <f t="shared" si="2"/>
        <v>8</v>
      </c>
      <c r="H45" s="54">
        <v>190</v>
      </c>
      <c r="I45" s="53">
        <f t="shared" si="3"/>
        <v>7.3067567567567568</v>
      </c>
    </row>
    <row r="46" spans="2:9" x14ac:dyDescent="0.2">
      <c r="B46" s="57" t="str">
        <f t="shared" si="0"/>
        <v>Sat</v>
      </c>
      <c r="C46" s="56">
        <f t="shared" si="4"/>
        <v>46144.749999999898</v>
      </c>
      <c r="D46" s="56">
        <f t="shared" si="1"/>
        <v>46144.749999999898</v>
      </c>
      <c r="E46" s="24">
        <v>0.75</v>
      </c>
      <c r="F46" s="38">
        <v>8</v>
      </c>
      <c r="G46" s="54">
        <f t="shared" si="2"/>
        <v>8</v>
      </c>
      <c r="H46" s="54">
        <v>190</v>
      </c>
      <c r="I46" s="53">
        <f t="shared" si="3"/>
        <v>7.3067567567567568</v>
      </c>
    </row>
    <row r="47" spans="2:9" x14ac:dyDescent="0.2">
      <c r="B47" s="57" t="str">
        <f t="shared" si="0"/>
        <v>Sat</v>
      </c>
      <c r="C47" s="56">
        <f t="shared" si="4"/>
        <v>46144.791666666562</v>
      </c>
      <c r="D47" s="56">
        <f t="shared" si="1"/>
        <v>46144.791666666562</v>
      </c>
      <c r="E47" s="24">
        <v>0.79166666666666663</v>
      </c>
      <c r="F47" s="38">
        <v>7</v>
      </c>
      <c r="G47" s="54">
        <f t="shared" si="2"/>
        <v>7</v>
      </c>
      <c r="H47" s="54">
        <v>190</v>
      </c>
      <c r="I47" s="53">
        <f t="shared" si="3"/>
        <v>7.3067567567567568</v>
      </c>
    </row>
    <row r="48" spans="2:9" x14ac:dyDescent="0.2">
      <c r="B48" s="57" t="str">
        <f t="shared" si="0"/>
        <v>Sat</v>
      </c>
      <c r="C48" s="56">
        <f t="shared" si="4"/>
        <v>46144.833333333227</v>
      </c>
      <c r="D48" s="56">
        <f t="shared" si="1"/>
        <v>46144.833333333227</v>
      </c>
      <c r="E48" s="24">
        <v>0.83333333333333337</v>
      </c>
      <c r="F48" s="38">
        <v>6</v>
      </c>
      <c r="G48" s="54">
        <f t="shared" si="2"/>
        <v>6</v>
      </c>
      <c r="H48" s="54">
        <v>190</v>
      </c>
      <c r="I48" s="53">
        <f t="shared" si="3"/>
        <v>7.3067567567567568</v>
      </c>
    </row>
    <row r="49" spans="2:9" x14ac:dyDescent="0.2">
      <c r="B49" s="57" t="str">
        <f t="shared" si="0"/>
        <v>Sat</v>
      </c>
      <c r="C49" s="56">
        <f t="shared" si="4"/>
        <v>46144.874999999891</v>
      </c>
      <c r="D49" s="56">
        <f t="shared" si="1"/>
        <v>46144.874999999891</v>
      </c>
      <c r="E49" s="24">
        <v>0.875</v>
      </c>
      <c r="F49" s="38">
        <v>7</v>
      </c>
      <c r="G49" s="54">
        <f t="shared" si="2"/>
        <v>7</v>
      </c>
      <c r="H49" s="54">
        <v>190</v>
      </c>
      <c r="I49" s="53">
        <f t="shared" si="3"/>
        <v>7.3067567567567568</v>
      </c>
    </row>
    <row r="50" spans="2:9" x14ac:dyDescent="0.2">
      <c r="B50" s="57" t="str">
        <f t="shared" si="0"/>
        <v>Sat</v>
      </c>
      <c r="C50" s="56">
        <f t="shared" si="4"/>
        <v>46144.916666666555</v>
      </c>
      <c r="D50" s="56">
        <f t="shared" si="1"/>
        <v>46144.916666666555</v>
      </c>
      <c r="E50" s="24">
        <v>0.91666666666666663</v>
      </c>
      <c r="F50" s="38">
        <v>9</v>
      </c>
      <c r="G50" s="54">
        <f t="shared" si="2"/>
        <v>9</v>
      </c>
      <c r="H50" s="54">
        <v>190</v>
      </c>
      <c r="I50" s="53">
        <f t="shared" si="3"/>
        <v>7.3067567567567568</v>
      </c>
    </row>
    <row r="51" spans="2:9" x14ac:dyDescent="0.2">
      <c r="B51" s="57" t="str">
        <f t="shared" si="0"/>
        <v>Sat</v>
      </c>
      <c r="C51" s="56">
        <f t="shared" si="4"/>
        <v>46144.958333333219</v>
      </c>
      <c r="D51" s="56">
        <f t="shared" si="1"/>
        <v>46144.958333333219</v>
      </c>
      <c r="E51" s="24">
        <v>0.95833333333333337</v>
      </c>
      <c r="F51" s="38">
        <v>8</v>
      </c>
      <c r="G51" s="54">
        <f t="shared" si="2"/>
        <v>8</v>
      </c>
      <c r="H51" s="54">
        <v>190</v>
      </c>
      <c r="I51" s="53">
        <f t="shared" si="3"/>
        <v>7.3067567567567568</v>
      </c>
    </row>
    <row r="52" spans="2:9" x14ac:dyDescent="0.2">
      <c r="B52" s="57" t="str">
        <f t="shared" si="0"/>
        <v>Sun</v>
      </c>
      <c r="C52" s="56">
        <f t="shared" si="4"/>
        <v>46144.999999999884</v>
      </c>
      <c r="D52" s="56">
        <f t="shared" si="1"/>
        <v>46144.999999999884</v>
      </c>
      <c r="E52" s="24">
        <v>0</v>
      </c>
      <c r="F52" s="38">
        <v>10</v>
      </c>
      <c r="G52" s="54">
        <f t="shared" si="2"/>
        <v>10</v>
      </c>
      <c r="H52" s="54">
        <v>190</v>
      </c>
      <c r="I52" s="53">
        <f t="shared" si="3"/>
        <v>7.3067567567567568</v>
      </c>
    </row>
    <row r="53" spans="2:9" x14ac:dyDescent="0.2">
      <c r="B53" s="57" t="str">
        <f t="shared" si="0"/>
        <v>Sun</v>
      </c>
      <c r="C53" s="56">
        <f t="shared" si="4"/>
        <v>46145.041666666548</v>
      </c>
      <c r="D53" s="56">
        <f t="shared" si="1"/>
        <v>46145.041666666548</v>
      </c>
      <c r="E53" s="24">
        <v>4.1666666666666664E-2</v>
      </c>
      <c r="F53" s="38">
        <v>12</v>
      </c>
      <c r="G53" s="54">
        <f t="shared" si="2"/>
        <v>12</v>
      </c>
      <c r="H53" s="54">
        <v>190</v>
      </c>
      <c r="I53" s="53">
        <f t="shared" si="3"/>
        <v>7.3067567567567568</v>
      </c>
    </row>
    <row r="54" spans="2:9" x14ac:dyDescent="0.2">
      <c r="B54" s="57" t="str">
        <f t="shared" si="0"/>
        <v>Sun</v>
      </c>
      <c r="C54" s="56">
        <f t="shared" si="4"/>
        <v>46145.083333333212</v>
      </c>
      <c r="D54" s="56">
        <f t="shared" si="1"/>
        <v>46145.083333333212</v>
      </c>
      <c r="E54" s="24">
        <v>8.3333333333333329E-2</v>
      </c>
      <c r="F54" s="38">
        <v>14</v>
      </c>
      <c r="G54" s="54">
        <f t="shared" si="2"/>
        <v>14</v>
      </c>
      <c r="H54" s="54">
        <v>190</v>
      </c>
      <c r="I54" s="53">
        <f t="shared" si="3"/>
        <v>7.3067567567567568</v>
      </c>
    </row>
    <row r="55" spans="2:9" x14ac:dyDescent="0.2">
      <c r="B55" s="57" t="str">
        <f t="shared" si="0"/>
        <v>Sun</v>
      </c>
      <c r="C55" s="56">
        <f t="shared" si="4"/>
        <v>46145.124999999876</v>
      </c>
      <c r="D55" s="56">
        <f t="shared" si="1"/>
        <v>46145.124999999876</v>
      </c>
      <c r="E55" s="24">
        <v>0.125</v>
      </c>
      <c r="F55" s="38">
        <v>15</v>
      </c>
      <c r="G55" s="54">
        <f t="shared" si="2"/>
        <v>15</v>
      </c>
      <c r="H55" s="54">
        <v>190</v>
      </c>
      <c r="I55" s="53">
        <f t="shared" si="3"/>
        <v>7.3067567567567568</v>
      </c>
    </row>
    <row r="56" spans="2:9" x14ac:dyDescent="0.2">
      <c r="B56" s="57" t="str">
        <f t="shared" si="0"/>
        <v>Sun</v>
      </c>
      <c r="C56" s="56">
        <f t="shared" si="4"/>
        <v>46145.166666666541</v>
      </c>
      <c r="D56" s="56">
        <f t="shared" si="1"/>
        <v>46145.166666666541</v>
      </c>
      <c r="E56" s="24">
        <v>0.16666666666666666</v>
      </c>
      <c r="F56" s="38">
        <v>13</v>
      </c>
      <c r="G56" s="54">
        <f t="shared" si="2"/>
        <v>13</v>
      </c>
      <c r="H56" s="54">
        <v>190</v>
      </c>
      <c r="I56" s="53">
        <f t="shared" si="3"/>
        <v>7.3067567567567568</v>
      </c>
    </row>
    <row r="57" spans="2:9" x14ac:dyDescent="0.2">
      <c r="B57" s="57" t="str">
        <f t="shared" si="0"/>
        <v>Sun</v>
      </c>
      <c r="C57" s="56">
        <f t="shared" si="4"/>
        <v>46145.208333333205</v>
      </c>
      <c r="D57" s="56">
        <f t="shared" si="1"/>
        <v>46145.208333333205</v>
      </c>
      <c r="E57" s="24">
        <v>0.20833333333333334</v>
      </c>
      <c r="F57" s="38">
        <v>14</v>
      </c>
      <c r="G57" s="54">
        <f t="shared" si="2"/>
        <v>14</v>
      </c>
      <c r="H57" s="54">
        <v>190</v>
      </c>
      <c r="I57" s="53">
        <f t="shared" si="3"/>
        <v>7.3067567567567568</v>
      </c>
    </row>
    <row r="58" spans="2:9" x14ac:dyDescent="0.2">
      <c r="B58" s="57" t="str">
        <f t="shared" si="0"/>
        <v>Sun</v>
      </c>
      <c r="C58" s="56">
        <f t="shared" si="4"/>
        <v>46145.249999999869</v>
      </c>
      <c r="D58" s="56">
        <f t="shared" si="1"/>
        <v>46145.249999999869</v>
      </c>
      <c r="E58" s="24">
        <v>0.25</v>
      </c>
      <c r="F58" s="38">
        <v>13</v>
      </c>
      <c r="G58" s="54">
        <f t="shared" si="2"/>
        <v>13</v>
      </c>
      <c r="H58" s="54">
        <v>190</v>
      </c>
      <c r="I58" s="53">
        <f t="shared" si="3"/>
        <v>7.3067567567567568</v>
      </c>
    </row>
    <row r="59" spans="2:9" x14ac:dyDescent="0.2">
      <c r="B59" s="57" t="str">
        <f t="shared" si="0"/>
        <v>Sun</v>
      </c>
      <c r="C59" s="56">
        <f t="shared" si="4"/>
        <v>46145.291666666533</v>
      </c>
      <c r="D59" s="56">
        <f t="shared" si="1"/>
        <v>46145.291666666533</v>
      </c>
      <c r="E59" s="24">
        <v>0.29166666666666669</v>
      </c>
      <c r="F59" s="38">
        <v>13</v>
      </c>
      <c r="G59" s="54">
        <f t="shared" si="2"/>
        <v>13</v>
      </c>
      <c r="H59" s="54">
        <v>190</v>
      </c>
      <c r="I59" s="53">
        <f t="shared" si="3"/>
        <v>7.3067567567567568</v>
      </c>
    </row>
    <row r="60" spans="2:9" x14ac:dyDescent="0.2">
      <c r="B60" s="57" t="str">
        <f t="shared" si="0"/>
        <v>Sun</v>
      </c>
      <c r="C60" s="56">
        <f t="shared" si="4"/>
        <v>46145.333333333198</v>
      </c>
      <c r="D60" s="56">
        <f t="shared" si="1"/>
        <v>46145.333333333198</v>
      </c>
      <c r="E60" s="24">
        <v>0.33333333333333331</v>
      </c>
      <c r="F60" s="38">
        <v>10</v>
      </c>
      <c r="G60" s="54">
        <f t="shared" si="2"/>
        <v>10</v>
      </c>
      <c r="H60" s="54">
        <v>190</v>
      </c>
      <c r="I60" s="53">
        <f t="shared" si="3"/>
        <v>7.3067567567567568</v>
      </c>
    </row>
    <row r="61" spans="2:9" x14ac:dyDescent="0.2">
      <c r="B61" s="57" t="str">
        <f t="shared" si="0"/>
        <v>Sun</v>
      </c>
      <c r="C61" s="56">
        <f t="shared" si="4"/>
        <v>46145.374999999862</v>
      </c>
      <c r="D61" s="56">
        <f t="shared" si="1"/>
        <v>46145.374999999862</v>
      </c>
      <c r="E61" s="24">
        <v>0.375</v>
      </c>
      <c r="F61" s="38">
        <v>6</v>
      </c>
      <c r="G61" s="54">
        <f t="shared" si="2"/>
        <v>6</v>
      </c>
      <c r="H61" s="54">
        <v>190</v>
      </c>
      <c r="I61" s="53">
        <f t="shared" si="3"/>
        <v>7.3067567567567568</v>
      </c>
    </row>
    <row r="62" spans="2:9" x14ac:dyDescent="0.2">
      <c r="B62" s="57" t="str">
        <f t="shared" si="0"/>
        <v>Sun</v>
      </c>
      <c r="C62" s="56">
        <f t="shared" si="4"/>
        <v>46145.416666666526</v>
      </c>
      <c r="D62" s="56">
        <f t="shared" si="1"/>
        <v>46145.416666666526</v>
      </c>
      <c r="E62" s="24">
        <v>0.41666666666666669</v>
      </c>
      <c r="F62" s="38">
        <v>6</v>
      </c>
      <c r="G62" s="54">
        <f t="shared" si="2"/>
        <v>6</v>
      </c>
      <c r="H62" s="54">
        <v>190</v>
      </c>
      <c r="I62" s="53">
        <f t="shared" si="3"/>
        <v>7.3067567567567568</v>
      </c>
    </row>
    <row r="63" spans="2:9" x14ac:dyDescent="0.2">
      <c r="B63" s="57" t="str">
        <f t="shared" si="0"/>
        <v>Sun</v>
      </c>
      <c r="C63" s="56">
        <f t="shared" si="4"/>
        <v>46145.45833333319</v>
      </c>
      <c r="D63" s="56">
        <f t="shared" si="1"/>
        <v>46145.45833333319</v>
      </c>
      <c r="E63" s="24">
        <v>0.45833333333333331</v>
      </c>
      <c r="F63" s="38">
        <v>5</v>
      </c>
      <c r="G63" s="54">
        <f t="shared" si="2"/>
        <v>5</v>
      </c>
      <c r="H63" s="54">
        <v>190</v>
      </c>
      <c r="I63" s="53">
        <f t="shared" si="3"/>
        <v>7.3067567567567568</v>
      </c>
    </row>
    <row r="64" spans="2:9" x14ac:dyDescent="0.2">
      <c r="B64" s="57" t="str">
        <f t="shared" si="0"/>
        <v>Sun</v>
      </c>
      <c r="C64" s="56">
        <f t="shared" si="4"/>
        <v>46145.499999999854</v>
      </c>
      <c r="D64" s="56">
        <f t="shared" si="1"/>
        <v>46145.499999999854</v>
      </c>
      <c r="E64" s="24">
        <v>0.5</v>
      </c>
      <c r="F64" s="38">
        <v>5</v>
      </c>
      <c r="G64" s="54">
        <f t="shared" si="2"/>
        <v>5</v>
      </c>
      <c r="H64" s="54">
        <v>190</v>
      </c>
      <c r="I64" s="53">
        <f t="shared" si="3"/>
        <v>7.3067567567567568</v>
      </c>
    </row>
    <row r="65" spans="2:9" x14ac:dyDescent="0.2">
      <c r="B65" s="57" t="str">
        <f t="shared" si="0"/>
        <v>Sun</v>
      </c>
      <c r="C65" s="56">
        <f t="shared" si="4"/>
        <v>46145.541666666519</v>
      </c>
      <c r="D65" s="56">
        <f t="shared" si="1"/>
        <v>46145.541666666519</v>
      </c>
      <c r="E65" s="24">
        <v>0.54166666666666663</v>
      </c>
      <c r="F65" s="38">
        <v>5</v>
      </c>
      <c r="G65" s="54">
        <f t="shared" si="2"/>
        <v>5</v>
      </c>
      <c r="H65" s="54">
        <v>190</v>
      </c>
      <c r="I65" s="53">
        <f t="shared" si="3"/>
        <v>7.3067567567567568</v>
      </c>
    </row>
    <row r="66" spans="2:9" x14ac:dyDescent="0.2">
      <c r="B66" s="57" t="str">
        <f t="shared" si="0"/>
        <v>Sun</v>
      </c>
      <c r="C66" s="56">
        <f t="shared" si="4"/>
        <v>46145.583333333183</v>
      </c>
      <c r="D66" s="56">
        <f t="shared" si="1"/>
        <v>46145.583333333183</v>
      </c>
      <c r="E66" s="24">
        <v>0.58333333333333337</v>
      </c>
      <c r="F66" s="38">
        <v>4</v>
      </c>
      <c r="G66" s="54">
        <f t="shared" si="2"/>
        <v>4</v>
      </c>
      <c r="H66" s="54">
        <v>190</v>
      </c>
      <c r="I66" s="53">
        <f t="shared" si="3"/>
        <v>7.3067567567567568</v>
      </c>
    </row>
    <row r="67" spans="2:9" x14ac:dyDescent="0.2">
      <c r="B67" s="57" t="str">
        <f t="shared" si="0"/>
        <v>Sun</v>
      </c>
      <c r="C67" s="56">
        <f t="shared" si="4"/>
        <v>46145.624999999847</v>
      </c>
      <c r="D67" s="56">
        <f t="shared" si="1"/>
        <v>46145.624999999847</v>
      </c>
      <c r="E67" s="24">
        <v>0.625</v>
      </c>
      <c r="F67" s="38">
        <v>4</v>
      </c>
      <c r="G67" s="54">
        <f t="shared" si="2"/>
        <v>4</v>
      </c>
      <c r="H67" s="54">
        <v>190</v>
      </c>
      <c r="I67" s="53">
        <f t="shared" si="3"/>
        <v>7.3067567567567568</v>
      </c>
    </row>
    <row r="68" spans="2:9" x14ac:dyDescent="0.2">
      <c r="B68" s="57" t="str">
        <f t="shared" ref="B68:B131" si="5">TEXT(C68,"ddd")</f>
        <v>Sun</v>
      </c>
      <c r="C68" s="56">
        <f t="shared" si="4"/>
        <v>46145.666666666511</v>
      </c>
      <c r="D68" s="56">
        <f t="shared" ref="D68:D131" si="6">IF((C68&gt;=$N$3)*(C68&lt;=$R$3),C68,NA())</f>
        <v>46145.666666666511</v>
      </c>
      <c r="E68" s="24">
        <v>0.66666666666666663</v>
      </c>
      <c r="F68" s="38">
        <v>4</v>
      </c>
      <c r="G68" s="54">
        <f t="shared" ref="G68:G131" si="7">IF(ISNUMBER(F68),F68,"")</f>
        <v>4</v>
      </c>
      <c r="H68" s="54">
        <v>190</v>
      </c>
      <c r="I68" s="53">
        <f t="shared" ref="I68:I131" si="8">$G$2</f>
        <v>7.3067567567567568</v>
      </c>
    </row>
    <row r="69" spans="2:9" x14ac:dyDescent="0.2">
      <c r="B69" s="57" t="str">
        <f t="shared" si="5"/>
        <v>Sun</v>
      </c>
      <c r="C69" s="56">
        <f t="shared" ref="C69:C132" si="9">C68+TIME(1,0,0)</f>
        <v>46145.708333333176</v>
      </c>
      <c r="D69" s="56">
        <f t="shared" si="6"/>
        <v>46145.708333333176</v>
      </c>
      <c r="E69" s="24">
        <v>0.70833333333333337</v>
      </c>
      <c r="F69" s="38">
        <v>5</v>
      </c>
      <c r="G69" s="54">
        <f t="shared" si="7"/>
        <v>5</v>
      </c>
      <c r="H69" s="54">
        <v>190</v>
      </c>
      <c r="I69" s="53">
        <f t="shared" si="8"/>
        <v>7.3067567567567568</v>
      </c>
    </row>
    <row r="70" spans="2:9" x14ac:dyDescent="0.2">
      <c r="B70" s="57" t="str">
        <f t="shared" si="5"/>
        <v>Sun</v>
      </c>
      <c r="C70" s="56">
        <f t="shared" si="9"/>
        <v>46145.74999999984</v>
      </c>
      <c r="D70" s="56">
        <f t="shared" si="6"/>
        <v>46145.74999999984</v>
      </c>
      <c r="E70" s="24">
        <v>0.75</v>
      </c>
      <c r="F70" s="38">
        <v>5</v>
      </c>
      <c r="G70" s="54">
        <f t="shared" si="7"/>
        <v>5</v>
      </c>
      <c r="H70" s="54">
        <v>190</v>
      </c>
      <c r="I70" s="53">
        <f t="shared" si="8"/>
        <v>7.3067567567567568</v>
      </c>
    </row>
    <row r="71" spans="2:9" x14ac:dyDescent="0.2">
      <c r="B71" s="57" t="str">
        <f t="shared" si="5"/>
        <v>Sun</v>
      </c>
      <c r="C71" s="56">
        <f t="shared" si="9"/>
        <v>46145.791666666504</v>
      </c>
      <c r="D71" s="56">
        <f t="shared" si="6"/>
        <v>46145.791666666504</v>
      </c>
      <c r="E71" s="24">
        <v>0.79166666666666663</v>
      </c>
      <c r="F71" s="38">
        <v>6</v>
      </c>
      <c r="G71" s="54">
        <f t="shared" si="7"/>
        <v>6</v>
      </c>
      <c r="H71" s="54">
        <v>190</v>
      </c>
      <c r="I71" s="53">
        <f t="shared" si="8"/>
        <v>7.3067567567567568</v>
      </c>
    </row>
    <row r="72" spans="2:9" x14ac:dyDescent="0.2">
      <c r="B72" s="57" t="str">
        <f t="shared" si="5"/>
        <v>Sun</v>
      </c>
      <c r="C72" s="56">
        <f t="shared" si="9"/>
        <v>46145.833333333168</v>
      </c>
      <c r="D72" s="56">
        <f t="shared" si="6"/>
        <v>46145.833333333168</v>
      </c>
      <c r="E72" s="24">
        <v>0.83333333333333337</v>
      </c>
      <c r="F72" s="38">
        <v>6</v>
      </c>
      <c r="G72" s="54">
        <f t="shared" si="7"/>
        <v>6</v>
      </c>
      <c r="H72" s="54">
        <v>190</v>
      </c>
      <c r="I72" s="53">
        <f t="shared" si="8"/>
        <v>7.3067567567567568</v>
      </c>
    </row>
    <row r="73" spans="2:9" x14ac:dyDescent="0.2">
      <c r="B73" s="57" t="str">
        <f t="shared" si="5"/>
        <v>Sun</v>
      </c>
      <c r="C73" s="56">
        <f t="shared" si="9"/>
        <v>46145.874999999833</v>
      </c>
      <c r="D73" s="56">
        <f t="shared" si="6"/>
        <v>46145.874999999833</v>
      </c>
      <c r="E73" s="24">
        <v>0.875</v>
      </c>
      <c r="F73" s="38">
        <v>4</v>
      </c>
      <c r="G73" s="54">
        <f t="shared" si="7"/>
        <v>4</v>
      </c>
      <c r="H73" s="54">
        <v>190</v>
      </c>
      <c r="I73" s="53">
        <f t="shared" si="8"/>
        <v>7.3067567567567568</v>
      </c>
    </row>
    <row r="74" spans="2:9" x14ac:dyDescent="0.2">
      <c r="B74" s="57" t="str">
        <f t="shared" si="5"/>
        <v>Sun</v>
      </c>
      <c r="C74" s="56">
        <f t="shared" si="9"/>
        <v>46145.916666666497</v>
      </c>
      <c r="D74" s="56">
        <f t="shared" si="6"/>
        <v>46145.916666666497</v>
      </c>
      <c r="E74" s="24">
        <v>0.91666666666666663</v>
      </c>
      <c r="F74" s="38">
        <v>5</v>
      </c>
      <c r="G74" s="54">
        <f t="shared" si="7"/>
        <v>5</v>
      </c>
      <c r="H74" s="54">
        <v>190</v>
      </c>
      <c r="I74" s="53">
        <f t="shared" si="8"/>
        <v>7.3067567567567568</v>
      </c>
    </row>
    <row r="75" spans="2:9" x14ac:dyDescent="0.2">
      <c r="B75" s="57" t="str">
        <f t="shared" si="5"/>
        <v>Sun</v>
      </c>
      <c r="C75" s="56">
        <f t="shared" si="9"/>
        <v>46145.958333333161</v>
      </c>
      <c r="D75" s="56">
        <f t="shared" si="6"/>
        <v>46145.958333333161</v>
      </c>
      <c r="E75" s="24">
        <v>0.95833333333333337</v>
      </c>
      <c r="F75" s="38">
        <v>5</v>
      </c>
      <c r="G75" s="54">
        <f t="shared" si="7"/>
        <v>5</v>
      </c>
      <c r="H75" s="54">
        <v>190</v>
      </c>
      <c r="I75" s="53">
        <f t="shared" si="8"/>
        <v>7.3067567567567568</v>
      </c>
    </row>
    <row r="76" spans="2:9" x14ac:dyDescent="0.2">
      <c r="B76" s="57" t="str">
        <f t="shared" si="5"/>
        <v>Mon</v>
      </c>
      <c r="C76" s="56">
        <f t="shared" si="9"/>
        <v>46145.999999999825</v>
      </c>
      <c r="D76" s="56">
        <f t="shared" si="6"/>
        <v>46145.999999999825</v>
      </c>
      <c r="E76" s="24">
        <v>0</v>
      </c>
      <c r="F76" s="38">
        <v>7</v>
      </c>
      <c r="G76" s="54">
        <f t="shared" si="7"/>
        <v>7</v>
      </c>
      <c r="H76" s="54">
        <v>190</v>
      </c>
      <c r="I76" s="53">
        <f t="shared" si="8"/>
        <v>7.3067567567567568</v>
      </c>
    </row>
    <row r="77" spans="2:9" x14ac:dyDescent="0.2">
      <c r="B77" s="57" t="str">
        <f t="shared" si="5"/>
        <v>Mon</v>
      </c>
      <c r="C77" s="56">
        <f t="shared" si="9"/>
        <v>46146.04166666649</v>
      </c>
      <c r="D77" s="56">
        <f t="shared" si="6"/>
        <v>46146.04166666649</v>
      </c>
      <c r="E77" s="24">
        <v>4.1666666666666664E-2</v>
      </c>
      <c r="F77" s="38">
        <v>7</v>
      </c>
      <c r="G77" s="54">
        <f t="shared" si="7"/>
        <v>7</v>
      </c>
      <c r="H77" s="54">
        <v>190</v>
      </c>
      <c r="I77" s="53">
        <f t="shared" si="8"/>
        <v>7.3067567567567568</v>
      </c>
    </row>
    <row r="78" spans="2:9" x14ac:dyDescent="0.2">
      <c r="B78" s="57" t="str">
        <f t="shared" si="5"/>
        <v>Mon</v>
      </c>
      <c r="C78" s="56">
        <f t="shared" si="9"/>
        <v>46146.083333333154</v>
      </c>
      <c r="D78" s="56">
        <f t="shared" si="6"/>
        <v>46146.083333333154</v>
      </c>
      <c r="E78" s="24">
        <v>8.3333333333333329E-2</v>
      </c>
      <c r="F78" s="38">
        <v>18</v>
      </c>
      <c r="G78" s="54">
        <f t="shared" si="7"/>
        <v>18</v>
      </c>
      <c r="H78" s="54">
        <v>190</v>
      </c>
      <c r="I78" s="53">
        <f t="shared" si="8"/>
        <v>7.3067567567567568</v>
      </c>
    </row>
    <row r="79" spans="2:9" x14ac:dyDescent="0.2">
      <c r="B79" s="57" t="str">
        <f t="shared" si="5"/>
        <v>Mon</v>
      </c>
      <c r="C79" s="56">
        <f t="shared" si="9"/>
        <v>46146.124999999818</v>
      </c>
      <c r="D79" s="56">
        <f t="shared" si="6"/>
        <v>46146.124999999818</v>
      </c>
      <c r="E79" s="24">
        <v>0.125</v>
      </c>
      <c r="F79" s="38">
        <v>24</v>
      </c>
      <c r="G79" s="54">
        <f t="shared" si="7"/>
        <v>24</v>
      </c>
      <c r="H79" s="54">
        <v>190</v>
      </c>
      <c r="I79" s="53">
        <f t="shared" si="8"/>
        <v>7.3067567567567568</v>
      </c>
    </row>
    <row r="80" spans="2:9" x14ac:dyDescent="0.2">
      <c r="B80" s="57" t="str">
        <f t="shared" si="5"/>
        <v>Mon</v>
      </c>
      <c r="C80" s="56">
        <f t="shared" si="9"/>
        <v>46146.166666666482</v>
      </c>
      <c r="D80" s="56">
        <f t="shared" si="6"/>
        <v>46146.166666666482</v>
      </c>
      <c r="E80" s="24">
        <v>0.16666666666666666</v>
      </c>
      <c r="F80" s="38">
        <v>25</v>
      </c>
      <c r="G80" s="54">
        <f t="shared" si="7"/>
        <v>25</v>
      </c>
      <c r="H80" s="54">
        <v>190</v>
      </c>
      <c r="I80" s="53">
        <f t="shared" si="8"/>
        <v>7.3067567567567568</v>
      </c>
    </row>
    <row r="81" spans="2:9" x14ac:dyDescent="0.2">
      <c r="B81" s="57" t="str">
        <f t="shared" si="5"/>
        <v>Mon</v>
      </c>
      <c r="C81" s="56">
        <f t="shared" si="9"/>
        <v>46146.208333333147</v>
      </c>
      <c r="D81" s="56">
        <f t="shared" si="6"/>
        <v>46146.208333333147</v>
      </c>
      <c r="E81" s="24">
        <v>0.20833333333333334</v>
      </c>
      <c r="F81" s="38">
        <v>23</v>
      </c>
      <c r="G81" s="54">
        <f t="shared" si="7"/>
        <v>23</v>
      </c>
      <c r="H81" s="54">
        <v>190</v>
      </c>
      <c r="I81" s="53">
        <f t="shared" si="8"/>
        <v>7.3067567567567568</v>
      </c>
    </row>
    <row r="82" spans="2:9" x14ac:dyDescent="0.2">
      <c r="B82" s="57" t="str">
        <f t="shared" si="5"/>
        <v>Mon</v>
      </c>
      <c r="C82" s="56">
        <f t="shared" si="9"/>
        <v>46146.249999999811</v>
      </c>
      <c r="D82" s="56">
        <f t="shared" si="6"/>
        <v>46146.249999999811</v>
      </c>
      <c r="E82" s="24">
        <v>0.25</v>
      </c>
      <c r="F82" s="38">
        <v>31</v>
      </c>
      <c r="G82" s="54">
        <f t="shared" si="7"/>
        <v>31</v>
      </c>
      <c r="H82" s="54">
        <v>190</v>
      </c>
      <c r="I82" s="53">
        <f t="shared" si="8"/>
        <v>7.3067567567567568</v>
      </c>
    </row>
    <row r="83" spans="2:9" x14ac:dyDescent="0.2">
      <c r="B83" s="57" t="str">
        <f t="shared" si="5"/>
        <v>Mon</v>
      </c>
      <c r="C83" s="56">
        <f t="shared" si="9"/>
        <v>46146.291666666475</v>
      </c>
      <c r="D83" s="56">
        <f t="shared" si="6"/>
        <v>46146.291666666475</v>
      </c>
      <c r="E83" s="24">
        <v>0.29166666666666669</v>
      </c>
      <c r="F83" s="38">
        <v>34</v>
      </c>
      <c r="G83" s="54">
        <f t="shared" si="7"/>
        <v>34</v>
      </c>
      <c r="H83" s="54">
        <v>190</v>
      </c>
      <c r="I83" s="53">
        <f t="shared" si="8"/>
        <v>7.3067567567567568</v>
      </c>
    </row>
    <row r="84" spans="2:9" x14ac:dyDescent="0.2">
      <c r="B84" s="57" t="str">
        <f t="shared" si="5"/>
        <v>Mon</v>
      </c>
      <c r="C84" s="56">
        <f t="shared" si="9"/>
        <v>46146.333333333139</v>
      </c>
      <c r="D84" s="56">
        <f t="shared" si="6"/>
        <v>46146.333333333139</v>
      </c>
      <c r="E84" s="24">
        <v>0.33333333333333331</v>
      </c>
      <c r="F84" s="38">
        <v>34</v>
      </c>
      <c r="G84" s="54">
        <f t="shared" si="7"/>
        <v>34</v>
      </c>
      <c r="H84" s="54">
        <v>190</v>
      </c>
      <c r="I84" s="53">
        <f t="shared" si="8"/>
        <v>7.3067567567567568</v>
      </c>
    </row>
    <row r="85" spans="2:9" x14ac:dyDescent="0.2">
      <c r="B85" s="57" t="str">
        <f t="shared" si="5"/>
        <v>Mon</v>
      </c>
      <c r="C85" s="56">
        <f t="shared" si="9"/>
        <v>46146.374999999804</v>
      </c>
      <c r="D85" s="56">
        <f t="shared" si="6"/>
        <v>46146.374999999804</v>
      </c>
      <c r="E85" s="24">
        <v>0.375</v>
      </c>
      <c r="F85" s="38">
        <v>31</v>
      </c>
      <c r="G85" s="54">
        <f t="shared" si="7"/>
        <v>31</v>
      </c>
      <c r="H85" s="54">
        <v>190</v>
      </c>
      <c r="I85" s="53">
        <f t="shared" si="8"/>
        <v>7.3067567567567568</v>
      </c>
    </row>
    <row r="86" spans="2:9" x14ac:dyDescent="0.2">
      <c r="B86" s="57" t="str">
        <f t="shared" si="5"/>
        <v>Mon</v>
      </c>
      <c r="C86" s="56">
        <f t="shared" si="9"/>
        <v>46146.416666666468</v>
      </c>
      <c r="D86" s="56">
        <f t="shared" si="6"/>
        <v>46146.416666666468</v>
      </c>
      <c r="E86" s="24">
        <v>0.41666666666666669</v>
      </c>
      <c r="F86" s="38">
        <v>11</v>
      </c>
      <c r="G86" s="54">
        <f t="shared" si="7"/>
        <v>11</v>
      </c>
      <c r="H86" s="54">
        <v>190</v>
      </c>
      <c r="I86" s="53">
        <f t="shared" si="8"/>
        <v>7.3067567567567568</v>
      </c>
    </row>
    <row r="87" spans="2:9" x14ac:dyDescent="0.2">
      <c r="B87" s="57" t="str">
        <f t="shared" si="5"/>
        <v>Mon</v>
      </c>
      <c r="C87" s="56">
        <f t="shared" si="9"/>
        <v>46146.458333333132</v>
      </c>
      <c r="D87" s="56">
        <f t="shared" si="6"/>
        <v>46146.458333333132</v>
      </c>
      <c r="E87" s="24">
        <v>0.45833333333333331</v>
      </c>
      <c r="F87" s="38">
        <v>8</v>
      </c>
      <c r="G87" s="54">
        <f t="shared" si="7"/>
        <v>8</v>
      </c>
      <c r="H87" s="54">
        <v>190</v>
      </c>
      <c r="I87" s="53">
        <f t="shared" si="8"/>
        <v>7.3067567567567568</v>
      </c>
    </row>
    <row r="88" spans="2:9" x14ac:dyDescent="0.2">
      <c r="B88" s="57" t="str">
        <f t="shared" si="5"/>
        <v>Mon</v>
      </c>
      <c r="C88" s="56">
        <f t="shared" si="9"/>
        <v>46146.499999999796</v>
      </c>
      <c r="D88" s="56">
        <f t="shared" si="6"/>
        <v>46146.499999999796</v>
      </c>
      <c r="E88" s="24">
        <v>0.5</v>
      </c>
      <c r="F88" s="38">
        <v>8</v>
      </c>
      <c r="G88" s="54">
        <f t="shared" si="7"/>
        <v>8</v>
      </c>
      <c r="H88" s="54">
        <v>190</v>
      </c>
      <c r="I88" s="53">
        <f t="shared" si="8"/>
        <v>7.3067567567567568</v>
      </c>
    </row>
    <row r="89" spans="2:9" x14ac:dyDescent="0.2">
      <c r="B89" s="57" t="str">
        <f t="shared" si="5"/>
        <v>Mon</v>
      </c>
      <c r="C89" s="56">
        <f t="shared" si="9"/>
        <v>46146.541666666461</v>
      </c>
      <c r="D89" s="56">
        <f t="shared" si="6"/>
        <v>46146.541666666461</v>
      </c>
      <c r="E89" s="24">
        <v>0.54166666666666663</v>
      </c>
      <c r="F89" s="38">
        <v>9</v>
      </c>
      <c r="G89" s="54">
        <f t="shared" si="7"/>
        <v>9</v>
      </c>
      <c r="H89" s="54">
        <v>190</v>
      </c>
      <c r="I89" s="53">
        <f t="shared" si="8"/>
        <v>7.3067567567567568</v>
      </c>
    </row>
    <row r="90" spans="2:9" x14ac:dyDescent="0.2">
      <c r="B90" s="57" t="str">
        <f t="shared" si="5"/>
        <v>Mon</v>
      </c>
      <c r="C90" s="56">
        <f t="shared" si="9"/>
        <v>46146.583333333125</v>
      </c>
      <c r="D90" s="56">
        <f t="shared" si="6"/>
        <v>46146.583333333125</v>
      </c>
      <c r="E90" s="24">
        <v>0.58333333333333337</v>
      </c>
      <c r="F90" s="38">
        <v>10</v>
      </c>
      <c r="G90" s="54">
        <f t="shared" si="7"/>
        <v>10</v>
      </c>
      <c r="H90" s="54">
        <v>190</v>
      </c>
      <c r="I90" s="53">
        <f t="shared" si="8"/>
        <v>7.3067567567567568</v>
      </c>
    </row>
    <row r="91" spans="2:9" x14ac:dyDescent="0.2">
      <c r="B91" s="57" t="str">
        <f t="shared" si="5"/>
        <v>Mon</v>
      </c>
      <c r="C91" s="56">
        <f t="shared" si="9"/>
        <v>46146.624999999789</v>
      </c>
      <c r="D91" s="56">
        <f t="shared" si="6"/>
        <v>46146.624999999789</v>
      </c>
      <c r="E91" s="24">
        <v>0.625</v>
      </c>
      <c r="F91" s="38">
        <v>9</v>
      </c>
      <c r="G91" s="54">
        <f t="shared" si="7"/>
        <v>9</v>
      </c>
      <c r="H91" s="54">
        <v>190</v>
      </c>
      <c r="I91" s="53">
        <f t="shared" si="8"/>
        <v>7.3067567567567568</v>
      </c>
    </row>
    <row r="92" spans="2:9" x14ac:dyDescent="0.2">
      <c r="B92" s="57" t="str">
        <f t="shared" si="5"/>
        <v>Mon</v>
      </c>
      <c r="C92" s="56">
        <f t="shared" si="9"/>
        <v>46146.666666666453</v>
      </c>
      <c r="D92" s="56">
        <f t="shared" si="6"/>
        <v>46146.666666666453</v>
      </c>
      <c r="E92" s="24">
        <v>0.66666666666666663</v>
      </c>
      <c r="F92" s="38">
        <v>6</v>
      </c>
      <c r="G92" s="54">
        <f t="shared" si="7"/>
        <v>6</v>
      </c>
      <c r="H92" s="54">
        <v>190</v>
      </c>
      <c r="I92" s="53">
        <f t="shared" si="8"/>
        <v>7.3067567567567568</v>
      </c>
    </row>
    <row r="93" spans="2:9" x14ac:dyDescent="0.2">
      <c r="B93" s="57" t="str">
        <f t="shared" si="5"/>
        <v>Mon</v>
      </c>
      <c r="C93" s="56">
        <f t="shared" si="9"/>
        <v>46146.708333333117</v>
      </c>
      <c r="D93" s="56">
        <f t="shared" si="6"/>
        <v>46146.708333333117</v>
      </c>
      <c r="E93" s="24">
        <v>0.70833333333333337</v>
      </c>
      <c r="F93" s="38">
        <v>6</v>
      </c>
      <c r="G93" s="54">
        <f t="shared" si="7"/>
        <v>6</v>
      </c>
      <c r="H93" s="54">
        <v>190</v>
      </c>
      <c r="I93" s="53">
        <f t="shared" si="8"/>
        <v>7.3067567567567568</v>
      </c>
    </row>
    <row r="94" spans="2:9" x14ac:dyDescent="0.2">
      <c r="B94" s="57" t="str">
        <f t="shared" si="5"/>
        <v>Mon</v>
      </c>
      <c r="C94" s="56">
        <f t="shared" si="9"/>
        <v>46146.749999999782</v>
      </c>
      <c r="D94" s="56">
        <f t="shared" si="6"/>
        <v>46146.749999999782</v>
      </c>
      <c r="E94" s="24">
        <v>0.75</v>
      </c>
      <c r="F94" s="38">
        <v>7</v>
      </c>
      <c r="G94" s="54">
        <f t="shared" si="7"/>
        <v>7</v>
      </c>
      <c r="H94" s="54">
        <v>190</v>
      </c>
      <c r="I94" s="53">
        <f t="shared" si="8"/>
        <v>7.3067567567567568</v>
      </c>
    </row>
    <row r="95" spans="2:9" x14ac:dyDescent="0.2">
      <c r="B95" s="57" t="str">
        <f t="shared" si="5"/>
        <v>Mon</v>
      </c>
      <c r="C95" s="56">
        <f t="shared" si="9"/>
        <v>46146.791666666446</v>
      </c>
      <c r="D95" s="56">
        <f t="shared" si="6"/>
        <v>46146.791666666446</v>
      </c>
      <c r="E95" s="24">
        <v>0.79166666666666663</v>
      </c>
      <c r="F95" s="38">
        <v>8</v>
      </c>
      <c r="G95" s="54">
        <f t="shared" si="7"/>
        <v>8</v>
      </c>
      <c r="H95" s="54">
        <v>190</v>
      </c>
      <c r="I95" s="53">
        <f t="shared" si="8"/>
        <v>7.3067567567567568</v>
      </c>
    </row>
    <row r="96" spans="2:9" x14ac:dyDescent="0.2">
      <c r="B96" s="57" t="str">
        <f t="shared" si="5"/>
        <v>Mon</v>
      </c>
      <c r="C96" s="56">
        <f t="shared" si="9"/>
        <v>46146.83333333311</v>
      </c>
      <c r="D96" s="56">
        <f t="shared" si="6"/>
        <v>46146.83333333311</v>
      </c>
      <c r="E96" s="24">
        <v>0.83333333333333337</v>
      </c>
      <c r="F96" s="38">
        <v>6</v>
      </c>
      <c r="G96" s="54">
        <f t="shared" si="7"/>
        <v>6</v>
      </c>
      <c r="H96" s="54">
        <v>190</v>
      </c>
      <c r="I96" s="53">
        <f t="shared" si="8"/>
        <v>7.3067567567567568</v>
      </c>
    </row>
    <row r="97" spans="2:9" x14ac:dyDescent="0.2">
      <c r="B97" s="57" t="str">
        <f t="shared" si="5"/>
        <v>Mon</v>
      </c>
      <c r="C97" s="56">
        <f t="shared" si="9"/>
        <v>46146.874999999774</v>
      </c>
      <c r="D97" s="56">
        <f t="shared" si="6"/>
        <v>46146.874999999774</v>
      </c>
      <c r="E97" s="24">
        <v>0.875</v>
      </c>
      <c r="F97" s="38">
        <v>6</v>
      </c>
      <c r="G97" s="54">
        <f t="shared" si="7"/>
        <v>6</v>
      </c>
      <c r="H97" s="54">
        <v>190</v>
      </c>
      <c r="I97" s="53">
        <f t="shared" si="8"/>
        <v>7.3067567567567568</v>
      </c>
    </row>
    <row r="98" spans="2:9" x14ac:dyDescent="0.2">
      <c r="B98" s="57" t="str">
        <f t="shared" si="5"/>
        <v>Mon</v>
      </c>
      <c r="C98" s="56">
        <f t="shared" si="9"/>
        <v>46146.916666666439</v>
      </c>
      <c r="D98" s="56">
        <f t="shared" si="6"/>
        <v>46146.916666666439</v>
      </c>
      <c r="E98" s="24">
        <v>0.91666666666666663</v>
      </c>
      <c r="F98" s="38">
        <v>5</v>
      </c>
      <c r="G98" s="54">
        <f t="shared" si="7"/>
        <v>5</v>
      </c>
      <c r="H98" s="54">
        <v>190</v>
      </c>
      <c r="I98" s="53">
        <f t="shared" si="8"/>
        <v>7.3067567567567568</v>
      </c>
    </row>
    <row r="99" spans="2:9" x14ac:dyDescent="0.2">
      <c r="B99" s="57" t="str">
        <f t="shared" si="5"/>
        <v>Mon</v>
      </c>
      <c r="C99" s="56">
        <f t="shared" si="9"/>
        <v>46146.958333333103</v>
      </c>
      <c r="D99" s="56">
        <f t="shared" si="6"/>
        <v>46146.958333333103</v>
      </c>
      <c r="E99" s="24">
        <v>0.95833333333333337</v>
      </c>
      <c r="F99" s="38">
        <v>6</v>
      </c>
      <c r="G99" s="54">
        <f t="shared" si="7"/>
        <v>6</v>
      </c>
      <c r="H99" s="54">
        <v>190</v>
      </c>
      <c r="I99" s="53">
        <f t="shared" si="8"/>
        <v>7.3067567567567568</v>
      </c>
    </row>
    <row r="100" spans="2:9" x14ac:dyDescent="0.2">
      <c r="B100" s="57" t="str">
        <f t="shared" si="5"/>
        <v>Tue</v>
      </c>
      <c r="C100" s="56">
        <f t="shared" si="9"/>
        <v>46146.999999999767</v>
      </c>
      <c r="D100" s="56">
        <f t="shared" si="6"/>
        <v>46146.999999999767</v>
      </c>
      <c r="E100" s="24">
        <v>0</v>
      </c>
      <c r="F100" s="38">
        <v>6</v>
      </c>
      <c r="G100" s="54">
        <f t="shared" si="7"/>
        <v>6</v>
      </c>
      <c r="H100" s="54">
        <v>190</v>
      </c>
      <c r="I100" s="53">
        <f t="shared" si="8"/>
        <v>7.3067567567567568</v>
      </c>
    </row>
    <row r="101" spans="2:9" x14ac:dyDescent="0.2">
      <c r="B101" s="57" t="str">
        <f t="shared" si="5"/>
        <v>Tue</v>
      </c>
      <c r="C101" s="56">
        <f t="shared" si="9"/>
        <v>46147.041666666431</v>
      </c>
      <c r="D101" s="56">
        <f t="shared" si="6"/>
        <v>46147.041666666431</v>
      </c>
      <c r="E101" s="24">
        <v>4.1666666666666664E-2</v>
      </c>
      <c r="F101" s="38">
        <v>6</v>
      </c>
      <c r="G101" s="54">
        <f t="shared" si="7"/>
        <v>6</v>
      </c>
      <c r="H101" s="54">
        <v>190</v>
      </c>
      <c r="I101" s="53">
        <f t="shared" si="8"/>
        <v>7.3067567567567568</v>
      </c>
    </row>
    <row r="102" spans="2:9" x14ac:dyDescent="0.2">
      <c r="B102" s="57" t="str">
        <f t="shared" si="5"/>
        <v>Tue</v>
      </c>
      <c r="C102" s="56">
        <f t="shared" si="9"/>
        <v>46147.083333333096</v>
      </c>
      <c r="D102" s="56">
        <f t="shared" si="6"/>
        <v>46147.083333333096</v>
      </c>
      <c r="E102" s="24">
        <v>8.3333333333333329E-2</v>
      </c>
      <c r="F102" s="38">
        <v>6</v>
      </c>
      <c r="G102" s="54">
        <f t="shared" si="7"/>
        <v>6</v>
      </c>
      <c r="H102" s="54">
        <v>190</v>
      </c>
      <c r="I102" s="53">
        <f t="shared" si="8"/>
        <v>7.3067567567567568</v>
      </c>
    </row>
    <row r="103" spans="2:9" x14ac:dyDescent="0.2">
      <c r="B103" s="57" t="str">
        <f t="shared" si="5"/>
        <v>Tue</v>
      </c>
      <c r="C103" s="56">
        <f t="shared" si="9"/>
        <v>46147.12499999976</v>
      </c>
      <c r="D103" s="56">
        <f t="shared" si="6"/>
        <v>46147.12499999976</v>
      </c>
      <c r="E103" s="24">
        <v>0.125</v>
      </c>
      <c r="F103" s="38">
        <v>5</v>
      </c>
      <c r="G103" s="54">
        <f t="shared" si="7"/>
        <v>5</v>
      </c>
      <c r="H103" s="54">
        <v>190</v>
      </c>
      <c r="I103" s="53">
        <f t="shared" si="8"/>
        <v>7.3067567567567568</v>
      </c>
    </row>
    <row r="104" spans="2:9" x14ac:dyDescent="0.2">
      <c r="B104" s="57" t="str">
        <f t="shared" si="5"/>
        <v>Tue</v>
      </c>
      <c r="C104" s="56">
        <f t="shared" si="9"/>
        <v>46147.166666666424</v>
      </c>
      <c r="D104" s="56">
        <f t="shared" si="6"/>
        <v>46147.166666666424</v>
      </c>
      <c r="E104" s="24">
        <v>0.16666666666666666</v>
      </c>
      <c r="F104" s="38">
        <v>6</v>
      </c>
      <c r="G104" s="54">
        <f t="shared" si="7"/>
        <v>6</v>
      </c>
      <c r="H104" s="54">
        <v>190</v>
      </c>
      <c r="I104" s="53">
        <f t="shared" si="8"/>
        <v>7.3067567567567568</v>
      </c>
    </row>
    <row r="105" spans="2:9" x14ac:dyDescent="0.2">
      <c r="B105" s="57" t="str">
        <f t="shared" si="5"/>
        <v>Tue</v>
      </c>
      <c r="C105" s="56">
        <f t="shared" si="9"/>
        <v>46147.208333333088</v>
      </c>
      <c r="D105" s="56">
        <f t="shared" si="6"/>
        <v>46147.208333333088</v>
      </c>
      <c r="E105" s="24">
        <v>0.20833333333333334</v>
      </c>
      <c r="F105" s="38">
        <v>7</v>
      </c>
      <c r="G105" s="54">
        <f t="shared" si="7"/>
        <v>7</v>
      </c>
      <c r="H105" s="54">
        <v>190</v>
      </c>
      <c r="I105" s="53">
        <f t="shared" si="8"/>
        <v>7.3067567567567568</v>
      </c>
    </row>
    <row r="106" spans="2:9" x14ac:dyDescent="0.2">
      <c r="B106" s="57" t="str">
        <f t="shared" si="5"/>
        <v>Tue</v>
      </c>
      <c r="C106" s="56">
        <f t="shared" si="9"/>
        <v>46147.249999999753</v>
      </c>
      <c r="D106" s="56">
        <f t="shared" si="6"/>
        <v>46147.249999999753</v>
      </c>
      <c r="E106" s="24">
        <v>0.25</v>
      </c>
      <c r="F106" s="38">
        <v>9</v>
      </c>
      <c r="G106" s="54">
        <f t="shared" si="7"/>
        <v>9</v>
      </c>
      <c r="H106" s="54">
        <v>190</v>
      </c>
      <c r="I106" s="53">
        <f t="shared" si="8"/>
        <v>7.3067567567567568</v>
      </c>
    </row>
    <row r="107" spans="2:9" x14ac:dyDescent="0.2">
      <c r="B107" s="57" t="str">
        <f t="shared" si="5"/>
        <v>Tue</v>
      </c>
      <c r="C107" s="56">
        <f t="shared" si="9"/>
        <v>46147.291666666417</v>
      </c>
      <c r="D107" s="56">
        <f t="shared" si="6"/>
        <v>46147.291666666417</v>
      </c>
      <c r="E107" s="24">
        <v>0.29166666666666669</v>
      </c>
      <c r="F107" s="38">
        <v>10</v>
      </c>
      <c r="G107" s="54">
        <f t="shared" si="7"/>
        <v>10</v>
      </c>
      <c r="H107" s="54">
        <v>190</v>
      </c>
      <c r="I107" s="53">
        <f t="shared" si="8"/>
        <v>7.3067567567567568</v>
      </c>
    </row>
    <row r="108" spans="2:9" x14ac:dyDescent="0.2">
      <c r="B108" s="57" t="str">
        <f t="shared" si="5"/>
        <v>Tue</v>
      </c>
      <c r="C108" s="56">
        <f t="shared" si="9"/>
        <v>46147.333333333081</v>
      </c>
      <c r="D108" s="56">
        <f t="shared" si="6"/>
        <v>46147.333333333081</v>
      </c>
      <c r="E108" s="24">
        <v>0.33333333333333331</v>
      </c>
      <c r="F108" s="38">
        <v>11</v>
      </c>
      <c r="G108" s="54">
        <f t="shared" si="7"/>
        <v>11</v>
      </c>
      <c r="H108" s="54">
        <v>190</v>
      </c>
      <c r="I108" s="53">
        <f t="shared" si="8"/>
        <v>7.3067567567567568</v>
      </c>
    </row>
    <row r="109" spans="2:9" x14ac:dyDescent="0.2">
      <c r="B109" s="57" t="str">
        <f t="shared" si="5"/>
        <v>Tue</v>
      </c>
      <c r="C109" s="56">
        <f t="shared" si="9"/>
        <v>46147.374999999745</v>
      </c>
      <c r="D109" s="56">
        <f t="shared" si="6"/>
        <v>46147.374999999745</v>
      </c>
      <c r="E109" s="24">
        <v>0.375</v>
      </c>
      <c r="F109" s="38">
        <v>18</v>
      </c>
      <c r="G109" s="54">
        <f t="shared" si="7"/>
        <v>18</v>
      </c>
      <c r="H109" s="54">
        <v>190</v>
      </c>
      <c r="I109" s="53">
        <f t="shared" si="8"/>
        <v>7.3067567567567568</v>
      </c>
    </row>
    <row r="110" spans="2:9" x14ac:dyDescent="0.2">
      <c r="B110" s="57" t="str">
        <f t="shared" si="5"/>
        <v>Tue</v>
      </c>
      <c r="C110" s="56">
        <f t="shared" si="9"/>
        <v>46147.41666666641</v>
      </c>
      <c r="D110" s="56">
        <f t="shared" si="6"/>
        <v>46147.41666666641</v>
      </c>
      <c r="E110" s="24">
        <v>0.41666666666666669</v>
      </c>
      <c r="F110" s="38">
        <v>17</v>
      </c>
      <c r="G110" s="54">
        <f t="shared" si="7"/>
        <v>17</v>
      </c>
      <c r="H110" s="54">
        <v>190</v>
      </c>
      <c r="I110" s="53">
        <f t="shared" si="8"/>
        <v>7.3067567567567568</v>
      </c>
    </row>
    <row r="111" spans="2:9" x14ac:dyDescent="0.2">
      <c r="B111" s="57" t="str">
        <f t="shared" si="5"/>
        <v>Tue</v>
      </c>
      <c r="C111" s="56">
        <f t="shared" si="9"/>
        <v>46147.458333333074</v>
      </c>
      <c r="D111" s="56">
        <f t="shared" si="6"/>
        <v>46147.458333333074</v>
      </c>
      <c r="E111" s="24">
        <v>0.45833333333333331</v>
      </c>
      <c r="F111" s="38">
        <v>9</v>
      </c>
      <c r="G111" s="54">
        <f t="shared" si="7"/>
        <v>9</v>
      </c>
      <c r="H111" s="54">
        <v>190</v>
      </c>
      <c r="I111" s="53">
        <f t="shared" si="8"/>
        <v>7.3067567567567568</v>
      </c>
    </row>
    <row r="112" spans="2:9" x14ac:dyDescent="0.2">
      <c r="B112" s="57" t="str">
        <f t="shared" si="5"/>
        <v>Tue</v>
      </c>
      <c r="C112" s="56">
        <f t="shared" si="9"/>
        <v>46147.499999999738</v>
      </c>
      <c r="D112" s="56">
        <f t="shared" si="6"/>
        <v>46147.499999999738</v>
      </c>
      <c r="E112" s="24">
        <v>0.5</v>
      </c>
      <c r="F112" s="38">
        <v>6</v>
      </c>
      <c r="G112" s="54">
        <f t="shared" si="7"/>
        <v>6</v>
      </c>
      <c r="H112" s="54">
        <v>190</v>
      </c>
      <c r="I112" s="53">
        <f t="shared" si="8"/>
        <v>7.3067567567567568</v>
      </c>
    </row>
    <row r="113" spans="2:9" x14ac:dyDescent="0.2">
      <c r="B113" s="57" t="str">
        <f t="shared" si="5"/>
        <v>Tue</v>
      </c>
      <c r="C113" s="56">
        <f t="shared" si="9"/>
        <v>46147.541666666402</v>
      </c>
      <c r="D113" s="56">
        <f t="shared" si="6"/>
        <v>46147.541666666402</v>
      </c>
      <c r="E113" s="24">
        <v>0.54166666666666663</v>
      </c>
      <c r="F113" s="38">
        <v>9</v>
      </c>
      <c r="G113" s="54">
        <f t="shared" si="7"/>
        <v>9</v>
      </c>
      <c r="H113" s="54">
        <v>190</v>
      </c>
      <c r="I113" s="53">
        <f t="shared" si="8"/>
        <v>7.3067567567567568</v>
      </c>
    </row>
    <row r="114" spans="2:9" x14ac:dyDescent="0.2">
      <c r="B114" s="57" t="str">
        <f t="shared" si="5"/>
        <v>Tue</v>
      </c>
      <c r="C114" s="56">
        <f t="shared" si="9"/>
        <v>46147.583333333067</v>
      </c>
      <c r="D114" s="56">
        <f t="shared" si="6"/>
        <v>46147.583333333067</v>
      </c>
      <c r="E114" s="24">
        <v>0.58333333333333337</v>
      </c>
      <c r="F114" s="38">
        <v>10</v>
      </c>
      <c r="G114" s="54">
        <f t="shared" si="7"/>
        <v>10</v>
      </c>
      <c r="H114" s="54">
        <v>190</v>
      </c>
      <c r="I114" s="53">
        <f t="shared" si="8"/>
        <v>7.3067567567567568</v>
      </c>
    </row>
    <row r="115" spans="2:9" x14ac:dyDescent="0.2">
      <c r="B115" s="57" t="str">
        <f t="shared" si="5"/>
        <v>Tue</v>
      </c>
      <c r="C115" s="56">
        <f t="shared" si="9"/>
        <v>46147.624999999731</v>
      </c>
      <c r="D115" s="56">
        <f t="shared" si="6"/>
        <v>46147.624999999731</v>
      </c>
      <c r="E115" s="24">
        <v>0.625</v>
      </c>
      <c r="F115" s="38">
        <v>10</v>
      </c>
      <c r="G115" s="54">
        <f t="shared" si="7"/>
        <v>10</v>
      </c>
      <c r="H115" s="54">
        <v>190</v>
      </c>
      <c r="I115" s="53">
        <f t="shared" si="8"/>
        <v>7.3067567567567568</v>
      </c>
    </row>
    <row r="116" spans="2:9" x14ac:dyDescent="0.2">
      <c r="B116" s="57" t="str">
        <f t="shared" si="5"/>
        <v>Tue</v>
      </c>
      <c r="C116" s="56">
        <f t="shared" si="9"/>
        <v>46147.666666666395</v>
      </c>
      <c r="D116" s="56">
        <f t="shared" si="6"/>
        <v>46147.666666666395</v>
      </c>
      <c r="E116" s="24">
        <v>0.66666666666666663</v>
      </c>
      <c r="F116" s="38">
        <v>14</v>
      </c>
      <c r="G116" s="54">
        <f t="shared" si="7"/>
        <v>14</v>
      </c>
      <c r="H116" s="54">
        <v>190</v>
      </c>
      <c r="I116" s="53">
        <f t="shared" si="8"/>
        <v>7.3067567567567568</v>
      </c>
    </row>
    <row r="117" spans="2:9" x14ac:dyDescent="0.2">
      <c r="B117" s="57" t="str">
        <f t="shared" si="5"/>
        <v>Tue</v>
      </c>
      <c r="C117" s="56">
        <f t="shared" si="9"/>
        <v>46147.708333333059</v>
      </c>
      <c r="D117" s="56">
        <f t="shared" si="6"/>
        <v>46147.708333333059</v>
      </c>
      <c r="E117" s="24">
        <v>0.70833333333333337</v>
      </c>
      <c r="F117" s="38">
        <v>12</v>
      </c>
      <c r="G117" s="54">
        <f t="shared" si="7"/>
        <v>12</v>
      </c>
      <c r="H117" s="54">
        <v>190</v>
      </c>
      <c r="I117" s="53">
        <f t="shared" si="8"/>
        <v>7.3067567567567568</v>
      </c>
    </row>
    <row r="118" spans="2:9" x14ac:dyDescent="0.2">
      <c r="B118" s="57" t="str">
        <f t="shared" si="5"/>
        <v>Tue</v>
      </c>
      <c r="C118" s="56">
        <f t="shared" si="9"/>
        <v>46147.749999999724</v>
      </c>
      <c r="D118" s="56">
        <f t="shared" si="6"/>
        <v>46147.749999999724</v>
      </c>
      <c r="E118" s="24">
        <v>0.75</v>
      </c>
      <c r="F118" s="38">
        <v>8</v>
      </c>
      <c r="G118" s="54">
        <f t="shared" si="7"/>
        <v>8</v>
      </c>
      <c r="H118" s="54">
        <v>190</v>
      </c>
      <c r="I118" s="53">
        <f t="shared" si="8"/>
        <v>7.3067567567567568</v>
      </c>
    </row>
    <row r="119" spans="2:9" x14ac:dyDescent="0.2">
      <c r="B119" s="57" t="str">
        <f t="shared" si="5"/>
        <v>Tue</v>
      </c>
      <c r="C119" s="56">
        <f t="shared" si="9"/>
        <v>46147.791666666388</v>
      </c>
      <c r="D119" s="56">
        <f t="shared" si="6"/>
        <v>46147.791666666388</v>
      </c>
      <c r="E119" s="24">
        <v>0.79166666666666663</v>
      </c>
      <c r="F119" s="38">
        <v>6</v>
      </c>
      <c r="G119" s="54">
        <f t="shared" si="7"/>
        <v>6</v>
      </c>
      <c r="H119" s="54">
        <v>190</v>
      </c>
      <c r="I119" s="53">
        <f t="shared" si="8"/>
        <v>7.3067567567567568</v>
      </c>
    </row>
    <row r="120" spans="2:9" x14ac:dyDescent="0.2">
      <c r="B120" s="57" t="str">
        <f t="shared" si="5"/>
        <v>Tue</v>
      </c>
      <c r="C120" s="56">
        <f t="shared" si="9"/>
        <v>46147.833333333052</v>
      </c>
      <c r="D120" s="56">
        <f t="shared" si="6"/>
        <v>46147.833333333052</v>
      </c>
      <c r="E120" s="24">
        <v>0.83333333333333337</v>
      </c>
      <c r="F120" s="38">
        <v>8</v>
      </c>
      <c r="G120" s="54">
        <f t="shared" si="7"/>
        <v>8</v>
      </c>
      <c r="H120" s="54">
        <v>190</v>
      </c>
      <c r="I120" s="53">
        <f t="shared" si="8"/>
        <v>7.3067567567567568</v>
      </c>
    </row>
    <row r="121" spans="2:9" x14ac:dyDescent="0.2">
      <c r="B121" s="57" t="str">
        <f t="shared" si="5"/>
        <v>Tue</v>
      </c>
      <c r="C121" s="56">
        <f t="shared" si="9"/>
        <v>46147.874999999716</v>
      </c>
      <c r="D121" s="56">
        <f t="shared" si="6"/>
        <v>46147.874999999716</v>
      </c>
      <c r="E121" s="24">
        <v>0.875</v>
      </c>
      <c r="F121" s="38">
        <v>6</v>
      </c>
      <c r="G121" s="54">
        <f t="shared" si="7"/>
        <v>6</v>
      </c>
      <c r="H121" s="54">
        <v>190</v>
      </c>
      <c r="I121" s="53">
        <f t="shared" si="8"/>
        <v>7.3067567567567568</v>
      </c>
    </row>
    <row r="122" spans="2:9" x14ac:dyDescent="0.2">
      <c r="B122" s="57" t="str">
        <f t="shared" si="5"/>
        <v>Tue</v>
      </c>
      <c r="C122" s="56">
        <f t="shared" si="9"/>
        <v>46147.91666666638</v>
      </c>
      <c r="D122" s="56">
        <f t="shared" si="6"/>
        <v>46147.91666666638</v>
      </c>
      <c r="E122" s="24">
        <v>0.91666666666666663</v>
      </c>
      <c r="F122" s="38">
        <v>4</v>
      </c>
      <c r="G122" s="54">
        <f t="shared" si="7"/>
        <v>4</v>
      </c>
      <c r="H122" s="54">
        <v>190</v>
      </c>
      <c r="I122" s="53">
        <f t="shared" si="8"/>
        <v>7.3067567567567568</v>
      </c>
    </row>
    <row r="123" spans="2:9" x14ac:dyDescent="0.2">
      <c r="B123" s="57" t="str">
        <f t="shared" si="5"/>
        <v>Tue</v>
      </c>
      <c r="C123" s="56">
        <f t="shared" si="9"/>
        <v>46147.958333333045</v>
      </c>
      <c r="D123" s="56">
        <f t="shared" si="6"/>
        <v>46147.958333333045</v>
      </c>
      <c r="E123" s="24">
        <v>0.95833333333333337</v>
      </c>
      <c r="F123" s="38">
        <v>2</v>
      </c>
      <c r="G123" s="54">
        <f t="shared" si="7"/>
        <v>2</v>
      </c>
      <c r="H123" s="54">
        <v>190</v>
      </c>
      <c r="I123" s="53">
        <f t="shared" si="8"/>
        <v>7.3067567567567568</v>
      </c>
    </row>
    <row r="124" spans="2:9" x14ac:dyDescent="0.2">
      <c r="B124" s="57" t="str">
        <f t="shared" si="5"/>
        <v>Wed</v>
      </c>
      <c r="C124" s="56">
        <f t="shared" si="9"/>
        <v>46147.999999999709</v>
      </c>
      <c r="D124" s="56">
        <f t="shared" si="6"/>
        <v>46147.999999999709</v>
      </c>
      <c r="E124" s="24">
        <v>0</v>
      </c>
      <c r="F124" s="38">
        <v>3</v>
      </c>
      <c r="G124" s="54">
        <f t="shared" si="7"/>
        <v>3</v>
      </c>
      <c r="H124" s="54">
        <v>190</v>
      </c>
      <c r="I124" s="53">
        <f t="shared" si="8"/>
        <v>7.3067567567567568</v>
      </c>
    </row>
    <row r="125" spans="2:9" x14ac:dyDescent="0.2">
      <c r="B125" s="57" t="str">
        <f t="shared" si="5"/>
        <v>Wed</v>
      </c>
      <c r="C125" s="56">
        <f t="shared" si="9"/>
        <v>46148.041666666373</v>
      </c>
      <c r="D125" s="56">
        <f t="shared" si="6"/>
        <v>46148.041666666373</v>
      </c>
      <c r="E125" s="24">
        <v>4.1666666666666664E-2</v>
      </c>
      <c r="F125" s="38">
        <v>3</v>
      </c>
      <c r="G125" s="54">
        <f t="shared" si="7"/>
        <v>3</v>
      </c>
      <c r="H125" s="54">
        <v>190</v>
      </c>
      <c r="I125" s="53">
        <f t="shared" si="8"/>
        <v>7.3067567567567568</v>
      </c>
    </row>
    <row r="126" spans="2:9" x14ac:dyDescent="0.2">
      <c r="B126" s="57" t="str">
        <f t="shared" si="5"/>
        <v>Wed</v>
      </c>
      <c r="C126" s="56">
        <f t="shared" si="9"/>
        <v>46148.083333333037</v>
      </c>
      <c r="D126" s="56">
        <f t="shared" si="6"/>
        <v>46148.083333333037</v>
      </c>
      <c r="E126" s="24">
        <v>8.3333333333333329E-2</v>
      </c>
      <c r="F126" s="38">
        <v>3</v>
      </c>
      <c r="G126" s="54">
        <f t="shared" si="7"/>
        <v>3</v>
      </c>
      <c r="H126" s="54">
        <v>190</v>
      </c>
      <c r="I126" s="53">
        <f t="shared" si="8"/>
        <v>7.3067567567567568</v>
      </c>
    </row>
    <row r="127" spans="2:9" x14ac:dyDescent="0.2">
      <c r="B127" s="57" t="str">
        <f t="shared" si="5"/>
        <v>Wed</v>
      </c>
      <c r="C127" s="56">
        <f t="shared" si="9"/>
        <v>46148.124999999702</v>
      </c>
      <c r="D127" s="56">
        <f t="shared" si="6"/>
        <v>46148.124999999702</v>
      </c>
      <c r="E127" s="24">
        <v>0.125</v>
      </c>
      <c r="F127" s="38">
        <v>4</v>
      </c>
      <c r="G127" s="54">
        <f t="shared" si="7"/>
        <v>4</v>
      </c>
      <c r="H127" s="54">
        <v>190</v>
      </c>
      <c r="I127" s="53">
        <f t="shared" si="8"/>
        <v>7.3067567567567568</v>
      </c>
    </row>
    <row r="128" spans="2:9" x14ac:dyDescent="0.2">
      <c r="B128" s="57" t="str">
        <f t="shared" si="5"/>
        <v>Wed</v>
      </c>
      <c r="C128" s="56">
        <f t="shared" si="9"/>
        <v>46148.166666666366</v>
      </c>
      <c r="D128" s="56">
        <f t="shared" si="6"/>
        <v>46148.166666666366</v>
      </c>
      <c r="E128" s="24">
        <v>0.16666666666666666</v>
      </c>
      <c r="F128" s="38">
        <v>4</v>
      </c>
      <c r="G128" s="54">
        <f t="shared" si="7"/>
        <v>4</v>
      </c>
      <c r="H128" s="54">
        <v>190</v>
      </c>
      <c r="I128" s="53">
        <f t="shared" si="8"/>
        <v>7.3067567567567568</v>
      </c>
    </row>
    <row r="129" spans="2:9" x14ac:dyDescent="0.2">
      <c r="B129" s="57" t="str">
        <f t="shared" si="5"/>
        <v>Wed</v>
      </c>
      <c r="C129" s="56">
        <f t="shared" si="9"/>
        <v>46148.20833333303</v>
      </c>
      <c r="D129" s="56">
        <f t="shared" si="6"/>
        <v>46148.20833333303</v>
      </c>
      <c r="E129" s="24">
        <v>0.20833333333333334</v>
      </c>
      <c r="F129" s="38">
        <v>4</v>
      </c>
      <c r="G129" s="54">
        <f t="shared" si="7"/>
        <v>4</v>
      </c>
      <c r="H129" s="54">
        <v>190</v>
      </c>
      <c r="I129" s="53">
        <f t="shared" si="8"/>
        <v>7.3067567567567568</v>
      </c>
    </row>
    <row r="130" spans="2:9" x14ac:dyDescent="0.2">
      <c r="B130" s="57" t="str">
        <f t="shared" si="5"/>
        <v>Wed</v>
      </c>
      <c r="C130" s="56">
        <f t="shared" si="9"/>
        <v>46148.249999999694</v>
      </c>
      <c r="D130" s="56">
        <f t="shared" si="6"/>
        <v>46148.249999999694</v>
      </c>
      <c r="E130" s="24">
        <v>0.25</v>
      </c>
      <c r="F130" s="38">
        <v>4</v>
      </c>
      <c r="G130" s="54">
        <f t="shared" si="7"/>
        <v>4</v>
      </c>
      <c r="H130" s="54">
        <v>190</v>
      </c>
      <c r="I130" s="53">
        <f t="shared" si="8"/>
        <v>7.3067567567567568</v>
      </c>
    </row>
    <row r="131" spans="2:9" x14ac:dyDescent="0.2">
      <c r="B131" s="57" t="str">
        <f t="shared" si="5"/>
        <v>Wed</v>
      </c>
      <c r="C131" s="56">
        <f t="shared" si="9"/>
        <v>46148.291666666359</v>
      </c>
      <c r="D131" s="56">
        <f t="shared" si="6"/>
        <v>46148.291666666359</v>
      </c>
      <c r="E131" s="24">
        <v>0.29166666666666669</v>
      </c>
      <c r="F131" s="38">
        <v>4</v>
      </c>
      <c r="G131" s="54">
        <f t="shared" si="7"/>
        <v>4</v>
      </c>
      <c r="H131" s="54">
        <v>190</v>
      </c>
      <c r="I131" s="53">
        <f t="shared" si="8"/>
        <v>7.3067567567567568</v>
      </c>
    </row>
    <row r="132" spans="2:9" x14ac:dyDescent="0.2">
      <c r="B132" s="57" t="str">
        <f t="shared" ref="B132:B195" si="10">TEXT(C132,"ddd")</f>
        <v>Wed</v>
      </c>
      <c r="C132" s="56">
        <f t="shared" si="9"/>
        <v>46148.333333333023</v>
      </c>
      <c r="D132" s="56">
        <f t="shared" ref="D132:D195" si="11">IF((C132&gt;=$N$3)*(C132&lt;=$R$3),C132,NA())</f>
        <v>46148.333333333023</v>
      </c>
      <c r="E132" s="24">
        <v>0.33333333333333331</v>
      </c>
      <c r="F132" s="38">
        <v>4</v>
      </c>
      <c r="G132" s="54">
        <f t="shared" ref="G132:G195" si="12">IF(ISNUMBER(F132),F132,"")</f>
        <v>4</v>
      </c>
      <c r="H132" s="54">
        <v>190</v>
      </c>
      <c r="I132" s="53">
        <f t="shared" ref="I132:I195" si="13">$G$2</f>
        <v>7.3067567567567568</v>
      </c>
    </row>
    <row r="133" spans="2:9" x14ac:dyDescent="0.2">
      <c r="B133" s="57" t="str">
        <f t="shared" si="10"/>
        <v>Wed</v>
      </c>
      <c r="C133" s="56">
        <f t="shared" ref="C133:C196" si="14">C132+TIME(1,0,0)</f>
        <v>46148.374999999687</v>
      </c>
      <c r="D133" s="56">
        <f t="shared" si="11"/>
        <v>46148.374999999687</v>
      </c>
      <c r="E133" s="24">
        <v>0.375</v>
      </c>
      <c r="F133" s="38">
        <v>4</v>
      </c>
      <c r="G133" s="54">
        <f t="shared" si="12"/>
        <v>4</v>
      </c>
      <c r="H133" s="54">
        <v>190</v>
      </c>
      <c r="I133" s="53">
        <f t="shared" si="13"/>
        <v>7.3067567567567568</v>
      </c>
    </row>
    <row r="134" spans="2:9" x14ac:dyDescent="0.2">
      <c r="B134" s="57" t="str">
        <f t="shared" si="10"/>
        <v>Wed</v>
      </c>
      <c r="C134" s="56">
        <f t="shared" si="14"/>
        <v>46148.416666666351</v>
      </c>
      <c r="D134" s="56">
        <f t="shared" si="11"/>
        <v>46148.416666666351</v>
      </c>
      <c r="E134" s="24">
        <v>0.41666666666666669</v>
      </c>
      <c r="F134" s="38">
        <v>4</v>
      </c>
      <c r="G134" s="54">
        <f t="shared" si="12"/>
        <v>4</v>
      </c>
      <c r="H134" s="54">
        <v>190</v>
      </c>
      <c r="I134" s="53">
        <f t="shared" si="13"/>
        <v>7.3067567567567568</v>
      </c>
    </row>
    <row r="135" spans="2:9" x14ac:dyDescent="0.2">
      <c r="B135" s="57" t="str">
        <f t="shared" si="10"/>
        <v>Wed</v>
      </c>
      <c r="C135" s="56">
        <f t="shared" si="14"/>
        <v>46148.458333333016</v>
      </c>
      <c r="D135" s="56">
        <f t="shared" si="11"/>
        <v>46148.458333333016</v>
      </c>
      <c r="E135" s="24">
        <v>0.45833333333333331</v>
      </c>
      <c r="F135" s="38">
        <v>3</v>
      </c>
      <c r="G135" s="54">
        <f t="shared" si="12"/>
        <v>3</v>
      </c>
      <c r="H135" s="54">
        <v>190</v>
      </c>
      <c r="I135" s="53">
        <f t="shared" si="13"/>
        <v>7.3067567567567568</v>
      </c>
    </row>
    <row r="136" spans="2:9" x14ac:dyDescent="0.2">
      <c r="B136" s="57" t="str">
        <f t="shared" si="10"/>
        <v>Wed</v>
      </c>
      <c r="C136" s="56">
        <f t="shared" si="14"/>
        <v>46148.49999999968</v>
      </c>
      <c r="D136" s="56">
        <f t="shared" si="11"/>
        <v>46148.49999999968</v>
      </c>
      <c r="E136" s="24">
        <v>0.5</v>
      </c>
      <c r="F136" s="38">
        <v>3</v>
      </c>
      <c r="G136" s="54">
        <f t="shared" si="12"/>
        <v>3</v>
      </c>
      <c r="H136" s="54">
        <v>190</v>
      </c>
      <c r="I136" s="53">
        <f t="shared" si="13"/>
        <v>7.3067567567567568</v>
      </c>
    </row>
    <row r="137" spans="2:9" x14ac:dyDescent="0.2">
      <c r="B137" s="57" t="str">
        <f t="shared" si="10"/>
        <v>Wed</v>
      </c>
      <c r="C137" s="56">
        <f t="shared" si="14"/>
        <v>46148.541666666344</v>
      </c>
      <c r="D137" s="56">
        <f t="shared" si="11"/>
        <v>46148.541666666344</v>
      </c>
      <c r="E137" s="24">
        <v>0.54166666666666663</v>
      </c>
      <c r="F137" s="38">
        <v>3</v>
      </c>
      <c r="G137" s="54">
        <f t="shared" si="12"/>
        <v>3</v>
      </c>
      <c r="H137" s="54">
        <v>190</v>
      </c>
      <c r="I137" s="53">
        <f t="shared" si="13"/>
        <v>7.3067567567567568</v>
      </c>
    </row>
    <row r="138" spans="2:9" x14ac:dyDescent="0.2">
      <c r="B138" s="57" t="str">
        <f t="shared" si="10"/>
        <v>Wed</v>
      </c>
      <c r="C138" s="56">
        <f t="shared" si="14"/>
        <v>46148.583333333008</v>
      </c>
      <c r="D138" s="56">
        <f t="shared" si="11"/>
        <v>46148.583333333008</v>
      </c>
      <c r="E138" s="24">
        <v>0.58333333333333337</v>
      </c>
      <c r="F138" s="38">
        <v>4</v>
      </c>
      <c r="G138" s="54">
        <f t="shared" si="12"/>
        <v>4</v>
      </c>
      <c r="H138" s="54">
        <v>190</v>
      </c>
      <c r="I138" s="53">
        <f t="shared" si="13"/>
        <v>7.3067567567567568</v>
      </c>
    </row>
    <row r="139" spans="2:9" x14ac:dyDescent="0.2">
      <c r="B139" s="57" t="str">
        <f t="shared" si="10"/>
        <v>Wed</v>
      </c>
      <c r="C139" s="56">
        <f t="shared" si="14"/>
        <v>46148.624999999673</v>
      </c>
      <c r="D139" s="56">
        <f t="shared" si="11"/>
        <v>46148.624999999673</v>
      </c>
      <c r="E139" s="24">
        <v>0.625</v>
      </c>
      <c r="F139" s="38">
        <v>5</v>
      </c>
      <c r="G139" s="54">
        <f t="shared" si="12"/>
        <v>5</v>
      </c>
      <c r="H139" s="54">
        <v>190</v>
      </c>
      <c r="I139" s="53">
        <f t="shared" si="13"/>
        <v>7.3067567567567568</v>
      </c>
    </row>
    <row r="140" spans="2:9" x14ac:dyDescent="0.2">
      <c r="B140" s="57" t="str">
        <f t="shared" si="10"/>
        <v>Wed</v>
      </c>
      <c r="C140" s="56">
        <f t="shared" si="14"/>
        <v>46148.666666666337</v>
      </c>
      <c r="D140" s="56">
        <f t="shared" si="11"/>
        <v>46148.666666666337</v>
      </c>
      <c r="E140" s="24">
        <v>0.66666666666666663</v>
      </c>
      <c r="F140" s="38">
        <v>5</v>
      </c>
      <c r="G140" s="54">
        <f t="shared" si="12"/>
        <v>5</v>
      </c>
      <c r="H140" s="54">
        <v>190</v>
      </c>
      <c r="I140" s="53">
        <f t="shared" si="13"/>
        <v>7.3067567567567568</v>
      </c>
    </row>
    <row r="141" spans="2:9" x14ac:dyDescent="0.2">
      <c r="B141" s="57" t="str">
        <f t="shared" si="10"/>
        <v>Wed</v>
      </c>
      <c r="C141" s="56">
        <f t="shared" si="14"/>
        <v>46148.708333333001</v>
      </c>
      <c r="D141" s="56">
        <f t="shared" si="11"/>
        <v>46148.708333333001</v>
      </c>
      <c r="E141" s="24">
        <v>0.70833333333333337</v>
      </c>
      <c r="F141" s="38">
        <v>3</v>
      </c>
      <c r="G141" s="54">
        <f t="shared" si="12"/>
        <v>3</v>
      </c>
      <c r="H141" s="54">
        <v>190</v>
      </c>
      <c r="I141" s="53">
        <f t="shared" si="13"/>
        <v>7.3067567567567568</v>
      </c>
    </row>
    <row r="142" spans="2:9" x14ac:dyDescent="0.2">
      <c r="B142" s="57" t="str">
        <f t="shared" si="10"/>
        <v>Wed</v>
      </c>
      <c r="C142" s="56">
        <f t="shared" si="14"/>
        <v>46148.749999999665</v>
      </c>
      <c r="D142" s="56">
        <f t="shared" si="11"/>
        <v>46148.749999999665</v>
      </c>
      <c r="E142" s="24">
        <v>0.75</v>
      </c>
      <c r="F142" s="38">
        <v>3</v>
      </c>
      <c r="G142" s="54">
        <f t="shared" si="12"/>
        <v>3</v>
      </c>
      <c r="H142" s="54">
        <v>190</v>
      </c>
      <c r="I142" s="53">
        <f t="shared" si="13"/>
        <v>7.3067567567567568</v>
      </c>
    </row>
    <row r="143" spans="2:9" x14ac:dyDescent="0.2">
      <c r="B143" s="57" t="str">
        <f t="shared" si="10"/>
        <v>Wed</v>
      </c>
      <c r="C143" s="56">
        <f t="shared" si="14"/>
        <v>46148.79166666633</v>
      </c>
      <c r="D143" s="56">
        <f t="shared" si="11"/>
        <v>46148.79166666633</v>
      </c>
      <c r="E143" s="24">
        <v>0.79166666666666663</v>
      </c>
      <c r="F143" s="38">
        <v>3</v>
      </c>
      <c r="G143" s="54">
        <f t="shared" si="12"/>
        <v>3</v>
      </c>
      <c r="H143" s="54">
        <v>190</v>
      </c>
      <c r="I143" s="53">
        <f t="shared" si="13"/>
        <v>7.3067567567567568</v>
      </c>
    </row>
    <row r="144" spans="2:9" x14ac:dyDescent="0.2">
      <c r="B144" s="57" t="str">
        <f t="shared" si="10"/>
        <v>Wed</v>
      </c>
      <c r="C144" s="56">
        <f t="shared" si="14"/>
        <v>46148.833333332994</v>
      </c>
      <c r="D144" s="56">
        <f t="shared" si="11"/>
        <v>46148.833333332994</v>
      </c>
      <c r="E144" s="24">
        <v>0.83333333333333337</v>
      </c>
      <c r="F144" s="38">
        <v>2</v>
      </c>
      <c r="G144" s="54">
        <f t="shared" si="12"/>
        <v>2</v>
      </c>
      <c r="H144" s="54">
        <v>190</v>
      </c>
      <c r="I144" s="53">
        <f t="shared" si="13"/>
        <v>7.3067567567567568</v>
      </c>
    </row>
    <row r="145" spans="2:9" x14ac:dyDescent="0.2">
      <c r="B145" s="57" t="str">
        <f t="shared" si="10"/>
        <v>Wed</v>
      </c>
      <c r="C145" s="56">
        <f t="shared" si="14"/>
        <v>46148.874999999658</v>
      </c>
      <c r="D145" s="56">
        <f t="shared" si="11"/>
        <v>46148.874999999658</v>
      </c>
      <c r="E145" s="24">
        <v>0.875</v>
      </c>
      <c r="F145" s="38">
        <v>2</v>
      </c>
      <c r="G145" s="54">
        <f t="shared" si="12"/>
        <v>2</v>
      </c>
      <c r="H145" s="54">
        <v>190</v>
      </c>
      <c r="I145" s="53">
        <f t="shared" si="13"/>
        <v>7.3067567567567568</v>
      </c>
    </row>
    <row r="146" spans="2:9" x14ac:dyDescent="0.2">
      <c r="B146" s="57" t="str">
        <f t="shared" si="10"/>
        <v>Wed</v>
      </c>
      <c r="C146" s="56">
        <f t="shared" si="14"/>
        <v>46148.916666666322</v>
      </c>
      <c r="D146" s="56">
        <f t="shared" si="11"/>
        <v>46148.916666666322</v>
      </c>
      <c r="E146" s="24">
        <v>0.91666666666666663</v>
      </c>
      <c r="F146" s="38">
        <v>2</v>
      </c>
      <c r="G146" s="54">
        <f t="shared" si="12"/>
        <v>2</v>
      </c>
      <c r="H146" s="54">
        <v>190</v>
      </c>
      <c r="I146" s="53">
        <f t="shared" si="13"/>
        <v>7.3067567567567568</v>
      </c>
    </row>
    <row r="147" spans="2:9" x14ac:dyDescent="0.2">
      <c r="B147" s="57" t="str">
        <f t="shared" si="10"/>
        <v>Wed</v>
      </c>
      <c r="C147" s="56">
        <f t="shared" si="14"/>
        <v>46148.958333332987</v>
      </c>
      <c r="D147" s="56">
        <f t="shared" si="11"/>
        <v>46148.958333332987</v>
      </c>
      <c r="E147" s="24">
        <v>0.95833333333333337</v>
      </c>
      <c r="F147" s="38">
        <v>3</v>
      </c>
      <c r="G147" s="54">
        <f t="shared" si="12"/>
        <v>3</v>
      </c>
      <c r="H147" s="54">
        <v>190</v>
      </c>
      <c r="I147" s="53">
        <f t="shared" si="13"/>
        <v>7.3067567567567568</v>
      </c>
    </row>
    <row r="148" spans="2:9" x14ac:dyDescent="0.2">
      <c r="B148" s="57" t="str">
        <f t="shared" si="10"/>
        <v>Thu</v>
      </c>
      <c r="C148" s="56">
        <f t="shared" si="14"/>
        <v>46148.999999999651</v>
      </c>
      <c r="D148" s="56">
        <f t="shared" si="11"/>
        <v>46148.999999999651</v>
      </c>
      <c r="E148" s="24">
        <v>0</v>
      </c>
      <c r="F148" s="38">
        <v>4</v>
      </c>
      <c r="G148" s="54">
        <f t="shared" si="12"/>
        <v>4</v>
      </c>
      <c r="H148" s="54">
        <v>190</v>
      </c>
      <c r="I148" s="53">
        <f t="shared" si="13"/>
        <v>7.3067567567567568</v>
      </c>
    </row>
    <row r="149" spans="2:9" x14ac:dyDescent="0.2">
      <c r="B149" s="57" t="str">
        <f t="shared" si="10"/>
        <v>Thu</v>
      </c>
      <c r="C149" s="56">
        <f t="shared" si="14"/>
        <v>46149.041666666315</v>
      </c>
      <c r="D149" s="56">
        <f t="shared" si="11"/>
        <v>46149.041666666315</v>
      </c>
      <c r="E149" s="24">
        <v>4.1666666666666664E-2</v>
      </c>
      <c r="F149" s="38">
        <v>5</v>
      </c>
      <c r="G149" s="54">
        <f t="shared" si="12"/>
        <v>5</v>
      </c>
      <c r="H149" s="54">
        <v>190</v>
      </c>
      <c r="I149" s="53">
        <f t="shared" si="13"/>
        <v>7.3067567567567568</v>
      </c>
    </row>
    <row r="150" spans="2:9" x14ac:dyDescent="0.2">
      <c r="B150" s="57" t="str">
        <f t="shared" si="10"/>
        <v>Thu</v>
      </c>
      <c r="C150" s="56">
        <f t="shared" si="14"/>
        <v>46149.083333332979</v>
      </c>
      <c r="D150" s="56">
        <f t="shared" si="11"/>
        <v>46149.083333332979</v>
      </c>
      <c r="E150" s="24">
        <v>8.3333333333333329E-2</v>
      </c>
      <c r="F150" s="38">
        <v>5</v>
      </c>
      <c r="G150" s="54">
        <f t="shared" si="12"/>
        <v>5</v>
      </c>
      <c r="H150" s="54">
        <v>190</v>
      </c>
      <c r="I150" s="53">
        <f t="shared" si="13"/>
        <v>7.3067567567567568</v>
      </c>
    </row>
    <row r="151" spans="2:9" x14ac:dyDescent="0.2">
      <c r="B151" s="57" t="str">
        <f t="shared" si="10"/>
        <v>Thu</v>
      </c>
      <c r="C151" s="56">
        <f t="shared" si="14"/>
        <v>46149.124999999643</v>
      </c>
      <c r="D151" s="56">
        <f t="shared" si="11"/>
        <v>46149.124999999643</v>
      </c>
      <c r="E151" s="24">
        <v>0.125</v>
      </c>
      <c r="F151" s="38">
        <v>5</v>
      </c>
      <c r="G151" s="54">
        <f t="shared" si="12"/>
        <v>5</v>
      </c>
      <c r="H151" s="54">
        <v>190</v>
      </c>
      <c r="I151" s="53">
        <f t="shared" si="13"/>
        <v>7.3067567567567568</v>
      </c>
    </row>
    <row r="152" spans="2:9" x14ac:dyDescent="0.2">
      <c r="B152" s="57" t="str">
        <f t="shared" si="10"/>
        <v>Thu</v>
      </c>
      <c r="C152" s="56">
        <f t="shared" si="14"/>
        <v>46149.166666666308</v>
      </c>
      <c r="D152" s="56">
        <f t="shared" si="11"/>
        <v>46149.166666666308</v>
      </c>
      <c r="E152" s="24">
        <v>0.16666666666666666</v>
      </c>
      <c r="F152" s="38">
        <v>6</v>
      </c>
      <c r="G152" s="54">
        <f t="shared" si="12"/>
        <v>6</v>
      </c>
      <c r="H152" s="54">
        <v>190</v>
      </c>
      <c r="I152" s="53">
        <f t="shared" si="13"/>
        <v>7.3067567567567568</v>
      </c>
    </row>
    <row r="153" spans="2:9" x14ac:dyDescent="0.2">
      <c r="B153" s="57" t="str">
        <f t="shared" si="10"/>
        <v>Thu</v>
      </c>
      <c r="C153" s="56">
        <f t="shared" si="14"/>
        <v>46149.208333332972</v>
      </c>
      <c r="D153" s="56">
        <f t="shared" si="11"/>
        <v>46149.208333332972</v>
      </c>
      <c r="E153" s="24">
        <v>0.20833333333333334</v>
      </c>
      <c r="F153" s="38">
        <v>7</v>
      </c>
      <c r="G153" s="54">
        <f t="shared" si="12"/>
        <v>7</v>
      </c>
      <c r="H153" s="54">
        <v>190</v>
      </c>
      <c r="I153" s="53">
        <f t="shared" si="13"/>
        <v>7.3067567567567568</v>
      </c>
    </row>
    <row r="154" spans="2:9" x14ac:dyDescent="0.2">
      <c r="B154" s="57" t="str">
        <f t="shared" si="10"/>
        <v>Thu</v>
      </c>
      <c r="C154" s="56">
        <f t="shared" si="14"/>
        <v>46149.249999999636</v>
      </c>
      <c r="D154" s="56">
        <f t="shared" si="11"/>
        <v>46149.249999999636</v>
      </c>
      <c r="E154" s="24">
        <v>0.25</v>
      </c>
      <c r="F154" s="38">
        <v>4</v>
      </c>
      <c r="G154" s="54">
        <f t="shared" si="12"/>
        <v>4</v>
      </c>
      <c r="H154" s="54">
        <v>190</v>
      </c>
      <c r="I154" s="53">
        <f t="shared" si="13"/>
        <v>7.3067567567567568</v>
      </c>
    </row>
    <row r="155" spans="2:9" x14ac:dyDescent="0.2">
      <c r="B155" s="57" t="str">
        <f t="shared" si="10"/>
        <v>Thu</v>
      </c>
      <c r="C155" s="56">
        <f t="shared" si="14"/>
        <v>46149.2916666663</v>
      </c>
      <c r="D155" s="56">
        <f t="shared" si="11"/>
        <v>46149.2916666663</v>
      </c>
      <c r="E155" s="24">
        <v>0.29166666666666669</v>
      </c>
      <c r="F155" s="38">
        <v>5</v>
      </c>
      <c r="G155" s="54">
        <f t="shared" si="12"/>
        <v>5</v>
      </c>
      <c r="H155" s="54">
        <v>190</v>
      </c>
      <c r="I155" s="53">
        <f t="shared" si="13"/>
        <v>7.3067567567567568</v>
      </c>
    </row>
    <row r="156" spans="2:9" x14ac:dyDescent="0.2">
      <c r="B156" s="57" t="str">
        <f t="shared" si="10"/>
        <v>Thu</v>
      </c>
      <c r="C156" s="56">
        <f t="shared" si="14"/>
        <v>46149.333333332965</v>
      </c>
      <c r="D156" s="56">
        <f t="shared" si="11"/>
        <v>46149.333333332965</v>
      </c>
      <c r="E156" s="24">
        <v>0.33333333333333331</v>
      </c>
      <c r="F156" s="38">
        <v>10</v>
      </c>
      <c r="G156" s="54">
        <f t="shared" si="12"/>
        <v>10</v>
      </c>
      <c r="H156" s="54">
        <v>190</v>
      </c>
      <c r="I156" s="53">
        <f t="shared" si="13"/>
        <v>7.3067567567567568</v>
      </c>
    </row>
    <row r="157" spans="2:9" x14ac:dyDescent="0.2">
      <c r="B157" s="57" t="str">
        <f t="shared" si="10"/>
        <v>Thu</v>
      </c>
      <c r="C157" s="56">
        <f t="shared" si="14"/>
        <v>46149.374999999629</v>
      </c>
      <c r="D157" s="56">
        <f t="shared" si="11"/>
        <v>46149.374999999629</v>
      </c>
      <c r="E157" s="24">
        <v>0.375</v>
      </c>
      <c r="F157" s="38">
        <v>13</v>
      </c>
      <c r="G157" s="54">
        <f t="shared" si="12"/>
        <v>13</v>
      </c>
      <c r="H157" s="54">
        <v>190</v>
      </c>
      <c r="I157" s="53">
        <f t="shared" si="13"/>
        <v>7.3067567567567568</v>
      </c>
    </row>
    <row r="158" spans="2:9" x14ac:dyDescent="0.2">
      <c r="B158" s="57" t="str">
        <f t="shared" si="10"/>
        <v>Thu</v>
      </c>
      <c r="C158" s="56">
        <f t="shared" si="14"/>
        <v>46149.416666666293</v>
      </c>
      <c r="D158" s="56">
        <f t="shared" si="11"/>
        <v>46149.416666666293</v>
      </c>
      <c r="E158" s="24">
        <v>0.41666666666666669</v>
      </c>
      <c r="F158" s="38">
        <v>11</v>
      </c>
      <c r="G158" s="54">
        <f t="shared" si="12"/>
        <v>11</v>
      </c>
      <c r="H158" s="54">
        <v>190</v>
      </c>
      <c r="I158" s="53">
        <f t="shared" si="13"/>
        <v>7.3067567567567568</v>
      </c>
    </row>
    <row r="159" spans="2:9" x14ac:dyDescent="0.2">
      <c r="B159" s="57" t="str">
        <f t="shared" si="10"/>
        <v>Thu</v>
      </c>
      <c r="C159" s="56">
        <f t="shared" si="14"/>
        <v>46149.458333332957</v>
      </c>
      <c r="D159" s="56">
        <f t="shared" si="11"/>
        <v>46149.458333332957</v>
      </c>
      <c r="E159" s="24">
        <v>0.45833333333333331</v>
      </c>
      <c r="F159" s="38">
        <v>9</v>
      </c>
      <c r="G159" s="54">
        <f t="shared" si="12"/>
        <v>9</v>
      </c>
      <c r="H159" s="54">
        <v>190</v>
      </c>
      <c r="I159" s="53">
        <f t="shared" si="13"/>
        <v>7.3067567567567568</v>
      </c>
    </row>
    <row r="160" spans="2:9" x14ac:dyDescent="0.2">
      <c r="B160" s="57" t="str">
        <f t="shared" si="10"/>
        <v>Thu</v>
      </c>
      <c r="C160" s="56">
        <f t="shared" si="14"/>
        <v>46149.499999999622</v>
      </c>
      <c r="D160" s="56">
        <f t="shared" si="11"/>
        <v>46149.499999999622</v>
      </c>
      <c r="E160" s="24">
        <v>0.5</v>
      </c>
      <c r="F160" s="38">
        <v>7</v>
      </c>
      <c r="G160" s="54">
        <f t="shared" si="12"/>
        <v>7</v>
      </c>
      <c r="H160" s="54">
        <v>190</v>
      </c>
      <c r="I160" s="53">
        <f t="shared" si="13"/>
        <v>7.3067567567567568</v>
      </c>
    </row>
    <row r="161" spans="2:9" x14ac:dyDescent="0.2">
      <c r="B161" s="57" t="str">
        <f t="shared" si="10"/>
        <v>Thu</v>
      </c>
      <c r="C161" s="56">
        <f t="shared" si="14"/>
        <v>46149.541666666286</v>
      </c>
      <c r="D161" s="56">
        <f t="shared" si="11"/>
        <v>46149.541666666286</v>
      </c>
      <c r="E161" s="24">
        <v>0.54166666666666663</v>
      </c>
      <c r="F161" s="38">
        <v>7</v>
      </c>
      <c r="G161" s="54">
        <f t="shared" si="12"/>
        <v>7</v>
      </c>
      <c r="H161" s="54">
        <v>190</v>
      </c>
      <c r="I161" s="53">
        <f t="shared" si="13"/>
        <v>7.3067567567567568</v>
      </c>
    </row>
    <row r="162" spans="2:9" x14ac:dyDescent="0.2">
      <c r="B162" s="57" t="str">
        <f t="shared" si="10"/>
        <v>Thu</v>
      </c>
      <c r="C162" s="56">
        <f t="shared" si="14"/>
        <v>46149.58333333295</v>
      </c>
      <c r="D162" s="56">
        <f t="shared" si="11"/>
        <v>46149.58333333295</v>
      </c>
      <c r="E162" s="24">
        <v>0.58333333333333337</v>
      </c>
      <c r="F162" s="38">
        <v>5</v>
      </c>
      <c r="G162" s="54">
        <f t="shared" si="12"/>
        <v>5</v>
      </c>
      <c r="H162" s="54">
        <v>190</v>
      </c>
      <c r="I162" s="53">
        <f t="shared" si="13"/>
        <v>7.3067567567567568</v>
      </c>
    </row>
    <row r="163" spans="2:9" x14ac:dyDescent="0.2">
      <c r="B163" s="57" t="str">
        <f t="shared" si="10"/>
        <v>Thu</v>
      </c>
      <c r="C163" s="56">
        <f t="shared" si="14"/>
        <v>46149.624999999614</v>
      </c>
      <c r="D163" s="56">
        <f t="shared" si="11"/>
        <v>46149.624999999614</v>
      </c>
      <c r="E163" s="24">
        <v>0.625</v>
      </c>
      <c r="F163" s="38">
        <v>5</v>
      </c>
      <c r="G163" s="54">
        <f t="shared" si="12"/>
        <v>5</v>
      </c>
      <c r="H163" s="54">
        <v>190</v>
      </c>
      <c r="I163" s="53">
        <f t="shared" si="13"/>
        <v>7.3067567567567568</v>
      </c>
    </row>
    <row r="164" spans="2:9" x14ac:dyDescent="0.2">
      <c r="B164" s="57" t="str">
        <f t="shared" si="10"/>
        <v>Thu</v>
      </c>
      <c r="C164" s="56">
        <f t="shared" si="14"/>
        <v>46149.666666666279</v>
      </c>
      <c r="D164" s="56">
        <f t="shared" si="11"/>
        <v>46149.666666666279</v>
      </c>
      <c r="E164" s="24">
        <v>0.66666666666666663</v>
      </c>
      <c r="F164" s="38">
        <v>4</v>
      </c>
      <c r="G164" s="54">
        <f t="shared" si="12"/>
        <v>4</v>
      </c>
      <c r="H164" s="54">
        <v>190</v>
      </c>
      <c r="I164" s="53">
        <f t="shared" si="13"/>
        <v>7.3067567567567568</v>
      </c>
    </row>
    <row r="165" spans="2:9" x14ac:dyDescent="0.2">
      <c r="B165" s="57" t="str">
        <f t="shared" si="10"/>
        <v>Thu</v>
      </c>
      <c r="C165" s="56">
        <f t="shared" si="14"/>
        <v>46149.708333332943</v>
      </c>
      <c r="D165" s="56">
        <f t="shared" si="11"/>
        <v>46149.708333332943</v>
      </c>
      <c r="E165" s="24">
        <v>0.70833333333333337</v>
      </c>
      <c r="F165" s="38">
        <v>5</v>
      </c>
      <c r="G165" s="54">
        <f t="shared" si="12"/>
        <v>5</v>
      </c>
      <c r="H165" s="54">
        <v>190</v>
      </c>
      <c r="I165" s="53">
        <f t="shared" si="13"/>
        <v>7.3067567567567568</v>
      </c>
    </row>
    <row r="166" spans="2:9" x14ac:dyDescent="0.2">
      <c r="B166" s="57" t="str">
        <f t="shared" si="10"/>
        <v>Thu</v>
      </c>
      <c r="C166" s="56">
        <f t="shared" si="14"/>
        <v>46149.749999999607</v>
      </c>
      <c r="D166" s="56">
        <f t="shared" si="11"/>
        <v>46149.749999999607</v>
      </c>
      <c r="E166" s="24">
        <v>0.75</v>
      </c>
      <c r="F166" s="38">
        <v>6</v>
      </c>
      <c r="G166" s="54">
        <f t="shared" si="12"/>
        <v>6</v>
      </c>
      <c r="H166" s="54">
        <v>190</v>
      </c>
      <c r="I166" s="53">
        <f t="shared" si="13"/>
        <v>7.3067567567567568</v>
      </c>
    </row>
    <row r="167" spans="2:9" x14ac:dyDescent="0.2">
      <c r="B167" s="57" t="str">
        <f t="shared" si="10"/>
        <v>Thu</v>
      </c>
      <c r="C167" s="56">
        <f t="shared" si="14"/>
        <v>46149.791666666271</v>
      </c>
      <c r="D167" s="56">
        <f t="shared" si="11"/>
        <v>46149.791666666271</v>
      </c>
      <c r="E167" s="24">
        <v>0.79166666666666663</v>
      </c>
      <c r="F167" s="38">
        <v>6</v>
      </c>
      <c r="G167" s="54">
        <f t="shared" si="12"/>
        <v>6</v>
      </c>
      <c r="H167" s="54">
        <v>190</v>
      </c>
      <c r="I167" s="53">
        <f t="shared" si="13"/>
        <v>7.3067567567567568</v>
      </c>
    </row>
    <row r="168" spans="2:9" x14ac:dyDescent="0.2">
      <c r="B168" s="57" t="str">
        <f t="shared" si="10"/>
        <v>Thu</v>
      </c>
      <c r="C168" s="56">
        <f t="shared" si="14"/>
        <v>46149.833333332936</v>
      </c>
      <c r="D168" s="56">
        <f t="shared" si="11"/>
        <v>46149.833333332936</v>
      </c>
      <c r="E168" s="24">
        <v>0.83333333333333337</v>
      </c>
      <c r="F168" s="38">
        <v>6</v>
      </c>
      <c r="G168" s="54">
        <f t="shared" si="12"/>
        <v>6</v>
      </c>
      <c r="H168" s="54">
        <v>190</v>
      </c>
      <c r="I168" s="53">
        <f t="shared" si="13"/>
        <v>7.3067567567567568</v>
      </c>
    </row>
    <row r="169" spans="2:9" x14ac:dyDescent="0.2">
      <c r="B169" s="57" t="str">
        <f t="shared" si="10"/>
        <v>Thu</v>
      </c>
      <c r="C169" s="56">
        <f t="shared" si="14"/>
        <v>46149.8749999996</v>
      </c>
      <c r="D169" s="56">
        <f t="shared" si="11"/>
        <v>46149.8749999996</v>
      </c>
      <c r="E169" s="24">
        <v>0.875</v>
      </c>
      <c r="F169" s="38">
        <v>5</v>
      </c>
      <c r="G169" s="54">
        <f t="shared" si="12"/>
        <v>5</v>
      </c>
      <c r="H169" s="54">
        <v>190</v>
      </c>
      <c r="I169" s="53">
        <f t="shared" si="13"/>
        <v>7.3067567567567568</v>
      </c>
    </row>
    <row r="170" spans="2:9" x14ac:dyDescent="0.2">
      <c r="B170" s="57" t="str">
        <f t="shared" si="10"/>
        <v>Thu</v>
      </c>
      <c r="C170" s="56">
        <f t="shared" si="14"/>
        <v>46149.916666666264</v>
      </c>
      <c r="D170" s="56">
        <f t="shared" si="11"/>
        <v>46149.916666666264</v>
      </c>
      <c r="E170" s="24">
        <v>0.91666666666666663</v>
      </c>
      <c r="F170" s="38">
        <v>5</v>
      </c>
      <c r="G170" s="54">
        <f t="shared" si="12"/>
        <v>5</v>
      </c>
      <c r="H170" s="54">
        <v>190</v>
      </c>
      <c r="I170" s="53">
        <f t="shared" si="13"/>
        <v>7.3067567567567568</v>
      </c>
    </row>
    <row r="171" spans="2:9" x14ac:dyDescent="0.2">
      <c r="B171" s="57" t="str">
        <f t="shared" si="10"/>
        <v>Thu</v>
      </c>
      <c r="C171" s="56">
        <f t="shared" si="14"/>
        <v>46149.958333332928</v>
      </c>
      <c r="D171" s="56">
        <f t="shared" si="11"/>
        <v>46149.958333332928</v>
      </c>
      <c r="E171" s="24">
        <v>0.95833333333333337</v>
      </c>
      <c r="F171" s="38">
        <v>5</v>
      </c>
      <c r="G171" s="54">
        <f t="shared" si="12"/>
        <v>5</v>
      </c>
      <c r="H171" s="54">
        <v>190</v>
      </c>
      <c r="I171" s="53">
        <f t="shared" si="13"/>
        <v>7.3067567567567568</v>
      </c>
    </row>
    <row r="172" spans="2:9" x14ac:dyDescent="0.2">
      <c r="B172" s="57" t="str">
        <f t="shared" si="10"/>
        <v>Fri</v>
      </c>
      <c r="C172" s="56">
        <f t="shared" si="14"/>
        <v>46149.999999999593</v>
      </c>
      <c r="D172" s="56">
        <f t="shared" si="11"/>
        <v>46149.999999999593</v>
      </c>
      <c r="E172" s="24">
        <v>0</v>
      </c>
      <c r="F172" s="38">
        <v>6</v>
      </c>
      <c r="G172" s="54">
        <f t="shared" si="12"/>
        <v>6</v>
      </c>
      <c r="H172" s="54">
        <v>190</v>
      </c>
      <c r="I172" s="53">
        <f t="shared" si="13"/>
        <v>7.3067567567567568</v>
      </c>
    </row>
    <row r="173" spans="2:9" x14ac:dyDescent="0.2">
      <c r="B173" s="57" t="str">
        <f t="shared" si="10"/>
        <v>Fri</v>
      </c>
      <c r="C173" s="56">
        <f t="shared" si="14"/>
        <v>46150.041666666257</v>
      </c>
      <c r="D173" s="56">
        <f t="shared" si="11"/>
        <v>46150.041666666257</v>
      </c>
      <c r="E173" s="24">
        <v>4.1666666666666664E-2</v>
      </c>
      <c r="F173" s="38"/>
      <c r="G173" s="54" t="str">
        <f t="shared" si="12"/>
        <v/>
      </c>
      <c r="H173" s="54">
        <v>190</v>
      </c>
      <c r="I173" s="53">
        <f t="shared" si="13"/>
        <v>7.3067567567567568</v>
      </c>
    </row>
    <row r="174" spans="2:9" x14ac:dyDescent="0.2">
      <c r="B174" s="57" t="str">
        <f t="shared" si="10"/>
        <v>Fri</v>
      </c>
      <c r="C174" s="56">
        <f t="shared" si="14"/>
        <v>46150.083333332921</v>
      </c>
      <c r="D174" s="56">
        <f t="shared" si="11"/>
        <v>46150.083333332921</v>
      </c>
      <c r="E174" s="24">
        <v>8.3333333333333329E-2</v>
      </c>
      <c r="F174" s="38"/>
      <c r="G174" s="54" t="str">
        <f t="shared" si="12"/>
        <v/>
      </c>
      <c r="H174" s="54">
        <v>190</v>
      </c>
      <c r="I174" s="53">
        <f t="shared" si="13"/>
        <v>7.3067567567567568</v>
      </c>
    </row>
    <row r="175" spans="2:9" x14ac:dyDescent="0.2">
      <c r="B175" s="57" t="str">
        <f t="shared" si="10"/>
        <v>Fri</v>
      </c>
      <c r="C175" s="56">
        <f t="shared" si="14"/>
        <v>46150.124999999585</v>
      </c>
      <c r="D175" s="56">
        <f t="shared" si="11"/>
        <v>46150.124999999585</v>
      </c>
      <c r="E175" s="24">
        <v>0.125</v>
      </c>
      <c r="F175" s="38"/>
      <c r="G175" s="54" t="str">
        <f t="shared" si="12"/>
        <v/>
      </c>
      <c r="H175" s="54">
        <v>190</v>
      </c>
      <c r="I175" s="53">
        <f t="shared" si="13"/>
        <v>7.3067567567567568</v>
      </c>
    </row>
    <row r="176" spans="2:9" x14ac:dyDescent="0.2">
      <c r="B176" s="57" t="str">
        <f t="shared" si="10"/>
        <v>Fri</v>
      </c>
      <c r="C176" s="56">
        <f t="shared" si="14"/>
        <v>46150.16666666625</v>
      </c>
      <c r="D176" s="56">
        <f t="shared" si="11"/>
        <v>46150.16666666625</v>
      </c>
      <c r="E176" s="24">
        <v>0.16666666666666666</v>
      </c>
      <c r="F176" s="38"/>
      <c r="G176" s="54" t="str">
        <f t="shared" si="12"/>
        <v/>
      </c>
      <c r="H176" s="54">
        <v>190</v>
      </c>
      <c r="I176" s="53">
        <f t="shared" si="13"/>
        <v>7.3067567567567568</v>
      </c>
    </row>
    <row r="177" spans="2:9" x14ac:dyDescent="0.2">
      <c r="B177" s="57" t="str">
        <f t="shared" si="10"/>
        <v>Fri</v>
      </c>
      <c r="C177" s="56">
        <f t="shared" si="14"/>
        <v>46150.208333332914</v>
      </c>
      <c r="D177" s="56">
        <f t="shared" si="11"/>
        <v>46150.208333332914</v>
      </c>
      <c r="E177" s="24">
        <v>0.20833333333333334</v>
      </c>
      <c r="F177" s="38">
        <v>9</v>
      </c>
      <c r="G177" s="54">
        <f t="shared" si="12"/>
        <v>9</v>
      </c>
      <c r="H177" s="54">
        <v>190</v>
      </c>
      <c r="I177" s="53">
        <f t="shared" si="13"/>
        <v>7.3067567567567568</v>
      </c>
    </row>
    <row r="178" spans="2:9" x14ac:dyDescent="0.2">
      <c r="B178" s="57" t="str">
        <f t="shared" si="10"/>
        <v>Fri</v>
      </c>
      <c r="C178" s="56">
        <f t="shared" si="14"/>
        <v>46150.249999999578</v>
      </c>
      <c r="D178" s="56">
        <f t="shared" si="11"/>
        <v>46150.249999999578</v>
      </c>
      <c r="E178" s="24">
        <v>0.25</v>
      </c>
      <c r="F178" s="38">
        <v>11</v>
      </c>
      <c r="G178" s="54">
        <f t="shared" si="12"/>
        <v>11</v>
      </c>
      <c r="H178" s="54">
        <v>190</v>
      </c>
      <c r="I178" s="53">
        <f t="shared" si="13"/>
        <v>7.3067567567567568</v>
      </c>
    </row>
    <row r="179" spans="2:9" x14ac:dyDescent="0.2">
      <c r="B179" s="57" t="str">
        <f t="shared" si="10"/>
        <v>Fri</v>
      </c>
      <c r="C179" s="56">
        <f t="shared" si="14"/>
        <v>46150.291666666242</v>
      </c>
      <c r="D179" s="56">
        <f t="shared" si="11"/>
        <v>46150.291666666242</v>
      </c>
      <c r="E179" s="24">
        <v>0.29166666666666669</v>
      </c>
      <c r="F179" s="38">
        <v>12</v>
      </c>
      <c r="G179" s="54">
        <f t="shared" si="12"/>
        <v>12</v>
      </c>
      <c r="H179" s="54">
        <v>190</v>
      </c>
      <c r="I179" s="53">
        <f t="shared" si="13"/>
        <v>7.3067567567567568</v>
      </c>
    </row>
    <row r="180" spans="2:9" x14ac:dyDescent="0.2">
      <c r="B180" s="57" t="str">
        <f t="shared" si="10"/>
        <v>Fri</v>
      </c>
      <c r="C180" s="56">
        <f t="shared" si="14"/>
        <v>46150.333333332906</v>
      </c>
      <c r="D180" s="56">
        <f t="shared" si="11"/>
        <v>46150.333333332906</v>
      </c>
      <c r="E180" s="24">
        <v>0.33333333333333331</v>
      </c>
      <c r="F180" s="38">
        <v>12</v>
      </c>
      <c r="G180" s="54">
        <f t="shared" si="12"/>
        <v>12</v>
      </c>
      <c r="H180" s="54">
        <v>190</v>
      </c>
      <c r="I180" s="53">
        <f t="shared" si="13"/>
        <v>7.3067567567567568</v>
      </c>
    </row>
    <row r="181" spans="2:9" x14ac:dyDescent="0.2">
      <c r="B181" s="57" t="str">
        <f t="shared" si="10"/>
        <v>Fri</v>
      </c>
      <c r="C181" s="56">
        <f t="shared" si="14"/>
        <v>46150.374999999571</v>
      </c>
      <c r="D181" s="56">
        <f t="shared" si="11"/>
        <v>46150.374999999571</v>
      </c>
      <c r="E181" s="24">
        <v>0.375</v>
      </c>
      <c r="F181" s="38">
        <v>13</v>
      </c>
      <c r="G181" s="54">
        <f t="shared" si="12"/>
        <v>13</v>
      </c>
      <c r="H181" s="54">
        <v>190</v>
      </c>
      <c r="I181" s="53">
        <f t="shared" si="13"/>
        <v>7.3067567567567568</v>
      </c>
    </row>
    <row r="182" spans="2:9" x14ac:dyDescent="0.2">
      <c r="B182" s="57" t="str">
        <f t="shared" si="10"/>
        <v>Fri</v>
      </c>
      <c r="C182" s="56">
        <f t="shared" si="14"/>
        <v>46150.416666666235</v>
      </c>
      <c r="D182" s="56">
        <f t="shared" si="11"/>
        <v>46150.416666666235</v>
      </c>
      <c r="E182" s="24">
        <v>0.41666666666666669</v>
      </c>
      <c r="F182" s="38">
        <v>19</v>
      </c>
      <c r="G182" s="54">
        <f t="shared" si="12"/>
        <v>19</v>
      </c>
      <c r="H182" s="54">
        <v>190</v>
      </c>
      <c r="I182" s="53">
        <f t="shared" si="13"/>
        <v>7.3067567567567568</v>
      </c>
    </row>
    <row r="183" spans="2:9" x14ac:dyDescent="0.2">
      <c r="B183" s="57" t="str">
        <f t="shared" si="10"/>
        <v>Fri</v>
      </c>
      <c r="C183" s="56">
        <f t="shared" si="14"/>
        <v>46150.458333332899</v>
      </c>
      <c r="D183" s="56">
        <f t="shared" si="11"/>
        <v>46150.458333332899</v>
      </c>
      <c r="E183" s="24">
        <v>0.45833333333333331</v>
      </c>
      <c r="F183" s="38">
        <v>20</v>
      </c>
      <c r="G183" s="54">
        <f t="shared" si="12"/>
        <v>20</v>
      </c>
      <c r="H183" s="54">
        <v>190</v>
      </c>
      <c r="I183" s="53">
        <f t="shared" si="13"/>
        <v>7.3067567567567568</v>
      </c>
    </row>
    <row r="184" spans="2:9" x14ac:dyDescent="0.2">
      <c r="B184" s="57" t="str">
        <f t="shared" si="10"/>
        <v>Fri</v>
      </c>
      <c r="C184" s="56">
        <f t="shared" si="14"/>
        <v>46150.499999999563</v>
      </c>
      <c r="D184" s="56">
        <f t="shared" si="11"/>
        <v>46150.499999999563</v>
      </c>
      <c r="E184" s="24">
        <v>0.5</v>
      </c>
      <c r="F184" s="38">
        <v>19</v>
      </c>
      <c r="G184" s="54">
        <f t="shared" si="12"/>
        <v>19</v>
      </c>
      <c r="H184" s="54">
        <v>190</v>
      </c>
      <c r="I184" s="53">
        <f t="shared" si="13"/>
        <v>7.3067567567567568</v>
      </c>
    </row>
    <row r="185" spans="2:9" x14ac:dyDescent="0.2">
      <c r="B185" s="57" t="str">
        <f t="shared" si="10"/>
        <v>Fri</v>
      </c>
      <c r="C185" s="56">
        <f t="shared" si="14"/>
        <v>46150.541666666228</v>
      </c>
      <c r="D185" s="56">
        <f t="shared" si="11"/>
        <v>46150.541666666228</v>
      </c>
      <c r="E185" s="24">
        <v>0.54166666666666663</v>
      </c>
      <c r="F185" s="38">
        <v>16</v>
      </c>
      <c r="G185" s="54">
        <f t="shared" si="12"/>
        <v>16</v>
      </c>
      <c r="H185" s="54">
        <v>190</v>
      </c>
      <c r="I185" s="53">
        <f t="shared" si="13"/>
        <v>7.3067567567567568</v>
      </c>
    </row>
    <row r="186" spans="2:9" x14ac:dyDescent="0.2">
      <c r="B186" s="57" t="str">
        <f t="shared" si="10"/>
        <v>Fri</v>
      </c>
      <c r="C186" s="56">
        <f t="shared" si="14"/>
        <v>46150.583333332892</v>
      </c>
      <c r="D186" s="56">
        <f t="shared" si="11"/>
        <v>46150.583333332892</v>
      </c>
      <c r="E186" s="24">
        <v>0.58333333333333337</v>
      </c>
      <c r="F186" s="38">
        <v>17</v>
      </c>
      <c r="G186" s="54">
        <f t="shared" si="12"/>
        <v>17</v>
      </c>
      <c r="H186" s="54">
        <v>190</v>
      </c>
      <c r="I186" s="53">
        <f t="shared" si="13"/>
        <v>7.3067567567567568</v>
      </c>
    </row>
    <row r="187" spans="2:9" x14ac:dyDescent="0.2">
      <c r="B187" s="57" t="str">
        <f t="shared" si="10"/>
        <v>Fri</v>
      </c>
      <c r="C187" s="56">
        <f t="shared" si="14"/>
        <v>46150.624999999556</v>
      </c>
      <c r="D187" s="56">
        <f t="shared" si="11"/>
        <v>46150.624999999556</v>
      </c>
      <c r="E187" s="24">
        <v>0.625</v>
      </c>
      <c r="F187" s="38">
        <v>14</v>
      </c>
      <c r="G187" s="54">
        <f t="shared" si="12"/>
        <v>14</v>
      </c>
      <c r="H187" s="54">
        <v>190</v>
      </c>
      <c r="I187" s="53">
        <f t="shared" si="13"/>
        <v>7.3067567567567568</v>
      </c>
    </row>
    <row r="188" spans="2:9" x14ac:dyDescent="0.2">
      <c r="B188" s="57" t="str">
        <f t="shared" si="10"/>
        <v>Fri</v>
      </c>
      <c r="C188" s="56">
        <f t="shared" si="14"/>
        <v>46150.66666666622</v>
      </c>
      <c r="D188" s="56">
        <f t="shared" si="11"/>
        <v>46150.66666666622</v>
      </c>
      <c r="E188" s="24">
        <v>0.66666666666666663</v>
      </c>
      <c r="F188" s="38">
        <v>13</v>
      </c>
      <c r="G188" s="54">
        <f t="shared" si="12"/>
        <v>13</v>
      </c>
      <c r="H188" s="54">
        <v>190</v>
      </c>
      <c r="I188" s="53">
        <f t="shared" si="13"/>
        <v>7.3067567567567568</v>
      </c>
    </row>
    <row r="189" spans="2:9" x14ac:dyDescent="0.2">
      <c r="B189" s="57" t="str">
        <f t="shared" si="10"/>
        <v>Fri</v>
      </c>
      <c r="C189" s="56">
        <f t="shared" si="14"/>
        <v>46150.708333332885</v>
      </c>
      <c r="D189" s="56">
        <f t="shared" si="11"/>
        <v>46150.708333332885</v>
      </c>
      <c r="E189" s="24">
        <v>0.70833333333333337</v>
      </c>
      <c r="F189" s="38">
        <v>13</v>
      </c>
      <c r="G189" s="54">
        <f t="shared" si="12"/>
        <v>13</v>
      </c>
      <c r="H189" s="54">
        <v>190</v>
      </c>
      <c r="I189" s="53">
        <f t="shared" si="13"/>
        <v>7.3067567567567568</v>
      </c>
    </row>
    <row r="190" spans="2:9" x14ac:dyDescent="0.2">
      <c r="B190" s="57" t="str">
        <f t="shared" si="10"/>
        <v>Fri</v>
      </c>
      <c r="C190" s="56">
        <f t="shared" si="14"/>
        <v>46150.749999999549</v>
      </c>
      <c r="D190" s="56">
        <f t="shared" si="11"/>
        <v>46150.749999999549</v>
      </c>
      <c r="E190" s="24">
        <v>0.75</v>
      </c>
      <c r="F190" s="38">
        <v>11</v>
      </c>
      <c r="G190" s="54">
        <f t="shared" si="12"/>
        <v>11</v>
      </c>
      <c r="H190" s="54">
        <v>190</v>
      </c>
      <c r="I190" s="53">
        <f t="shared" si="13"/>
        <v>7.3067567567567568</v>
      </c>
    </row>
    <row r="191" spans="2:9" x14ac:dyDescent="0.2">
      <c r="B191" s="57" t="str">
        <f t="shared" si="10"/>
        <v>Fri</v>
      </c>
      <c r="C191" s="56">
        <f t="shared" si="14"/>
        <v>46150.791666666213</v>
      </c>
      <c r="D191" s="56">
        <f t="shared" si="11"/>
        <v>46150.791666666213</v>
      </c>
      <c r="E191" s="24">
        <v>0.79166666666666663</v>
      </c>
      <c r="F191" s="38">
        <v>10</v>
      </c>
      <c r="G191" s="54">
        <f t="shared" si="12"/>
        <v>10</v>
      </c>
      <c r="H191" s="54">
        <v>190</v>
      </c>
      <c r="I191" s="53">
        <f t="shared" si="13"/>
        <v>7.3067567567567568</v>
      </c>
    </row>
    <row r="192" spans="2:9" x14ac:dyDescent="0.2">
      <c r="B192" s="57" t="str">
        <f t="shared" si="10"/>
        <v>Fri</v>
      </c>
      <c r="C192" s="56">
        <f t="shared" si="14"/>
        <v>46150.833333332877</v>
      </c>
      <c r="D192" s="56">
        <f t="shared" si="11"/>
        <v>46150.833333332877</v>
      </c>
      <c r="E192" s="24">
        <v>0.83333333333333337</v>
      </c>
      <c r="F192" s="38">
        <v>9</v>
      </c>
      <c r="G192" s="54">
        <f t="shared" si="12"/>
        <v>9</v>
      </c>
      <c r="H192" s="54">
        <v>190</v>
      </c>
      <c r="I192" s="53">
        <f t="shared" si="13"/>
        <v>7.3067567567567568</v>
      </c>
    </row>
    <row r="193" spans="2:9" x14ac:dyDescent="0.2">
      <c r="B193" s="57" t="str">
        <f t="shared" si="10"/>
        <v>Fri</v>
      </c>
      <c r="C193" s="56">
        <f t="shared" si="14"/>
        <v>46150.874999999542</v>
      </c>
      <c r="D193" s="56">
        <f t="shared" si="11"/>
        <v>46150.874999999542</v>
      </c>
      <c r="E193" s="24">
        <v>0.875</v>
      </c>
      <c r="F193" s="38">
        <v>11</v>
      </c>
      <c r="G193" s="54">
        <f t="shared" si="12"/>
        <v>11</v>
      </c>
      <c r="H193" s="54">
        <v>190</v>
      </c>
      <c r="I193" s="53">
        <f t="shared" si="13"/>
        <v>7.3067567567567568</v>
      </c>
    </row>
    <row r="194" spans="2:9" x14ac:dyDescent="0.2">
      <c r="B194" s="57" t="str">
        <f t="shared" si="10"/>
        <v>Fri</v>
      </c>
      <c r="C194" s="56">
        <f t="shared" si="14"/>
        <v>46150.916666666206</v>
      </c>
      <c r="D194" s="56">
        <f t="shared" si="11"/>
        <v>46150.916666666206</v>
      </c>
      <c r="E194" s="24">
        <v>0.91666666666666663</v>
      </c>
      <c r="F194" s="38">
        <v>11</v>
      </c>
      <c r="G194" s="54">
        <f t="shared" si="12"/>
        <v>11</v>
      </c>
      <c r="H194" s="54">
        <v>190</v>
      </c>
      <c r="I194" s="53">
        <f t="shared" si="13"/>
        <v>7.3067567567567568</v>
      </c>
    </row>
    <row r="195" spans="2:9" x14ac:dyDescent="0.2">
      <c r="B195" s="57" t="str">
        <f t="shared" si="10"/>
        <v>Fri</v>
      </c>
      <c r="C195" s="56">
        <f t="shared" si="14"/>
        <v>46150.95833333287</v>
      </c>
      <c r="D195" s="56">
        <f t="shared" si="11"/>
        <v>46150.95833333287</v>
      </c>
      <c r="E195" s="24">
        <v>0.95833333333333337</v>
      </c>
      <c r="F195" s="38">
        <v>11</v>
      </c>
      <c r="G195" s="54">
        <f t="shared" si="12"/>
        <v>11</v>
      </c>
      <c r="H195" s="54">
        <v>190</v>
      </c>
      <c r="I195" s="53">
        <f t="shared" si="13"/>
        <v>7.3067567567567568</v>
      </c>
    </row>
    <row r="196" spans="2:9" x14ac:dyDescent="0.2">
      <c r="B196" s="57" t="str">
        <f t="shared" ref="B196:B259" si="15">TEXT(C196,"ddd")</f>
        <v>Sat</v>
      </c>
      <c r="C196" s="56">
        <f t="shared" si="14"/>
        <v>46150.999999999534</v>
      </c>
      <c r="D196" s="56">
        <f t="shared" ref="D196:D259" si="16">IF((C196&gt;=$N$3)*(C196&lt;=$R$3),C196,NA())</f>
        <v>46150.999999999534</v>
      </c>
      <c r="E196" s="24">
        <v>0</v>
      </c>
      <c r="F196" s="38">
        <v>13</v>
      </c>
      <c r="G196" s="54">
        <f t="shared" ref="G196:G259" si="17">IF(ISNUMBER(F196),F196,"")</f>
        <v>13</v>
      </c>
      <c r="H196" s="54">
        <v>190</v>
      </c>
      <c r="I196" s="53">
        <f t="shared" ref="I196:I259" si="18">$G$2</f>
        <v>7.3067567567567568</v>
      </c>
    </row>
    <row r="197" spans="2:9" x14ac:dyDescent="0.2">
      <c r="B197" s="57" t="str">
        <f t="shared" si="15"/>
        <v>Sat</v>
      </c>
      <c r="C197" s="56">
        <f t="shared" ref="C197:C260" si="19">C196+TIME(1,0,0)</f>
        <v>46151.041666666199</v>
      </c>
      <c r="D197" s="56">
        <f t="shared" si="16"/>
        <v>46151.041666666199</v>
      </c>
      <c r="E197" s="24">
        <v>4.1666666666666664E-2</v>
      </c>
      <c r="F197" s="38">
        <v>12</v>
      </c>
      <c r="G197" s="54">
        <f t="shared" si="17"/>
        <v>12</v>
      </c>
      <c r="H197" s="54">
        <v>190</v>
      </c>
      <c r="I197" s="53">
        <f t="shared" si="18"/>
        <v>7.3067567567567568</v>
      </c>
    </row>
    <row r="198" spans="2:9" x14ac:dyDescent="0.2">
      <c r="B198" s="57" t="str">
        <f t="shared" si="15"/>
        <v>Sat</v>
      </c>
      <c r="C198" s="56">
        <f t="shared" si="19"/>
        <v>46151.083333332863</v>
      </c>
      <c r="D198" s="56">
        <f t="shared" si="16"/>
        <v>46151.083333332863</v>
      </c>
      <c r="E198" s="24">
        <v>8.3333333333333329E-2</v>
      </c>
      <c r="F198" s="38">
        <v>14</v>
      </c>
      <c r="G198" s="54">
        <f t="shared" si="17"/>
        <v>14</v>
      </c>
      <c r="H198" s="54">
        <v>190</v>
      </c>
      <c r="I198" s="53">
        <f t="shared" si="18"/>
        <v>7.3067567567567568</v>
      </c>
    </row>
    <row r="199" spans="2:9" x14ac:dyDescent="0.2">
      <c r="B199" s="57" t="str">
        <f t="shared" si="15"/>
        <v>Sat</v>
      </c>
      <c r="C199" s="56">
        <f t="shared" si="19"/>
        <v>46151.124999999527</v>
      </c>
      <c r="D199" s="56">
        <f t="shared" si="16"/>
        <v>46151.124999999527</v>
      </c>
      <c r="E199" s="24">
        <v>0.125</v>
      </c>
      <c r="F199" s="38">
        <v>16</v>
      </c>
      <c r="G199" s="54">
        <f t="shared" si="17"/>
        <v>16</v>
      </c>
      <c r="H199" s="54">
        <v>190</v>
      </c>
      <c r="I199" s="53">
        <f t="shared" si="18"/>
        <v>7.3067567567567568</v>
      </c>
    </row>
    <row r="200" spans="2:9" x14ac:dyDescent="0.2">
      <c r="B200" s="57" t="str">
        <f t="shared" si="15"/>
        <v>Sat</v>
      </c>
      <c r="C200" s="56">
        <f t="shared" si="19"/>
        <v>46151.166666666191</v>
      </c>
      <c r="D200" s="56">
        <f t="shared" si="16"/>
        <v>46151.166666666191</v>
      </c>
      <c r="E200" s="24">
        <v>0.16666666666666666</v>
      </c>
      <c r="F200" s="38">
        <v>19</v>
      </c>
      <c r="G200" s="54">
        <f t="shared" si="17"/>
        <v>19</v>
      </c>
      <c r="H200" s="54">
        <v>190</v>
      </c>
      <c r="I200" s="53">
        <f t="shared" si="18"/>
        <v>7.3067567567567568</v>
      </c>
    </row>
    <row r="201" spans="2:9" x14ac:dyDescent="0.2">
      <c r="B201" s="57" t="str">
        <f t="shared" si="15"/>
        <v>Sat</v>
      </c>
      <c r="C201" s="56">
        <f t="shared" si="19"/>
        <v>46151.208333332856</v>
      </c>
      <c r="D201" s="56">
        <f t="shared" si="16"/>
        <v>46151.208333332856</v>
      </c>
      <c r="E201" s="24">
        <v>0.20833333333333334</v>
      </c>
      <c r="F201" s="38">
        <v>22</v>
      </c>
      <c r="G201" s="54">
        <f t="shared" si="17"/>
        <v>22</v>
      </c>
      <c r="H201" s="54">
        <v>190</v>
      </c>
      <c r="I201" s="53">
        <f t="shared" si="18"/>
        <v>7.3067567567567568</v>
      </c>
    </row>
    <row r="202" spans="2:9" x14ac:dyDescent="0.2">
      <c r="B202" s="57" t="str">
        <f t="shared" si="15"/>
        <v>Sat</v>
      </c>
      <c r="C202" s="56">
        <f t="shared" si="19"/>
        <v>46151.24999999952</v>
      </c>
      <c r="D202" s="56">
        <f t="shared" si="16"/>
        <v>46151.24999999952</v>
      </c>
      <c r="E202" s="24">
        <v>0.25</v>
      </c>
      <c r="F202" s="38">
        <v>26</v>
      </c>
      <c r="G202" s="54">
        <f t="shared" si="17"/>
        <v>26</v>
      </c>
      <c r="H202" s="54">
        <v>190</v>
      </c>
      <c r="I202" s="53">
        <f t="shared" si="18"/>
        <v>7.3067567567567568</v>
      </c>
    </row>
    <row r="203" spans="2:9" x14ac:dyDescent="0.2">
      <c r="B203" s="57" t="str">
        <f t="shared" si="15"/>
        <v>Sat</v>
      </c>
      <c r="C203" s="56">
        <f t="shared" si="19"/>
        <v>46151.291666666184</v>
      </c>
      <c r="D203" s="56">
        <f t="shared" si="16"/>
        <v>46151.291666666184</v>
      </c>
      <c r="E203" s="24">
        <v>0.29166666666666669</v>
      </c>
      <c r="F203" s="38">
        <v>44</v>
      </c>
      <c r="G203" s="54">
        <f t="shared" si="17"/>
        <v>44</v>
      </c>
      <c r="H203" s="54">
        <v>190</v>
      </c>
      <c r="I203" s="53">
        <f t="shared" si="18"/>
        <v>7.3067567567567568</v>
      </c>
    </row>
    <row r="204" spans="2:9" x14ac:dyDescent="0.2">
      <c r="B204" s="57" t="str">
        <f t="shared" si="15"/>
        <v>Sat</v>
      </c>
      <c r="C204" s="56">
        <f t="shared" si="19"/>
        <v>46151.333333332848</v>
      </c>
      <c r="D204" s="56">
        <f t="shared" si="16"/>
        <v>46151.333333332848</v>
      </c>
      <c r="E204" s="24">
        <v>0.33333333333333331</v>
      </c>
      <c r="F204" s="38">
        <v>52</v>
      </c>
      <c r="G204" s="54">
        <f t="shared" si="17"/>
        <v>52</v>
      </c>
      <c r="H204" s="54">
        <v>190</v>
      </c>
      <c r="I204" s="53">
        <f t="shared" si="18"/>
        <v>7.3067567567567568</v>
      </c>
    </row>
    <row r="205" spans="2:9" x14ac:dyDescent="0.2">
      <c r="B205" s="57" t="str">
        <f t="shared" si="15"/>
        <v>Sat</v>
      </c>
      <c r="C205" s="56">
        <f t="shared" si="19"/>
        <v>46151.374999999513</v>
      </c>
      <c r="D205" s="56">
        <f t="shared" si="16"/>
        <v>46151.374999999513</v>
      </c>
      <c r="E205" s="24">
        <v>0.375</v>
      </c>
      <c r="F205" s="38">
        <v>34</v>
      </c>
      <c r="G205" s="54">
        <f t="shared" si="17"/>
        <v>34</v>
      </c>
      <c r="H205" s="54">
        <v>190</v>
      </c>
      <c r="I205" s="53">
        <f t="shared" si="18"/>
        <v>7.3067567567567568</v>
      </c>
    </row>
    <row r="206" spans="2:9" x14ac:dyDescent="0.2">
      <c r="B206" s="57" t="str">
        <f t="shared" si="15"/>
        <v>Sat</v>
      </c>
      <c r="C206" s="56">
        <f t="shared" si="19"/>
        <v>46151.416666666177</v>
      </c>
      <c r="D206" s="56">
        <f t="shared" si="16"/>
        <v>46151.416666666177</v>
      </c>
      <c r="E206" s="24">
        <v>0.41666666666666669</v>
      </c>
      <c r="F206" s="38">
        <v>23</v>
      </c>
      <c r="G206" s="54">
        <f t="shared" si="17"/>
        <v>23</v>
      </c>
      <c r="H206" s="54">
        <v>190</v>
      </c>
      <c r="I206" s="53">
        <f t="shared" si="18"/>
        <v>7.3067567567567568</v>
      </c>
    </row>
    <row r="207" spans="2:9" x14ac:dyDescent="0.2">
      <c r="B207" s="57" t="str">
        <f t="shared" si="15"/>
        <v>Sat</v>
      </c>
      <c r="C207" s="56">
        <f t="shared" si="19"/>
        <v>46151.458333332841</v>
      </c>
      <c r="D207" s="56">
        <f t="shared" si="16"/>
        <v>46151.458333332841</v>
      </c>
      <c r="E207" s="24">
        <v>0.45833333333333331</v>
      </c>
      <c r="F207" s="38">
        <v>16</v>
      </c>
      <c r="G207" s="54">
        <f t="shared" si="17"/>
        <v>16</v>
      </c>
      <c r="H207" s="54">
        <v>190</v>
      </c>
      <c r="I207" s="53">
        <f t="shared" si="18"/>
        <v>7.3067567567567568</v>
      </c>
    </row>
    <row r="208" spans="2:9" x14ac:dyDescent="0.2">
      <c r="B208" s="57" t="str">
        <f t="shared" si="15"/>
        <v>Sat</v>
      </c>
      <c r="C208" s="56">
        <f t="shared" si="19"/>
        <v>46151.499999999505</v>
      </c>
      <c r="D208" s="56">
        <f t="shared" si="16"/>
        <v>46151.499999999505</v>
      </c>
      <c r="E208" s="24">
        <v>0.5</v>
      </c>
      <c r="F208" s="38">
        <v>17</v>
      </c>
      <c r="G208" s="54">
        <f t="shared" si="17"/>
        <v>17</v>
      </c>
      <c r="H208" s="54">
        <v>190</v>
      </c>
      <c r="I208" s="53">
        <f t="shared" si="18"/>
        <v>7.3067567567567568</v>
      </c>
    </row>
    <row r="209" spans="2:9" x14ac:dyDescent="0.2">
      <c r="B209" s="57" t="str">
        <f t="shared" si="15"/>
        <v>Sat</v>
      </c>
      <c r="C209" s="56">
        <f t="shared" si="19"/>
        <v>46151.541666666169</v>
      </c>
      <c r="D209" s="56">
        <f t="shared" si="16"/>
        <v>46151.541666666169</v>
      </c>
      <c r="E209" s="24">
        <v>0.54166666666666663</v>
      </c>
      <c r="F209" s="38">
        <v>13</v>
      </c>
      <c r="G209" s="54">
        <f t="shared" si="17"/>
        <v>13</v>
      </c>
      <c r="H209" s="54">
        <v>190</v>
      </c>
      <c r="I209" s="53">
        <f t="shared" si="18"/>
        <v>7.3067567567567568</v>
      </c>
    </row>
    <row r="210" spans="2:9" x14ac:dyDescent="0.2">
      <c r="B210" s="57" t="str">
        <f t="shared" si="15"/>
        <v>Sat</v>
      </c>
      <c r="C210" s="56">
        <f t="shared" si="19"/>
        <v>46151.583333332834</v>
      </c>
      <c r="D210" s="56">
        <f t="shared" si="16"/>
        <v>46151.583333332834</v>
      </c>
      <c r="E210" s="24">
        <v>0.58333333333333337</v>
      </c>
      <c r="F210" s="38">
        <v>12</v>
      </c>
      <c r="G210" s="54">
        <f t="shared" si="17"/>
        <v>12</v>
      </c>
      <c r="H210" s="54">
        <v>190</v>
      </c>
      <c r="I210" s="53">
        <f t="shared" si="18"/>
        <v>7.3067567567567568</v>
      </c>
    </row>
    <row r="211" spans="2:9" x14ac:dyDescent="0.2">
      <c r="B211" s="57" t="str">
        <f t="shared" si="15"/>
        <v>Sat</v>
      </c>
      <c r="C211" s="56">
        <f t="shared" si="19"/>
        <v>46151.624999999498</v>
      </c>
      <c r="D211" s="56">
        <f t="shared" si="16"/>
        <v>46151.624999999498</v>
      </c>
      <c r="E211" s="24">
        <v>0.625</v>
      </c>
      <c r="F211" s="38">
        <v>9</v>
      </c>
      <c r="G211" s="54">
        <f t="shared" si="17"/>
        <v>9</v>
      </c>
      <c r="H211" s="54">
        <v>190</v>
      </c>
      <c r="I211" s="53">
        <f t="shared" si="18"/>
        <v>7.3067567567567568</v>
      </c>
    </row>
    <row r="212" spans="2:9" x14ac:dyDescent="0.2">
      <c r="B212" s="57" t="str">
        <f t="shared" si="15"/>
        <v>Sat</v>
      </c>
      <c r="C212" s="56">
        <f t="shared" si="19"/>
        <v>46151.666666666162</v>
      </c>
      <c r="D212" s="56">
        <f t="shared" si="16"/>
        <v>46151.666666666162</v>
      </c>
      <c r="E212" s="24">
        <v>0.66666666666666663</v>
      </c>
      <c r="F212" s="38">
        <v>8</v>
      </c>
      <c r="G212" s="54">
        <f t="shared" si="17"/>
        <v>8</v>
      </c>
      <c r="H212" s="54">
        <v>190</v>
      </c>
      <c r="I212" s="53">
        <f t="shared" si="18"/>
        <v>7.3067567567567568</v>
      </c>
    </row>
    <row r="213" spans="2:9" x14ac:dyDescent="0.2">
      <c r="B213" s="57" t="str">
        <f t="shared" si="15"/>
        <v>Sat</v>
      </c>
      <c r="C213" s="56">
        <f t="shared" si="19"/>
        <v>46151.708333332826</v>
      </c>
      <c r="D213" s="56">
        <f t="shared" si="16"/>
        <v>46151.708333332826</v>
      </c>
      <c r="E213" s="24">
        <v>0.70833333333333337</v>
      </c>
      <c r="F213" s="38">
        <v>7</v>
      </c>
      <c r="G213" s="54">
        <f t="shared" si="17"/>
        <v>7</v>
      </c>
      <c r="H213" s="54">
        <v>190</v>
      </c>
      <c r="I213" s="53">
        <f t="shared" si="18"/>
        <v>7.3067567567567568</v>
      </c>
    </row>
    <row r="214" spans="2:9" x14ac:dyDescent="0.2">
      <c r="B214" s="57" t="str">
        <f t="shared" si="15"/>
        <v>Sat</v>
      </c>
      <c r="C214" s="56">
        <f t="shared" si="19"/>
        <v>46151.749999999491</v>
      </c>
      <c r="D214" s="56">
        <f t="shared" si="16"/>
        <v>46151.749999999491</v>
      </c>
      <c r="E214" s="24">
        <v>0.75</v>
      </c>
      <c r="F214" s="38">
        <v>6</v>
      </c>
      <c r="G214" s="54">
        <f t="shared" si="17"/>
        <v>6</v>
      </c>
      <c r="H214" s="54">
        <v>190</v>
      </c>
      <c r="I214" s="53">
        <f t="shared" si="18"/>
        <v>7.3067567567567568</v>
      </c>
    </row>
    <row r="215" spans="2:9" x14ac:dyDescent="0.2">
      <c r="B215" s="57" t="str">
        <f t="shared" si="15"/>
        <v>Sat</v>
      </c>
      <c r="C215" s="56">
        <f t="shared" si="19"/>
        <v>46151.791666666155</v>
      </c>
      <c r="D215" s="56">
        <f t="shared" si="16"/>
        <v>46151.791666666155</v>
      </c>
      <c r="E215" s="24">
        <v>0.79166666666666663</v>
      </c>
      <c r="F215" s="38">
        <v>5</v>
      </c>
      <c r="G215" s="54">
        <f t="shared" si="17"/>
        <v>5</v>
      </c>
      <c r="H215" s="54">
        <v>190</v>
      </c>
      <c r="I215" s="53">
        <f t="shared" si="18"/>
        <v>7.3067567567567568</v>
      </c>
    </row>
    <row r="216" spans="2:9" x14ac:dyDescent="0.2">
      <c r="B216" s="57" t="str">
        <f t="shared" si="15"/>
        <v>Sat</v>
      </c>
      <c r="C216" s="56">
        <f t="shared" si="19"/>
        <v>46151.833333332819</v>
      </c>
      <c r="D216" s="56">
        <f t="shared" si="16"/>
        <v>46151.833333332819</v>
      </c>
      <c r="E216" s="24">
        <v>0.83333333333333337</v>
      </c>
      <c r="F216" s="38">
        <v>7</v>
      </c>
      <c r="G216" s="54">
        <f t="shared" si="17"/>
        <v>7</v>
      </c>
      <c r="H216" s="54">
        <v>190</v>
      </c>
      <c r="I216" s="53">
        <f t="shared" si="18"/>
        <v>7.3067567567567568</v>
      </c>
    </row>
    <row r="217" spans="2:9" x14ac:dyDescent="0.2">
      <c r="B217" s="57" t="str">
        <f t="shared" si="15"/>
        <v>Sat</v>
      </c>
      <c r="C217" s="56">
        <f t="shared" si="19"/>
        <v>46151.874999999483</v>
      </c>
      <c r="D217" s="56">
        <f t="shared" si="16"/>
        <v>46151.874999999483</v>
      </c>
      <c r="E217" s="24">
        <v>0.875</v>
      </c>
      <c r="F217" s="38">
        <v>8</v>
      </c>
      <c r="G217" s="54">
        <f t="shared" si="17"/>
        <v>8</v>
      </c>
      <c r="H217" s="54">
        <v>190</v>
      </c>
      <c r="I217" s="53">
        <f t="shared" si="18"/>
        <v>7.3067567567567568</v>
      </c>
    </row>
    <row r="218" spans="2:9" x14ac:dyDescent="0.2">
      <c r="B218" s="57" t="str">
        <f t="shared" si="15"/>
        <v>Sat</v>
      </c>
      <c r="C218" s="56">
        <f t="shared" si="19"/>
        <v>46151.916666666148</v>
      </c>
      <c r="D218" s="56">
        <f t="shared" si="16"/>
        <v>46151.916666666148</v>
      </c>
      <c r="E218" s="24">
        <v>0.91666666666666663</v>
      </c>
      <c r="F218" s="38">
        <v>6</v>
      </c>
      <c r="G218" s="54">
        <f t="shared" si="17"/>
        <v>6</v>
      </c>
      <c r="H218" s="54">
        <v>190</v>
      </c>
      <c r="I218" s="53">
        <f t="shared" si="18"/>
        <v>7.3067567567567568</v>
      </c>
    </row>
    <row r="219" spans="2:9" x14ac:dyDescent="0.2">
      <c r="B219" s="57" t="str">
        <f t="shared" si="15"/>
        <v>Sat</v>
      </c>
      <c r="C219" s="56">
        <f t="shared" si="19"/>
        <v>46151.958333332812</v>
      </c>
      <c r="D219" s="56">
        <f t="shared" si="16"/>
        <v>46151.958333332812</v>
      </c>
      <c r="E219" s="24">
        <v>0.95833333333333337</v>
      </c>
      <c r="F219" s="38">
        <v>5</v>
      </c>
      <c r="G219" s="54">
        <f t="shared" si="17"/>
        <v>5</v>
      </c>
      <c r="H219" s="54">
        <v>190</v>
      </c>
      <c r="I219" s="53">
        <f t="shared" si="18"/>
        <v>7.3067567567567568</v>
      </c>
    </row>
    <row r="220" spans="2:9" x14ac:dyDescent="0.2">
      <c r="B220" s="57" t="str">
        <f t="shared" si="15"/>
        <v>Sun</v>
      </c>
      <c r="C220" s="56">
        <f t="shared" si="19"/>
        <v>46151.999999999476</v>
      </c>
      <c r="D220" s="56">
        <f t="shared" si="16"/>
        <v>46151.999999999476</v>
      </c>
      <c r="E220" s="24">
        <v>0</v>
      </c>
      <c r="F220" s="38">
        <v>4</v>
      </c>
      <c r="G220" s="54">
        <f t="shared" si="17"/>
        <v>4</v>
      </c>
      <c r="H220" s="54">
        <v>190</v>
      </c>
      <c r="I220" s="53">
        <f t="shared" si="18"/>
        <v>7.3067567567567568</v>
      </c>
    </row>
    <row r="221" spans="2:9" x14ac:dyDescent="0.2">
      <c r="B221" s="57" t="str">
        <f t="shared" si="15"/>
        <v>Sun</v>
      </c>
      <c r="C221" s="56">
        <f t="shared" si="19"/>
        <v>46152.04166666614</v>
      </c>
      <c r="D221" s="56">
        <f t="shared" si="16"/>
        <v>46152.04166666614</v>
      </c>
      <c r="E221" s="24">
        <v>4.1666666666666664E-2</v>
      </c>
      <c r="F221" s="38">
        <v>5</v>
      </c>
      <c r="G221" s="54">
        <f t="shared" si="17"/>
        <v>5</v>
      </c>
      <c r="H221" s="54">
        <v>190</v>
      </c>
      <c r="I221" s="53">
        <f t="shared" si="18"/>
        <v>7.3067567567567568</v>
      </c>
    </row>
    <row r="222" spans="2:9" x14ac:dyDescent="0.2">
      <c r="B222" s="57" t="str">
        <f t="shared" si="15"/>
        <v>Sun</v>
      </c>
      <c r="C222" s="56">
        <f t="shared" si="19"/>
        <v>46152.083333332805</v>
      </c>
      <c r="D222" s="56">
        <f t="shared" si="16"/>
        <v>46152.083333332805</v>
      </c>
      <c r="E222" s="24">
        <v>8.3333333333333329E-2</v>
      </c>
      <c r="F222" s="38">
        <v>8</v>
      </c>
      <c r="G222" s="54">
        <f t="shared" si="17"/>
        <v>8</v>
      </c>
      <c r="H222" s="54">
        <v>190</v>
      </c>
      <c r="I222" s="53">
        <f t="shared" si="18"/>
        <v>7.3067567567567568</v>
      </c>
    </row>
    <row r="223" spans="2:9" x14ac:dyDescent="0.2">
      <c r="B223" s="57" t="str">
        <f t="shared" si="15"/>
        <v>Sun</v>
      </c>
      <c r="C223" s="56">
        <f t="shared" si="19"/>
        <v>46152.124999999469</v>
      </c>
      <c r="D223" s="56">
        <f t="shared" si="16"/>
        <v>46152.124999999469</v>
      </c>
      <c r="E223" s="24">
        <v>0.125</v>
      </c>
      <c r="F223" s="38">
        <v>6</v>
      </c>
      <c r="G223" s="54">
        <f t="shared" si="17"/>
        <v>6</v>
      </c>
      <c r="H223" s="54">
        <v>190</v>
      </c>
      <c r="I223" s="53">
        <f t="shared" si="18"/>
        <v>7.3067567567567568</v>
      </c>
    </row>
    <row r="224" spans="2:9" x14ac:dyDescent="0.2">
      <c r="B224" s="57" t="str">
        <f t="shared" si="15"/>
        <v>Sun</v>
      </c>
      <c r="C224" s="56">
        <f t="shared" si="19"/>
        <v>46152.166666666133</v>
      </c>
      <c r="D224" s="56">
        <f t="shared" si="16"/>
        <v>46152.166666666133</v>
      </c>
      <c r="E224" s="24">
        <v>0.16666666666666666</v>
      </c>
      <c r="F224" s="38">
        <v>5</v>
      </c>
      <c r="G224" s="54">
        <f t="shared" si="17"/>
        <v>5</v>
      </c>
      <c r="H224" s="54">
        <v>190</v>
      </c>
      <c r="I224" s="53">
        <f t="shared" si="18"/>
        <v>7.3067567567567568</v>
      </c>
    </row>
    <row r="225" spans="2:9" x14ac:dyDescent="0.2">
      <c r="B225" s="57" t="str">
        <f t="shared" si="15"/>
        <v>Sun</v>
      </c>
      <c r="C225" s="56">
        <f t="shared" si="19"/>
        <v>46152.208333332797</v>
      </c>
      <c r="D225" s="56">
        <f t="shared" si="16"/>
        <v>46152.208333332797</v>
      </c>
      <c r="E225" s="24">
        <v>0.20833333333333334</v>
      </c>
      <c r="F225" s="38">
        <v>6</v>
      </c>
      <c r="G225" s="54">
        <f t="shared" si="17"/>
        <v>6</v>
      </c>
      <c r="H225" s="54">
        <v>190</v>
      </c>
      <c r="I225" s="53">
        <f t="shared" si="18"/>
        <v>7.3067567567567568</v>
      </c>
    </row>
    <row r="226" spans="2:9" x14ac:dyDescent="0.2">
      <c r="B226" s="57" t="str">
        <f t="shared" si="15"/>
        <v>Sun</v>
      </c>
      <c r="C226" s="56">
        <f t="shared" si="19"/>
        <v>46152.249999999462</v>
      </c>
      <c r="D226" s="56">
        <f t="shared" si="16"/>
        <v>46152.249999999462</v>
      </c>
      <c r="E226" s="24">
        <v>0.25</v>
      </c>
      <c r="F226" s="38">
        <v>6</v>
      </c>
      <c r="G226" s="54">
        <f t="shared" si="17"/>
        <v>6</v>
      </c>
      <c r="H226" s="54">
        <v>190</v>
      </c>
      <c r="I226" s="53">
        <f t="shared" si="18"/>
        <v>7.3067567567567568</v>
      </c>
    </row>
    <row r="227" spans="2:9" x14ac:dyDescent="0.2">
      <c r="B227" s="57" t="str">
        <f t="shared" si="15"/>
        <v>Sun</v>
      </c>
      <c r="C227" s="56">
        <f t="shared" si="19"/>
        <v>46152.291666666126</v>
      </c>
      <c r="D227" s="56">
        <f t="shared" si="16"/>
        <v>46152.291666666126</v>
      </c>
      <c r="E227" s="24">
        <v>0.29166666666666669</v>
      </c>
      <c r="F227" s="38">
        <v>7</v>
      </c>
      <c r="G227" s="54">
        <f t="shared" si="17"/>
        <v>7</v>
      </c>
      <c r="H227" s="54">
        <v>190</v>
      </c>
      <c r="I227" s="53">
        <f t="shared" si="18"/>
        <v>7.3067567567567568</v>
      </c>
    </row>
    <row r="228" spans="2:9" x14ac:dyDescent="0.2">
      <c r="B228" s="57" t="str">
        <f t="shared" si="15"/>
        <v>Sun</v>
      </c>
      <c r="C228" s="56">
        <f t="shared" si="19"/>
        <v>46152.33333333279</v>
      </c>
      <c r="D228" s="56">
        <f t="shared" si="16"/>
        <v>46152.33333333279</v>
      </c>
      <c r="E228" s="24">
        <v>0.33333333333333331</v>
      </c>
      <c r="F228" s="38">
        <v>6</v>
      </c>
      <c r="G228" s="54">
        <f t="shared" si="17"/>
        <v>6</v>
      </c>
      <c r="H228" s="54">
        <v>190</v>
      </c>
      <c r="I228" s="53">
        <f t="shared" si="18"/>
        <v>7.3067567567567568</v>
      </c>
    </row>
    <row r="229" spans="2:9" x14ac:dyDescent="0.2">
      <c r="B229" s="57" t="str">
        <f t="shared" si="15"/>
        <v>Sun</v>
      </c>
      <c r="C229" s="56">
        <f t="shared" si="19"/>
        <v>46152.374999999454</v>
      </c>
      <c r="D229" s="56">
        <f t="shared" si="16"/>
        <v>46152.374999999454</v>
      </c>
      <c r="E229" s="24">
        <v>0.375</v>
      </c>
      <c r="F229" s="38">
        <v>6</v>
      </c>
      <c r="G229" s="54">
        <f t="shared" si="17"/>
        <v>6</v>
      </c>
      <c r="H229" s="54">
        <v>190</v>
      </c>
      <c r="I229" s="53">
        <f t="shared" si="18"/>
        <v>7.3067567567567568</v>
      </c>
    </row>
    <row r="230" spans="2:9" x14ac:dyDescent="0.2">
      <c r="B230" s="57" t="str">
        <f t="shared" si="15"/>
        <v>Sun</v>
      </c>
      <c r="C230" s="56">
        <f t="shared" si="19"/>
        <v>46152.416666666119</v>
      </c>
      <c r="D230" s="56">
        <f t="shared" si="16"/>
        <v>46152.416666666119</v>
      </c>
      <c r="E230" s="24">
        <v>0.41666666666666669</v>
      </c>
      <c r="F230" s="38">
        <v>7</v>
      </c>
      <c r="G230" s="54">
        <f t="shared" si="17"/>
        <v>7</v>
      </c>
      <c r="H230" s="54">
        <v>190</v>
      </c>
      <c r="I230" s="53">
        <f t="shared" si="18"/>
        <v>7.3067567567567568</v>
      </c>
    </row>
    <row r="231" spans="2:9" x14ac:dyDescent="0.2">
      <c r="B231" s="57" t="str">
        <f t="shared" si="15"/>
        <v>Sun</v>
      </c>
      <c r="C231" s="56">
        <f t="shared" si="19"/>
        <v>46152.458333332783</v>
      </c>
      <c r="D231" s="56">
        <f t="shared" si="16"/>
        <v>46152.458333332783</v>
      </c>
      <c r="E231" s="24">
        <v>0.45833333333333331</v>
      </c>
      <c r="F231" s="38">
        <v>6</v>
      </c>
      <c r="G231" s="54">
        <f t="shared" si="17"/>
        <v>6</v>
      </c>
      <c r="H231" s="54">
        <v>190</v>
      </c>
      <c r="I231" s="53">
        <f t="shared" si="18"/>
        <v>7.3067567567567568</v>
      </c>
    </row>
    <row r="232" spans="2:9" x14ac:dyDescent="0.2">
      <c r="B232" s="57" t="str">
        <f t="shared" si="15"/>
        <v>Sun</v>
      </c>
      <c r="C232" s="56">
        <f t="shared" si="19"/>
        <v>46152.499999999447</v>
      </c>
      <c r="D232" s="56">
        <f t="shared" si="16"/>
        <v>46152.499999999447</v>
      </c>
      <c r="E232" s="24">
        <v>0.5</v>
      </c>
      <c r="F232" s="38">
        <v>5</v>
      </c>
      <c r="G232" s="54">
        <f t="shared" si="17"/>
        <v>5</v>
      </c>
      <c r="H232" s="54">
        <v>190</v>
      </c>
      <c r="I232" s="53">
        <f t="shared" si="18"/>
        <v>7.3067567567567568</v>
      </c>
    </row>
    <row r="233" spans="2:9" x14ac:dyDescent="0.2">
      <c r="B233" s="57" t="str">
        <f t="shared" si="15"/>
        <v>Sun</v>
      </c>
      <c r="C233" s="56">
        <f t="shared" si="19"/>
        <v>46152.541666666111</v>
      </c>
      <c r="D233" s="56">
        <f t="shared" si="16"/>
        <v>46152.541666666111</v>
      </c>
      <c r="E233" s="24">
        <v>0.54166666666666663</v>
      </c>
      <c r="F233" s="38">
        <v>4</v>
      </c>
      <c r="G233" s="54">
        <f t="shared" si="17"/>
        <v>4</v>
      </c>
      <c r="H233" s="54">
        <v>190</v>
      </c>
      <c r="I233" s="53">
        <f t="shared" si="18"/>
        <v>7.3067567567567568</v>
      </c>
    </row>
    <row r="234" spans="2:9" x14ac:dyDescent="0.2">
      <c r="B234" s="57" t="str">
        <f t="shared" si="15"/>
        <v>Sun</v>
      </c>
      <c r="C234" s="56">
        <f t="shared" si="19"/>
        <v>46152.583333332776</v>
      </c>
      <c r="D234" s="56">
        <f t="shared" si="16"/>
        <v>46152.583333332776</v>
      </c>
      <c r="E234" s="24">
        <v>0.58333333333333337</v>
      </c>
      <c r="F234" s="38">
        <v>4</v>
      </c>
      <c r="G234" s="54">
        <f t="shared" si="17"/>
        <v>4</v>
      </c>
      <c r="H234" s="54">
        <v>190</v>
      </c>
      <c r="I234" s="53">
        <f t="shared" si="18"/>
        <v>7.3067567567567568</v>
      </c>
    </row>
    <row r="235" spans="2:9" x14ac:dyDescent="0.2">
      <c r="B235" s="57" t="str">
        <f t="shared" si="15"/>
        <v>Sun</v>
      </c>
      <c r="C235" s="56">
        <f t="shared" si="19"/>
        <v>46152.62499999944</v>
      </c>
      <c r="D235" s="56">
        <f t="shared" si="16"/>
        <v>46152.62499999944</v>
      </c>
      <c r="E235" s="24">
        <v>0.625</v>
      </c>
      <c r="F235" s="38">
        <v>4</v>
      </c>
      <c r="G235" s="54">
        <f t="shared" si="17"/>
        <v>4</v>
      </c>
      <c r="H235" s="54">
        <v>190</v>
      </c>
      <c r="I235" s="53">
        <f t="shared" si="18"/>
        <v>7.3067567567567568</v>
      </c>
    </row>
    <row r="236" spans="2:9" x14ac:dyDescent="0.2">
      <c r="B236" s="57" t="str">
        <f t="shared" si="15"/>
        <v>Sun</v>
      </c>
      <c r="C236" s="56">
        <f t="shared" si="19"/>
        <v>46152.666666666104</v>
      </c>
      <c r="D236" s="56">
        <f t="shared" si="16"/>
        <v>46152.666666666104</v>
      </c>
      <c r="E236" s="24">
        <v>0.66666666666666663</v>
      </c>
      <c r="F236" s="38">
        <v>4</v>
      </c>
      <c r="G236" s="54">
        <f t="shared" si="17"/>
        <v>4</v>
      </c>
      <c r="H236" s="54">
        <v>190</v>
      </c>
      <c r="I236" s="53">
        <f t="shared" si="18"/>
        <v>7.3067567567567568</v>
      </c>
    </row>
    <row r="237" spans="2:9" x14ac:dyDescent="0.2">
      <c r="B237" s="57" t="str">
        <f t="shared" si="15"/>
        <v>Sun</v>
      </c>
      <c r="C237" s="56">
        <f t="shared" si="19"/>
        <v>46152.708333332768</v>
      </c>
      <c r="D237" s="56">
        <f t="shared" si="16"/>
        <v>46152.708333332768</v>
      </c>
      <c r="E237" s="24">
        <v>0.70833333333333337</v>
      </c>
      <c r="F237" s="38">
        <v>4</v>
      </c>
      <c r="G237" s="54">
        <f t="shared" si="17"/>
        <v>4</v>
      </c>
      <c r="H237" s="54">
        <v>190</v>
      </c>
      <c r="I237" s="53">
        <f t="shared" si="18"/>
        <v>7.3067567567567568</v>
      </c>
    </row>
    <row r="238" spans="2:9" x14ac:dyDescent="0.2">
      <c r="B238" s="57" t="str">
        <f t="shared" si="15"/>
        <v>Sun</v>
      </c>
      <c r="C238" s="56">
        <f t="shared" si="19"/>
        <v>46152.749999999432</v>
      </c>
      <c r="D238" s="56">
        <f t="shared" si="16"/>
        <v>46152.749999999432</v>
      </c>
      <c r="E238" s="24">
        <v>0.75</v>
      </c>
      <c r="F238" s="38">
        <v>4</v>
      </c>
      <c r="G238" s="54">
        <f t="shared" si="17"/>
        <v>4</v>
      </c>
      <c r="H238" s="54">
        <v>190</v>
      </c>
      <c r="I238" s="53">
        <f t="shared" si="18"/>
        <v>7.3067567567567568</v>
      </c>
    </row>
    <row r="239" spans="2:9" x14ac:dyDescent="0.2">
      <c r="B239" s="57" t="str">
        <f t="shared" si="15"/>
        <v>Sun</v>
      </c>
      <c r="C239" s="56">
        <f t="shared" si="19"/>
        <v>46152.791666666097</v>
      </c>
      <c r="D239" s="56">
        <f t="shared" si="16"/>
        <v>46152.791666666097</v>
      </c>
      <c r="E239" s="24">
        <v>0.79166666666666663</v>
      </c>
      <c r="F239" s="38">
        <v>4</v>
      </c>
      <c r="G239" s="54">
        <f t="shared" si="17"/>
        <v>4</v>
      </c>
      <c r="H239" s="54">
        <v>190</v>
      </c>
      <c r="I239" s="53">
        <f t="shared" si="18"/>
        <v>7.3067567567567568</v>
      </c>
    </row>
    <row r="240" spans="2:9" x14ac:dyDescent="0.2">
      <c r="B240" s="57" t="str">
        <f t="shared" si="15"/>
        <v>Sun</v>
      </c>
      <c r="C240" s="56">
        <f t="shared" si="19"/>
        <v>46152.833333332761</v>
      </c>
      <c r="D240" s="56">
        <f t="shared" si="16"/>
        <v>46152.833333332761</v>
      </c>
      <c r="E240" s="24">
        <v>0.83333333333333337</v>
      </c>
      <c r="F240" s="38">
        <v>5</v>
      </c>
      <c r="G240" s="54">
        <f t="shared" si="17"/>
        <v>5</v>
      </c>
      <c r="H240" s="54">
        <v>190</v>
      </c>
      <c r="I240" s="53">
        <f t="shared" si="18"/>
        <v>7.3067567567567568</v>
      </c>
    </row>
    <row r="241" spans="2:9" x14ac:dyDescent="0.2">
      <c r="B241" s="57" t="str">
        <f t="shared" si="15"/>
        <v>Sun</v>
      </c>
      <c r="C241" s="56">
        <f t="shared" si="19"/>
        <v>46152.874999999425</v>
      </c>
      <c r="D241" s="56">
        <f t="shared" si="16"/>
        <v>46152.874999999425</v>
      </c>
      <c r="E241" s="24">
        <v>0.875</v>
      </c>
      <c r="F241" s="38">
        <v>5</v>
      </c>
      <c r="G241" s="54">
        <f t="shared" si="17"/>
        <v>5</v>
      </c>
      <c r="H241" s="54">
        <v>190</v>
      </c>
      <c r="I241" s="53">
        <f t="shared" si="18"/>
        <v>7.3067567567567568</v>
      </c>
    </row>
    <row r="242" spans="2:9" x14ac:dyDescent="0.2">
      <c r="B242" s="57" t="str">
        <f t="shared" si="15"/>
        <v>Sun</v>
      </c>
      <c r="C242" s="56">
        <f t="shared" si="19"/>
        <v>46152.916666666089</v>
      </c>
      <c r="D242" s="56">
        <f t="shared" si="16"/>
        <v>46152.916666666089</v>
      </c>
      <c r="E242" s="24">
        <v>0.91666666666666663</v>
      </c>
      <c r="F242" s="38">
        <v>4</v>
      </c>
      <c r="G242" s="54">
        <f t="shared" si="17"/>
        <v>4</v>
      </c>
      <c r="H242" s="54">
        <v>190</v>
      </c>
      <c r="I242" s="53">
        <f t="shared" si="18"/>
        <v>7.3067567567567568</v>
      </c>
    </row>
    <row r="243" spans="2:9" x14ac:dyDescent="0.2">
      <c r="B243" s="57" t="str">
        <f t="shared" si="15"/>
        <v>Sun</v>
      </c>
      <c r="C243" s="56">
        <f t="shared" si="19"/>
        <v>46152.958333332754</v>
      </c>
      <c r="D243" s="56">
        <f t="shared" si="16"/>
        <v>46152.958333332754</v>
      </c>
      <c r="E243" s="24">
        <v>0.95833333333333337</v>
      </c>
      <c r="F243" s="38">
        <v>3</v>
      </c>
      <c r="G243" s="54">
        <f t="shared" si="17"/>
        <v>3</v>
      </c>
      <c r="H243" s="54">
        <v>190</v>
      </c>
      <c r="I243" s="53">
        <f t="shared" si="18"/>
        <v>7.3067567567567568</v>
      </c>
    </row>
    <row r="244" spans="2:9" x14ac:dyDescent="0.2">
      <c r="B244" s="57" t="str">
        <f t="shared" si="15"/>
        <v>Mon</v>
      </c>
      <c r="C244" s="56">
        <f t="shared" si="19"/>
        <v>46152.999999999418</v>
      </c>
      <c r="D244" s="56">
        <f t="shared" si="16"/>
        <v>46152.999999999418</v>
      </c>
      <c r="E244" s="24">
        <v>0</v>
      </c>
      <c r="F244" s="38">
        <v>3</v>
      </c>
      <c r="G244" s="54">
        <f t="shared" si="17"/>
        <v>3</v>
      </c>
      <c r="H244" s="54">
        <v>190</v>
      </c>
      <c r="I244" s="53">
        <f t="shared" si="18"/>
        <v>7.3067567567567568</v>
      </c>
    </row>
    <row r="245" spans="2:9" x14ac:dyDescent="0.2">
      <c r="B245" s="57" t="str">
        <f t="shared" si="15"/>
        <v>Mon</v>
      </c>
      <c r="C245" s="56">
        <f t="shared" si="19"/>
        <v>46153.041666666082</v>
      </c>
      <c r="D245" s="56">
        <f t="shared" si="16"/>
        <v>46153.041666666082</v>
      </c>
      <c r="E245" s="24">
        <v>4.1666666666666664E-2</v>
      </c>
      <c r="F245" s="38">
        <v>3</v>
      </c>
      <c r="G245" s="54">
        <f t="shared" si="17"/>
        <v>3</v>
      </c>
      <c r="H245" s="54">
        <v>190</v>
      </c>
      <c r="I245" s="53">
        <f t="shared" si="18"/>
        <v>7.3067567567567568</v>
      </c>
    </row>
    <row r="246" spans="2:9" x14ac:dyDescent="0.2">
      <c r="B246" s="57" t="str">
        <f t="shared" si="15"/>
        <v>Mon</v>
      </c>
      <c r="C246" s="56">
        <f t="shared" si="19"/>
        <v>46153.083333332746</v>
      </c>
      <c r="D246" s="56">
        <f t="shared" si="16"/>
        <v>46153.083333332746</v>
      </c>
      <c r="E246" s="24">
        <v>8.3333333333333329E-2</v>
      </c>
      <c r="F246" s="38">
        <v>3</v>
      </c>
      <c r="G246" s="54">
        <f t="shared" si="17"/>
        <v>3</v>
      </c>
      <c r="H246" s="54">
        <v>190</v>
      </c>
      <c r="I246" s="53">
        <f t="shared" si="18"/>
        <v>7.3067567567567568</v>
      </c>
    </row>
    <row r="247" spans="2:9" x14ac:dyDescent="0.2">
      <c r="B247" s="57" t="str">
        <f t="shared" si="15"/>
        <v>Mon</v>
      </c>
      <c r="C247" s="56">
        <f t="shared" si="19"/>
        <v>46153.124999999411</v>
      </c>
      <c r="D247" s="56">
        <f t="shared" si="16"/>
        <v>46153.124999999411</v>
      </c>
      <c r="E247" s="24">
        <v>0.125</v>
      </c>
      <c r="F247" s="38">
        <v>3</v>
      </c>
      <c r="G247" s="54">
        <f t="shared" si="17"/>
        <v>3</v>
      </c>
      <c r="H247" s="54">
        <v>190</v>
      </c>
      <c r="I247" s="53">
        <f t="shared" si="18"/>
        <v>7.3067567567567568</v>
      </c>
    </row>
    <row r="248" spans="2:9" x14ac:dyDescent="0.2">
      <c r="B248" s="57" t="str">
        <f t="shared" si="15"/>
        <v>Mon</v>
      </c>
      <c r="C248" s="56">
        <f t="shared" si="19"/>
        <v>46153.166666666075</v>
      </c>
      <c r="D248" s="56">
        <f t="shared" si="16"/>
        <v>46153.166666666075</v>
      </c>
      <c r="E248" s="24">
        <v>0.16666666666666666</v>
      </c>
      <c r="F248" s="38">
        <v>3</v>
      </c>
      <c r="G248" s="54">
        <f t="shared" si="17"/>
        <v>3</v>
      </c>
      <c r="H248" s="54">
        <v>190</v>
      </c>
      <c r="I248" s="53">
        <f t="shared" si="18"/>
        <v>7.3067567567567568</v>
      </c>
    </row>
    <row r="249" spans="2:9" x14ac:dyDescent="0.2">
      <c r="B249" s="57" t="str">
        <f t="shared" si="15"/>
        <v>Mon</v>
      </c>
      <c r="C249" s="56">
        <f t="shared" si="19"/>
        <v>46153.208333332739</v>
      </c>
      <c r="D249" s="56">
        <f t="shared" si="16"/>
        <v>46153.208333332739</v>
      </c>
      <c r="E249" s="24">
        <v>0.20833333333333334</v>
      </c>
      <c r="F249" s="38">
        <v>3</v>
      </c>
      <c r="G249" s="54">
        <f t="shared" si="17"/>
        <v>3</v>
      </c>
      <c r="H249" s="54">
        <v>190</v>
      </c>
      <c r="I249" s="53">
        <f t="shared" si="18"/>
        <v>7.3067567567567568</v>
      </c>
    </row>
    <row r="250" spans="2:9" x14ac:dyDescent="0.2">
      <c r="B250" s="57" t="str">
        <f t="shared" si="15"/>
        <v>Mon</v>
      </c>
      <c r="C250" s="56">
        <f t="shared" si="19"/>
        <v>46153.249999999403</v>
      </c>
      <c r="D250" s="56">
        <f t="shared" si="16"/>
        <v>46153.249999999403</v>
      </c>
      <c r="E250" s="24">
        <v>0.25</v>
      </c>
      <c r="F250" s="38">
        <v>3</v>
      </c>
      <c r="G250" s="54">
        <f t="shared" si="17"/>
        <v>3</v>
      </c>
      <c r="H250" s="54">
        <v>190</v>
      </c>
      <c r="I250" s="53">
        <f t="shared" si="18"/>
        <v>7.3067567567567568</v>
      </c>
    </row>
    <row r="251" spans="2:9" x14ac:dyDescent="0.2">
      <c r="B251" s="57" t="str">
        <f t="shared" si="15"/>
        <v>Mon</v>
      </c>
      <c r="C251" s="56">
        <f t="shared" si="19"/>
        <v>46153.291666666068</v>
      </c>
      <c r="D251" s="56">
        <f t="shared" si="16"/>
        <v>46153.291666666068</v>
      </c>
      <c r="E251" s="24">
        <v>0.29166666666666669</v>
      </c>
      <c r="F251" s="38">
        <v>3</v>
      </c>
      <c r="G251" s="54">
        <f t="shared" si="17"/>
        <v>3</v>
      </c>
      <c r="H251" s="54">
        <v>190</v>
      </c>
      <c r="I251" s="53">
        <f t="shared" si="18"/>
        <v>7.3067567567567568</v>
      </c>
    </row>
    <row r="252" spans="2:9" x14ac:dyDescent="0.2">
      <c r="B252" s="57" t="str">
        <f t="shared" si="15"/>
        <v>Mon</v>
      </c>
      <c r="C252" s="56">
        <f t="shared" si="19"/>
        <v>46153.333333332732</v>
      </c>
      <c r="D252" s="56">
        <f t="shared" si="16"/>
        <v>46153.333333332732</v>
      </c>
      <c r="E252" s="24">
        <v>0.33333333333333331</v>
      </c>
      <c r="F252" s="38">
        <v>3</v>
      </c>
      <c r="G252" s="54">
        <f t="shared" si="17"/>
        <v>3</v>
      </c>
      <c r="H252" s="54">
        <v>190</v>
      </c>
      <c r="I252" s="53">
        <f t="shared" si="18"/>
        <v>7.3067567567567568</v>
      </c>
    </row>
    <row r="253" spans="2:9" x14ac:dyDescent="0.2">
      <c r="B253" s="57" t="str">
        <f t="shared" si="15"/>
        <v>Mon</v>
      </c>
      <c r="C253" s="56">
        <f t="shared" si="19"/>
        <v>46153.374999999396</v>
      </c>
      <c r="D253" s="56">
        <f t="shared" si="16"/>
        <v>46153.374999999396</v>
      </c>
      <c r="E253" s="24">
        <v>0.375</v>
      </c>
      <c r="F253" s="38">
        <v>4</v>
      </c>
      <c r="G253" s="54">
        <f t="shared" si="17"/>
        <v>4</v>
      </c>
      <c r="H253" s="54">
        <v>190</v>
      </c>
      <c r="I253" s="53">
        <f t="shared" si="18"/>
        <v>7.3067567567567568</v>
      </c>
    </row>
    <row r="254" spans="2:9" x14ac:dyDescent="0.2">
      <c r="B254" s="57" t="str">
        <f t="shared" si="15"/>
        <v>Mon</v>
      </c>
      <c r="C254" s="56">
        <f t="shared" si="19"/>
        <v>46153.41666666606</v>
      </c>
      <c r="D254" s="56">
        <f t="shared" si="16"/>
        <v>46153.41666666606</v>
      </c>
      <c r="E254" s="24">
        <v>0.41666666666666669</v>
      </c>
      <c r="F254" s="38">
        <v>4</v>
      </c>
      <c r="G254" s="54">
        <f t="shared" si="17"/>
        <v>4</v>
      </c>
      <c r="H254" s="54">
        <v>190</v>
      </c>
      <c r="I254" s="53">
        <f t="shared" si="18"/>
        <v>7.3067567567567568</v>
      </c>
    </row>
    <row r="255" spans="2:9" x14ac:dyDescent="0.2">
      <c r="B255" s="57" t="str">
        <f t="shared" si="15"/>
        <v>Mon</v>
      </c>
      <c r="C255" s="56">
        <f t="shared" si="19"/>
        <v>46153.458333332725</v>
      </c>
      <c r="D255" s="56">
        <f t="shared" si="16"/>
        <v>46153.458333332725</v>
      </c>
      <c r="E255" s="24">
        <v>0.45833333333333331</v>
      </c>
      <c r="F255" s="38">
        <v>4</v>
      </c>
      <c r="G255" s="54">
        <f t="shared" si="17"/>
        <v>4</v>
      </c>
      <c r="H255" s="54">
        <v>190</v>
      </c>
      <c r="I255" s="53">
        <f t="shared" si="18"/>
        <v>7.3067567567567568</v>
      </c>
    </row>
    <row r="256" spans="2:9" x14ac:dyDescent="0.2">
      <c r="B256" s="57" t="str">
        <f t="shared" si="15"/>
        <v>Mon</v>
      </c>
      <c r="C256" s="56">
        <f t="shared" si="19"/>
        <v>46153.499999999389</v>
      </c>
      <c r="D256" s="56">
        <f t="shared" si="16"/>
        <v>46153.499999999389</v>
      </c>
      <c r="E256" s="24">
        <v>0.5</v>
      </c>
      <c r="F256" s="38">
        <v>2</v>
      </c>
      <c r="G256" s="54">
        <f t="shared" si="17"/>
        <v>2</v>
      </c>
      <c r="H256" s="54">
        <v>190</v>
      </c>
      <c r="I256" s="53">
        <f t="shared" si="18"/>
        <v>7.3067567567567568</v>
      </c>
    </row>
    <row r="257" spans="2:9" x14ac:dyDescent="0.2">
      <c r="B257" s="57" t="str">
        <f t="shared" si="15"/>
        <v>Mon</v>
      </c>
      <c r="C257" s="56">
        <f t="shared" si="19"/>
        <v>46153.541666666053</v>
      </c>
      <c r="D257" s="56">
        <f t="shared" si="16"/>
        <v>46153.541666666053</v>
      </c>
      <c r="E257" s="24">
        <v>0.54166666666666663</v>
      </c>
      <c r="F257" s="38">
        <v>2</v>
      </c>
      <c r="G257" s="54">
        <f t="shared" si="17"/>
        <v>2</v>
      </c>
      <c r="H257" s="54">
        <v>190</v>
      </c>
      <c r="I257" s="53">
        <f t="shared" si="18"/>
        <v>7.3067567567567568</v>
      </c>
    </row>
    <row r="258" spans="2:9" x14ac:dyDescent="0.2">
      <c r="B258" s="57" t="str">
        <f t="shared" si="15"/>
        <v>Mon</v>
      </c>
      <c r="C258" s="56">
        <f t="shared" si="19"/>
        <v>46153.583333332717</v>
      </c>
      <c r="D258" s="56">
        <f t="shared" si="16"/>
        <v>46153.583333332717</v>
      </c>
      <c r="E258" s="24">
        <v>0.58333333333333337</v>
      </c>
      <c r="F258" s="38">
        <v>2</v>
      </c>
      <c r="G258" s="54">
        <f t="shared" si="17"/>
        <v>2</v>
      </c>
      <c r="H258" s="54">
        <v>190</v>
      </c>
      <c r="I258" s="53">
        <f t="shared" si="18"/>
        <v>7.3067567567567568</v>
      </c>
    </row>
    <row r="259" spans="2:9" x14ac:dyDescent="0.2">
      <c r="B259" s="57" t="str">
        <f t="shared" si="15"/>
        <v>Mon</v>
      </c>
      <c r="C259" s="56">
        <f t="shared" si="19"/>
        <v>46153.624999999382</v>
      </c>
      <c r="D259" s="56">
        <f t="shared" si="16"/>
        <v>46153.624999999382</v>
      </c>
      <c r="E259" s="24">
        <v>0.625</v>
      </c>
      <c r="F259" s="38">
        <v>2</v>
      </c>
      <c r="G259" s="54">
        <f t="shared" si="17"/>
        <v>2</v>
      </c>
      <c r="H259" s="54">
        <v>190</v>
      </c>
      <c r="I259" s="53">
        <f t="shared" si="18"/>
        <v>7.3067567567567568</v>
      </c>
    </row>
    <row r="260" spans="2:9" x14ac:dyDescent="0.2">
      <c r="B260" s="57" t="str">
        <f t="shared" ref="B260:B323" si="20">TEXT(C260,"ddd")</f>
        <v>Mon</v>
      </c>
      <c r="C260" s="56">
        <f t="shared" si="19"/>
        <v>46153.666666666046</v>
      </c>
      <c r="D260" s="56">
        <f t="shared" ref="D260:D323" si="21">IF((C260&gt;=$N$3)*(C260&lt;=$R$3),C260,NA())</f>
        <v>46153.666666666046</v>
      </c>
      <c r="E260" s="24">
        <v>0.66666666666666663</v>
      </c>
      <c r="F260" s="38">
        <v>3</v>
      </c>
      <c r="G260" s="54">
        <f t="shared" ref="G260:G323" si="22">IF(ISNUMBER(F260),F260,"")</f>
        <v>3</v>
      </c>
      <c r="H260" s="54">
        <v>190</v>
      </c>
      <c r="I260" s="53">
        <f t="shared" ref="I260:I323" si="23">$G$2</f>
        <v>7.3067567567567568</v>
      </c>
    </row>
    <row r="261" spans="2:9" x14ac:dyDescent="0.2">
      <c r="B261" s="57" t="str">
        <f t="shared" si="20"/>
        <v>Mon</v>
      </c>
      <c r="C261" s="56">
        <f t="shared" ref="C261:C324" si="24">C260+TIME(1,0,0)</f>
        <v>46153.70833333271</v>
      </c>
      <c r="D261" s="56">
        <f t="shared" si="21"/>
        <v>46153.70833333271</v>
      </c>
      <c r="E261" s="24">
        <v>0.70833333333333337</v>
      </c>
      <c r="F261" s="38">
        <v>4</v>
      </c>
      <c r="G261" s="54">
        <f t="shared" si="22"/>
        <v>4</v>
      </c>
      <c r="H261" s="54">
        <v>190</v>
      </c>
      <c r="I261" s="53">
        <f t="shared" si="23"/>
        <v>7.3067567567567568</v>
      </c>
    </row>
    <row r="262" spans="2:9" x14ac:dyDescent="0.2">
      <c r="B262" s="57" t="str">
        <f t="shared" si="20"/>
        <v>Mon</v>
      </c>
      <c r="C262" s="56">
        <f t="shared" si="24"/>
        <v>46153.749999999374</v>
      </c>
      <c r="D262" s="56">
        <f t="shared" si="21"/>
        <v>46153.749999999374</v>
      </c>
      <c r="E262" s="24">
        <v>0.75</v>
      </c>
      <c r="F262" s="38">
        <v>4</v>
      </c>
      <c r="G262" s="54">
        <f t="shared" si="22"/>
        <v>4</v>
      </c>
      <c r="H262" s="54">
        <v>190</v>
      </c>
      <c r="I262" s="53">
        <f t="shared" si="23"/>
        <v>7.3067567567567568</v>
      </c>
    </row>
    <row r="263" spans="2:9" x14ac:dyDescent="0.2">
      <c r="B263" s="57" t="str">
        <f t="shared" si="20"/>
        <v>Mon</v>
      </c>
      <c r="C263" s="56">
        <f t="shared" si="24"/>
        <v>46153.791666666039</v>
      </c>
      <c r="D263" s="56">
        <f t="shared" si="21"/>
        <v>46153.791666666039</v>
      </c>
      <c r="E263" s="24">
        <v>0.79166666666666663</v>
      </c>
      <c r="F263" s="38">
        <v>4</v>
      </c>
      <c r="G263" s="54">
        <f t="shared" si="22"/>
        <v>4</v>
      </c>
      <c r="H263" s="54">
        <v>190</v>
      </c>
      <c r="I263" s="53">
        <f t="shared" si="23"/>
        <v>7.3067567567567568</v>
      </c>
    </row>
    <row r="264" spans="2:9" x14ac:dyDescent="0.2">
      <c r="B264" s="57" t="str">
        <f t="shared" si="20"/>
        <v>Mon</v>
      </c>
      <c r="C264" s="56">
        <f t="shared" si="24"/>
        <v>46153.833333332703</v>
      </c>
      <c r="D264" s="56">
        <f t="shared" si="21"/>
        <v>46153.833333332703</v>
      </c>
      <c r="E264" s="24">
        <v>0.83333333333333337</v>
      </c>
      <c r="F264" s="38">
        <v>4</v>
      </c>
      <c r="G264" s="54">
        <f t="shared" si="22"/>
        <v>4</v>
      </c>
      <c r="H264" s="54">
        <v>190</v>
      </c>
      <c r="I264" s="53">
        <f t="shared" si="23"/>
        <v>7.3067567567567568</v>
      </c>
    </row>
    <row r="265" spans="2:9" x14ac:dyDescent="0.2">
      <c r="B265" s="57" t="str">
        <f t="shared" si="20"/>
        <v>Mon</v>
      </c>
      <c r="C265" s="56">
        <f t="shared" si="24"/>
        <v>46153.874999999367</v>
      </c>
      <c r="D265" s="56">
        <f t="shared" si="21"/>
        <v>46153.874999999367</v>
      </c>
      <c r="E265" s="24">
        <v>0.875</v>
      </c>
      <c r="F265" s="38">
        <v>4</v>
      </c>
      <c r="G265" s="54">
        <f t="shared" si="22"/>
        <v>4</v>
      </c>
      <c r="H265" s="54">
        <v>190</v>
      </c>
      <c r="I265" s="53">
        <f t="shared" si="23"/>
        <v>7.3067567567567568</v>
      </c>
    </row>
    <row r="266" spans="2:9" x14ac:dyDescent="0.2">
      <c r="B266" s="57" t="str">
        <f t="shared" si="20"/>
        <v>Mon</v>
      </c>
      <c r="C266" s="56">
        <f t="shared" si="24"/>
        <v>46153.916666666031</v>
      </c>
      <c r="D266" s="56">
        <f t="shared" si="21"/>
        <v>46153.916666666031</v>
      </c>
      <c r="E266" s="24">
        <v>0.91666666666666663</v>
      </c>
      <c r="F266" s="38">
        <v>4</v>
      </c>
      <c r="G266" s="54">
        <f t="shared" si="22"/>
        <v>4</v>
      </c>
      <c r="H266" s="54">
        <v>190</v>
      </c>
      <c r="I266" s="53">
        <f t="shared" si="23"/>
        <v>7.3067567567567568</v>
      </c>
    </row>
    <row r="267" spans="2:9" x14ac:dyDescent="0.2">
      <c r="B267" s="57" t="str">
        <f t="shared" si="20"/>
        <v>Mon</v>
      </c>
      <c r="C267" s="56">
        <f t="shared" si="24"/>
        <v>46153.958333332695</v>
      </c>
      <c r="D267" s="56">
        <f t="shared" si="21"/>
        <v>46153.958333332695</v>
      </c>
      <c r="E267" s="24">
        <v>0.95833333333333337</v>
      </c>
      <c r="F267" s="38">
        <v>4</v>
      </c>
      <c r="G267" s="54">
        <f t="shared" si="22"/>
        <v>4</v>
      </c>
      <c r="H267" s="54">
        <v>190</v>
      </c>
      <c r="I267" s="53">
        <f t="shared" si="23"/>
        <v>7.3067567567567568</v>
      </c>
    </row>
    <row r="268" spans="2:9" x14ac:dyDescent="0.2">
      <c r="B268" s="57" t="str">
        <f t="shared" si="20"/>
        <v>Tue</v>
      </c>
      <c r="C268" s="56">
        <f t="shared" si="24"/>
        <v>46153.99999999936</v>
      </c>
      <c r="D268" s="56">
        <f t="shared" si="21"/>
        <v>46153.99999999936</v>
      </c>
      <c r="E268" s="24">
        <v>0</v>
      </c>
      <c r="F268" s="38">
        <v>4</v>
      </c>
      <c r="G268" s="54">
        <f t="shared" si="22"/>
        <v>4</v>
      </c>
      <c r="H268" s="54">
        <v>190</v>
      </c>
      <c r="I268" s="53">
        <f t="shared" si="23"/>
        <v>7.3067567567567568</v>
      </c>
    </row>
    <row r="269" spans="2:9" x14ac:dyDescent="0.2">
      <c r="B269" s="57" t="str">
        <f t="shared" si="20"/>
        <v>Tue</v>
      </c>
      <c r="C269" s="56">
        <f t="shared" si="24"/>
        <v>46154.041666666024</v>
      </c>
      <c r="D269" s="56">
        <f t="shared" si="21"/>
        <v>46154.041666666024</v>
      </c>
      <c r="E269" s="24">
        <v>4.1666666666666664E-2</v>
      </c>
      <c r="F269" s="38">
        <v>4</v>
      </c>
      <c r="G269" s="54">
        <f t="shared" si="22"/>
        <v>4</v>
      </c>
      <c r="H269" s="54">
        <v>190</v>
      </c>
      <c r="I269" s="53">
        <f t="shared" si="23"/>
        <v>7.3067567567567568</v>
      </c>
    </row>
    <row r="270" spans="2:9" x14ac:dyDescent="0.2">
      <c r="B270" s="57" t="str">
        <f t="shared" si="20"/>
        <v>Tue</v>
      </c>
      <c r="C270" s="56">
        <f t="shared" si="24"/>
        <v>46154.083333332688</v>
      </c>
      <c r="D270" s="56">
        <f t="shared" si="21"/>
        <v>46154.083333332688</v>
      </c>
      <c r="E270" s="24">
        <v>8.3333333333333329E-2</v>
      </c>
      <c r="F270" s="38">
        <v>5</v>
      </c>
      <c r="G270" s="54">
        <f t="shared" si="22"/>
        <v>5</v>
      </c>
      <c r="H270" s="54">
        <v>190</v>
      </c>
      <c r="I270" s="53">
        <f t="shared" si="23"/>
        <v>7.3067567567567568</v>
      </c>
    </row>
    <row r="271" spans="2:9" x14ac:dyDescent="0.2">
      <c r="B271" s="57" t="str">
        <f t="shared" si="20"/>
        <v>Tue</v>
      </c>
      <c r="C271" s="56">
        <f t="shared" si="24"/>
        <v>46154.124999999352</v>
      </c>
      <c r="D271" s="56">
        <f t="shared" si="21"/>
        <v>46154.124999999352</v>
      </c>
      <c r="E271" s="24">
        <v>0.125</v>
      </c>
      <c r="F271" s="38">
        <v>4</v>
      </c>
      <c r="G271" s="54">
        <f t="shared" si="22"/>
        <v>4</v>
      </c>
      <c r="H271" s="54">
        <v>190</v>
      </c>
      <c r="I271" s="53">
        <f t="shared" si="23"/>
        <v>7.3067567567567568</v>
      </c>
    </row>
    <row r="272" spans="2:9" x14ac:dyDescent="0.2">
      <c r="B272" s="57" t="str">
        <f t="shared" si="20"/>
        <v>Tue</v>
      </c>
      <c r="C272" s="56">
        <f t="shared" si="24"/>
        <v>46154.166666666017</v>
      </c>
      <c r="D272" s="56">
        <f t="shared" si="21"/>
        <v>46154.166666666017</v>
      </c>
      <c r="E272" s="24">
        <v>0.16666666666666666</v>
      </c>
      <c r="F272" s="38">
        <v>4</v>
      </c>
      <c r="G272" s="54">
        <f t="shared" si="22"/>
        <v>4</v>
      </c>
      <c r="H272" s="54">
        <v>190</v>
      </c>
      <c r="I272" s="53">
        <f t="shared" si="23"/>
        <v>7.3067567567567568</v>
      </c>
    </row>
    <row r="273" spans="2:9" x14ac:dyDescent="0.2">
      <c r="B273" s="57" t="str">
        <f t="shared" si="20"/>
        <v>Tue</v>
      </c>
      <c r="C273" s="56">
        <f t="shared" si="24"/>
        <v>46154.208333332681</v>
      </c>
      <c r="D273" s="56">
        <f t="shared" si="21"/>
        <v>46154.208333332681</v>
      </c>
      <c r="E273" s="24">
        <v>0.20833333333333334</v>
      </c>
      <c r="F273" s="38">
        <v>5</v>
      </c>
      <c r="G273" s="54">
        <f t="shared" si="22"/>
        <v>5</v>
      </c>
      <c r="H273" s="54">
        <v>190</v>
      </c>
      <c r="I273" s="53">
        <f t="shared" si="23"/>
        <v>7.3067567567567568</v>
      </c>
    </row>
    <row r="274" spans="2:9" x14ac:dyDescent="0.2">
      <c r="B274" s="57" t="str">
        <f t="shared" si="20"/>
        <v>Tue</v>
      </c>
      <c r="C274" s="56">
        <f t="shared" si="24"/>
        <v>46154.249999999345</v>
      </c>
      <c r="D274" s="56">
        <f t="shared" si="21"/>
        <v>46154.249999999345</v>
      </c>
      <c r="E274" s="24">
        <v>0.25</v>
      </c>
      <c r="F274" s="38">
        <v>4</v>
      </c>
      <c r="G274" s="54">
        <f t="shared" si="22"/>
        <v>4</v>
      </c>
      <c r="H274" s="54">
        <v>190</v>
      </c>
      <c r="I274" s="53">
        <f t="shared" si="23"/>
        <v>7.3067567567567568</v>
      </c>
    </row>
    <row r="275" spans="2:9" x14ac:dyDescent="0.2">
      <c r="B275" s="57" t="str">
        <f t="shared" si="20"/>
        <v>Tue</v>
      </c>
      <c r="C275" s="56">
        <f t="shared" si="24"/>
        <v>46154.291666666009</v>
      </c>
      <c r="D275" s="56">
        <f t="shared" si="21"/>
        <v>46154.291666666009</v>
      </c>
      <c r="E275" s="24">
        <v>0.29166666666666669</v>
      </c>
      <c r="F275" s="38">
        <v>5</v>
      </c>
      <c r="G275" s="54">
        <f t="shared" si="22"/>
        <v>5</v>
      </c>
      <c r="H275" s="54">
        <v>190</v>
      </c>
      <c r="I275" s="53">
        <f t="shared" si="23"/>
        <v>7.3067567567567568</v>
      </c>
    </row>
    <row r="276" spans="2:9" x14ac:dyDescent="0.2">
      <c r="B276" s="57" t="str">
        <f t="shared" si="20"/>
        <v>Tue</v>
      </c>
      <c r="C276" s="56">
        <f t="shared" si="24"/>
        <v>46154.333333332674</v>
      </c>
      <c r="D276" s="56">
        <f t="shared" si="21"/>
        <v>46154.333333332674</v>
      </c>
      <c r="E276" s="24">
        <v>0.33333333333333331</v>
      </c>
      <c r="F276" s="38">
        <v>5</v>
      </c>
      <c r="G276" s="54">
        <f t="shared" si="22"/>
        <v>5</v>
      </c>
      <c r="H276" s="54">
        <v>190</v>
      </c>
      <c r="I276" s="53">
        <f t="shared" si="23"/>
        <v>7.3067567567567568</v>
      </c>
    </row>
    <row r="277" spans="2:9" x14ac:dyDescent="0.2">
      <c r="B277" s="57" t="str">
        <f t="shared" si="20"/>
        <v>Tue</v>
      </c>
      <c r="C277" s="56">
        <f t="shared" si="24"/>
        <v>46154.374999999338</v>
      </c>
      <c r="D277" s="56">
        <f t="shared" si="21"/>
        <v>46154.374999999338</v>
      </c>
      <c r="E277" s="24">
        <v>0.375</v>
      </c>
      <c r="F277" s="38">
        <v>4</v>
      </c>
      <c r="G277" s="54">
        <f t="shared" si="22"/>
        <v>4</v>
      </c>
      <c r="H277" s="54">
        <v>190</v>
      </c>
      <c r="I277" s="53">
        <f t="shared" si="23"/>
        <v>7.3067567567567568</v>
      </c>
    </row>
    <row r="278" spans="2:9" x14ac:dyDescent="0.2">
      <c r="B278" s="57" t="str">
        <f t="shared" si="20"/>
        <v>Tue</v>
      </c>
      <c r="C278" s="56">
        <f t="shared" si="24"/>
        <v>46154.416666666002</v>
      </c>
      <c r="D278" s="56">
        <f t="shared" si="21"/>
        <v>46154.416666666002</v>
      </c>
      <c r="E278" s="24">
        <v>0.41666666666666669</v>
      </c>
      <c r="F278" s="38">
        <v>3</v>
      </c>
      <c r="G278" s="54">
        <f t="shared" si="22"/>
        <v>3</v>
      </c>
      <c r="H278" s="54">
        <v>190</v>
      </c>
      <c r="I278" s="53">
        <f t="shared" si="23"/>
        <v>7.3067567567567568</v>
      </c>
    </row>
    <row r="279" spans="2:9" x14ac:dyDescent="0.2">
      <c r="B279" s="57" t="str">
        <f t="shared" si="20"/>
        <v>Tue</v>
      </c>
      <c r="C279" s="56">
        <f t="shared" si="24"/>
        <v>46154.458333332666</v>
      </c>
      <c r="D279" s="56">
        <f t="shared" si="21"/>
        <v>46154.458333332666</v>
      </c>
      <c r="E279" s="24">
        <v>0.45833333333333331</v>
      </c>
      <c r="F279" s="38">
        <v>3</v>
      </c>
      <c r="G279" s="54">
        <f t="shared" si="22"/>
        <v>3</v>
      </c>
      <c r="H279" s="54">
        <v>190</v>
      </c>
      <c r="I279" s="53">
        <f t="shared" si="23"/>
        <v>7.3067567567567568</v>
      </c>
    </row>
    <row r="280" spans="2:9" x14ac:dyDescent="0.2">
      <c r="B280" s="57" t="str">
        <f t="shared" si="20"/>
        <v>Tue</v>
      </c>
      <c r="C280" s="56">
        <f t="shared" si="24"/>
        <v>46154.499999999331</v>
      </c>
      <c r="D280" s="56">
        <f t="shared" si="21"/>
        <v>46154.499999999331</v>
      </c>
      <c r="E280" s="24">
        <v>0.5</v>
      </c>
      <c r="F280" s="38">
        <v>3</v>
      </c>
      <c r="G280" s="54">
        <f t="shared" si="22"/>
        <v>3</v>
      </c>
      <c r="H280" s="54">
        <v>190</v>
      </c>
      <c r="I280" s="53">
        <f t="shared" si="23"/>
        <v>7.3067567567567568</v>
      </c>
    </row>
    <row r="281" spans="2:9" x14ac:dyDescent="0.2">
      <c r="B281" s="57" t="str">
        <f t="shared" si="20"/>
        <v>Tue</v>
      </c>
      <c r="C281" s="56">
        <f t="shared" si="24"/>
        <v>46154.541666665995</v>
      </c>
      <c r="D281" s="56">
        <f t="shared" si="21"/>
        <v>46154.541666665995</v>
      </c>
      <c r="E281" s="24">
        <v>0.54166666666666663</v>
      </c>
      <c r="F281" s="38">
        <v>3</v>
      </c>
      <c r="G281" s="54">
        <f t="shared" si="22"/>
        <v>3</v>
      </c>
      <c r="H281" s="54">
        <v>190</v>
      </c>
      <c r="I281" s="53">
        <f t="shared" si="23"/>
        <v>7.3067567567567568</v>
      </c>
    </row>
    <row r="282" spans="2:9" x14ac:dyDescent="0.2">
      <c r="B282" s="57" t="str">
        <f t="shared" si="20"/>
        <v>Tue</v>
      </c>
      <c r="C282" s="56">
        <f t="shared" si="24"/>
        <v>46154.583333332659</v>
      </c>
      <c r="D282" s="56">
        <f t="shared" si="21"/>
        <v>46154.583333332659</v>
      </c>
      <c r="E282" s="24">
        <v>0.58333333333333337</v>
      </c>
      <c r="F282" s="38">
        <v>5</v>
      </c>
      <c r="G282" s="54">
        <f t="shared" si="22"/>
        <v>5</v>
      </c>
      <c r="H282" s="54">
        <v>190</v>
      </c>
      <c r="I282" s="53">
        <f t="shared" si="23"/>
        <v>7.3067567567567568</v>
      </c>
    </row>
    <row r="283" spans="2:9" x14ac:dyDescent="0.2">
      <c r="B283" s="57" t="str">
        <f t="shared" si="20"/>
        <v>Tue</v>
      </c>
      <c r="C283" s="56">
        <f t="shared" si="24"/>
        <v>46154.624999999323</v>
      </c>
      <c r="D283" s="56">
        <f t="shared" si="21"/>
        <v>46154.624999999323</v>
      </c>
      <c r="E283" s="24">
        <v>0.625</v>
      </c>
      <c r="F283" s="38">
        <v>3</v>
      </c>
      <c r="G283" s="54">
        <f t="shared" si="22"/>
        <v>3</v>
      </c>
      <c r="H283" s="54">
        <v>190</v>
      </c>
      <c r="I283" s="53">
        <f t="shared" si="23"/>
        <v>7.3067567567567568</v>
      </c>
    </row>
    <row r="284" spans="2:9" x14ac:dyDescent="0.2">
      <c r="B284" s="57" t="str">
        <f t="shared" si="20"/>
        <v>Tue</v>
      </c>
      <c r="C284" s="56">
        <f t="shared" si="24"/>
        <v>46154.666666665988</v>
      </c>
      <c r="D284" s="56">
        <f t="shared" si="21"/>
        <v>46154.666666665988</v>
      </c>
      <c r="E284" s="24">
        <v>0.66666666666666663</v>
      </c>
      <c r="F284" s="38">
        <v>4</v>
      </c>
      <c r="G284" s="54">
        <f t="shared" si="22"/>
        <v>4</v>
      </c>
      <c r="H284" s="54">
        <v>190</v>
      </c>
      <c r="I284" s="53">
        <f t="shared" si="23"/>
        <v>7.3067567567567568</v>
      </c>
    </row>
    <row r="285" spans="2:9" x14ac:dyDescent="0.2">
      <c r="B285" s="57" t="str">
        <f t="shared" si="20"/>
        <v>Tue</v>
      </c>
      <c r="C285" s="56">
        <f t="shared" si="24"/>
        <v>46154.708333332652</v>
      </c>
      <c r="D285" s="56">
        <f t="shared" si="21"/>
        <v>46154.708333332652</v>
      </c>
      <c r="E285" s="24">
        <v>0.70833333333333337</v>
      </c>
      <c r="F285" s="38">
        <v>4</v>
      </c>
      <c r="G285" s="54">
        <f t="shared" si="22"/>
        <v>4</v>
      </c>
      <c r="H285" s="54">
        <v>190</v>
      </c>
      <c r="I285" s="53">
        <f t="shared" si="23"/>
        <v>7.3067567567567568</v>
      </c>
    </row>
    <row r="286" spans="2:9" x14ac:dyDescent="0.2">
      <c r="B286" s="57" t="str">
        <f t="shared" si="20"/>
        <v>Tue</v>
      </c>
      <c r="C286" s="56">
        <f t="shared" si="24"/>
        <v>46154.749999999316</v>
      </c>
      <c r="D286" s="56">
        <f t="shared" si="21"/>
        <v>46154.749999999316</v>
      </c>
      <c r="E286" s="24">
        <v>0.75</v>
      </c>
      <c r="F286" s="38">
        <v>4</v>
      </c>
      <c r="G286" s="54">
        <f t="shared" si="22"/>
        <v>4</v>
      </c>
      <c r="H286" s="54">
        <v>190</v>
      </c>
      <c r="I286" s="53">
        <f t="shared" si="23"/>
        <v>7.3067567567567568</v>
      </c>
    </row>
    <row r="287" spans="2:9" x14ac:dyDescent="0.2">
      <c r="B287" s="57" t="str">
        <f t="shared" si="20"/>
        <v>Tue</v>
      </c>
      <c r="C287" s="56">
        <f t="shared" si="24"/>
        <v>46154.79166666598</v>
      </c>
      <c r="D287" s="56">
        <f t="shared" si="21"/>
        <v>46154.79166666598</v>
      </c>
      <c r="E287" s="24">
        <v>0.79166666666666663</v>
      </c>
      <c r="F287" s="38">
        <v>3</v>
      </c>
      <c r="G287" s="54">
        <f t="shared" si="22"/>
        <v>3</v>
      </c>
      <c r="H287" s="54">
        <v>190</v>
      </c>
      <c r="I287" s="53">
        <f t="shared" si="23"/>
        <v>7.3067567567567568</v>
      </c>
    </row>
    <row r="288" spans="2:9" x14ac:dyDescent="0.2">
      <c r="B288" s="57" t="str">
        <f t="shared" si="20"/>
        <v>Tue</v>
      </c>
      <c r="C288" s="56">
        <f t="shared" si="24"/>
        <v>46154.833333332645</v>
      </c>
      <c r="D288" s="56">
        <f t="shared" si="21"/>
        <v>46154.833333332645</v>
      </c>
      <c r="E288" s="24">
        <v>0.83333333333333337</v>
      </c>
      <c r="F288" s="38">
        <v>5</v>
      </c>
      <c r="G288" s="54">
        <f t="shared" si="22"/>
        <v>5</v>
      </c>
      <c r="H288" s="54">
        <v>190</v>
      </c>
      <c r="I288" s="53">
        <f t="shared" si="23"/>
        <v>7.3067567567567568</v>
      </c>
    </row>
    <row r="289" spans="2:9" x14ac:dyDescent="0.2">
      <c r="B289" s="57" t="str">
        <f t="shared" si="20"/>
        <v>Tue</v>
      </c>
      <c r="C289" s="56">
        <f t="shared" si="24"/>
        <v>46154.874999999309</v>
      </c>
      <c r="D289" s="56">
        <f t="shared" si="21"/>
        <v>46154.874999999309</v>
      </c>
      <c r="E289" s="24">
        <v>0.875</v>
      </c>
      <c r="F289" s="38">
        <v>7</v>
      </c>
      <c r="G289" s="54">
        <f t="shared" si="22"/>
        <v>7</v>
      </c>
      <c r="H289" s="54">
        <v>190</v>
      </c>
      <c r="I289" s="53">
        <f t="shared" si="23"/>
        <v>7.3067567567567568</v>
      </c>
    </row>
    <row r="290" spans="2:9" x14ac:dyDescent="0.2">
      <c r="B290" s="57" t="str">
        <f t="shared" si="20"/>
        <v>Tue</v>
      </c>
      <c r="C290" s="56">
        <f t="shared" si="24"/>
        <v>46154.916666665973</v>
      </c>
      <c r="D290" s="56">
        <f t="shared" si="21"/>
        <v>46154.916666665973</v>
      </c>
      <c r="E290" s="24">
        <v>0.91666666666666663</v>
      </c>
      <c r="F290" s="38">
        <v>6</v>
      </c>
      <c r="G290" s="54">
        <f t="shared" si="22"/>
        <v>6</v>
      </c>
      <c r="H290" s="54">
        <v>190</v>
      </c>
      <c r="I290" s="53">
        <f t="shared" si="23"/>
        <v>7.3067567567567568</v>
      </c>
    </row>
    <row r="291" spans="2:9" x14ac:dyDescent="0.2">
      <c r="B291" s="57" t="str">
        <f t="shared" si="20"/>
        <v>Tue</v>
      </c>
      <c r="C291" s="56">
        <f t="shared" si="24"/>
        <v>46154.958333332637</v>
      </c>
      <c r="D291" s="56">
        <f t="shared" si="21"/>
        <v>46154.958333332637</v>
      </c>
      <c r="E291" s="24">
        <v>0.95833333333333337</v>
      </c>
      <c r="F291" s="38">
        <v>6</v>
      </c>
      <c r="G291" s="54">
        <f t="shared" si="22"/>
        <v>6</v>
      </c>
      <c r="H291" s="54">
        <v>190</v>
      </c>
      <c r="I291" s="53">
        <f t="shared" si="23"/>
        <v>7.3067567567567568</v>
      </c>
    </row>
    <row r="292" spans="2:9" x14ac:dyDescent="0.2">
      <c r="B292" s="57" t="str">
        <f t="shared" si="20"/>
        <v>Wed</v>
      </c>
      <c r="C292" s="56">
        <f t="shared" si="24"/>
        <v>46154.999999999302</v>
      </c>
      <c r="D292" s="56">
        <f t="shared" si="21"/>
        <v>46154.999999999302</v>
      </c>
      <c r="E292" s="24">
        <v>0</v>
      </c>
      <c r="F292" s="38">
        <v>6</v>
      </c>
      <c r="G292" s="54">
        <f t="shared" si="22"/>
        <v>6</v>
      </c>
      <c r="H292" s="54">
        <v>190</v>
      </c>
      <c r="I292" s="53">
        <f t="shared" si="23"/>
        <v>7.3067567567567568</v>
      </c>
    </row>
    <row r="293" spans="2:9" x14ac:dyDescent="0.2">
      <c r="B293" s="57" t="str">
        <f t="shared" si="20"/>
        <v>Wed</v>
      </c>
      <c r="C293" s="56">
        <f t="shared" si="24"/>
        <v>46155.041666665966</v>
      </c>
      <c r="D293" s="56">
        <f t="shared" si="21"/>
        <v>46155.041666665966</v>
      </c>
      <c r="E293" s="24">
        <v>4.1666666666666664E-2</v>
      </c>
      <c r="F293" s="38">
        <v>7</v>
      </c>
      <c r="G293" s="54">
        <f t="shared" si="22"/>
        <v>7</v>
      </c>
      <c r="H293" s="54">
        <v>190</v>
      </c>
      <c r="I293" s="53">
        <f t="shared" si="23"/>
        <v>7.3067567567567568</v>
      </c>
    </row>
    <row r="294" spans="2:9" x14ac:dyDescent="0.2">
      <c r="B294" s="57" t="str">
        <f t="shared" si="20"/>
        <v>Wed</v>
      </c>
      <c r="C294" s="56">
        <f t="shared" si="24"/>
        <v>46155.08333333263</v>
      </c>
      <c r="D294" s="56">
        <f t="shared" si="21"/>
        <v>46155.08333333263</v>
      </c>
      <c r="E294" s="24">
        <v>8.3333333333333329E-2</v>
      </c>
      <c r="F294" s="38">
        <v>7</v>
      </c>
      <c r="G294" s="54">
        <f t="shared" si="22"/>
        <v>7</v>
      </c>
      <c r="H294" s="54">
        <v>190</v>
      </c>
      <c r="I294" s="53">
        <f t="shared" si="23"/>
        <v>7.3067567567567568</v>
      </c>
    </row>
    <row r="295" spans="2:9" x14ac:dyDescent="0.2">
      <c r="B295" s="57" t="str">
        <f t="shared" si="20"/>
        <v>Wed</v>
      </c>
      <c r="C295" s="56">
        <f t="shared" si="24"/>
        <v>46155.124999999294</v>
      </c>
      <c r="D295" s="56">
        <f t="shared" si="21"/>
        <v>46155.124999999294</v>
      </c>
      <c r="E295" s="24">
        <v>0.125</v>
      </c>
      <c r="F295" s="38">
        <v>8</v>
      </c>
      <c r="G295" s="54">
        <f t="shared" si="22"/>
        <v>8</v>
      </c>
      <c r="H295" s="54">
        <v>190</v>
      </c>
      <c r="I295" s="53">
        <f t="shared" si="23"/>
        <v>7.3067567567567568</v>
      </c>
    </row>
    <row r="296" spans="2:9" x14ac:dyDescent="0.2">
      <c r="B296" s="57" t="str">
        <f t="shared" si="20"/>
        <v>Wed</v>
      </c>
      <c r="C296" s="56">
        <f t="shared" si="24"/>
        <v>46155.166666665958</v>
      </c>
      <c r="D296" s="56">
        <f t="shared" si="21"/>
        <v>46155.166666665958</v>
      </c>
      <c r="E296" s="24">
        <v>0.16666666666666666</v>
      </c>
      <c r="F296" s="38">
        <v>8</v>
      </c>
      <c r="G296" s="54">
        <f t="shared" si="22"/>
        <v>8</v>
      </c>
      <c r="H296" s="54">
        <v>190</v>
      </c>
      <c r="I296" s="53">
        <f t="shared" si="23"/>
        <v>7.3067567567567568</v>
      </c>
    </row>
    <row r="297" spans="2:9" x14ac:dyDescent="0.2">
      <c r="B297" s="57" t="str">
        <f t="shared" si="20"/>
        <v>Wed</v>
      </c>
      <c r="C297" s="56">
        <f t="shared" si="24"/>
        <v>46155.208333332623</v>
      </c>
      <c r="D297" s="56">
        <f t="shared" si="21"/>
        <v>46155.208333332623</v>
      </c>
      <c r="E297" s="24">
        <v>0.20833333333333334</v>
      </c>
      <c r="F297" s="38">
        <v>9</v>
      </c>
      <c r="G297" s="54">
        <f t="shared" si="22"/>
        <v>9</v>
      </c>
      <c r="H297" s="54">
        <v>190</v>
      </c>
      <c r="I297" s="53">
        <f t="shared" si="23"/>
        <v>7.3067567567567568</v>
      </c>
    </row>
    <row r="298" spans="2:9" x14ac:dyDescent="0.2">
      <c r="B298" s="57" t="str">
        <f t="shared" si="20"/>
        <v>Wed</v>
      </c>
      <c r="C298" s="56">
        <f t="shared" si="24"/>
        <v>46155.249999999287</v>
      </c>
      <c r="D298" s="56">
        <f t="shared" si="21"/>
        <v>46155.249999999287</v>
      </c>
      <c r="E298" s="24">
        <v>0.25</v>
      </c>
      <c r="F298" s="38">
        <v>11</v>
      </c>
      <c r="G298" s="54">
        <f t="shared" si="22"/>
        <v>11</v>
      </c>
      <c r="H298" s="54">
        <v>190</v>
      </c>
      <c r="I298" s="53">
        <f t="shared" si="23"/>
        <v>7.3067567567567568</v>
      </c>
    </row>
    <row r="299" spans="2:9" x14ac:dyDescent="0.2">
      <c r="B299" s="57" t="str">
        <f t="shared" si="20"/>
        <v>Wed</v>
      </c>
      <c r="C299" s="56">
        <f t="shared" si="24"/>
        <v>46155.291666665951</v>
      </c>
      <c r="D299" s="56">
        <f t="shared" si="21"/>
        <v>46155.291666665951</v>
      </c>
      <c r="E299" s="24">
        <v>0.29166666666666669</v>
      </c>
      <c r="F299" s="38">
        <v>12</v>
      </c>
      <c r="G299" s="54">
        <f t="shared" si="22"/>
        <v>12</v>
      </c>
      <c r="H299" s="54">
        <v>190</v>
      </c>
      <c r="I299" s="53">
        <f t="shared" si="23"/>
        <v>7.3067567567567568</v>
      </c>
    </row>
    <row r="300" spans="2:9" x14ac:dyDescent="0.2">
      <c r="B300" s="57" t="str">
        <f t="shared" si="20"/>
        <v>Wed</v>
      </c>
      <c r="C300" s="56">
        <f t="shared" si="24"/>
        <v>46155.333333332615</v>
      </c>
      <c r="D300" s="56">
        <f t="shared" si="21"/>
        <v>46155.333333332615</v>
      </c>
      <c r="E300" s="24">
        <v>0.33333333333333331</v>
      </c>
      <c r="F300" s="38">
        <v>14</v>
      </c>
      <c r="G300" s="54">
        <f t="shared" si="22"/>
        <v>14</v>
      </c>
      <c r="H300" s="54">
        <v>190</v>
      </c>
      <c r="I300" s="53">
        <f t="shared" si="23"/>
        <v>7.3067567567567568</v>
      </c>
    </row>
    <row r="301" spans="2:9" x14ac:dyDescent="0.2">
      <c r="B301" s="57" t="str">
        <f t="shared" si="20"/>
        <v>Wed</v>
      </c>
      <c r="C301" s="56">
        <f t="shared" si="24"/>
        <v>46155.37499999928</v>
      </c>
      <c r="D301" s="56">
        <f t="shared" si="21"/>
        <v>46155.37499999928</v>
      </c>
      <c r="E301" s="24">
        <v>0.375</v>
      </c>
      <c r="F301" s="38">
        <v>10</v>
      </c>
      <c r="G301" s="54">
        <f t="shared" si="22"/>
        <v>10</v>
      </c>
      <c r="H301" s="54">
        <v>190</v>
      </c>
      <c r="I301" s="53">
        <f t="shared" si="23"/>
        <v>7.3067567567567568</v>
      </c>
    </row>
    <row r="302" spans="2:9" x14ac:dyDescent="0.2">
      <c r="B302" s="57" t="str">
        <f t="shared" si="20"/>
        <v>Wed</v>
      </c>
      <c r="C302" s="56">
        <f t="shared" si="24"/>
        <v>46155.416666665944</v>
      </c>
      <c r="D302" s="56">
        <f t="shared" si="21"/>
        <v>46155.416666665944</v>
      </c>
      <c r="E302" s="24">
        <v>0.41666666666666669</v>
      </c>
      <c r="F302" s="38">
        <v>10</v>
      </c>
      <c r="G302" s="54">
        <f t="shared" si="22"/>
        <v>10</v>
      </c>
      <c r="H302" s="54">
        <v>190</v>
      </c>
      <c r="I302" s="53">
        <f t="shared" si="23"/>
        <v>7.3067567567567568</v>
      </c>
    </row>
    <row r="303" spans="2:9" x14ac:dyDescent="0.2">
      <c r="B303" s="57" t="str">
        <f t="shared" si="20"/>
        <v>Wed</v>
      </c>
      <c r="C303" s="56">
        <f t="shared" si="24"/>
        <v>46155.458333332608</v>
      </c>
      <c r="D303" s="56">
        <f t="shared" si="21"/>
        <v>46155.458333332608</v>
      </c>
      <c r="E303" s="24">
        <v>0.45833333333333331</v>
      </c>
      <c r="F303" s="38">
        <v>3</v>
      </c>
      <c r="G303" s="54">
        <f t="shared" si="22"/>
        <v>3</v>
      </c>
      <c r="H303" s="54">
        <v>190</v>
      </c>
      <c r="I303" s="53">
        <f t="shared" si="23"/>
        <v>7.3067567567567568</v>
      </c>
    </row>
    <row r="304" spans="2:9" x14ac:dyDescent="0.2">
      <c r="B304" s="57" t="str">
        <f t="shared" si="20"/>
        <v>Wed</v>
      </c>
      <c r="C304" s="56">
        <f t="shared" si="24"/>
        <v>46155.499999999272</v>
      </c>
      <c r="D304" s="56">
        <f t="shared" si="21"/>
        <v>46155.499999999272</v>
      </c>
      <c r="E304" s="24">
        <v>0.5</v>
      </c>
      <c r="F304" s="38">
        <v>5</v>
      </c>
      <c r="G304" s="54">
        <f t="shared" si="22"/>
        <v>5</v>
      </c>
      <c r="H304" s="54">
        <v>190</v>
      </c>
      <c r="I304" s="53">
        <f t="shared" si="23"/>
        <v>7.3067567567567568</v>
      </c>
    </row>
    <row r="305" spans="2:9" x14ac:dyDescent="0.2">
      <c r="B305" s="57" t="str">
        <f t="shared" si="20"/>
        <v>Wed</v>
      </c>
      <c r="C305" s="56">
        <f t="shared" si="24"/>
        <v>46155.541666665937</v>
      </c>
      <c r="D305" s="56">
        <f t="shared" si="21"/>
        <v>46155.541666665937</v>
      </c>
      <c r="E305" s="24">
        <v>0.54166666666666663</v>
      </c>
      <c r="F305" s="38">
        <v>3</v>
      </c>
      <c r="G305" s="54">
        <f t="shared" si="22"/>
        <v>3</v>
      </c>
      <c r="H305" s="54">
        <v>190</v>
      </c>
      <c r="I305" s="53">
        <f t="shared" si="23"/>
        <v>7.3067567567567568</v>
      </c>
    </row>
    <row r="306" spans="2:9" x14ac:dyDescent="0.2">
      <c r="B306" s="57" t="str">
        <f t="shared" si="20"/>
        <v>Wed</v>
      </c>
      <c r="C306" s="56">
        <f t="shared" si="24"/>
        <v>46155.583333332601</v>
      </c>
      <c r="D306" s="56">
        <f t="shared" si="21"/>
        <v>46155.583333332601</v>
      </c>
      <c r="E306" s="24">
        <v>0.58333333333333337</v>
      </c>
      <c r="F306" s="38">
        <v>3</v>
      </c>
      <c r="G306" s="54">
        <f t="shared" si="22"/>
        <v>3</v>
      </c>
      <c r="H306" s="54">
        <v>190</v>
      </c>
      <c r="I306" s="53">
        <f t="shared" si="23"/>
        <v>7.3067567567567568</v>
      </c>
    </row>
    <row r="307" spans="2:9" x14ac:dyDescent="0.2">
      <c r="B307" s="57" t="str">
        <f t="shared" si="20"/>
        <v>Wed</v>
      </c>
      <c r="C307" s="56">
        <f t="shared" si="24"/>
        <v>46155.624999999265</v>
      </c>
      <c r="D307" s="56">
        <f t="shared" si="21"/>
        <v>46155.624999999265</v>
      </c>
      <c r="E307" s="24">
        <v>0.625</v>
      </c>
      <c r="F307" s="38">
        <v>1</v>
      </c>
      <c r="G307" s="54">
        <f t="shared" si="22"/>
        <v>1</v>
      </c>
      <c r="H307" s="54">
        <v>190</v>
      </c>
      <c r="I307" s="53">
        <f t="shared" si="23"/>
        <v>7.3067567567567568</v>
      </c>
    </row>
    <row r="308" spans="2:9" x14ac:dyDescent="0.2">
      <c r="B308" s="57" t="str">
        <f t="shared" si="20"/>
        <v>Wed</v>
      </c>
      <c r="C308" s="56">
        <f t="shared" si="24"/>
        <v>46155.666666665929</v>
      </c>
      <c r="D308" s="56">
        <f t="shared" si="21"/>
        <v>46155.666666665929</v>
      </c>
      <c r="E308" s="24">
        <v>0.66666666666666663</v>
      </c>
      <c r="F308" s="38">
        <v>2</v>
      </c>
      <c r="G308" s="54">
        <f t="shared" si="22"/>
        <v>2</v>
      </c>
      <c r="H308" s="54">
        <v>190</v>
      </c>
      <c r="I308" s="53">
        <f t="shared" si="23"/>
        <v>7.3067567567567568</v>
      </c>
    </row>
    <row r="309" spans="2:9" x14ac:dyDescent="0.2">
      <c r="B309" s="57" t="str">
        <f t="shared" si="20"/>
        <v>Wed</v>
      </c>
      <c r="C309" s="56">
        <f t="shared" si="24"/>
        <v>46155.708333332594</v>
      </c>
      <c r="D309" s="56">
        <f t="shared" si="21"/>
        <v>46155.708333332594</v>
      </c>
      <c r="E309" s="24">
        <v>0.70833333333333337</v>
      </c>
      <c r="F309" s="38">
        <v>2</v>
      </c>
      <c r="G309" s="54">
        <f t="shared" si="22"/>
        <v>2</v>
      </c>
      <c r="H309" s="54">
        <v>190</v>
      </c>
      <c r="I309" s="53">
        <f t="shared" si="23"/>
        <v>7.3067567567567568</v>
      </c>
    </row>
    <row r="310" spans="2:9" x14ac:dyDescent="0.2">
      <c r="B310" s="57" t="str">
        <f t="shared" si="20"/>
        <v>Wed</v>
      </c>
      <c r="C310" s="56">
        <f t="shared" si="24"/>
        <v>46155.749999999258</v>
      </c>
      <c r="D310" s="56">
        <f t="shared" si="21"/>
        <v>46155.749999999258</v>
      </c>
      <c r="E310" s="24">
        <v>0.75</v>
      </c>
      <c r="F310" s="38">
        <v>2</v>
      </c>
      <c r="G310" s="54">
        <f t="shared" si="22"/>
        <v>2</v>
      </c>
      <c r="H310" s="54">
        <v>190</v>
      </c>
      <c r="I310" s="53">
        <f t="shared" si="23"/>
        <v>7.3067567567567568</v>
      </c>
    </row>
    <row r="311" spans="2:9" x14ac:dyDescent="0.2">
      <c r="B311" s="57" t="str">
        <f t="shared" si="20"/>
        <v>Wed</v>
      </c>
      <c r="C311" s="56">
        <f t="shared" si="24"/>
        <v>46155.791666665922</v>
      </c>
      <c r="D311" s="56">
        <f t="shared" si="21"/>
        <v>46155.791666665922</v>
      </c>
      <c r="E311" s="24">
        <v>0.79166666666666663</v>
      </c>
      <c r="F311" s="38">
        <v>2</v>
      </c>
      <c r="G311" s="54">
        <f t="shared" si="22"/>
        <v>2</v>
      </c>
      <c r="H311" s="54">
        <v>190</v>
      </c>
      <c r="I311" s="53">
        <f t="shared" si="23"/>
        <v>7.3067567567567568</v>
      </c>
    </row>
    <row r="312" spans="2:9" x14ac:dyDescent="0.2">
      <c r="B312" s="57" t="str">
        <f t="shared" si="20"/>
        <v>Wed</v>
      </c>
      <c r="C312" s="56">
        <f t="shared" si="24"/>
        <v>46155.833333332586</v>
      </c>
      <c r="D312" s="56">
        <f t="shared" si="21"/>
        <v>46155.833333332586</v>
      </c>
      <c r="E312" s="24">
        <v>0.83333333333333337</v>
      </c>
      <c r="F312" s="38">
        <v>2</v>
      </c>
      <c r="G312" s="54">
        <f t="shared" si="22"/>
        <v>2</v>
      </c>
      <c r="H312" s="54">
        <v>190</v>
      </c>
      <c r="I312" s="53">
        <f t="shared" si="23"/>
        <v>7.3067567567567568</v>
      </c>
    </row>
    <row r="313" spans="2:9" x14ac:dyDescent="0.2">
      <c r="B313" s="57" t="str">
        <f t="shared" si="20"/>
        <v>Wed</v>
      </c>
      <c r="C313" s="56">
        <f t="shared" si="24"/>
        <v>46155.874999999251</v>
      </c>
      <c r="D313" s="56">
        <f t="shared" si="21"/>
        <v>46155.874999999251</v>
      </c>
      <c r="E313" s="24">
        <v>0.875</v>
      </c>
      <c r="F313" s="38">
        <v>2</v>
      </c>
      <c r="G313" s="54">
        <f t="shared" si="22"/>
        <v>2</v>
      </c>
      <c r="H313" s="54">
        <v>190</v>
      </c>
      <c r="I313" s="53">
        <f t="shared" si="23"/>
        <v>7.3067567567567568</v>
      </c>
    </row>
    <row r="314" spans="2:9" x14ac:dyDescent="0.2">
      <c r="B314" s="57" t="str">
        <f t="shared" si="20"/>
        <v>Wed</v>
      </c>
      <c r="C314" s="56">
        <f t="shared" si="24"/>
        <v>46155.916666665915</v>
      </c>
      <c r="D314" s="56">
        <f t="shared" si="21"/>
        <v>46155.916666665915</v>
      </c>
      <c r="E314" s="24">
        <v>0.91666666666666663</v>
      </c>
      <c r="F314" s="38">
        <v>2</v>
      </c>
      <c r="G314" s="54">
        <f t="shared" si="22"/>
        <v>2</v>
      </c>
      <c r="H314" s="54">
        <v>190</v>
      </c>
      <c r="I314" s="53">
        <f t="shared" si="23"/>
        <v>7.3067567567567568</v>
      </c>
    </row>
    <row r="315" spans="2:9" x14ac:dyDescent="0.2">
      <c r="B315" s="57" t="str">
        <f t="shared" si="20"/>
        <v>Wed</v>
      </c>
      <c r="C315" s="56">
        <f t="shared" si="24"/>
        <v>46155.958333332579</v>
      </c>
      <c r="D315" s="56">
        <f t="shared" si="21"/>
        <v>46155.958333332579</v>
      </c>
      <c r="E315" s="24">
        <v>0.95833333333333337</v>
      </c>
      <c r="F315" s="38">
        <v>2</v>
      </c>
      <c r="G315" s="54">
        <f t="shared" si="22"/>
        <v>2</v>
      </c>
      <c r="H315" s="54">
        <v>190</v>
      </c>
      <c r="I315" s="53">
        <f t="shared" si="23"/>
        <v>7.3067567567567568</v>
      </c>
    </row>
    <row r="316" spans="2:9" x14ac:dyDescent="0.2">
      <c r="B316" s="57" t="str">
        <f t="shared" si="20"/>
        <v>Thu</v>
      </c>
      <c r="C316" s="56">
        <f t="shared" si="24"/>
        <v>46155.999999999243</v>
      </c>
      <c r="D316" s="56">
        <f t="shared" si="21"/>
        <v>46155.999999999243</v>
      </c>
      <c r="E316" s="24">
        <v>0</v>
      </c>
      <c r="F316" s="38">
        <v>2</v>
      </c>
      <c r="G316" s="54">
        <f t="shared" si="22"/>
        <v>2</v>
      </c>
      <c r="H316" s="54">
        <v>190</v>
      </c>
      <c r="I316" s="53">
        <f t="shared" si="23"/>
        <v>7.3067567567567568</v>
      </c>
    </row>
    <row r="317" spans="2:9" x14ac:dyDescent="0.2">
      <c r="B317" s="57" t="str">
        <f t="shared" si="20"/>
        <v>Thu</v>
      </c>
      <c r="C317" s="56">
        <f t="shared" si="24"/>
        <v>46156.041666665908</v>
      </c>
      <c r="D317" s="56">
        <f t="shared" si="21"/>
        <v>46156.041666665908</v>
      </c>
      <c r="E317" s="24">
        <v>4.1666666666666664E-2</v>
      </c>
      <c r="F317" s="38">
        <v>2</v>
      </c>
      <c r="G317" s="54">
        <f t="shared" si="22"/>
        <v>2</v>
      </c>
      <c r="H317" s="54">
        <v>190</v>
      </c>
      <c r="I317" s="53">
        <f t="shared" si="23"/>
        <v>7.3067567567567568</v>
      </c>
    </row>
    <row r="318" spans="2:9" x14ac:dyDescent="0.2">
      <c r="B318" s="57" t="str">
        <f t="shared" si="20"/>
        <v>Thu</v>
      </c>
      <c r="C318" s="56">
        <f t="shared" si="24"/>
        <v>46156.083333332572</v>
      </c>
      <c r="D318" s="56">
        <f t="shared" si="21"/>
        <v>46156.083333332572</v>
      </c>
      <c r="E318" s="24">
        <v>8.3333333333333329E-2</v>
      </c>
      <c r="F318" s="38">
        <v>3</v>
      </c>
      <c r="G318" s="54">
        <f t="shared" si="22"/>
        <v>3</v>
      </c>
      <c r="H318" s="54">
        <v>190</v>
      </c>
      <c r="I318" s="53">
        <f t="shared" si="23"/>
        <v>7.3067567567567568</v>
      </c>
    </row>
    <row r="319" spans="2:9" x14ac:dyDescent="0.2">
      <c r="B319" s="57" t="str">
        <f t="shared" si="20"/>
        <v>Thu</v>
      </c>
      <c r="C319" s="56">
        <f t="shared" si="24"/>
        <v>46156.124999999236</v>
      </c>
      <c r="D319" s="56">
        <f t="shared" si="21"/>
        <v>46156.124999999236</v>
      </c>
      <c r="E319" s="24">
        <v>0.125</v>
      </c>
      <c r="F319" s="38">
        <v>3</v>
      </c>
      <c r="G319" s="54">
        <f t="shared" si="22"/>
        <v>3</v>
      </c>
      <c r="H319" s="54">
        <v>190</v>
      </c>
      <c r="I319" s="53">
        <f t="shared" si="23"/>
        <v>7.3067567567567568</v>
      </c>
    </row>
    <row r="320" spans="2:9" x14ac:dyDescent="0.2">
      <c r="B320" s="57" t="str">
        <f t="shared" si="20"/>
        <v>Thu</v>
      </c>
      <c r="C320" s="56">
        <f t="shared" si="24"/>
        <v>46156.1666666659</v>
      </c>
      <c r="D320" s="56">
        <f t="shared" si="21"/>
        <v>46156.1666666659</v>
      </c>
      <c r="E320" s="24">
        <v>0.16666666666666666</v>
      </c>
      <c r="F320" s="38">
        <v>3</v>
      </c>
      <c r="G320" s="54">
        <f t="shared" si="22"/>
        <v>3</v>
      </c>
      <c r="H320" s="54">
        <v>190</v>
      </c>
      <c r="I320" s="53">
        <f t="shared" si="23"/>
        <v>7.3067567567567568</v>
      </c>
    </row>
    <row r="321" spans="2:9" x14ac:dyDescent="0.2">
      <c r="B321" s="57" t="str">
        <f t="shared" si="20"/>
        <v>Thu</v>
      </c>
      <c r="C321" s="56">
        <f t="shared" si="24"/>
        <v>46156.208333332565</v>
      </c>
      <c r="D321" s="56">
        <f t="shared" si="21"/>
        <v>46156.208333332565</v>
      </c>
      <c r="E321" s="24">
        <v>0.20833333333333334</v>
      </c>
      <c r="F321" s="38">
        <v>3</v>
      </c>
      <c r="G321" s="54">
        <f t="shared" si="22"/>
        <v>3</v>
      </c>
      <c r="H321" s="54">
        <v>190</v>
      </c>
      <c r="I321" s="53">
        <f t="shared" si="23"/>
        <v>7.3067567567567568</v>
      </c>
    </row>
    <row r="322" spans="2:9" x14ac:dyDescent="0.2">
      <c r="B322" s="57" t="str">
        <f t="shared" si="20"/>
        <v>Thu</v>
      </c>
      <c r="C322" s="56">
        <f t="shared" si="24"/>
        <v>46156.249999999229</v>
      </c>
      <c r="D322" s="56">
        <f t="shared" si="21"/>
        <v>46156.249999999229</v>
      </c>
      <c r="E322" s="24">
        <v>0.25</v>
      </c>
      <c r="F322" s="38">
        <v>3</v>
      </c>
      <c r="G322" s="54">
        <f t="shared" si="22"/>
        <v>3</v>
      </c>
      <c r="H322" s="54">
        <v>190</v>
      </c>
      <c r="I322" s="53">
        <f t="shared" si="23"/>
        <v>7.3067567567567568</v>
      </c>
    </row>
    <row r="323" spans="2:9" x14ac:dyDescent="0.2">
      <c r="B323" s="57" t="str">
        <f t="shared" si="20"/>
        <v>Thu</v>
      </c>
      <c r="C323" s="56">
        <f t="shared" si="24"/>
        <v>46156.291666665893</v>
      </c>
      <c r="D323" s="56">
        <f t="shared" si="21"/>
        <v>46156.291666665893</v>
      </c>
      <c r="E323" s="24">
        <v>0.29166666666666669</v>
      </c>
      <c r="F323" s="38">
        <v>4</v>
      </c>
      <c r="G323" s="54">
        <f t="shared" si="22"/>
        <v>4</v>
      </c>
      <c r="H323" s="54">
        <v>190</v>
      </c>
      <c r="I323" s="53">
        <f t="shared" si="23"/>
        <v>7.3067567567567568</v>
      </c>
    </row>
    <row r="324" spans="2:9" x14ac:dyDescent="0.2">
      <c r="B324" s="57" t="str">
        <f t="shared" ref="B324:B387" si="25">TEXT(C324,"ddd")</f>
        <v>Thu</v>
      </c>
      <c r="C324" s="56">
        <f t="shared" si="24"/>
        <v>46156.333333332557</v>
      </c>
      <c r="D324" s="56">
        <f t="shared" ref="D324:D387" si="26">IF((C324&gt;=$N$3)*(C324&lt;=$R$3),C324,NA())</f>
        <v>46156.333333332557</v>
      </c>
      <c r="E324" s="24">
        <v>0.33333333333333331</v>
      </c>
      <c r="F324" s="38">
        <v>5</v>
      </c>
      <c r="G324" s="54">
        <f t="shared" ref="G324:G387" si="27">IF(ISNUMBER(F324),F324,"")</f>
        <v>5</v>
      </c>
      <c r="H324" s="54">
        <v>190</v>
      </c>
      <c r="I324" s="53">
        <f t="shared" ref="I324:I387" si="28">$G$2</f>
        <v>7.3067567567567568</v>
      </c>
    </row>
    <row r="325" spans="2:9" x14ac:dyDescent="0.2">
      <c r="B325" s="57" t="str">
        <f t="shared" si="25"/>
        <v>Thu</v>
      </c>
      <c r="C325" s="56">
        <f t="shared" ref="C325:C388" si="29">C324+TIME(1,0,0)</f>
        <v>46156.374999999221</v>
      </c>
      <c r="D325" s="56">
        <f t="shared" si="26"/>
        <v>46156.374999999221</v>
      </c>
      <c r="E325" s="24">
        <v>0.375</v>
      </c>
      <c r="F325" s="38">
        <v>6</v>
      </c>
      <c r="G325" s="54">
        <f t="shared" si="27"/>
        <v>6</v>
      </c>
      <c r="H325" s="54">
        <v>190</v>
      </c>
      <c r="I325" s="53">
        <f t="shared" si="28"/>
        <v>7.3067567567567568</v>
      </c>
    </row>
    <row r="326" spans="2:9" x14ac:dyDescent="0.2">
      <c r="B326" s="57" t="str">
        <f t="shared" si="25"/>
        <v>Thu</v>
      </c>
      <c r="C326" s="56">
        <f t="shared" si="29"/>
        <v>46156.416666665886</v>
      </c>
      <c r="D326" s="56">
        <f t="shared" si="26"/>
        <v>46156.416666665886</v>
      </c>
      <c r="E326" s="24">
        <v>0.41666666666666669</v>
      </c>
      <c r="F326" s="38">
        <v>5</v>
      </c>
      <c r="G326" s="54">
        <f t="shared" si="27"/>
        <v>5</v>
      </c>
      <c r="H326" s="54">
        <v>190</v>
      </c>
      <c r="I326" s="53">
        <f t="shared" si="28"/>
        <v>7.3067567567567568</v>
      </c>
    </row>
    <row r="327" spans="2:9" x14ac:dyDescent="0.2">
      <c r="B327" s="57" t="str">
        <f t="shared" si="25"/>
        <v>Thu</v>
      </c>
      <c r="C327" s="56">
        <f t="shared" si="29"/>
        <v>46156.45833333255</v>
      </c>
      <c r="D327" s="56">
        <f t="shared" si="26"/>
        <v>46156.45833333255</v>
      </c>
      <c r="E327" s="24">
        <v>0.45833333333333331</v>
      </c>
      <c r="F327" s="38">
        <v>4</v>
      </c>
      <c r="G327" s="54">
        <f t="shared" si="27"/>
        <v>4</v>
      </c>
      <c r="H327" s="54">
        <v>190</v>
      </c>
      <c r="I327" s="53">
        <f t="shared" si="28"/>
        <v>7.3067567567567568</v>
      </c>
    </row>
    <row r="328" spans="2:9" x14ac:dyDescent="0.2">
      <c r="B328" s="57" t="str">
        <f t="shared" si="25"/>
        <v>Thu</v>
      </c>
      <c r="C328" s="56">
        <f t="shared" si="29"/>
        <v>46156.499999999214</v>
      </c>
      <c r="D328" s="56">
        <f t="shared" si="26"/>
        <v>46156.499999999214</v>
      </c>
      <c r="E328" s="24">
        <v>0.5</v>
      </c>
      <c r="F328" s="38">
        <v>4</v>
      </c>
      <c r="G328" s="54">
        <f t="shared" si="27"/>
        <v>4</v>
      </c>
      <c r="H328" s="54">
        <v>190</v>
      </c>
      <c r="I328" s="53">
        <f t="shared" si="28"/>
        <v>7.3067567567567568</v>
      </c>
    </row>
    <row r="329" spans="2:9" x14ac:dyDescent="0.2">
      <c r="B329" s="57" t="str">
        <f t="shared" si="25"/>
        <v>Thu</v>
      </c>
      <c r="C329" s="56">
        <f t="shared" si="29"/>
        <v>46156.541666665878</v>
      </c>
      <c r="D329" s="56">
        <f t="shared" si="26"/>
        <v>46156.541666665878</v>
      </c>
      <c r="E329" s="24">
        <v>0.54166666666666663</v>
      </c>
      <c r="F329" s="38">
        <v>4</v>
      </c>
      <c r="G329" s="54">
        <f t="shared" si="27"/>
        <v>4</v>
      </c>
      <c r="H329" s="54">
        <v>190</v>
      </c>
      <c r="I329" s="53">
        <f t="shared" si="28"/>
        <v>7.3067567567567568</v>
      </c>
    </row>
    <row r="330" spans="2:9" x14ac:dyDescent="0.2">
      <c r="B330" s="57" t="str">
        <f t="shared" si="25"/>
        <v>Thu</v>
      </c>
      <c r="C330" s="56">
        <f t="shared" si="29"/>
        <v>46156.583333332543</v>
      </c>
      <c r="D330" s="56">
        <f t="shared" si="26"/>
        <v>46156.583333332543</v>
      </c>
      <c r="E330" s="24">
        <v>0.58333333333333337</v>
      </c>
      <c r="F330" s="38">
        <v>3</v>
      </c>
      <c r="G330" s="54">
        <f t="shared" si="27"/>
        <v>3</v>
      </c>
      <c r="H330" s="54">
        <v>190</v>
      </c>
      <c r="I330" s="53">
        <f t="shared" si="28"/>
        <v>7.3067567567567568</v>
      </c>
    </row>
    <row r="331" spans="2:9" x14ac:dyDescent="0.2">
      <c r="B331" s="57" t="str">
        <f t="shared" si="25"/>
        <v>Thu</v>
      </c>
      <c r="C331" s="56">
        <f t="shared" si="29"/>
        <v>46156.624999999207</v>
      </c>
      <c r="D331" s="56">
        <f t="shared" si="26"/>
        <v>46156.624999999207</v>
      </c>
      <c r="E331" s="24">
        <v>0.625</v>
      </c>
      <c r="F331" s="38">
        <v>3</v>
      </c>
      <c r="G331" s="54">
        <f t="shared" si="27"/>
        <v>3</v>
      </c>
      <c r="H331" s="54">
        <v>190</v>
      </c>
      <c r="I331" s="53">
        <f t="shared" si="28"/>
        <v>7.3067567567567568</v>
      </c>
    </row>
    <row r="332" spans="2:9" x14ac:dyDescent="0.2">
      <c r="B332" s="57" t="str">
        <f t="shared" si="25"/>
        <v>Thu</v>
      </c>
      <c r="C332" s="56">
        <f t="shared" si="29"/>
        <v>46156.666666665871</v>
      </c>
      <c r="D332" s="56">
        <f t="shared" si="26"/>
        <v>46156.666666665871</v>
      </c>
      <c r="E332" s="24">
        <v>0.66666666666666663</v>
      </c>
      <c r="F332" s="38">
        <v>4</v>
      </c>
      <c r="G332" s="54">
        <f t="shared" si="27"/>
        <v>4</v>
      </c>
      <c r="H332" s="54">
        <v>190</v>
      </c>
      <c r="I332" s="53">
        <f t="shared" si="28"/>
        <v>7.3067567567567568</v>
      </c>
    </row>
    <row r="333" spans="2:9" x14ac:dyDescent="0.2">
      <c r="B333" s="57" t="str">
        <f t="shared" si="25"/>
        <v>Thu</v>
      </c>
      <c r="C333" s="56">
        <f t="shared" si="29"/>
        <v>46156.708333332535</v>
      </c>
      <c r="D333" s="56">
        <f t="shared" si="26"/>
        <v>46156.708333332535</v>
      </c>
      <c r="E333" s="24">
        <v>0.70833333333333337</v>
      </c>
      <c r="F333" s="38">
        <v>4</v>
      </c>
      <c r="G333" s="54">
        <f t="shared" si="27"/>
        <v>4</v>
      </c>
      <c r="H333" s="54">
        <v>190</v>
      </c>
      <c r="I333" s="53">
        <f t="shared" si="28"/>
        <v>7.3067567567567568</v>
      </c>
    </row>
    <row r="334" spans="2:9" x14ac:dyDescent="0.2">
      <c r="B334" s="57" t="str">
        <f t="shared" si="25"/>
        <v>Thu</v>
      </c>
      <c r="C334" s="56">
        <f t="shared" si="29"/>
        <v>46156.7499999992</v>
      </c>
      <c r="D334" s="56">
        <f t="shared" si="26"/>
        <v>46156.7499999992</v>
      </c>
      <c r="E334" s="24">
        <v>0.75</v>
      </c>
      <c r="F334" s="38">
        <v>4</v>
      </c>
      <c r="G334" s="54">
        <f t="shared" si="27"/>
        <v>4</v>
      </c>
      <c r="H334" s="54">
        <v>190</v>
      </c>
      <c r="I334" s="53">
        <f t="shared" si="28"/>
        <v>7.3067567567567568</v>
      </c>
    </row>
    <row r="335" spans="2:9" x14ac:dyDescent="0.2">
      <c r="B335" s="57" t="str">
        <f t="shared" si="25"/>
        <v>Thu</v>
      </c>
      <c r="C335" s="56">
        <f t="shared" si="29"/>
        <v>46156.791666665864</v>
      </c>
      <c r="D335" s="56">
        <f t="shared" si="26"/>
        <v>46156.791666665864</v>
      </c>
      <c r="E335" s="24">
        <v>0.79166666666666663</v>
      </c>
      <c r="F335" s="38">
        <v>3</v>
      </c>
      <c r="G335" s="54">
        <f t="shared" si="27"/>
        <v>3</v>
      </c>
      <c r="H335" s="54">
        <v>190</v>
      </c>
      <c r="I335" s="53">
        <f t="shared" si="28"/>
        <v>7.3067567567567568</v>
      </c>
    </row>
    <row r="336" spans="2:9" x14ac:dyDescent="0.2">
      <c r="B336" s="57" t="str">
        <f t="shared" si="25"/>
        <v>Thu</v>
      </c>
      <c r="C336" s="56">
        <f t="shared" si="29"/>
        <v>46156.833333332528</v>
      </c>
      <c r="D336" s="56">
        <f t="shared" si="26"/>
        <v>46156.833333332528</v>
      </c>
      <c r="E336" s="24">
        <v>0.83333333333333337</v>
      </c>
      <c r="F336" s="38">
        <v>2</v>
      </c>
      <c r="G336" s="54">
        <f t="shared" si="27"/>
        <v>2</v>
      </c>
      <c r="H336" s="54">
        <v>190</v>
      </c>
      <c r="I336" s="53">
        <f t="shared" si="28"/>
        <v>7.3067567567567568</v>
      </c>
    </row>
    <row r="337" spans="2:9" x14ac:dyDescent="0.2">
      <c r="B337" s="57" t="str">
        <f t="shared" si="25"/>
        <v>Thu</v>
      </c>
      <c r="C337" s="56">
        <f t="shared" si="29"/>
        <v>46156.874999999192</v>
      </c>
      <c r="D337" s="56">
        <f t="shared" si="26"/>
        <v>46156.874999999192</v>
      </c>
      <c r="E337" s="24">
        <v>0.875</v>
      </c>
      <c r="F337" s="38">
        <v>2</v>
      </c>
      <c r="G337" s="54">
        <f t="shared" si="27"/>
        <v>2</v>
      </c>
      <c r="H337" s="54">
        <v>190</v>
      </c>
      <c r="I337" s="53">
        <f t="shared" si="28"/>
        <v>7.3067567567567568</v>
      </c>
    </row>
    <row r="338" spans="2:9" x14ac:dyDescent="0.2">
      <c r="B338" s="57" t="str">
        <f t="shared" si="25"/>
        <v>Thu</v>
      </c>
      <c r="C338" s="56">
        <f t="shared" si="29"/>
        <v>46156.916666665857</v>
      </c>
      <c r="D338" s="56">
        <f t="shared" si="26"/>
        <v>46156.916666665857</v>
      </c>
      <c r="E338" s="24">
        <v>0.91666666666666663</v>
      </c>
      <c r="F338" s="38">
        <v>2</v>
      </c>
      <c r="G338" s="54">
        <f t="shared" si="27"/>
        <v>2</v>
      </c>
      <c r="H338" s="54">
        <v>190</v>
      </c>
      <c r="I338" s="53">
        <f t="shared" si="28"/>
        <v>7.3067567567567568</v>
      </c>
    </row>
    <row r="339" spans="2:9" x14ac:dyDescent="0.2">
      <c r="B339" s="57" t="str">
        <f t="shared" si="25"/>
        <v>Thu</v>
      </c>
      <c r="C339" s="56">
        <f t="shared" si="29"/>
        <v>46156.958333332521</v>
      </c>
      <c r="D339" s="56">
        <f t="shared" si="26"/>
        <v>46156.958333332521</v>
      </c>
      <c r="E339" s="24">
        <v>0.95833333333333337</v>
      </c>
      <c r="F339" s="38">
        <v>1</v>
      </c>
      <c r="G339" s="54">
        <f t="shared" si="27"/>
        <v>1</v>
      </c>
      <c r="H339" s="54">
        <v>190</v>
      </c>
      <c r="I339" s="53">
        <f t="shared" si="28"/>
        <v>7.3067567567567568</v>
      </c>
    </row>
    <row r="340" spans="2:9" x14ac:dyDescent="0.2">
      <c r="B340" s="57" t="str">
        <f t="shared" si="25"/>
        <v>Fri</v>
      </c>
      <c r="C340" s="56">
        <f t="shared" si="29"/>
        <v>46156.999999999185</v>
      </c>
      <c r="D340" s="56">
        <f t="shared" si="26"/>
        <v>46156.999999999185</v>
      </c>
      <c r="E340" s="24">
        <v>0</v>
      </c>
      <c r="F340" s="38">
        <v>1</v>
      </c>
      <c r="G340" s="54">
        <f t="shared" si="27"/>
        <v>1</v>
      </c>
      <c r="H340" s="54">
        <v>190</v>
      </c>
      <c r="I340" s="53">
        <f t="shared" si="28"/>
        <v>7.3067567567567568</v>
      </c>
    </row>
    <row r="341" spans="2:9" x14ac:dyDescent="0.2">
      <c r="B341" s="57" t="str">
        <f t="shared" si="25"/>
        <v>Fri</v>
      </c>
      <c r="C341" s="56">
        <f t="shared" si="29"/>
        <v>46157.041666665849</v>
      </c>
      <c r="D341" s="56">
        <f t="shared" si="26"/>
        <v>46157.041666665849</v>
      </c>
      <c r="E341" s="24">
        <v>4.1666666666666664E-2</v>
      </c>
      <c r="F341" s="38">
        <v>2</v>
      </c>
      <c r="G341" s="54">
        <f t="shared" si="27"/>
        <v>2</v>
      </c>
      <c r="H341" s="54">
        <v>190</v>
      </c>
      <c r="I341" s="53">
        <f t="shared" si="28"/>
        <v>7.3067567567567568</v>
      </c>
    </row>
    <row r="342" spans="2:9" x14ac:dyDescent="0.2">
      <c r="B342" s="57" t="str">
        <f t="shared" si="25"/>
        <v>Fri</v>
      </c>
      <c r="C342" s="56">
        <f t="shared" si="29"/>
        <v>46157.083333332514</v>
      </c>
      <c r="D342" s="56">
        <f t="shared" si="26"/>
        <v>46157.083333332514</v>
      </c>
      <c r="E342" s="24">
        <v>8.3333333333333329E-2</v>
      </c>
      <c r="F342" s="38">
        <v>3</v>
      </c>
      <c r="G342" s="54">
        <f t="shared" si="27"/>
        <v>3</v>
      </c>
      <c r="H342" s="54">
        <v>190</v>
      </c>
      <c r="I342" s="53">
        <f t="shared" si="28"/>
        <v>7.3067567567567568</v>
      </c>
    </row>
    <row r="343" spans="2:9" x14ac:dyDescent="0.2">
      <c r="B343" s="57" t="str">
        <f t="shared" si="25"/>
        <v>Fri</v>
      </c>
      <c r="C343" s="56">
        <f t="shared" si="29"/>
        <v>46157.124999999178</v>
      </c>
      <c r="D343" s="56">
        <f t="shared" si="26"/>
        <v>46157.124999999178</v>
      </c>
      <c r="E343" s="24">
        <v>0.125</v>
      </c>
      <c r="F343" s="38">
        <v>3</v>
      </c>
      <c r="G343" s="54">
        <f t="shared" si="27"/>
        <v>3</v>
      </c>
      <c r="H343" s="54">
        <v>190</v>
      </c>
      <c r="I343" s="53">
        <f t="shared" si="28"/>
        <v>7.3067567567567568</v>
      </c>
    </row>
    <row r="344" spans="2:9" x14ac:dyDescent="0.2">
      <c r="B344" s="57" t="str">
        <f t="shared" si="25"/>
        <v>Fri</v>
      </c>
      <c r="C344" s="56">
        <f t="shared" si="29"/>
        <v>46157.166666665842</v>
      </c>
      <c r="D344" s="56">
        <f t="shared" si="26"/>
        <v>46157.166666665842</v>
      </c>
      <c r="E344" s="24">
        <v>0.16666666666666666</v>
      </c>
      <c r="F344" s="38">
        <v>3</v>
      </c>
      <c r="G344" s="54">
        <f t="shared" si="27"/>
        <v>3</v>
      </c>
      <c r="H344" s="54">
        <v>190</v>
      </c>
      <c r="I344" s="53">
        <f t="shared" si="28"/>
        <v>7.3067567567567568</v>
      </c>
    </row>
    <row r="345" spans="2:9" x14ac:dyDescent="0.2">
      <c r="B345" s="57" t="str">
        <f t="shared" si="25"/>
        <v>Fri</v>
      </c>
      <c r="C345" s="56">
        <f t="shared" si="29"/>
        <v>46157.208333332506</v>
      </c>
      <c r="D345" s="56">
        <f t="shared" si="26"/>
        <v>46157.208333332506</v>
      </c>
      <c r="E345" s="24">
        <v>0.20833333333333334</v>
      </c>
      <c r="F345" s="38">
        <v>3</v>
      </c>
      <c r="G345" s="54">
        <f t="shared" si="27"/>
        <v>3</v>
      </c>
      <c r="H345" s="54">
        <v>190</v>
      </c>
      <c r="I345" s="53">
        <f t="shared" si="28"/>
        <v>7.3067567567567568</v>
      </c>
    </row>
    <row r="346" spans="2:9" x14ac:dyDescent="0.2">
      <c r="B346" s="57" t="str">
        <f t="shared" si="25"/>
        <v>Fri</v>
      </c>
      <c r="C346" s="56">
        <f t="shared" si="29"/>
        <v>46157.249999999171</v>
      </c>
      <c r="D346" s="56">
        <f t="shared" si="26"/>
        <v>46157.249999999171</v>
      </c>
      <c r="E346" s="24">
        <v>0.25</v>
      </c>
      <c r="F346" s="38">
        <v>5</v>
      </c>
      <c r="G346" s="54">
        <f t="shared" si="27"/>
        <v>5</v>
      </c>
      <c r="H346" s="54">
        <v>190</v>
      </c>
      <c r="I346" s="53">
        <f t="shared" si="28"/>
        <v>7.3067567567567568</v>
      </c>
    </row>
    <row r="347" spans="2:9" x14ac:dyDescent="0.2">
      <c r="B347" s="57" t="str">
        <f t="shared" si="25"/>
        <v>Fri</v>
      </c>
      <c r="C347" s="56">
        <f t="shared" si="29"/>
        <v>46157.291666665835</v>
      </c>
      <c r="D347" s="56">
        <f t="shared" si="26"/>
        <v>46157.291666665835</v>
      </c>
      <c r="E347" s="24">
        <v>0.29166666666666669</v>
      </c>
      <c r="F347" s="38">
        <v>6</v>
      </c>
      <c r="G347" s="54">
        <f t="shared" si="27"/>
        <v>6</v>
      </c>
      <c r="H347" s="54">
        <v>190</v>
      </c>
      <c r="I347" s="53">
        <f t="shared" si="28"/>
        <v>7.3067567567567568</v>
      </c>
    </row>
    <row r="348" spans="2:9" x14ac:dyDescent="0.2">
      <c r="B348" s="57" t="str">
        <f t="shared" si="25"/>
        <v>Fri</v>
      </c>
      <c r="C348" s="56">
        <f t="shared" si="29"/>
        <v>46157.333333332499</v>
      </c>
      <c r="D348" s="56">
        <f t="shared" si="26"/>
        <v>46157.333333332499</v>
      </c>
      <c r="E348" s="24">
        <v>0.33333333333333331</v>
      </c>
      <c r="F348" s="38">
        <v>6</v>
      </c>
      <c r="G348" s="54">
        <f t="shared" si="27"/>
        <v>6</v>
      </c>
      <c r="H348" s="54">
        <v>190</v>
      </c>
      <c r="I348" s="53">
        <f t="shared" si="28"/>
        <v>7.3067567567567568</v>
      </c>
    </row>
    <row r="349" spans="2:9" x14ac:dyDescent="0.2">
      <c r="B349" s="57" t="str">
        <f t="shared" si="25"/>
        <v>Fri</v>
      </c>
      <c r="C349" s="56">
        <f t="shared" si="29"/>
        <v>46157.374999999163</v>
      </c>
      <c r="D349" s="56">
        <f t="shared" si="26"/>
        <v>46157.374999999163</v>
      </c>
      <c r="E349" s="24">
        <v>0.375</v>
      </c>
      <c r="F349" s="38">
        <v>6</v>
      </c>
      <c r="G349" s="54">
        <f t="shared" si="27"/>
        <v>6</v>
      </c>
      <c r="H349" s="54">
        <v>190</v>
      </c>
      <c r="I349" s="53">
        <f t="shared" si="28"/>
        <v>7.3067567567567568</v>
      </c>
    </row>
    <row r="350" spans="2:9" x14ac:dyDescent="0.2">
      <c r="B350" s="57" t="str">
        <f t="shared" si="25"/>
        <v>Fri</v>
      </c>
      <c r="C350" s="56">
        <f t="shared" si="29"/>
        <v>46157.416666665828</v>
      </c>
      <c r="D350" s="56">
        <f t="shared" si="26"/>
        <v>46157.416666665828</v>
      </c>
      <c r="E350" s="24">
        <v>0.41666666666666669</v>
      </c>
      <c r="F350" s="38">
        <v>4</v>
      </c>
      <c r="G350" s="54">
        <f t="shared" si="27"/>
        <v>4</v>
      </c>
      <c r="H350" s="54">
        <v>190</v>
      </c>
      <c r="I350" s="53">
        <f t="shared" si="28"/>
        <v>7.3067567567567568</v>
      </c>
    </row>
    <row r="351" spans="2:9" x14ac:dyDescent="0.2">
      <c r="B351" s="57" t="str">
        <f t="shared" si="25"/>
        <v>Fri</v>
      </c>
      <c r="C351" s="56">
        <f t="shared" si="29"/>
        <v>46157.458333332492</v>
      </c>
      <c r="D351" s="56">
        <f t="shared" si="26"/>
        <v>46157.458333332492</v>
      </c>
      <c r="E351" s="24">
        <v>0.45833333333333331</v>
      </c>
      <c r="F351" s="38">
        <v>6</v>
      </c>
      <c r="G351" s="54">
        <f t="shared" si="27"/>
        <v>6</v>
      </c>
      <c r="H351" s="54">
        <v>190</v>
      </c>
      <c r="I351" s="53">
        <f t="shared" si="28"/>
        <v>7.3067567567567568</v>
      </c>
    </row>
    <row r="352" spans="2:9" x14ac:dyDescent="0.2">
      <c r="B352" s="57" t="str">
        <f t="shared" si="25"/>
        <v>Fri</v>
      </c>
      <c r="C352" s="56">
        <f t="shared" si="29"/>
        <v>46157.499999999156</v>
      </c>
      <c r="D352" s="56">
        <f t="shared" si="26"/>
        <v>46157.499999999156</v>
      </c>
      <c r="E352" s="24">
        <v>0.5</v>
      </c>
      <c r="F352" s="38">
        <v>5</v>
      </c>
      <c r="G352" s="54">
        <f t="shared" si="27"/>
        <v>5</v>
      </c>
      <c r="H352" s="54">
        <v>190</v>
      </c>
      <c r="I352" s="53">
        <f t="shared" si="28"/>
        <v>7.3067567567567568</v>
      </c>
    </row>
    <row r="353" spans="2:9" x14ac:dyDescent="0.2">
      <c r="B353" s="57" t="str">
        <f t="shared" si="25"/>
        <v>Fri</v>
      </c>
      <c r="C353" s="56">
        <f t="shared" si="29"/>
        <v>46157.54166666582</v>
      </c>
      <c r="D353" s="56">
        <f t="shared" si="26"/>
        <v>46157.54166666582</v>
      </c>
      <c r="E353" s="24">
        <v>0.54166666666666663</v>
      </c>
      <c r="F353" s="38">
        <v>3</v>
      </c>
      <c r="G353" s="54">
        <f t="shared" si="27"/>
        <v>3</v>
      </c>
      <c r="H353" s="54">
        <v>190</v>
      </c>
      <c r="I353" s="53">
        <f t="shared" si="28"/>
        <v>7.3067567567567568</v>
      </c>
    </row>
    <row r="354" spans="2:9" x14ac:dyDescent="0.2">
      <c r="B354" s="57" t="str">
        <f t="shared" si="25"/>
        <v>Fri</v>
      </c>
      <c r="C354" s="56">
        <f t="shared" si="29"/>
        <v>46157.583333332484</v>
      </c>
      <c r="D354" s="56">
        <f t="shared" si="26"/>
        <v>46157.583333332484</v>
      </c>
      <c r="E354" s="24">
        <v>0.58333333333333337</v>
      </c>
      <c r="F354" s="38">
        <v>3</v>
      </c>
      <c r="G354" s="54">
        <f t="shared" si="27"/>
        <v>3</v>
      </c>
      <c r="H354" s="54">
        <v>190</v>
      </c>
      <c r="I354" s="53">
        <f t="shared" si="28"/>
        <v>7.3067567567567568</v>
      </c>
    </row>
    <row r="355" spans="2:9" x14ac:dyDescent="0.2">
      <c r="B355" s="57" t="str">
        <f t="shared" si="25"/>
        <v>Fri</v>
      </c>
      <c r="C355" s="56">
        <f t="shared" si="29"/>
        <v>46157.624999999149</v>
      </c>
      <c r="D355" s="56">
        <f t="shared" si="26"/>
        <v>46157.624999999149</v>
      </c>
      <c r="E355" s="24">
        <v>0.625</v>
      </c>
      <c r="F355" s="38">
        <v>3</v>
      </c>
      <c r="G355" s="54">
        <f t="shared" si="27"/>
        <v>3</v>
      </c>
      <c r="H355" s="54">
        <v>190</v>
      </c>
      <c r="I355" s="53">
        <f t="shared" si="28"/>
        <v>7.3067567567567568</v>
      </c>
    </row>
    <row r="356" spans="2:9" x14ac:dyDescent="0.2">
      <c r="B356" s="57" t="str">
        <f t="shared" si="25"/>
        <v>Fri</v>
      </c>
      <c r="C356" s="56">
        <f t="shared" si="29"/>
        <v>46157.666666665813</v>
      </c>
      <c r="D356" s="56">
        <f t="shared" si="26"/>
        <v>46157.666666665813</v>
      </c>
      <c r="E356" s="24">
        <v>0.66666666666666663</v>
      </c>
      <c r="F356" s="38">
        <v>3</v>
      </c>
      <c r="G356" s="54">
        <f t="shared" si="27"/>
        <v>3</v>
      </c>
      <c r="H356" s="54">
        <v>190</v>
      </c>
      <c r="I356" s="53">
        <f t="shared" si="28"/>
        <v>7.3067567567567568</v>
      </c>
    </row>
    <row r="357" spans="2:9" x14ac:dyDescent="0.2">
      <c r="B357" s="57" t="str">
        <f t="shared" si="25"/>
        <v>Fri</v>
      </c>
      <c r="C357" s="56">
        <f t="shared" si="29"/>
        <v>46157.708333332477</v>
      </c>
      <c r="D357" s="56">
        <f t="shared" si="26"/>
        <v>46157.708333332477</v>
      </c>
      <c r="E357" s="24">
        <v>0.70833333333333337</v>
      </c>
      <c r="F357" s="38">
        <v>3</v>
      </c>
      <c r="G357" s="54">
        <f t="shared" si="27"/>
        <v>3</v>
      </c>
      <c r="H357" s="54">
        <v>190</v>
      </c>
      <c r="I357" s="53">
        <f t="shared" si="28"/>
        <v>7.3067567567567568</v>
      </c>
    </row>
    <row r="358" spans="2:9" x14ac:dyDescent="0.2">
      <c r="B358" s="57" t="str">
        <f t="shared" si="25"/>
        <v>Fri</v>
      </c>
      <c r="C358" s="56">
        <f t="shared" si="29"/>
        <v>46157.749999999141</v>
      </c>
      <c r="D358" s="56">
        <f t="shared" si="26"/>
        <v>46157.749999999141</v>
      </c>
      <c r="E358" s="24">
        <v>0.75</v>
      </c>
      <c r="F358" s="38">
        <v>3</v>
      </c>
      <c r="G358" s="54">
        <f t="shared" si="27"/>
        <v>3</v>
      </c>
      <c r="H358" s="54">
        <v>190</v>
      </c>
      <c r="I358" s="53">
        <f t="shared" si="28"/>
        <v>7.3067567567567568</v>
      </c>
    </row>
    <row r="359" spans="2:9" x14ac:dyDescent="0.2">
      <c r="B359" s="57" t="str">
        <f t="shared" si="25"/>
        <v>Fri</v>
      </c>
      <c r="C359" s="56">
        <f t="shared" si="29"/>
        <v>46157.791666665806</v>
      </c>
      <c r="D359" s="56">
        <f t="shared" si="26"/>
        <v>46157.791666665806</v>
      </c>
      <c r="E359" s="24">
        <v>0.79166666666666663</v>
      </c>
      <c r="F359" s="38">
        <v>3</v>
      </c>
      <c r="G359" s="54">
        <f t="shared" si="27"/>
        <v>3</v>
      </c>
      <c r="H359" s="54">
        <v>190</v>
      </c>
      <c r="I359" s="53">
        <f t="shared" si="28"/>
        <v>7.3067567567567568</v>
      </c>
    </row>
    <row r="360" spans="2:9" x14ac:dyDescent="0.2">
      <c r="B360" s="57" t="str">
        <f t="shared" si="25"/>
        <v>Fri</v>
      </c>
      <c r="C360" s="56">
        <f t="shared" si="29"/>
        <v>46157.83333333247</v>
      </c>
      <c r="D360" s="56">
        <f t="shared" si="26"/>
        <v>46157.83333333247</v>
      </c>
      <c r="E360" s="24">
        <v>0.83333333333333337</v>
      </c>
      <c r="F360" s="38">
        <v>3</v>
      </c>
      <c r="G360" s="54">
        <f t="shared" si="27"/>
        <v>3</v>
      </c>
      <c r="H360" s="54">
        <v>190</v>
      </c>
      <c r="I360" s="53">
        <f t="shared" si="28"/>
        <v>7.3067567567567568</v>
      </c>
    </row>
    <row r="361" spans="2:9" x14ac:dyDescent="0.2">
      <c r="B361" s="57" t="str">
        <f t="shared" si="25"/>
        <v>Fri</v>
      </c>
      <c r="C361" s="56">
        <f t="shared" si="29"/>
        <v>46157.874999999134</v>
      </c>
      <c r="D361" s="56">
        <f t="shared" si="26"/>
        <v>46157.874999999134</v>
      </c>
      <c r="E361" s="24">
        <v>0.875</v>
      </c>
      <c r="F361" s="38">
        <v>3</v>
      </c>
      <c r="G361" s="54">
        <f t="shared" si="27"/>
        <v>3</v>
      </c>
      <c r="H361" s="54">
        <v>190</v>
      </c>
      <c r="I361" s="53">
        <f t="shared" si="28"/>
        <v>7.3067567567567568</v>
      </c>
    </row>
    <row r="362" spans="2:9" x14ac:dyDescent="0.2">
      <c r="B362" s="57" t="str">
        <f t="shared" si="25"/>
        <v>Fri</v>
      </c>
      <c r="C362" s="56">
        <f t="shared" si="29"/>
        <v>46157.916666665798</v>
      </c>
      <c r="D362" s="56">
        <f t="shared" si="26"/>
        <v>46157.916666665798</v>
      </c>
      <c r="E362" s="24">
        <v>0.91666666666666663</v>
      </c>
      <c r="F362" s="38">
        <v>7</v>
      </c>
      <c r="G362" s="54">
        <f t="shared" si="27"/>
        <v>7</v>
      </c>
      <c r="H362" s="54">
        <v>190</v>
      </c>
      <c r="I362" s="53">
        <f t="shared" si="28"/>
        <v>7.3067567567567568</v>
      </c>
    </row>
    <row r="363" spans="2:9" x14ac:dyDescent="0.2">
      <c r="B363" s="57" t="str">
        <f t="shared" si="25"/>
        <v>Fri</v>
      </c>
      <c r="C363" s="56">
        <f t="shared" si="29"/>
        <v>46157.958333332463</v>
      </c>
      <c r="D363" s="56">
        <f t="shared" si="26"/>
        <v>46157.958333332463</v>
      </c>
      <c r="E363" s="24">
        <v>0.95833333333333337</v>
      </c>
      <c r="F363" s="38">
        <v>3</v>
      </c>
      <c r="G363" s="54">
        <f t="shared" si="27"/>
        <v>3</v>
      </c>
      <c r="H363" s="54">
        <v>190</v>
      </c>
      <c r="I363" s="53">
        <f t="shared" si="28"/>
        <v>7.3067567567567568</v>
      </c>
    </row>
    <row r="364" spans="2:9" x14ac:dyDescent="0.2">
      <c r="B364" s="57" t="str">
        <f t="shared" si="25"/>
        <v>Sat</v>
      </c>
      <c r="C364" s="56">
        <f t="shared" si="29"/>
        <v>46157.999999999127</v>
      </c>
      <c r="D364" s="56">
        <f t="shared" si="26"/>
        <v>46157.999999999127</v>
      </c>
      <c r="E364" s="24">
        <v>0</v>
      </c>
      <c r="F364" s="38">
        <v>3</v>
      </c>
      <c r="G364" s="54">
        <f t="shared" si="27"/>
        <v>3</v>
      </c>
      <c r="H364" s="54">
        <v>190</v>
      </c>
      <c r="I364" s="53">
        <f t="shared" si="28"/>
        <v>7.3067567567567568</v>
      </c>
    </row>
    <row r="365" spans="2:9" x14ac:dyDescent="0.2">
      <c r="B365" s="57" t="str">
        <f t="shared" si="25"/>
        <v>Sat</v>
      </c>
      <c r="C365" s="56">
        <f t="shared" si="29"/>
        <v>46158.041666665791</v>
      </c>
      <c r="D365" s="56">
        <f t="shared" si="26"/>
        <v>46158.041666665791</v>
      </c>
      <c r="E365" s="24">
        <v>4.1666666666666664E-2</v>
      </c>
      <c r="F365" s="38">
        <v>3</v>
      </c>
      <c r="G365" s="54">
        <f t="shared" si="27"/>
        <v>3</v>
      </c>
      <c r="H365" s="54">
        <v>190</v>
      </c>
      <c r="I365" s="53">
        <f t="shared" si="28"/>
        <v>7.3067567567567568</v>
      </c>
    </row>
    <row r="366" spans="2:9" x14ac:dyDescent="0.2">
      <c r="B366" s="57" t="str">
        <f t="shared" si="25"/>
        <v>Sat</v>
      </c>
      <c r="C366" s="56">
        <f t="shared" si="29"/>
        <v>46158.083333332455</v>
      </c>
      <c r="D366" s="56">
        <f t="shared" si="26"/>
        <v>46158.083333332455</v>
      </c>
      <c r="E366" s="24">
        <v>8.3333333333333329E-2</v>
      </c>
      <c r="F366" s="38">
        <v>3</v>
      </c>
      <c r="G366" s="54">
        <f t="shared" si="27"/>
        <v>3</v>
      </c>
      <c r="H366" s="54">
        <v>190</v>
      </c>
      <c r="I366" s="53">
        <f t="shared" si="28"/>
        <v>7.3067567567567568</v>
      </c>
    </row>
    <row r="367" spans="2:9" x14ac:dyDescent="0.2">
      <c r="B367" s="57" t="str">
        <f t="shared" si="25"/>
        <v>Sat</v>
      </c>
      <c r="C367" s="56">
        <f t="shared" si="29"/>
        <v>46158.12499999912</v>
      </c>
      <c r="D367" s="56">
        <f t="shared" si="26"/>
        <v>46158.12499999912</v>
      </c>
      <c r="E367" s="24">
        <v>0.125</v>
      </c>
      <c r="F367" s="38">
        <v>3</v>
      </c>
      <c r="G367" s="54">
        <f t="shared" si="27"/>
        <v>3</v>
      </c>
      <c r="H367" s="54">
        <v>190</v>
      </c>
      <c r="I367" s="53">
        <f t="shared" si="28"/>
        <v>7.3067567567567568</v>
      </c>
    </row>
    <row r="368" spans="2:9" x14ac:dyDescent="0.2">
      <c r="B368" s="57" t="str">
        <f t="shared" si="25"/>
        <v>Sat</v>
      </c>
      <c r="C368" s="56">
        <f t="shared" si="29"/>
        <v>46158.166666665784</v>
      </c>
      <c r="D368" s="56">
        <f t="shared" si="26"/>
        <v>46158.166666665784</v>
      </c>
      <c r="E368" s="24">
        <v>0.16666666666666666</v>
      </c>
      <c r="F368" s="38">
        <v>3</v>
      </c>
      <c r="G368" s="54">
        <f t="shared" si="27"/>
        <v>3</v>
      </c>
      <c r="H368" s="54">
        <v>190</v>
      </c>
      <c r="I368" s="53">
        <f t="shared" si="28"/>
        <v>7.3067567567567568</v>
      </c>
    </row>
    <row r="369" spans="2:9" x14ac:dyDescent="0.2">
      <c r="B369" s="57" t="str">
        <f t="shared" si="25"/>
        <v>Sat</v>
      </c>
      <c r="C369" s="56">
        <f t="shared" si="29"/>
        <v>46158.208333332448</v>
      </c>
      <c r="D369" s="56">
        <f t="shared" si="26"/>
        <v>46158.208333332448</v>
      </c>
      <c r="E369" s="24">
        <v>0.20833333333333334</v>
      </c>
      <c r="F369" s="38">
        <v>3</v>
      </c>
      <c r="G369" s="54">
        <f t="shared" si="27"/>
        <v>3</v>
      </c>
      <c r="H369" s="54">
        <v>190</v>
      </c>
      <c r="I369" s="53">
        <f t="shared" si="28"/>
        <v>7.3067567567567568</v>
      </c>
    </row>
    <row r="370" spans="2:9" x14ac:dyDescent="0.2">
      <c r="B370" s="57" t="str">
        <f t="shared" si="25"/>
        <v>Sat</v>
      </c>
      <c r="C370" s="56">
        <f t="shared" si="29"/>
        <v>46158.249999999112</v>
      </c>
      <c r="D370" s="56">
        <f t="shared" si="26"/>
        <v>46158.249999999112</v>
      </c>
      <c r="E370" s="24">
        <v>0.25</v>
      </c>
      <c r="F370" s="38">
        <v>3</v>
      </c>
      <c r="G370" s="54">
        <f t="shared" si="27"/>
        <v>3</v>
      </c>
      <c r="H370" s="54">
        <v>190</v>
      </c>
      <c r="I370" s="53">
        <f t="shared" si="28"/>
        <v>7.3067567567567568</v>
      </c>
    </row>
    <row r="371" spans="2:9" x14ac:dyDescent="0.2">
      <c r="B371" s="57" t="str">
        <f t="shared" si="25"/>
        <v>Sat</v>
      </c>
      <c r="C371" s="56">
        <f t="shared" si="29"/>
        <v>46158.291666665777</v>
      </c>
      <c r="D371" s="56">
        <f t="shared" si="26"/>
        <v>46158.291666665777</v>
      </c>
      <c r="E371" s="24">
        <v>0.29166666666666669</v>
      </c>
      <c r="F371" s="38">
        <v>4</v>
      </c>
      <c r="G371" s="54">
        <f t="shared" si="27"/>
        <v>4</v>
      </c>
      <c r="H371" s="54">
        <v>190</v>
      </c>
      <c r="I371" s="53">
        <f t="shared" si="28"/>
        <v>7.3067567567567568</v>
      </c>
    </row>
    <row r="372" spans="2:9" x14ac:dyDescent="0.2">
      <c r="B372" s="57" t="str">
        <f t="shared" si="25"/>
        <v>Sat</v>
      </c>
      <c r="C372" s="56">
        <f t="shared" si="29"/>
        <v>46158.333333332441</v>
      </c>
      <c r="D372" s="56">
        <f t="shared" si="26"/>
        <v>46158.333333332441</v>
      </c>
      <c r="E372" s="24">
        <v>0.33333333333333331</v>
      </c>
      <c r="F372" s="38">
        <v>3</v>
      </c>
      <c r="G372" s="54">
        <f t="shared" si="27"/>
        <v>3</v>
      </c>
      <c r="H372" s="54">
        <v>190</v>
      </c>
      <c r="I372" s="53">
        <f t="shared" si="28"/>
        <v>7.3067567567567568</v>
      </c>
    </row>
    <row r="373" spans="2:9" x14ac:dyDescent="0.2">
      <c r="B373" s="57" t="str">
        <f t="shared" si="25"/>
        <v>Sat</v>
      </c>
      <c r="C373" s="56">
        <f t="shared" si="29"/>
        <v>46158.374999999105</v>
      </c>
      <c r="D373" s="56">
        <f t="shared" si="26"/>
        <v>46158.374999999105</v>
      </c>
      <c r="E373" s="24">
        <v>0.375</v>
      </c>
      <c r="F373" s="38">
        <v>3</v>
      </c>
      <c r="G373" s="54">
        <f t="shared" si="27"/>
        <v>3</v>
      </c>
      <c r="H373" s="54">
        <v>190</v>
      </c>
      <c r="I373" s="53">
        <f t="shared" si="28"/>
        <v>7.3067567567567568</v>
      </c>
    </row>
    <row r="374" spans="2:9" x14ac:dyDescent="0.2">
      <c r="B374" s="57" t="str">
        <f t="shared" si="25"/>
        <v>Sat</v>
      </c>
      <c r="C374" s="56">
        <f t="shared" si="29"/>
        <v>46158.416666665769</v>
      </c>
      <c r="D374" s="56">
        <f t="shared" si="26"/>
        <v>46158.416666665769</v>
      </c>
      <c r="E374" s="24">
        <v>0.41666666666666669</v>
      </c>
      <c r="F374" s="38">
        <v>3</v>
      </c>
      <c r="G374" s="54">
        <f t="shared" si="27"/>
        <v>3</v>
      </c>
      <c r="H374" s="54">
        <v>190</v>
      </c>
      <c r="I374" s="53">
        <f t="shared" si="28"/>
        <v>7.3067567567567568</v>
      </c>
    </row>
    <row r="375" spans="2:9" x14ac:dyDescent="0.2">
      <c r="B375" s="57" t="str">
        <f t="shared" si="25"/>
        <v>Sat</v>
      </c>
      <c r="C375" s="56">
        <f t="shared" si="29"/>
        <v>46158.458333332434</v>
      </c>
      <c r="D375" s="56">
        <f t="shared" si="26"/>
        <v>46158.458333332434</v>
      </c>
      <c r="E375" s="24">
        <v>0.45833333333333331</v>
      </c>
      <c r="F375" s="38">
        <v>3</v>
      </c>
      <c r="G375" s="54">
        <f t="shared" si="27"/>
        <v>3</v>
      </c>
      <c r="H375" s="54">
        <v>190</v>
      </c>
      <c r="I375" s="53">
        <f t="shared" si="28"/>
        <v>7.3067567567567568</v>
      </c>
    </row>
    <row r="376" spans="2:9" x14ac:dyDescent="0.2">
      <c r="B376" s="57" t="str">
        <f t="shared" si="25"/>
        <v>Sat</v>
      </c>
      <c r="C376" s="56">
        <f t="shared" si="29"/>
        <v>46158.499999999098</v>
      </c>
      <c r="D376" s="56">
        <f t="shared" si="26"/>
        <v>46158.499999999098</v>
      </c>
      <c r="E376" s="24">
        <v>0.5</v>
      </c>
      <c r="F376" s="38">
        <v>3</v>
      </c>
      <c r="G376" s="54">
        <f t="shared" si="27"/>
        <v>3</v>
      </c>
      <c r="H376" s="54">
        <v>190</v>
      </c>
      <c r="I376" s="53">
        <f t="shared" si="28"/>
        <v>7.3067567567567568</v>
      </c>
    </row>
    <row r="377" spans="2:9" x14ac:dyDescent="0.2">
      <c r="B377" s="57" t="str">
        <f t="shared" si="25"/>
        <v>Sat</v>
      </c>
      <c r="C377" s="56">
        <f t="shared" si="29"/>
        <v>46158.541666665762</v>
      </c>
      <c r="D377" s="56">
        <f t="shared" si="26"/>
        <v>46158.541666665762</v>
      </c>
      <c r="E377" s="24">
        <v>0.54166666666666663</v>
      </c>
      <c r="F377" s="38">
        <v>3</v>
      </c>
      <c r="G377" s="54">
        <f t="shared" si="27"/>
        <v>3</v>
      </c>
      <c r="H377" s="54">
        <v>190</v>
      </c>
      <c r="I377" s="53">
        <f t="shared" si="28"/>
        <v>7.3067567567567568</v>
      </c>
    </row>
    <row r="378" spans="2:9" x14ac:dyDescent="0.2">
      <c r="B378" s="57" t="str">
        <f t="shared" si="25"/>
        <v>Sat</v>
      </c>
      <c r="C378" s="56">
        <f t="shared" si="29"/>
        <v>46158.583333332426</v>
      </c>
      <c r="D378" s="56">
        <f t="shared" si="26"/>
        <v>46158.583333332426</v>
      </c>
      <c r="E378" s="24">
        <v>0.58333333333333337</v>
      </c>
      <c r="F378" s="38">
        <v>3</v>
      </c>
      <c r="G378" s="54">
        <f t="shared" si="27"/>
        <v>3</v>
      </c>
      <c r="H378" s="54">
        <v>190</v>
      </c>
      <c r="I378" s="53">
        <f t="shared" si="28"/>
        <v>7.3067567567567568</v>
      </c>
    </row>
    <row r="379" spans="2:9" x14ac:dyDescent="0.2">
      <c r="B379" s="57" t="str">
        <f t="shared" si="25"/>
        <v>Sat</v>
      </c>
      <c r="C379" s="56">
        <f t="shared" si="29"/>
        <v>46158.624999999091</v>
      </c>
      <c r="D379" s="56">
        <f t="shared" si="26"/>
        <v>46158.624999999091</v>
      </c>
      <c r="E379" s="24">
        <v>0.625</v>
      </c>
      <c r="F379" s="38">
        <v>3</v>
      </c>
      <c r="G379" s="54">
        <f t="shared" si="27"/>
        <v>3</v>
      </c>
      <c r="H379" s="54">
        <v>190</v>
      </c>
      <c r="I379" s="53">
        <f t="shared" si="28"/>
        <v>7.3067567567567568</v>
      </c>
    </row>
    <row r="380" spans="2:9" x14ac:dyDescent="0.2">
      <c r="B380" s="57" t="str">
        <f t="shared" si="25"/>
        <v>Sat</v>
      </c>
      <c r="C380" s="56">
        <f t="shared" si="29"/>
        <v>46158.666666665755</v>
      </c>
      <c r="D380" s="56">
        <f t="shared" si="26"/>
        <v>46158.666666665755</v>
      </c>
      <c r="E380" s="24">
        <v>0.66666666666666663</v>
      </c>
      <c r="F380" s="38">
        <v>3</v>
      </c>
      <c r="G380" s="54">
        <f t="shared" si="27"/>
        <v>3</v>
      </c>
      <c r="H380" s="54">
        <v>190</v>
      </c>
      <c r="I380" s="53">
        <f t="shared" si="28"/>
        <v>7.3067567567567568</v>
      </c>
    </row>
    <row r="381" spans="2:9" x14ac:dyDescent="0.2">
      <c r="B381" s="57" t="str">
        <f t="shared" si="25"/>
        <v>Sat</v>
      </c>
      <c r="C381" s="56">
        <f t="shared" si="29"/>
        <v>46158.708333332419</v>
      </c>
      <c r="D381" s="56">
        <f t="shared" si="26"/>
        <v>46158.708333332419</v>
      </c>
      <c r="E381" s="24">
        <v>0.70833333333333337</v>
      </c>
      <c r="F381" s="38">
        <v>3</v>
      </c>
      <c r="G381" s="54">
        <f t="shared" si="27"/>
        <v>3</v>
      </c>
      <c r="H381" s="54">
        <v>190</v>
      </c>
      <c r="I381" s="53">
        <f t="shared" si="28"/>
        <v>7.3067567567567568</v>
      </c>
    </row>
    <row r="382" spans="2:9" x14ac:dyDescent="0.2">
      <c r="B382" s="57" t="str">
        <f t="shared" si="25"/>
        <v>Sat</v>
      </c>
      <c r="C382" s="56">
        <f t="shared" si="29"/>
        <v>46158.749999999083</v>
      </c>
      <c r="D382" s="56">
        <f t="shared" si="26"/>
        <v>46158.749999999083</v>
      </c>
      <c r="E382" s="24">
        <v>0.75</v>
      </c>
      <c r="F382" s="38">
        <v>2</v>
      </c>
      <c r="G382" s="54">
        <f t="shared" si="27"/>
        <v>2</v>
      </c>
      <c r="H382" s="54">
        <v>190</v>
      </c>
      <c r="I382" s="53">
        <f t="shared" si="28"/>
        <v>7.3067567567567568</v>
      </c>
    </row>
    <row r="383" spans="2:9" x14ac:dyDescent="0.2">
      <c r="B383" s="57" t="str">
        <f t="shared" si="25"/>
        <v>Sat</v>
      </c>
      <c r="C383" s="56">
        <f t="shared" si="29"/>
        <v>46158.791666665747</v>
      </c>
      <c r="D383" s="56">
        <f t="shared" si="26"/>
        <v>46158.791666665747</v>
      </c>
      <c r="E383" s="24">
        <v>0.79166666666666663</v>
      </c>
      <c r="F383" s="38">
        <v>2</v>
      </c>
      <c r="G383" s="54">
        <f t="shared" si="27"/>
        <v>2</v>
      </c>
      <c r="H383" s="54">
        <v>190</v>
      </c>
      <c r="I383" s="53">
        <f t="shared" si="28"/>
        <v>7.3067567567567568</v>
      </c>
    </row>
    <row r="384" spans="2:9" x14ac:dyDescent="0.2">
      <c r="B384" s="57" t="str">
        <f t="shared" si="25"/>
        <v>Sat</v>
      </c>
      <c r="C384" s="56">
        <f t="shared" si="29"/>
        <v>46158.833333332412</v>
      </c>
      <c r="D384" s="56">
        <f t="shared" si="26"/>
        <v>46158.833333332412</v>
      </c>
      <c r="E384" s="24">
        <v>0.83333333333333337</v>
      </c>
      <c r="F384" s="38">
        <v>2</v>
      </c>
      <c r="G384" s="54">
        <f t="shared" si="27"/>
        <v>2</v>
      </c>
      <c r="H384" s="54">
        <v>190</v>
      </c>
      <c r="I384" s="53">
        <f t="shared" si="28"/>
        <v>7.3067567567567568</v>
      </c>
    </row>
    <row r="385" spans="2:9" x14ac:dyDescent="0.2">
      <c r="B385" s="57" t="str">
        <f t="shared" si="25"/>
        <v>Sat</v>
      </c>
      <c r="C385" s="56">
        <f t="shared" si="29"/>
        <v>46158.874999999076</v>
      </c>
      <c r="D385" s="56">
        <f t="shared" si="26"/>
        <v>46158.874999999076</v>
      </c>
      <c r="E385" s="24">
        <v>0.875</v>
      </c>
      <c r="F385" s="38">
        <v>2</v>
      </c>
      <c r="G385" s="54">
        <f t="shared" si="27"/>
        <v>2</v>
      </c>
      <c r="H385" s="54">
        <v>190</v>
      </c>
      <c r="I385" s="53">
        <f t="shared" si="28"/>
        <v>7.3067567567567568</v>
      </c>
    </row>
    <row r="386" spans="2:9" x14ac:dyDescent="0.2">
      <c r="B386" s="57" t="str">
        <f t="shared" si="25"/>
        <v>Sat</v>
      </c>
      <c r="C386" s="56">
        <f t="shared" si="29"/>
        <v>46158.91666666574</v>
      </c>
      <c r="D386" s="56">
        <f t="shared" si="26"/>
        <v>46158.91666666574</v>
      </c>
      <c r="E386" s="24">
        <v>0.91666666666666663</v>
      </c>
      <c r="F386" s="38">
        <v>2</v>
      </c>
      <c r="G386" s="54">
        <f t="shared" si="27"/>
        <v>2</v>
      </c>
      <c r="H386" s="54">
        <v>190</v>
      </c>
      <c r="I386" s="53">
        <f t="shared" si="28"/>
        <v>7.3067567567567568</v>
      </c>
    </row>
    <row r="387" spans="2:9" x14ac:dyDescent="0.2">
      <c r="B387" s="57" t="str">
        <f t="shared" si="25"/>
        <v>Sat</v>
      </c>
      <c r="C387" s="56">
        <f t="shared" si="29"/>
        <v>46158.958333332404</v>
      </c>
      <c r="D387" s="56">
        <f t="shared" si="26"/>
        <v>46158.958333332404</v>
      </c>
      <c r="E387" s="24">
        <v>0.95833333333333337</v>
      </c>
      <c r="F387" s="38">
        <v>2</v>
      </c>
      <c r="G387" s="54">
        <f t="shared" si="27"/>
        <v>2</v>
      </c>
      <c r="H387" s="54">
        <v>190</v>
      </c>
      <c r="I387" s="53">
        <f t="shared" si="28"/>
        <v>7.3067567567567568</v>
      </c>
    </row>
    <row r="388" spans="2:9" x14ac:dyDescent="0.2">
      <c r="B388" s="57" t="str">
        <f t="shared" ref="B388:B451" si="30">TEXT(C388,"ddd")</f>
        <v>Sun</v>
      </c>
      <c r="C388" s="56">
        <f t="shared" si="29"/>
        <v>46158.999999999069</v>
      </c>
      <c r="D388" s="56">
        <f t="shared" ref="D388:D451" si="31">IF((C388&gt;=$N$3)*(C388&lt;=$R$3),C388,NA())</f>
        <v>46158.999999999069</v>
      </c>
      <c r="E388" s="24">
        <v>0</v>
      </c>
      <c r="F388" s="38">
        <v>2</v>
      </c>
      <c r="G388" s="54">
        <f t="shared" ref="G388:G451" si="32">IF(ISNUMBER(F388),F388,"")</f>
        <v>2</v>
      </c>
      <c r="H388" s="54">
        <v>190</v>
      </c>
      <c r="I388" s="53">
        <f t="shared" ref="I388:I451" si="33">$G$2</f>
        <v>7.3067567567567568</v>
      </c>
    </row>
    <row r="389" spans="2:9" x14ac:dyDescent="0.2">
      <c r="B389" s="57" t="str">
        <f t="shared" si="30"/>
        <v>Sun</v>
      </c>
      <c r="C389" s="56">
        <f t="shared" ref="C389:C452" si="34">C388+TIME(1,0,0)</f>
        <v>46159.041666665733</v>
      </c>
      <c r="D389" s="56">
        <f t="shared" si="31"/>
        <v>46159.041666665733</v>
      </c>
      <c r="E389" s="24">
        <v>4.1666666666666664E-2</v>
      </c>
      <c r="F389" s="38">
        <v>2</v>
      </c>
      <c r="G389" s="54">
        <f t="shared" si="32"/>
        <v>2</v>
      </c>
      <c r="H389" s="54">
        <v>190</v>
      </c>
      <c r="I389" s="53">
        <f t="shared" si="33"/>
        <v>7.3067567567567568</v>
      </c>
    </row>
    <row r="390" spans="2:9" x14ac:dyDescent="0.2">
      <c r="B390" s="57" t="str">
        <f t="shared" si="30"/>
        <v>Sun</v>
      </c>
      <c r="C390" s="56">
        <f t="shared" si="34"/>
        <v>46159.083333332397</v>
      </c>
      <c r="D390" s="56">
        <f t="shared" si="31"/>
        <v>46159.083333332397</v>
      </c>
      <c r="E390" s="24">
        <v>8.3333333333333329E-2</v>
      </c>
      <c r="F390" s="38">
        <v>3</v>
      </c>
      <c r="G390" s="54">
        <f t="shared" si="32"/>
        <v>3</v>
      </c>
      <c r="H390" s="54">
        <v>190</v>
      </c>
      <c r="I390" s="53">
        <f t="shared" si="33"/>
        <v>7.3067567567567568</v>
      </c>
    </row>
    <row r="391" spans="2:9" x14ac:dyDescent="0.2">
      <c r="B391" s="57" t="str">
        <f t="shared" si="30"/>
        <v>Sun</v>
      </c>
      <c r="C391" s="56">
        <f t="shared" si="34"/>
        <v>46159.124999999061</v>
      </c>
      <c r="D391" s="56">
        <f t="shared" si="31"/>
        <v>46159.124999999061</v>
      </c>
      <c r="E391" s="24">
        <v>0.125</v>
      </c>
      <c r="F391" s="38">
        <v>5</v>
      </c>
      <c r="G391" s="54">
        <f t="shared" si="32"/>
        <v>5</v>
      </c>
      <c r="H391" s="54">
        <v>190</v>
      </c>
      <c r="I391" s="53">
        <f t="shared" si="33"/>
        <v>7.3067567567567568</v>
      </c>
    </row>
    <row r="392" spans="2:9" x14ac:dyDescent="0.2">
      <c r="B392" s="57" t="str">
        <f t="shared" si="30"/>
        <v>Sun</v>
      </c>
      <c r="C392" s="56">
        <f t="shared" si="34"/>
        <v>46159.166666665726</v>
      </c>
      <c r="D392" s="56">
        <f t="shared" si="31"/>
        <v>46159.166666665726</v>
      </c>
      <c r="E392" s="24">
        <v>0.16666666666666666</v>
      </c>
      <c r="F392" s="38">
        <v>6</v>
      </c>
      <c r="G392" s="54">
        <f t="shared" si="32"/>
        <v>6</v>
      </c>
      <c r="H392" s="54">
        <v>190</v>
      </c>
      <c r="I392" s="53">
        <f t="shared" si="33"/>
        <v>7.3067567567567568</v>
      </c>
    </row>
    <row r="393" spans="2:9" x14ac:dyDescent="0.2">
      <c r="B393" s="57" t="str">
        <f t="shared" si="30"/>
        <v>Sun</v>
      </c>
      <c r="C393" s="56">
        <f t="shared" si="34"/>
        <v>46159.20833333239</v>
      </c>
      <c r="D393" s="56">
        <f t="shared" si="31"/>
        <v>46159.20833333239</v>
      </c>
      <c r="E393" s="24">
        <v>0.20833333333333334</v>
      </c>
      <c r="F393" s="38">
        <v>7</v>
      </c>
      <c r="G393" s="54">
        <f t="shared" si="32"/>
        <v>7</v>
      </c>
      <c r="H393" s="54">
        <v>190</v>
      </c>
      <c r="I393" s="53">
        <f t="shared" si="33"/>
        <v>7.3067567567567568</v>
      </c>
    </row>
    <row r="394" spans="2:9" x14ac:dyDescent="0.2">
      <c r="B394" s="57" t="str">
        <f t="shared" si="30"/>
        <v>Sun</v>
      </c>
      <c r="C394" s="56">
        <f t="shared" si="34"/>
        <v>46159.249999999054</v>
      </c>
      <c r="D394" s="56">
        <f t="shared" si="31"/>
        <v>46159.249999999054</v>
      </c>
      <c r="E394" s="24">
        <v>0.25</v>
      </c>
      <c r="F394" s="38">
        <v>6</v>
      </c>
      <c r="G394" s="54">
        <f t="shared" si="32"/>
        <v>6</v>
      </c>
      <c r="H394" s="54">
        <v>190</v>
      </c>
      <c r="I394" s="53">
        <f t="shared" si="33"/>
        <v>7.3067567567567568</v>
      </c>
    </row>
    <row r="395" spans="2:9" x14ac:dyDescent="0.2">
      <c r="B395" s="57" t="str">
        <f t="shared" si="30"/>
        <v>Sun</v>
      </c>
      <c r="C395" s="56">
        <f t="shared" si="34"/>
        <v>46159.291666665718</v>
      </c>
      <c r="D395" s="56">
        <f t="shared" si="31"/>
        <v>46159.291666665718</v>
      </c>
      <c r="E395" s="24">
        <v>0.29166666666666669</v>
      </c>
      <c r="F395" s="38">
        <v>6</v>
      </c>
      <c r="G395" s="54">
        <f t="shared" si="32"/>
        <v>6</v>
      </c>
      <c r="H395" s="54">
        <v>190</v>
      </c>
      <c r="I395" s="53">
        <f t="shared" si="33"/>
        <v>7.3067567567567568</v>
      </c>
    </row>
    <row r="396" spans="2:9" x14ac:dyDescent="0.2">
      <c r="B396" s="57" t="str">
        <f t="shared" si="30"/>
        <v>Sun</v>
      </c>
      <c r="C396" s="56">
        <f t="shared" si="34"/>
        <v>46159.333333332383</v>
      </c>
      <c r="D396" s="56">
        <f t="shared" si="31"/>
        <v>46159.333333332383</v>
      </c>
      <c r="E396" s="24">
        <v>0.33333333333333331</v>
      </c>
      <c r="F396" s="38">
        <v>7</v>
      </c>
      <c r="G396" s="54">
        <f t="shared" si="32"/>
        <v>7</v>
      </c>
      <c r="H396" s="54">
        <v>190</v>
      </c>
      <c r="I396" s="53">
        <f t="shared" si="33"/>
        <v>7.3067567567567568</v>
      </c>
    </row>
    <row r="397" spans="2:9" x14ac:dyDescent="0.2">
      <c r="B397" s="57" t="str">
        <f t="shared" si="30"/>
        <v>Sun</v>
      </c>
      <c r="C397" s="56">
        <f t="shared" si="34"/>
        <v>46159.374999999047</v>
      </c>
      <c r="D397" s="56">
        <f t="shared" si="31"/>
        <v>46159.374999999047</v>
      </c>
      <c r="E397" s="24">
        <v>0.375</v>
      </c>
      <c r="F397" s="38">
        <v>6</v>
      </c>
      <c r="G397" s="54">
        <f t="shared" si="32"/>
        <v>6</v>
      </c>
      <c r="H397" s="54">
        <v>190</v>
      </c>
      <c r="I397" s="53">
        <f t="shared" si="33"/>
        <v>7.3067567567567568</v>
      </c>
    </row>
    <row r="398" spans="2:9" x14ac:dyDescent="0.2">
      <c r="B398" s="57" t="str">
        <f t="shared" si="30"/>
        <v>Sun</v>
      </c>
      <c r="C398" s="56">
        <f t="shared" si="34"/>
        <v>46159.416666665711</v>
      </c>
      <c r="D398" s="56">
        <f t="shared" si="31"/>
        <v>46159.416666665711</v>
      </c>
      <c r="E398" s="24">
        <v>0.41666666666666669</v>
      </c>
      <c r="F398" s="38">
        <v>6</v>
      </c>
      <c r="G398" s="54">
        <f t="shared" si="32"/>
        <v>6</v>
      </c>
      <c r="H398" s="54">
        <v>190</v>
      </c>
      <c r="I398" s="53">
        <f t="shared" si="33"/>
        <v>7.3067567567567568</v>
      </c>
    </row>
    <row r="399" spans="2:9" x14ac:dyDescent="0.2">
      <c r="B399" s="57" t="str">
        <f t="shared" si="30"/>
        <v>Sun</v>
      </c>
      <c r="C399" s="56">
        <f t="shared" si="34"/>
        <v>46159.458333332375</v>
      </c>
      <c r="D399" s="56">
        <f t="shared" si="31"/>
        <v>46159.458333332375</v>
      </c>
      <c r="E399" s="24">
        <v>0.45833333333333331</v>
      </c>
      <c r="F399" s="38">
        <v>4</v>
      </c>
      <c r="G399" s="54">
        <f t="shared" si="32"/>
        <v>4</v>
      </c>
      <c r="H399" s="54">
        <v>190</v>
      </c>
      <c r="I399" s="53">
        <f t="shared" si="33"/>
        <v>7.3067567567567568</v>
      </c>
    </row>
    <row r="400" spans="2:9" x14ac:dyDescent="0.2">
      <c r="B400" s="57" t="str">
        <f t="shared" si="30"/>
        <v>Sun</v>
      </c>
      <c r="C400" s="56">
        <f t="shared" si="34"/>
        <v>46159.49999999904</v>
      </c>
      <c r="D400" s="56">
        <f t="shared" si="31"/>
        <v>46159.49999999904</v>
      </c>
      <c r="E400" s="24">
        <v>0.5</v>
      </c>
      <c r="F400" s="38">
        <v>3</v>
      </c>
      <c r="G400" s="54">
        <f t="shared" si="32"/>
        <v>3</v>
      </c>
      <c r="H400" s="54">
        <v>190</v>
      </c>
      <c r="I400" s="53">
        <f t="shared" si="33"/>
        <v>7.3067567567567568</v>
      </c>
    </row>
    <row r="401" spans="2:9" x14ac:dyDescent="0.2">
      <c r="B401" s="57" t="str">
        <f t="shared" si="30"/>
        <v>Sun</v>
      </c>
      <c r="C401" s="56">
        <f t="shared" si="34"/>
        <v>46159.541666665704</v>
      </c>
      <c r="D401" s="56">
        <f t="shared" si="31"/>
        <v>46159.541666665704</v>
      </c>
      <c r="E401" s="24">
        <v>0.54166666666666663</v>
      </c>
      <c r="F401" s="38">
        <v>2</v>
      </c>
      <c r="G401" s="54">
        <f t="shared" si="32"/>
        <v>2</v>
      </c>
      <c r="H401" s="54">
        <v>190</v>
      </c>
      <c r="I401" s="53">
        <f t="shared" si="33"/>
        <v>7.3067567567567568</v>
      </c>
    </row>
    <row r="402" spans="2:9" x14ac:dyDescent="0.2">
      <c r="B402" s="57" t="str">
        <f t="shared" si="30"/>
        <v>Sun</v>
      </c>
      <c r="C402" s="56">
        <f t="shared" si="34"/>
        <v>46159.583333332368</v>
      </c>
      <c r="D402" s="56">
        <f t="shared" si="31"/>
        <v>46159.583333332368</v>
      </c>
      <c r="E402" s="24">
        <v>0.58333333333333337</v>
      </c>
      <c r="F402" s="38">
        <v>2</v>
      </c>
      <c r="G402" s="54">
        <f t="shared" si="32"/>
        <v>2</v>
      </c>
      <c r="H402" s="54">
        <v>190</v>
      </c>
      <c r="I402" s="53">
        <f t="shared" si="33"/>
        <v>7.3067567567567568</v>
      </c>
    </row>
    <row r="403" spans="2:9" x14ac:dyDescent="0.2">
      <c r="B403" s="57" t="str">
        <f t="shared" si="30"/>
        <v>Sun</v>
      </c>
      <c r="C403" s="56">
        <f t="shared" si="34"/>
        <v>46159.624999999032</v>
      </c>
      <c r="D403" s="56">
        <f t="shared" si="31"/>
        <v>46159.624999999032</v>
      </c>
      <c r="E403" s="24">
        <v>0.625</v>
      </c>
      <c r="F403" s="38">
        <v>2</v>
      </c>
      <c r="G403" s="54">
        <f t="shared" si="32"/>
        <v>2</v>
      </c>
      <c r="H403" s="54">
        <v>190</v>
      </c>
      <c r="I403" s="53">
        <f t="shared" si="33"/>
        <v>7.3067567567567568</v>
      </c>
    </row>
    <row r="404" spans="2:9" x14ac:dyDescent="0.2">
      <c r="B404" s="57" t="str">
        <f t="shared" si="30"/>
        <v>Sun</v>
      </c>
      <c r="C404" s="56">
        <f t="shared" si="34"/>
        <v>46159.666666665697</v>
      </c>
      <c r="D404" s="56">
        <f t="shared" si="31"/>
        <v>46159.666666665697</v>
      </c>
      <c r="E404" s="24">
        <v>0.66666666666666663</v>
      </c>
      <c r="F404" s="38">
        <v>2</v>
      </c>
      <c r="G404" s="54">
        <f t="shared" si="32"/>
        <v>2</v>
      </c>
      <c r="H404" s="54">
        <v>190</v>
      </c>
      <c r="I404" s="53">
        <f t="shared" si="33"/>
        <v>7.3067567567567568</v>
      </c>
    </row>
    <row r="405" spans="2:9" x14ac:dyDescent="0.2">
      <c r="B405" s="57" t="str">
        <f t="shared" si="30"/>
        <v>Sun</v>
      </c>
      <c r="C405" s="56">
        <f t="shared" si="34"/>
        <v>46159.708333332361</v>
      </c>
      <c r="D405" s="56">
        <f t="shared" si="31"/>
        <v>46159.708333332361</v>
      </c>
      <c r="E405" s="24">
        <v>0.70833333333333337</v>
      </c>
      <c r="F405" s="38">
        <v>2</v>
      </c>
      <c r="G405" s="54">
        <f t="shared" si="32"/>
        <v>2</v>
      </c>
      <c r="H405" s="54">
        <v>190</v>
      </c>
      <c r="I405" s="53">
        <f t="shared" si="33"/>
        <v>7.3067567567567568</v>
      </c>
    </row>
    <row r="406" spans="2:9" x14ac:dyDescent="0.2">
      <c r="B406" s="57" t="str">
        <f t="shared" si="30"/>
        <v>Sun</v>
      </c>
      <c r="C406" s="56">
        <f t="shared" si="34"/>
        <v>46159.749999999025</v>
      </c>
      <c r="D406" s="56">
        <f t="shared" si="31"/>
        <v>46159.749999999025</v>
      </c>
      <c r="E406" s="24">
        <v>0.75</v>
      </c>
      <c r="F406" s="38">
        <v>3</v>
      </c>
      <c r="G406" s="54">
        <f t="shared" si="32"/>
        <v>3</v>
      </c>
      <c r="H406" s="54">
        <v>190</v>
      </c>
      <c r="I406" s="53">
        <f t="shared" si="33"/>
        <v>7.3067567567567568</v>
      </c>
    </row>
    <row r="407" spans="2:9" x14ac:dyDescent="0.2">
      <c r="B407" s="57" t="str">
        <f t="shared" si="30"/>
        <v>Sun</v>
      </c>
      <c r="C407" s="56">
        <f t="shared" si="34"/>
        <v>46159.791666665689</v>
      </c>
      <c r="D407" s="56">
        <f t="shared" si="31"/>
        <v>46159.791666665689</v>
      </c>
      <c r="E407" s="24">
        <v>0.79166666666666663</v>
      </c>
      <c r="F407" s="38">
        <v>4</v>
      </c>
      <c r="G407" s="54">
        <f t="shared" si="32"/>
        <v>4</v>
      </c>
      <c r="H407" s="54">
        <v>190</v>
      </c>
      <c r="I407" s="53">
        <f t="shared" si="33"/>
        <v>7.3067567567567568</v>
      </c>
    </row>
    <row r="408" spans="2:9" x14ac:dyDescent="0.2">
      <c r="B408" s="57" t="str">
        <f t="shared" si="30"/>
        <v>Sun</v>
      </c>
      <c r="C408" s="56">
        <f t="shared" si="34"/>
        <v>46159.833333332354</v>
      </c>
      <c r="D408" s="56">
        <f t="shared" si="31"/>
        <v>46159.833333332354</v>
      </c>
      <c r="E408" s="24">
        <v>0.83333333333333337</v>
      </c>
      <c r="F408" s="38">
        <v>2</v>
      </c>
      <c r="G408" s="54">
        <f t="shared" si="32"/>
        <v>2</v>
      </c>
      <c r="H408" s="54">
        <v>190</v>
      </c>
      <c r="I408" s="53">
        <f t="shared" si="33"/>
        <v>7.3067567567567568</v>
      </c>
    </row>
    <row r="409" spans="2:9" x14ac:dyDescent="0.2">
      <c r="B409" s="57" t="str">
        <f t="shared" si="30"/>
        <v>Sun</v>
      </c>
      <c r="C409" s="56">
        <f t="shared" si="34"/>
        <v>46159.874999999018</v>
      </c>
      <c r="D409" s="56">
        <f t="shared" si="31"/>
        <v>46159.874999999018</v>
      </c>
      <c r="E409" s="24">
        <v>0.875</v>
      </c>
      <c r="F409" s="38">
        <v>2</v>
      </c>
      <c r="G409" s="54">
        <f t="shared" si="32"/>
        <v>2</v>
      </c>
      <c r="H409" s="54">
        <v>190</v>
      </c>
      <c r="I409" s="53">
        <f t="shared" si="33"/>
        <v>7.3067567567567568</v>
      </c>
    </row>
    <row r="410" spans="2:9" x14ac:dyDescent="0.2">
      <c r="B410" s="57" t="str">
        <f t="shared" si="30"/>
        <v>Sun</v>
      </c>
      <c r="C410" s="56">
        <f t="shared" si="34"/>
        <v>46159.916666665682</v>
      </c>
      <c r="D410" s="56">
        <f t="shared" si="31"/>
        <v>46159.916666665682</v>
      </c>
      <c r="E410" s="24">
        <v>0.91666666666666663</v>
      </c>
      <c r="F410" s="38">
        <v>2</v>
      </c>
      <c r="G410" s="54">
        <f t="shared" si="32"/>
        <v>2</v>
      </c>
      <c r="H410" s="54">
        <v>190</v>
      </c>
      <c r="I410" s="53">
        <f t="shared" si="33"/>
        <v>7.3067567567567568</v>
      </c>
    </row>
    <row r="411" spans="2:9" x14ac:dyDescent="0.2">
      <c r="B411" s="57" t="str">
        <f t="shared" si="30"/>
        <v>Sun</v>
      </c>
      <c r="C411" s="56">
        <f t="shared" si="34"/>
        <v>46159.958333332346</v>
      </c>
      <c r="D411" s="56">
        <f t="shared" si="31"/>
        <v>46159.958333332346</v>
      </c>
      <c r="E411" s="24">
        <v>0.95833333333333337</v>
      </c>
      <c r="F411" s="38">
        <v>2</v>
      </c>
      <c r="G411" s="54">
        <f t="shared" si="32"/>
        <v>2</v>
      </c>
      <c r="H411" s="54">
        <v>190</v>
      </c>
      <c r="I411" s="53">
        <f t="shared" si="33"/>
        <v>7.3067567567567568</v>
      </c>
    </row>
    <row r="412" spans="2:9" x14ac:dyDescent="0.2">
      <c r="B412" s="57" t="str">
        <f t="shared" si="30"/>
        <v>Mon</v>
      </c>
      <c r="C412" s="56">
        <f t="shared" si="34"/>
        <v>46159.99999999901</v>
      </c>
      <c r="D412" s="56">
        <f t="shared" si="31"/>
        <v>46159.99999999901</v>
      </c>
      <c r="E412" s="24">
        <v>0</v>
      </c>
      <c r="F412" s="38">
        <v>2</v>
      </c>
      <c r="G412" s="54">
        <f t="shared" si="32"/>
        <v>2</v>
      </c>
      <c r="H412" s="54">
        <v>190</v>
      </c>
      <c r="I412" s="53">
        <f t="shared" si="33"/>
        <v>7.3067567567567568</v>
      </c>
    </row>
    <row r="413" spans="2:9" x14ac:dyDescent="0.2">
      <c r="B413" s="57" t="str">
        <f t="shared" si="30"/>
        <v>Mon</v>
      </c>
      <c r="C413" s="56">
        <f t="shared" si="34"/>
        <v>46160.041666665675</v>
      </c>
      <c r="D413" s="56">
        <f t="shared" si="31"/>
        <v>46160.041666665675</v>
      </c>
      <c r="E413" s="24">
        <v>4.1666666666666664E-2</v>
      </c>
      <c r="F413" s="38">
        <v>3</v>
      </c>
      <c r="G413" s="54">
        <f t="shared" si="32"/>
        <v>3</v>
      </c>
      <c r="H413" s="54">
        <v>190</v>
      </c>
      <c r="I413" s="53">
        <f t="shared" si="33"/>
        <v>7.3067567567567568</v>
      </c>
    </row>
    <row r="414" spans="2:9" x14ac:dyDescent="0.2">
      <c r="B414" s="57" t="str">
        <f t="shared" si="30"/>
        <v>Mon</v>
      </c>
      <c r="C414" s="56">
        <f t="shared" si="34"/>
        <v>46160.083333332339</v>
      </c>
      <c r="D414" s="56">
        <f t="shared" si="31"/>
        <v>46160.083333332339</v>
      </c>
      <c r="E414" s="24">
        <v>8.3333333333333329E-2</v>
      </c>
      <c r="F414" s="38">
        <v>2</v>
      </c>
      <c r="G414" s="54">
        <f t="shared" si="32"/>
        <v>2</v>
      </c>
      <c r="H414" s="54">
        <v>190</v>
      </c>
      <c r="I414" s="53">
        <f t="shared" si="33"/>
        <v>7.3067567567567568</v>
      </c>
    </row>
    <row r="415" spans="2:9" x14ac:dyDescent="0.2">
      <c r="B415" s="57" t="str">
        <f t="shared" si="30"/>
        <v>Mon</v>
      </c>
      <c r="C415" s="56">
        <f t="shared" si="34"/>
        <v>46160.124999999003</v>
      </c>
      <c r="D415" s="56">
        <f t="shared" si="31"/>
        <v>46160.124999999003</v>
      </c>
      <c r="E415" s="24">
        <v>0.125</v>
      </c>
      <c r="F415" s="38">
        <v>2</v>
      </c>
      <c r="G415" s="54">
        <f t="shared" si="32"/>
        <v>2</v>
      </c>
      <c r="H415" s="54">
        <v>190</v>
      </c>
      <c r="I415" s="53">
        <f t="shared" si="33"/>
        <v>7.3067567567567568</v>
      </c>
    </row>
    <row r="416" spans="2:9" x14ac:dyDescent="0.2">
      <c r="B416" s="57" t="str">
        <f t="shared" si="30"/>
        <v>Mon</v>
      </c>
      <c r="C416" s="56">
        <f t="shared" si="34"/>
        <v>46160.166666665667</v>
      </c>
      <c r="D416" s="56">
        <f t="shared" si="31"/>
        <v>46160.166666665667</v>
      </c>
      <c r="E416" s="24">
        <v>0.16666666666666666</v>
      </c>
      <c r="F416" s="38">
        <v>2</v>
      </c>
      <c r="G416" s="54">
        <f t="shared" si="32"/>
        <v>2</v>
      </c>
      <c r="H416" s="54">
        <v>190</v>
      </c>
      <c r="I416" s="53">
        <f t="shared" si="33"/>
        <v>7.3067567567567568</v>
      </c>
    </row>
    <row r="417" spans="2:9" x14ac:dyDescent="0.2">
      <c r="B417" s="57" t="str">
        <f t="shared" si="30"/>
        <v>Mon</v>
      </c>
      <c r="C417" s="56">
        <f t="shared" si="34"/>
        <v>46160.208333332332</v>
      </c>
      <c r="D417" s="56">
        <f t="shared" si="31"/>
        <v>46160.208333332332</v>
      </c>
      <c r="E417" s="24">
        <v>0.20833333333333334</v>
      </c>
      <c r="F417" s="38">
        <v>3</v>
      </c>
      <c r="G417" s="54">
        <f t="shared" si="32"/>
        <v>3</v>
      </c>
      <c r="H417" s="54">
        <v>190</v>
      </c>
      <c r="I417" s="53">
        <f t="shared" si="33"/>
        <v>7.3067567567567568</v>
      </c>
    </row>
    <row r="418" spans="2:9" x14ac:dyDescent="0.2">
      <c r="B418" s="57" t="str">
        <f t="shared" si="30"/>
        <v>Mon</v>
      </c>
      <c r="C418" s="56">
        <f t="shared" si="34"/>
        <v>46160.249999998996</v>
      </c>
      <c r="D418" s="56">
        <f t="shared" si="31"/>
        <v>46160.249999998996</v>
      </c>
      <c r="E418" s="24">
        <v>0.25</v>
      </c>
      <c r="F418" s="38">
        <v>3</v>
      </c>
      <c r="G418" s="54">
        <f t="shared" si="32"/>
        <v>3</v>
      </c>
      <c r="H418" s="54">
        <v>190</v>
      </c>
      <c r="I418" s="53">
        <f t="shared" si="33"/>
        <v>7.3067567567567568</v>
      </c>
    </row>
    <row r="419" spans="2:9" x14ac:dyDescent="0.2">
      <c r="B419" s="57" t="str">
        <f t="shared" si="30"/>
        <v>Mon</v>
      </c>
      <c r="C419" s="56">
        <f t="shared" si="34"/>
        <v>46160.29166666566</v>
      </c>
      <c r="D419" s="56">
        <f t="shared" si="31"/>
        <v>46160.29166666566</v>
      </c>
      <c r="E419" s="24">
        <v>0.29166666666666669</v>
      </c>
      <c r="F419" s="38">
        <v>3</v>
      </c>
      <c r="G419" s="54">
        <f t="shared" si="32"/>
        <v>3</v>
      </c>
      <c r="H419" s="54">
        <v>190</v>
      </c>
      <c r="I419" s="53">
        <f t="shared" si="33"/>
        <v>7.3067567567567568</v>
      </c>
    </row>
    <row r="420" spans="2:9" x14ac:dyDescent="0.2">
      <c r="B420" s="57" t="str">
        <f t="shared" si="30"/>
        <v>Mon</v>
      </c>
      <c r="C420" s="56">
        <f t="shared" si="34"/>
        <v>46160.333333332324</v>
      </c>
      <c r="D420" s="56">
        <f t="shared" si="31"/>
        <v>46160.333333332324</v>
      </c>
      <c r="E420" s="24">
        <v>0.33333333333333331</v>
      </c>
      <c r="F420" s="38">
        <v>4</v>
      </c>
      <c r="G420" s="54">
        <f t="shared" si="32"/>
        <v>4</v>
      </c>
      <c r="H420" s="54">
        <v>190</v>
      </c>
      <c r="I420" s="53">
        <f t="shared" si="33"/>
        <v>7.3067567567567568</v>
      </c>
    </row>
    <row r="421" spans="2:9" x14ac:dyDescent="0.2">
      <c r="B421" s="57" t="str">
        <f t="shared" si="30"/>
        <v>Mon</v>
      </c>
      <c r="C421" s="56">
        <f t="shared" si="34"/>
        <v>46160.374999998989</v>
      </c>
      <c r="D421" s="56">
        <f t="shared" si="31"/>
        <v>46160.374999998989</v>
      </c>
      <c r="E421" s="24">
        <v>0.375</v>
      </c>
      <c r="F421" s="38">
        <v>3</v>
      </c>
      <c r="G421" s="54">
        <f t="shared" si="32"/>
        <v>3</v>
      </c>
      <c r="H421" s="54">
        <v>190</v>
      </c>
      <c r="I421" s="53">
        <f t="shared" si="33"/>
        <v>7.3067567567567568</v>
      </c>
    </row>
    <row r="422" spans="2:9" x14ac:dyDescent="0.2">
      <c r="B422" s="57" t="str">
        <f t="shared" si="30"/>
        <v>Mon</v>
      </c>
      <c r="C422" s="56">
        <f t="shared" si="34"/>
        <v>46160.416666665653</v>
      </c>
      <c r="D422" s="56">
        <f t="shared" si="31"/>
        <v>46160.416666665653</v>
      </c>
      <c r="E422" s="24">
        <v>0.41666666666666669</v>
      </c>
      <c r="F422" s="38">
        <v>3</v>
      </c>
      <c r="G422" s="54">
        <f t="shared" si="32"/>
        <v>3</v>
      </c>
      <c r="H422" s="54">
        <v>190</v>
      </c>
      <c r="I422" s="53">
        <f t="shared" si="33"/>
        <v>7.3067567567567568</v>
      </c>
    </row>
    <row r="423" spans="2:9" x14ac:dyDescent="0.2">
      <c r="B423" s="57" t="str">
        <f t="shared" si="30"/>
        <v>Mon</v>
      </c>
      <c r="C423" s="56">
        <f t="shared" si="34"/>
        <v>46160.458333332317</v>
      </c>
      <c r="D423" s="56">
        <f t="shared" si="31"/>
        <v>46160.458333332317</v>
      </c>
      <c r="E423" s="24">
        <v>0.45833333333333331</v>
      </c>
      <c r="F423" s="38">
        <v>2</v>
      </c>
      <c r="G423" s="54">
        <f t="shared" si="32"/>
        <v>2</v>
      </c>
      <c r="H423" s="54">
        <v>190</v>
      </c>
      <c r="I423" s="53">
        <f t="shared" si="33"/>
        <v>7.3067567567567568</v>
      </c>
    </row>
    <row r="424" spans="2:9" x14ac:dyDescent="0.2">
      <c r="B424" s="57" t="str">
        <f t="shared" si="30"/>
        <v>Mon</v>
      </c>
      <c r="C424" s="56">
        <f t="shared" si="34"/>
        <v>46160.499999998981</v>
      </c>
      <c r="D424" s="56">
        <f t="shared" si="31"/>
        <v>46160.499999998981</v>
      </c>
      <c r="E424" s="24">
        <v>0.5</v>
      </c>
      <c r="F424" s="38">
        <v>4</v>
      </c>
      <c r="G424" s="54">
        <f t="shared" si="32"/>
        <v>4</v>
      </c>
      <c r="H424" s="54">
        <v>190</v>
      </c>
      <c r="I424" s="53">
        <f t="shared" si="33"/>
        <v>7.3067567567567568</v>
      </c>
    </row>
    <row r="425" spans="2:9" x14ac:dyDescent="0.2">
      <c r="B425" s="57" t="str">
        <f t="shared" si="30"/>
        <v>Mon</v>
      </c>
      <c r="C425" s="56">
        <f t="shared" si="34"/>
        <v>46160.541666665646</v>
      </c>
      <c r="D425" s="56">
        <f t="shared" si="31"/>
        <v>46160.541666665646</v>
      </c>
      <c r="E425" s="24">
        <v>0.54166666666666663</v>
      </c>
      <c r="F425" s="38">
        <v>6</v>
      </c>
      <c r="G425" s="54">
        <f t="shared" si="32"/>
        <v>6</v>
      </c>
      <c r="H425" s="54">
        <v>190</v>
      </c>
      <c r="I425" s="53">
        <f t="shared" si="33"/>
        <v>7.3067567567567568</v>
      </c>
    </row>
    <row r="426" spans="2:9" x14ac:dyDescent="0.2">
      <c r="B426" s="57" t="str">
        <f t="shared" si="30"/>
        <v>Mon</v>
      </c>
      <c r="C426" s="56">
        <f t="shared" si="34"/>
        <v>46160.58333333231</v>
      </c>
      <c r="D426" s="56">
        <f t="shared" si="31"/>
        <v>46160.58333333231</v>
      </c>
      <c r="E426" s="24">
        <v>0.58333333333333337</v>
      </c>
      <c r="F426" s="38">
        <v>3</v>
      </c>
      <c r="G426" s="54">
        <f t="shared" si="32"/>
        <v>3</v>
      </c>
      <c r="H426" s="54">
        <v>190</v>
      </c>
      <c r="I426" s="53">
        <f t="shared" si="33"/>
        <v>7.3067567567567568</v>
      </c>
    </row>
    <row r="427" spans="2:9" x14ac:dyDescent="0.2">
      <c r="B427" s="57" t="str">
        <f t="shared" si="30"/>
        <v>Mon</v>
      </c>
      <c r="C427" s="56">
        <f t="shared" si="34"/>
        <v>46160.624999998974</v>
      </c>
      <c r="D427" s="56">
        <f t="shared" si="31"/>
        <v>46160.624999998974</v>
      </c>
      <c r="E427" s="24">
        <v>0.625</v>
      </c>
      <c r="F427" s="38">
        <v>5</v>
      </c>
      <c r="G427" s="54">
        <f t="shared" si="32"/>
        <v>5</v>
      </c>
      <c r="H427" s="54">
        <v>190</v>
      </c>
      <c r="I427" s="53">
        <f t="shared" si="33"/>
        <v>7.3067567567567568</v>
      </c>
    </row>
    <row r="428" spans="2:9" x14ac:dyDescent="0.2">
      <c r="B428" s="57" t="str">
        <f t="shared" si="30"/>
        <v>Mon</v>
      </c>
      <c r="C428" s="56">
        <f t="shared" si="34"/>
        <v>46160.666666665638</v>
      </c>
      <c r="D428" s="56">
        <f t="shared" si="31"/>
        <v>46160.666666665638</v>
      </c>
      <c r="E428" s="24">
        <v>0.66666666666666663</v>
      </c>
      <c r="F428" s="38">
        <v>8</v>
      </c>
      <c r="G428" s="54">
        <f t="shared" si="32"/>
        <v>8</v>
      </c>
      <c r="H428" s="54">
        <v>190</v>
      </c>
      <c r="I428" s="53">
        <f t="shared" si="33"/>
        <v>7.3067567567567568</v>
      </c>
    </row>
    <row r="429" spans="2:9" x14ac:dyDescent="0.2">
      <c r="B429" s="57" t="str">
        <f t="shared" si="30"/>
        <v>Mon</v>
      </c>
      <c r="C429" s="56">
        <f t="shared" si="34"/>
        <v>46160.708333332303</v>
      </c>
      <c r="D429" s="56">
        <f t="shared" si="31"/>
        <v>46160.708333332303</v>
      </c>
      <c r="E429" s="24">
        <v>0.70833333333333337</v>
      </c>
      <c r="F429" s="38">
        <v>14</v>
      </c>
      <c r="G429" s="54">
        <f t="shared" si="32"/>
        <v>14</v>
      </c>
      <c r="H429" s="54">
        <v>190</v>
      </c>
      <c r="I429" s="53">
        <f t="shared" si="33"/>
        <v>7.3067567567567568</v>
      </c>
    </row>
    <row r="430" spans="2:9" x14ac:dyDescent="0.2">
      <c r="B430" s="57" t="str">
        <f t="shared" si="30"/>
        <v>Mon</v>
      </c>
      <c r="C430" s="56">
        <f t="shared" si="34"/>
        <v>46160.749999998967</v>
      </c>
      <c r="D430" s="56">
        <f t="shared" si="31"/>
        <v>46160.749999998967</v>
      </c>
      <c r="E430" s="24">
        <v>0.75</v>
      </c>
      <c r="F430" s="38">
        <v>11</v>
      </c>
      <c r="G430" s="54">
        <f t="shared" si="32"/>
        <v>11</v>
      </c>
      <c r="H430" s="54">
        <v>190</v>
      </c>
      <c r="I430" s="53">
        <f t="shared" si="33"/>
        <v>7.3067567567567568</v>
      </c>
    </row>
    <row r="431" spans="2:9" x14ac:dyDescent="0.2">
      <c r="B431" s="57" t="str">
        <f t="shared" si="30"/>
        <v>Mon</v>
      </c>
      <c r="C431" s="56">
        <f t="shared" si="34"/>
        <v>46160.791666665631</v>
      </c>
      <c r="D431" s="56">
        <f t="shared" si="31"/>
        <v>46160.791666665631</v>
      </c>
      <c r="E431" s="24">
        <v>0.79166666666666663</v>
      </c>
      <c r="F431" s="38">
        <v>3</v>
      </c>
      <c r="G431" s="54">
        <f t="shared" si="32"/>
        <v>3</v>
      </c>
      <c r="H431" s="54">
        <v>190</v>
      </c>
      <c r="I431" s="53">
        <f t="shared" si="33"/>
        <v>7.3067567567567568</v>
      </c>
    </row>
    <row r="432" spans="2:9" x14ac:dyDescent="0.2">
      <c r="B432" s="57" t="str">
        <f t="shared" si="30"/>
        <v>Mon</v>
      </c>
      <c r="C432" s="56">
        <f t="shared" si="34"/>
        <v>46160.833333332295</v>
      </c>
      <c r="D432" s="56">
        <f t="shared" si="31"/>
        <v>46160.833333332295</v>
      </c>
      <c r="E432" s="24">
        <v>0.83333333333333337</v>
      </c>
      <c r="F432" s="38">
        <v>4</v>
      </c>
      <c r="G432" s="54">
        <f t="shared" si="32"/>
        <v>4</v>
      </c>
      <c r="H432" s="54">
        <v>190</v>
      </c>
      <c r="I432" s="53">
        <f t="shared" si="33"/>
        <v>7.3067567567567568</v>
      </c>
    </row>
    <row r="433" spans="2:9" x14ac:dyDescent="0.2">
      <c r="B433" s="57" t="str">
        <f t="shared" si="30"/>
        <v>Mon</v>
      </c>
      <c r="C433" s="56">
        <f t="shared" si="34"/>
        <v>46160.87499999896</v>
      </c>
      <c r="D433" s="56">
        <f t="shared" si="31"/>
        <v>46160.87499999896</v>
      </c>
      <c r="E433" s="24">
        <v>0.875</v>
      </c>
      <c r="F433" s="38">
        <v>3</v>
      </c>
      <c r="G433" s="54">
        <f t="shared" si="32"/>
        <v>3</v>
      </c>
      <c r="H433" s="54">
        <v>190</v>
      </c>
      <c r="I433" s="53">
        <f t="shared" si="33"/>
        <v>7.3067567567567568</v>
      </c>
    </row>
    <row r="434" spans="2:9" x14ac:dyDescent="0.2">
      <c r="B434" s="57" t="str">
        <f t="shared" si="30"/>
        <v>Mon</v>
      </c>
      <c r="C434" s="56">
        <f t="shared" si="34"/>
        <v>46160.916666665624</v>
      </c>
      <c r="D434" s="56">
        <f t="shared" si="31"/>
        <v>46160.916666665624</v>
      </c>
      <c r="E434" s="24">
        <v>0.91666666666666663</v>
      </c>
      <c r="F434" s="38">
        <v>4</v>
      </c>
      <c r="G434" s="54">
        <f t="shared" si="32"/>
        <v>4</v>
      </c>
      <c r="H434" s="54">
        <v>190</v>
      </c>
      <c r="I434" s="53">
        <f t="shared" si="33"/>
        <v>7.3067567567567568</v>
      </c>
    </row>
    <row r="435" spans="2:9" x14ac:dyDescent="0.2">
      <c r="B435" s="57" t="str">
        <f t="shared" si="30"/>
        <v>Mon</v>
      </c>
      <c r="C435" s="56">
        <f t="shared" si="34"/>
        <v>46160.958333332288</v>
      </c>
      <c r="D435" s="56">
        <f t="shared" si="31"/>
        <v>46160.958333332288</v>
      </c>
      <c r="E435" s="24">
        <v>0.95833333333333337</v>
      </c>
      <c r="F435" s="38">
        <v>3</v>
      </c>
      <c r="G435" s="54">
        <f t="shared" si="32"/>
        <v>3</v>
      </c>
      <c r="H435" s="54">
        <v>190</v>
      </c>
      <c r="I435" s="53">
        <f t="shared" si="33"/>
        <v>7.3067567567567568</v>
      </c>
    </row>
    <row r="436" spans="2:9" x14ac:dyDescent="0.2">
      <c r="B436" s="57" t="str">
        <f t="shared" si="30"/>
        <v>Tue</v>
      </c>
      <c r="C436" s="56">
        <f t="shared" si="34"/>
        <v>46160.999999998952</v>
      </c>
      <c r="D436" s="56">
        <f t="shared" si="31"/>
        <v>46160.999999998952</v>
      </c>
      <c r="E436" s="24">
        <v>0</v>
      </c>
      <c r="F436" s="38">
        <v>3</v>
      </c>
      <c r="G436" s="54">
        <f t="shared" si="32"/>
        <v>3</v>
      </c>
      <c r="H436" s="54">
        <v>190</v>
      </c>
      <c r="I436" s="53">
        <f t="shared" si="33"/>
        <v>7.3067567567567568</v>
      </c>
    </row>
    <row r="437" spans="2:9" x14ac:dyDescent="0.2">
      <c r="B437" s="57" t="str">
        <f t="shared" si="30"/>
        <v>Tue</v>
      </c>
      <c r="C437" s="56">
        <f t="shared" si="34"/>
        <v>46161.041666665617</v>
      </c>
      <c r="D437" s="56">
        <f t="shared" si="31"/>
        <v>46161.041666665617</v>
      </c>
      <c r="E437" s="24">
        <v>4.1666666666666664E-2</v>
      </c>
      <c r="F437" s="38">
        <v>2</v>
      </c>
      <c r="G437" s="54">
        <f t="shared" si="32"/>
        <v>2</v>
      </c>
      <c r="H437" s="54">
        <v>190</v>
      </c>
      <c r="I437" s="53">
        <f t="shared" si="33"/>
        <v>7.3067567567567568</v>
      </c>
    </row>
    <row r="438" spans="2:9" x14ac:dyDescent="0.2">
      <c r="B438" s="57" t="str">
        <f t="shared" si="30"/>
        <v>Tue</v>
      </c>
      <c r="C438" s="56">
        <f t="shared" si="34"/>
        <v>46161.083333332281</v>
      </c>
      <c r="D438" s="56">
        <f t="shared" si="31"/>
        <v>46161.083333332281</v>
      </c>
      <c r="E438" s="24">
        <v>8.3333333333333329E-2</v>
      </c>
      <c r="F438" s="38">
        <v>3</v>
      </c>
      <c r="G438" s="54">
        <f t="shared" si="32"/>
        <v>3</v>
      </c>
      <c r="H438" s="54">
        <v>190</v>
      </c>
      <c r="I438" s="53">
        <f t="shared" si="33"/>
        <v>7.3067567567567568</v>
      </c>
    </row>
    <row r="439" spans="2:9" x14ac:dyDescent="0.2">
      <c r="B439" s="57" t="str">
        <f t="shared" si="30"/>
        <v>Tue</v>
      </c>
      <c r="C439" s="56">
        <f t="shared" si="34"/>
        <v>46161.124999998945</v>
      </c>
      <c r="D439" s="56">
        <f t="shared" si="31"/>
        <v>46161.124999998945</v>
      </c>
      <c r="E439" s="24">
        <v>0.125</v>
      </c>
      <c r="F439" s="38">
        <v>3</v>
      </c>
      <c r="G439" s="54">
        <f t="shared" si="32"/>
        <v>3</v>
      </c>
      <c r="H439" s="54">
        <v>190</v>
      </c>
      <c r="I439" s="53">
        <f t="shared" si="33"/>
        <v>7.3067567567567568</v>
      </c>
    </row>
    <row r="440" spans="2:9" x14ac:dyDescent="0.2">
      <c r="B440" s="57" t="str">
        <f t="shared" si="30"/>
        <v>Tue</v>
      </c>
      <c r="C440" s="56">
        <f t="shared" si="34"/>
        <v>46161.166666665609</v>
      </c>
      <c r="D440" s="56">
        <f t="shared" si="31"/>
        <v>46161.166666665609</v>
      </c>
      <c r="E440" s="24">
        <v>0.16666666666666666</v>
      </c>
      <c r="F440" s="38">
        <v>3</v>
      </c>
      <c r="G440" s="54">
        <f t="shared" si="32"/>
        <v>3</v>
      </c>
      <c r="H440" s="54">
        <v>190</v>
      </c>
      <c r="I440" s="53">
        <f t="shared" si="33"/>
        <v>7.3067567567567568</v>
      </c>
    </row>
    <row r="441" spans="2:9" x14ac:dyDescent="0.2">
      <c r="B441" s="57" t="str">
        <f t="shared" si="30"/>
        <v>Tue</v>
      </c>
      <c r="C441" s="56">
        <f t="shared" si="34"/>
        <v>46161.208333332273</v>
      </c>
      <c r="D441" s="56">
        <f t="shared" si="31"/>
        <v>46161.208333332273</v>
      </c>
      <c r="E441" s="24">
        <v>0.20833333333333334</v>
      </c>
      <c r="F441" s="38">
        <v>3</v>
      </c>
      <c r="G441" s="54">
        <f t="shared" si="32"/>
        <v>3</v>
      </c>
      <c r="H441" s="54">
        <v>190</v>
      </c>
      <c r="I441" s="53">
        <f t="shared" si="33"/>
        <v>7.3067567567567568</v>
      </c>
    </row>
    <row r="442" spans="2:9" x14ac:dyDescent="0.2">
      <c r="B442" s="57" t="str">
        <f t="shared" si="30"/>
        <v>Tue</v>
      </c>
      <c r="C442" s="56">
        <f t="shared" si="34"/>
        <v>46161.249999998938</v>
      </c>
      <c r="D442" s="56">
        <f t="shared" si="31"/>
        <v>46161.249999998938</v>
      </c>
      <c r="E442" s="24">
        <v>0.25</v>
      </c>
      <c r="F442" s="38">
        <v>2</v>
      </c>
      <c r="G442" s="54">
        <f t="shared" si="32"/>
        <v>2</v>
      </c>
      <c r="H442" s="54">
        <v>190</v>
      </c>
      <c r="I442" s="53">
        <f t="shared" si="33"/>
        <v>7.3067567567567568</v>
      </c>
    </row>
    <row r="443" spans="2:9" x14ac:dyDescent="0.2">
      <c r="B443" s="57" t="str">
        <f t="shared" si="30"/>
        <v>Tue</v>
      </c>
      <c r="C443" s="56">
        <f t="shared" si="34"/>
        <v>46161.291666665602</v>
      </c>
      <c r="D443" s="56">
        <f t="shared" si="31"/>
        <v>46161.291666665602</v>
      </c>
      <c r="E443" s="24">
        <v>0.29166666666666669</v>
      </c>
      <c r="F443" s="38">
        <v>1</v>
      </c>
      <c r="G443" s="54">
        <f t="shared" si="32"/>
        <v>1</v>
      </c>
      <c r="H443" s="54">
        <v>190</v>
      </c>
      <c r="I443" s="53">
        <f t="shared" si="33"/>
        <v>7.3067567567567568</v>
      </c>
    </row>
    <row r="444" spans="2:9" x14ac:dyDescent="0.2">
      <c r="B444" s="57" t="str">
        <f t="shared" si="30"/>
        <v>Tue</v>
      </c>
      <c r="C444" s="56">
        <f t="shared" si="34"/>
        <v>46161.333333332266</v>
      </c>
      <c r="D444" s="56">
        <f t="shared" si="31"/>
        <v>46161.333333332266</v>
      </c>
      <c r="E444" s="24">
        <v>0.33333333333333331</v>
      </c>
      <c r="F444" s="38">
        <v>1</v>
      </c>
      <c r="G444" s="54">
        <f t="shared" si="32"/>
        <v>1</v>
      </c>
      <c r="H444" s="54">
        <v>190</v>
      </c>
      <c r="I444" s="53">
        <f t="shared" si="33"/>
        <v>7.3067567567567568</v>
      </c>
    </row>
    <row r="445" spans="2:9" x14ac:dyDescent="0.2">
      <c r="B445" s="57" t="str">
        <f t="shared" si="30"/>
        <v>Tue</v>
      </c>
      <c r="C445" s="56">
        <f t="shared" si="34"/>
        <v>46161.37499999893</v>
      </c>
      <c r="D445" s="56">
        <f t="shared" si="31"/>
        <v>46161.37499999893</v>
      </c>
      <c r="E445" s="24">
        <v>0.375</v>
      </c>
      <c r="F445" s="38">
        <v>1</v>
      </c>
      <c r="G445" s="54">
        <f t="shared" si="32"/>
        <v>1</v>
      </c>
      <c r="H445" s="54">
        <v>190</v>
      </c>
      <c r="I445" s="53">
        <f t="shared" si="33"/>
        <v>7.3067567567567568</v>
      </c>
    </row>
    <row r="446" spans="2:9" x14ac:dyDescent="0.2">
      <c r="B446" s="57" t="str">
        <f t="shared" si="30"/>
        <v>Tue</v>
      </c>
      <c r="C446" s="56">
        <f t="shared" si="34"/>
        <v>46161.416666665595</v>
      </c>
      <c r="D446" s="56">
        <f t="shared" si="31"/>
        <v>46161.416666665595</v>
      </c>
      <c r="E446" s="24">
        <v>0.41666666666666669</v>
      </c>
      <c r="F446" s="38">
        <v>1</v>
      </c>
      <c r="G446" s="54">
        <f t="shared" si="32"/>
        <v>1</v>
      </c>
      <c r="H446" s="54">
        <v>190</v>
      </c>
      <c r="I446" s="53">
        <f t="shared" si="33"/>
        <v>7.3067567567567568</v>
      </c>
    </row>
    <row r="447" spans="2:9" x14ac:dyDescent="0.2">
      <c r="B447" s="57" t="str">
        <f t="shared" si="30"/>
        <v>Tue</v>
      </c>
      <c r="C447" s="56">
        <f t="shared" si="34"/>
        <v>46161.458333332259</v>
      </c>
      <c r="D447" s="56">
        <f t="shared" si="31"/>
        <v>46161.458333332259</v>
      </c>
      <c r="E447" s="24">
        <v>0.45833333333333331</v>
      </c>
      <c r="F447" s="38">
        <v>2</v>
      </c>
      <c r="G447" s="54">
        <f t="shared" si="32"/>
        <v>2</v>
      </c>
      <c r="H447" s="54">
        <v>190</v>
      </c>
      <c r="I447" s="53">
        <f t="shared" si="33"/>
        <v>7.3067567567567568</v>
      </c>
    </row>
    <row r="448" spans="2:9" x14ac:dyDescent="0.2">
      <c r="B448" s="57" t="str">
        <f t="shared" si="30"/>
        <v>Tue</v>
      </c>
      <c r="C448" s="56">
        <f t="shared" si="34"/>
        <v>46161.499999998923</v>
      </c>
      <c r="D448" s="56">
        <f t="shared" si="31"/>
        <v>46161.499999998923</v>
      </c>
      <c r="E448" s="24">
        <v>0.5</v>
      </c>
      <c r="F448" s="38">
        <v>10</v>
      </c>
      <c r="G448" s="54">
        <f t="shared" si="32"/>
        <v>10</v>
      </c>
      <c r="H448" s="54">
        <v>190</v>
      </c>
      <c r="I448" s="53">
        <f t="shared" si="33"/>
        <v>7.3067567567567568</v>
      </c>
    </row>
    <row r="449" spans="2:9" x14ac:dyDescent="0.2">
      <c r="B449" s="57" t="str">
        <f t="shared" si="30"/>
        <v>Tue</v>
      </c>
      <c r="C449" s="56">
        <f t="shared" si="34"/>
        <v>46161.541666665587</v>
      </c>
      <c r="D449" s="56">
        <f t="shared" si="31"/>
        <v>46161.541666665587</v>
      </c>
      <c r="E449" s="24">
        <v>0.54166666666666663</v>
      </c>
      <c r="F449" s="38">
        <v>15</v>
      </c>
      <c r="G449" s="54">
        <f t="shared" si="32"/>
        <v>15</v>
      </c>
      <c r="H449" s="54">
        <v>190</v>
      </c>
      <c r="I449" s="53">
        <f t="shared" si="33"/>
        <v>7.3067567567567568</v>
      </c>
    </row>
    <row r="450" spans="2:9" x14ac:dyDescent="0.2">
      <c r="B450" s="57" t="str">
        <f t="shared" si="30"/>
        <v>Tue</v>
      </c>
      <c r="C450" s="56">
        <f t="shared" si="34"/>
        <v>46161.583333332252</v>
      </c>
      <c r="D450" s="56">
        <f t="shared" si="31"/>
        <v>46161.583333332252</v>
      </c>
      <c r="E450" s="24">
        <v>0.58333333333333337</v>
      </c>
      <c r="F450" s="38">
        <v>19</v>
      </c>
      <c r="G450" s="54">
        <f t="shared" si="32"/>
        <v>19</v>
      </c>
      <c r="H450" s="54">
        <v>190</v>
      </c>
      <c r="I450" s="53">
        <f t="shared" si="33"/>
        <v>7.3067567567567568</v>
      </c>
    </row>
    <row r="451" spans="2:9" x14ac:dyDescent="0.2">
      <c r="B451" s="57" t="str">
        <f t="shared" si="30"/>
        <v>Tue</v>
      </c>
      <c r="C451" s="56">
        <f t="shared" si="34"/>
        <v>46161.624999998916</v>
      </c>
      <c r="D451" s="56">
        <f t="shared" si="31"/>
        <v>46161.624999998916</v>
      </c>
      <c r="E451" s="24">
        <v>0.625</v>
      </c>
      <c r="F451" s="38">
        <v>14</v>
      </c>
      <c r="G451" s="54">
        <f t="shared" si="32"/>
        <v>14</v>
      </c>
      <c r="H451" s="54">
        <v>190</v>
      </c>
      <c r="I451" s="53">
        <f t="shared" si="33"/>
        <v>7.3067567567567568</v>
      </c>
    </row>
    <row r="452" spans="2:9" x14ac:dyDescent="0.2">
      <c r="B452" s="57" t="str">
        <f t="shared" ref="B452:B515" si="35">TEXT(C452,"ddd")</f>
        <v>Tue</v>
      </c>
      <c r="C452" s="56">
        <f t="shared" si="34"/>
        <v>46161.66666666558</v>
      </c>
      <c r="D452" s="56">
        <f t="shared" ref="D452:D515" si="36">IF((C452&gt;=$N$3)*(C452&lt;=$R$3),C452,NA())</f>
        <v>46161.66666666558</v>
      </c>
      <c r="E452" s="24">
        <v>0.66666666666666663</v>
      </c>
      <c r="F452" s="38">
        <v>8</v>
      </c>
      <c r="G452" s="54">
        <f t="shared" ref="G452:G515" si="37">IF(ISNUMBER(F452),F452,"")</f>
        <v>8</v>
      </c>
      <c r="H452" s="54">
        <v>190</v>
      </c>
      <c r="I452" s="53">
        <f t="shared" ref="I452:I515" si="38">$G$2</f>
        <v>7.3067567567567568</v>
      </c>
    </row>
    <row r="453" spans="2:9" x14ac:dyDescent="0.2">
      <c r="B453" s="57" t="str">
        <f t="shared" si="35"/>
        <v>Tue</v>
      </c>
      <c r="C453" s="56">
        <f t="shared" ref="C453:C516" si="39">C452+TIME(1,0,0)</f>
        <v>46161.708333332244</v>
      </c>
      <c r="D453" s="56">
        <f t="shared" si="36"/>
        <v>46161.708333332244</v>
      </c>
      <c r="E453" s="24">
        <v>0.70833333333333337</v>
      </c>
      <c r="F453" s="38">
        <v>7</v>
      </c>
      <c r="G453" s="54">
        <f t="shared" si="37"/>
        <v>7</v>
      </c>
      <c r="H453" s="54">
        <v>190</v>
      </c>
      <c r="I453" s="53">
        <f t="shared" si="38"/>
        <v>7.3067567567567568</v>
      </c>
    </row>
    <row r="454" spans="2:9" x14ac:dyDescent="0.2">
      <c r="B454" s="57" t="str">
        <f t="shared" si="35"/>
        <v>Tue</v>
      </c>
      <c r="C454" s="56">
        <f t="shared" si="39"/>
        <v>46161.749999998909</v>
      </c>
      <c r="D454" s="56">
        <f t="shared" si="36"/>
        <v>46161.749999998909</v>
      </c>
      <c r="E454" s="24">
        <v>0.75</v>
      </c>
      <c r="F454" s="38">
        <v>12</v>
      </c>
      <c r="G454" s="54">
        <f t="shared" si="37"/>
        <v>12</v>
      </c>
      <c r="H454" s="54">
        <v>190</v>
      </c>
      <c r="I454" s="53">
        <f t="shared" si="38"/>
        <v>7.3067567567567568</v>
      </c>
    </row>
    <row r="455" spans="2:9" x14ac:dyDescent="0.2">
      <c r="B455" s="57" t="str">
        <f t="shared" si="35"/>
        <v>Tue</v>
      </c>
      <c r="C455" s="56">
        <f t="shared" si="39"/>
        <v>46161.791666665573</v>
      </c>
      <c r="D455" s="56">
        <f t="shared" si="36"/>
        <v>46161.791666665573</v>
      </c>
      <c r="E455" s="24">
        <v>0.79166666666666663</v>
      </c>
      <c r="F455" s="38">
        <v>12</v>
      </c>
      <c r="G455" s="54">
        <f t="shared" si="37"/>
        <v>12</v>
      </c>
      <c r="H455" s="54">
        <v>190</v>
      </c>
      <c r="I455" s="53">
        <f t="shared" si="38"/>
        <v>7.3067567567567568</v>
      </c>
    </row>
    <row r="456" spans="2:9" x14ac:dyDescent="0.2">
      <c r="B456" s="57" t="str">
        <f t="shared" si="35"/>
        <v>Tue</v>
      </c>
      <c r="C456" s="56">
        <f t="shared" si="39"/>
        <v>46161.833333332237</v>
      </c>
      <c r="D456" s="56">
        <f t="shared" si="36"/>
        <v>46161.833333332237</v>
      </c>
      <c r="E456" s="24">
        <v>0.83333333333333337</v>
      </c>
      <c r="F456" s="38">
        <v>10</v>
      </c>
      <c r="G456" s="54">
        <f t="shared" si="37"/>
        <v>10</v>
      </c>
      <c r="H456" s="54">
        <v>190</v>
      </c>
      <c r="I456" s="53">
        <f t="shared" si="38"/>
        <v>7.3067567567567568</v>
      </c>
    </row>
    <row r="457" spans="2:9" x14ac:dyDescent="0.2">
      <c r="B457" s="57" t="str">
        <f t="shared" si="35"/>
        <v>Tue</v>
      </c>
      <c r="C457" s="56">
        <f t="shared" si="39"/>
        <v>46161.874999998901</v>
      </c>
      <c r="D457" s="56">
        <f t="shared" si="36"/>
        <v>46161.874999998901</v>
      </c>
      <c r="E457" s="24">
        <v>0.875</v>
      </c>
      <c r="F457" s="38">
        <v>9</v>
      </c>
      <c r="G457" s="54">
        <f t="shared" si="37"/>
        <v>9</v>
      </c>
      <c r="H457" s="54">
        <v>190</v>
      </c>
      <c r="I457" s="53">
        <f t="shared" si="38"/>
        <v>7.3067567567567568</v>
      </c>
    </row>
    <row r="458" spans="2:9" x14ac:dyDescent="0.2">
      <c r="B458" s="57" t="str">
        <f t="shared" si="35"/>
        <v>Tue</v>
      </c>
      <c r="C458" s="56">
        <f t="shared" si="39"/>
        <v>46161.916666665566</v>
      </c>
      <c r="D458" s="56">
        <f t="shared" si="36"/>
        <v>46161.916666665566</v>
      </c>
      <c r="E458" s="24">
        <v>0.91666666666666663</v>
      </c>
      <c r="F458" s="38">
        <v>9</v>
      </c>
      <c r="G458" s="54">
        <f t="shared" si="37"/>
        <v>9</v>
      </c>
      <c r="H458" s="54">
        <v>190</v>
      </c>
      <c r="I458" s="53">
        <f t="shared" si="38"/>
        <v>7.3067567567567568</v>
      </c>
    </row>
    <row r="459" spans="2:9" x14ac:dyDescent="0.2">
      <c r="B459" s="57" t="str">
        <f t="shared" si="35"/>
        <v>Tue</v>
      </c>
      <c r="C459" s="56">
        <f t="shared" si="39"/>
        <v>46161.95833333223</v>
      </c>
      <c r="D459" s="56">
        <f t="shared" si="36"/>
        <v>46161.95833333223</v>
      </c>
      <c r="E459" s="24">
        <v>0.95833333333333337</v>
      </c>
      <c r="F459" s="38">
        <v>8</v>
      </c>
      <c r="G459" s="54">
        <f t="shared" si="37"/>
        <v>8</v>
      </c>
      <c r="H459" s="54">
        <v>190</v>
      </c>
      <c r="I459" s="53">
        <f t="shared" si="38"/>
        <v>7.3067567567567568</v>
      </c>
    </row>
    <row r="460" spans="2:9" x14ac:dyDescent="0.2">
      <c r="B460" s="57" t="str">
        <f t="shared" si="35"/>
        <v>Wed</v>
      </c>
      <c r="C460" s="56">
        <f t="shared" si="39"/>
        <v>46161.999999998894</v>
      </c>
      <c r="D460" s="56">
        <f t="shared" si="36"/>
        <v>46161.999999998894</v>
      </c>
      <c r="E460" s="24">
        <v>0</v>
      </c>
      <c r="F460" s="38">
        <v>9</v>
      </c>
      <c r="G460" s="54">
        <f t="shared" si="37"/>
        <v>9</v>
      </c>
      <c r="H460" s="54">
        <v>190</v>
      </c>
      <c r="I460" s="53">
        <f t="shared" si="38"/>
        <v>7.3067567567567568</v>
      </c>
    </row>
    <row r="461" spans="2:9" x14ac:dyDescent="0.2">
      <c r="B461" s="57" t="str">
        <f t="shared" si="35"/>
        <v>Wed</v>
      </c>
      <c r="C461" s="56">
        <f t="shared" si="39"/>
        <v>46162.041666665558</v>
      </c>
      <c r="D461" s="56">
        <f t="shared" si="36"/>
        <v>46162.041666665558</v>
      </c>
      <c r="E461" s="24">
        <v>4.1666666666666664E-2</v>
      </c>
      <c r="F461" s="38">
        <v>10</v>
      </c>
      <c r="G461" s="54">
        <f t="shared" si="37"/>
        <v>10</v>
      </c>
      <c r="H461" s="54">
        <v>190</v>
      </c>
      <c r="I461" s="53">
        <f t="shared" si="38"/>
        <v>7.3067567567567568</v>
      </c>
    </row>
    <row r="462" spans="2:9" x14ac:dyDescent="0.2">
      <c r="B462" s="57" t="str">
        <f t="shared" si="35"/>
        <v>Wed</v>
      </c>
      <c r="C462" s="56">
        <f t="shared" si="39"/>
        <v>46162.083333332223</v>
      </c>
      <c r="D462" s="56">
        <f t="shared" si="36"/>
        <v>46162.083333332223</v>
      </c>
      <c r="E462" s="24">
        <v>8.3333333333333329E-2</v>
      </c>
      <c r="F462" s="38">
        <v>11</v>
      </c>
      <c r="G462" s="54">
        <f t="shared" si="37"/>
        <v>11</v>
      </c>
      <c r="H462" s="54">
        <v>190</v>
      </c>
      <c r="I462" s="53">
        <f t="shared" si="38"/>
        <v>7.3067567567567568</v>
      </c>
    </row>
    <row r="463" spans="2:9" x14ac:dyDescent="0.2">
      <c r="B463" s="57" t="str">
        <f t="shared" si="35"/>
        <v>Wed</v>
      </c>
      <c r="C463" s="56">
        <f t="shared" si="39"/>
        <v>46162.124999998887</v>
      </c>
      <c r="D463" s="56">
        <f t="shared" si="36"/>
        <v>46162.124999998887</v>
      </c>
      <c r="E463" s="24">
        <v>0.125</v>
      </c>
      <c r="F463" s="38">
        <v>10</v>
      </c>
      <c r="G463" s="54">
        <f t="shared" si="37"/>
        <v>10</v>
      </c>
      <c r="H463" s="54">
        <v>190</v>
      </c>
      <c r="I463" s="53">
        <f t="shared" si="38"/>
        <v>7.3067567567567568</v>
      </c>
    </row>
    <row r="464" spans="2:9" x14ac:dyDescent="0.2">
      <c r="B464" s="57" t="str">
        <f t="shared" si="35"/>
        <v>Wed</v>
      </c>
      <c r="C464" s="56">
        <f t="shared" si="39"/>
        <v>46162.166666665551</v>
      </c>
      <c r="D464" s="56">
        <f t="shared" si="36"/>
        <v>46162.166666665551</v>
      </c>
      <c r="E464" s="24">
        <v>0.16666666666666666</v>
      </c>
      <c r="F464" s="38">
        <v>8</v>
      </c>
      <c r="G464" s="54">
        <f t="shared" si="37"/>
        <v>8</v>
      </c>
      <c r="H464" s="54">
        <v>190</v>
      </c>
      <c r="I464" s="53">
        <f t="shared" si="38"/>
        <v>7.3067567567567568</v>
      </c>
    </row>
    <row r="465" spans="2:9" x14ac:dyDescent="0.2">
      <c r="B465" s="57" t="str">
        <f t="shared" si="35"/>
        <v>Wed</v>
      </c>
      <c r="C465" s="56">
        <f t="shared" si="39"/>
        <v>46162.208333332215</v>
      </c>
      <c r="D465" s="56">
        <f t="shared" si="36"/>
        <v>46162.208333332215</v>
      </c>
      <c r="E465" s="24">
        <v>0.20833333333333334</v>
      </c>
      <c r="F465" s="38">
        <v>9</v>
      </c>
      <c r="G465" s="54">
        <f t="shared" si="37"/>
        <v>9</v>
      </c>
      <c r="H465" s="54">
        <v>190</v>
      </c>
      <c r="I465" s="53">
        <f t="shared" si="38"/>
        <v>7.3067567567567568</v>
      </c>
    </row>
    <row r="466" spans="2:9" x14ac:dyDescent="0.2">
      <c r="B466" s="57" t="str">
        <f t="shared" si="35"/>
        <v>Wed</v>
      </c>
      <c r="C466" s="56">
        <f t="shared" si="39"/>
        <v>46162.24999999888</v>
      </c>
      <c r="D466" s="56">
        <f t="shared" si="36"/>
        <v>46162.24999999888</v>
      </c>
      <c r="E466" s="24">
        <v>0.25</v>
      </c>
      <c r="F466" s="38">
        <v>9</v>
      </c>
      <c r="G466" s="54">
        <f t="shared" si="37"/>
        <v>9</v>
      </c>
      <c r="H466" s="54">
        <v>190</v>
      </c>
      <c r="I466" s="53">
        <f t="shared" si="38"/>
        <v>7.3067567567567568</v>
      </c>
    </row>
    <row r="467" spans="2:9" x14ac:dyDescent="0.2">
      <c r="B467" s="57" t="str">
        <f t="shared" si="35"/>
        <v>Wed</v>
      </c>
      <c r="C467" s="56">
        <f t="shared" si="39"/>
        <v>46162.291666665544</v>
      </c>
      <c r="D467" s="56">
        <f t="shared" si="36"/>
        <v>46162.291666665544</v>
      </c>
      <c r="E467" s="24">
        <v>0.29166666666666669</v>
      </c>
      <c r="F467" s="38">
        <v>8</v>
      </c>
      <c r="G467" s="54">
        <f t="shared" si="37"/>
        <v>8</v>
      </c>
      <c r="H467" s="54">
        <v>190</v>
      </c>
      <c r="I467" s="53">
        <f t="shared" si="38"/>
        <v>7.3067567567567568</v>
      </c>
    </row>
    <row r="468" spans="2:9" x14ac:dyDescent="0.2">
      <c r="B468" s="57" t="str">
        <f t="shared" si="35"/>
        <v>Wed</v>
      </c>
      <c r="C468" s="56">
        <f t="shared" si="39"/>
        <v>46162.333333332208</v>
      </c>
      <c r="D468" s="56">
        <f t="shared" si="36"/>
        <v>46162.333333332208</v>
      </c>
      <c r="E468" s="24">
        <v>0.33333333333333331</v>
      </c>
      <c r="F468" s="38">
        <v>10</v>
      </c>
      <c r="G468" s="54">
        <f t="shared" si="37"/>
        <v>10</v>
      </c>
      <c r="H468" s="54">
        <v>190</v>
      </c>
      <c r="I468" s="53">
        <f t="shared" si="38"/>
        <v>7.3067567567567568</v>
      </c>
    </row>
    <row r="469" spans="2:9" x14ac:dyDescent="0.2">
      <c r="B469" s="57" t="str">
        <f t="shared" si="35"/>
        <v>Wed</v>
      </c>
      <c r="C469" s="56">
        <f t="shared" si="39"/>
        <v>46162.374999998872</v>
      </c>
      <c r="D469" s="56">
        <f t="shared" si="36"/>
        <v>46162.374999998872</v>
      </c>
      <c r="E469" s="24">
        <v>0.375</v>
      </c>
      <c r="F469" s="38">
        <v>9</v>
      </c>
      <c r="G469" s="54">
        <f t="shared" si="37"/>
        <v>9</v>
      </c>
      <c r="H469" s="54">
        <v>190</v>
      </c>
      <c r="I469" s="53">
        <f t="shared" si="38"/>
        <v>7.3067567567567568</v>
      </c>
    </row>
    <row r="470" spans="2:9" x14ac:dyDescent="0.2">
      <c r="B470" s="57" t="str">
        <f t="shared" si="35"/>
        <v>Wed</v>
      </c>
      <c r="C470" s="56">
        <f t="shared" si="39"/>
        <v>46162.416666665536</v>
      </c>
      <c r="D470" s="56">
        <f t="shared" si="36"/>
        <v>46162.416666665536</v>
      </c>
      <c r="E470" s="24">
        <v>0.41666666666666669</v>
      </c>
      <c r="F470" s="38">
        <v>11</v>
      </c>
      <c r="G470" s="54">
        <f t="shared" si="37"/>
        <v>11</v>
      </c>
      <c r="H470" s="54">
        <v>190</v>
      </c>
      <c r="I470" s="53">
        <f t="shared" si="38"/>
        <v>7.3067567567567568</v>
      </c>
    </row>
    <row r="471" spans="2:9" x14ac:dyDescent="0.2">
      <c r="B471" s="57" t="str">
        <f t="shared" si="35"/>
        <v>Wed</v>
      </c>
      <c r="C471" s="56">
        <f t="shared" si="39"/>
        <v>46162.458333332201</v>
      </c>
      <c r="D471" s="56">
        <f t="shared" si="36"/>
        <v>46162.458333332201</v>
      </c>
      <c r="E471" s="24">
        <v>0.45833333333333331</v>
      </c>
      <c r="F471" s="38">
        <v>6</v>
      </c>
      <c r="G471" s="54">
        <f t="shared" si="37"/>
        <v>6</v>
      </c>
      <c r="H471" s="54">
        <v>190</v>
      </c>
      <c r="I471" s="53">
        <f t="shared" si="38"/>
        <v>7.3067567567567568</v>
      </c>
    </row>
    <row r="472" spans="2:9" x14ac:dyDescent="0.2">
      <c r="B472" s="57" t="str">
        <f t="shared" si="35"/>
        <v>Wed</v>
      </c>
      <c r="C472" s="56">
        <f t="shared" si="39"/>
        <v>46162.499999998865</v>
      </c>
      <c r="D472" s="56">
        <f t="shared" si="36"/>
        <v>46162.499999998865</v>
      </c>
      <c r="E472" s="24">
        <v>0.5</v>
      </c>
      <c r="F472" s="38">
        <v>6</v>
      </c>
      <c r="G472" s="54">
        <f t="shared" si="37"/>
        <v>6</v>
      </c>
      <c r="H472" s="54">
        <v>190</v>
      </c>
      <c r="I472" s="53">
        <f t="shared" si="38"/>
        <v>7.3067567567567568</v>
      </c>
    </row>
    <row r="473" spans="2:9" x14ac:dyDescent="0.2">
      <c r="B473" s="57" t="str">
        <f t="shared" si="35"/>
        <v>Wed</v>
      </c>
      <c r="C473" s="56">
        <f t="shared" si="39"/>
        <v>46162.541666665529</v>
      </c>
      <c r="D473" s="56">
        <f t="shared" si="36"/>
        <v>46162.541666665529</v>
      </c>
      <c r="E473" s="24">
        <v>0.54166666666666663</v>
      </c>
      <c r="F473" s="38">
        <v>7</v>
      </c>
      <c r="G473" s="54">
        <f t="shared" si="37"/>
        <v>7</v>
      </c>
      <c r="H473" s="54">
        <v>190</v>
      </c>
      <c r="I473" s="53">
        <f t="shared" si="38"/>
        <v>7.3067567567567568</v>
      </c>
    </row>
    <row r="474" spans="2:9" x14ac:dyDescent="0.2">
      <c r="B474" s="57" t="str">
        <f t="shared" si="35"/>
        <v>Wed</v>
      </c>
      <c r="C474" s="56">
        <f t="shared" si="39"/>
        <v>46162.583333332193</v>
      </c>
      <c r="D474" s="56">
        <f t="shared" si="36"/>
        <v>46162.583333332193</v>
      </c>
      <c r="E474" s="24">
        <v>0.58333333333333337</v>
      </c>
      <c r="F474" s="38">
        <v>8</v>
      </c>
      <c r="G474" s="54">
        <f t="shared" si="37"/>
        <v>8</v>
      </c>
      <c r="H474" s="54">
        <v>190</v>
      </c>
      <c r="I474" s="53">
        <f t="shared" si="38"/>
        <v>7.3067567567567568</v>
      </c>
    </row>
    <row r="475" spans="2:9" x14ac:dyDescent="0.2">
      <c r="B475" s="57" t="str">
        <f t="shared" si="35"/>
        <v>Wed</v>
      </c>
      <c r="C475" s="56">
        <f t="shared" si="39"/>
        <v>46162.624999998858</v>
      </c>
      <c r="D475" s="56">
        <f t="shared" si="36"/>
        <v>46162.624999998858</v>
      </c>
      <c r="E475" s="24">
        <v>0.625</v>
      </c>
      <c r="F475" s="38">
        <v>7</v>
      </c>
      <c r="G475" s="54">
        <f t="shared" si="37"/>
        <v>7</v>
      </c>
      <c r="H475" s="54">
        <v>190</v>
      </c>
      <c r="I475" s="53">
        <f t="shared" si="38"/>
        <v>7.3067567567567568</v>
      </c>
    </row>
    <row r="476" spans="2:9" x14ac:dyDescent="0.2">
      <c r="B476" s="57" t="str">
        <f t="shared" si="35"/>
        <v>Wed</v>
      </c>
      <c r="C476" s="56">
        <f t="shared" si="39"/>
        <v>46162.666666665522</v>
      </c>
      <c r="D476" s="56">
        <f t="shared" si="36"/>
        <v>46162.666666665522</v>
      </c>
      <c r="E476" s="24">
        <v>0.66666666666666663</v>
      </c>
      <c r="F476" s="38">
        <v>7</v>
      </c>
      <c r="G476" s="54">
        <f t="shared" si="37"/>
        <v>7</v>
      </c>
      <c r="H476" s="54">
        <v>190</v>
      </c>
      <c r="I476" s="53">
        <f t="shared" si="38"/>
        <v>7.3067567567567568</v>
      </c>
    </row>
    <row r="477" spans="2:9" x14ac:dyDescent="0.2">
      <c r="B477" s="57" t="str">
        <f t="shared" si="35"/>
        <v>Wed</v>
      </c>
      <c r="C477" s="56">
        <f t="shared" si="39"/>
        <v>46162.708333332186</v>
      </c>
      <c r="D477" s="56">
        <f t="shared" si="36"/>
        <v>46162.708333332186</v>
      </c>
      <c r="E477" s="24">
        <v>0.70833333333333337</v>
      </c>
      <c r="F477" s="38">
        <v>3</v>
      </c>
      <c r="G477" s="54">
        <f t="shared" si="37"/>
        <v>3</v>
      </c>
      <c r="H477" s="54">
        <v>190</v>
      </c>
      <c r="I477" s="53">
        <f t="shared" si="38"/>
        <v>7.3067567567567568</v>
      </c>
    </row>
    <row r="478" spans="2:9" x14ac:dyDescent="0.2">
      <c r="B478" s="57" t="str">
        <f t="shared" si="35"/>
        <v>Wed</v>
      </c>
      <c r="C478" s="56">
        <f t="shared" si="39"/>
        <v>46162.74999999885</v>
      </c>
      <c r="D478" s="56">
        <f t="shared" si="36"/>
        <v>46162.74999999885</v>
      </c>
      <c r="E478" s="24">
        <v>0.75</v>
      </c>
      <c r="F478" s="38">
        <v>2</v>
      </c>
      <c r="G478" s="54">
        <f t="shared" si="37"/>
        <v>2</v>
      </c>
      <c r="H478" s="54">
        <v>190</v>
      </c>
      <c r="I478" s="53">
        <f t="shared" si="38"/>
        <v>7.3067567567567568</v>
      </c>
    </row>
    <row r="479" spans="2:9" x14ac:dyDescent="0.2">
      <c r="B479" s="57" t="str">
        <f t="shared" si="35"/>
        <v>Wed</v>
      </c>
      <c r="C479" s="56">
        <f t="shared" si="39"/>
        <v>46162.791666665515</v>
      </c>
      <c r="D479" s="56">
        <f t="shared" si="36"/>
        <v>46162.791666665515</v>
      </c>
      <c r="E479" s="24">
        <v>0.79166666666666663</v>
      </c>
      <c r="F479" s="38">
        <v>7</v>
      </c>
      <c r="G479" s="54">
        <f t="shared" si="37"/>
        <v>7</v>
      </c>
      <c r="H479" s="54">
        <v>190</v>
      </c>
      <c r="I479" s="53">
        <f t="shared" si="38"/>
        <v>7.3067567567567568</v>
      </c>
    </row>
    <row r="480" spans="2:9" x14ac:dyDescent="0.2">
      <c r="B480" s="57" t="str">
        <f t="shared" si="35"/>
        <v>Wed</v>
      </c>
      <c r="C480" s="56">
        <f t="shared" si="39"/>
        <v>46162.833333332179</v>
      </c>
      <c r="D480" s="56">
        <f t="shared" si="36"/>
        <v>46162.833333332179</v>
      </c>
      <c r="E480" s="24">
        <v>0.83333333333333337</v>
      </c>
      <c r="F480" s="38">
        <v>7</v>
      </c>
      <c r="G480" s="54">
        <f t="shared" si="37"/>
        <v>7</v>
      </c>
      <c r="H480" s="54">
        <v>190</v>
      </c>
      <c r="I480" s="53">
        <f t="shared" si="38"/>
        <v>7.3067567567567568</v>
      </c>
    </row>
    <row r="481" spans="2:9" x14ac:dyDescent="0.2">
      <c r="B481" s="57" t="str">
        <f t="shared" si="35"/>
        <v>Wed</v>
      </c>
      <c r="C481" s="56">
        <f t="shared" si="39"/>
        <v>46162.874999998843</v>
      </c>
      <c r="D481" s="56">
        <f t="shared" si="36"/>
        <v>46162.874999998843</v>
      </c>
      <c r="E481" s="24">
        <v>0.875</v>
      </c>
      <c r="F481" s="38">
        <v>8</v>
      </c>
      <c r="G481" s="54">
        <f t="shared" si="37"/>
        <v>8</v>
      </c>
      <c r="H481" s="54">
        <v>190</v>
      </c>
      <c r="I481" s="53">
        <f t="shared" si="38"/>
        <v>7.3067567567567568</v>
      </c>
    </row>
    <row r="482" spans="2:9" x14ac:dyDescent="0.2">
      <c r="B482" s="57" t="str">
        <f t="shared" si="35"/>
        <v>Wed</v>
      </c>
      <c r="C482" s="56">
        <f t="shared" si="39"/>
        <v>46162.916666665507</v>
      </c>
      <c r="D482" s="56">
        <f t="shared" si="36"/>
        <v>46162.916666665507</v>
      </c>
      <c r="E482" s="24">
        <v>0.91666666666666663</v>
      </c>
      <c r="F482" s="38">
        <v>7</v>
      </c>
      <c r="G482" s="54">
        <f t="shared" si="37"/>
        <v>7</v>
      </c>
      <c r="H482" s="54">
        <v>190</v>
      </c>
      <c r="I482" s="53">
        <f t="shared" si="38"/>
        <v>7.3067567567567568</v>
      </c>
    </row>
    <row r="483" spans="2:9" x14ac:dyDescent="0.2">
      <c r="B483" s="57" t="str">
        <f t="shared" si="35"/>
        <v>Wed</v>
      </c>
      <c r="C483" s="56">
        <f t="shared" si="39"/>
        <v>46162.958333332172</v>
      </c>
      <c r="D483" s="56">
        <f t="shared" si="36"/>
        <v>46162.958333332172</v>
      </c>
      <c r="E483" s="24">
        <v>0.95833333333333337</v>
      </c>
      <c r="F483" s="38">
        <v>5</v>
      </c>
      <c r="G483" s="54">
        <f t="shared" si="37"/>
        <v>5</v>
      </c>
      <c r="H483" s="54">
        <v>190</v>
      </c>
      <c r="I483" s="53">
        <f t="shared" si="38"/>
        <v>7.3067567567567568</v>
      </c>
    </row>
    <row r="484" spans="2:9" x14ac:dyDescent="0.2">
      <c r="B484" s="57" t="str">
        <f t="shared" si="35"/>
        <v>Thu</v>
      </c>
      <c r="C484" s="56">
        <f t="shared" si="39"/>
        <v>46162.999999998836</v>
      </c>
      <c r="D484" s="56">
        <f t="shared" si="36"/>
        <v>46162.999999998836</v>
      </c>
      <c r="E484" s="24">
        <v>0</v>
      </c>
      <c r="F484" s="38">
        <v>6</v>
      </c>
      <c r="G484" s="54">
        <f t="shared" si="37"/>
        <v>6</v>
      </c>
      <c r="H484" s="54">
        <v>190</v>
      </c>
      <c r="I484" s="53">
        <f t="shared" si="38"/>
        <v>7.3067567567567568</v>
      </c>
    </row>
    <row r="485" spans="2:9" x14ac:dyDescent="0.2">
      <c r="B485" s="57" t="str">
        <f t="shared" si="35"/>
        <v>Thu</v>
      </c>
      <c r="C485" s="56">
        <f t="shared" si="39"/>
        <v>46163.0416666655</v>
      </c>
      <c r="D485" s="56">
        <f t="shared" si="36"/>
        <v>46163.0416666655</v>
      </c>
      <c r="E485" s="24">
        <v>4.1666666666666664E-2</v>
      </c>
      <c r="F485" s="38">
        <v>6</v>
      </c>
      <c r="G485" s="54">
        <f t="shared" si="37"/>
        <v>6</v>
      </c>
      <c r="H485" s="54">
        <v>190</v>
      </c>
      <c r="I485" s="53">
        <f t="shared" si="38"/>
        <v>7.3067567567567568</v>
      </c>
    </row>
    <row r="486" spans="2:9" x14ac:dyDescent="0.2">
      <c r="B486" s="57" t="str">
        <f t="shared" si="35"/>
        <v>Thu</v>
      </c>
      <c r="C486" s="56">
        <f t="shared" si="39"/>
        <v>46163.083333332164</v>
      </c>
      <c r="D486" s="56">
        <f t="shared" si="36"/>
        <v>46163.083333332164</v>
      </c>
      <c r="E486" s="24">
        <v>8.3333333333333329E-2</v>
      </c>
      <c r="F486" s="38">
        <v>6</v>
      </c>
      <c r="G486" s="54">
        <f t="shared" si="37"/>
        <v>6</v>
      </c>
      <c r="H486" s="54">
        <v>190</v>
      </c>
      <c r="I486" s="53">
        <f t="shared" si="38"/>
        <v>7.3067567567567568</v>
      </c>
    </row>
    <row r="487" spans="2:9" x14ac:dyDescent="0.2">
      <c r="B487" s="57" t="str">
        <f t="shared" si="35"/>
        <v>Thu</v>
      </c>
      <c r="C487" s="56">
        <f t="shared" si="39"/>
        <v>46163.124999998829</v>
      </c>
      <c r="D487" s="56">
        <f t="shared" si="36"/>
        <v>46163.124999998829</v>
      </c>
      <c r="E487" s="24">
        <v>0.125</v>
      </c>
      <c r="F487" s="38">
        <v>8</v>
      </c>
      <c r="G487" s="54">
        <f t="shared" si="37"/>
        <v>8</v>
      </c>
      <c r="H487" s="54">
        <v>190</v>
      </c>
      <c r="I487" s="53">
        <f t="shared" si="38"/>
        <v>7.3067567567567568</v>
      </c>
    </row>
    <row r="488" spans="2:9" x14ac:dyDescent="0.2">
      <c r="B488" s="57" t="str">
        <f t="shared" si="35"/>
        <v>Thu</v>
      </c>
      <c r="C488" s="56">
        <f t="shared" si="39"/>
        <v>46163.166666665493</v>
      </c>
      <c r="D488" s="56">
        <f t="shared" si="36"/>
        <v>46163.166666665493</v>
      </c>
      <c r="E488" s="24">
        <v>0.16666666666666666</v>
      </c>
      <c r="F488" s="38">
        <v>9</v>
      </c>
      <c r="G488" s="54">
        <f t="shared" si="37"/>
        <v>9</v>
      </c>
      <c r="H488" s="54">
        <v>190</v>
      </c>
      <c r="I488" s="53">
        <f t="shared" si="38"/>
        <v>7.3067567567567568</v>
      </c>
    </row>
    <row r="489" spans="2:9" x14ac:dyDescent="0.2">
      <c r="B489" s="57" t="str">
        <f t="shared" si="35"/>
        <v>Thu</v>
      </c>
      <c r="C489" s="56">
        <f t="shared" si="39"/>
        <v>46163.208333332157</v>
      </c>
      <c r="D489" s="56">
        <f t="shared" si="36"/>
        <v>46163.208333332157</v>
      </c>
      <c r="E489" s="24">
        <v>0.20833333333333334</v>
      </c>
      <c r="F489" s="38">
        <v>7</v>
      </c>
      <c r="G489" s="54">
        <f t="shared" si="37"/>
        <v>7</v>
      </c>
      <c r="H489" s="54">
        <v>190</v>
      </c>
      <c r="I489" s="53">
        <f t="shared" si="38"/>
        <v>7.3067567567567568</v>
      </c>
    </row>
    <row r="490" spans="2:9" x14ac:dyDescent="0.2">
      <c r="B490" s="57" t="str">
        <f t="shared" si="35"/>
        <v>Thu</v>
      </c>
      <c r="C490" s="56">
        <f t="shared" si="39"/>
        <v>46163.249999998821</v>
      </c>
      <c r="D490" s="56">
        <f t="shared" si="36"/>
        <v>46163.249999998821</v>
      </c>
      <c r="E490" s="24">
        <v>0.25</v>
      </c>
      <c r="F490" s="38">
        <v>7</v>
      </c>
      <c r="G490" s="54">
        <f t="shared" si="37"/>
        <v>7</v>
      </c>
      <c r="H490" s="54">
        <v>190</v>
      </c>
      <c r="I490" s="53">
        <f t="shared" si="38"/>
        <v>7.3067567567567568</v>
      </c>
    </row>
    <row r="491" spans="2:9" x14ac:dyDescent="0.2">
      <c r="B491" s="57" t="str">
        <f t="shared" si="35"/>
        <v>Thu</v>
      </c>
      <c r="C491" s="56">
        <f t="shared" si="39"/>
        <v>46163.291666665486</v>
      </c>
      <c r="D491" s="56">
        <f t="shared" si="36"/>
        <v>46163.291666665486</v>
      </c>
      <c r="E491" s="24">
        <v>0.29166666666666669</v>
      </c>
      <c r="F491" s="38">
        <v>8</v>
      </c>
      <c r="G491" s="54">
        <f t="shared" si="37"/>
        <v>8</v>
      </c>
      <c r="H491" s="54">
        <v>190</v>
      </c>
      <c r="I491" s="53">
        <f t="shared" si="38"/>
        <v>7.3067567567567568</v>
      </c>
    </row>
    <row r="492" spans="2:9" x14ac:dyDescent="0.2">
      <c r="B492" s="57" t="str">
        <f t="shared" si="35"/>
        <v>Thu</v>
      </c>
      <c r="C492" s="56">
        <f t="shared" si="39"/>
        <v>46163.33333333215</v>
      </c>
      <c r="D492" s="56">
        <f t="shared" si="36"/>
        <v>46163.33333333215</v>
      </c>
      <c r="E492" s="24">
        <v>0.33333333333333331</v>
      </c>
      <c r="F492" s="38">
        <v>12</v>
      </c>
      <c r="G492" s="54">
        <f t="shared" si="37"/>
        <v>12</v>
      </c>
      <c r="H492" s="54">
        <v>190</v>
      </c>
      <c r="I492" s="53">
        <f t="shared" si="38"/>
        <v>7.3067567567567568</v>
      </c>
    </row>
    <row r="493" spans="2:9" x14ac:dyDescent="0.2">
      <c r="B493" s="57" t="str">
        <f t="shared" si="35"/>
        <v>Thu</v>
      </c>
      <c r="C493" s="56">
        <f t="shared" si="39"/>
        <v>46163.374999998814</v>
      </c>
      <c r="D493" s="56">
        <f t="shared" si="36"/>
        <v>46163.374999998814</v>
      </c>
      <c r="E493" s="24">
        <v>0.375</v>
      </c>
      <c r="F493" s="38">
        <v>13</v>
      </c>
      <c r="G493" s="54">
        <f t="shared" si="37"/>
        <v>13</v>
      </c>
      <c r="H493" s="54">
        <v>190</v>
      </c>
      <c r="I493" s="53">
        <f t="shared" si="38"/>
        <v>7.3067567567567568</v>
      </c>
    </row>
    <row r="494" spans="2:9" x14ac:dyDescent="0.2">
      <c r="B494" s="57" t="str">
        <f t="shared" si="35"/>
        <v>Thu</v>
      </c>
      <c r="C494" s="56">
        <f t="shared" si="39"/>
        <v>46163.416666665478</v>
      </c>
      <c r="D494" s="56">
        <f t="shared" si="36"/>
        <v>46163.416666665478</v>
      </c>
      <c r="E494" s="24">
        <v>0.41666666666666669</v>
      </c>
      <c r="F494" s="38">
        <v>13</v>
      </c>
      <c r="G494" s="54">
        <f t="shared" si="37"/>
        <v>13</v>
      </c>
      <c r="H494" s="54">
        <v>190</v>
      </c>
      <c r="I494" s="53">
        <f t="shared" si="38"/>
        <v>7.3067567567567568</v>
      </c>
    </row>
    <row r="495" spans="2:9" x14ac:dyDescent="0.2">
      <c r="B495" s="57" t="str">
        <f t="shared" si="35"/>
        <v>Thu</v>
      </c>
      <c r="C495" s="56">
        <f t="shared" si="39"/>
        <v>46163.458333332143</v>
      </c>
      <c r="D495" s="56">
        <f t="shared" si="36"/>
        <v>46163.458333332143</v>
      </c>
      <c r="E495" s="24">
        <v>0.45833333333333331</v>
      </c>
      <c r="F495" s="38">
        <v>15</v>
      </c>
      <c r="G495" s="54">
        <f t="shared" si="37"/>
        <v>15</v>
      </c>
      <c r="H495" s="54">
        <v>190</v>
      </c>
      <c r="I495" s="53">
        <f t="shared" si="38"/>
        <v>7.3067567567567568</v>
      </c>
    </row>
    <row r="496" spans="2:9" x14ac:dyDescent="0.2">
      <c r="B496" s="57" t="str">
        <f t="shared" si="35"/>
        <v>Thu</v>
      </c>
      <c r="C496" s="56">
        <f t="shared" si="39"/>
        <v>46163.499999998807</v>
      </c>
      <c r="D496" s="56">
        <f t="shared" si="36"/>
        <v>46163.499999998807</v>
      </c>
      <c r="E496" s="24">
        <v>0.5</v>
      </c>
      <c r="F496" s="38">
        <v>12</v>
      </c>
      <c r="G496" s="54">
        <f t="shared" si="37"/>
        <v>12</v>
      </c>
      <c r="H496" s="54">
        <v>190</v>
      </c>
      <c r="I496" s="53">
        <f t="shared" si="38"/>
        <v>7.3067567567567568</v>
      </c>
    </row>
    <row r="497" spans="2:9" x14ac:dyDescent="0.2">
      <c r="B497" s="57" t="str">
        <f t="shared" si="35"/>
        <v>Thu</v>
      </c>
      <c r="C497" s="56">
        <f t="shared" si="39"/>
        <v>46163.541666665471</v>
      </c>
      <c r="D497" s="56">
        <f t="shared" si="36"/>
        <v>46163.541666665471</v>
      </c>
      <c r="E497" s="24">
        <v>0.54166666666666663</v>
      </c>
      <c r="F497" s="38">
        <v>9</v>
      </c>
      <c r="G497" s="54">
        <f t="shared" si="37"/>
        <v>9</v>
      </c>
      <c r="H497" s="54">
        <v>190</v>
      </c>
      <c r="I497" s="53">
        <f t="shared" si="38"/>
        <v>7.3067567567567568</v>
      </c>
    </row>
    <row r="498" spans="2:9" x14ac:dyDescent="0.2">
      <c r="B498" s="57" t="str">
        <f t="shared" si="35"/>
        <v>Thu</v>
      </c>
      <c r="C498" s="56">
        <f t="shared" si="39"/>
        <v>46163.583333332135</v>
      </c>
      <c r="D498" s="56">
        <f t="shared" si="36"/>
        <v>46163.583333332135</v>
      </c>
      <c r="E498" s="24">
        <v>0.58333333333333337</v>
      </c>
      <c r="F498" s="38">
        <v>8</v>
      </c>
      <c r="G498" s="54">
        <f t="shared" si="37"/>
        <v>8</v>
      </c>
      <c r="H498" s="54">
        <v>190</v>
      </c>
      <c r="I498" s="53">
        <f t="shared" si="38"/>
        <v>7.3067567567567568</v>
      </c>
    </row>
    <row r="499" spans="2:9" x14ac:dyDescent="0.2">
      <c r="B499" s="57" t="str">
        <f t="shared" si="35"/>
        <v>Thu</v>
      </c>
      <c r="C499" s="56">
        <f t="shared" si="39"/>
        <v>46163.624999998799</v>
      </c>
      <c r="D499" s="56">
        <f t="shared" si="36"/>
        <v>46163.624999998799</v>
      </c>
      <c r="E499" s="24">
        <v>0.625</v>
      </c>
      <c r="F499" s="38">
        <v>8</v>
      </c>
      <c r="G499" s="54">
        <f t="shared" si="37"/>
        <v>8</v>
      </c>
      <c r="H499" s="54">
        <v>190</v>
      </c>
      <c r="I499" s="53">
        <f t="shared" si="38"/>
        <v>7.3067567567567568</v>
      </c>
    </row>
    <row r="500" spans="2:9" x14ac:dyDescent="0.2">
      <c r="B500" s="57" t="str">
        <f t="shared" si="35"/>
        <v>Thu</v>
      </c>
      <c r="C500" s="56">
        <f t="shared" si="39"/>
        <v>46163.666666665464</v>
      </c>
      <c r="D500" s="56">
        <f t="shared" si="36"/>
        <v>46163.666666665464</v>
      </c>
      <c r="E500" s="24">
        <v>0.66666666666666663</v>
      </c>
      <c r="F500" s="38">
        <v>7</v>
      </c>
      <c r="G500" s="54">
        <f t="shared" si="37"/>
        <v>7</v>
      </c>
      <c r="H500" s="54">
        <v>190</v>
      </c>
      <c r="I500" s="53">
        <f t="shared" si="38"/>
        <v>7.3067567567567568</v>
      </c>
    </row>
    <row r="501" spans="2:9" x14ac:dyDescent="0.2">
      <c r="B501" s="57" t="str">
        <f t="shared" si="35"/>
        <v>Thu</v>
      </c>
      <c r="C501" s="56">
        <f t="shared" si="39"/>
        <v>46163.708333332128</v>
      </c>
      <c r="D501" s="56">
        <f t="shared" si="36"/>
        <v>46163.708333332128</v>
      </c>
      <c r="E501" s="24">
        <v>0.70833333333333337</v>
      </c>
      <c r="F501" s="38">
        <v>7</v>
      </c>
      <c r="G501" s="54">
        <f t="shared" si="37"/>
        <v>7</v>
      </c>
      <c r="H501" s="54">
        <v>190</v>
      </c>
      <c r="I501" s="53">
        <f t="shared" si="38"/>
        <v>7.3067567567567568</v>
      </c>
    </row>
    <row r="502" spans="2:9" x14ac:dyDescent="0.2">
      <c r="B502" s="57" t="str">
        <f t="shared" si="35"/>
        <v>Thu</v>
      </c>
      <c r="C502" s="56">
        <f t="shared" si="39"/>
        <v>46163.749999998792</v>
      </c>
      <c r="D502" s="56">
        <f t="shared" si="36"/>
        <v>46163.749999998792</v>
      </c>
      <c r="E502" s="24">
        <v>0.75</v>
      </c>
      <c r="F502" s="38">
        <v>7</v>
      </c>
      <c r="G502" s="54">
        <f t="shared" si="37"/>
        <v>7</v>
      </c>
      <c r="H502" s="54">
        <v>190</v>
      </c>
      <c r="I502" s="53">
        <f t="shared" si="38"/>
        <v>7.3067567567567568</v>
      </c>
    </row>
    <row r="503" spans="2:9" x14ac:dyDescent="0.2">
      <c r="B503" s="57" t="str">
        <f t="shared" si="35"/>
        <v>Thu</v>
      </c>
      <c r="C503" s="56">
        <f t="shared" si="39"/>
        <v>46163.791666665456</v>
      </c>
      <c r="D503" s="56">
        <f t="shared" si="36"/>
        <v>46163.791666665456</v>
      </c>
      <c r="E503" s="24">
        <v>0.79166666666666663</v>
      </c>
      <c r="F503" s="38">
        <v>6</v>
      </c>
      <c r="G503" s="54">
        <f t="shared" si="37"/>
        <v>6</v>
      </c>
      <c r="H503" s="54">
        <v>190</v>
      </c>
      <c r="I503" s="53">
        <f t="shared" si="38"/>
        <v>7.3067567567567568</v>
      </c>
    </row>
    <row r="504" spans="2:9" x14ac:dyDescent="0.2">
      <c r="B504" s="57" t="str">
        <f t="shared" si="35"/>
        <v>Thu</v>
      </c>
      <c r="C504" s="56">
        <f t="shared" si="39"/>
        <v>46163.833333332121</v>
      </c>
      <c r="D504" s="56">
        <f t="shared" si="36"/>
        <v>46163.833333332121</v>
      </c>
      <c r="E504" s="24">
        <v>0.83333333333333337</v>
      </c>
      <c r="F504" s="38">
        <v>6</v>
      </c>
      <c r="G504" s="54">
        <f t="shared" si="37"/>
        <v>6</v>
      </c>
      <c r="H504" s="54">
        <v>190</v>
      </c>
      <c r="I504" s="53">
        <f t="shared" si="38"/>
        <v>7.3067567567567568</v>
      </c>
    </row>
    <row r="505" spans="2:9" x14ac:dyDescent="0.2">
      <c r="B505" s="57" t="str">
        <f t="shared" si="35"/>
        <v>Thu</v>
      </c>
      <c r="C505" s="56">
        <f t="shared" si="39"/>
        <v>46163.874999998785</v>
      </c>
      <c r="D505" s="56">
        <f t="shared" si="36"/>
        <v>46163.874999998785</v>
      </c>
      <c r="E505" s="24">
        <v>0.875</v>
      </c>
      <c r="F505" s="38">
        <v>7</v>
      </c>
      <c r="G505" s="54">
        <f t="shared" si="37"/>
        <v>7</v>
      </c>
      <c r="H505" s="54">
        <v>190</v>
      </c>
      <c r="I505" s="53">
        <f t="shared" si="38"/>
        <v>7.3067567567567568</v>
      </c>
    </row>
    <row r="506" spans="2:9" x14ac:dyDescent="0.2">
      <c r="B506" s="57" t="str">
        <f t="shared" si="35"/>
        <v>Thu</v>
      </c>
      <c r="C506" s="56">
        <f t="shared" si="39"/>
        <v>46163.916666665449</v>
      </c>
      <c r="D506" s="56">
        <f t="shared" si="36"/>
        <v>46163.916666665449</v>
      </c>
      <c r="E506" s="24">
        <v>0.91666666666666663</v>
      </c>
      <c r="F506" s="38">
        <v>7</v>
      </c>
      <c r="G506" s="54">
        <f t="shared" si="37"/>
        <v>7</v>
      </c>
      <c r="H506" s="54">
        <v>190</v>
      </c>
      <c r="I506" s="53">
        <f t="shared" si="38"/>
        <v>7.3067567567567568</v>
      </c>
    </row>
    <row r="507" spans="2:9" x14ac:dyDescent="0.2">
      <c r="B507" s="57" t="str">
        <f t="shared" si="35"/>
        <v>Thu</v>
      </c>
      <c r="C507" s="56">
        <f t="shared" si="39"/>
        <v>46163.958333332113</v>
      </c>
      <c r="D507" s="56">
        <f t="shared" si="36"/>
        <v>46163.958333332113</v>
      </c>
      <c r="E507" s="24">
        <v>0.95833333333333337</v>
      </c>
      <c r="F507" s="38">
        <v>6</v>
      </c>
      <c r="G507" s="54">
        <f t="shared" si="37"/>
        <v>6</v>
      </c>
      <c r="H507" s="54">
        <v>190</v>
      </c>
      <c r="I507" s="53">
        <f t="shared" si="38"/>
        <v>7.3067567567567568</v>
      </c>
    </row>
    <row r="508" spans="2:9" x14ac:dyDescent="0.2">
      <c r="B508" s="57" t="str">
        <f t="shared" si="35"/>
        <v>Fri</v>
      </c>
      <c r="C508" s="56">
        <f t="shared" si="39"/>
        <v>46163.999999998778</v>
      </c>
      <c r="D508" s="56">
        <f t="shared" si="36"/>
        <v>46163.999999998778</v>
      </c>
      <c r="E508" s="24">
        <v>0</v>
      </c>
      <c r="F508" s="38">
        <v>5</v>
      </c>
      <c r="G508" s="54">
        <f t="shared" si="37"/>
        <v>5</v>
      </c>
      <c r="H508" s="54">
        <v>190</v>
      </c>
      <c r="I508" s="53">
        <f t="shared" si="38"/>
        <v>7.3067567567567568</v>
      </c>
    </row>
    <row r="509" spans="2:9" x14ac:dyDescent="0.2">
      <c r="B509" s="57" t="str">
        <f t="shared" si="35"/>
        <v>Fri</v>
      </c>
      <c r="C509" s="56">
        <f t="shared" si="39"/>
        <v>46164.041666665442</v>
      </c>
      <c r="D509" s="56">
        <f t="shared" si="36"/>
        <v>46164.041666665442</v>
      </c>
      <c r="E509" s="24">
        <v>4.1666666666666664E-2</v>
      </c>
      <c r="F509" s="38">
        <v>5</v>
      </c>
      <c r="G509" s="54">
        <f t="shared" si="37"/>
        <v>5</v>
      </c>
      <c r="H509" s="54">
        <v>190</v>
      </c>
      <c r="I509" s="53">
        <f t="shared" si="38"/>
        <v>7.3067567567567568</v>
      </c>
    </row>
    <row r="510" spans="2:9" x14ac:dyDescent="0.2">
      <c r="B510" s="57" t="str">
        <f t="shared" si="35"/>
        <v>Fri</v>
      </c>
      <c r="C510" s="56">
        <f t="shared" si="39"/>
        <v>46164.083333332106</v>
      </c>
      <c r="D510" s="56">
        <f t="shared" si="36"/>
        <v>46164.083333332106</v>
      </c>
      <c r="E510" s="24">
        <v>8.3333333333333329E-2</v>
      </c>
      <c r="F510" s="38">
        <v>6</v>
      </c>
      <c r="G510" s="54">
        <f t="shared" si="37"/>
        <v>6</v>
      </c>
      <c r="H510" s="54">
        <v>190</v>
      </c>
      <c r="I510" s="53">
        <f t="shared" si="38"/>
        <v>7.3067567567567568</v>
      </c>
    </row>
    <row r="511" spans="2:9" x14ac:dyDescent="0.2">
      <c r="B511" s="57" t="str">
        <f t="shared" si="35"/>
        <v>Fri</v>
      </c>
      <c r="C511" s="56">
        <f t="shared" si="39"/>
        <v>46164.12499999877</v>
      </c>
      <c r="D511" s="56">
        <f t="shared" si="36"/>
        <v>46164.12499999877</v>
      </c>
      <c r="E511" s="24">
        <v>0.125</v>
      </c>
      <c r="F511" s="38">
        <v>5</v>
      </c>
      <c r="G511" s="54">
        <f t="shared" si="37"/>
        <v>5</v>
      </c>
      <c r="H511" s="54">
        <v>190</v>
      </c>
      <c r="I511" s="53">
        <f t="shared" si="38"/>
        <v>7.3067567567567568</v>
      </c>
    </row>
    <row r="512" spans="2:9" x14ac:dyDescent="0.2">
      <c r="B512" s="57" t="str">
        <f t="shared" si="35"/>
        <v>Fri</v>
      </c>
      <c r="C512" s="56">
        <f t="shared" si="39"/>
        <v>46164.166666665435</v>
      </c>
      <c r="D512" s="56">
        <f t="shared" si="36"/>
        <v>46164.166666665435</v>
      </c>
      <c r="E512" s="24">
        <v>0.16666666666666666</v>
      </c>
      <c r="F512" s="38">
        <v>6</v>
      </c>
      <c r="G512" s="54">
        <f t="shared" si="37"/>
        <v>6</v>
      </c>
      <c r="H512" s="54">
        <v>190</v>
      </c>
      <c r="I512" s="53">
        <f t="shared" si="38"/>
        <v>7.3067567567567568</v>
      </c>
    </row>
    <row r="513" spans="2:9" x14ac:dyDescent="0.2">
      <c r="B513" s="57" t="str">
        <f t="shared" si="35"/>
        <v>Fri</v>
      </c>
      <c r="C513" s="56">
        <f t="shared" si="39"/>
        <v>46164.208333332099</v>
      </c>
      <c r="D513" s="56">
        <f t="shared" si="36"/>
        <v>46164.208333332099</v>
      </c>
      <c r="E513" s="24">
        <v>0.20833333333333334</v>
      </c>
      <c r="F513" s="38">
        <v>6</v>
      </c>
      <c r="G513" s="54">
        <f t="shared" si="37"/>
        <v>6</v>
      </c>
      <c r="H513" s="54">
        <v>190</v>
      </c>
      <c r="I513" s="53">
        <f t="shared" si="38"/>
        <v>7.3067567567567568</v>
      </c>
    </row>
    <row r="514" spans="2:9" x14ac:dyDescent="0.2">
      <c r="B514" s="57" t="str">
        <f t="shared" si="35"/>
        <v>Fri</v>
      </c>
      <c r="C514" s="56">
        <f t="shared" si="39"/>
        <v>46164.249999998763</v>
      </c>
      <c r="D514" s="56">
        <f t="shared" si="36"/>
        <v>46164.249999998763</v>
      </c>
      <c r="E514" s="24">
        <v>0.25</v>
      </c>
      <c r="F514" s="38">
        <v>6</v>
      </c>
      <c r="G514" s="54">
        <f t="shared" si="37"/>
        <v>6</v>
      </c>
      <c r="H514" s="54">
        <v>190</v>
      </c>
      <c r="I514" s="53">
        <f t="shared" si="38"/>
        <v>7.3067567567567568</v>
      </c>
    </row>
    <row r="515" spans="2:9" x14ac:dyDescent="0.2">
      <c r="B515" s="57" t="str">
        <f t="shared" si="35"/>
        <v>Fri</v>
      </c>
      <c r="C515" s="56">
        <f t="shared" si="39"/>
        <v>46164.291666665427</v>
      </c>
      <c r="D515" s="56">
        <f t="shared" si="36"/>
        <v>46164.291666665427</v>
      </c>
      <c r="E515" s="24">
        <v>0.29166666666666669</v>
      </c>
      <c r="F515" s="38">
        <v>8</v>
      </c>
      <c r="G515" s="54">
        <f t="shared" si="37"/>
        <v>8</v>
      </c>
      <c r="H515" s="54">
        <v>190</v>
      </c>
      <c r="I515" s="53">
        <f t="shared" si="38"/>
        <v>7.3067567567567568</v>
      </c>
    </row>
    <row r="516" spans="2:9" x14ac:dyDescent="0.2">
      <c r="B516" s="57" t="str">
        <f t="shared" ref="B516:B579" si="40">TEXT(C516,"ddd")</f>
        <v>Fri</v>
      </c>
      <c r="C516" s="56">
        <f t="shared" si="39"/>
        <v>46164.333333332092</v>
      </c>
      <c r="D516" s="56">
        <f t="shared" ref="D516:D579" si="41">IF((C516&gt;=$N$3)*(C516&lt;=$R$3),C516,NA())</f>
        <v>46164.333333332092</v>
      </c>
      <c r="E516" s="24">
        <v>0.33333333333333331</v>
      </c>
      <c r="F516" s="38">
        <v>9</v>
      </c>
      <c r="G516" s="54">
        <f t="shared" ref="G516:G579" si="42">IF(ISNUMBER(F516),F516,"")</f>
        <v>9</v>
      </c>
      <c r="H516" s="54">
        <v>190</v>
      </c>
      <c r="I516" s="53">
        <f t="shared" ref="I516:I579" si="43">$G$2</f>
        <v>7.3067567567567568</v>
      </c>
    </row>
    <row r="517" spans="2:9" x14ac:dyDescent="0.2">
      <c r="B517" s="57" t="str">
        <f t="shared" si="40"/>
        <v>Fri</v>
      </c>
      <c r="C517" s="56">
        <f t="shared" ref="C517:C580" si="44">C516+TIME(1,0,0)</f>
        <v>46164.374999998756</v>
      </c>
      <c r="D517" s="56">
        <f t="shared" si="41"/>
        <v>46164.374999998756</v>
      </c>
      <c r="E517" s="24">
        <v>0.375</v>
      </c>
      <c r="F517" s="38">
        <v>10</v>
      </c>
      <c r="G517" s="54">
        <f t="shared" si="42"/>
        <v>10</v>
      </c>
      <c r="H517" s="54">
        <v>190</v>
      </c>
      <c r="I517" s="53">
        <f t="shared" si="43"/>
        <v>7.3067567567567568</v>
      </c>
    </row>
    <row r="518" spans="2:9" x14ac:dyDescent="0.2">
      <c r="B518" s="57" t="str">
        <f t="shared" si="40"/>
        <v>Fri</v>
      </c>
      <c r="C518" s="56">
        <f t="shared" si="44"/>
        <v>46164.41666666542</v>
      </c>
      <c r="D518" s="56">
        <f t="shared" si="41"/>
        <v>46164.41666666542</v>
      </c>
      <c r="E518" s="24">
        <v>0.41666666666666669</v>
      </c>
      <c r="F518" s="38">
        <v>13</v>
      </c>
      <c r="G518" s="54">
        <f t="shared" si="42"/>
        <v>13</v>
      </c>
      <c r="H518" s="54">
        <v>190</v>
      </c>
      <c r="I518" s="53">
        <f t="shared" si="43"/>
        <v>7.3067567567567568</v>
      </c>
    </row>
    <row r="519" spans="2:9" x14ac:dyDescent="0.2">
      <c r="B519" s="57" t="str">
        <f t="shared" si="40"/>
        <v>Fri</v>
      </c>
      <c r="C519" s="56">
        <f t="shared" si="44"/>
        <v>46164.458333332084</v>
      </c>
      <c r="D519" s="56">
        <f t="shared" si="41"/>
        <v>46164.458333332084</v>
      </c>
      <c r="E519" s="24">
        <v>0.45833333333333331</v>
      </c>
      <c r="F519" s="38">
        <v>9</v>
      </c>
      <c r="G519" s="54">
        <f t="shared" si="42"/>
        <v>9</v>
      </c>
      <c r="H519" s="54">
        <v>190</v>
      </c>
      <c r="I519" s="53">
        <f t="shared" si="43"/>
        <v>7.3067567567567568</v>
      </c>
    </row>
    <row r="520" spans="2:9" x14ac:dyDescent="0.2">
      <c r="B520" s="57" t="str">
        <f t="shared" si="40"/>
        <v>Fri</v>
      </c>
      <c r="C520" s="56">
        <f t="shared" si="44"/>
        <v>46164.499999998749</v>
      </c>
      <c r="D520" s="56">
        <f t="shared" si="41"/>
        <v>46164.499999998749</v>
      </c>
      <c r="E520" s="24">
        <v>0.5</v>
      </c>
      <c r="F520" s="38">
        <v>15</v>
      </c>
      <c r="G520" s="54">
        <f t="shared" si="42"/>
        <v>15</v>
      </c>
      <c r="H520" s="54">
        <v>190</v>
      </c>
      <c r="I520" s="53">
        <f t="shared" si="43"/>
        <v>7.3067567567567568</v>
      </c>
    </row>
    <row r="521" spans="2:9" x14ac:dyDescent="0.2">
      <c r="B521" s="57" t="str">
        <f t="shared" si="40"/>
        <v>Fri</v>
      </c>
      <c r="C521" s="56">
        <f t="shared" si="44"/>
        <v>46164.541666665413</v>
      </c>
      <c r="D521" s="56">
        <f t="shared" si="41"/>
        <v>46164.541666665413</v>
      </c>
      <c r="E521" s="24">
        <v>0.54166666666666663</v>
      </c>
      <c r="F521" s="38">
        <v>11</v>
      </c>
      <c r="G521" s="54">
        <f t="shared" si="42"/>
        <v>11</v>
      </c>
      <c r="H521" s="54">
        <v>190</v>
      </c>
      <c r="I521" s="53">
        <f t="shared" si="43"/>
        <v>7.3067567567567568</v>
      </c>
    </row>
    <row r="522" spans="2:9" x14ac:dyDescent="0.2">
      <c r="B522" s="57" t="str">
        <f t="shared" si="40"/>
        <v>Fri</v>
      </c>
      <c r="C522" s="56">
        <f t="shared" si="44"/>
        <v>46164.583333332077</v>
      </c>
      <c r="D522" s="56">
        <f t="shared" si="41"/>
        <v>46164.583333332077</v>
      </c>
      <c r="E522" s="24">
        <v>0.58333333333333337</v>
      </c>
      <c r="F522" s="38">
        <v>25</v>
      </c>
      <c r="G522" s="54">
        <f t="shared" si="42"/>
        <v>25</v>
      </c>
      <c r="H522" s="54">
        <v>190</v>
      </c>
      <c r="I522" s="53">
        <f t="shared" si="43"/>
        <v>7.3067567567567568</v>
      </c>
    </row>
    <row r="523" spans="2:9" x14ac:dyDescent="0.2">
      <c r="B523" s="57" t="str">
        <f t="shared" si="40"/>
        <v>Fri</v>
      </c>
      <c r="C523" s="56">
        <f t="shared" si="44"/>
        <v>46164.624999998741</v>
      </c>
      <c r="D523" s="56">
        <f t="shared" si="41"/>
        <v>46164.624999998741</v>
      </c>
      <c r="E523" s="24">
        <v>0.625</v>
      </c>
      <c r="F523" s="38">
        <v>16</v>
      </c>
      <c r="G523" s="54">
        <f t="shared" si="42"/>
        <v>16</v>
      </c>
      <c r="H523" s="54">
        <v>190</v>
      </c>
      <c r="I523" s="53">
        <f t="shared" si="43"/>
        <v>7.3067567567567568</v>
      </c>
    </row>
    <row r="524" spans="2:9" x14ac:dyDescent="0.2">
      <c r="B524" s="57" t="str">
        <f t="shared" si="40"/>
        <v>Fri</v>
      </c>
      <c r="C524" s="56">
        <f t="shared" si="44"/>
        <v>46164.666666665406</v>
      </c>
      <c r="D524" s="56">
        <f t="shared" si="41"/>
        <v>46164.666666665406</v>
      </c>
      <c r="E524" s="24">
        <v>0.66666666666666663</v>
      </c>
      <c r="F524" s="38">
        <v>18</v>
      </c>
      <c r="G524" s="54">
        <f t="shared" si="42"/>
        <v>18</v>
      </c>
      <c r="H524" s="54">
        <v>190</v>
      </c>
      <c r="I524" s="53">
        <f t="shared" si="43"/>
        <v>7.3067567567567568</v>
      </c>
    </row>
    <row r="525" spans="2:9" x14ac:dyDescent="0.2">
      <c r="B525" s="57" t="str">
        <f t="shared" si="40"/>
        <v>Fri</v>
      </c>
      <c r="C525" s="56">
        <f t="shared" si="44"/>
        <v>46164.70833333207</v>
      </c>
      <c r="D525" s="56">
        <f t="shared" si="41"/>
        <v>46164.70833333207</v>
      </c>
      <c r="E525" s="24">
        <v>0.70833333333333337</v>
      </c>
      <c r="F525" s="38">
        <v>24</v>
      </c>
      <c r="G525" s="54">
        <f t="shared" si="42"/>
        <v>24</v>
      </c>
      <c r="H525" s="54">
        <v>190</v>
      </c>
      <c r="I525" s="53">
        <f t="shared" si="43"/>
        <v>7.3067567567567568</v>
      </c>
    </row>
    <row r="526" spans="2:9" x14ac:dyDescent="0.2">
      <c r="B526" s="57" t="str">
        <f t="shared" si="40"/>
        <v>Fri</v>
      </c>
      <c r="C526" s="56">
        <f t="shared" si="44"/>
        <v>46164.749999998734</v>
      </c>
      <c r="D526" s="56">
        <f t="shared" si="41"/>
        <v>46164.749999998734</v>
      </c>
      <c r="E526" s="24">
        <v>0.75</v>
      </c>
      <c r="F526" s="38">
        <v>6</v>
      </c>
      <c r="G526" s="54">
        <f t="shared" si="42"/>
        <v>6</v>
      </c>
      <c r="H526" s="54">
        <v>190</v>
      </c>
      <c r="I526" s="53">
        <f t="shared" si="43"/>
        <v>7.3067567567567568</v>
      </c>
    </row>
    <row r="527" spans="2:9" x14ac:dyDescent="0.2">
      <c r="B527" s="57" t="str">
        <f t="shared" si="40"/>
        <v>Fri</v>
      </c>
      <c r="C527" s="56">
        <f t="shared" si="44"/>
        <v>46164.791666665398</v>
      </c>
      <c r="D527" s="56">
        <f t="shared" si="41"/>
        <v>46164.791666665398</v>
      </c>
      <c r="E527" s="24">
        <v>0.79166666666666663</v>
      </c>
      <c r="F527" s="38">
        <v>6</v>
      </c>
      <c r="G527" s="54">
        <f t="shared" si="42"/>
        <v>6</v>
      </c>
      <c r="H527" s="54">
        <v>190</v>
      </c>
      <c r="I527" s="53">
        <f t="shared" si="43"/>
        <v>7.3067567567567568</v>
      </c>
    </row>
    <row r="528" spans="2:9" x14ac:dyDescent="0.2">
      <c r="B528" s="57" t="str">
        <f t="shared" si="40"/>
        <v>Fri</v>
      </c>
      <c r="C528" s="56">
        <f t="shared" si="44"/>
        <v>46164.833333332062</v>
      </c>
      <c r="D528" s="56">
        <f t="shared" si="41"/>
        <v>46164.833333332062</v>
      </c>
      <c r="E528" s="24">
        <v>0.83333333333333337</v>
      </c>
      <c r="F528" s="38">
        <v>6</v>
      </c>
      <c r="G528" s="54">
        <f t="shared" si="42"/>
        <v>6</v>
      </c>
      <c r="H528" s="54">
        <v>190</v>
      </c>
      <c r="I528" s="53">
        <f t="shared" si="43"/>
        <v>7.3067567567567568</v>
      </c>
    </row>
    <row r="529" spans="2:9" x14ac:dyDescent="0.2">
      <c r="B529" s="57" t="str">
        <f t="shared" si="40"/>
        <v>Fri</v>
      </c>
      <c r="C529" s="56">
        <f t="shared" si="44"/>
        <v>46164.874999998727</v>
      </c>
      <c r="D529" s="56">
        <f t="shared" si="41"/>
        <v>46164.874999998727</v>
      </c>
      <c r="E529" s="24">
        <v>0.875</v>
      </c>
      <c r="F529" s="38">
        <v>6</v>
      </c>
      <c r="G529" s="54">
        <f t="shared" si="42"/>
        <v>6</v>
      </c>
      <c r="H529" s="54">
        <v>190</v>
      </c>
      <c r="I529" s="53">
        <f t="shared" si="43"/>
        <v>7.3067567567567568</v>
      </c>
    </row>
    <row r="530" spans="2:9" x14ac:dyDescent="0.2">
      <c r="B530" s="57" t="str">
        <f t="shared" si="40"/>
        <v>Fri</v>
      </c>
      <c r="C530" s="56">
        <f t="shared" si="44"/>
        <v>46164.916666665391</v>
      </c>
      <c r="D530" s="56">
        <f t="shared" si="41"/>
        <v>46164.916666665391</v>
      </c>
      <c r="E530" s="24">
        <v>0.91666666666666663</v>
      </c>
      <c r="F530" s="38">
        <v>8</v>
      </c>
      <c r="G530" s="54">
        <f t="shared" si="42"/>
        <v>8</v>
      </c>
      <c r="H530" s="54">
        <v>190</v>
      </c>
      <c r="I530" s="53">
        <f t="shared" si="43"/>
        <v>7.3067567567567568</v>
      </c>
    </row>
    <row r="531" spans="2:9" x14ac:dyDescent="0.2">
      <c r="B531" s="57" t="str">
        <f t="shared" si="40"/>
        <v>Fri</v>
      </c>
      <c r="C531" s="56">
        <f t="shared" si="44"/>
        <v>46164.958333332055</v>
      </c>
      <c r="D531" s="56">
        <f t="shared" si="41"/>
        <v>46164.958333332055</v>
      </c>
      <c r="E531" s="24">
        <v>0.95833333333333337</v>
      </c>
      <c r="F531" s="38">
        <v>7</v>
      </c>
      <c r="G531" s="54">
        <f t="shared" si="42"/>
        <v>7</v>
      </c>
      <c r="H531" s="54">
        <v>190</v>
      </c>
      <c r="I531" s="53">
        <f t="shared" si="43"/>
        <v>7.3067567567567568</v>
      </c>
    </row>
    <row r="532" spans="2:9" x14ac:dyDescent="0.2">
      <c r="B532" s="57" t="str">
        <f t="shared" si="40"/>
        <v>Sat</v>
      </c>
      <c r="C532" s="56">
        <f t="shared" si="44"/>
        <v>46164.999999998719</v>
      </c>
      <c r="D532" s="56">
        <f t="shared" si="41"/>
        <v>46164.999999998719</v>
      </c>
      <c r="E532" s="24">
        <v>0</v>
      </c>
      <c r="F532" s="38">
        <v>7</v>
      </c>
      <c r="G532" s="54">
        <f t="shared" si="42"/>
        <v>7</v>
      </c>
      <c r="H532" s="54">
        <v>190</v>
      </c>
      <c r="I532" s="53">
        <f t="shared" si="43"/>
        <v>7.3067567567567568</v>
      </c>
    </row>
    <row r="533" spans="2:9" x14ac:dyDescent="0.2">
      <c r="B533" s="57" t="str">
        <f t="shared" si="40"/>
        <v>Sat</v>
      </c>
      <c r="C533" s="56">
        <f t="shared" si="44"/>
        <v>46165.041666665384</v>
      </c>
      <c r="D533" s="56">
        <f t="shared" si="41"/>
        <v>46165.041666665384</v>
      </c>
      <c r="E533" s="24">
        <v>4.1666666666666664E-2</v>
      </c>
      <c r="F533" s="38">
        <v>7</v>
      </c>
      <c r="G533" s="54">
        <f t="shared" si="42"/>
        <v>7</v>
      </c>
      <c r="H533" s="54">
        <v>190</v>
      </c>
      <c r="I533" s="53">
        <f t="shared" si="43"/>
        <v>7.3067567567567568</v>
      </c>
    </row>
    <row r="534" spans="2:9" x14ac:dyDescent="0.2">
      <c r="B534" s="57" t="str">
        <f t="shared" si="40"/>
        <v>Sat</v>
      </c>
      <c r="C534" s="56">
        <f t="shared" si="44"/>
        <v>46165.083333332048</v>
      </c>
      <c r="D534" s="56">
        <f t="shared" si="41"/>
        <v>46165.083333332048</v>
      </c>
      <c r="E534" s="24">
        <v>8.3333333333333329E-2</v>
      </c>
      <c r="F534" s="38">
        <v>8</v>
      </c>
      <c r="G534" s="54">
        <f t="shared" si="42"/>
        <v>8</v>
      </c>
      <c r="H534" s="54">
        <v>190</v>
      </c>
      <c r="I534" s="53">
        <f t="shared" si="43"/>
        <v>7.3067567567567568</v>
      </c>
    </row>
    <row r="535" spans="2:9" x14ac:dyDescent="0.2">
      <c r="B535" s="57" t="str">
        <f t="shared" si="40"/>
        <v>Sat</v>
      </c>
      <c r="C535" s="56">
        <f t="shared" si="44"/>
        <v>46165.124999998712</v>
      </c>
      <c r="D535" s="56">
        <f t="shared" si="41"/>
        <v>46165.124999998712</v>
      </c>
      <c r="E535" s="24">
        <v>0.125</v>
      </c>
      <c r="F535" s="38">
        <v>8</v>
      </c>
      <c r="G535" s="54">
        <f t="shared" si="42"/>
        <v>8</v>
      </c>
      <c r="H535" s="54">
        <v>190</v>
      </c>
      <c r="I535" s="53">
        <f t="shared" si="43"/>
        <v>7.3067567567567568</v>
      </c>
    </row>
    <row r="536" spans="2:9" x14ac:dyDescent="0.2">
      <c r="B536" s="57" t="str">
        <f t="shared" si="40"/>
        <v>Sat</v>
      </c>
      <c r="C536" s="56">
        <f t="shared" si="44"/>
        <v>46165.166666665376</v>
      </c>
      <c r="D536" s="56">
        <f t="shared" si="41"/>
        <v>46165.166666665376</v>
      </c>
      <c r="E536" s="24">
        <v>0.16666666666666666</v>
      </c>
      <c r="F536" s="38">
        <v>8</v>
      </c>
      <c r="G536" s="54">
        <f t="shared" si="42"/>
        <v>8</v>
      </c>
      <c r="H536" s="54">
        <v>190</v>
      </c>
      <c r="I536" s="53">
        <f t="shared" si="43"/>
        <v>7.3067567567567568</v>
      </c>
    </row>
    <row r="537" spans="2:9" x14ac:dyDescent="0.2">
      <c r="B537" s="57" t="str">
        <f t="shared" si="40"/>
        <v>Sat</v>
      </c>
      <c r="C537" s="56">
        <f t="shared" si="44"/>
        <v>46165.208333332041</v>
      </c>
      <c r="D537" s="56">
        <f t="shared" si="41"/>
        <v>46165.208333332041</v>
      </c>
      <c r="E537" s="24">
        <v>0.20833333333333334</v>
      </c>
      <c r="F537" s="38">
        <v>7</v>
      </c>
      <c r="G537" s="54">
        <f t="shared" si="42"/>
        <v>7</v>
      </c>
      <c r="H537" s="54">
        <v>190</v>
      </c>
      <c r="I537" s="53">
        <f t="shared" si="43"/>
        <v>7.3067567567567568</v>
      </c>
    </row>
    <row r="538" spans="2:9" x14ac:dyDescent="0.2">
      <c r="B538" s="57" t="str">
        <f t="shared" si="40"/>
        <v>Sat</v>
      </c>
      <c r="C538" s="56">
        <f t="shared" si="44"/>
        <v>46165.249999998705</v>
      </c>
      <c r="D538" s="56">
        <f t="shared" si="41"/>
        <v>46165.249999998705</v>
      </c>
      <c r="E538" s="24">
        <v>0.25</v>
      </c>
      <c r="F538" s="38">
        <v>7</v>
      </c>
      <c r="G538" s="54">
        <f t="shared" si="42"/>
        <v>7</v>
      </c>
      <c r="H538" s="54">
        <v>190</v>
      </c>
      <c r="I538" s="53">
        <f t="shared" si="43"/>
        <v>7.3067567567567568</v>
      </c>
    </row>
    <row r="539" spans="2:9" x14ac:dyDescent="0.2">
      <c r="B539" s="57" t="str">
        <f t="shared" si="40"/>
        <v>Sat</v>
      </c>
      <c r="C539" s="56">
        <f t="shared" si="44"/>
        <v>46165.291666665369</v>
      </c>
      <c r="D539" s="56">
        <f t="shared" si="41"/>
        <v>46165.291666665369</v>
      </c>
      <c r="E539" s="24">
        <v>0.29166666666666669</v>
      </c>
      <c r="F539" s="38">
        <v>7</v>
      </c>
      <c r="G539" s="54">
        <f t="shared" si="42"/>
        <v>7</v>
      </c>
      <c r="H539" s="54">
        <v>190</v>
      </c>
      <c r="I539" s="53">
        <f t="shared" si="43"/>
        <v>7.3067567567567568</v>
      </c>
    </row>
    <row r="540" spans="2:9" x14ac:dyDescent="0.2">
      <c r="B540" s="57" t="str">
        <f t="shared" si="40"/>
        <v>Sat</v>
      </c>
      <c r="C540" s="56">
        <f t="shared" si="44"/>
        <v>46165.333333332033</v>
      </c>
      <c r="D540" s="56">
        <f t="shared" si="41"/>
        <v>46165.333333332033</v>
      </c>
      <c r="E540" s="24">
        <v>0.33333333333333331</v>
      </c>
      <c r="F540" s="38">
        <v>9</v>
      </c>
      <c r="G540" s="54">
        <f t="shared" si="42"/>
        <v>9</v>
      </c>
      <c r="H540" s="54">
        <v>190</v>
      </c>
      <c r="I540" s="53">
        <f t="shared" si="43"/>
        <v>7.3067567567567568</v>
      </c>
    </row>
    <row r="541" spans="2:9" x14ac:dyDescent="0.2">
      <c r="B541" s="57" t="str">
        <f t="shared" si="40"/>
        <v>Sat</v>
      </c>
      <c r="C541" s="56">
        <f t="shared" si="44"/>
        <v>46165.374999998698</v>
      </c>
      <c r="D541" s="56">
        <f t="shared" si="41"/>
        <v>46165.374999998698</v>
      </c>
      <c r="E541" s="24">
        <v>0.375</v>
      </c>
      <c r="F541" s="38">
        <v>14</v>
      </c>
      <c r="G541" s="54">
        <f t="shared" si="42"/>
        <v>14</v>
      </c>
      <c r="H541" s="54">
        <v>190</v>
      </c>
      <c r="I541" s="53">
        <f t="shared" si="43"/>
        <v>7.3067567567567568</v>
      </c>
    </row>
    <row r="542" spans="2:9" x14ac:dyDescent="0.2">
      <c r="B542" s="57" t="str">
        <f t="shared" si="40"/>
        <v>Sat</v>
      </c>
      <c r="C542" s="56">
        <f t="shared" si="44"/>
        <v>46165.416666665362</v>
      </c>
      <c r="D542" s="56">
        <f t="shared" si="41"/>
        <v>46165.416666665362</v>
      </c>
      <c r="E542" s="24">
        <v>0.41666666666666669</v>
      </c>
      <c r="F542" s="38">
        <v>9</v>
      </c>
      <c r="G542" s="54">
        <f t="shared" si="42"/>
        <v>9</v>
      </c>
      <c r="H542" s="54">
        <v>190</v>
      </c>
      <c r="I542" s="53">
        <f t="shared" si="43"/>
        <v>7.3067567567567568</v>
      </c>
    </row>
    <row r="543" spans="2:9" x14ac:dyDescent="0.2">
      <c r="B543" s="57" t="str">
        <f t="shared" si="40"/>
        <v>Sat</v>
      </c>
      <c r="C543" s="56">
        <f t="shared" si="44"/>
        <v>46165.458333332026</v>
      </c>
      <c r="D543" s="56">
        <f t="shared" si="41"/>
        <v>46165.458333332026</v>
      </c>
      <c r="E543" s="24">
        <v>0.45833333333333331</v>
      </c>
      <c r="F543" s="38">
        <v>8</v>
      </c>
      <c r="G543" s="54">
        <f t="shared" si="42"/>
        <v>8</v>
      </c>
      <c r="H543" s="54">
        <v>190</v>
      </c>
      <c r="I543" s="53">
        <f t="shared" si="43"/>
        <v>7.3067567567567568</v>
      </c>
    </row>
    <row r="544" spans="2:9" x14ac:dyDescent="0.2">
      <c r="B544" s="57" t="str">
        <f t="shared" si="40"/>
        <v>Sat</v>
      </c>
      <c r="C544" s="56">
        <f t="shared" si="44"/>
        <v>46165.49999999869</v>
      </c>
      <c r="D544" s="56">
        <f t="shared" si="41"/>
        <v>46165.49999999869</v>
      </c>
      <c r="E544" s="24">
        <v>0.5</v>
      </c>
      <c r="F544" s="38">
        <v>8</v>
      </c>
      <c r="G544" s="54">
        <f t="shared" si="42"/>
        <v>8</v>
      </c>
      <c r="H544" s="54">
        <v>190</v>
      </c>
      <c r="I544" s="53">
        <f t="shared" si="43"/>
        <v>7.3067567567567568</v>
      </c>
    </row>
    <row r="545" spans="2:9" x14ac:dyDescent="0.2">
      <c r="B545" s="57" t="str">
        <f t="shared" si="40"/>
        <v>Sat</v>
      </c>
      <c r="C545" s="56">
        <f t="shared" si="44"/>
        <v>46165.541666665355</v>
      </c>
      <c r="D545" s="56">
        <f t="shared" si="41"/>
        <v>46165.541666665355</v>
      </c>
      <c r="E545" s="24">
        <v>0.54166666666666663</v>
      </c>
      <c r="F545" s="38">
        <v>6</v>
      </c>
      <c r="G545" s="54">
        <f t="shared" si="42"/>
        <v>6</v>
      </c>
      <c r="H545" s="54">
        <v>190</v>
      </c>
      <c r="I545" s="53">
        <f t="shared" si="43"/>
        <v>7.3067567567567568</v>
      </c>
    </row>
    <row r="546" spans="2:9" x14ac:dyDescent="0.2">
      <c r="B546" s="57" t="str">
        <f t="shared" si="40"/>
        <v>Sat</v>
      </c>
      <c r="C546" s="56">
        <f t="shared" si="44"/>
        <v>46165.583333332019</v>
      </c>
      <c r="D546" s="56">
        <f t="shared" si="41"/>
        <v>46165.583333332019</v>
      </c>
      <c r="E546" s="24">
        <v>0.58333333333333337</v>
      </c>
      <c r="F546" s="38">
        <v>6</v>
      </c>
      <c r="G546" s="54">
        <f t="shared" si="42"/>
        <v>6</v>
      </c>
      <c r="H546" s="54">
        <v>190</v>
      </c>
      <c r="I546" s="53">
        <f t="shared" si="43"/>
        <v>7.3067567567567568</v>
      </c>
    </row>
    <row r="547" spans="2:9" x14ac:dyDescent="0.2">
      <c r="B547" s="57" t="str">
        <f t="shared" si="40"/>
        <v>Sat</v>
      </c>
      <c r="C547" s="56">
        <f t="shared" si="44"/>
        <v>46165.624999998683</v>
      </c>
      <c r="D547" s="56">
        <f t="shared" si="41"/>
        <v>46165.624999998683</v>
      </c>
      <c r="E547" s="24">
        <v>0.625</v>
      </c>
      <c r="F547" s="38">
        <v>5</v>
      </c>
      <c r="G547" s="54">
        <f t="shared" si="42"/>
        <v>5</v>
      </c>
      <c r="H547" s="54">
        <v>190</v>
      </c>
      <c r="I547" s="53">
        <f t="shared" si="43"/>
        <v>7.3067567567567568</v>
      </c>
    </row>
    <row r="548" spans="2:9" x14ac:dyDescent="0.2">
      <c r="B548" s="57" t="str">
        <f t="shared" si="40"/>
        <v>Sat</v>
      </c>
      <c r="C548" s="56">
        <f t="shared" si="44"/>
        <v>46165.666666665347</v>
      </c>
      <c r="D548" s="56">
        <f t="shared" si="41"/>
        <v>46165.666666665347</v>
      </c>
      <c r="E548" s="24">
        <v>0.66666666666666663</v>
      </c>
      <c r="F548" s="38">
        <v>9</v>
      </c>
      <c r="G548" s="54">
        <f t="shared" si="42"/>
        <v>9</v>
      </c>
      <c r="H548" s="54">
        <v>190</v>
      </c>
      <c r="I548" s="53">
        <f t="shared" si="43"/>
        <v>7.3067567567567568</v>
      </c>
    </row>
    <row r="549" spans="2:9" x14ac:dyDescent="0.2">
      <c r="B549" s="57" t="str">
        <f t="shared" si="40"/>
        <v>Sat</v>
      </c>
      <c r="C549" s="56">
        <f t="shared" si="44"/>
        <v>46165.708333332012</v>
      </c>
      <c r="D549" s="56">
        <f t="shared" si="41"/>
        <v>46165.708333332012</v>
      </c>
      <c r="E549" s="24">
        <v>0.70833333333333337</v>
      </c>
      <c r="F549" s="38">
        <v>3</v>
      </c>
      <c r="G549" s="54">
        <f t="shared" si="42"/>
        <v>3</v>
      </c>
      <c r="H549" s="54">
        <v>190</v>
      </c>
      <c r="I549" s="53">
        <f t="shared" si="43"/>
        <v>7.3067567567567568</v>
      </c>
    </row>
    <row r="550" spans="2:9" x14ac:dyDescent="0.2">
      <c r="B550" s="57" t="str">
        <f t="shared" si="40"/>
        <v>Sat</v>
      </c>
      <c r="C550" s="56">
        <f t="shared" si="44"/>
        <v>46165.749999998676</v>
      </c>
      <c r="D550" s="56">
        <f t="shared" si="41"/>
        <v>46165.749999998676</v>
      </c>
      <c r="E550" s="24">
        <v>0.75</v>
      </c>
      <c r="F550" s="38">
        <v>2</v>
      </c>
      <c r="G550" s="54">
        <f t="shared" si="42"/>
        <v>2</v>
      </c>
      <c r="H550" s="54">
        <v>190</v>
      </c>
      <c r="I550" s="53">
        <f t="shared" si="43"/>
        <v>7.3067567567567568</v>
      </c>
    </row>
    <row r="551" spans="2:9" x14ac:dyDescent="0.2">
      <c r="B551" s="57" t="str">
        <f t="shared" si="40"/>
        <v>Sat</v>
      </c>
      <c r="C551" s="56">
        <f t="shared" si="44"/>
        <v>46165.79166666534</v>
      </c>
      <c r="D551" s="56">
        <f t="shared" si="41"/>
        <v>46165.79166666534</v>
      </c>
      <c r="E551" s="24">
        <v>0.79166666666666663</v>
      </c>
      <c r="F551" s="38">
        <v>2</v>
      </c>
      <c r="G551" s="54">
        <f t="shared" si="42"/>
        <v>2</v>
      </c>
      <c r="H551" s="54">
        <v>190</v>
      </c>
      <c r="I551" s="53">
        <f t="shared" si="43"/>
        <v>7.3067567567567568</v>
      </c>
    </row>
    <row r="552" spans="2:9" x14ac:dyDescent="0.2">
      <c r="B552" s="57" t="str">
        <f t="shared" si="40"/>
        <v>Sat</v>
      </c>
      <c r="C552" s="56">
        <f t="shared" si="44"/>
        <v>46165.833333332004</v>
      </c>
      <c r="D552" s="56">
        <f t="shared" si="41"/>
        <v>46165.833333332004</v>
      </c>
      <c r="E552" s="24">
        <v>0.83333333333333337</v>
      </c>
      <c r="F552" s="38">
        <v>2</v>
      </c>
      <c r="G552" s="54">
        <f t="shared" si="42"/>
        <v>2</v>
      </c>
      <c r="H552" s="54">
        <v>190</v>
      </c>
      <c r="I552" s="53">
        <f t="shared" si="43"/>
        <v>7.3067567567567568</v>
      </c>
    </row>
    <row r="553" spans="2:9" x14ac:dyDescent="0.2">
      <c r="B553" s="57" t="str">
        <f t="shared" si="40"/>
        <v>Sat</v>
      </c>
      <c r="C553" s="56">
        <f t="shared" si="44"/>
        <v>46165.874999998668</v>
      </c>
      <c r="D553" s="56">
        <f t="shared" si="41"/>
        <v>46165.874999998668</v>
      </c>
      <c r="E553" s="24">
        <v>0.875</v>
      </c>
      <c r="F553" s="38">
        <v>3</v>
      </c>
      <c r="G553" s="54">
        <f t="shared" si="42"/>
        <v>3</v>
      </c>
      <c r="H553" s="54">
        <v>190</v>
      </c>
      <c r="I553" s="53">
        <f t="shared" si="43"/>
        <v>7.3067567567567568</v>
      </c>
    </row>
    <row r="554" spans="2:9" x14ac:dyDescent="0.2">
      <c r="B554" s="57" t="str">
        <f t="shared" si="40"/>
        <v>Sat</v>
      </c>
      <c r="C554" s="56">
        <f t="shared" si="44"/>
        <v>46165.916666665333</v>
      </c>
      <c r="D554" s="56">
        <f t="shared" si="41"/>
        <v>46165.916666665333</v>
      </c>
      <c r="E554" s="24">
        <v>0.91666666666666663</v>
      </c>
      <c r="F554" s="38">
        <v>2</v>
      </c>
      <c r="G554" s="54">
        <f t="shared" si="42"/>
        <v>2</v>
      </c>
      <c r="H554" s="54">
        <v>190</v>
      </c>
      <c r="I554" s="53">
        <f t="shared" si="43"/>
        <v>7.3067567567567568</v>
      </c>
    </row>
    <row r="555" spans="2:9" x14ac:dyDescent="0.2">
      <c r="B555" s="57" t="str">
        <f t="shared" si="40"/>
        <v>Sat</v>
      </c>
      <c r="C555" s="56">
        <f t="shared" si="44"/>
        <v>46165.958333331997</v>
      </c>
      <c r="D555" s="56">
        <f t="shared" si="41"/>
        <v>46165.958333331997</v>
      </c>
      <c r="E555" s="24">
        <v>0.95833333333333337</v>
      </c>
      <c r="F555" s="38">
        <v>2</v>
      </c>
      <c r="G555" s="54">
        <f t="shared" si="42"/>
        <v>2</v>
      </c>
      <c r="H555" s="54">
        <v>190</v>
      </c>
      <c r="I555" s="53">
        <f t="shared" si="43"/>
        <v>7.3067567567567568</v>
      </c>
    </row>
    <row r="556" spans="2:9" x14ac:dyDescent="0.2">
      <c r="B556" s="57" t="str">
        <f t="shared" si="40"/>
        <v>Sun</v>
      </c>
      <c r="C556" s="56">
        <f t="shared" si="44"/>
        <v>46165.999999998661</v>
      </c>
      <c r="D556" s="56">
        <f t="shared" si="41"/>
        <v>46165.999999998661</v>
      </c>
      <c r="E556" s="24">
        <v>0</v>
      </c>
      <c r="F556" s="38">
        <v>3</v>
      </c>
      <c r="G556" s="54">
        <f t="shared" si="42"/>
        <v>3</v>
      </c>
      <c r="H556" s="54">
        <v>190</v>
      </c>
      <c r="I556" s="53">
        <f t="shared" si="43"/>
        <v>7.3067567567567568</v>
      </c>
    </row>
    <row r="557" spans="2:9" x14ac:dyDescent="0.2">
      <c r="B557" s="57" t="str">
        <f t="shared" si="40"/>
        <v>Sun</v>
      </c>
      <c r="C557" s="56">
        <f t="shared" si="44"/>
        <v>46166.041666665325</v>
      </c>
      <c r="D557" s="56">
        <f t="shared" si="41"/>
        <v>46166.041666665325</v>
      </c>
      <c r="E557" s="24">
        <v>4.1666666666666664E-2</v>
      </c>
      <c r="F557" s="38">
        <v>3</v>
      </c>
      <c r="G557" s="54">
        <f t="shared" si="42"/>
        <v>3</v>
      </c>
      <c r="H557" s="54">
        <v>190</v>
      </c>
      <c r="I557" s="53">
        <f t="shared" si="43"/>
        <v>7.3067567567567568</v>
      </c>
    </row>
    <row r="558" spans="2:9" x14ac:dyDescent="0.2">
      <c r="B558" s="57" t="str">
        <f t="shared" si="40"/>
        <v>Sun</v>
      </c>
      <c r="C558" s="56">
        <f t="shared" si="44"/>
        <v>46166.08333333199</v>
      </c>
      <c r="D558" s="56">
        <f t="shared" si="41"/>
        <v>46166.08333333199</v>
      </c>
      <c r="E558" s="24">
        <v>8.3333333333333329E-2</v>
      </c>
      <c r="F558" s="38">
        <v>3</v>
      </c>
      <c r="G558" s="54">
        <f t="shared" si="42"/>
        <v>3</v>
      </c>
      <c r="H558" s="54">
        <v>190</v>
      </c>
      <c r="I558" s="53">
        <f t="shared" si="43"/>
        <v>7.3067567567567568</v>
      </c>
    </row>
    <row r="559" spans="2:9" x14ac:dyDescent="0.2">
      <c r="B559" s="57" t="str">
        <f t="shared" si="40"/>
        <v>Sun</v>
      </c>
      <c r="C559" s="56">
        <f t="shared" si="44"/>
        <v>46166.124999998654</v>
      </c>
      <c r="D559" s="56">
        <f t="shared" si="41"/>
        <v>46166.124999998654</v>
      </c>
      <c r="E559" s="24">
        <v>0.125</v>
      </c>
      <c r="F559" s="38">
        <v>3</v>
      </c>
      <c r="G559" s="54">
        <f t="shared" si="42"/>
        <v>3</v>
      </c>
      <c r="H559" s="54">
        <v>190</v>
      </c>
      <c r="I559" s="53">
        <f t="shared" si="43"/>
        <v>7.3067567567567568</v>
      </c>
    </row>
    <row r="560" spans="2:9" x14ac:dyDescent="0.2">
      <c r="B560" s="57" t="str">
        <f t="shared" si="40"/>
        <v>Sun</v>
      </c>
      <c r="C560" s="56">
        <f t="shared" si="44"/>
        <v>46166.166666665318</v>
      </c>
      <c r="D560" s="56">
        <f t="shared" si="41"/>
        <v>46166.166666665318</v>
      </c>
      <c r="E560" s="24">
        <v>0.16666666666666666</v>
      </c>
      <c r="F560" s="38">
        <v>5</v>
      </c>
      <c r="G560" s="54">
        <f t="shared" si="42"/>
        <v>5</v>
      </c>
      <c r="H560" s="54">
        <v>190</v>
      </c>
      <c r="I560" s="53">
        <f t="shared" si="43"/>
        <v>7.3067567567567568</v>
      </c>
    </row>
    <row r="561" spans="2:9" x14ac:dyDescent="0.2">
      <c r="B561" s="57" t="str">
        <f t="shared" si="40"/>
        <v>Sun</v>
      </c>
      <c r="C561" s="56">
        <f t="shared" si="44"/>
        <v>46166.208333331982</v>
      </c>
      <c r="D561" s="56">
        <f t="shared" si="41"/>
        <v>46166.208333331982</v>
      </c>
      <c r="E561" s="24">
        <v>0.20833333333333334</v>
      </c>
      <c r="F561" s="38">
        <v>6</v>
      </c>
      <c r="G561" s="54">
        <f t="shared" si="42"/>
        <v>6</v>
      </c>
      <c r="H561" s="54">
        <v>190</v>
      </c>
      <c r="I561" s="53">
        <f t="shared" si="43"/>
        <v>7.3067567567567568</v>
      </c>
    </row>
    <row r="562" spans="2:9" x14ac:dyDescent="0.2">
      <c r="B562" s="57" t="str">
        <f t="shared" si="40"/>
        <v>Sun</v>
      </c>
      <c r="C562" s="56">
        <f t="shared" si="44"/>
        <v>46166.249999998647</v>
      </c>
      <c r="D562" s="56">
        <f t="shared" si="41"/>
        <v>46166.249999998647</v>
      </c>
      <c r="E562" s="24">
        <v>0.25</v>
      </c>
      <c r="F562" s="38">
        <v>9</v>
      </c>
      <c r="G562" s="54">
        <f t="shared" si="42"/>
        <v>9</v>
      </c>
      <c r="H562" s="54">
        <v>190</v>
      </c>
      <c r="I562" s="53">
        <f t="shared" si="43"/>
        <v>7.3067567567567568</v>
      </c>
    </row>
    <row r="563" spans="2:9" x14ac:dyDescent="0.2">
      <c r="B563" s="57" t="str">
        <f t="shared" si="40"/>
        <v>Sun</v>
      </c>
      <c r="C563" s="56">
        <f t="shared" si="44"/>
        <v>46166.291666665311</v>
      </c>
      <c r="D563" s="56">
        <f t="shared" si="41"/>
        <v>46166.291666665311</v>
      </c>
      <c r="E563" s="24">
        <v>0.29166666666666669</v>
      </c>
      <c r="F563" s="38">
        <v>13</v>
      </c>
      <c r="G563" s="54">
        <f t="shared" si="42"/>
        <v>13</v>
      </c>
      <c r="H563" s="54">
        <v>190</v>
      </c>
      <c r="I563" s="53">
        <f t="shared" si="43"/>
        <v>7.3067567567567568</v>
      </c>
    </row>
    <row r="564" spans="2:9" x14ac:dyDescent="0.2">
      <c r="B564" s="57" t="str">
        <f t="shared" si="40"/>
        <v>Sun</v>
      </c>
      <c r="C564" s="56">
        <f t="shared" si="44"/>
        <v>46166.333333331975</v>
      </c>
      <c r="D564" s="56">
        <f t="shared" si="41"/>
        <v>46166.333333331975</v>
      </c>
      <c r="E564" s="24">
        <v>0.33333333333333331</v>
      </c>
      <c r="F564" s="38">
        <v>16</v>
      </c>
      <c r="G564" s="54">
        <f t="shared" si="42"/>
        <v>16</v>
      </c>
      <c r="H564" s="54">
        <v>190</v>
      </c>
      <c r="I564" s="53">
        <f t="shared" si="43"/>
        <v>7.3067567567567568</v>
      </c>
    </row>
    <row r="565" spans="2:9" x14ac:dyDescent="0.2">
      <c r="B565" s="57" t="str">
        <f t="shared" si="40"/>
        <v>Sun</v>
      </c>
      <c r="C565" s="56">
        <f t="shared" si="44"/>
        <v>46166.374999998639</v>
      </c>
      <c r="D565" s="56">
        <f t="shared" si="41"/>
        <v>46166.374999998639</v>
      </c>
      <c r="E565" s="24">
        <v>0.375</v>
      </c>
      <c r="F565" s="38">
        <v>13</v>
      </c>
      <c r="G565" s="54">
        <f t="shared" si="42"/>
        <v>13</v>
      </c>
      <c r="H565" s="54">
        <v>190</v>
      </c>
      <c r="I565" s="53">
        <f t="shared" si="43"/>
        <v>7.3067567567567568</v>
      </c>
    </row>
    <row r="566" spans="2:9" x14ac:dyDescent="0.2">
      <c r="B566" s="57" t="str">
        <f t="shared" si="40"/>
        <v>Sun</v>
      </c>
      <c r="C566" s="56">
        <f t="shared" si="44"/>
        <v>46166.416666665304</v>
      </c>
      <c r="D566" s="56">
        <f t="shared" si="41"/>
        <v>46166.416666665304</v>
      </c>
      <c r="E566" s="24">
        <v>0.41666666666666669</v>
      </c>
      <c r="F566" s="38">
        <v>9</v>
      </c>
      <c r="G566" s="54">
        <f t="shared" si="42"/>
        <v>9</v>
      </c>
      <c r="H566" s="54">
        <v>190</v>
      </c>
      <c r="I566" s="53">
        <f t="shared" si="43"/>
        <v>7.3067567567567568</v>
      </c>
    </row>
    <row r="567" spans="2:9" x14ac:dyDescent="0.2">
      <c r="B567" s="57" t="str">
        <f t="shared" si="40"/>
        <v>Sun</v>
      </c>
      <c r="C567" s="56">
        <f t="shared" si="44"/>
        <v>46166.458333331968</v>
      </c>
      <c r="D567" s="56">
        <f t="shared" si="41"/>
        <v>46166.458333331968</v>
      </c>
      <c r="E567" s="24">
        <v>0.45833333333333331</v>
      </c>
      <c r="F567" s="38">
        <v>7</v>
      </c>
      <c r="G567" s="54">
        <f t="shared" si="42"/>
        <v>7</v>
      </c>
      <c r="H567" s="54">
        <v>190</v>
      </c>
      <c r="I567" s="53">
        <f t="shared" si="43"/>
        <v>7.3067567567567568</v>
      </c>
    </row>
    <row r="568" spans="2:9" x14ac:dyDescent="0.2">
      <c r="B568" s="57" t="str">
        <f t="shared" si="40"/>
        <v>Sun</v>
      </c>
      <c r="C568" s="56">
        <f t="shared" si="44"/>
        <v>46166.499999998632</v>
      </c>
      <c r="D568" s="56">
        <f t="shared" si="41"/>
        <v>46166.499999998632</v>
      </c>
      <c r="E568" s="24">
        <v>0.5</v>
      </c>
      <c r="F568" s="38">
        <v>5</v>
      </c>
      <c r="G568" s="54">
        <f t="shared" si="42"/>
        <v>5</v>
      </c>
      <c r="H568" s="54">
        <v>190</v>
      </c>
      <c r="I568" s="53">
        <f t="shared" si="43"/>
        <v>7.3067567567567568</v>
      </c>
    </row>
    <row r="569" spans="2:9" x14ac:dyDescent="0.2">
      <c r="B569" s="57" t="str">
        <f t="shared" si="40"/>
        <v>Sun</v>
      </c>
      <c r="C569" s="56">
        <f t="shared" si="44"/>
        <v>46166.541666665296</v>
      </c>
      <c r="D569" s="56">
        <f t="shared" si="41"/>
        <v>46166.541666665296</v>
      </c>
      <c r="E569" s="24">
        <v>0.54166666666666663</v>
      </c>
      <c r="F569" s="38">
        <v>4</v>
      </c>
      <c r="G569" s="54">
        <f t="shared" si="42"/>
        <v>4</v>
      </c>
      <c r="H569" s="54">
        <v>190</v>
      </c>
      <c r="I569" s="53">
        <f t="shared" si="43"/>
        <v>7.3067567567567568</v>
      </c>
    </row>
    <row r="570" spans="2:9" x14ac:dyDescent="0.2">
      <c r="B570" s="57" t="str">
        <f t="shared" si="40"/>
        <v>Sun</v>
      </c>
      <c r="C570" s="56">
        <f t="shared" si="44"/>
        <v>46166.583333331961</v>
      </c>
      <c r="D570" s="56">
        <f t="shared" si="41"/>
        <v>46166.583333331961</v>
      </c>
      <c r="E570" s="24">
        <v>0.58333333333333337</v>
      </c>
      <c r="F570" s="38">
        <v>3</v>
      </c>
      <c r="G570" s="54">
        <f t="shared" si="42"/>
        <v>3</v>
      </c>
      <c r="H570" s="54">
        <v>190</v>
      </c>
      <c r="I570" s="53">
        <f t="shared" si="43"/>
        <v>7.3067567567567568</v>
      </c>
    </row>
    <row r="571" spans="2:9" x14ac:dyDescent="0.2">
      <c r="B571" s="57" t="str">
        <f t="shared" si="40"/>
        <v>Sun</v>
      </c>
      <c r="C571" s="56">
        <f t="shared" si="44"/>
        <v>46166.624999998625</v>
      </c>
      <c r="D571" s="56">
        <f t="shared" si="41"/>
        <v>46166.624999998625</v>
      </c>
      <c r="E571" s="24">
        <v>0.625</v>
      </c>
      <c r="F571" s="38">
        <v>3</v>
      </c>
      <c r="G571" s="54">
        <f t="shared" si="42"/>
        <v>3</v>
      </c>
      <c r="H571" s="54">
        <v>190</v>
      </c>
      <c r="I571" s="53">
        <f t="shared" si="43"/>
        <v>7.3067567567567568</v>
      </c>
    </row>
    <row r="572" spans="2:9" x14ac:dyDescent="0.2">
      <c r="B572" s="57" t="str">
        <f t="shared" si="40"/>
        <v>Sun</v>
      </c>
      <c r="C572" s="56">
        <f t="shared" si="44"/>
        <v>46166.666666665289</v>
      </c>
      <c r="D572" s="56">
        <f t="shared" si="41"/>
        <v>46166.666666665289</v>
      </c>
      <c r="E572" s="24">
        <v>0.66666666666666663</v>
      </c>
      <c r="F572" s="38">
        <v>4</v>
      </c>
      <c r="G572" s="54">
        <f t="shared" si="42"/>
        <v>4</v>
      </c>
      <c r="H572" s="54">
        <v>190</v>
      </c>
      <c r="I572" s="53">
        <f t="shared" si="43"/>
        <v>7.3067567567567568</v>
      </c>
    </row>
    <row r="573" spans="2:9" x14ac:dyDescent="0.2">
      <c r="B573" s="57" t="str">
        <f t="shared" si="40"/>
        <v>Sun</v>
      </c>
      <c r="C573" s="56">
        <f t="shared" si="44"/>
        <v>46166.708333331953</v>
      </c>
      <c r="D573" s="56">
        <f t="shared" si="41"/>
        <v>46166.708333331953</v>
      </c>
      <c r="E573" s="24">
        <v>0.70833333333333337</v>
      </c>
      <c r="F573" s="38">
        <v>4</v>
      </c>
      <c r="G573" s="54">
        <f t="shared" si="42"/>
        <v>4</v>
      </c>
      <c r="H573" s="54">
        <v>190</v>
      </c>
      <c r="I573" s="53">
        <f t="shared" si="43"/>
        <v>7.3067567567567568</v>
      </c>
    </row>
    <row r="574" spans="2:9" x14ac:dyDescent="0.2">
      <c r="B574" s="57" t="str">
        <f t="shared" si="40"/>
        <v>Sun</v>
      </c>
      <c r="C574" s="56">
        <f t="shared" si="44"/>
        <v>46166.749999998618</v>
      </c>
      <c r="D574" s="56">
        <f t="shared" si="41"/>
        <v>46166.749999998618</v>
      </c>
      <c r="E574" s="24">
        <v>0.75</v>
      </c>
      <c r="F574" s="38">
        <v>4</v>
      </c>
      <c r="G574" s="54">
        <f t="shared" si="42"/>
        <v>4</v>
      </c>
      <c r="H574" s="54">
        <v>190</v>
      </c>
      <c r="I574" s="53">
        <f t="shared" si="43"/>
        <v>7.3067567567567568</v>
      </c>
    </row>
    <row r="575" spans="2:9" x14ac:dyDescent="0.2">
      <c r="B575" s="57" t="str">
        <f t="shared" si="40"/>
        <v>Sun</v>
      </c>
      <c r="C575" s="56">
        <f t="shared" si="44"/>
        <v>46166.791666665282</v>
      </c>
      <c r="D575" s="56">
        <f t="shared" si="41"/>
        <v>46166.791666665282</v>
      </c>
      <c r="E575" s="24">
        <v>0.79166666666666663</v>
      </c>
      <c r="F575" s="38">
        <v>4</v>
      </c>
      <c r="G575" s="54">
        <f t="shared" si="42"/>
        <v>4</v>
      </c>
      <c r="H575" s="54">
        <v>190</v>
      </c>
      <c r="I575" s="53">
        <f t="shared" si="43"/>
        <v>7.3067567567567568</v>
      </c>
    </row>
    <row r="576" spans="2:9" x14ac:dyDescent="0.2">
      <c r="B576" s="57" t="str">
        <f t="shared" si="40"/>
        <v>Sun</v>
      </c>
      <c r="C576" s="56">
        <f t="shared" si="44"/>
        <v>46166.833333331946</v>
      </c>
      <c r="D576" s="56">
        <f t="shared" si="41"/>
        <v>46166.833333331946</v>
      </c>
      <c r="E576" s="24">
        <v>0.83333333333333337</v>
      </c>
      <c r="F576" s="38">
        <v>4</v>
      </c>
      <c r="G576" s="54">
        <f t="shared" si="42"/>
        <v>4</v>
      </c>
      <c r="H576" s="54">
        <v>190</v>
      </c>
      <c r="I576" s="53">
        <f t="shared" si="43"/>
        <v>7.3067567567567568</v>
      </c>
    </row>
    <row r="577" spans="2:9" x14ac:dyDescent="0.2">
      <c r="B577" s="57" t="str">
        <f t="shared" si="40"/>
        <v>Sun</v>
      </c>
      <c r="C577" s="56">
        <f t="shared" si="44"/>
        <v>46166.87499999861</v>
      </c>
      <c r="D577" s="56">
        <f t="shared" si="41"/>
        <v>46166.87499999861</v>
      </c>
      <c r="E577" s="24">
        <v>0.875</v>
      </c>
      <c r="F577" s="38">
        <v>3</v>
      </c>
      <c r="G577" s="54">
        <f t="shared" si="42"/>
        <v>3</v>
      </c>
      <c r="H577" s="54">
        <v>190</v>
      </c>
      <c r="I577" s="53">
        <f t="shared" si="43"/>
        <v>7.3067567567567568</v>
      </c>
    </row>
    <row r="578" spans="2:9" x14ac:dyDescent="0.2">
      <c r="B578" s="57" t="str">
        <f t="shared" si="40"/>
        <v>Sun</v>
      </c>
      <c r="C578" s="56">
        <f t="shared" si="44"/>
        <v>46166.916666665275</v>
      </c>
      <c r="D578" s="56">
        <f t="shared" si="41"/>
        <v>46166.916666665275</v>
      </c>
      <c r="E578" s="24">
        <v>0.91666666666666663</v>
      </c>
      <c r="F578" s="38">
        <v>4</v>
      </c>
      <c r="G578" s="54">
        <f t="shared" si="42"/>
        <v>4</v>
      </c>
      <c r="H578" s="54">
        <v>190</v>
      </c>
      <c r="I578" s="53">
        <f t="shared" si="43"/>
        <v>7.3067567567567568</v>
      </c>
    </row>
    <row r="579" spans="2:9" x14ac:dyDescent="0.2">
      <c r="B579" s="57" t="str">
        <f t="shared" si="40"/>
        <v>Sun</v>
      </c>
      <c r="C579" s="56">
        <f t="shared" si="44"/>
        <v>46166.958333331939</v>
      </c>
      <c r="D579" s="56">
        <f t="shared" si="41"/>
        <v>46166.958333331939</v>
      </c>
      <c r="E579" s="24">
        <v>0.95833333333333337</v>
      </c>
      <c r="F579" s="38">
        <v>6</v>
      </c>
      <c r="G579" s="54">
        <f t="shared" si="42"/>
        <v>6</v>
      </c>
      <c r="H579" s="54">
        <v>190</v>
      </c>
      <c r="I579" s="53">
        <f t="shared" si="43"/>
        <v>7.3067567567567568</v>
      </c>
    </row>
    <row r="580" spans="2:9" x14ac:dyDescent="0.2">
      <c r="B580" s="57" t="str">
        <f t="shared" ref="B580:B643" si="45">TEXT(C580,"ddd")</f>
        <v>Mon</v>
      </c>
      <c r="C580" s="56">
        <f t="shared" si="44"/>
        <v>46166.999999998603</v>
      </c>
      <c r="D580" s="56">
        <f t="shared" ref="D580:D643" si="46">IF((C580&gt;=$N$3)*(C580&lt;=$R$3),C580,NA())</f>
        <v>46166.999999998603</v>
      </c>
      <c r="E580" s="24">
        <v>0</v>
      </c>
      <c r="F580" s="38">
        <v>8</v>
      </c>
      <c r="G580" s="54">
        <f t="shared" ref="G580:G643" si="47">IF(ISNUMBER(F580),F580,"")</f>
        <v>8</v>
      </c>
      <c r="H580" s="54">
        <v>190</v>
      </c>
      <c r="I580" s="53">
        <f t="shared" ref="I580:I643" si="48">$G$2</f>
        <v>7.3067567567567568</v>
      </c>
    </row>
    <row r="581" spans="2:9" x14ac:dyDescent="0.2">
      <c r="B581" s="57" t="str">
        <f t="shared" si="45"/>
        <v>Mon</v>
      </c>
      <c r="C581" s="56">
        <f t="shared" ref="C581:C644" si="49">C580+TIME(1,0,0)</f>
        <v>46167.041666665267</v>
      </c>
      <c r="D581" s="56">
        <f t="shared" si="46"/>
        <v>46167.041666665267</v>
      </c>
      <c r="E581" s="24">
        <v>4.1666666666666664E-2</v>
      </c>
      <c r="F581" s="38">
        <v>10</v>
      </c>
      <c r="G581" s="54">
        <f t="shared" si="47"/>
        <v>10</v>
      </c>
      <c r="H581" s="54">
        <v>190</v>
      </c>
      <c r="I581" s="53">
        <f t="shared" si="48"/>
        <v>7.3067567567567568</v>
      </c>
    </row>
    <row r="582" spans="2:9" x14ac:dyDescent="0.2">
      <c r="B582" s="57" t="str">
        <f t="shared" si="45"/>
        <v>Mon</v>
      </c>
      <c r="C582" s="56">
        <f t="shared" si="49"/>
        <v>46167.083333331931</v>
      </c>
      <c r="D582" s="56">
        <f t="shared" si="46"/>
        <v>46167.083333331931</v>
      </c>
      <c r="E582" s="24">
        <v>8.3333333333333329E-2</v>
      </c>
      <c r="F582" s="38">
        <v>11</v>
      </c>
      <c r="G582" s="54">
        <f t="shared" si="47"/>
        <v>11</v>
      </c>
      <c r="H582" s="54">
        <v>190</v>
      </c>
      <c r="I582" s="53">
        <f t="shared" si="48"/>
        <v>7.3067567567567568</v>
      </c>
    </row>
    <row r="583" spans="2:9" x14ac:dyDescent="0.2">
      <c r="B583" s="57" t="str">
        <f t="shared" si="45"/>
        <v>Mon</v>
      </c>
      <c r="C583" s="56">
        <f t="shared" si="49"/>
        <v>46167.124999998596</v>
      </c>
      <c r="D583" s="56">
        <f t="shared" si="46"/>
        <v>46167.124999998596</v>
      </c>
      <c r="E583" s="24">
        <v>0.125</v>
      </c>
      <c r="F583" s="38">
        <v>13</v>
      </c>
      <c r="G583" s="54">
        <f t="shared" si="47"/>
        <v>13</v>
      </c>
      <c r="H583" s="54">
        <v>190</v>
      </c>
      <c r="I583" s="53">
        <f t="shared" si="48"/>
        <v>7.3067567567567568</v>
      </c>
    </row>
    <row r="584" spans="2:9" x14ac:dyDescent="0.2">
      <c r="B584" s="57" t="str">
        <f t="shared" si="45"/>
        <v>Mon</v>
      </c>
      <c r="C584" s="56">
        <f t="shared" si="49"/>
        <v>46167.16666666526</v>
      </c>
      <c r="D584" s="56">
        <f t="shared" si="46"/>
        <v>46167.16666666526</v>
      </c>
      <c r="E584" s="24">
        <v>0.16666666666666666</v>
      </c>
      <c r="F584" s="38">
        <v>16</v>
      </c>
      <c r="G584" s="54">
        <f t="shared" si="47"/>
        <v>16</v>
      </c>
      <c r="H584" s="54">
        <v>190</v>
      </c>
      <c r="I584" s="53">
        <f t="shared" si="48"/>
        <v>7.3067567567567568</v>
      </c>
    </row>
    <row r="585" spans="2:9" x14ac:dyDescent="0.2">
      <c r="B585" s="57" t="str">
        <f t="shared" si="45"/>
        <v>Mon</v>
      </c>
      <c r="C585" s="56">
        <f t="shared" si="49"/>
        <v>46167.208333331924</v>
      </c>
      <c r="D585" s="56">
        <f t="shared" si="46"/>
        <v>46167.208333331924</v>
      </c>
      <c r="E585" s="24">
        <v>0.20833333333333334</v>
      </c>
      <c r="F585" s="38">
        <v>18</v>
      </c>
      <c r="G585" s="54">
        <f t="shared" si="47"/>
        <v>18</v>
      </c>
      <c r="H585" s="54">
        <v>190</v>
      </c>
      <c r="I585" s="53">
        <f t="shared" si="48"/>
        <v>7.3067567567567568</v>
      </c>
    </row>
    <row r="586" spans="2:9" x14ac:dyDescent="0.2">
      <c r="B586" s="57" t="str">
        <f t="shared" si="45"/>
        <v>Mon</v>
      </c>
      <c r="C586" s="56">
        <f t="shared" si="49"/>
        <v>46167.249999998588</v>
      </c>
      <c r="D586" s="56">
        <f t="shared" si="46"/>
        <v>46167.249999998588</v>
      </c>
      <c r="E586" s="24">
        <v>0.25</v>
      </c>
      <c r="F586" s="38">
        <v>20</v>
      </c>
      <c r="G586" s="54">
        <f t="shared" si="47"/>
        <v>20</v>
      </c>
      <c r="H586" s="54">
        <v>190</v>
      </c>
      <c r="I586" s="53">
        <f t="shared" si="48"/>
        <v>7.3067567567567568</v>
      </c>
    </row>
    <row r="587" spans="2:9" x14ac:dyDescent="0.2">
      <c r="B587" s="57" t="str">
        <f t="shared" si="45"/>
        <v>Mon</v>
      </c>
      <c r="C587" s="56">
        <f t="shared" si="49"/>
        <v>46167.291666665253</v>
      </c>
      <c r="D587" s="56">
        <f t="shared" si="46"/>
        <v>46167.291666665253</v>
      </c>
      <c r="E587" s="24">
        <v>0.29166666666666669</v>
      </c>
      <c r="F587" s="38">
        <v>26</v>
      </c>
      <c r="G587" s="54">
        <f t="shared" si="47"/>
        <v>26</v>
      </c>
      <c r="H587" s="54">
        <v>190</v>
      </c>
      <c r="I587" s="53">
        <f t="shared" si="48"/>
        <v>7.3067567567567568</v>
      </c>
    </row>
    <row r="588" spans="2:9" x14ac:dyDescent="0.2">
      <c r="B588" s="57" t="str">
        <f t="shared" si="45"/>
        <v>Mon</v>
      </c>
      <c r="C588" s="56">
        <f t="shared" si="49"/>
        <v>46167.333333331917</v>
      </c>
      <c r="D588" s="56">
        <f t="shared" si="46"/>
        <v>46167.333333331917</v>
      </c>
      <c r="E588" s="24">
        <v>0.33333333333333331</v>
      </c>
      <c r="F588" s="38">
        <v>21</v>
      </c>
      <c r="G588" s="54">
        <f t="shared" si="47"/>
        <v>21</v>
      </c>
      <c r="H588" s="54">
        <v>190</v>
      </c>
      <c r="I588" s="53">
        <f t="shared" si="48"/>
        <v>7.3067567567567568</v>
      </c>
    </row>
    <row r="589" spans="2:9" x14ac:dyDescent="0.2">
      <c r="B589" s="57" t="str">
        <f t="shared" si="45"/>
        <v>Mon</v>
      </c>
      <c r="C589" s="56">
        <f t="shared" si="49"/>
        <v>46167.374999998581</v>
      </c>
      <c r="D589" s="56">
        <f t="shared" si="46"/>
        <v>46167.374999998581</v>
      </c>
      <c r="E589" s="24">
        <v>0.375</v>
      </c>
      <c r="F589" s="38">
        <v>12</v>
      </c>
      <c r="G589" s="54">
        <f t="shared" si="47"/>
        <v>12</v>
      </c>
      <c r="H589" s="54">
        <v>190</v>
      </c>
      <c r="I589" s="53">
        <f t="shared" si="48"/>
        <v>7.3067567567567568</v>
      </c>
    </row>
    <row r="590" spans="2:9" x14ac:dyDescent="0.2">
      <c r="B590" s="57" t="str">
        <f t="shared" si="45"/>
        <v>Mon</v>
      </c>
      <c r="C590" s="56">
        <f t="shared" si="49"/>
        <v>46167.416666665245</v>
      </c>
      <c r="D590" s="56">
        <f t="shared" si="46"/>
        <v>46167.416666665245</v>
      </c>
      <c r="E590" s="24">
        <v>0.41666666666666669</v>
      </c>
      <c r="F590" s="38">
        <v>10</v>
      </c>
      <c r="G590" s="54">
        <f t="shared" si="47"/>
        <v>10</v>
      </c>
      <c r="H590" s="54">
        <v>190</v>
      </c>
      <c r="I590" s="53">
        <f t="shared" si="48"/>
        <v>7.3067567567567568</v>
      </c>
    </row>
    <row r="591" spans="2:9" x14ac:dyDescent="0.2">
      <c r="B591" s="57" t="str">
        <f t="shared" si="45"/>
        <v>Mon</v>
      </c>
      <c r="C591" s="56">
        <f t="shared" si="49"/>
        <v>46167.45833333191</v>
      </c>
      <c r="D591" s="56">
        <f t="shared" si="46"/>
        <v>46167.45833333191</v>
      </c>
      <c r="E591" s="24">
        <v>0.45833333333333331</v>
      </c>
      <c r="F591" s="38">
        <v>10</v>
      </c>
      <c r="G591" s="54">
        <f t="shared" si="47"/>
        <v>10</v>
      </c>
      <c r="H591" s="54">
        <v>190</v>
      </c>
      <c r="I591" s="53">
        <f t="shared" si="48"/>
        <v>7.3067567567567568</v>
      </c>
    </row>
    <row r="592" spans="2:9" x14ac:dyDescent="0.2">
      <c r="B592" s="57" t="str">
        <f t="shared" si="45"/>
        <v>Mon</v>
      </c>
      <c r="C592" s="56">
        <f t="shared" si="49"/>
        <v>46167.499999998574</v>
      </c>
      <c r="D592" s="56">
        <f t="shared" si="46"/>
        <v>46167.499999998574</v>
      </c>
      <c r="E592" s="24">
        <v>0.5</v>
      </c>
      <c r="F592" s="38">
        <v>10</v>
      </c>
      <c r="G592" s="54">
        <f t="shared" si="47"/>
        <v>10</v>
      </c>
      <c r="H592" s="54">
        <v>190</v>
      </c>
      <c r="I592" s="53">
        <f t="shared" si="48"/>
        <v>7.3067567567567568</v>
      </c>
    </row>
    <row r="593" spans="2:9" x14ac:dyDescent="0.2">
      <c r="B593" s="57" t="str">
        <f t="shared" si="45"/>
        <v>Mon</v>
      </c>
      <c r="C593" s="56">
        <f t="shared" si="49"/>
        <v>46167.541666665238</v>
      </c>
      <c r="D593" s="56">
        <f t="shared" si="46"/>
        <v>46167.541666665238</v>
      </c>
      <c r="E593" s="24">
        <v>0.54166666666666663</v>
      </c>
      <c r="F593" s="38">
        <v>10</v>
      </c>
      <c r="G593" s="54">
        <f t="shared" si="47"/>
        <v>10</v>
      </c>
      <c r="H593" s="54">
        <v>190</v>
      </c>
      <c r="I593" s="53">
        <f t="shared" si="48"/>
        <v>7.3067567567567568</v>
      </c>
    </row>
    <row r="594" spans="2:9" x14ac:dyDescent="0.2">
      <c r="B594" s="57" t="str">
        <f t="shared" si="45"/>
        <v>Mon</v>
      </c>
      <c r="C594" s="56">
        <f t="shared" si="49"/>
        <v>46167.583333331902</v>
      </c>
      <c r="D594" s="56">
        <f t="shared" si="46"/>
        <v>46167.583333331902</v>
      </c>
      <c r="E594" s="24">
        <v>0.58333333333333337</v>
      </c>
      <c r="F594" s="38">
        <v>11</v>
      </c>
      <c r="G594" s="54">
        <f t="shared" si="47"/>
        <v>11</v>
      </c>
      <c r="H594" s="54">
        <v>190</v>
      </c>
      <c r="I594" s="53">
        <f t="shared" si="48"/>
        <v>7.3067567567567568</v>
      </c>
    </row>
    <row r="595" spans="2:9" x14ac:dyDescent="0.2">
      <c r="B595" s="57" t="str">
        <f t="shared" si="45"/>
        <v>Mon</v>
      </c>
      <c r="C595" s="56">
        <f t="shared" si="49"/>
        <v>46167.624999998567</v>
      </c>
      <c r="D595" s="56">
        <f t="shared" si="46"/>
        <v>46167.624999998567</v>
      </c>
      <c r="E595" s="24">
        <v>0.625</v>
      </c>
      <c r="F595" s="38">
        <v>11</v>
      </c>
      <c r="G595" s="54">
        <f t="shared" si="47"/>
        <v>11</v>
      </c>
      <c r="H595" s="54">
        <v>190</v>
      </c>
      <c r="I595" s="53">
        <f t="shared" si="48"/>
        <v>7.3067567567567568</v>
      </c>
    </row>
    <row r="596" spans="2:9" x14ac:dyDescent="0.2">
      <c r="B596" s="57" t="str">
        <f t="shared" si="45"/>
        <v>Mon</v>
      </c>
      <c r="C596" s="56">
        <f t="shared" si="49"/>
        <v>46167.666666665231</v>
      </c>
      <c r="D596" s="56">
        <f t="shared" si="46"/>
        <v>46167.666666665231</v>
      </c>
      <c r="E596" s="24">
        <v>0.66666666666666663</v>
      </c>
      <c r="F596" s="38">
        <v>12</v>
      </c>
      <c r="G596" s="54">
        <f t="shared" si="47"/>
        <v>12</v>
      </c>
      <c r="H596" s="54">
        <v>190</v>
      </c>
      <c r="I596" s="53">
        <f t="shared" si="48"/>
        <v>7.3067567567567568</v>
      </c>
    </row>
    <row r="597" spans="2:9" x14ac:dyDescent="0.2">
      <c r="B597" s="57" t="str">
        <f t="shared" si="45"/>
        <v>Mon</v>
      </c>
      <c r="C597" s="56">
        <f t="shared" si="49"/>
        <v>46167.708333331895</v>
      </c>
      <c r="D597" s="56">
        <f t="shared" si="46"/>
        <v>46167.708333331895</v>
      </c>
      <c r="E597" s="24">
        <v>0.70833333333333337</v>
      </c>
      <c r="F597" s="38">
        <v>13</v>
      </c>
      <c r="G597" s="54">
        <f t="shared" si="47"/>
        <v>13</v>
      </c>
      <c r="H597" s="54">
        <v>190</v>
      </c>
      <c r="I597" s="53">
        <f t="shared" si="48"/>
        <v>7.3067567567567568</v>
      </c>
    </row>
    <row r="598" spans="2:9" x14ac:dyDescent="0.2">
      <c r="B598" s="57" t="str">
        <f t="shared" si="45"/>
        <v>Mon</v>
      </c>
      <c r="C598" s="56">
        <f t="shared" si="49"/>
        <v>46167.749999998559</v>
      </c>
      <c r="D598" s="56">
        <f t="shared" si="46"/>
        <v>46167.749999998559</v>
      </c>
      <c r="E598" s="24">
        <v>0.75</v>
      </c>
      <c r="F598" s="38">
        <v>12</v>
      </c>
      <c r="G598" s="54">
        <f t="shared" si="47"/>
        <v>12</v>
      </c>
      <c r="H598" s="54">
        <v>190</v>
      </c>
      <c r="I598" s="53">
        <f t="shared" si="48"/>
        <v>7.3067567567567568</v>
      </c>
    </row>
    <row r="599" spans="2:9" x14ac:dyDescent="0.2">
      <c r="B599" s="57" t="str">
        <f t="shared" si="45"/>
        <v>Mon</v>
      </c>
      <c r="C599" s="56">
        <f t="shared" si="49"/>
        <v>46167.791666665224</v>
      </c>
      <c r="D599" s="56">
        <f t="shared" si="46"/>
        <v>46167.791666665224</v>
      </c>
      <c r="E599" s="24">
        <v>0.79166666666666663</v>
      </c>
      <c r="F599" s="38">
        <v>12</v>
      </c>
      <c r="G599" s="54">
        <f t="shared" si="47"/>
        <v>12</v>
      </c>
      <c r="H599" s="54">
        <v>190</v>
      </c>
      <c r="I599" s="53">
        <f t="shared" si="48"/>
        <v>7.3067567567567568</v>
      </c>
    </row>
    <row r="600" spans="2:9" x14ac:dyDescent="0.2">
      <c r="B600" s="57" t="str">
        <f t="shared" si="45"/>
        <v>Mon</v>
      </c>
      <c r="C600" s="56">
        <f t="shared" si="49"/>
        <v>46167.833333331888</v>
      </c>
      <c r="D600" s="56">
        <f t="shared" si="46"/>
        <v>46167.833333331888</v>
      </c>
      <c r="E600" s="24">
        <v>0.83333333333333337</v>
      </c>
      <c r="F600" s="38">
        <v>12</v>
      </c>
      <c r="G600" s="54">
        <f t="shared" si="47"/>
        <v>12</v>
      </c>
      <c r="H600" s="54">
        <v>190</v>
      </c>
      <c r="I600" s="53">
        <f t="shared" si="48"/>
        <v>7.3067567567567568</v>
      </c>
    </row>
    <row r="601" spans="2:9" x14ac:dyDescent="0.2">
      <c r="B601" s="57" t="str">
        <f t="shared" si="45"/>
        <v>Mon</v>
      </c>
      <c r="C601" s="56">
        <f t="shared" si="49"/>
        <v>46167.874999998552</v>
      </c>
      <c r="D601" s="56">
        <f t="shared" si="46"/>
        <v>46167.874999998552</v>
      </c>
      <c r="E601" s="24">
        <v>0.875</v>
      </c>
      <c r="F601" s="38">
        <v>11</v>
      </c>
      <c r="G601" s="54">
        <f t="shared" si="47"/>
        <v>11</v>
      </c>
      <c r="H601" s="54">
        <v>190</v>
      </c>
      <c r="I601" s="53">
        <f t="shared" si="48"/>
        <v>7.3067567567567568</v>
      </c>
    </row>
    <row r="602" spans="2:9" x14ac:dyDescent="0.2">
      <c r="B602" s="57" t="str">
        <f t="shared" si="45"/>
        <v>Mon</v>
      </c>
      <c r="C602" s="56">
        <f t="shared" si="49"/>
        <v>46167.916666665216</v>
      </c>
      <c r="D602" s="56">
        <f t="shared" si="46"/>
        <v>46167.916666665216</v>
      </c>
      <c r="E602" s="24">
        <v>0.91666666666666663</v>
      </c>
      <c r="F602" s="38">
        <v>12</v>
      </c>
      <c r="G602" s="54">
        <f t="shared" si="47"/>
        <v>12</v>
      </c>
      <c r="H602" s="54">
        <v>190</v>
      </c>
      <c r="I602" s="53">
        <f t="shared" si="48"/>
        <v>7.3067567567567568</v>
      </c>
    </row>
    <row r="603" spans="2:9" x14ac:dyDescent="0.2">
      <c r="B603" s="57" t="str">
        <f t="shared" si="45"/>
        <v>Mon</v>
      </c>
      <c r="C603" s="56">
        <f t="shared" si="49"/>
        <v>46167.958333331881</v>
      </c>
      <c r="D603" s="56">
        <f t="shared" si="46"/>
        <v>46167.958333331881</v>
      </c>
      <c r="E603" s="24">
        <v>0.95833333333333337</v>
      </c>
      <c r="F603" s="38">
        <v>13</v>
      </c>
      <c r="G603" s="54">
        <f t="shared" si="47"/>
        <v>13</v>
      </c>
      <c r="H603" s="54">
        <v>190</v>
      </c>
      <c r="I603" s="53">
        <f t="shared" si="48"/>
        <v>7.3067567567567568</v>
      </c>
    </row>
    <row r="604" spans="2:9" x14ac:dyDescent="0.2">
      <c r="B604" s="57" t="str">
        <f t="shared" si="45"/>
        <v>Tue</v>
      </c>
      <c r="C604" s="56">
        <f t="shared" si="49"/>
        <v>46167.999999998545</v>
      </c>
      <c r="D604" s="56">
        <f t="shared" si="46"/>
        <v>46167.999999998545</v>
      </c>
      <c r="E604" s="24">
        <v>0</v>
      </c>
      <c r="F604" s="38">
        <v>12</v>
      </c>
      <c r="G604" s="54">
        <f t="shared" si="47"/>
        <v>12</v>
      </c>
      <c r="H604" s="54">
        <v>190</v>
      </c>
      <c r="I604" s="53">
        <f t="shared" si="48"/>
        <v>7.3067567567567568</v>
      </c>
    </row>
    <row r="605" spans="2:9" x14ac:dyDescent="0.2">
      <c r="B605" s="57" t="str">
        <f t="shared" si="45"/>
        <v>Tue</v>
      </c>
      <c r="C605" s="56">
        <f t="shared" si="49"/>
        <v>46168.041666665209</v>
      </c>
      <c r="D605" s="56">
        <f t="shared" si="46"/>
        <v>46168.041666665209</v>
      </c>
      <c r="E605" s="24">
        <v>4.1666666666666664E-2</v>
      </c>
      <c r="F605" s="38">
        <v>11</v>
      </c>
      <c r="G605" s="54">
        <f t="shared" si="47"/>
        <v>11</v>
      </c>
      <c r="H605" s="54">
        <v>190</v>
      </c>
      <c r="I605" s="53">
        <f t="shared" si="48"/>
        <v>7.3067567567567568</v>
      </c>
    </row>
    <row r="606" spans="2:9" x14ac:dyDescent="0.2">
      <c r="B606" s="57" t="str">
        <f t="shared" si="45"/>
        <v>Tue</v>
      </c>
      <c r="C606" s="56">
        <f t="shared" si="49"/>
        <v>46168.083333331873</v>
      </c>
      <c r="D606" s="56">
        <f t="shared" si="46"/>
        <v>46168.083333331873</v>
      </c>
      <c r="E606" s="24">
        <v>8.3333333333333329E-2</v>
      </c>
      <c r="F606" s="38">
        <v>11</v>
      </c>
      <c r="G606" s="54">
        <f t="shared" si="47"/>
        <v>11</v>
      </c>
      <c r="H606" s="54">
        <v>190</v>
      </c>
      <c r="I606" s="53">
        <f t="shared" si="48"/>
        <v>7.3067567567567568</v>
      </c>
    </row>
    <row r="607" spans="2:9" x14ac:dyDescent="0.2">
      <c r="B607" s="57" t="str">
        <f t="shared" si="45"/>
        <v>Tue</v>
      </c>
      <c r="C607" s="56">
        <f t="shared" si="49"/>
        <v>46168.124999998538</v>
      </c>
      <c r="D607" s="56">
        <f t="shared" si="46"/>
        <v>46168.124999998538</v>
      </c>
      <c r="E607" s="24">
        <v>0.125</v>
      </c>
      <c r="F607" s="38">
        <v>11</v>
      </c>
      <c r="G607" s="54">
        <f t="shared" si="47"/>
        <v>11</v>
      </c>
      <c r="H607" s="54">
        <v>190</v>
      </c>
      <c r="I607" s="53">
        <f t="shared" si="48"/>
        <v>7.3067567567567568</v>
      </c>
    </row>
    <row r="608" spans="2:9" x14ac:dyDescent="0.2">
      <c r="B608" s="57" t="str">
        <f t="shared" si="45"/>
        <v>Tue</v>
      </c>
      <c r="C608" s="56">
        <f t="shared" si="49"/>
        <v>46168.166666665202</v>
      </c>
      <c r="D608" s="56">
        <f t="shared" si="46"/>
        <v>46168.166666665202</v>
      </c>
      <c r="E608" s="24">
        <v>0.16666666666666666</v>
      </c>
      <c r="F608" s="38">
        <v>11</v>
      </c>
      <c r="G608" s="54">
        <f t="shared" si="47"/>
        <v>11</v>
      </c>
      <c r="H608" s="54">
        <v>190</v>
      </c>
      <c r="I608" s="53">
        <f t="shared" si="48"/>
        <v>7.3067567567567568</v>
      </c>
    </row>
    <row r="609" spans="2:9" x14ac:dyDescent="0.2">
      <c r="B609" s="57" t="str">
        <f t="shared" si="45"/>
        <v>Tue</v>
      </c>
      <c r="C609" s="56">
        <f t="shared" si="49"/>
        <v>46168.208333331866</v>
      </c>
      <c r="D609" s="56">
        <f t="shared" si="46"/>
        <v>46168.208333331866</v>
      </c>
      <c r="E609" s="24">
        <v>0.20833333333333334</v>
      </c>
      <c r="F609" s="38">
        <v>11</v>
      </c>
      <c r="G609" s="54">
        <f t="shared" si="47"/>
        <v>11</v>
      </c>
      <c r="H609" s="54">
        <v>190</v>
      </c>
      <c r="I609" s="53">
        <f t="shared" si="48"/>
        <v>7.3067567567567568</v>
      </c>
    </row>
    <row r="610" spans="2:9" x14ac:dyDescent="0.2">
      <c r="B610" s="57" t="str">
        <f t="shared" si="45"/>
        <v>Tue</v>
      </c>
      <c r="C610" s="56">
        <f t="shared" si="49"/>
        <v>46168.24999999853</v>
      </c>
      <c r="D610" s="56">
        <f t="shared" si="46"/>
        <v>46168.24999999853</v>
      </c>
      <c r="E610" s="24">
        <v>0.25</v>
      </c>
      <c r="F610" s="38">
        <v>11</v>
      </c>
      <c r="G610" s="54">
        <f t="shared" si="47"/>
        <v>11</v>
      </c>
      <c r="H610" s="54">
        <v>190</v>
      </c>
      <c r="I610" s="53">
        <f t="shared" si="48"/>
        <v>7.3067567567567568</v>
      </c>
    </row>
    <row r="611" spans="2:9" x14ac:dyDescent="0.2">
      <c r="B611" s="57" t="str">
        <f t="shared" si="45"/>
        <v>Tue</v>
      </c>
      <c r="C611" s="56">
        <f t="shared" si="49"/>
        <v>46168.291666665194</v>
      </c>
      <c r="D611" s="56">
        <f t="shared" si="46"/>
        <v>46168.291666665194</v>
      </c>
      <c r="E611" s="24">
        <v>0.29166666666666669</v>
      </c>
      <c r="F611" s="38">
        <v>10</v>
      </c>
      <c r="G611" s="54">
        <f t="shared" si="47"/>
        <v>10</v>
      </c>
      <c r="H611" s="54">
        <v>190</v>
      </c>
      <c r="I611" s="53">
        <f t="shared" si="48"/>
        <v>7.3067567567567568</v>
      </c>
    </row>
    <row r="612" spans="2:9" x14ac:dyDescent="0.2">
      <c r="B612" s="57" t="str">
        <f t="shared" si="45"/>
        <v>Tue</v>
      </c>
      <c r="C612" s="56">
        <f t="shared" si="49"/>
        <v>46168.333333331859</v>
      </c>
      <c r="D612" s="56">
        <f t="shared" si="46"/>
        <v>46168.333333331859</v>
      </c>
      <c r="E612" s="24">
        <v>0.33333333333333331</v>
      </c>
      <c r="F612" s="38">
        <v>9</v>
      </c>
      <c r="G612" s="54">
        <f t="shared" si="47"/>
        <v>9</v>
      </c>
      <c r="H612" s="54">
        <v>190</v>
      </c>
      <c r="I612" s="53">
        <f t="shared" si="48"/>
        <v>7.3067567567567568</v>
      </c>
    </row>
    <row r="613" spans="2:9" x14ac:dyDescent="0.2">
      <c r="B613" s="57" t="str">
        <f t="shared" si="45"/>
        <v>Tue</v>
      </c>
      <c r="C613" s="56">
        <f t="shared" si="49"/>
        <v>46168.374999998523</v>
      </c>
      <c r="D613" s="56">
        <f t="shared" si="46"/>
        <v>46168.374999998523</v>
      </c>
      <c r="E613" s="24">
        <v>0.375</v>
      </c>
      <c r="F613" s="38">
        <v>7</v>
      </c>
      <c r="G613" s="54">
        <f t="shared" si="47"/>
        <v>7</v>
      </c>
      <c r="H613" s="54">
        <v>190</v>
      </c>
      <c r="I613" s="53">
        <f t="shared" si="48"/>
        <v>7.3067567567567568</v>
      </c>
    </row>
    <row r="614" spans="2:9" x14ac:dyDescent="0.2">
      <c r="B614" s="57" t="str">
        <f t="shared" si="45"/>
        <v>Tue</v>
      </c>
      <c r="C614" s="56">
        <f t="shared" si="49"/>
        <v>46168.416666665187</v>
      </c>
      <c r="D614" s="56">
        <f t="shared" si="46"/>
        <v>46168.416666665187</v>
      </c>
      <c r="E614" s="24">
        <v>0.41666666666666669</v>
      </c>
      <c r="F614" s="38">
        <v>6</v>
      </c>
      <c r="G614" s="54">
        <f t="shared" si="47"/>
        <v>6</v>
      </c>
      <c r="H614" s="54">
        <v>190</v>
      </c>
      <c r="I614" s="53">
        <f t="shared" si="48"/>
        <v>7.3067567567567568</v>
      </c>
    </row>
    <row r="615" spans="2:9" x14ac:dyDescent="0.2">
      <c r="B615" s="57" t="str">
        <f t="shared" si="45"/>
        <v>Tue</v>
      </c>
      <c r="C615" s="56">
        <f t="shared" si="49"/>
        <v>46168.458333331851</v>
      </c>
      <c r="D615" s="56">
        <f t="shared" si="46"/>
        <v>46168.458333331851</v>
      </c>
      <c r="E615" s="24">
        <v>0.45833333333333331</v>
      </c>
      <c r="F615" s="38">
        <v>9</v>
      </c>
      <c r="G615" s="54">
        <f t="shared" si="47"/>
        <v>9</v>
      </c>
      <c r="H615" s="54">
        <v>190</v>
      </c>
      <c r="I615" s="53">
        <f t="shared" si="48"/>
        <v>7.3067567567567568</v>
      </c>
    </row>
    <row r="616" spans="2:9" x14ac:dyDescent="0.2">
      <c r="B616" s="57" t="str">
        <f t="shared" si="45"/>
        <v>Tue</v>
      </c>
      <c r="C616" s="56">
        <f t="shared" si="49"/>
        <v>46168.499999998516</v>
      </c>
      <c r="D616" s="56">
        <f t="shared" si="46"/>
        <v>46168.499999998516</v>
      </c>
      <c r="E616" s="24">
        <v>0.5</v>
      </c>
      <c r="F616" s="38">
        <v>14</v>
      </c>
      <c r="G616" s="54">
        <f t="shared" si="47"/>
        <v>14</v>
      </c>
      <c r="H616" s="54">
        <v>190</v>
      </c>
      <c r="I616" s="53">
        <f t="shared" si="48"/>
        <v>7.3067567567567568</v>
      </c>
    </row>
    <row r="617" spans="2:9" x14ac:dyDescent="0.2">
      <c r="B617" s="57" t="str">
        <f t="shared" si="45"/>
        <v>Tue</v>
      </c>
      <c r="C617" s="56">
        <f t="shared" si="49"/>
        <v>46168.54166666518</v>
      </c>
      <c r="D617" s="56">
        <f t="shared" si="46"/>
        <v>46168.54166666518</v>
      </c>
      <c r="E617" s="24">
        <v>0.54166666666666663</v>
      </c>
      <c r="F617" s="38">
        <v>12</v>
      </c>
      <c r="G617" s="54">
        <f t="shared" si="47"/>
        <v>12</v>
      </c>
      <c r="H617" s="54">
        <v>190</v>
      </c>
      <c r="I617" s="53">
        <f t="shared" si="48"/>
        <v>7.3067567567567568</v>
      </c>
    </row>
    <row r="618" spans="2:9" x14ac:dyDescent="0.2">
      <c r="B618" s="57" t="str">
        <f t="shared" si="45"/>
        <v>Tue</v>
      </c>
      <c r="C618" s="56">
        <f t="shared" si="49"/>
        <v>46168.583333331844</v>
      </c>
      <c r="D618" s="56">
        <f t="shared" si="46"/>
        <v>46168.583333331844</v>
      </c>
      <c r="E618" s="24">
        <v>0.58333333333333337</v>
      </c>
      <c r="F618" s="38">
        <v>13</v>
      </c>
      <c r="G618" s="54">
        <f t="shared" si="47"/>
        <v>13</v>
      </c>
      <c r="H618" s="54">
        <v>190</v>
      </c>
      <c r="I618" s="53">
        <f t="shared" si="48"/>
        <v>7.3067567567567568</v>
      </c>
    </row>
    <row r="619" spans="2:9" x14ac:dyDescent="0.2">
      <c r="B619" s="57" t="str">
        <f t="shared" si="45"/>
        <v>Tue</v>
      </c>
      <c r="C619" s="56">
        <f t="shared" si="49"/>
        <v>46168.624999998508</v>
      </c>
      <c r="D619" s="56">
        <f t="shared" si="46"/>
        <v>46168.624999998508</v>
      </c>
      <c r="E619" s="24">
        <v>0.625</v>
      </c>
      <c r="F619" s="38">
        <v>16</v>
      </c>
      <c r="G619" s="54">
        <f t="shared" si="47"/>
        <v>16</v>
      </c>
      <c r="H619" s="54">
        <v>190</v>
      </c>
      <c r="I619" s="53">
        <f t="shared" si="48"/>
        <v>7.3067567567567568</v>
      </c>
    </row>
    <row r="620" spans="2:9" x14ac:dyDescent="0.2">
      <c r="B620" s="57" t="str">
        <f t="shared" si="45"/>
        <v>Tue</v>
      </c>
      <c r="C620" s="56">
        <f t="shared" si="49"/>
        <v>46168.666666665173</v>
      </c>
      <c r="D620" s="56">
        <f t="shared" si="46"/>
        <v>46168.666666665173</v>
      </c>
      <c r="E620" s="24">
        <v>0.66666666666666663</v>
      </c>
      <c r="F620" s="38">
        <v>17</v>
      </c>
      <c r="G620" s="54">
        <f t="shared" si="47"/>
        <v>17</v>
      </c>
      <c r="H620" s="54">
        <v>190</v>
      </c>
      <c r="I620" s="53">
        <f t="shared" si="48"/>
        <v>7.3067567567567568</v>
      </c>
    </row>
    <row r="621" spans="2:9" x14ac:dyDescent="0.2">
      <c r="B621" s="57" t="str">
        <f t="shared" si="45"/>
        <v>Tue</v>
      </c>
      <c r="C621" s="56">
        <f t="shared" si="49"/>
        <v>46168.708333331837</v>
      </c>
      <c r="D621" s="56">
        <f t="shared" si="46"/>
        <v>46168.708333331837</v>
      </c>
      <c r="E621" s="24">
        <v>0.70833333333333337</v>
      </c>
      <c r="F621" s="38">
        <v>14</v>
      </c>
      <c r="G621" s="54">
        <f t="shared" si="47"/>
        <v>14</v>
      </c>
      <c r="H621" s="54">
        <v>190</v>
      </c>
      <c r="I621" s="53">
        <f t="shared" si="48"/>
        <v>7.3067567567567568</v>
      </c>
    </row>
    <row r="622" spans="2:9" x14ac:dyDescent="0.2">
      <c r="B622" s="57" t="str">
        <f t="shared" si="45"/>
        <v>Tue</v>
      </c>
      <c r="C622" s="56">
        <f t="shared" si="49"/>
        <v>46168.749999998501</v>
      </c>
      <c r="D622" s="56">
        <f t="shared" si="46"/>
        <v>46168.749999998501</v>
      </c>
      <c r="E622" s="24">
        <v>0.75</v>
      </c>
      <c r="F622" s="38">
        <v>21</v>
      </c>
      <c r="G622" s="54">
        <f t="shared" si="47"/>
        <v>21</v>
      </c>
      <c r="H622" s="54">
        <v>190</v>
      </c>
      <c r="I622" s="53">
        <f t="shared" si="48"/>
        <v>7.3067567567567568</v>
      </c>
    </row>
    <row r="623" spans="2:9" x14ac:dyDescent="0.2">
      <c r="B623" s="57" t="str">
        <f t="shared" si="45"/>
        <v>Tue</v>
      </c>
      <c r="C623" s="56">
        <f t="shared" si="49"/>
        <v>46168.791666665165</v>
      </c>
      <c r="D623" s="56">
        <f t="shared" si="46"/>
        <v>46168.791666665165</v>
      </c>
      <c r="E623" s="24">
        <v>0.79166666666666663</v>
      </c>
      <c r="F623" s="38">
        <v>11</v>
      </c>
      <c r="G623" s="54">
        <f t="shared" si="47"/>
        <v>11</v>
      </c>
      <c r="H623" s="54">
        <v>190</v>
      </c>
      <c r="I623" s="53">
        <f t="shared" si="48"/>
        <v>7.3067567567567568</v>
      </c>
    </row>
    <row r="624" spans="2:9" x14ac:dyDescent="0.2">
      <c r="B624" s="57" t="str">
        <f t="shared" si="45"/>
        <v>Tue</v>
      </c>
      <c r="C624" s="56">
        <f t="shared" si="49"/>
        <v>46168.83333333183</v>
      </c>
      <c r="D624" s="56">
        <f t="shared" si="46"/>
        <v>46168.83333333183</v>
      </c>
      <c r="E624" s="24">
        <v>0.83333333333333337</v>
      </c>
      <c r="F624" s="38">
        <v>10</v>
      </c>
      <c r="G624" s="54">
        <f t="shared" si="47"/>
        <v>10</v>
      </c>
      <c r="H624" s="54">
        <v>190</v>
      </c>
      <c r="I624" s="53">
        <f t="shared" si="48"/>
        <v>7.3067567567567568</v>
      </c>
    </row>
    <row r="625" spans="2:9" x14ac:dyDescent="0.2">
      <c r="B625" s="57" t="str">
        <f t="shared" si="45"/>
        <v>Tue</v>
      </c>
      <c r="C625" s="56">
        <f t="shared" si="49"/>
        <v>46168.874999998494</v>
      </c>
      <c r="D625" s="56">
        <f t="shared" si="46"/>
        <v>46168.874999998494</v>
      </c>
      <c r="E625" s="24">
        <v>0.875</v>
      </c>
      <c r="F625" s="38">
        <v>11</v>
      </c>
      <c r="G625" s="54">
        <f t="shared" si="47"/>
        <v>11</v>
      </c>
      <c r="H625" s="54">
        <v>190</v>
      </c>
      <c r="I625" s="53">
        <f t="shared" si="48"/>
        <v>7.3067567567567568</v>
      </c>
    </row>
    <row r="626" spans="2:9" x14ac:dyDescent="0.2">
      <c r="B626" s="57" t="str">
        <f t="shared" si="45"/>
        <v>Tue</v>
      </c>
      <c r="C626" s="56">
        <f t="shared" si="49"/>
        <v>46168.916666665158</v>
      </c>
      <c r="D626" s="56">
        <f t="shared" si="46"/>
        <v>46168.916666665158</v>
      </c>
      <c r="E626" s="24">
        <v>0.91666666666666663</v>
      </c>
      <c r="F626" s="38">
        <v>12</v>
      </c>
      <c r="G626" s="54">
        <f t="shared" si="47"/>
        <v>12</v>
      </c>
      <c r="H626" s="54">
        <v>190</v>
      </c>
      <c r="I626" s="53">
        <f t="shared" si="48"/>
        <v>7.3067567567567568</v>
      </c>
    </row>
    <row r="627" spans="2:9" x14ac:dyDescent="0.2">
      <c r="B627" s="57" t="str">
        <f t="shared" si="45"/>
        <v>Tue</v>
      </c>
      <c r="C627" s="56">
        <f t="shared" si="49"/>
        <v>46168.958333331822</v>
      </c>
      <c r="D627" s="56">
        <f t="shared" si="46"/>
        <v>46168.958333331822</v>
      </c>
      <c r="E627" s="24">
        <v>0.95833333333333337</v>
      </c>
      <c r="F627" s="38">
        <v>12</v>
      </c>
      <c r="G627" s="54">
        <f t="shared" si="47"/>
        <v>12</v>
      </c>
      <c r="H627" s="54">
        <v>190</v>
      </c>
      <c r="I627" s="53">
        <f t="shared" si="48"/>
        <v>7.3067567567567568</v>
      </c>
    </row>
    <row r="628" spans="2:9" x14ac:dyDescent="0.2">
      <c r="B628" s="57" t="str">
        <f t="shared" si="45"/>
        <v>Wed</v>
      </c>
      <c r="C628" s="56">
        <f t="shared" si="49"/>
        <v>46168.999999998487</v>
      </c>
      <c r="D628" s="56">
        <f t="shared" si="46"/>
        <v>46168.999999998487</v>
      </c>
      <c r="E628" s="24">
        <v>0</v>
      </c>
      <c r="F628" s="38">
        <v>10</v>
      </c>
      <c r="G628" s="54">
        <f t="shared" si="47"/>
        <v>10</v>
      </c>
      <c r="H628" s="54">
        <v>190</v>
      </c>
      <c r="I628" s="53">
        <f t="shared" si="48"/>
        <v>7.3067567567567568</v>
      </c>
    </row>
    <row r="629" spans="2:9" x14ac:dyDescent="0.2">
      <c r="B629" s="57" t="str">
        <f t="shared" si="45"/>
        <v>Wed</v>
      </c>
      <c r="C629" s="56">
        <f t="shared" si="49"/>
        <v>46169.041666665151</v>
      </c>
      <c r="D629" s="56">
        <f t="shared" si="46"/>
        <v>46169.041666665151</v>
      </c>
      <c r="E629" s="24">
        <v>4.1666666666666664E-2</v>
      </c>
      <c r="F629" s="38">
        <v>9</v>
      </c>
      <c r="G629" s="54">
        <f t="shared" si="47"/>
        <v>9</v>
      </c>
      <c r="H629" s="54">
        <v>190</v>
      </c>
      <c r="I629" s="53">
        <f t="shared" si="48"/>
        <v>7.3067567567567568</v>
      </c>
    </row>
    <row r="630" spans="2:9" x14ac:dyDescent="0.2">
      <c r="B630" s="57" t="str">
        <f t="shared" si="45"/>
        <v>Wed</v>
      </c>
      <c r="C630" s="56">
        <f t="shared" si="49"/>
        <v>46169.083333331815</v>
      </c>
      <c r="D630" s="56">
        <f t="shared" si="46"/>
        <v>46169.083333331815</v>
      </c>
      <c r="E630" s="24">
        <v>8.3333333333333329E-2</v>
      </c>
      <c r="F630" s="38">
        <v>8</v>
      </c>
      <c r="G630" s="54">
        <f t="shared" si="47"/>
        <v>8</v>
      </c>
      <c r="H630" s="54">
        <v>190</v>
      </c>
      <c r="I630" s="53">
        <f t="shared" si="48"/>
        <v>7.3067567567567568</v>
      </c>
    </row>
    <row r="631" spans="2:9" x14ac:dyDescent="0.2">
      <c r="B631" s="57" t="str">
        <f t="shared" si="45"/>
        <v>Wed</v>
      </c>
      <c r="C631" s="56">
        <f t="shared" si="49"/>
        <v>46169.124999998479</v>
      </c>
      <c r="D631" s="56">
        <f t="shared" si="46"/>
        <v>46169.124999998479</v>
      </c>
      <c r="E631" s="24">
        <v>0.125</v>
      </c>
      <c r="F631" s="38">
        <v>8</v>
      </c>
      <c r="G631" s="54">
        <f t="shared" si="47"/>
        <v>8</v>
      </c>
      <c r="H631" s="54">
        <v>190</v>
      </c>
      <c r="I631" s="53">
        <f t="shared" si="48"/>
        <v>7.3067567567567568</v>
      </c>
    </row>
    <row r="632" spans="2:9" x14ac:dyDescent="0.2">
      <c r="B632" s="57" t="str">
        <f t="shared" si="45"/>
        <v>Wed</v>
      </c>
      <c r="C632" s="56">
        <f t="shared" si="49"/>
        <v>46169.166666665144</v>
      </c>
      <c r="D632" s="56">
        <f t="shared" si="46"/>
        <v>46169.166666665144</v>
      </c>
      <c r="E632" s="24">
        <v>0.16666666666666666</v>
      </c>
      <c r="F632" s="38">
        <v>12</v>
      </c>
      <c r="G632" s="54">
        <f t="shared" si="47"/>
        <v>12</v>
      </c>
      <c r="H632" s="54">
        <v>190</v>
      </c>
      <c r="I632" s="53">
        <f t="shared" si="48"/>
        <v>7.3067567567567568</v>
      </c>
    </row>
    <row r="633" spans="2:9" x14ac:dyDescent="0.2">
      <c r="B633" s="57" t="str">
        <f t="shared" si="45"/>
        <v>Wed</v>
      </c>
      <c r="C633" s="56">
        <f t="shared" si="49"/>
        <v>46169.208333331808</v>
      </c>
      <c r="D633" s="56">
        <f t="shared" si="46"/>
        <v>46169.208333331808</v>
      </c>
      <c r="E633" s="24">
        <v>0.20833333333333334</v>
      </c>
      <c r="F633" s="38">
        <v>13</v>
      </c>
      <c r="G633" s="54">
        <f t="shared" si="47"/>
        <v>13</v>
      </c>
      <c r="H633" s="54">
        <v>190</v>
      </c>
      <c r="I633" s="53">
        <f t="shared" si="48"/>
        <v>7.3067567567567568</v>
      </c>
    </row>
    <row r="634" spans="2:9" x14ac:dyDescent="0.2">
      <c r="B634" s="57" t="str">
        <f t="shared" si="45"/>
        <v>Wed</v>
      </c>
      <c r="C634" s="56">
        <f t="shared" si="49"/>
        <v>46169.249999998472</v>
      </c>
      <c r="D634" s="56">
        <f t="shared" si="46"/>
        <v>46169.249999998472</v>
      </c>
      <c r="E634" s="24">
        <v>0.25</v>
      </c>
      <c r="F634" s="38">
        <v>16</v>
      </c>
      <c r="G634" s="54">
        <f t="shared" si="47"/>
        <v>16</v>
      </c>
      <c r="H634" s="54">
        <v>190</v>
      </c>
      <c r="I634" s="53">
        <f t="shared" si="48"/>
        <v>7.3067567567567568</v>
      </c>
    </row>
    <row r="635" spans="2:9" x14ac:dyDescent="0.2">
      <c r="B635" s="57" t="str">
        <f t="shared" si="45"/>
        <v>Wed</v>
      </c>
      <c r="C635" s="56">
        <f t="shared" si="49"/>
        <v>46169.291666665136</v>
      </c>
      <c r="D635" s="56">
        <f t="shared" si="46"/>
        <v>46169.291666665136</v>
      </c>
      <c r="E635" s="24">
        <v>0.29166666666666669</v>
      </c>
      <c r="F635" s="38">
        <v>25</v>
      </c>
      <c r="G635" s="54">
        <f t="shared" si="47"/>
        <v>25</v>
      </c>
      <c r="H635" s="54">
        <v>190</v>
      </c>
      <c r="I635" s="53">
        <f t="shared" si="48"/>
        <v>7.3067567567567568</v>
      </c>
    </row>
    <row r="636" spans="2:9" x14ac:dyDescent="0.2">
      <c r="B636" s="57" t="str">
        <f t="shared" si="45"/>
        <v>Wed</v>
      </c>
      <c r="C636" s="56">
        <f t="shared" si="49"/>
        <v>46169.333333331801</v>
      </c>
      <c r="D636" s="56">
        <f t="shared" si="46"/>
        <v>46169.333333331801</v>
      </c>
      <c r="E636" s="24">
        <v>0.33333333333333331</v>
      </c>
      <c r="F636" s="38">
        <v>27</v>
      </c>
      <c r="G636" s="54">
        <f t="shared" si="47"/>
        <v>27</v>
      </c>
      <c r="H636" s="54">
        <v>190</v>
      </c>
      <c r="I636" s="53">
        <f t="shared" si="48"/>
        <v>7.3067567567567568</v>
      </c>
    </row>
    <row r="637" spans="2:9" x14ac:dyDescent="0.2">
      <c r="B637" s="57" t="str">
        <f t="shared" si="45"/>
        <v>Wed</v>
      </c>
      <c r="C637" s="56">
        <f t="shared" si="49"/>
        <v>46169.374999998465</v>
      </c>
      <c r="D637" s="56">
        <f t="shared" si="46"/>
        <v>46169.374999998465</v>
      </c>
      <c r="E637" s="24">
        <v>0.375</v>
      </c>
      <c r="F637" s="38">
        <v>18</v>
      </c>
      <c r="G637" s="54">
        <f t="shared" si="47"/>
        <v>18</v>
      </c>
      <c r="H637" s="54">
        <v>190</v>
      </c>
      <c r="I637" s="53">
        <f t="shared" si="48"/>
        <v>7.3067567567567568</v>
      </c>
    </row>
    <row r="638" spans="2:9" x14ac:dyDescent="0.2">
      <c r="B638" s="57" t="str">
        <f t="shared" si="45"/>
        <v>Wed</v>
      </c>
      <c r="C638" s="56">
        <f t="shared" si="49"/>
        <v>46169.416666665129</v>
      </c>
      <c r="D638" s="56">
        <f t="shared" si="46"/>
        <v>46169.416666665129</v>
      </c>
      <c r="E638" s="24">
        <v>0.41666666666666669</v>
      </c>
      <c r="F638" s="38">
        <v>12</v>
      </c>
      <c r="G638" s="54">
        <f t="shared" si="47"/>
        <v>12</v>
      </c>
      <c r="H638" s="54">
        <v>190</v>
      </c>
      <c r="I638" s="53">
        <f t="shared" si="48"/>
        <v>7.3067567567567568</v>
      </c>
    </row>
    <row r="639" spans="2:9" x14ac:dyDescent="0.2">
      <c r="B639" s="57" t="str">
        <f t="shared" si="45"/>
        <v>Wed</v>
      </c>
      <c r="C639" s="56">
        <f t="shared" si="49"/>
        <v>46169.458333331793</v>
      </c>
      <c r="D639" s="56">
        <f t="shared" si="46"/>
        <v>46169.458333331793</v>
      </c>
      <c r="E639" s="24">
        <v>0.45833333333333331</v>
      </c>
      <c r="F639" s="38">
        <v>11</v>
      </c>
      <c r="G639" s="54">
        <f t="shared" si="47"/>
        <v>11</v>
      </c>
      <c r="H639" s="54">
        <v>190</v>
      </c>
      <c r="I639" s="53">
        <f t="shared" si="48"/>
        <v>7.3067567567567568</v>
      </c>
    </row>
    <row r="640" spans="2:9" x14ac:dyDescent="0.2">
      <c r="B640" s="57" t="str">
        <f t="shared" si="45"/>
        <v>Wed</v>
      </c>
      <c r="C640" s="56">
        <f t="shared" si="49"/>
        <v>46169.499999998457</v>
      </c>
      <c r="D640" s="56">
        <f t="shared" si="46"/>
        <v>46169.499999998457</v>
      </c>
      <c r="E640" s="24">
        <v>0.5</v>
      </c>
      <c r="F640" s="38">
        <v>9</v>
      </c>
      <c r="G640" s="54">
        <f t="shared" si="47"/>
        <v>9</v>
      </c>
      <c r="H640" s="54">
        <v>190</v>
      </c>
      <c r="I640" s="53">
        <f t="shared" si="48"/>
        <v>7.3067567567567568</v>
      </c>
    </row>
    <row r="641" spans="2:9" x14ac:dyDescent="0.2">
      <c r="B641" s="57" t="str">
        <f t="shared" si="45"/>
        <v>Wed</v>
      </c>
      <c r="C641" s="56">
        <f t="shared" si="49"/>
        <v>46169.541666665122</v>
      </c>
      <c r="D641" s="56">
        <f t="shared" si="46"/>
        <v>46169.541666665122</v>
      </c>
      <c r="E641" s="24">
        <v>0.54166666666666663</v>
      </c>
      <c r="F641" s="38">
        <v>9</v>
      </c>
      <c r="G641" s="54">
        <f t="shared" si="47"/>
        <v>9</v>
      </c>
      <c r="H641" s="54">
        <v>190</v>
      </c>
      <c r="I641" s="53">
        <f t="shared" si="48"/>
        <v>7.3067567567567568</v>
      </c>
    </row>
    <row r="642" spans="2:9" x14ac:dyDescent="0.2">
      <c r="B642" s="57" t="str">
        <f t="shared" si="45"/>
        <v>Wed</v>
      </c>
      <c r="C642" s="56">
        <f t="shared" si="49"/>
        <v>46169.583333331786</v>
      </c>
      <c r="D642" s="56">
        <f t="shared" si="46"/>
        <v>46169.583333331786</v>
      </c>
      <c r="E642" s="24">
        <v>0.58333333333333337</v>
      </c>
      <c r="F642" s="38">
        <v>9</v>
      </c>
      <c r="G642" s="54">
        <f t="shared" si="47"/>
        <v>9</v>
      </c>
      <c r="H642" s="54">
        <v>190</v>
      </c>
      <c r="I642" s="53">
        <f t="shared" si="48"/>
        <v>7.3067567567567568</v>
      </c>
    </row>
    <row r="643" spans="2:9" x14ac:dyDescent="0.2">
      <c r="B643" s="57" t="str">
        <f t="shared" si="45"/>
        <v>Wed</v>
      </c>
      <c r="C643" s="56">
        <f t="shared" si="49"/>
        <v>46169.62499999845</v>
      </c>
      <c r="D643" s="56">
        <f t="shared" si="46"/>
        <v>46169.62499999845</v>
      </c>
      <c r="E643" s="24">
        <v>0.625</v>
      </c>
      <c r="F643" s="38">
        <v>9</v>
      </c>
      <c r="G643" s="54">
        <f t="shared" si="47"/>
        <v>9</v>
      </c>
      <c r="H643" s="54">
        <v>190</v>
      </c>
      <c r="I643" s="53">
        <f t="shared" si="48"/>
        <v>7.3067567567567568</v>
      </c>
    </row>
    <row r="644" spans="2:9" x14ac:dyDescent="0.2">
      <c r="B644" s="57" t="str">
        <f t="shared" ref="B644:B707" si="50">TEXT(C644,"ddd")</f>
        <v>Wed</v>
      </c>
      <c r="C644" s="56">
        <f t="shared" si="49"/>
        <v>46169.666666665114</v>
      </c>
      <c r="D644" s="56">
        <f t="shared" ref="D644:D707" si="51">IF((C644&gt;=$N$3)*(C644&lt;=$R$3),C644,NA())</f>
        <v>46169.666666665114</v>
      </c>
      <c r="E644" s="24">
        <v>0.66666666666666663</v>
      </c>
      <c r="F644" s="38">
        <v>8</v>
      </c>
      <c r="G644" s="54">
        <f t="shared" ref="G644:G707" si="52">IF(ISNUMBER(F644),F644,"")</f>
        <v>8</v>
      </c>
      <c r="H644" s="54">
        <v>190</v>
      </c>
      <c r="I644" s="53">
        <f t="shared" ref="I644:I707" si="53">$G$2</f>
        <v>7.3067567567567568</v>
      </c>
    </row>
    <row r="645" spans="2:9" x14ac:dyDescent="0.2">
      <c r="B645" s="57" t="str">
        <f t="shared" si="50"/>
        <v>Wed</v>
      </c>
      <c r="C645" s="56">
        <f t="shared" ref="C645:C708" si="54">C644+TIME(1,0,0)</f>
        <v>46169.708333331779</v>
      </c>
      <c r="D645" s="56">
        <f t="shared" si="51"/>
        <v>46169.708333331779</v>
      </c>
      <c r="E645" s="24">
        <v>0.70833333333333337</v>
      </c>
      <c r="F645" s="38">
        <v>8</v>
      </c>
      <c r="G645" s="54">
        <f t="shared" si="52"/>
        <v>8</v>
      </c>
      <c r="H645" s="54">
        <v>190</v>
      </c>
      <c r="I645" s="53">
        <f t="shared" si="53"/>
        <v>7.3067567567567568</v>
      </c>
    </row>
    <row r="646" spans="2:9" x14ac:dyDescent="0.2">
      <c r="B646" s="57" t="str">
        <f t="shared" si="50"/>
        <v>Wed</v>
      </c>
      <c r="C646" s="56">
        <f t="shared" si="54"/>
        <v>46169.749999998443</v>
      </c>
      <c r="D646" s="56">
        <f t="shared" si="51"/>
        <v>46169.749999998443</v>
      </c>
      <c r="E646" s="24">
        <v>0.75</v>
      </c>
      <c r="F646" s="38">
        <v>11</v>
      </c>
      <c r="G646" s="54">
        <f t="shared" si="52"/>
        <v>11</v>
      </c>
      <c r="H646" s="54">
        <v>190</v>
      </c>
      <c r="I646" s="53">
        <f t="shared" si="53"/>
        <v>7.3067567567567568</v>
      </c>
    </row>
    <row r="647" spans="2:9" x14ac:dyDescent="0.2">
      <c r="B647" s="57" t="str">
        <f t="shared" si="50"/>
        <v>Wed</v>
      </c>
      <c r="C647" s="56">
        <f t="shared" si="54"/>
        <v>46169.791666665107</v>
      </c>
      <c r="D647" s="56">
        <f t="shared" si="51"/>
        <v>46169.791666665107</v>
      </c>
      <c r="E647" s="24">
        <v>0.79166666666666663</v>
      </c>
      <c r="F647" s="38">
        <v>9</v>
      </c>
      <c r="G647" s="54">
        <f t="shared" si="52"/>
        <v>9</v>
      </c>
      <c r="H647" s="54">
        <v>190</v>
      </c>
      <c r="I647" s="53">
        <f t="shared" si="53"/>
        <v>7.3067567567567568</v>
      </c>
    </row>
    <row r="648" spans="2:9" x14ac:dyDescent="0.2">
      <c r="B648" s="57" t="str">
        <f t="shared" si="50"/>
        <v>Wed</v>
      </c>
      <c r="C648" s="56">
        <f t="shared" si="54"/>
        <v>46169.833333331771</v>
      </c>
      <c r="D648" s="56">
        <f t="shared" si="51"/>
        <v>46169.833333331771</v>
      </c>
      <c r="E648" s="24">
        <v>0.83333333333333337</v>
      </c>
      <c r="F648" s="38">
        <v>9</v>
      </c>
      <c r="G648" s="54">
        <f t="shared" si="52"/>
        <v>9</v>
      </c>
      <c r="H648" s="54">
        <v>190</v>
      </c>
      <c r="I648" s="53">
        <f t="shared" si="53"/>
        <v>7.3067567567567568</v>
      </c>
    </row>
    <row r="649" spans="2:9" x14ac:dyDescent="0.2">
      <c r="B649" s="57" t="str">
        <f t="shared" si="50"/>
        <v>Wed</v>
      </c>
      <c r="C649" s="56">
        <f t="shared" si="54"/>
        <v>46169.874999998436</v>
      </c>
      <c r="D649" s="56">
        <f t="shared" si="51"/>
        <v>46169.874999998436</v>
      </c>
      <c r="E649" s="24">
        <v>0.875</v>
      </c>
      <c r="F649" s="38">
        <v>9</v>
      </c>
      <c r="G649" s="54">
        <f t="shared" si="52"/>
        <v>9</v>
      </c>
      <c r="H649" s="54">
        <v>190</v>
      </c>
      <c r="I649" s="53">
        <f t="shared" si="53"/>
        <v>7.3067567567567568</v>
      </c>
    </row>
    <row r="650" spans="2:9" x14ac:dyDescent="0.2">
      <c r="B650" s="57" t="str">
        <f t="shared" si="50"/>
        <v>Wed</v>
      </c>
      <c r="C650" s="56">
        <f t="shared" si="54"/>
        <v>46169.9166666651</v>
      </c>
      <c r="D650" s="56">
        <f t="shared" si="51"/>
        <v>46169.9166666651</v>
      </c>
      <c r="E650" s="24">
        <v>0.91666666666666663</v>
      </c>
      <c r="F650" s="38">
        <v>8</v>
      </c>
      <c r="G650" s="54">
        <f t="shared" si="52"/>
        <v>8</v>
      </c>
      <c r="H650" s="54">
        <v>190</v>
      </c>
      <c r="I650" s="53">
        <f t="shared" si="53"/>
        <v>7.3067567567567568</v>
      </c>
    </row>
    <row r="651" spans="2:9" x14ac:dyDescent="0.2">
      <c r="B651" s="57" t="str">
        <f t="shared" si="50"/>
        <v>Wed</v>
      </c>
      <c r="C651" s="56">
        <f t="shared" si="54"/>
        <v>46169.958333331764</v>
      </c>
      <c r="D651" s="56">
        <f t="shared" si="51"/>
        <v>46169.958333331764</v>
      </c>
      <c r="E651" s="24">
        <v>0.95833333333333337</v>
      </c>
      <c r="F651" s="38">
        <v>8</v>
      </c>
      <c r="G651" s="54">
        <f t="shared" si="52"/>
        <v>8</v>
      </c>
      <c r="H651" s="54">
        <v>190</v>
      </c>
      <c r="I651" s="53">
        <f t="shared" si="53"/>
        <v>7.3067567567567568</v>
      </c>
    </row>
    <row r="652" spans="2:9" x14ac:dyDescent="0.2">
      <c r="B652" s="57" t="str">
        <f t="shared" si="50"/>
        <v>Thu</v>
      </c>
      <c r="C652" s="56">
        <f t="shared" si="54"/>
        <v>46169.999999998428</v>
      </c>
      <c r="D652" s="56">
        <f t="shared" si="51"/>
        <v>46169.999999998428</v>
      </c>
      <c r="E652" s="24">
        <v>0</v>
      </c>
      <c r="F652" s="38">
        <v>9</v>
      </c>
      <c r="G652" s="54">
        <f t="shared" si="52"/>
        <v>9</v>
      </c>
      <c r="H652" s="54">
        <v>190</v>
      </c>
      <c r="I652" s="53">
        <f t="shared" si="53"/>
        <v>7.3067567567567568</v>
      </c>
    </row>
    <row r="653" spans="2:9" x14ac:dyDescent="0.2">
      <c r="B653" s="57" t="str">
        <f t="shared" si="50"/>
        <v>Thu</v>
      </c>
      <c r="C653" s="56">
        <f t="shared" si="54"/>
        <v>46170.041666665093</v>
      </c>
      <c r="D653" s="56">
        <f t="shared" si="51"/>
        <v>46170.041666665093</v>
      </c>
      <c r="E653" s="24">
        <v>4.1666666666666664E-2</v>
      </c>
      <c r="F653" s="38">
        <v>9</v>
      </c>
      <c r="G653" s="54">
        <f t="shared" si="52"/>
        <v>9</v>
      </c>
      <c r="H653" s="54">
        <v>190</v>
      </c>
      <c r="I653" s="53">
        <f t="shared" si="53"/>
        <v>7.3067567567567568</v>
      </c>
    </row>
    <row r="654" spans="2:9" x14ac:dyDescent="0.2">
      <c r="B654" s="57" t="str">
        <f t="shared" si="50"/>
        <v>Thu</v>
      </c>
      <c r="C654" s="56">
        <f t="shared" si="54"/>
        <v>46170.083333331757</v>
      </c>
      <c r="D654" s="56">
        <f t="shared" si="51"/>
        <v>46170.083333331757</v>
      </c>
      <c r="E654" s="24">
        <v>8.3333333333333329E-2</v>
      </c>
      <c r="F654" s="38">
        <v>9</v>
      </c>
      <c r="G654" s="54">
        <f t="shared" si="52"/>
        <v>9</v>
      </c>
      <c r="H654" s="54">
        <v>190</v>
      </c>
      <c r="I654" s="53">
        <f t="shared" si="53"/>
        <v>7.3067567567567568</v>
      </c>
    </row>
    <row r="655" spans="2:9" x14ac:dyDescent="0.2">
      <c r="B655" s="57" t="str">
        <f t="shared" si="50"/>
        <v>Thu</v>
      </c>
      <c r="C655" s="56">
        <f t="shared" si="54"/>
        <v>46170.124999998421</v>
      </c>
      <c r="D655" s="56">
        <f t="shared" si="51"/>
        <v>46170.124999998421</v>
      </c>
      <c r="E655" s="24">
        <v>0.125</v>
      </c>
      <c r="F655" s="38">
        <v>9</v>
      </c>
      <c r="G655" s="54">
        <f t="shared" si="52"/>
        <v>9</v>
      </c>
      <c r="H655" s="54">
        <v>190</v>
      </c>
      <c r="I655" s="53">
        <f t="shared" si="53"/>
        <v>7.3067567567567568</v>
      </c>
    </row>
    <row r="656" spans="2:9" x14ac:dyDescent="0.2">
      <c r="B656" s="57" t="str">
        <f t="shared" si="50"/>
        <v>Thu</v>
      </c>
      <c r="C656" s="56">
        <f t="shared" si="54"/>
        <v>46170.166666665085</v>
      </c>
      <c r="D656" s="56">
        <f t="shared" si="51"/>
        <v>46170.166666665085</v>
      </c>
      <c r="E656" s="24">
        <v>0.16666666666666666</v>
      </c>
      <c r="F656" s="38">
        <v>10</v>
      </c>
      <c r="G656" s="54">
        <f t="shared" si="52"/>
        <v>10</v>
      </c>
      <c r="H656" s="54">
        <v>190</v>
      </c>
      <c r="I656" s="53">
        <f t="shared" si="53"/>
        <v>7.3067567567567568</v>
      </c>
    </row>
    <row r="657" spans="2:9" x14ac:dyDescent="0.2">
      <c r="B657" s="57" t="str">
        <f t="shared" si="50"/>
        <v>Thu</v>
      </c>
      <c r="C657" s="56">
        <f t="shared" si="54"/>
        <v>46170.20833333175</v>
      </c>
      <c r="D657" s="56">
        <f t="shared" si="51"/>
        <v>46170.20833333175</v>
      </c>
      <c r="E657" s="24">
        <v>0.20833333333333334</v>
      </c>
      <c r="F657" s="38">
        <v>10</v>
      </c>
      <c r="G657" s="54">
        <f t="shared" si="52"/>
        <v>10</v>
      </c>
      <c r="H657" s="54">
        <v>190</v>
      </c>
      <c r="I657" s="53">
        <f t="shared" si="53"/>
        <v>7.3067567567567568</v>
      </c>
    </row>
    <row r="658" spans="2:9" x14ac:dyDescent="0.2">
      <c r="B658" s="57" t="str">
        <f t="shared" si="50"/>
        <v>Thu</v>
      </c>
      <c r="C658" s="56">
        <f t="shared" si="54"/>
        <v>46170.249999998414</v>
      </c>
      <c r="D658" s="56">
        <f t="shared" si="51"/>
        <v>46170.249999998414</v>
      </c>
      <c r="E658" s="24">
        <v>0.25</v>
      </c>
      <c r="F658" s="38">
        <v>10</v>
      </c>
      <c r="G658" s="54">
        <f t="shared" si="52"/>
        <v>10</v>
      </c>
      <c r="H658" s="54">
        <v>190</v>
      </c>
      <c r="I658" s="53">
        <f t="shared" si="53"/>
        <v>7.3067567567567568</v>
      </c>
    </row>
    <row r="659" spans="2:9" x14ac:dyDescent="0.2">
      <c r="B659" s="57" t="str">
        <f t="shared" si="50"/>
        <v>Thu</v>
      </c>
      <c r="C659" s="56">
        <f t="shared" si="54"/>
        <v>46170.291666665078</v>
      </c>
      <c r="D659" s="56">
        <f t="shared" si="51"/>
        <v>46170.291666665078</v>
      </c>
      <c r="E659" s="24">
        <v>0.29166666666666669</v>
      </c>
      <c r="F659" s="38">
        <v>12</v>
      </c>
      <c r="G659" s="54">
        <f t="shared" si="52"/>
        <v>12</v>
      </c>
      <c r="H659" s="54">
        <v>190</v>
      </c>
      <c r="I659" s="53">
        <f t="shared" si="53"/>
        <v>7.3067567567567568</v>
      </c>
    </row>
    <row r="660" spans="2:9" x14ac:dyDescent="0.2">
      <c r="B660" s="57" t="str">
        <f t="shared" si="50"/>
        <v>Thu</v>
      </c>
      <c r="C660" s="56">
        <f t="shared" si="54"/>
        <v>46170.333333331742</v>
      </c>
      <c r="D660" s="56">
        <f t="shared" si="51"/>
        <v>46170.333333331742</v>
      </c>
      <c r="E660" s="24">
        <v>0.33333333333333331</v>
      </c>
      <c r="F660" s="38">
        <v>14</v>
      </c>
      <c r="G660" s="54">
        <f t="shared" si="52"/>
        <v>14</v>
      </c>
      <c r="H660" s="54">
        <v>190</v>
      </c>
      <c r="I660" s="53">
        <f t="shared" si="53"/>
        <v>7.3067567567567568</v>
      </c>
    </row>
    <row r="661" spans="2:9" x14ac:dyDescent="0.2">
      <c r="B661" s="57" t="str">
        <f t="shared" si="50"/>
        <v>Thu</v>
      </c>
      <c r="C661" s="56">
        <f t="shared" si="54"/>
        <v>46170.374999998407</v>
      </c>
      <c r="D661" s="56">
        <f t="shared" si="51"/>
        <v>46170.374999998407</v>
      </c>
      <c r="E661" s="24">
        <v>0.375</v>
      </c>
      <c r="F661" s="38">
        <v>13</v>
      </c>
      <c r="G661" s="54">
        <f t="shared" si="52"/>
        <v>13</v>
      </c>
      <c r="H661" s="54">
        <v>190</v>
      </c>
      <c r="I661" s="53">
        <f t="shared" si="53"/>
        <v>7.3067567567567568</v>
      </c>
    </row>
    <row r="662" spans="2:9" x14ac:dyDescent="0.2">
      <c r="B662" s="57" t="str">
        <f t="shared" si="50"/>
        <v>Thu</v>
      </c>
      <c r="C662" s="56">
        <f t="shared" si="54"/>
        <v>46170.416666665071</v>
      </c>
      <c r="D662" s="56">
        <f t="shared" si="51"/>
        <v>46170.416666665071</v>
      </c>
      <c r="E662" s="24">
        <v>0.41666666666666669</v>
      </c>
      <c r="F662" s="38">
        <v>11</v>
      </c>
      <c r="G662" s="54">
        <f t="shared" si="52"/>
        <v>11</v>
      </c>
      <c r="H662" s="54">
        <v>190</v>
      </c>
      <c r="I662" s="53">
        <f t="shared" si="53"/>
        <v>7.3067567567567568</v>
      </c>
    </row>
    <row r="663" spans="2:9" x14ac:dyDescent="0.2">
      <c r="B663" s="57" t="str">
        <f t="shared" si="50"/>
        <v>Thu</v>
      </c>
      <c r="C663" s="56">
        <f t="shared" si="54"/>
        <v>46170.458333331735</v>
      </c>
      <c r="D663" s="56">
        <f t="shared" si="51"/>
        <v>46170.458333331735</v>
      </c>
      <c r="E663" s="24">
        <v>0.45833333333333331</v>
      </c>
      <c r="F663" s="38">
        <v>10</v>
      </c>
      <c r="G663" s="54">
        <f t="shared" si="52"/>
        <v>10</v>
      </c>
      <c r="H663" s="54">
        <v>190</v>
      </c>
      <c r="I663" s="53">
        <f t="shared" si="53"/>
        <v>7.3067567567567568</v>
      </c>
    </row>
    <row r="664" spans="2:9" x14ac:dyDescent="0.2">
      <c r="B664" s="57" t="str">
        <f t="shared" si="50"/>
        <v>Thu</v>
      </c>
      <c r="C664" s="56">
        <f t="shared" si="54"/>
        <v>46170.499999998399</v>
      </c>
      <c r="D664" s="56">
        <f t="shared" si="51"/>
        <v>46170.499999998399</v>
      </c>
      <c r="E664" s="24">
        <v>0.5</v>
      </c>
      <c r="F664" s="38">
        <v>10</v>
      </c>
      <c r="G664" s="54">
        <f t="shared" si="52"/>
        <v>10</v>
      </c>
      <c r="H664" s="54">
        <v>190</v>
      </c>
      <c r="I664" s="53">
        <f t="shared" si="53"/>
        <v>7.3067567567567568</v>
      </c>
    </row>
    <row r="665" spans="2:9" x14ac:dyDescent="0.2">
      <c r="B665" s="57" t="str">
        <f t="shared" si="50"/>
        <v>Thu</v>
      </c>
      <c r="C665" s="56">
        <f t="shared" si="54"/>
        <v>46170.541666665064</v>
      </c>
      <c r="D665" s="56">
        <f t="shared" si="51"/>
        <v>46170.541666665064</v>
      </c>
      <c r="E665" s="24">
        <v>0.54166666666666663</v>
      </c>
      <c r="F665" s="38">
        <v>8</v>
      </c>
      <c r="G665" s="54">
        <f t="shared" si="52"/>
        <v>8</v>
      </c>
      <c r="H665" s="54">
        <v>190</v>
      </c>
      <c r="I665" s="53">
        <f t="shared" si="53"/>
        <v>7.3067567567567568</v>
      </c>
    </row>
    <row r="666" spans="2:9" x14ac:dyDescent="0.2">
      <c r="B666" s="57" t="str">
        <f t="shared" si="50"/>
        <v>Thu</v>
      </c>
      <c r="C666" s="56">
        <f t="shared" si="54"/>
        <v>46170.583333331728</v>
      </c>
      <c r="D666" s="56">
        <f t="shared" si="51"/>
        <v>46170.583333331728</v>
      </c>
      <c r="E666" s="24">
        <v>0.58333333333333337</v>
      </c>
      <c r="F666" s="38">
        <v>10</v>
      </c>
      <c r="G666" s="54">
        <f t="shared" si="52"/>
        <v>10</v>
      </c>
      <c r="H666" s="54">
        <v>190</v>
      </c>
      <c r="I666" s="53">
        <f t="shared" si="53"/>
        <v>7.3067567567567568</v>
      </c>
    </row>
    <row r="667" spans="2:9" x14ac:dyDescent="0.2">
      <c r="B667" s="57" t="str">
        <f t="shared" si="50"/>
        <v>Thu</v>
      </c>
      <c r="C667" s="56">
        <f t="shared" si="54"/>
        <v>46170.624999998392</v>
      </c>
      <c r="D667" s="56">
        <f t="shared" si="51"/>
        <v>46170.624999998392</v>
      </c>
      <c r="E667" s="24">
        <v>0.625</v>
      </c>
      <c r="F667" s="38">
        <v>13</v>
      </c>
      <c r="G667" s="54">
        <f t="shared" si="52"/>
        <v>13</v>
      </c>
      <c r="H667" s="54">
        <v>190</v>
      </c>
      <c r="I667" s="53">
        <f t="shared" si="53"/>
        <v>7.3067567567567568</v>
      </c>
    </row>
    <row r="668" spans="2:9" x14ac:dyDescent="0.2">
      <c r="B668" s="57" t="str">
        <f t="shared" si="50"/>
        <v>Thu</v>
      </c>
      <c r="C668" s="56">
        <f t="shared" si="54"/>
        <v>46170.666666665056</v>
      </c>
      <c r="D668" s="56">
        <f t="shared" si="51"/>
        <v>46170.666666665056</v>
      </c>
      <c r="E668" s="24">
        <v>0.66666666666666663</v>
      </c>
      <c r="F668" s="38">
        <v>15</v>
      </c>
      <c r="G668" s="54">
        <f t="shared" si="52"/>
        <v>15</v>
      </c>
      <c r="H668" s="54">
        <v>190</v>
      </c>
      <c r="I668" s="53">
        <f t="shared" si="53"/>
        <v>7.3067567567567568</v>
      </c>
    </row>
    <row r="669" spans="2:9" x14ac:dyDescent="0.2">
      <c r="B669" s="57" t="str">
        <f t="shared" si="50"/>
        <v>Thu</v>
      </c>
      <c r="C669" s="56">
        <f t="shared" si="54"/>
        <v>46170.70833333172</v>
      </c>
      <c r="D669" s="56">
        <f t="shared" si="51"/>
        <v>46170.70833333172</v>
      </c>
      <c r="E669" s="24">
        <v>0.70833333333333337</v>
      </c>
      <c r="F669" s="38">
        <v>10</v>
      </c>
      <c r="G669" s="54">
        <f t="shared" si="52"/>
        <v>10</v>
      </c>
      <c r="H669" s="54">
        <v>190</v>
      </c>
      <c r="I669" s="53">
        <f t="shared" si="53"/>
        <v>7.3067567567567568</v>
      </c>
    </row>
    <row r="670" spans="2:9" x14ac:dyDescent="0.2">
      <c r="B670" s="57" t="str">
        <f t="shared" si="50"/>
        <v>Thu</v>
      </c>
      <c r="C670" s="56">
        <f t="shared" si="54"/>
        <v>46170.749999998385</v>
      </c>
      <c r="D670" s="56">
        <f t="shared" si="51"/>
        <v>46170.749999998385</v>
      </c>
      <c r="E670" s="24">
        <v>0.75</v>
      </c>
      <c r="F670" s="38">
        <v>11</v>
      </c>
      <c r="G670" s="54">
        <f t="shared" si="52"/>
        <v>11</v>
      </c>
      <c r="H670" s="54">
        <v>190</v>
      </c>
      <c r="I670" s="53">
        <f t="shared" si="53"/>
        <v>7.3067567567567568</v>
      </c>
    </row>
    <row r="671" spans="2:9" x14ac:dyDescent="0.2">
      <c r="B671" s="57" t="str">
        <f t="shared" si="50"/>
        <v>Thu</v>
      </c>
      <c r="C671" s="56">
        <f t="shared" si="54"/>
        <v>46170.791666665049</v>
      </c>
      <c r="D671" s="56">
        <f t="shared" si="51"/>
        <v>46170.791666665049</v>
      </c>
      <c r="E671" s="24">
        <v>0.79166666666666663</v>
      </c>
      <c r="F671" s="38">
        <v>8</v>
      </c>
      <c r="G671" s="54">
        <f t="shared" si="52"/>
        <v>8</v>
      </c>
      <c r="H671" s="54">
        <v>190</v>
      </c>
      <c r="I671" s="53">
        <f t="shared" si="53"/>
        <v>7.3067567567567568</v>
      </c>
    </row>
    <row r="672" spans="2:9" x14ac:dyDescent="0.2">
      <c r="B672" s="57" t="str">
        <f t="shared" si="50"/>
        <v>Thu</v>
      </c>
      <c r="C672" s="56">
        <f t="shared" si="54"/>
        <v>46170.833333331713</v>
      </c>
      <c r="D672" s="56">
        <f t="shared" si="51"/>
        <v>46170.833333331713</v>
      </c>
      <c r="E672" s="24">
        <v>0.83333333333333337</v>
      </c>
      <c r="F672" s="38">
        <v>8</v>
      </c>
      <c r="G672" s="54">
        <f t="shared" si="52"/>
        <v>8</v>
      </c>
      <c r="H672" s="54">
        <v>190</v>
      </c>
      <c r="I672" s="53">
        <f t="shared" si="53"/>
        <v>7.3067567567567568</v>
      </c>
    </row>
    <row r="673" spans="1:9" x14ac:dyDescent="0.2">
      <c r="B673" s="57" t="str">
        <f t="shared" si="50"/>
        <v>Thu</v>
      </c>
      <c r="C673" s="56">
        <f t="shared" si="54"/>
        <v>46170.874999998377</v>
      </c>
      <c r="D673" s="56">
        <f t="shared" si="51"/>
        <v>46170.874999998377</v>
      </c>
      <c r="E673" s="24">
        <v>0.875</v>
      </c>
      <c r="F673" s="38">
        <v>9</v>
      </c>
      <c r="G673" s="54">
        <f t="shared" si="52"/>
        <v>9</v>
      </c>
      <c r="H673" s="54">
        <v>190</v>
      </c>
      <c r="I673" s="53">
        <f t="shared" si="53"/>
        <v>7.3067567567567568</v>
      </c>
    </row>
    <row r="674" spans="1:9" x14ac:dyDescent="0.2">
      <c r="B674" s="57" t="str">
        <f t="shared" si="50"/>
        <v>Thu</v>
      </c>
      <c r="C674" s="56">
        <f t="shared" si="54"/>
        <v>46170.916666665042</v>
      </c>
      <c r="D674" s="56">
        <f t="shared" si="51"/>
        <v>46170.916666665042</v>
      </c>
      <c r="E674" s="24">
        <v>0.91666666666666663</v>
      </c>
      <c r="F674" s="38">
        <v>8</v>
      </c>
      <c r="G674" s="54">
        <f t="shared" si="52"/>
        <v>8</v>
      </c>
      <c r="H674" s="54">
        <v>190</v>
      </c>
      <c r="I674" s="53">
        <f t="shared" si="53"/>
        <v>7.3067567567567568</v>
      </c>
    </row>
    <row r="675" spans="1:9" x14ac:dyDescent="0.2">
      <c r="A675" s="54"/>
      <c r="B675" s="57" t="str">
        <f t="shared" si="50"/>
        <v>Thu</v>
      </c>
      <c r="C675" s="56">
        <f t="shared" si="54"/>
        <v>46170.958333331706</v>
      </c>
      <c r="D675" s="56">
        <f t="shared" si="51"/>
        <v>46170.958333331706</v>
      </c>
      <c r="E675" s="24">
        <v>0.95833333333333337</v>
      </c>
      <c r="F675" s="38">
        <v>8</v>
      </c>
      <c r="G675" s="54">
        <f t="shared" si="52"/>
        <v>8</v>
      </c>
      <c r="H675" s="54">
        <v>190</v>
      </c>
      <c r="I675" s="53">
        <f t="shared" si="53"/>
        <v>7.3067567567567568</v>
      </c>
    </row>
    <row r="676" spans="1:9" x14ac:dyDescent="0.2">
      <c r="A676" s="54"/>
      <c r="B676" s="57" t="str">
        <f t="shared" si="50"/>
        <v>Fri</v>
      </c>
      <c r="C676" s="56">
        <f t="shared" si="54"/>
        <v>46170.99999999837</v>
      </c>
      <c r="D676" s="56">
        <f t="shared" si="51"/>
        <v>46170.99999999837</v>
      </c>
      <c r="E676" s="24">
        <v>0</v>
      </c>
      <c r="F676" s="38">
        <v>8</v>
      </c>
      <c r="G676" s="54">
        <f t="shared" si="52"/>
        <v>8</v>
      </c>
      <c r="H676" s="54">
        <v>190</v>
      </c>
      <c r="I676" s="53">
        <f t="shared" si="53"/>
        <v>7.3067567567567568</v>
      </c>
    </row>
    <row r="677" spans="1:9" x14ac:dyDescent="0.2">
      <c r="A677" s="54"/>
      <c r="B677" s="57" t="str">
        <f t="shared" si="50"/>
        <v>Fri</v>
      </c>
      <c r="C677" s="56">
        <f t="shared" si="54"/>
        <v>46171.041666665034</v>
      </c>
      <c r="D677" s="56">
        <f t="shared" si="51"/>
        <v>46171.041666665034</v>
      </c>
      <c r="E677" s="24">
        <v>4.1666666666666664E-2</v>
      </c>
      <c r="F677" s="38">
        <v>7</v>
      </c>
      <c r="G677" s="54">
        <f t="shared" si="52"/>
        <v>7</v>
      </c>
      <c r="H677" s="54">
        <v>190</v>
      </c>
      <c r="I677" s="53">
        <f t="shared" si="53"/>
        <v>7.3067567567567568</v>
      </c>
    </row>
    <row r="678" spans="1:9" x14ac:dyDescent="0.2">
      <c r="A678" s="54"/>
      <c r="B678" s="57" t="str">
        <f t="shared" si="50"/>
        <v>Fri</v>
      </c>
      <c r="C678" s="56">
        <f t="shared" si="54"/>
        <v>46171.083333331699</v>
      </c>
      <c r="D678" s="56">
        <f t="shared" si="51"/>
        <v>46171.083333331699</v>
      </c>
      <c r="E678" s="24">
        <v>8.3333333333333329E-2</v>
      </c>
      <c r="F678" s="38">
        <v>8</v>
      </c>
      <c r="G678" s="54">
        <f t="shared" si="52"/>
        <v>8</v>
      </c>
      <c r="H678" s="54">
        <v>190</v>
      </c>
      <c r="I678" s="53">
        <f t="shared" si="53"/>
        <v>7.3067567567567568</v>
      </c>
    </row>
    <row r="679" spans="1:9" x14ac:dyDescent="0.2">
      <c r="A679" s="54"/>
      <c r="B679" s="57" t="str">
        <f t="shared" si="50"/>
        <v>Fri</v>
      </c>
      <c r="C679" s="56">
        <f t="shared" si="54"/>
        <v>46171.124999998363</v>
      </c>
      <c r="D679" s="56">
        <f t="shared" si="51"/>
        <v>46171.124999998363</v>
      </c>
      <c r="E679" s="24">
        <v>0.125</v>
      </c>
      <c r="F679" s="38">
        <v>8</v>
      </c>
      <c r="G679" s="54">
        <f t="shared" si="52"/>
        <v>8</v>
      </c>
      <c r="H679" s="54">
        <v>190</v>
      </c>
      <c r="I679" s="53">
        <f t="shared" si="53"/>
        <v>7.3067567567567568</v>
      </c>
    </row>
    <row r="680" spans="1:9" x14ac:dyDescent="0.2">
      <c r="A680" s="54"/>
      <c r="B680" s="57" t="str">
        <f t="shared" si="50"/>
        <v>Fri</v>
      </c>
      <c r="C680" s="56">
        <f t="shared" si="54"/>
        <v>46171.166666665027</v>
      </c>
      <c r="D680" s="56">
        <f t="shared" si="51"/>
        <v>46171.166666665027</v>
      </c>
      <c r="E680" s="24">
        <v>0.16666666666666666</v>
      </c>
      <c r="F680" s="38">
        <v>7</v>
      </c>
      <c r="G680" s="54">
        <f t="shared" si="52"/>
        <v>7</v>
      </c>
      <c r="H680" s="54">
        <v>190</v>
      </c>
      <c r="I680" s="53">
        <f t="shared" si="53"/>
        <v>7.3067567567567568</v>
      </c>
    </row>
    <row r="681" spans="1:9" x14ac:dyDescent="0.2">
      <c r="A681" s="54"/>
      <c r="B681" s="57" t="str">
        <f t="shared" si="50"/>
        <v>Fri</v>
      </c>
      <c r="C681" s="56">
        <f t="shared" si="54"/>
        <v>46171.208333331691</v>
      </c>
      <c r="D681" s="56">
        <f t="shared" si="51"/>
        <v>46171.208333331691</v>
      </c>
      <c r="E681" s="24">
        <v>0.20833333333333334</v>
      </c>
      <c r="F681" s="38">
        <v>8</v>
      </c>
      <c r="G681" s="54">
        <f t="shared" si="52"/>
        <v>8</v>
      </c>
      <c r="H681" s="54">
        <v>190</v>
      </c>
      <c r="I681" s="53">
        <f t="shared" si="53"/>
        <v>7.3067567567567568</v>
      </c>
    </row>
    <row r="682" spans="1:9" x14ac:dyDescent="0.2">
      <c r="A682" s="54"/>
      <c r="B682" s="57" t="str">
        <f t="shared" si="50"/>
        <v>Fri</v>
      </c>
      <c r="C682" s="56">
        <f t="shared" si="54"/>
        <v>46171.249999998356</v>
      </c>
      <c r="D682" s="56">
        <f t="shared" si="51"/>
        <v>46171.249999998356</v>
      </c>
      <c r="E682" s="24">
        <v>0.25</v>
      </c>
      <c r="F682" s="38">
        <v>8</v>
      </c>
      <c r="G682" s="54">
        <f t="shared" si="52"/>
        <v>8</v>
      </c>
      <c r="H682" s="54">
        <v>190</v>
      </c>
      <c r="I682" s="53">
        <f t="shared" si="53"/>
        <v>7.3067567567567568</v>
      </c>
    </row>
    <row r="683" spans="1:9" x14ac:dyDescent="0.2">
      <c r="A683" s="54"/>
      <c r="B683" s="57" t="str">
        <f t="shared" si="50"/>
        <v>Fri</v>
      </c>
      <c r="C683" s="56">
        <f t="shared" si="54"/>
        <v>46171.29166666502</v>
      </c>
      <c r="D683" s="56">
        <f t="shared" si="51"/>
        <v>46171.29166666502</v>
      </c>
      <c r="E683" s="24">
        <v>0.29166666666666669</v>
      </c>
      <c r="F683" s="38">
        <v>8</v>
      </c>
      <c r="G683" s="54">
        <f t="shared" si="52"/>
        <v>8</v>
      </c>
      <c r="H683" s="54">
        <v>190</v>
      </c>
      <c r="I683" s="53">
        <f t="shared" si="53"/>
        <v>7.3067567567567568</v>
      </c>
    </row>
    <row r="684" spans="1:9" x14ac:dyDescent="0.2">
      <c r="A684" s="54"/>
      <c r="B684" s="57" t="str">
        <f t="shared" si="50"/>
        <v>Fri</v>
      </c>
      <c r="C684" s="56">
        <f t="shared" si="54"/>
        <v>46171.333333331684</v>
      </c>
      <c r="D684" s="56">
        <f t="shared" si="51"/>
        <v>46171.333333331684</v>
      </c>
      <c r="E684" s="24">
        <v>0.33333333333333331</v>
      </c>
      <c r="F684" s="38">
        <v>11</v>
      </c>
      <c r="G684" s="54">
        <f t="shared" si="52"/>
        <v>11</v>
      </c>
      <c r="H684" s="54">
        <v>190</v>
      </c>
      <c r="I684" s="53">
        <f t="shared" si="53"/>
        <v>7.3067567567567568</v>
      </c>
    </row>
    <row r="685" spans="1:9" x14ac:dyDescent="0.2">
      <c r="A685" s="54"/>
      <c r="B685" s="57" t="str">
        <f t="shared" si="50"/>
        <v>Fri</v>
      </c>
      <c r="C685" s="56">
        <f t="shared" si="54"/>
        <v>46171.374999998348</v>
      </c>
      <c r="D685" s="56">
        <f t="shared" si="51"/>
        <v>46171.374999998348</v>
      </c>
      <c r="E685" s="24">
        <v>0.375</v>
      </c>
      <c r="F685" s="38">
        <v>15</v>
      </c>
      <c r="G685" s="54">
        <f t="shared" si="52"/>
        <v>15</v>
      </c>
      <c r="H685" s="54">
        <v>190</v>
      </c>
      <c r="I685" s="53">
        <f t="shared" si="53"/>
        <v>7.3067567567567568</v>
      </c>
    </row>
    <row r="686" spans="1:9" x14ac:dyDescent="0.2">
      <c r="A686" s="54"/>
      <c r="B686" s="57" t="str">
        <f t="shared" si="50"/>
        <v>Fri</v>
      </c>
      <c r="C686" s="56">
        <f t="shared" si="54"/>
        <v>46171.416666665013</v>
      </c>
      <c r="D686" s="56">
        <f t="shared" si="51"/>
        <v>46171.416666665013</v>
      </c>
      <c r="E686" s="24">
        <v>0.41666666666666669</v>
      </c>
      <c r="F686" s="38">
        <v>13</v>
      </c>
      <c r="G686" s="54">
        <f t="shared" si="52"/>
        <v>13</v>
      </c>
      <c r="H686" s="54">
        <v>190</v>
      </c>
      <c r="I686" s="53">
        <f t="shared" si="53"/>
        <v>7.3067567567567568</v>
      </c>
    </row>
    <row r="687" spans="1:9" x14ac:dyDescent="0.2">
      <c r="A687" s="54"/>
      <c r="B687" s="57" t="str">
        <f t="shared" si="50"/>
        <v>Fri</v>
      </c>
      <c r="C687" s="56">
        <f t="shared" si="54"/>
        <v>46171.458333331677</v>
      </c>
      <c r="D687" s="56">
        <f t="shared" si="51"/>
        <v>46171.458333331677</v>
      </c>
      <c r="E687" s="24">
        <v>0.45833333333333331</v>
      </c>
      <c r="F687" s="38">
        <v>7</v>
      </c>
      <c r="G687" s="54">
        <f t="shared" si="52"/>
        <v>7</v>
      </c>
      <c r="H687" s="54">
        <v>190</v>
      </c>
      <c r="I687" s="53">
        <f t="shared" si="53"/>
        <v>7.3067567567567568</v>
      </c>
    </row>
    <row r="688" spans="1:9" x14ac:dyDescent="0.2">
      <c r="A688" s="54"/>
      <c r="B688" s="57" t="str">
        <f t="shared" si="50"/>
        <v>Fri</v>
      </c>
      <c r="C688" s="56">
        <f t="shared" si="54"/>
        <v>46171.499999998341</v>
      </c>
      <c r="D688" s="56">
        <f t="shared" si="51"/>
        <v>46171.499999998341</v>
      </c>
      <c r="E688" s="24">
        <v>0.5</v>
      </c>
      <c r="F688" s="38">
        <v>7</v>
      </c>
      <c r="G688" s="54">
        <f t="shared" si="52"/>
        <v>7</v>
      </c>
      <c r="H688" s="54">
        <v>190</v>
      </c>
      <c r="I688" s="53">
        <f t="shared" si="53"/>
        <v>7.3067567567567568</v>
      </c>
    </row>
    <row r="689" spans="1:9" x14ac:dyDescent="0.2">
      <c r="A689" s="54"/>
      <c r="B689" s="57" t="str">
        <f t="shared" si="50"/>
        <v>Fri</v>
      </c>
      <c r="C689" s="56">
        <f t="shared" si="54"/>
        <v>46171.541666665005</v>
      </c>
      <c r="D689" s="56">
        <f t="shared" si="51"/>
        <v>46171.541666665005</v>
      </c>
      <c r="E689" s="24">
        <v>0.54166666666666663</v>
      </c>
      <c r="F689" s="38">
        <v>4</v>
      </c>
      <c r="G689" s="54">
        <f t="shared" si="52"/>
        <v>4</v>
      </c>
      <c r="H689" s="54">
        <v>190</v>
      </c>
      <c r="I689" s="53">
        <f t="shared" si="53"/>
        <v>7.3067567567567568</v>
      </c>
    </row>
    <row r="690" spans="1:9" x14ac:dyDescent="0.2">
      <c r="A690" s="54"/>
      <c r="B690" s="57" t="str">
        <f t="shared" si="50"/>
        <v>Fri</v>
      </c>
      <c r="C690" s="56">
        <f t="shared" si="54"/>
        <v>46171.58333333167</v>
      </c>
      <c r="D690" s="56">
        <f t="shared" si="51"/>
        <v>46171.58333333167</v>
      </c>
      <c r="E690" s="24">
        <v>0.58333333333333337</v>
      </c>
      <c r="F690" s="38">
        <v>5</v>
      </c>
      <c r="G690" s="54">
        <f t="shared" si="52"/>
        <v>5</v>
      </c>
      <c r="H690" s="54">
        <v>190</v>
      </c>
      <c r="I690" s="53">
        <f t="shared" si="53"/>
        <v>7.3067567567567568</v>
      </c>
    </row>
    <row r="691" spans="1:9" x14ac:dyDescent="0.2">
      <c r="A691" s="54"/>
      <c r="B691" s="57" t="str">
        <f t="shared" si="50"/>
        <v>Fri</v>
      </c>
      <c r="C691" s="56">
        <f t="shared" si="54"/>
        <v>46171.624999998334</v>
      </c>
      <c r="D691" s="56">
        <f t="shared" si="51"/>
        <v>46171.624999998334</v>
      </c>
      <c r="E691" s="24">
        <v>0.625</v>
      </c>
      <c r="F691" s="38">
        <v>13</v>
      </c>
      <c r="G691" s="54">
        <f t="shared" si="52"/>
        <v>13</v>
      </c>
      <c r="H691" s="54">
        <v>190</v>
      </c>
      <c r="I691" s="53">
        <f t="shared" si="53"/>
        <v>7.3067567567567568</v>
      </c>
    </row>
    <row r="692" spans="1:9" x14ac:dyDescent="0.2">
      <c r="A692" s="54"/>
      <c r="B692" s="57" t="str">
        <f t="shared" si="50"/>
        <v>Fri</v>
      </c>
      <c r="C692" s="56">
        <f t="shared" si="54"/>
        <v>46171.666666664998</v>
      </c>
      <c r="D692" s="56">
        <f t="shared" si="51"/>
        <v>46171.666666664998</v>
      </c>
      <c r="E692" s="24">
        <v>0.66666666666666663</v>
      </c>
      <c r="F692" s="38">
        <v>6</v>
      </c>
      <c r="G692" s="54">
        <f t="shared" si="52"/>
        <v>6</v>
      </c>
      <c r="H692" s="54">
        <v>190</v>
      </c>
      <c r="I692" s="53">
        <f t="shared" si="53"/>
        <v>7.3067567567567568</v>
      </c>
    </row>
    <row r="693" spans="1:9" x14ac:dyDescent="0.2">
      <c r="A693" s="54"/>
      <c r="B693" s="57" t="str">
        <f t="shared" si="50"/>
        <v>Fri</v>
      </c>
      <c r="C693" s="56">
        <f t="shared" si="54"/>
        <v>46171.708333331662</v>
      </c>
      <c r="D693" s="56">
        <f t="shared" si="51"/>
        <v>46171.708333331662</v>
      </c>
      <c r="E693" s="24">
        <v>0.70833333333333337</v>
      </c>
      <c r="F693" s="38">
        <v>6</v>
      </c>
      <c r="G693" s="54">
        <f t="shared" si="52"/>
        <v>6</v>
      </c>
      <c r="H693" s="54">
        <v>190</v>
      </c>
      <c r="I693" s="53">
        <f t="shared" si="53"/>
        <v>7.3067567567567568</v>
      </c>
    </row>
    <row r="694" spans="1:9" x14ac:dyDescent="0.2">
      <c r="A694" s="54"/>
      <c r="B694" s="57" t="str">
        <f t="shared" si="50"/>
        <v>Fri</v>
      </c>
      <c r="C694" s="56">
        <f t="shared" si="54"/>
        <v>46171.749999998327</v>
      </c>
      <c r="D694" s="56">
        <f t="shared" si="51"/>
        <v>46171.749999998327</v>
      </c>
      <c r="E694" s="24">
        <v>0.75</v>
      </c>
      <c r="F694" s="38">
        <v>3</v>
      </c>
      <c r="G694" s="54">
        <f t="shared" si="52"/>
        <v>3</v>
      </c>
      <c r="H694" s="54">
        <v>190</v>
      </c>
      <c r="I694" s="53">
        <f t="shared" si="53"/>
        <v>7.3067567567567568</v>
      </c>
    </row>
    <row r="695" spans="1:9" x14ac:dyDescent="0.2">
      <c r="A695" s="54"/>
      <c r="B695" s="57" t="str">
        <f t="shared" si="50"/>
        <v>Fri</v>
      </c>
      <c r="C695" s="56">
        <f t="shared" si="54"/>
        <v>46171.791666664991</v>
      </c>
      <c r="D695" s="56">
        <f t="shared" si="51"/>
        <v>46171.791666664991</v>
      </c>
      <c r="E695" s="24">
        <v>0.79166666666666663</v>
      </c>
      <c r="F695" s="38">
        <v>4</v>
      </c>
      <c r="G695" s="54">
        <f t="shared" si="52"/>
        <v>4</v>
      </c>
      <c r="H695" s="54">
        <v>190</v>
      </c>
      <c r="I695" s="53">
        <f t="shared" si="53"/>
        <v>7.3067567567567568</v>
      </c>
    </row>
    <row r="696" spans="1:9" x14ac:dyDescent="0.2">
      <c r="A696" s="54"/>
      <c r="B696" s="57" t="str">
        <f t="shared" si="50"/>
        <v>Fri</v>
      </c>
      <c r="C696" s="56">
        <f t="shared" si="54"/>
        <v>46171.833333331655</v>
      </c>
      <c r="D696" s="56">
        <f t="shared" si="51"/>
        <v>46171.833333331655</v>
      </c>
      <c r="E696" s="24">
        <v>0.83333333333333337</v>
      </c>
      <c r="F696" s="38">
        <v>4</v>
      </c>
      <c r="G696" s="54">
        <f t="shared" si="52"/>
        <v>4</v>
      </c>
      <c r="H696" s="54">
        <v>190</v>
      </c>
      <c r="I696" s="53">
        <f t="shared" si="53"/>
        <v>7.3067567567567568</v>
      </c>
    </row>
    <row r="697" spans="1:9" x14ac:dyDescent="0.2">
      <c r="A697" s="54"/>
      <c r="B697" s="57" t="str">
        <f t="shared" si="50"/>
        <v>Fri</v>
      </c>
      <c r="C697" s="56">
        <f t="shared" si="54"/>
        <v>46171.874999998319</v>
      </c>
      <c r="D697" s="56">
        <f t="shared" si="51"/>
        <v>46171.874999998319</v>
      </c>
      <c r="E697" s="24">
        <v>0.875</v>
      </c>
      <c r="F697" s="38">
        <v>6</v>
      </c>
      <c r="G697" s="54">
        <f t="shared" si="52"/>
        <v>6</v>
      </c>
      <c r="H697" s="54">
        <v>190</v>
      </c>
      <c r="I697" s="53">
        <f t="shared" si="53"/>
        <v>7.3067567567567568</v>
      </c>
    </row>
    <row r="698" spans="1:9" x14ac:dyDescent="0.2">
      <c r="A698" s="54"/>
      <c r="B698" s="57" t="str">
        <f t="shared" si="50"/>
        <v>Fri</v>
      </c>
      <c r="C698" s="56">
        <f t="shared" si="54"/>
        <v>46171.916666664983</v>
      </c>
      <c r="D698" s="56">
        <f t="shared" si="51"/>
        <v>46171.916666664983</v>
      </c>
      <c r="E698" s="24">
        <v>0.91666666666666663</v>
      </c>
      <c r="F698" s="38">
        <v>5</v>
      </c>
      <c r="G698" s="54">
        <f t="shared" si="52"/>
        <v>5</v>
      </c>
      <c r="H698" s="54">
        <v>190</v>
      </c>
      <c r="I698" s="53">
        <f t="shared" si="53"/>
        <v>7.3067567567567568</v>
      </c>
    </row>
    <row r="699" spans="1:9" x14ac:dyDescent="0.2">
      <c r="A699" s="54"/>
      <c r="B699" s="57" t="str">
        <f t="shared" si="50"/>
        <v>Fri</v>
      </c>
      <c r="C699" s="56">
        <f t="shared" si="54"/>
        <v>46171.958333331648</v>
      </c>
      <c r="D699" s="56">
        <f t="shared" si="51"/>
        <v>46171.958333331648</v>
      </c>
      <c r="E699" s="24">
        <v>0.95833333333333337</v>
      </c>
      <c r="F699" s="38">
        <v>4</v>
      </c>
      <c r="G699" s="54">
        <f t="shared" si="52"/>
        <v>4</v>
      </c>
      <c r="H699" s="54">
        <v>190</v>
      </c>
      <c r="I699" s="53">
        <f t="shared" si="53"/>
        <v>7.3067567567567568</v>
      </c>
    </row>
    <row r="700" spans="1:9" x14ac:dyDescent="0.2">
      <c r="A700" s="54"/>
      <c r="B700" s="57" t="str">
        <f t="shared" si="50"/>
        <v>Sat</v>
      </c>
      <c r="C700" s="56">
        <f t="shared" si="54"/>
        <v>46171.999999998312</v>
      </c>
      <c r="D700" s="56">
        <f t="shared" si="51"/>
        <v>46171.999999998312</v>
      </c>
      <c r="E700" s="24">
        <v>0</v>
      </c>
      <c r="F700" s="38">
        <v>5</v>
      </c>
      <c r="G700" s="54">
        <f t="shared" si="52"/>
        <v>5</v>
      </c>
      <c r="H700" s="54">
        <v>190</v>
      </c>
      <c r="I700" s="53">
        <f t="shared" si="53"/>
        <v>7.3067567567567568</v>
      </c>
    </row>
    <row r="701" spans="1:9" x14ac:dyDescent="0.2">
      <c r="A701" s="54"/>
      <c r="B701" s="57" t="str">
        <f t="shared" si="50"/>
        <v>Sat</v>
      </c>
      <c r="C701" s="56">
        <f t="shared" si="54"/>
        <v>46172.041666664976</v>
      </c>
      <c r="D701" s="56">
        <f t="shared" si="51"/>
        <v>46172.041666664976</v>
      </c>
      <c r="E701" s="24">
        <v>4.1666666666666664E-2</v>
      </c>
      <c r="F701" s="38">
        <v>6</v>
      </c>
      <c r="G701" s="54">
        <f t="shared" si="52"/>
        <v>6</v>
      </c>
      <c r="H701" s="54">
        <v>190</v>
      </c>
      <c r="I701" s="53">
        <f t="shared" si="53"/>
        <v>7.3067567567567568</v>
      </c>
    </row>
    <row r="702" spans="1:9" x14ac:dyDescent="0.2">
      <c r="A702" s="54"/>
      <c r="B702" s="57" t="str">
        <f t="shared" si="50"/>
        <v>Sat</v>
      </c>
      <c r="C702" s="56">
        <f t="shared" si="54"/>
        <v>46172.08333333164</v>
      </c>
      <c r="D702" s="56">
        <f t="shared" si="51"/>
        <v>46172.08333333164</v>
      </c>
      <c r="E702" s="24">
        <v>8.3333333333333329E-2</v>
      </c>
      <c r="F702" s="38">
        <v>6</v>
      </c>
      <c r="G702" s="54">
        <f t="shared" si="52"/>
        <v>6</v>
      </c>
      <c r="H702" s="54">
        <v>190</v>
      </c>
      <c r="I702" s="53">
        <f t="shared" si="53"/>
        <v>7.3067567567567568</v>
      </c>
    </row>
    <row r="703" spans="1:9" x14ac:dyDescent="0.2">
      <c r="A703" s="54"/>
      <c r="B703" s="57" t="str">
        <f t="shared" si="50"/>
        <v>Sat</v>
      </c>
      <c r="C703" s="56">
        <f t="shared" si="54"/>
        <v>46172.124999998305</v>
      </c>
      <c r="D703" s="56">
        <f t="shared" si="51"/>
        <v>46172.124999998305</v>
      </c>
      <c r="E703" s="24">
        <v>0.125</v>
      </c>
      <c r="F703" s="38">
        <v>6</v>
      </c>
      <c r="G703" s="54">
        <f t="shared" si="52"/>
        <v>6</v>
      </c>
      <c r="H703" s="54">
        <v>190</v>
      </c>
      <c r="I703" s="53">
        <f t="shared" si="53"/>
        <v>7.3067567567567568</v>
      </c>
    </row>
    <row r="704" spans="1:9" x14ac:dyDescent="0.2">
      <c r="A704" s="54"/>
      <c r="B704" s="57" t="str">
        <f t="shared" si="50"/>
        <v>Sat</v>
      </c>
      <c r="C704" s="56">
        <f t="shared" si="54"/>
        <v>46172.166666664969</v>
      </c>
      <c r="D704" s="56">
        <f t="shared" si="51"/>
        <v>46172.166666664969</v>
      </c>
      <c r="E704" s="24">
        <v>0.16666666666666666</v>
      </c>
      <c r="F704" s="38">
        <v>3</v>
      </c>
      <c r="G704" s="54">
        <f t="shared" si="52"/>
        <v>3</v>
      </c>
      <c r="H704" s="54">
        <v>190</v>
      </c>
      <c r="I704" s="53">
        <f t="shared" si="53"/>
        <v>7.3067567567567568</v>
      </c>
    </row>
    <row r="705" spans="1:9" x14ac:dyDescent="0.2">
      <c r="A705" s="54"/>
      <c r="B705" s="57" t="str">
        <f t="shared" si="50"/>
        <v>Sat</v>
      </c>
      <c r="C705" s="56">
        <f t="shared" si="54"/>
        <v>46172.208333331633</v>
      </c>
      <c r="D705" s="56">
        <f t="shared" si="51"/>
        <v>46172.208333331633</v>
      </c>
      <c r="E705" s="24">
        <v>0.20833333333333334</v>
      </c>
      <c r="F705" s="38">
        <v>3</v>
      </c>
      <c r="G705" s="54">
        <f t="shared" si="52"/>
        <v>3</v>
      </c>
      <c r="H705" s="54">
        <v>190</v>
      </c>
      <c r="I705" s="53">
        <f t="shared" si="53"/>
        <v>7.3067567567567568</v>
      </c>
    </row>
    <row r="706" spans="1:9" x14ac:dyDescent="0.2">
      <c r="A706" s="54"/>
      <c r="B706" s="57" t="str">
        <f t="shared" si="50"/>
        <v>Sat</v>
      </c>
      <c r="C706" s="56">
        <f t="shared" si="54"/>
        <v>46172.249999998297</v>
      </c>
      <c r="D706" s="56">
        <f t="shared" si="51"/>
        <v>46172.249999998297</v>
      </c>
      <c r="E706" s="24">
        <v>0.25</v>
      </c>
      <c r="F706" s="38">
        <v>4</v>
      </c>
      <c r="G706" s="54">
        <f t="shared" si="52"/>
        <v>4</v>
      </c>
      <c r="H706" s="54">
        <v>190</v>
      </c>
      <c r="I706" s="53">
        <f t="shared" si="53"/>
        <v>7.3067567567567568</v>
      </c>
    </row>
    <row r="707" spans="1:9" x14ac:dyDescent="0.2">
      <c r="A707" s="54"/>
      <c r="B707" s="57" t="str">
        <f t="shared" si="50"/>
        <v>Sat</v>
      </c>
      <c r="C707" s="56">
        <f t="shared" si="54"/>
        <v>46172.291666664962</v>
      </c>
      <c r="D707" s="56">
        <f t="shared" si="51"/>
        <v>46172.291666664962</v>
      </c>
      <c r="E707" s="24">
        <v>0.29166666666666669</v>
      </c>
      <c r="F707" s="38">
        <v>5</v>
      </c>
      <c r="G707" s="54">
        <f t="shared" si="52"/>
        <v>5</v>
      </c>
      <c r="H707" s="54">
        <v>190</v>
      </c>
      <c r="I707" s="53">
        <f t="shared" si="53"/>
        <v>7.3067567567567568</v>
      </c>
    </row>
    <row r="708" spans="1:9" x14ac:dyDescent="0.2">
      <c r="A708" s="54"/>
      <c r="B708" s="57" t="str">
        <f t="shared" ref="B708:B747" si="55">TEXT(C708,"ddd")</f>
        <v>Sat</v>
      </c>
      <c r="C708" s="56">
        <f t="shared" si="54"/>
        <v>46172.333333331626</v>
      </c>
      <c r="D708" s="56">
        <f t="shared" ref="D708:D747" si="56">IF((C708&gt;=$N$3)*(C708&lt;=$R$3),C708,NA())</f>
        <v>46172.333333331626</v>
      </c>
      <c r="E708" s="24">
        <v>0.33333333333333331</v>
      </c>
      <c r="F708" s="38">
        <v>5</v>
      </c>
      <c r="G708" s="54">
        <f t="shared" ref="G708:G747" si="57">IF(ISNUMBER(F708),F708,"")</f>
        <v>5</v>
      </c>
      <c r="H708" s="54">
        <v>190</v>
      </c>
      <c r="I708" s="53">
        <f t="shared" ref="I708:I747" si="58">$G$2</f>
        <v>7.3067567567567568</v>
      </c>
    </row>
    <row r="709" spans="1:9" x14ac:dyDescent="0.2">
      <c r="A709" s="54"/>
      <c r="B709" s="57" t="str">
        <f t="shared" si="55"/>
        <v>Sat</v>
      </c>
      <c r="C709" s="56">
        <f t="shared" ref="C709:C747" si="59">C708+TIME(1,0,0)</f>
        <v>46172.37499999829</v>
      </c>
      <c r="D709" s="56">
        <f t="shared" si="56"/>
        <v>46172.37499999829</v>
      </c>
      <c r="E709" s="24">
        <v>0.375</v>
      </c>
      <c r="F709" s="38">
        <v>4</v>
      </c>
      <c r="G709" s="54">
        <f t="shared" si="57"/>
        <v>4</v>
      </c>
      <c r="H709" s="54">
        <v>190</v>
      </c>
      <c r="I709" s="53">
        <f t="shared" si="58"/>
        <v>7.3067567567567568</v>
      </c>
    </row>
    <row r="710" spans="1:9" x14ac:dyDescent="0.2">
      <c r="A710" s="54"/>
      <c r="B710" s="57" t="str">
        <f t="shared" si="55"/>
        <v>Sat</v>
      </c>
      <c r="C710" s="56">
        <f t="shared" si="59"/>
        <v>46172.416666664954</v>
      </c>
      <c r="D710" s="56">
        <f t="shared" si="56"/>
        <v>46172.416666664954</v>
      </c>
      <c r="E710" s="24">
        <v>0.41666666666666669</v>
      </c>
      <c r="F710" s="38">
        <v>5</v>
      </c>
      <c r="G710" s="54">
        <f t="shared" si="57"/>
        <v>5</v>
      </c>
      <c r="H710" s="54">
        <v>190</v>
      </c>
      <c r="I710" s="53">
        <f t="shared" si="58"/>
        <v>7.3067567567567568</v>
      </c>
    </row>
    <row r="711" spans="1:9" x14ac:dyDescent="0.2">
      <c r="A711" s="54"/>
      <c r="B711" s="57" t="str">
        <f t="shared" si="55"/>
        <v>Sat</v>
      </c>
      <c r="C711" s="56">
        <f t="shared" si="59"/>
        <v>46172.458333331619</v>
      </c>
      <c r="D711" s="56">
        <f t="shared" si="56"/>
        <v>46172.458333331619</v>
      </c>
      <c r="E711" s="24">
        <v>0.45833333333333331</v>
      </c>
      <c r="F711" s="38">
        <v>5</v>
      </c>
      <c r="G711" s="54">
        <f t="shared" si="57"/>
        <v>5</v>
      </c>
      <c r="H711" s="54">
        <v>190</v>
      </c>
      <c r="I711" s="53">
        <f t="shared" si="58"/>
        <v>7.3067567567567568</v>
      </c>
    </row>
    <row r="712" spans="1:9" x14ac:dyDescent="0.2">
      <c r="A712" s="54"/>
      <c r="B712" s="57" t="str">
        <f t="shared" si="55"/>
        <v>Sat</v>
      </c>
      <c r="C712" s="56">
        <f t="shared" si="59"/>
        <v>46172.499999998283</v>
      </c>
      <c r="D712" s="56">
        <f t="shared" si="56"/>
        <v>46172.499999998283</v>
      </c>
      <c r="E712" s="24">
        <v>0.5</v>
      </c>
      <c r="F712" s="38">
        <v>4</v>
      </c>
      <c r="G712" s="54">
        <f t="shared" si="57"/>
        <v>4</v>
      </c>
      <c r="H712" s="54">
        <v>190</v>
      </c>
      <c r="I712" s="53">
        <f t="shared" si="58"/>
        <v>7.3067567567567568</v>
      </c>
    </row>
    <row r="713" spans="1:9" x14ac:dyDescent="0.2">
      <c r="A713" s="54"/>
      <c r="B713" s="57" t="str">
        <f t="shared" si="55"/>
        <v>Sat</v>
      </c>
      <c r="C713" s="56">
        <f t="shared" si="59"/>
        <v>46172.541666664947</v>
      </c>
      <c r="D713" s="56">
        <f t="shared" si="56"/>
        <v>46172.541666664947</v>
      </c>
      <c r="E713" s="24">
        <v>0.54166666666666663</v>
      </c>
      <c r="F713" s="38">
        <v>4</v>
      </c>
      <c r="G713" s="54">
        <f t="shared" si="57"/>
        <v>4</v>
      </c>
      <c r="H713" s="54">
        <v>190</v>
      </c>
      <c r="I713" s="53">
        <f t="shared" si="58"/>
        <v>7.3067567567567568</v>
      </c>
    </row>
    <row r="714" spans="1:9" x14ac:dyDescent="0.2">
      <c r="A714" s="54"/>
      <c r="B714" s="57" t="str">
        <f t="shared" si="55"/>
        <v>Sat</v>
      </c>
      <c r="C714" s="56">
        <f t="shared" si="59"/>
        <v>46172.583333331611</v>
      </c>
      <c r="D714" s="56">
        <f t="shared" si="56"/>
        <v>46172.583333331611</v>
      </c>
      <c r="E714" s="24">
        <v>0.58333333333333337</v>
      </c>
      <c r="F714" s="38">
        <v>7</v>
      </c>
      <c r="G714" s="54">
        <f t="shared" si="57"/>
        <v>7</v>
      </c>
      <c r="H714" s="54">
        <v>190</v>
      </c>
      <c r="I714" s="53">
        <f t="shared" si="58"/>
        <v>7.3067567567567568</v>
      </c>
    </row>
    <row r="715" spans="1:9" x14ac:dyDescent="0.2">
      <c r="A715" s="54"/>
      <c r="B715" s="57" t="str">
        <f t="shared" si="55"/>
        <v>Sat</v>
      </c>
      <c r="C715" s="56">
        <f t="shared" si="59"/>
        <v>46172.624999998276</v>
      </c>
      <c r="D715" s="56">
        <f t="shared" si="56"/>
        <v>46172.624999998276</v>
      </c>
      <c r="E715" s="24">
        <v>0.625</v>
      </c>
      <c r="F715" s="38">
        <v>6</v>
      </c>
      <c r="G715" s="54">
        <f t="shared" si="57"/>
        <v>6</v>
      </c>
      <c r="H715" s="54">
        <v>190</v>
      </c>
      <c r="I715" s="53">
        <f t="shared" si="58"/>
        <v>7.3067567567567568</v>
      </c>
    </row>
    <row r="716" spans="1:9" x14ac:dyDescent="0.2">
      <c r="A716" s="54"/>
      <c r="B716" s="57" t="str">
        <f t="shared" si="55"/>
        <v>Sat</v>
      </c>
      <c r="C716" s="56">
        <f t="shared" si="59"/>
        <v>46172.66666666494</v>
      </c>
      <c r="D716" s="56">
        <f t="shared" si="56"/>
        <v>46172.66666666494</v>
      </c>
      <c r="E716" s="24">
        <v>0.66666666666666663</v>
      </c>
      <c r="F716" s="38">
        <v>4</v>
      </c>
      <c r="G716" s="54">
        <f t="shared" si="57"/>
        <v>4</v>
      </c>
      <c r="H716" s="54">
        <v>190</v>
      </c>
      <c r="I716" s="53">
        <f t="shared" si="58"/>
        <v>7.3067567567567568</v>
      </c>
    </row>
    <row r="717" spans="1:9" x14ac:dyDescent="0.2">
      <c r="A717" s="54"/>
      <c r="B717" s="57" t="str">
        <f t="shared" si="55"/>
        <v>Sat</v>
      </c>
      <c r="C717" s="56">
        <f t="shared" si="59"/>
        <v>46172.708333331604</v>
      </c>
      <c r="D717" s="56">
        <f t="shared" si="56"/>
        <v>46172.708333331604</v>
      </c>
      <c r="E717" s="24">
        <v>0.70833333333333337</v>
      </c>
      <c r="F717" s="38">
        <v>4</v>
      </c>
      <c r="G717" s="54">
        <f t="shared" si="57"/>
        <v>4</v>
      </c>
      <c r="H717" s="54">
        <v>190</v>
      </c>
      <c r="I717" s="53">
        <f t="shared" si="58"/>
        <v>7.3067567567567568</v>
      </c>
    </row>
    <row r="718" spans="1:9" x14ac:dyDescent="0.2">
      <c r="A718" s="54"/>
      <c r="B718" s="57" t="str">
        <f t="shared" si="55"/>
        <v>Sat</v>
      </c>
      <c r="C718" s="56">
        <f t="shared" si="59"/>
        <v>46172.749999998268</v>
      </c>
      <c r="D718" s="56">
        <f t="shared" si="56"/>
        <v>46172.749999998268</v>
      </c>
      <c r="E718" s="24">
        <v>0.75</v>
      </c>
      <c r="F718" s="38">
        <v>3</v>
      </c>
      <c r="G718" s="54">
        <f t="shared" si="57"/>
        <v>3</v>
      </c>
      <c r="H718" s="54">
        <v>190</v>
      </c>
      <c r="I718" s="53">
        <f t="shared" si="58"/>
        <v>7.3067567567567568</v>
      </c>
    </row>
    <row r="719" spans="1:9" x14ac:dyDescent="0.2">
      <c r="A719" s="54"/>
      <c r="B719" s="57" t="str">
        <f t="shared" si="55"/>
        <v>Sat</v>
      </c>
      <c r="C719" s="56">
        <f t="shared" si="59"/>
        <v>46172.791666664933</v>
      </c>
      <c r="D719" s="56">
        <f t="shared" si="56"/>
        <v>46172.791666664933</v>
      </c>
      <c r="E719" s="24">
        <v>0.79166666666666663</v>
      </c>
      <c r="F719" s="38">
        <v>3</v>
      </c>
      <c r="G719" s="54">
        <f t="shared" si="57"/>
        <v>3</v>
      </c>
      <c r="H719" s="54">
        <v>190</v>
      </c>
      <c r="I719" s="53">
        <f t="shared" si="58"/>
        <v>7.3067567567567568</v>
      </c>
    </row>
    <row r="720" spans="1:9" x14ac:dyDescent="0.2">
      <c r="A720" s="54"/>
      <c r="B720" s="57" t="str">
        <f t="shared" si="55"/>
        <v>Sat</v>
      </c>
      <c r="C720" s="56">
        <f t="shared" si="59"/>
        <v>46172.833333331597</v>
      </c>
      <c r="D720" s="56">
        <f t="shared" si="56"/>
        <v>46172.833333331597</v>
      </c>
      <c r="E720" s="24">
        <v>0.83333333333333337</v>
      </c>
      <c r="F720" s="38">
        <v>3</v>
      </c>
      <c r="G720" s="54">
        <f t="shared" si="57"/>
        <v>3</v>
      </c>
      <c r="H720" s="54">
        <v>190</v>
      </c>
      <c r="I720" s="53">
        <f t="shared" si="58"/>
        <v>7.3067567567567568</v>
      </c>
    </row>
    <row r="721" spans="1:9" x14ac:dyDescent="0.2">
      <c r="A721" s="54"/>
      <c r="B721" s="57" t="str">
        <f t="shared" si="55"/>
        <v>Sat</v>
      </c>
      <c r="C721" s="56">
        <f t="shared" si="59"/>
        <v>46172.874999998261</v>
      </c>
      <c r="D721" s="56">
        <f t="shared" si="56"/>
        <v>46172.874999998261</v>
      </c>
      <c r="E721" s="24">
        <v>0.875</v>
      </c>
      <c r="F721" s="38">
        <v>4</v>
      </c>
      <c r="G721" s="54">
        <f t="shared" si="57"/>
        <v>4</v>
      </c>
      <c r="H721" s="54">
        <v>190</v>
      </c>
      <c r="I721" s="53">
        <f t="shared" si="58"/>
        <v>7.3067567567567568</v>
      </c>
    </row>
    <row r="722" spans="1:9" x14ac:dyDescent="0.2">
      <c r="A722" s="54"/>
      <c r="B722" s="57" t="str">
        <f t="shared" si="55"/>
        <v>Sat</v>
      </c>
      <c r="C722" s="56">
        <f t="shared" si="59"/>
        <v>46172.916666664925</v>
      </c>
      <c r="D722" s="56">
        <f t="shared" si="56"/>
        <v>46172.916666664925</v>
      </c>
      <c r="E722" s="24">
        <v>0.91666666666666663</v>
      </c>
      <c r="F722" s="38">
        <v>3</v>
      </c>
      <c r="G722" s="54">
        <f t="shared" si="57"/>
        <v>3</v>
      </c>
      <c r="H722" s="54">
        <v>190</v>
      </c>
      <c r="I722" s="53">
        <f t="shared" si="58"/>
        <v>7.3067567567567568</v>
      </c>
    </row>
    <row r="723" spans="1:9" x14ac:dyDescent="0.2">
      <c r="A723" s="54"/>
      <c r="B723" s="57" t="str">
        <f t="shared" si="55"/>
        <v>Sat</v>
      </c>
      <c r="C723" s="56">
        <f t="shared" si="59"/>
        <v>46172.95833333159</v>
      </c>
      <c r="D723" s="56">
        <f t="shared" si="56"/>
        <v>46172.95833333159</v>
      </c>
      <c r="E723" s="24">
        <v>0.95833333333333337</v>
      </c>
      <c r="F723" s="38">
        <v>2</v>
      </c>
      <c r="G723" s="54">
        <f t="shared" si="57"/>
        <v>2</v>
      </c>
      <c r="H723" s="54">
        <v>190</v>
      </c>
      <c r="I723" s="53">
        <f t="shared" si="58"/>
        <v>7.3067567567567568</v>
      </c>
    </row>
    <row r="724" spans="1:9" x14ac:dyDescent="0.2">
      <c r="A724" s="54"/>
      <c r="B724" s="57" t="str">
        <f t="shared" si="55"/>
        <v>Sun</v>
      </c>
      <c r="C724" s="56">
        <f t="shared" si="59"/>
        <v>46172.999999998254</v>
      </c>
      <c r="D724" s="56">
        <f t="shared" si="56"/>
        <v>46172.999999998254</v>
      </c>
      <c r="E724" s="24">
        <v>0</v>
      </c>
      <c r="F724" s="38">
        <v>3</v>
      </c>
      <c r="G724" s="54">
        <f t="shared" si="57"/>
        <v>3</v>
      </c>
      <c r="H724" s="54">
        <v>190</v>
      </c>
      <c r="I724" s="53">
        <f t="shared" si="58"/>
        <v>7.3067567567567568</v>
      </c>
    </row>
    <row r="725" spans="1:9" x14ac:dyDescent="0.2">
      <c r="B725" s="57" t="str">
        <f t="shared" si="55"/>
        <v>Sun</v>
      </c>
      <c r="C725" s="56">
        <f t="shared" si="59"/>
        <v>46173.041666664918</v>
      </c>
      <c r="D725" s="56">
        <f t="shared" si="56"/>
        <v>46173.041666664918</v>
      </c>
      <c r="E725" s="24">
        <v>4.1666666666666699E-2</v>
      </c>
      <c r="F725" s="38">
        <v>4</v>
      </c>
      <c r="G725" s="54">
        <f t="shared" si="57"/>
        <v>4</v>
      </c>
      <c r="H725" s="54">
        <v>190</v>
      </c>
      <c r="I725" s="53">
        <f t="shared" si="58"/>
        <v>7.3067567567567568</v>
      </c>
    </row>
    <row r="726" spans="1:9" x14ac:dyDescent="0.2">
      <c r="B726" s="57" t="str">
        <f t="shared" si="55"/>
        <v>Sun</v>
      </c>
      <c r="C726" s="56">
        <f t="shared" si="59"/>
        <v>46173.083333331582</v>
      </c>
      <c r="D726" s="56">
        <f t="shared" si="56"/>
        <v>46173.083333331582</v>
      </c>
      <c r="E726" s="24">
        <v>8.3333333333333301E-2</v>
      </c>
      <c r="F726" s="38">
        <v>4</v>
      </c>
      <c r="G726" s="54">
        <f t="shared" si="57"/>
        <v>4</v>
      </c>
      <c r="H726" s="54">
        <v>190</v>
      </c>
      <c r="I726" s="53">
        <f t="shared" si="58"/>
        <v>7.3067567567567568</v>
      </c>
    </row>
    <row r="727" spans="1:9" x14ac:dyDescent="0.2">
      <c r="B727" s="57" t="str">
        <f t="shared" si="55"/>
        <v>Sun</v>
      </c>
      <c r="C727" s="56">
        <f t="shared" si="59"/>
        <v>46173.124999998246</v>
      </c>
      <c r="D727" s="56">
        <f t="shared" si="56"/>
        <v>46173.124999998246</v>
      </c>
      <c r="E727" s="24">
        <v>0.125</v>
      </c>
      <c r="F727" s="38">
        <v>5</v>
      </c>
      <c r="G727" s="54">
        <f t="shared" si="57"/>
        <v>5</v>
      </c>
      <c r="H727" s="54">
        <v>190</v>
      </c>
      <c r="I727" s="53">
        <f t="shared" si="58"/>
        <v>7.3067567567567568</v>
      </c>
    </row>
    <row r="728" spans="1:9" x14ac:dyDescent="0.2">
      <c r="B728" s="57" t="str">
        <f t="shared" si="55"/>
        <v>Sun</v>
      </c>
      <c r="C728" s="56">
        <f t="shared" si="59"/>
        <v>46173.166666664911</v>
      </c>
      <c r="D728" s="56">
        <f t="shared" si="56"/>
        <v>46173.166666664911</v>
      </c>
      <c r="E728" s="24">
        <v>0.16666666666666699</v>
      </c>
      <c r="F728" s="38">
        <v>5</v>
      </c>
      <c r="G728" s="54">
        <f t="shared" si="57"/>
        <v>5</v>
      </c>
      <c r="H728" s="54">
        <v>190</v>
      </c>
      <c r="I728" s="53">
        <f t="shared" si="58"/>
        <v>7.3067567567567568</v>
      </c>
    </row>
    <row r="729" spans="1:9" x14ac:dyDescent="0.2">
      <c r="B729" s="57" t="str">
        <f t="shared" si="55"/>
        <v>Sun</v>
      </c>
      <c r="C729" s="56">
        <f t="shared" si="59"/>
        <v>46173.208333331575</v>
      </c>
      <c r="D729" s="56">
        <f t="shared" si="56"/>
        <v>46173.208333331575</v>
      </c>
      <c r="E729" s="24">
        <v>0.20833333333333301</v>
      </c>
      <c r="F729" s="38">
        <v>5</v>
      </c>
      <c r="G729" s="54">
        <f t="shared" si="57"/>
        <v>5</v>
      </c>
      <c r="H729" s="54">
        <v>190</v>
      </c>
      <c r="I729" s="53">
        <f t="shared" si="58"/>
        <v>7.3067567567567568</v>
      </c>
    </row>
    <row r="730" spans="1:9" x14ac:dyDescent="0.2">
      <c r="B730" s="57" t="str">
        <f t="shared" si="55"/>
        <v>Sun</v>
      </c>
      <c r="C730" s="56">
        <f t="shared" si="59"/>
        <v>46173.249999998239</v>
      </c>
      <c r="D730" s="56">
        <f t="shared" si="56"/>
        <v>46173.249999998239</v>
      </c>
      <c r="E730" s="24">
        <v>0.25</v>
      </c>
      <c r="F730" s="38">
        <v>5</v>
      </c>
      <c r="G730" s="54">
        <f t="shared" si="57"/>
        <v>5</v>
      </c>
      <c r="H730" s="54">
        <v>190</v>
      </c>
      <c r="I730" s="53">
        <f t="shared" si="58"/>
        <v>7.3067567567567568</v>
      </c>
    </row>
    <row r="731" spans="1:9" x14ac:dyDescent="0.2">
      <c r="B731" s="57" t="str">
        <f t="shared" si="55"/>
        <v>Sun</v>
      </c>
      <c r="C731" s="56">
        <f t="shared" si="59"/>
        <v>46173.291666664903</v>
      </c>
      <c r="D731" s="56">
        <f t="shared" si="56"/>
        <v>46173.291666664903</v>
      </c>
      <c r="E731" s="24">
        <v>0.29166666666666702</v>
      </c>
      <c r="F731" s="38">
        <v>5</v>
      </c>
      <c r="G731" s="54">
        <f t="shared" si="57"/>
        <v>5</v>
      </c>
      <c r="H731" s="54">
        <v>190</v>
      </c>
      <c r="I731" s="53">
        <f t="shared" si="58"/>
        <v>7.3067567567567568</v>
      </c>
    </row>
    <row r="732" spans="1:9" x14ac:dyDescent="0.2">
      <c r="B732" s="57" t="str">
        <f t="shared" si="55"/>
        <v>Sun</v>
      </c>
      <c r="C732" s="56">
        <f t="shared" si="59"/>
        <v>46173.333333331568</v>
      </c>
      <c r="D732" s="56">
        <f t="shared" si="56"/>
        <v>46173.333333331568</v>
      </c>
      <c r="E732" s="24">
        <v>0.33333333333333298</v>
      </c>
      <c r="F732" s="38">
        <v>4</v>
      </c>
      <c r="G732" s="54">
        <f t="shared" si="57"/>
        <v>4</v>
      </c>
      <c r="H732" s="54">
        <v>190</v>
      </c>
      <c r="I732" s="53">
        <f t="shared" si="58"/>
        <v>7.3067567567567568</v>
      </c>
    </row>
    <row r="733" spans="1:9" x14ac:dyDescent="0.2">
      <c r="B733" s="57" t="str">
        <f t="shared" si="55"/>
        <v>Sun</v>
      </c>
      <c r="C733" s="56">
        <f t="shared" si="59"/>
        <v>46173.374999998232</v>
      </c>
      <c r="D733" s="56">
        <f t="shared" si="56"/>
        <v>46173.374999998232</v>
      </c>
      <c r="E733" s="24">
        <v>0.375</v>
      </c>
      <c r="F733" s="38">
        <v>3</v>
      </c>
      <c r="G733" s="54">
        <f t="shared" si="57"/>
        <v>3</v>
      </c>
      <c r="H733" s="54">
        <v>190</v>
      </c>
      <c r="I733" s="53">
        <f t="shared" si="58"/>
        <v>7.3067567567567568</v>
      </c>
    </row>
    <row r="734" spans="1:9" x14ac:dyDescent="0.2">
      <c r="B734" s="57" t="str">
        <f t="shared" si="55"/>
        <v>Sun</v>
      </c>
      <c r="C734" s="56">
        <f t="shared" si="59"/>
        <v>46173.416666664896</v>
      </c>
      <c r="D734" s="56">
        <f t="shared" si="56"/>
        <v>46173.416666664896</v>
      </c>
      <c r="E734" s="24">
        <v>0.41666666666666702</v>
      </c>
      <c r="F734" s="38">
        <v>3</v>
      </c>
      <c r="G734" s="54">
        <f t="shared" si="57"/>
        <v>3</v>
      </c>
      <c r="H734" s="54">
        <v>190</v>
      </c>
      <c r="I734" s="53">
        <f t="shared" si="58"/>
        <v>7.3067567567567568</v>
      </c>
    </row>
    <row r="735" spans="1:9" x14ac:dyDescent="0.2">
      <c r="B735" s="57" t="str">
        <f t="shared" si="55"/>
        <v>Sun</v>
      </c>
      <c r="C735" s="56">
        <f t="shared" si="59"/>
        <v>46173.45833333156</v>
      </c>
      <c r="D735" s="56">
        <f t="shared" si="56"/>
        <v>46173.45833333156</v>
      </c>
      <c r="E735" s="24">
        <v>0.45833333333333298</v>
      </c>
      <c r="F735" s="38">
        <v>2</v>
      </c>
      <c r="G735" s="54">
        <f t="shared" si="57"/>
        <v>2</v>
      </c>
      <c r="H735" s="54">
        <v>190</v>
      </c>
      <c r="I735" s="53">
        <f t="shared" si="58"/>
        <v>7.3067567567567568</v>
      </c>
    </row>
    <row r="736" spans="1:9" x14ac:dyDescent="0.2">
      <c r="B736" s="57" t="str">
        <f t="shared" si="55"/>
        <v>Sun</v>
      </c>
      <c r="C736" s="56">
        <f t="shared" si="59"/>
        <v>46173.499999998225</v>
      </c>
      <c r="D736" s="56">
        <f t="shared" si="56"/>
        <v>46173.499999998225</v>
      </c>
      <c r="E736" s="24">
        <v>0.5</v>
      </c>
      <c r="F736" s="38">
        <v>3</v>
      </c>
      <c r="G736" s="54">
        <f t="shared" si="57"/>
        <v>3</v>
      </c>
      <c r="H736" s="54">
        <v>190</v>
      </c>
      <c r="I736" s="53">
        <f t="shared" si="58"/>
        <v>7.3067567567567568</v>
      </c>
    </row>
    <row r="737" spans="2:9" x14ac:dyDescent="0.2">
      <c r="B737" s="57" t="str">
        <f t="shared" si="55"/>
        <v>Sun</v>
      </c>
      <c r="C737" s="56">
        <f t="shared" si="59"/>
        <v>46173.541666664889</v>
      </c>
      <c r="D737" s="56">
        <f t="shared" si="56"/>
        <v>46173.541666664889</v>
      </c>
      <c r="E737" s="24">
        <v>0.54166666666666696</v>
      </c>
      <c r="F737" s="38">
        <v>3</v>
      </c>
      <c r="G737" s="54">
        <f t="shared" si="57"/>
        <v>3</v>
      </c>
      <c r="H737" s="54">
        <v>190</v>
      </c>
      <c r="I737" s="53">
        <f t="shared" si="58"/>
        <v>7.3067567567567568</v>
      </c>
    </row>
    <row r="738" spans="2:9" x14ac:dyDescent="0.2">
      <c r="B738" s="57" t="str">
        <f t="shared" si="55"/>
        <v>Sun</v>
      </c>
      <c r="C738" s="56">
        <f t="shared" si="59"/>
        <v>46173.583333331553</v>
      </c>
      <c r="D738" s="56">
        <f t="shared" si="56"/>
        <v>46173.583333331553</v>
      </c>
      <c r="E738" s="24">
        <v>0.58333333333333304</v>
      </c>
      <c r="F738" s="38">
        <v>4</v>
      </c>
      <c r="G738" s="54">
        <f t="shared" si="57"/>
        <v>4</v>
      </c>
      <c r="H738" s="54">
        <v>190</v>
      </c>
      <c r="I738" s="53">
        <f t="shared" si="58"/>
        <v>7.3067567567567568</v>
      </c>
    </row>
    <row r="739" spans="2:9" x14ac:dyDescent="0.2">
      <c r="B739" s="57" t="str">
        <f t="shared" si="55"/>
        <v>Sun</v>
      </c>
      <c r="C739" s="56">
        <f t="shared" si="59"/>
        <v>46173.624999998217</v>
      </c>
      <c r="D739" s="56">
        <f t="shared" si="56"/>
        <v>46173.624999998217</v>
      </c>
      <c r="E739" s="24">
        <v>0.625</v>
      </c>
      <c r="F739" s="38">
        <v>5</v>
      </c>
      <c r="G739" s="54">
        <f t="shared" si="57"/>
        <v>5</v>
      </c>
      <c r="H739" s="54">
        <v>190</v>
      </c>
      <c r="I739" s="53">
        <f t="shared" si="58"/>
        <v>7.3067567567567568</v>
      </c>
    </row>
    <row r="740" spans="2:9" x14ac:dyDescent="0.2">
      <c r="B740" s="57" t="str">
        <f t="shared" si="55"/>
        <v>Sun</v>
      </c>
      <c r="C740" s="56">
        <f t="shared" si="59"/>
        <v>46173.666666664882</v>
      </c>
      <c r="D740" s="56">
        <f t="shared" si="56"/>
        <v>46173.666666664882</v>
      </c>
      <c r="E740" s="24">
        <v>0.66666666666666696</v>
      </c>
      <c r="F740" s="38">
        <v>4</v>
      </c>
      <c r="G740" s="54">
        <f t="shared" si="57"/>
        <v>4</v>
      </c>
      <c r="H740" s="54">
        <v>190</v>
      </c>
      <c r="I740" s="53">
        <f t="shared" si="58"/>
        <v>7.3067567567567568</v>
      </c>
    </row>
    <row r="741" spans="2:9" x14ac:dyDescent="0.2">
      <c r="B741" s="57" t="str">
        <f t="shared" si="55"/>
        <v>Sun</v>
      </c>
      <c r="C741" s="56">
        <f t="shared" si="59"/>
        <v>46173.708333331546</v>
      </c>
      <c r="D741" s="56">
        <f t="shared" si="56"/>
        <v>46173.708333331546</v>
      </c>
      <c r="E741" s="24">
        <v>0.70833333333333304</v>
      </c>
      <c r="F741" s="38">
        <v>4</v>
      </c>
      <c r="G741" s="54">
        <f t="shared" si="57"/>
        <v>4</v>
      </c>
      <c r="H741" s="54">
        <v>190</v>
      </c>
      <c r="I741" s="53">
        <f t="shared" si="58"/>
        <v>7.3067567567567568</v>
      </c>
    </row>
    <row r="742" spans="2:9" x14ac:dyDescent="0.2">
      <c r="B742" s="57" t="str">
        <f t="shared" si="55"/>
        <v>Sun</v>
      </c>
      <c r="C742" s="56">
        <f t="shared" si="59"/>
        <v>46173.74999999821</v>
      </c>
      <c r="D742" s="56">
        <f t="shared" si="56"/>
        <v>46173.74999999821</v>
      </c>
      <c r="E742" s="24">
        <v>0.75</v>
      </c>
      <c r="F742" s="38">
        <v>4</v>
      </c>
      <c r="G742" s="54">
        <f t="shared" si="57"/>
        <v>4</v>
      </c>
      <c r="H742" s="54">
        <v>190</v>
      </c>
      <c r="I742" s="53">
        <f t="shared" si="58"/>
        <v>7.3067567567567568</v>
      </c>
    </row>
    <row r="743" spans="2:9" x14ac:dyDescent="0.2">
      <c r="B743" s="57" t="str">
        <f t="shared" si="55"/>
        <v>Sun</v>
      </c>
      <c r="C743" s="56">
        <f t="shared" si="59"/>
        <v>46173.791666664874</v>
      </c>
      <c r="D743" s="56">
        <f t="shared" si="56"/>
        <v>46173.791666664874</v>
      </c>
      <c r="E743" s="24">
        <v>0.79166666666666696</v>
      </c>
      <c r="F743" s="38">
        <v>5</v>
      </c>
      <c r="G743" s="54">
        <f t="shared" si="57"/>
        <v>5</v>
      </c>
      <c r="H743" s="54">
        <v>190</v>
      </c>
      <c r="I743" s="53">
        <f t="shared" si="58"/>
        <v>7.3067567567567568</v>
      </c>
    </row>
    <row r="744" spans="2:9" x14ac:dyDescent="0.2">
      <c r="B744" s="57" t="str">
        <f t="shared" si="55"/>
        <v>Sun</v>
      </c>
      <c r="C744" s="56">
        <f t="shared" si="59"/>
        <v>46173.833333331539</v>
      </c>
      <c r="D744" s="56">
        <f t="shared" si="56"/>
        <v>46173.833333331539</v>
      </c>
      <c r="E744" s="24">
        <v>0.83333333333333304</v>
      </c>
      <c r="F744" s="38">
        <v>6</v>
      </c>
      <c r="G744" s="54">
        <f t="shared" si="57"/>
        <v>6</v>
      </c>
      <c r="H744" s="54">
        <v>190</v>
      </c>
      <c r="I744" s="53">
        <f t="shared" si="58"/>
        <v>7.3067567567567568</v>
      </c>
    </row>
    <row r="745" spans="2:9" x14ac:dyDescent="0.2">
      <c r="B745" s="57" t="str">
        <f t="shared" si="55"/>
        <v>Sun</v>
      </c>
      <c r="C745" s="56">
        <f t="shared" si="59"/>
        <v>46173.874999998203</v>
      </c>
      <c r="D745" s="56">
        <f t="shared" si="56"/>
        <v>46173.874999998203</v>
      </c>
      <c r="E745" s="24">
        <v>0.875</v>
      </c>
      <c r="F745" s="38">
        <v>6</v>
      </c>
      <c r="G745" s="54">
        <f t="shared" si="57"/>
        <v>6</v>
      </c>
      <c r="H745" s="54">
        <v>190</v>
      </c>
      <c r="I745" s="53">
        <f t="shared" si="58"/>
        <v>7.3067567567567568</v>
      </c>
    </row>
    <row r="746" spans="2:9" x14ac:dyDescent="0.2">
      <c r="B746" s="57" t="str">
        <f t="shared" si="55"/>
        <v>Sun</v>
      </c>
      <c r="C746" s="56">
        <f t="shared" si="59"/>
        <v>46173.916666664867</v>
      </c>
      <c r="D746" s="56">
        <f t="shared" si="56"/>
        <v>46173.916666664867</v>
      </c>
      <c r="E746" s="24">
        <v>0.91666666666666696</v>
      </c>
      <c r="F746" s="38">
        <v>6</v>
      </c>
      <c r="G746" s="54">
        <f t="shared" si="57"/>
        <v>6</v>
      </c>
      <c r="H746" s="54">
        <v>190</v>
      </c>
      <c r="I746" s="53">
        <f t="shared" si="58"/>
        <v>7.3067567567567568</v>
      </c>
    </row>
    <row r="747" spans="2:9" x14ac:dyDescent="0.2">
      <c r="B747" s="57" t="str">
        <f t="shared" si="55"/>
        <v>Sun</v>
      </c>
      <c r="C747" s="56">
        <f t="shared" si="59"/>
        <v>46173.958333331531</v>
      </c>
      <c r="D747" s="56">
        <f t="shared" si="56"/>
        <v>46173.958333331531</v>
      </c>
      <c r="E747" s="24">
        <v>0.95833333333333304</v>
      </c>
      <c r="F747" s="38">
        <v>6</v>
      </c>
      <c r="G747" s="54">
        <f t="shared" si="57"/>
        <v>6</v>
      </c>
      <c r="H747" s="54">
        <v>190</v>
      </c>
      <c r="I747" s="53">
        <f t="shared" si="58"/>
        <v>7.3067567567567568</v>
      </c>
    </row>
  </sheetData>
  <protectedRanges>
    <protectedRange sqref="J613:J621 J518:J539 J350:J364 J305:J312 J183:J209 J109:J139 J4:J65 J446:J479" name="edit_1"/>
    <protectedRange sqref="I4:I747" name="edit_1_1"/>
  </protectedRanges>
  <autoFilter ref="B1:K747" xr:uid="{A111235E-93F9-41D1-90E3-AAEE59C26534}"/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6A7206-FBE0-450F-B795-66EA97F04EA5}">
  <sheetPr codeName="Sheet14">
    <tabColor theme="5"/>
  </sheetPr>
  <dimension ref="A1:R747"/>
  <sheetViews>
    <sheetView topLeftCell="G1" zoomScale="90" zoomScaleNormal="90" workbookViewId="0">
      <selection activeCell="I2" sqref="I2"/>
    </sheetView>
  </sheetViews>
  <sheetFormatPr defaultColWidth="8.85546875" defaultRowHeight="12.75" x14ac:dyDescent="0.2"/>
  <cols>
    <col min="1" max="1" width="8.85546875" style="14"/>
    <col min="2" max="2" width="7.5703125" style="14" customWidth="1"/>
    <col min="3" max="4" width="19.42578125" style="14" customWidth="1"/>
    <col min="5" max="6" width="8.85546875" style="14"/>
    <col min="7" max="7" width="12.42578125" style="14" bestFit="1" customWidth="1"/>
    <col min="8" max="10" width="8.85546875" style="14"/>
    <col min="11" max="11" width="14.85546875" style="14" bestFit="1" customWidth="1"/>
    <col min="12" max="13" width="8.85546875" style="14"/>
    <col min="14" max="14" width="36.42578125" style="14" customWidth="1"/>
    <col min="15" max="17" width="8.85546875" style="14"/>
    <col min="18" max="18" width="10.85546875" style="14" bestFit="1" customWidth="1"/>
    <col min="19" max="16384" width="8.85546875" style="14"/>
  </cols>
  <sheetData>
    <row r="1" spans="2:18" ht="15" x14ac:dyDescent="0.25">
      <c r="B1" s="66"/>
      <c r="C1" s="69"/>
      <c r="D1" s="69"/>
      <c r="G1" s="54" t="s">
        <v>123</v>
      </c>
      <c r="H1" s="54" t="s">
        <v>122</v>
      </c>
      <c r="I1" s="54" t="s">
        <v>121</v>
      </c>
      <c r="J1" s="54" t="s">
        <v>120</v>
      </c>
      <c r="K1" s="54" t="s">
        <v>3</v>
      </c>
      <c r="N1" s="41"/>
    </row>
    <row r="2" spans="2:18" ht="15" x14ac:dyDescent="0.25">
      <c r="G2" s="63">
        <f>AVERAGE(G4:G747)</f>
        <v>7.2298221614227085</v>
      </c>
      <c r="H2" s="64">
        <f>MIN(G4:G747)</f>
        <v>1</v>
      </c>
      <c r="I2" s="64">
        <f>MAX(G4:G747)</f>
        <v>42</v>
      </c>
      <c r="J2" s="62">
        <f>COUNTIF(G4:G747,"&gt;190")</f>
        <v>0</v>
      </c>
      <c r="K2" s="61">
        <f>(COUNT(G4:G747)/(DAY(EOMONTH(C4,0))*24))</f>
        <v>0.98252688172043012</v>
      </c>
      <c r="L2" s="80"/>
      <c r="M2" s="41"/>
      <c r="N2" s="60"/>
    </row>
    <row r="3" spans="2:18" ht="15.75" x14ac:dyDescent="0.25">
      <c r="B3" s="58" t="s">
        <v>113</v>
      </c>
      <c r="C3" s="58" t="s">
        <v>112</v>
      </c>
      <c r="D3" s="58"/>
      <c r="E3" s="58" t="s">
        <v>111</v>
      </c>
      <c r="F3" s="58" t="s">
        <v>110</v>
      </c>
      <c r="G3" s="58" t="s">
        <v>119</v>
      </c>
      <c r="H3" s="54" t="s">
        <v>125</v>
      </c>
      <c r="I3" s="58" t="s">
        <v>117</v>
      </c>
      <c r="K3" s="78"/>
      <c r="M3" s="75" t="s">
        <v>116</v>
      </c>
      <c r="N3" s="76">
        <v>46143</v>
      </c>
      <c r="Q3" s="15" t="s">
        <v>115</v>
      </c>
      <c r="R3" s="32">
        <v>46174</v>
      </c>
    </row>
    <row r="4" spans="2:18" x14ac:dyDescent="0.2">
      <c r="B4" s="57" t="str">
        <f t="shared" ref="B4:B67" si="0">TEXT(C4,"ddd")</f>
        <v>Fri</v>
      </c>
      <c r="C4" s="56">
        <f>N3</f>
        <v>46143</v>
      </c>
      <c r="D4" s="56">
        <f t="shared" ref="D4:D67" si="1">IF((C4&gt;=$N$3)*(C4&lt;=$R$3),C4,NA())</f>
        <v>46143</v>
      </c>
      <c r="E4" s="24">
        <v>0</v>
      </c>
      <c r="F4" s="38">
        <v>6</v>
      </c>
      <c r="G4" s="54">
        <f t="shared" ref="G4:G67" si="2">IF(ISNUMBER(F4),F4,"")</f>
        <v>6</v>
      </c>
      <c r="H4" s="54">
        <v>190</v>
      </c>
      <c r="I4" s="53">
        <f t="shared" ref="I4:I67" si="3">$G$2</f>
        <v>7.2298221614227085</v>
      </c>
    </row>
    <row r="5" spans="2:18" x14ac:dyDescent="0.2">
      <c r="B5" s="57" t="str">
        <f t="shared" si="0"/>
        <v>Fri</v>
      </c>
      <c r="C5" s="56">
        <f t="shared" ref="C5:C68" si="4">C4+TIME(1,0,0)</f>
        <v>46143.041666666664</v>
      </c>
      <c r="D5" s="56">
        <f t="shared" si="1"/>
        <v>46143.041666666664</v>
      </c>
      <c r="E5" s="24">
        <v>4.1666666666666664E-2</v>
      </c>
      <c r="F5" s="38">
        <v>6</v>
      </c>
      <c r="G5" s="54">
        <f t="shared" si="2"/>
        <v>6</v>
      </c>
      <c r="H5" s="54">
        <v>190</v>
      </c>
      <c r="I5" s="53">
        <f t="shared" si="3"/>
        <v>7.2298221614227085</v>
      </c>
    </row>
    <row r="6" spans="2:18" x14ac:dyDescent="0.2">
      <c r="B6" s="57" t="str">
        <f t="shared" si="0"/>
        <v>Fri</v>
      </c>
      <c r="C6" s="56">
        <f t="shared" si="4"/>
        <v>46143.083333333328</v>
      </c>
      <c r="D6" s="56">
        <f t="shared" si="1"/>
        <v>46143.083333333328</v>
      </c>
      <c r="E6" s="24">
        <v>8.3333333333333329E-2</v>
      </c>
      <c r="F6" s="38">
        <v>6</v>
      </c>
      <c r="G6" s="54">
        <f t="shared" si="2"/>
        <v>6</v>
      </c>
      <c r="H6" s="54">
        <v>190</v>
      </c>
      <c r="I6" s="53">
        <f t="shared" si="3"/>
        <v>7.2298221614227085</v>
      </c>
    </row>
    <row r="7" spans="2:18" x14ac:dyDescent="0.2">
      <c r="B7" s="57" t="str">
        <f t="shared" si="0"/>
        <v>Fri</v>
      </c>
      <c r="C7" s="56">
        <f t="shared" si="4"/>
        <v>46143.124999999993</v>
      </c>
      <c r="D7" s="56">
        <f t="shared" si="1"/>
        <v>46143.124999999993</v>
      </c>
      <c r="E7" s="24">
        <v>0.125</v>
      </c>
      <c r="F7" s="38">
        <v>5</v>
      </c>
      <c r="G7" s="54">
        <f t="shared" si="2"/>
        <v>5</v>
      </c>
      <c r="H7" s="54">
        <v>190</v>
      </c>
      <c r="I7" s="53">
        <f t="shared" si="3"/>
        <v>7.2298221614227085</v>
      </c>
    </row>
    <row r="8" spans="2:18" x14ac:dyDescent="0.2">
      <c r="B8" s="57" t="str">
        <f t="shared" si="0"/>
        <v>Fri</v>
      </c>
      <c r="C8" s="56">
        <f t="shared" si="4"/>
        <v>46143.166666666657</v>
      </c>
      <c r="D8" s="56">
        <f t="shared" si="1"/>
        <v>46143.166666666657</v>
      </c>
      <c r="E8" s="24">
        <v>0.16666666666666666</v>
      </c>
      <c r="F8" s="38">
        <v>7</v>
      </c>
      <c r="G8" s="54">
        <f t="shared" si="2"/>
        <v>7</v>
      </c>
      <c r="H8" s="54">
        <v>190</v>
      </c>
      <c r="I8" s="53">
        <f t="shared" si="3"/>
        <v>7.2298221614227085</v>
      </c>
    </row>
    <row r="9" spans="2:18" x14ac:dyDescent="0.2">
      <c r="B9" s="57" t="str">
        <f t="shared" si="0"/>
        <v>Fri</v>
      </c>
      <c r="C9" s="56">
        <f t="shared" si="4"/>
        <v>46143.208333333321</v>
      </c>
      <c r="D9" s="56">
        <f t="shared" si="1"/>
        <v>46143.208333333321</v>
      </c>
      <c r="E9" s="24">
        <v>0.20833333333333334</v>
      </c>
      <c r="F9" s="38">
        <v>6</v>
      </c>
      <c r="G9" s="54">
        <f t="shared" si="2"/>
        <v>6</v>
      </c>
      <c r="H9" s="54">
        <v>190</v>
      </c>
      <c r="I9" s="53">
        <f t="shared" si="3"/>
        <v>7.2298221614227085</v>
      </c>
    </row>
    <row r="10" spans="2:18" x14ac:dyDescent="0.2">
      <c r="B10" s="57" t="str">
        <f t="shared" si="0"/>
        <v>Fri</v>
      </c>
      <c r="C10" s="56">
        <f t="shared" si="4"/>
        <v>46143.249999999985</v>
      </c>
      <c r="D10" s="56">
        <f t="shared" si="1"/>
        <v>46143.249999999985</v>
      </c>
      <c r="E10" s="24">
        <v>0.25</v>
      </c>
      <c r="F10" s="38">
        <v>6</v>
      </c>
      <c r="G10" s="54">
        <f t="shared" si="2"/>
        <v>6</v>
      </c>
      <c r="H10" s="54">
        <v>190</v>
      </c>
      <c r="I10" s="53">
        <f t="shared" si="3"/>
        <v>7.2298221614227085</v>
      </c>
    </row>
    <row r="11" spans="2:18" x14ac:dyDescent="0.2">
      <c r="B11" s="57" t="str">
        <f t="shared" si="0"/>
        <v>Fri</v>
      </c>
      <c r="C11" s="56">
        <f t="shared" si="4"/>
        <v>46143.29166666665</v>
      </c>
      <c r="D11" s="56">
        <f t="shared" si="1"/>
        <v>46143.29166666665</v>
      </c>
      <c r="E11" s="24">
        <v>0.29166666666666669</v>
      </c>
      <c r="F11" s="38">
        <v>6</v>
      </c>
      <c r="G11" s="54">
        <f t="shared" si="2"/>
        <v>6</v>
      </c>
      <c r="H11" s="54">
        <v>190</v>
      </c>
      <c r="I11" s="53">
        <f t="shared" si="3"/>
        <v>7.2298221614227085</v>
      </c>
    </row>
    <row r="12" spans="2:18" x14ac:dyDescent="0.2">
      <c r="B12" s="57" t="str">
        <f t="shared" si="0"/>
        <v>Fri</v>
      </c>
      <c r="C12" s="56">
        <f t="shared" si="4"/>
        <v>46143.333333333314</v>
      </c>
      <c r="D12" s="56">
        <f t="shared" si="1"/>
        <v>46143.333333333314</v>
      </c>
      <c r="E12" s="24">
        <v>0.33333333333333331</v>
      </c>
      <c r="F12" s="38">
        <v>6</v>
      </c>
      <c r="G12" s="54">
        <f t="shared" si="2"/>
        <v>6</v>
      </c>
      <c r="H12" s="54">
        <v>190</v>
      </c>
      <c r="I12" s="53">
        <f t="shared" si="3"/>
        <v>7.2298221614227085</v>
      </c>
    </row>
    <row r="13" spans="2:18" x14ac:dyDescent="0.2">
      <c r="B13" s="57" t="str">
        <f t="shared" si="0"/>
        <v>Fri</v>
      </c>
      <c r="C13" s="56">
        <f t="shared" si="4"/>
        <v>46143.374999999978</v>
      </c>
      <c r="D13" s="56">
        <f t="shared" si="1"/>
        <v>46143.374999999978</v>
      </c>
      <c r="E13" s="24">
        <v>0.375</v>
      </c>
      <c r="F13" s="38">
        <v>5</v>
      </c>
      <c r="G13" s="54">
        <f t="shared" si="2"/>
        <v>5</v>
      </c>
      <c r="H13" s="54">
        <v>190</v>
      </c>
      <c r="I13" s="53">
        <f t="shared" si="3"/>
        <v>7.2298221614227085</v>
      </c>
    </row>
    <row r="14" spans="2:18" x14ac:dyDescent="0.2">
      <c r="B14" s="57" t="str">
        <f t="shared" si="0"/>
        <v>Fri</v>
      </c>
      <c r="C14" s="56">
        <f t="shared" si="4"/>
        <v>46143.416666666642</v>
      </c>
      <c r="D14" s="56">
        <f t="shared" si="1"/>
        <v>46143.416666666642</v>
      </c>
      <c r="E14" s="24">
        <v>0.41666666666666669</v>
      </c>
      <c r="F14" s="38">
        <v>5</v>
      </c>
      <c r="G14" s="54">
        <f t="shared" si="2"/>
        <v>5</v>
      </c>
      <c r="H14" s="54">
        <v>190</v>
      </c>
      <c r="I14" s="53">
        <f t="shared" si="3"/>
        <v>7.2298221614227085</v>
      </c>
    </row>
    <row r="15" spans="2:18" x14ac:dyDescent="0.2">
      <c r="B15" s="57" t="str">
        <f t="shared" si="0"/>
        <v>Fri</v>
      </c>
      <c r="C15" s="56">
        <f t="shared" si="4"/>
        <v>46143.458333333307</v>
      </c>
      <c r="D15" s="56">
        <f t="shared" si="1"/>
        <v>46143.458333333307</v>
      </c>
      <c r="E15" s="24">
        <v>0.45833333333333331</v>
      </c>
      <c r="F15" s="38">
        <v>5</v>
      </c>
      <c r="G15" s="54">
        <f t="shared" si="2"/>
        <v>5</v>
      </c>
      <c r="H15" s="54">
        <v>190</v>
      </c>
      <c r="I15" s="53">
        <f t="shared" si="3"/>
        <v>7.2298221614227085</v>
      </c>
    </row>
    <row r="16" spans="2:18" x14ac:dyDescent="0.2">
      <c r="B16" s="57" t="str">
        <f t="shared" si="0"/>
        <v>Fri</v>
      </c>
      <c r="C16" s="56">
        <f t="shared" si="4"/>
        <v>46143.499999999971</v>
      </c>
      <c r="D16" s="56">
        <f t="shared" si="1"/>
        <v>46143.499999999971</v>
      </c>
      <c r="E16" s="24">
        <v>0.5</v>
      </c>
      <c r="F16" s="38">
        <v>5</v>
      </c>
      <c r="G16" s="54">
        <f t="shared" si="2"/>
        <v>5</v>
      </c>
      <c r="H16" s="54">
        <v>190</v>
      </c>
      <c r="I16" s="53">
        <f t="shared" si="3"/>
        <v>7.2298221614227085</v>
      </c>
    </row>
    <row r="17" spans="2:9" x14ac:dyDescent="0.2">
      <c r="B17" s="57" t="str">
        <f t="shared" si="0"/>
        <v>Fri</v>
      </c>
      <c r="C17" s="56">
        <f t="shared" si="4"/>
        <v>46143.541666666635</v>
      </c>
      <c r="D17" s="56">
        <f t="shared" si="1"/>
        <v>46143.541666666635</v>
      </c>
      <c r="E17" s="24">
        <v>0.54166666666666663</v>
      </c>
      <c r="F17" s="38">
        <v>6</v>
      </c>
      <c r="G17" s="54">
        <f t="shared" si="2"/>
        <v>6</v>
      </c>
      <c r="H17" s="54">
        <v>190</v>
      </c>
      <c r="I17" s="53">
        <f t="shared" si="3"/>
        <v>7.2298221614227085</v>
      </c>
    </row>
    <row r="18" spans="2:9" x14ac:dyDescent="0.2">
      <c r="B18" s="57" t="str">
        <f t="shared" si="0"/>
        <v>Fri</v>
      </c>
      <c r="C18" s="56">
        <f t="shared" si="4"/>
        <v>46143.583333333299</v>
      </c>
      <c r="D18" s="56">
        <f t="shared" si="1"/>
        <v>46143.583333333299</v>
      </c>
      <c r="E18" s="24">
        <v>0.58333333333333337</v>
      </c>
      <c r="F18" s="38">
        <v>5</v>
      </c>
      <c r="G18" s="54">
        <f t="shared" si="2"/>
        <v>5</v>
      </c>
      <c r="H18" s="54">
        <v>190</v>
      </c>
      <c r="I18" s="53">
        <f t="shared" si="3"/>
        <v>7.2298221614227085</v>
      </c>
    </row>
    <row r="19" spans="2:9" x14ac:dyDescent="0.2">
      <c r="B19" s="57" t="str">
        <f t="shared" si="0"/>
        <v>Fri</v>
      </c>
      <c r="C19" s="56">
        <f t="shared" si="4"/>
        <v>46143.624999999964</v>
      </c>
      <c r="D19" s="56">
        <f t="shared" si="1"/>
        <v>46143.624999999964</v>
      </c>
      <c r="E19" s="24">
        <v>0.625</v>
      </c>
      <c r="F19" s="38">
        <v>4</v>
      </c>
      <c r="G19" s="54">
        <f t="shared" si="2"/>
        <v>4</v>
      </c>
      <c r="H19" s="54">
        <v>190</v>
      </c>
      <c r="I19" s="53">
        <f t="shared" si="3"/>
        <v>7.2298221614227085</v>
      </c>
    </row>
    <row r="20" spans="2:9" x14ac:dyDescent="0.2">
      <c r="B20" s="57" t="str">
        <f t="shared" si="0"/>
        <v>Fri</v>
      </c>
      <c r="C20" s="56">
        <f t="shared" si="4"/>
        <v>46143.666666666628</v>
      </c>
      <c r="D20" s="56">
        <f t="shared" si="1"/>
        <v>46143.666666666628</v>
      </c>
      <c r="E20" s="24">
        <v>0.66666666666666663</v>
      </c>
      <c r="F20" s="38">
        <v>5</v>
      </c>
      <c r="G20" s="54">
        <f t="shared" si="2"/>
        <v>5</v>
      </c>
      <c r="H20" s="54">
        <v>190</v>
      </c>
      <c r="I20" s="53">
        <f t="shared" si="3"/>
        <v>7.2298221614227085</v>
      </c>
    </row>
    <row r="21" spans="2:9" x14ac:dyDescent="0.2">
      <c r="B21" s="57" t="str">
        <f t="shared" si="0"/>
        <v>Fri</v>
      </c>
      <c r="C21" s="56">
        <f t="shared" si="4"/>
        <v>46143.708333333292</v>
      </c>
      <c r="D21" s="56">
        <f t="shared" si="1"/>
        <v>46143.708333333292</v>
      </c>
      <c r="E21" s="24">
        <v>0.70833333333333337</v>
      </c>
      <c r="F21" s="38">
        <v>5</v>
      </c>
      <c r="G21" s="54">
        <f t="shared" si="2"/>
        <v>5</v>
      </c>
      <c r="H21" s="54">
        <v>190</v>
      </c>
      <c r="I21" s="53">
        <f t="shared" si="3"/>
        <v>7.2298221614227085</v>
      </c>
    </row>
    <row r="22" spans="2:9" x14ac:dyDescent="0.2">
      <c r="B22" s="57" t="str">
        <f t="shared" si="0"/>
        <v>Fri</v>
      </c>
      <c r="C22" s="56">
        <f t="shared" si="4"/>
        <v>46143.749999999956</v>
      </c>
      <c r="D22" s="56">
        <f t="shared" si="1"/>
        <v>46143.749999999956</v>
      </c>
      <c r="E22" s="24">
        <v>0.75</v>
      </c>
      <c r="F22" s="38">
        <v>7</v>
      </c>
      <c r="G22" s="54">
        <f t="shared" si="2"/>
        <v>7</v>
      </c>
      <c r="H22" s="54">
        <v>190</v>
      </c>
      <c r="I22" s="53">
        <f t="shared" si="3"/>
        <v>7.2298221614227085</v>
      </c>
    </row>
    <row r="23" spans="2:9" x14ac:dyDescent="0.2">
      <c r="B23" s="57" t="str">
        <f t="shared" si="0"/>
        <v>Fri</v>
      </c>
      <c r="C23" s="56">
        <f t="shared" si="4"/>
        <v>46143.791666666621</v>
      </c>
      <c r="D23" s="56">
        <f t="shared" si="1"/>
        <v>46143.791666666621</v>
      </c>
      <c r="E23" s="24">
        <v>0.79166666666666663</v>
      </c>
      <c r="F23" s="38">
        <v>9</v>
      </c>
      <c r="G23" s="54">
        <f t="shared" si="2"/>
        <v>9</v>
      </c>
      <c r="H23" s="54">
        <v>190</v>
      </c>
      <c r="I23" s="53">
        <f t="shared" si="3"/>
        <v>7.2298221614227085</v>
      </c>
    </row>
    <row r="24" spans="2:9" x14ac:dyDescent="0.2">
      <c r="B24" s="57" t="str">
        <f t="shared" si="0"/>
        <v>Fri</v>
      </c>
      <c r="C24" s="56">
        <f t="shared" si="4"/>
        <v>46143.833333333285</v>
      </c>
      <c r="D24" s="56">
        <f t="shared" si="1"/>
        <v>46143.833333333285</v>
      </c>
      <c r="E24" s="24">
        <v>0.83333333333333337</v>
      </c>
      <c r="F24" s="38">
        <v>8</v>
      </c>
      <c r="G24" s="54">
        <f t="shared" si="2"/>
        <v>8</v>
      </c>
      <c r="H24" s="54">
        <v>190</v>
      </c>
      <c r="I24" s="53">
        <f t="shared" si="3"/>
        <v>7.2298221614227085</v>
      </c>
    </row>
    <row r="25" spans="2:9" x14ac:dyDescent="0.2">
      <c r="B25" s="57" t="str">
        <f t="shared" si="0"/>
        <v>Fri</v>
      </c>
      <c r="C25" s="56">
        <f t="shared" si="4"/>
        <v>46143.874999999949</v>
      </c>
      <c r="D25" s="56">
        <f t="shared" si="1"/>
        <v>46143.874999999949</v>
      </c>
      <c r="E25" s="24">
        <v>0.875</v>
      </c>
      <c r="F25" s="38">
        <v>5</v>
      </c>
      <c r="G25" s="54">
        <f t="shared" si="2"/>
        <v>5</v>
      </c>
      <c r="H25" s="54">
        <v>190</v>
      </c>
      <c r="I25" s="53">
        <f t="shared" si="3"/>
        <v>7.2298221614227085</v>
      </c>
    </row>
    <row r="26" spans="2:9" x14ac:dyDescent="0.2">
      <c r="B26" s="57" t="str">
        <f t="shared" si="0"/>
        <v>Fri</v>
      </c>
      <c r="C26" s="56">
        <f t="shared" si="4"/>
        <v>46143.916666666613</v>
      </c>
      <c r="D26" s="56">
        <f t="shared" si="1"/>
        <v>46143.916666666613</v>
      </c>
      <c r="E26" s="24">
        <v>0.91666666666666663</v>
      </c>
      <c r="F26" s="38">
        <v>5</v>
      </c>
      <c r="G26" s="54">
        <f t="shared" si="2"/>
        <v>5</v>
      </c>
      <c r="H26" s="54">
        <v>190</v>
      </c>
      <c r="I26" s="53">
        <f t="shared" si="3"/>
        <v>7.2298221614227085</v>
      </c>
    </row>
    <row r="27" spans="2:9" x14ac:dyDescent="0.2">
      <c r="B27" s="57" t="str">
        <f t="shared" si="0"/>
        <v>Fri</v>
      </c>
      <c r="C27" s="56">
        <f t="shared" si="4"/>
        <v>46143.958333333278</v>
      </c>
      <c r="D27" s="56">
        <f t="shared" si="1"/>
        <v>46143.958333333278</v>
      </c>
      <c r="E27" s="24">
        <v>0.95833333333333337</v>
      </c>
      <c r="F27" s="38">
        <v>5</v>
      </c>
      <c r="G27" s="54">
        <f t="shared" si="2"/>
        <v>5</v>
      </c>
      <c r="H27" s="54">
        <v>190</v>
      </c>
      <c r="I27" s="53">
        <f t="shared" si="3"/>
        <v>7.2298221614227085</v>
      </c>
    </row>
    <row r="28" spans="2:9" x14ac:dyDescent="0.2">
      <c r="B28" s="57" t="str">
        <f t="shared" si="0"/>
        <v>Sat</v>
      </c>
      <c r="C28" s="56">
        <f t="shared" si="4"/>
        <v>46143.999999999942</v>
      </c>
      <c r="D28" s="56">
        <f t="shared" si="1"/>
        <v>46143.999999999942</v>
      </c>
      <c r="E28" s="24">
        <v>0</v>
      </c>
      <c r="F28" s="38">
        <v>8</v>
      </c>
      <c r="G28" s="54">
        <f t="shared" si="2"/>
        <v>8</v>
      </c>
      <c r="H28" s="54">
        <v>190</v>
      </c>
      <c r="I28" s="53">
        <f t="shared" si="3"/>
        <v>7.2298221614227085</v>
      </c>
    </row>
    <row r="29" spans="2:9" x14ac:dyDescent="0.2">
      <c r="B29" s="57" t="str">
        <f t="shared" si="0"/>
        <v>Sat</v>
      </c>
      <c r="C29" s="56">
        <f t="shared" si="4"/>
        <v>46144.041666666606</v>
      </c>
      <c r="D29" s="56">
        <f t="shared" si="1"/>
        <v>46144.041666666606</v>
      </c>
      <c r="E29" s="24">
        <v>4.1666666666666664E-2</v>
      </c>
      <c r="F29" s="38">
        <v>8</v>
      </c>
      <c r="G29" s="54">
        <f t="shared" si="2"/>
        <v>8</v>
      </c>
      <c r="H29" s="54">
        <v>190</v>
      </c>
      <c r="I29" s="53">
        <f t="shared" si="3"/>
        <v>7.2298221614227085</v>
      </c>
    </row>
    <row r="30" spans="2:9" x14ac:dyDescent="0.2">
      <c r="B30" s="57" t="str">
        <f t="shared" si="0"/>
        <v>Sat</v>
      </c>
      <c r="C30" s="56">
        <f t="shared" si="4"/>
        <v>46144.08333333327</v>
      </c>
      <c r="D30" s="56">
        <f t="shared" si="1"/>
        <v>46144.08333333327</v>
      </c>
      <c r="E30" s="24">
        <v>8.3333333333333329E-2</v>
      </c>
      <c r="F30" s="38">
        <v>8</v>
      </c>
      <c r="G30" s="54">
        <f t="shared" si="2"/>
        <v>8</v>
      </c>
      <c r="H30" s="54">
        <v>190</v>
      </c>
      <c r="I30" s="53">
        <f t="shared" si="3"/>
        <v>7.2298221614227085</v>
      </c>
    </row>
    <row r="31" spans="2:9" x14ac:dyDescent="0.2">
      <c r="B31" s="57" t="str">
        <f t="shared" si="0"/>
        <v>Sat</v>
      </c>
      <c r="C31" s="56">
        <f t="shared" si="4"/>
        <v>46144.124999999935</v>
      </c>
      <c r="D31" s="56">
        <f t="shared" si="1"/>
        <v>46144.124999999935</v>
      </c>
      <c r="E31" s="24">
        <v>0.125</v>
      </c>
      <c r="F31" s="38">
        <v>8</v>
      </c>
      <c r="G31" s="54">
        <f t="shared" si="2"/>
        <v>8</v>
      </c>
      <c r="H31" s="54">
        <v>190</v>
      </c>
      <c r="I31" s="53">
        <f t="shared" si="3"/>
        <v>7.2298221614227085</v>
      </c>
    </row>
    <row r="32" spans="2:9" x14ac:dyDescent="0.2">
      <c r="B32" s="57" t="str">
        <f t="shared" si="0"/>
        <v>Sat</v>
      </c>
      <c r="C32" s="56">
        <f t="shared" si="4"/>
        <v>46144.166666666599</v>
      </c>
      <c r="D32" s="56">
        <f t="shared" si="1"/>
        <v>46144.166666666599</v>
      </c>
      <c r="E32" s="24">
        <v>0.16666666666666666</v>
      </c>
      <c r="F32" s="38">
        <v>10</v>
      </c>
      <c r="G32" s="54">
        <f t="shared" si="2"/>
        <v>10</v>
      </c>
      <c r="H32" s="54">
        <v>190</v>
      </c>
      <c r="I32" s="53">
        <f t="shared" si="3"/>
        <v>7.2298221614227085</v>
      </c>
    </row>
    <row r="33" spans="2:9" x14ac:dyDescent="0.2">
      <c r="B33" s="57" t="str">
        <f t="shared" si="0"/>
        <v>Sat</v>
      </c>
      <c r="C33" s="56">
        <f t="shared" si="4"/>
        <v>46144.208333333263</v>
      </c>
      <c r="D33" s="56">
        <f t="shared" si="1"/>
        <v>46144.208333333263</v>
      </c>
      <c r="E33" s="24">
        <v>0.20833333333333334</v>
      </c>
      <c r="F33" s="38">
        <v>12</v>
      </c>
      <c r="G33" s="54">
        <f t="shared" si="2"/>
        <v>12</v>
      </c>
      <c r="H33" s="54">
        <v>190</v>
      </c>
      <c r="I33" s="53">
        <f t="shared" si="3"/>
        <v>7.2298221614227085</v>
      </c>
    </row>
    <row r="34" spans="2:9" x14ac:dyDescent="0.2">
      <c r="B34" s="57" t="str">
        <f t="shared" si="0"/>
        <v>Sat</v>
      </c>
      <c r="C34" s="56">
        <f t="shared" si="4"/>
        <v>46144.249999999927</v>
      </c>
      <c r="D34" s="56">
        <f t="shared" si="1"/>
        <v>46144.249999999927</v>
      </c>
      <c r="E34" s="24">
        <v>0.25</v>
      </c>
      <c r="F34" s="38">
        <v>11</v>
      </c>
      <c r="G34" s="54">
        <f t="shared" si="2"/>
        <v>11</v>
      </c>
      <c r="H34" s="54">
        <v>190</v>
      </c>
      <c r="I34" s="53">
        <f t="shared" si="3"/>
        <v>7.2298221614227085</v>
      </c>
    </row>
    <row r="35" spans="2:9" x14ac:dyDescent="0.2">
      <c r="B35" s="57" t="str">
        <f t="shared" si="0"/>
        <v>Sat</v>
      </c>
      <c r="C35" s="56">
        <f t="shared" si="4"/>
        <v>46144.291666666591</v>
      </c>
      <c r="D35" s="56">
        <f t="shared" si="1"/>
        <v>46144.291666666591</v>
      </c>
      <c r="E35" s="24">
        <v>0.29166666666666669</v>
      </c>
      <c r="F35" s="38">
        <v>12</v>
      </c>
      <c r="G35" s="54">
        <f t="shared" si="2"/>
        <v>12</v>
      </c>
      <c r="H35" s="54">
        <v>190</v>
      </c>
      <c r="I35" s="53">
        <f t="shared" si="3"/>
        <v>7.2298221614227085</v>
      </c>
    </row>
    <row r="36" spans="2:9" x14ac:dyDescent="0.2">
      <c r="B36" s="57" t="str">
        <f t="shared" si="0"/>
        <v>Sat</v>
      </c>
      <c r="C36" s="56">
        <f t="shared" si="4"/>
        <v>46144.333333333256</v>
      </c>
      <c r="D36" s="56">
        <f t="shared" si="1"/>
        <v>46144.333333333256</v>
      </c>
      <c r="E36" s="24">
        <v>0.33333333333333331</v>
      </c>
      <c r="F36" s="38">
        <v>13</v>
      </c>
      <c r="G36" s="54">
        <f t="shared" si="2"/>
        <v>13</v>
      </c>
      <c r="H36" s="54">
        <v>190</v>
      </c>
      <c r="I36" s="53">
        <f t="shared" si="3"/>
        <v>7.2298221614227085</v>
      </c>
    </row>
    <row r="37" spans="2:9" x14ac:dyDescent="0.2">
      <c r="B37" s="57" t="str">
        <f t="shared" si="0"/>
        <v>Sat</v>
      </c>
      <c r="C37" s="56">
        <f t="shared" si="4"/>
        <v>46144.37499999992</v>
      </c>
      <c r="D37" s="56">
        <f t="shared" si="1"/>
        <v>46144.37499999992</v>
      </c>
      <c r="E37" s="24">
        <v>0.375</v>
      </c>
      <c r="F37" s="38">
        <v>15</v>
      </c>
      <c r="G37" s="54">
        <f t="shared" si="2"/>
        <v>15</v>
      </c>
      <c r="H37" s="54">
        <v>190</v>
      </c>
      <c r="I37" s="53">
        <f t="shared" si="3"/>
        <v>7.2298221614227085</v>
      </c>
    </row>
    <row r="38" spans="2:9" x14ac:dyDescent="0.2">
      <c r="B38" s="57" t="str">
        <f t="shared" si="0"/>
        <v>Sat</v>
      </c>
      <c r="C38" s="56">
        <f t="shared" si="4"/>
        <v>46144.416666666584</v>
      </c>
      <c r="D38" s="56">
        <f t="shared" si="1"/>
        <v>46144.416666666584</v>
      </c>
      <c r="E38" s="24">
        <v>0.41666666666666669</v>
      </c>
      <c r="F38" s="38">
        <v>15</v>
      </c>
      <c r="G38" s="54">
        <f t="shared" si="2"/>
        <v>15</v>
      </c>
      <c r="H38" s="54">
        <v>190</v>
      </c>
      <c r="I38" s="53">
        <f t="shared" si="3"/>
        <v>7.2298221614227085</v>
      </c>
    </row>
    <row r="39" spans="2:9" x14ac:dyDescent="0.2">
      <c r="B39" s="57" t="str">
        <f t="shared" si="0"/>
        <v>Sat</v>
      </c>
      <c r="C39" s="56">
        <f t="shared" si="4"/>
        <v>46144.458333333248</v>
      </c>
      <c r="D39" s="56">
        <f t="shared" si="1"/>
        <v>46144.458333333248</v>
      </c>
      <c r="E39" s="24">
        <v>0.45833333333333331</v>
      </c>
      <c r="F39" s="38">
        <v>12</v>
      </c>
      <c r="G39" s="54">
        <f t="shared" si="2"/>
        <v>12</v>
      </c>
      <c r="H39" s="54">
        <v>190</v>
      </c>
      <c r="I39" s="53">
        <f t="shared" si="3"/>
        <v>7.2298221614227085</v>
      </c>
    </row>
    <row r="40" spans="2:9" x14ac:dyDescent="0.2">
      <c r="B40" s="57" t="str">
        <f t="shared" si="0"/>
        <v>Sat</v>
      </c>
      <c r="C40" s="56">
        <f t="shared" si="4"/>
        <v>46144.499999999913</v>
      </c>
      <c r="D40" s="56">
        <f t="shared" si="1"/>
        <v>46144.499999999913</v>
      </c>
      <c r="E40" s="24">
        <v>0.5</v>
      </c>
      <c r="F40" s="38">
        <v>10</v>
      </c>
      <c r="G40" s="54">
        <f t="shared" si="2"/>
        <v>10</v>
      </c>
      <c r="H40" s="54">
        <v>190</v>
      </c>
      <c r="I40" s="53">
        <f t="shared" si="3"/>
        <v>7.2298221614227085</v>
      </c>
    </row>
    <row r="41" spans="2:9" x14ac:dyDescent="0.2">
      <c r="B41" s="57" t="str">
        <f t="shared" si="0"/>
        <v>Sat</v>
      </c>
      <c r="C41" s="56">
        <f t="shared" si="4"/>
        <v>46144.541666666577</v>
      </c>
      <c r="D41" s="56">
        <f t="shared" si="1"/>
        <v>46144.541666666577</v>
      </c>
      <c r="E41" s="24">
        <v>0.54166666666666663</v>
      </c>
      <c r="F41" s="38">
        <v>9</v>
      </c>
      <c r="G41" s="54">
        <f t="shared" si="2"/>
        <v>9</v>
      </c>
      <c r="H41" s="54">
        <v>190</v>
      </c>
      <c r="I41" s="53">
        <f t="shared" si="3"/>
        <v>7.2298221614227085</v>
      </c>
    </row>
    <row r="42" spans="2:9" x14ac:dyDescent="0.2">
      <c r="B42" s="57" t="str">
        <f t="shared" si="0"/>
        <v>Sat</v>
      </c>
      <c r="C42" s="56">
        <f t="shared" si="4"/>
        <v>46144.583333333241</v>
      </c>
      <c r="D42" s="56">
        <f t="shared" si="1"/>
        <v>46144.583333333241</v>
      </c>
      <c r="E42" s="24">
        <v>0.58333333333333337</v>
      </c>
      <c r="F42" s="38">
        <v>8</v>
      </c>
      <c r="G42" s="54">
        <f t="shared" si="2"/>
        <v>8</v>
      </c>
      <c r="H42" s="54">
        <v>190</v>
      </c>
      <c r="I42" s="53">
        <f t="shared" si="3"/>
        <v>7.2298221614227085</v>
      </c>
    </row>
    <row r="43" spans="2:9" x14ac:dyDescent="0.2">
      <c r="B43" s="57" t="str">
        <f t="shared" si="0"/>
        <v>Sat</v>
      </c>
      <c r="C43" s="56">
        <f t="shared" si="4"/>
        <v>46144.624999999905</v>
      </c>
      <c r="D43" s="56">
        <f t="shared" si="1"/>
        <v>46144.624999999905</v>
      </c>
      <c r="E43" s="24">
        <v>0.625</v>
      </c>
      <c r="F43" s="38">
        <v>6</v>
      </c>
      <c r="G43" s="54">
        <f t="shared" si="2"/>
        <v>6</v>
      </c>
      <c r="H43" s="54">
        <v>190</v>
      </c>
      <c r="I43" s="53">
        <f t="shared" si="3"/>
        <v>7.2298221614227085</v>
      </c>
    </row>
    <row r="44" spans="2:9" x14ac:dyDescent="0.2">
      <c r="B44" s="57" t="str">
        <f t="shared" si="0"/>
        <v>Sat</v>
      </c>
      <c r="C44" s="56">
        <f t="shared" si="4"/>
        <v>46144.66666666657</v>
      </c>
      <c r="D44" s="56">
        <f t="shared" si="1"/>
        <v>46144.66666666657</v>
      </c>
      <c r="E44" s="24">
        <v>0.66666666666666663</v>
      </c>
      <c r="F44" s="38">
        <v>6</v>
      </c>
      <c r="G44" s="54">
        <f t="shared" si="2"/>
        <v>6</v>
      </c>
      <c r="H44" s="54">
        <v>190</v>
      </c>
      <c r="I44" s="53">
        <f t="shared" si="3"/>
        <v>7.2298221614227085</v>
      </c>
    </row>
    <row r="45" spans="2:9" x14ac:dyDescent="0.2">
      <c r="B45" s="57" t="str">
        <f t="shared" si="0"/>
        <v>Sat</v>
      </c>
      <c r="C45" s="56">
        <f t="shared" si="4"/>
        <v>46144.708333333234</v>
      </c>
      <c r="D45" s="56">
        <f t="shared" si="1"/>
        <v>46144.708333333234</v>
      </c>
      <c r="E45" s="24">
        <v>0.70833333333333337</v>
      </c>
      <c r="F45" s="38">
        <v>8</v>
      </c>
      <c r="G45" s="54">
        <f t="shared" si="2"/>
        <v>8</v>
      </c>
      <c r="H45" s="54">
        <v>190</v>
      </c>
      <c r="I45" s="53">
        <f t="shared" si="3"/>
        <v>7.2298221614227085</v>
      </c>
    </row>
    <row r="46" spans="2:9" x14ac:dyDescent="0.2">
      <c r="B46" s="57" t="str">
        <f t="shared" si="0"/>
        <v>Sat</v>
      </c>
      <c r="C46" s="56">
        <f t="shared" si="4"/>
        <v>46144.749999999898</v>
      </c>
      <c r="D46" s="56">
        <f t="shared" si="1"/>
        <v>46144.749999999898</v>
      </c>
      <c r="E46" s="24">
        <v>0.75</v>
      </c>
      <c r="F46" s="38">
        <v>7</v>
      </c>
      <c r="G46" s="54">
        <f t="shared" si="2"/>
        <v>7</v>
      </c>
      <c r="H46" s="54">
        <v>190</v>
      </c>
      <c r="I46" s="53">
        <f t="shared" si="3"/>
        <v>7.2298221614227085</v>
      </c>
    </row>
    <row r="47" spans="2:9" x14ac:dyDescent="0.2">
      <c r="B47" s="57" t="str">
        <f t="shared" si="0"/>
        <v>Sat</v>
      </c>
      <c r="C47" s="56">
        <f t="shared" si="4"/>
        <v>46144.791666666562</v>
      </c>
      <c r="D47" s="56">
        <f t="shared" si="1"/>
        <v>46144.791666666562</v>
      </c>
      <c r="E47" s="24">
        <v>0.79166666666666663</v>
      </c>
      <c r="F47" s="38">
        <v>8</v>
      </c>
      <c r="G47" s="54">
        <f t="shared" si="2"/>
        <v>8</v>
      </c>
      <c r="H47" s="54">
        <v>190</v>
      </c>
      <c r="I47" s="53">
        <f t="shared" si="3"/>
        <v>7.2298221614227085</v>
      </c>
    </row>
    <row r="48" spans="2:9" x14ac:dyDescent="0.2">
      <c r="B48" s="57" t="str">
        <f t="shared" si="0"/>
        <v>Sat</v>
      </c>
      <c r="C48" s="56">
        <f t="shared" si="4"/>
        <v>46144.833333333227</v>
      </c>
      <c r="D48" s="56">
        <f t="shared" si="1"/>
        <v>46144.833333333227</v>
      </c>
      <c r="E48" s="24">
        <v>0.83333333333333337</v>
      </c>
      <c r="F48" s="38">
        <v>7</v>
      </c>
      <c r="G48" s="54">
        <f t="shared" si="2"/>
        <v>7</v>
      </c>
      <c r="H48" s="54">
        <v>190</v>
      </c>
      <c r="I48" s="53">
        <f t="shared" si="3"/>
        <v>7.2298221614227085</v>
      </c>
    </row>
    <row r="49" spans="2:9" x14ac:dyDescent="0.2">
      <c r="B49" s="57" t="str">
        <f t="shared" si="0"/>
        <v>Sat</v>
      </c>
      <c r="C49" s="56">
        <f t="shared" si="4"/>
        <v>46144.874999999891</v>
      </c>
      <c r="D49" s="56">
        <f t="shared" si="1"/>
        <v>46144.874999999891</v>
      </c>
      <c r="E49" s="24">
        <v>0.875</v>
      </c>
      <c r="F49" s="38">
        <v>6</v>
      </c>
      <c r="G49" s="54">
        <f t="shared" si="2"/>
        <v>6</v>
      </c>
      <c r="H49" s="54">
        <v>190</v>
      </c>
      <c r="I49" s="53">
        <f t="shared" si="3"/>
        <v>7.2298221614227085</v>
      </c>
    </row>
    <row r="50" spans="2:9" x14ac:dyDescent="0.2">
      <c r="B50" s="57" t="str">
        <f t="shared" si="0"/>
        <v>Sat</v>
      </c>
      <c r="C50" s="56">
        <f t="shared" si="4"/>
        <v>46144.916666666555</v>
      </c>
      <c r="D50" s="56">
        <f t="shared" si="1"/>
        <v>46144.916666666555</v>
      </c>
      <c r="E50" s="24">
        <v>0.91666666666666663</v>
      </c>
      <c r="F50" s="38">
        <v>8</v>
      </c>
      <c r="G50" s="54">
        <f t="shared" si="2"/>
        <v>8</v>
      </c>
      <c r="H50" s="54">
        <v>190</v>
      </c>
      <c r="I50" s="53">
        <f t="shared" si="3"/>
        <v>7.2298221614227085</v>
      </c>
    </row>
    <row r="51" spans="2:9" x14ac:dyDescent="0.2">
      <c r="B51" s="57" t="str">
        <f t="shared" si="0"/>
        <v>Sat</v>
      </c>
      <c r="C51" s="56">
        <f t="shared" si="4"/>
        <v>46144.958333333219</v>
      </c>
      <c r="D51" s="56">
        <f t="shared" si="1"/>
        <v>46144.958333333219</v>
      </c>
      <c r="E51" s="24">
        <v>0.95833333333333337</v>
      </c>
      <c r="F51" s="38">
        <v>9</v>
      </c>
      <c r="G51" s="54">
        <f t="shared" si="2"/>
        <v>9</v>
      </c>
      <c r="H51" s="54">
        <v>190</v>
      </c>
      <c r="I51" s="53">
        <f t="shared" si="3"/>
        <v>7.2298221614227085</v>
      </c>
    </row>
    <row r="52" spans="2:9" x14ac:dyDescent="0.2">
      <c r="B52" s="57" t="str">
        <f t="shared" si="0"/>
        <v>Sun</v>
      </c>
      <c r="C52" s="56">
        <f t="shared" si="4"/>
        <v>46144.999999999884</v>
      </c>
      <c r="D52" s="56">
        <f t="shared" si="1"/>
        <v>46144.999999999884</v>
      </c>
      <c r="E52" s="24">
        <v>0</v>
      </c>
      <c r="F52" s="38">
        <v>10</v>
      </c>
      <c r="G52" s="54">
        <f t="shared" si="2"/>
        <v>10</v>
      </c>
      <c r="H52" s="54">
        <v>190</v>
      </c>
      <c r="I52" s="53">
        <f t="shared" si="3"/>
        <v>7.2298221614227085</v>
      </c>
    </row>
    <row r="53" spans="2:9" x14ac:dyDescent="0.2">
      <c r="B53" s="57" t="str">
        <f t="shared" si="0"/>
        <v>Sun</v>
      </c>
      <c r="C53" s="56">
        <f t="shared" si="4"/>
        <v>46145.041666666548</v>
      </c>
      <c r="D53" s="56">
        <f t="shared" si="1"/>
        <v>46145.041666666548</v>
      </c>
      <c r="E53" s="24">
        <v>4.1666666666666664E-2</v>
      </c>
      <c r="F53" s="38">
        <v>11</v>
      </c>
      <c r="G53" s="54">
        <f t="shared" si="2"/>
        <v>11</v>
      </c>
      <c r="H53" s="54">
        <v>190</v>
      </c>
      <c r="I53" s="53">
        <f t="shared" si="3"/>
        <v>7.2298221614227085</v>
      </c>
    </row>
    <row r="54" spans="2:9" x14ac:dyDescent="0.2">
      <c r="B54" s="57" t="str">
        <f t="shared" si="0"/>
        <v>Sun</v>
      </c>
      <c r="C54" s="56">
        <f t="shared" si="4"/>
        <v>46145.083333333212</v>
      </c>
      <c r="D54" s="56">
        <f t="shared" si="1"/>
        <v>46145.083333333212</v>
      </c>
      <c r="E54" s="24">
        <v>8.3333333333333329E-2</v>
      </c>
      <c r="F54" s="38">
        <v>14</v>
      </c>
      <c r="G54" s="54">
        <f t="shared" si="2"/>
        <v>14</v>
      </c>
      <c r="H54" s="54">
        <v>190</v>
      </c>
      <c r="I54" s="53">
        <f t="shared" si="3"/>
        <v>7.2298221614227085</v>
      </c>
    </row>
    <row r="55" spans="2:9" x14ac:dyDescent="0.2">
      <c r="B55" s="57" t="str">
        <f t="shared" si="0"/>
        <v>Sun</v>
      </c>
      <c r="C55" s="56">
        <f t="shared" si="4"/>
        <v>46145.124999999876</v>
      </c>
      <c r="D55" s="56">
        <f t="shared" si="1"/>
        <v>46145.124999999876</v>
      </c>
      <c r="E55" s="24">
        <v>0.125</v>
      </c>
      <c r="F55" s="38">
        <v>15</v>
      </c>
      <c r="G55" s="54">
        <f t="shared" si="2"/>
        <v>15</v>
      </c>
      <c r="H55" s="54">
        <v>190</v>
      </c>
      <c r="I55" s="53">
        <f t="shared" si="3"/>
        <v>7.2298221614227085</v>
      </c>
    </row>
    <row r="56" spans="2:9" x14ac:dyDescent="0.2">
      <c r="B56" s="57" t="str">
        <f t="shared" si="0"/>
        <v>Sun</v>
      </c>
      <c r="C56" s="56">
        <f t="shared" si="4"/>
        <v>46145.166666666541</v>
      </c>
      <c r="D56" s="56">
        <f t="shared" si="1"/>
        <v>46145.166666666541</v>
      </c>
      <c r="E56" s="24">
        <v>0.16666666666666666</v>
      </c>
      <c r="F56" s="38">
        <v>15</v>
      </c>
      <c r="G56" s="54">
        <f t="shared" si="2"/>
        <v>15</v>
      </c>
      <c r="H56" s="54">
        <v>190</v>
      </c>
      <c r="I56" s="53">
        <f t="shared" si="3"/>
        <v>7.2298221614227085</v>
      </c>
    </row>
    <row r="57" spans="2:9" x14ac:dyDescent="0.2">
      <c r="B57" s="57" t="str">
        <f t="shared" si="0"/>
        <v>Sun</v>
      </c>
      <c r="C57" s="56">
        <f t="shared" si="4"/>
        <v>46145.208333333205</v>
      </c>
      <c r="D57" s="56">
        <f t="shared" si="1"/>
        <v>46145.208333333205</v>
      </c>
      <c r="E57" s="24">
        <v>0.20833333333333334</v>
      </c>
      <c r="F57" s="38">
        <v>14</v>
      </c>
      <c r="G57" s="54">
        <f t="shared" si="2"/>
        <v>14</v>
      </c>
      <c r="H57" s="54">
        <v>190</v>
      </c>
      <c r="I57" s="53">
        <f t="shared" si="3"/>
        <v>7.2298221614227085</v>
      </c>
    </row>
    <row r="58" spans="2:9" x14ac:dyDescent="0.2">
      <c r="B58" s="57" t="str">
        <f t="shared" si="0"/>
        <v>Sun</v>
      </c>
      <c r="C58" s="56">
        <f t="shared" si="4"/>
        <v>46145.249999999869</v>
      </c>
      <c r="D58" s="56">
        <f t="shared" si="1"/>
        <v>46145.249999999869</v>
      </c>
      <c r="E58" s="24">
        <v>0.25</v>
      </c>
      <c r="F58" s="38">
        <v>14</v>
      </c>
      <c r="G58" s="54">
        <f t="shared" si="2"/>
        <v>14</v>
      </c>
      <c r="H58" s="54">
        <v>190</v>
      </c>
      <c r="I58" s="53">
        <f t="shared" si="3"/>
        <v>7.2298221614227085</v>
      </c>
    </row>
    <row r="59" spans="2:9" x14ac:dyDescent="0.2">
      <c r="B59" s="57" t="str">
        <f t="shared" si="0"/>
        <v>Sun</v>
      </c>
      <c r="C59" s="56">
        <f t="shared" si="4"/>
        <v>46145.291666666533</v>
      </c>
      <c r="D59" s="56">
        <f t="shared" si="1"/>
        <v>46145.291666666533</v>
      </c>
      <c r="E59" s="24">
        <v>0.29166666666666669</v>
      </c>
      <c r="F59" s="38">
        <v>14</v>
      </c>
      <c r="G59" s="54">
        <f t="shared" si="2"/>
        <v>14</v>
      </c>
      <c r="H59" s="54">
        <v>190</v>
      </c>
      <c r="I59" s="53">
        <f t="shared" si="3"/>
        <v>7.2298221614227085</v>
      </c>
    </row>
    <row r="60" spans="2:9" x14ac:dyDescent="0.2">
      <c r="B60" s="57" t="str">
        <f t="shared" si="0"/>
        <v>Sun</v>
      </c>
      <c r="C60" s="56">
        <f t="shared" si="4"/>
        <v>46145.333333333198</v>
      </c>
      <c r="D60" s="56">
        <f t="shared" si="1"/>
        <v>46145.333333333198</v>
      </c>
      <c r="E60" s="24">
        <v>0.33333333333333331</v>
      </c>
      <c r="F60" s="38">
        <v>12</v>
      </c>
      <c r="G60" s="54">
        <f t="shared" si="2"/>
        <v>12</v>
      </c>
      <c r="H60" s="54">
        <v>190</v>
      </c>
      <c r="I60" s="53">
        <f t="shared" si="3"/>
        <v>7.2298221614227085</v>
      </c>
    </row>
    <row r="61" spans="2:9" x14ac:dyDescent="0.2">
      <c r="B61" s="57" t="str">
        <f t="shared" si="0"/>
        <v>Sun</v>
      </c>
      <c r="C61" s="56">
        <f t="shared" si="4"/>
        <v>46145.374999999862</v>
      </c>
      <c r="D61" s="56">
        <f t="shared" si="1"/>
        <v>46145.374999999862</v>
      </c>
      <c r="E61" s="24">
        <v>0.375</v>
      </c>
      <c r="F61" s="38">
        <v>6</v>
      </c>
      <c r="G61" s="54">
        <f t="shared" si="2"/>
        <v>6</v>
      </c>
      <c r="H61" s="54">
        <v>190</v>
      </c>
      <c r="I61" s="53">
        <f t="shared" si="3"/>
        <v>7.2298221614227085</v>
      </c>
    </row>
    <row r="62" spans="2:9" x14ac:dyDescent="0.2">
      <c r="B62" s="57" t="str">
        <f t="shared" si="0"/>
        <v>Sun</v>
      </c>
      <c r="C62" s="56">
        <f t="shared" si="4"/>
        <v>46145.416666666526</v>
      </c>
      <c r="D62" s="56">
        <f t="shared" si="1"/>
        <v>46145.416666666526</v>
      </c>
      <c r="E62" s="24">
        <v>0.41666666666666669</v>
      </c>
      <c r="F62" s="38">
        <v>6</v>
      </c>
      <c r="G62" s="54">
        <f t="shared" si="2"/>
        <v>6</v>
      </c>
      <c r="H62" s="54">
        <v>190</v>
      </c>
      <c r="I62" s="53">
        <f t="shared" si="3"/>
        <v>7.2298221614227085</v>
      </c>
    </row>
    <row r="63" spans="2:9" x14ac:dyDescent="0.2">
      <c r="B63" s="57" t="str">
        <f t="shared" si="0"/>
        <v>Sun</v>
      </c>
      <c r="C63" s="56">
        <f t="shared" si="4"/>
        <v>46145.45833333319</v>
      </c>
      <c r="D63" s="56">
        <f t="shared" si="1"/>
        <v>46145.45833333319</v>
      </c>
      <c r="E63" s="24">
        <v>0.45833333333333331</v>
      </c>
      <c r="F63" s="38">
        <v>5</v>
      </c>
      <c r="G63" s="54">
        <f t="shared" si="2"/>
        <v>5</v>
      </c>
      <c r="H63" s="54">
        <v>190</v>
      </c>
      <c r="I63" s="53">
        <f t="shared" si="3"/>
        <v>7.2298221614227085</v>
      </c>
    </row>
    <row r="64" spans="2:9" x14ac:dyDescent="0.2">
      <c r="B64" s="57" t="str">
        <f t="shared" si="0"/>
        <v>Sun</v>
      </c>
      <c r="C64" s="56">
        <f t="shared" si="4"/>
        <v>46145.499999999854</v>
      </c>
      <c r="D64" s="56">
        <f t="shared" si="1"/>
        <v>46145.499999999854</v>
      </c>
      <c r="E64" s="24">
        <v>0.5</v>
      </c>
      <c r="F64" s="38">
        <v>5</v>
      </c>
      <c r="G64" s="54">
        <f t="shared" si="2"/>
        <v>5</v>
      </c>
      <c r="H64" s="54">
        <v>190</v>
      </c>
      <c r="I64" s="53">
        <f t="shared" si="3"/>
        <v>7.2298221614227085</v>
      </c>
    </row>
    <row r="65" spans="2:9" x14ac:dyDescent="0.2">
      <c r="B65" s="57" t="str">
        <f t="shared" si="0"/>
        <v>Sun</v>
      </c>
      <c r="C65" s="56">
        <f t="shared" si="4"/>
        <v>46145.541666666519</v>
      </c>
      <c r="D65" s="56">
        <f t="shared" si="1"/>
        <v>46145.541666666519</v>
      </c>
      <c r="E65" s="24">
        <v>0.54166666666666663</v>
      </c>
      <c r="F65" s="38">
        <v>5</v>
      </c>
      <c r="G65" s="54">
        <f t="shared" si="2"/>
        <v>5</v>
      </c>
      <c r="H65" s="54">
        <v>190</v>
      </c>
      <c r="I65" s="53">
        <f t="shared" si="3"/>
        <v>7.2298221614227085</v>
      </c>
    </row>
    <row r="66" spans="2:9" x14ac:dyDescent="0.2">
      <c r="B66" s="57" t="str">
        <f t="shared" si="0"/>
        <v>Sun</v>
      </c>
      <c r="C66" s="56">
        <f t="shared" si="4"/>
        <v>46145.583333333183</v>
      </c>
      <c r="D66" s="56">
        <f t="shared" si="1"/>
        <v>46145.583333333183</v>
      </c>
      <c r="E66" s="24">
        <v>0.58333333333333337</v>
      </c>
      <c r="F66" s="38">
        <v>4</v>
      </c>
      <c r="G66" s="54">
        <f t="shared" si="2"/>
        <v>4</v>
      </c>
      <c r="H66" s="54">
        <v>190</v>
      </c>
      <c r="I66" s="53">
        <f t="shared" si="3"/>
        <v>7.2298221614227085</v>
      </c>
    </row>
    <row r="67" spans="2:9" x14ac:dyDescent="0.2">
      <c r="B67" s="57" t="str">
        <f t="shared" si="0"/>
        <v>Sun</v>
      </c>
      <c r="C67" s="56">
        <f t="shared" si="4"/>
        <v>46145.624999999847</v>
      </c>
      <c r="D67" s="56">
        <f t="shared" si="1"/>
        <v>46145.624999999847</v>
      </c>
      <c r="E67" s="24">
        <v>0.625</v>
      </c>
      <c r="F67" s="38">
        <v>5</v>
      </c>
      <c r="G67" s="54">
        <f t="shared" si="2"/>
        <v>5</v>
      </c>
      <c r="H67" s="54">
        <v>190</v>
      </c>
      <c r="I67" s="53">
        <f t="shared" si="3"/>
        <v>7.2298221614227085</v>
      </c>
    </row>
    <row r="68" spans="2:9" x14ac:dyDescent="0.2">
      <c r="B68" s="57" t="str">
        <f t="shared" ref="B68:B131" si="5">TEXT(C68,"ddd")</f>
        <v>Sun</v>
      </c>
      <c r="C68" s="56">
        <f t="shared" si="4"/>
        <v>46145.666666666511</v>
      </c>
      <c r="D68" s="56">
        <f t="shared" ref="D68:D131" si="6">IF((C68&gt;=$N$3)*(C68&lt;=$R$3),C68,NA())</f>
        <v>46145.666666666511</v>
      </c>
      <c r="E68" s="24">
        <v>0.66666666666666663</v>
      </c>
      <c r="F68" s="38">
        <v>4</v>
      </c>
      <c r="G68" s="54">
        <f t="shared" ref="G68:G131" si="7">IF(ISNUMBER(F68),F68,"")</f>
        <v>4</v>
      </c>
      <c r="H68" s="54">
        <v>190</v>
      </c>
      <c r="I68" s="53">
        <f t="shared" ref="I68:I131" si="8">$G$2</f>
        <v>7.2298221614227085</v>
      </c>
    </row>
    <row r="69" spans="2:9" x14ac:dyDescent="0.2">
      <c r="B69" s="57" t="str">
        <f t="shared" si="5"/>
        <v>Sun</v>
      </c>
      <c r="C69" s="56">
        <f t="shared" ref="C69:C132" si="9">C68+TIME(1,0,0)</f>
        <v>46145.708333333176</v>
      </c>
      <c r="D69" s="56">
        <f t="shared" si="6"/>
        <v>46145.708333333176</v>
      </c>
      <c r="E69" s="24">
        <v>0.70833333333333337</v>
      </c>
      <c r="F69" s="38">
        <v>5</v>
      </c>
      <c r="G69" s="54">
        <f t="shared" si="7"/>
        <v>5</v>
      </c>
      <c r="H69" s="54">
        <v>190</v>
      </c>
      <c r="I69" s="53">
        <f t="shared" si="8"/>
        <v>7.2298221614227085</v>
      </c>
    </row>
    <row r="70" spans="2:9" x14ac:dyDescent="0.2">
      <c r="B70" s="57" t="str">
        <f t="shared" si="5"/>
        <v>Sun</v>
      </c>
      <c r="C70" s="56">
        <f t="shared" si="9"/>
        <v>46145.74999999984</v>
      </c>
      <c r="D70" s="56">
        <f t="shared" si="6"/>
        <v>46145.74999999984</v>
      </c>
      <c r="E70" s="24">
        <v>0.75</v>
      </c>
      <c r="F70" s="38">
        <v>5</v>
      </c>
      <c r="G70" s="54">
        <f t="shared" si="7"/>
        <v>5</v>
      </c>
      <c r="H70" s="54">
        <v>190</v>
      </c>
      <c r="I70" s="53">
        <f t="shared" si="8"/>
        <v>7.2298221614227085</v>
      </c>
    </row>
    <row r="71" spans="2:9" x14ac:dyDescent="0.2">
      <c r="B71" s="57" t="str">
        <f t="shared" si="5"/>
        <v>Sun</v>
      </c>
      <c r="C71" s="56">
        <f t="shared" si="9"/>
        <v>46145.791666666504</v>
      </c>
      <c r="D71" s="56">
        <f t="shared" si="6"/>
        <v>46145.791666666504</v>
      </c>
      <c r="E71" s="24">
        <v>0.79166666666666663</v>
      </c>
      <c r="F71" s="38">
        <v>5</v>
      </c>
      <c r="G71" s="54">
        <f t="shared" si="7"/>
        <v>5</v>
      </c>
      <c r="H71" s="54">
        <v>190</v>
      </c>
      <c r="I71" s="53">
        <f t="shared" si="8"/>
        <v>7.2298221614227085</v>
      </c>
    </row>
    <row r="72" spans="2:9" x14ac:dyDescent="0.2">
      <c r="B72" s="57" t="str">
        <f t="shared" si="5"/>
        <v>Sun</v>
      </c>
      <c r="C72" s="56">
        <f t="shared" si="9"/>
        <v>46145.833333333168</v>
      </c>
      <c r="D72" s="56">
        <f t="shared" si="6"/>
        <v>46145.833333333168</v>
      </c>
      <c r="E72" s="24">
        <v>0.83333333333333337</v>
      </c>
      <c r="F72" s="38">
        <v>6</v>
      </c>
      <c r="G72" s="54">
        <f t="shared" si="7"/>
        <v>6</v>
      </c>
      <c r="H72" s="54">
        <v>190</v>
      </c>
      <c r="I72" s="53">
        <f t="shared" si="8"/>
        <v>7.2298221614227085</v>
      </c>
    </row>
    <row r="73" spans="2:9" x14ac:dyDescent="0.2">
      <c r="B73" s="57" t="str">
        <f t="shared" si="5"/>
        <v>Sun</v>
      </c>
      <c r="C73" s="56">
        <f t="shared" si="9"/>
        <v>46145.874999999833</v>
      </c>
      <c r="D73" s="56">
        <f t="shared" si="6"/>
        <v>46145.874999999833</v>
      </c>
      <c r="E73" s="24">
        <v>0.875</v>
      </c>
      <c r="F73" s="38">
        <v>5</v>
      </c>
      <c r="G73" s="54">
        <f t="shared" si="7"/>
        <v>5</v>
      </c>
      <c r="H73" s="54">
        <v>190</v>
      </c>
      <c r="I73" s="53">
        <f t="shared" si="8"/>
        <v>7.2298221614227085</v>
      </c>
    </row>
    <row r="74" spans="2:9" x14ac:dyDescent="0.2">
      <c r="B74" s="57" t="str">
        <f t="shared" si="5"/>
        <v>Sun</v>
      </c>
      <c r="C74" s="56">
        <f t="shared" si="9"/>
        <v>46145.916666666497</v>
      </c>
      <c r="D74" s="56">
        <f t="shared" si="6"/>
        <v>46145.916666666497</v>
      </c>
      <c r="E74" s="24">
        <v>0.91666666666666663</v>
      </c>
      <c r="F74" s="38">
        <v>4</v>
      </c>
      <c r="G74" s="54">
        <f t="shared" si="7"/>
        <v>4</v>
      </c>
      <c r="H74" s="54">
        <v>190</v>
      </c>
      <c r="I74" s="53">
        <f t="shared" si="8"/>
        <v>7.2298221614227085</v>
      </c>
    </row>
    <row r="75" spans="2:9" x14ac:dyDescent="0.2">
      <c r="B75" s="57" t="str">
        <f t="shared" si="5"/>
        <v>Sun</v>
      </c>
      <c r="C75" s="56">
        <f t="shared" si="9"/>
        <v>46145.958333333161</v>
      </c>
      <c r="D75" s="56">
        <f t="shared" si="6"/>
        <v>46145.958333333161</v>
      </c>
      <c r="E75" s="24">
        <v>0.95833333333333337</v>
      </c>
      <c r="F75" s="38">
        <v>4</v>
      </c>
      <c r="G75" s="54">
        <f t="shared" si="7"/>
        <v>4</v>
      </c>
      <c r="H75" s="54">
        <v>190</v>
      </c>
      <c r="I75" s="53">
        <f t="shared" si="8"/>
        <v>7.2298221614227085</v>
      </c>
    </row>
    <row r="76" spans="2:9" x14ac:dyDescent="0.2">
      <c r="B76" s="57" t="str">
        <f t="shared" si="5"/>
        <v>Mon</v>
      </c>
      <c r="C76" s="56">
        <f t="shared" si="9"/>
        <v>46145.999999999825</v>
      </c>
      <c r="D76" s="56">
        <f t="shared" si="6"/>
        <v>46145.999999999825</v>
      </c>
      <c r="E76" s="24">
        <v>0</v>
      </c>
      <c r="F76" s="38">
        <v>7</v>
      </c>
      <c r="G76" s="54">
        <f t="shared" si="7"/>
        <v>7</v>
      </c>
      <c r="H76" s="54">
        <v>190</v>
      </c>
      <c r="I76" s="53">
        <f t="shared" si="8"/>
        <v>7.2298221614227085</v>
      </c>
    </row>
    <row r="77" spans="2:9" x14ac:dyDescent="0.2">
      <c r="B77" s="57" t="str">
        <f t="shared" si="5"/>
        <v>Mon</v>
      </c>
      <c r="C77" s="56">
        <f t="shared" si="9"/>
        <v>46146.04166666649</v>
      </c>
      <c r="D77" s="56">
        <f t="shared" si="6"/>
        <v>46146.04166666649</v>
      </c>
      <c r="E77" s="24">
        <v>4.1666666666666664E-2</v>
      </c>
      <c r="F77" s="38">
        <v>7</v>
      </c>
      <c r="G77" s="54">
        <f t="shared" si="7"/>
        <v>7</v>
      </c>
      <c r="H77" s="54">
        <v>190</v>
      </c>
      <c r="I77" s="53">
        <f t="shared" si="8"/>
        <v>7.2298221614227085</v>
      </c>
    </row>
    <row r="78" spans="2:9" x14ac:dyDescent="0.2">
      <c r="B78" s="57" t="str">
        <f t="shared" si="5"/>
        <v>Mon</v>
      </c>
      <c r="C78" s="56">
        <f t="shared" si="9"/>
        <v>46146.083333333154</v>
      </c>
      <c r="D78" s="56">
        <f t="shared" si="6"/>
        <v>46146.083333333154</v>
      </c>
      <c r="E78" s="24">
        <v>8.3333333333333329E-2</v>
      </c>
      <c r="F78" s="38">
        <v>15</v>
      </c>
      <c r="G78" s="54">
        <f t="shared" si="7"/>
        <v>15</v>
      </c>
      <c r="H78" s="54">
        <v>190</v>
      </c>
      <c r="I78" s="53">
        <f t="shared" si="8"/>
        <v>7.2298221614227085</v>
      </c>
    </row>
    <row r="79" spans="2:9" x14ac:dyDescent="0.2">
      <c r="B79" s="57" t="str">
        <f t="shared" si="5"/>
        <v>Mon</v>
      </c>
      <c r="C79" s="56">
        <f t="shared" si="9"/>
        <v>46146.124999999818</v>
      </c>
      <c r="D79" s="56">
        <f t="shared" si="6"/>
        <v>46146.124999999818</v>
      </c>
      <c r="E79" s="24">
        <v>0.125</v>
      </c>
      <c r="F79" s="38">
        <v>22</v>
      </c>
      <c r="G79" s="54">
        <f t="shared" si="7"/>
        <v>22</v>
      </c>
      <c r="H79" s="54">
        <v>190</v>
      </c>
      <c r="I79" s="53">
        <f t="shared" si="8"/>
        <v>7.2298221614227085</v>
      </c>
    </row>
    <row r="80" spans="2:9" x14ac:dyDescent="0.2">
      <c r="B80" s="57" t="str">
        <f t="shared" si="5"/>
        <v>Mon</v>
      </c>
      <c r="C80" s="56">
        <f t="shared" si="9"/>
        <v>46146.166666666482</v>
      </c>
      <c r="D80" s="56">
        <f t="shared" si="6"/>
        <v>46146.166666666482</v>
      </c>
      <c r="E80" s="24">
        <v>0.16666666666666666</v>
      </c>
      <c r="F80" s="38">
        <v>26</v>
      </c>
      <c r="G80" s="54">
        <f t="shared" si="7"/>
        <v>26</v>
      </c>
      <c r="H80" s="54">
        <v>190</v>
      </c>
      <c r="I80" s="53">
        <f t="shared" si="8"/>
        <v>7.2298221614227085</v>
      </c>
    </row>
    <row r="81" spans="2:9" x14ac:dyDescent="0.2">
      <c r="B81" s="57" t="str">
        <f t="shared" si="5"/>
        <v>Mon</v>
      </c>
      <c r="C81" s="56">
        <f t="shared" si="9"/>
        <v>46146.208333333147</v>
      </c>
      <c r="D81" s="56">
        <f t="shared" si="6"/>
        <v>46146.208333333147</v>
      </c>
      <c r="E81" s="24">
        <v>0.20833333333333334</v>
      </c>
      <c r="F81" s="38">
        <v>25</v>
      </c>
      <c r="G81" s="54">
        <f t="shared" si="7"/>
        <v>25</v>
      </c>
      <c r="H81" s="54">
        <v>190</v>
      </c>
      <c r="I81" s="53">
        <f t="shared" si="8"/>
        <v>7.2298221614227085</v>
      </c>
    </row>
    <row r="82" spans="2:9" x14ac:dyDescent="0.2">
      <c r="B82" s="57" t="str">
        <f t="shared" si="5"/>
        <v>Mon</v>
      </c>
      <c r="C82" s="56">
        <f t="shared" si="9"/>
        <v>46146.249999999811</v>
      </c>
      <c r="D82" s="56">
        <f t="shared" si="6"/>
        <v>46146.249999999811</v>
      </c>
      <c r="E82" s="24">
        <v>0.25</v>
      </c>
      <c r="F82" s="38">
        <v>28</v>
      </c>
      <c r="G82" s="54">
        <f t="shared" si="7"/>
        <v>28</v>
      </c>
      <c r="H82" s="54">
        <v>190</v>
      </c>
      <c r="I82" s="53">
        <f t="shared" si="8"/>
        <v>7.2298221614227085</v>
      </c>
    </row>
    <row r="83" spans="2:9" x14ac:dyDescent="0.2">
      <c r="B83" s="57" t="str">
        <f t="shared" si="5"/>
        <v>Mon</v>
      </c>
      <c r="C83" s="56">
        <f t="shared" si="9"/>
        <v>46146.291666666475</v>
      </c>
      <c r="D83" s="56">
        <f t="shared" si="6"/>
        <v>46146.291666666475</v>
      </c>
      <c r="E83" s="24">
        <v>0.29166666666666669</v>
      </c>
      <c r="F83" s="38">
        <v>37</v>
      </c>
      <c r="G83" s="54">
        <f t="shared" si="7"/>
        <v>37</v>
      </c>
      <c r="H83" s="54">
        <v>190</v>
      </c>
      <c r="I83" s="53">
        <f t="shared" si="8"/>
        <v>7.2298221614227085</v>
      </c>
    </row>
    <row r="84" spans="2:9" x14ac:dyDescent="0.2">
      <c r="B84" s="57" t="str">
        <f t="shared" si="5"/>
        <v>Mon</v>
      </c>
      <c r="C84" s="56">
        <f t="shared" si="9"/>
        <v>46146.333333333139</v>
      </c>
      <c r="D84" s="56">
        <f t="shared" si="6"/>
        <v>46146.333333333139</v>
      </c>
      <c r="E84" s="24">
        <v>0.33333333333333331</v>
      </c>
      <c r="F84" s="38">
        <v>34</v>
      </c>
      <c r="G84" s="54">
        <f t="shared" si="7"/>
        <v>34</v>
      </c>
      <c r="H84" s="54">
        <v>190</v>
      </c>
      <c r="I84" s="53">
        <f t="shared" si="8"/>
        <v>7.2298221614227085</v>
      </c>
    </row>
    <row r="85" spans="2:9" x14ac:dyDescent="0.2">
      <c r="B85" s="57" t="str">
        <f t="shared" si="5"/>
        <v>Mon</v>
      </c>
      <c r="C85" s="56">
        <f t="shared" si="9"/>
        <v>46146.374999999804</v>
      </c>
      <c r="D85" s="56">
        <f t="shared" si="6"/>
        <v>46146.374999999804</v>
      </c>
      <c r="E85" s="24">
        <v>0.375</v>
      </c>
      <c r="F85" s="38">
        <v>36</v>
      </c>
      <c r="G85" s="54">
        <f t="shared" si="7"/>
        <v>36</v>
      </c>
      <c r="H85" s="54">
        <v>190</v>
      </c>
      <c r="I85" s="53">
        <f t="shared" si="8"/>
        <v>7.2298221614227085</v>
      </c>
    </row>
    <row r="86" spans="2:9" x14ac:dyDescent="0.2">
      <c r="B86" s="57" t="str">
        <f t="shared" si="5"/>
        <v>Mon</v>
      </c>
      <c r="C86" s="56">
        <f t="shared" si="9"/>
        <v>46146.416666666468</v>
      </c>
      <c r="D86" s="56">
        <f t="shared" si="6"/>
        <v>46146.416666666468</v>
      </c>
      <c r="E86" s="24">
        <v>0.41666666666666669</v>
      </c>
      <c r="F86" s="38">
        <v>17</v>
      </c>
      <c r="G86" s="54">
        <f t="shared" si="7"/>
        <v>17</v>
      </c>
      <c r="H86" s="54">
        <v>190</v>
      </c>
      <c r="I86" s="53">
        <f t="shared" si="8"/>
        <v>7.2298221614227085</v>
      </c>
    </row>
    <row r="87" spans="2:9" x14ac:dyDescent="0.2">
      <c r="B87" s="57" t="str">
        <f t="shared" si="5"/>
        <v>Mon</v>
      </c>
      <c r="C87" s="56">
        <f t="shared" si="9"/>
        <v>46146.458333333132</v>
      </c>
      <c r="D87" s="56">
        <f t="shared" si="6"/>
        <v>46146.458333333132</v>
      </c>
      <c r="E87" s="24">
        <v>0.45833333333333331</v>
      </c>
      <c r="F87" s="38">
        <v>8</v>
      </c>
      <c r="G87" s="54">
        <f t="shared" si="7"/>
        <v>8</v>
      </c>
      <c r="H87" s="54">
        <v>190</v>
      </c>
      <c r="I87" s="53">
        <f t="shared" si="8"/>
        <v>7.2298221614227085</v>
      </c>
    </row>
    <row r="88" spans="2:9" x14ac:dyDescent="0.2">
      <c r="B88" s="57" t="str">
        <f t="shared" si="5"/>
        <v>Mon</v>
      </c>
      <c r="C88" s="56">
        <f t="shared" si="9"/>
        <v>46146.499999999796</v>
      </c>
      <c r="D88" s="56">
        <f t="shared" si="6"/>
        <v>46146.499999999796</v>
      </c>
      <c r="E88" s="24">
        <v>0.5</v>
      </c>
      <c r="F88" s="38">
        <v>8</v>
      </c>
      <c r="G88" s="54">
        <f t="shared" si="7"/>
        <v>8</v>
      </c>
      <c r="H88" s="54">
        <v>190</v>
      </c>
      <c r="I88" s="53">
        <f t="shared" si="8"/>
        <v>7.2298221614227085</v>
      </c>
    </row>
    <row r="89" spans="2:9" x14ac:dyDescent="0.2">
      <c r="B89" s="57" t="str">
        <f t="shared" si="5"/>
        <v>Mon</v>
      </c>
      <c r="C89" s="56">
        <f t="shared" si="9"/>
        <v>46146.541666666461</v>
      </c>
      <c r="D89" s="56">
        <f t="shared" si="6"/>
        <v>46146.541666666461</v>
      </c>
      <c r="E89" s="24">
        <v>0.54166666666666663</v>
      </c>
      <c r="F89" s="38">
        <v>8</v>
      </c>
      <c r="G89" s="54">
        <f t="shared" si="7"/>
        <v>8</v>
      </c>
      <c r="H89" s="54">
        <v>190</v>
      </c>
      <c r="I89" s="53">
        <f t="shared" si="8"/>
        <v>7.2298221614227085</v>
      </c>
    </row>
    <row r="90" spans="2:9" x14ac:dyDescent="0.2">
      <c r="B90" s="57" t="str">
        <f t="shared" si="5"/>
        <v>Mon</v>
      </c>
      <c r="C90" s="56">
        <f t="shared" si="9"/>
        <v>46146.583333333125</v>
      </c>
      <c r="D90" s="56">
        <f t="shared" si="6"/>
        <v>46146.583333333125</v>
      </c>
      <c r="E90" s="24">
        <v>0.58333333333333337</v>
      </c>
      <c r="F90" s="38">
        <v>9</v>
      </c>
      <c r="G90" s="54">
        <f t="shared" si="7"/>
        <v>9</v>
      </c>
      <c r="H90" s="54">
        <v>190</v>
      </c>
      <c r="I90" s="53">
        <f t="shared" si="8"/>
        <v>7.2298221614227085</v>
      </c>
    </row>
    <row r="91" spans="2:9" x14ac:dyDescent="0.2">
      <c r="B91" s="57" t="str">
        <f t="shared" si="5"/>
        <v>Mon</v>
      </c>
      <c r="C91" s="56">
        <f t="shared" si="9"/>
        <v>46146.624999999789</v>
      </c>
      <c r="D91" s="56">
        <f t="shared" si="6"/>
        <v>46146.624999999789</v>
      </c>
      <c r="E91" s="24">
        <v>0.625</v>
      </c>
      <c r="F91" s="38">
        <v>11</v>
      </c>
      <c r="G91" s="54">
        <f t="shared" si="7"/>
        <v>11</v>
      </c>
      <c r="H91" s="54">
        <v>190</v>
      </c>
      <c r="I91" s="53">
        <f t="shared" si="8"/>
        <v>7.2298221614227085</v>
      </c>
    </row>
    <row r="92" spans="2:9" x14ac:dyDescent="0.2">
      <c r="B92" s="57" t="str">
        <f t="shared" si="5"/>
        <v>Mon</v>
      </c>
      <c r="C92" s="56">
        <f t="shared" si="9"/>
        <v>46146.666666666453</v>
      </c>
      <c r="D92" s="56">
        <f t="shared" si="6"/>
        <v>46146.666666666453</v>
      </c>
      <c r="E92" s="24">
        <v>0.66666666666666663</v>
      </c>
      <c r="F92" s="38">
        <v>6</v>
      </c>
      <c r="G92" s="54">
        <f t="shared" si="7"/>
        <v>6</v>
      </c>
      <c r="H92" s="54">
        <v>190</v>
      </c>
      <c r="I92" s="53">
        <f t="shared" si="8"/>
        <v>7.2298221614227085</v>
      </c>
    </row>
    <row r="93" spans="2:9" x14ac:dyDescent="0.2">
      <c r="B93" s="57" t="str">
        <f t="shared" si="5"/>
        <v>Mon</v>
      </c>
      <c r="C93" s="56">
        <f t="shared" si="9"/>
        <v>46146.708333333117</v>
      </c>
      <c r="D93" s="56">
        <f t="shared" si="6"/>
        <v>46146.708333333117</v>
      </c>
      <c r="E93" s="24">
        <v>0.70833333333333337</v>
      </c>
      <c r="F93" s="38">
        <v>5</v>
      </c>
      <c r="G93" s="54">
        <f t="shared" si="7"/>
        <v>5</v>
      </c>
      <c r="H93" s="54">
        <v>190</v>
      </c>
      <c r="I93" s="53">
        <f t="shared" si="8"/>
        <v>7.2298221614227085</v>
      </c>
    </row>
    <row r="94" spans="2:9" x14ac:dyDescent="0.2">
      <c r="B94" s="57" t="str">
        <f t="shared" si="5"/>
        <v>Mon</v>
      </c>
      <c r="C94" s="56">
        <f t="shared" si="9"/>
        <v>46146.749999999782</v>
      </c>
      <c r="D94" s="56">
        <f t="shared" si="6"/>
        <v>46146.749999999782</v>
      </c>
      <c r="E94" s="24">
        <v>0.75</v>
      </c>
      <c r="F94" s="38">
        <v>7</v>
      </c>
      <c r="G94" s="54">
        <f t="shared" si="7"/>
        <v>7</v>
      </c>
      <c r="H94" s="54">
        <v>190</v>
      </c>
      <c r="I94" s="53">
        <f t="shared" si="8"/>
        <v>7.2298221614227085</v>
      </c>
    </row>
    <row r="95" spans="2:9" x14ac:dyDescent="0.2">
      <c r="B95" s="57" t="str">
        <f t="shared" si="5"/>
        <v>Mon</v>
      </c>
      <c r="C95" s="56">
        <f t="shared" si="9"/>
        <v>46146.791666666446</v>
      </c>
      <c r="D95" s="56">
        <f t="shared" si="6"/>
        <v>46146.791666666446</v>
      </c>
      <c r="E95" s="24">
        <v>0.79166666666666663</v>
      </c>
      <c r="F95" s="38">
        <v>9</v>
      </c>
      <c r="G95" s="54">
        <f t="shared" si="7"/>
        <v>9</v>
      </c>
      <c r="H95" s="54">
        <v>190</v>
      </c>
      <c r="I95" s="53">
        <f t="shared" si="8"/>
        <v>7.2298221614227085</v>
      </c>
    </row>
    <row r="96" spans="2:9" x14ac:dyDescent="0.2">
      <c r="B96" s="57" t="str">
        <f t="shared" si="5"/>
        <v>Mon</v>
      </c>
      <c r="C96" s="56">
        <f t="shared" si="9"/>
        <v>46146.83333333311</v>
      </c>
      <c r="D96" s="56">
        <f t="shared" si="6"/>
        <v>46146.83333333311</v>
      </c>
      <c r="E96" s="24">
        <v>0.83333333333333337</v>
      </c>
      <c r="F96" s="38">
        <v>8</v>
      </c>
      <c r="G96" s="54">
        <f t="shared" si="7"/>
        <v>8</v>
      </c>
      <c r="H96" s="54">
        <v>190</v>
      </c>
      <c r="I96" s="53">
        <f t="shared" si="8"/>
        <v>7.2298221614227085</v>
      </c>
    </row>
    <row r="97" spans="2:9" x14ac:dyDescent="0.2">
      <c r="B97" s="57" t="str">
        <f t="shared" si="5"/>
        <v>Mon</v>
      </c>
      <c r="C97" s="56">
        <f t="shared" si="9"/>
        <v>46146.874999999774</v>
      </c>
      <c r="D97" s="56">
        <f t="shared" si="6"/>
        <v>46146.874999999774</v>
      </c>
      <c r="E97" s="24">
        <v>0.875</v>
      </c>
      <c r="F97" s="38">
        <v>5</v>
      </c>
      <c r="G97" s="54">
        <f t="shared" si="7"/>
        <v>5</v>
      </c>
      <c r="H97" s="54">
        <v>190</v>
      </c>
      <c r="I97" s="53">
        <f t="shared" si="8"/>
        <v>7.2298221614227085</v>
      </c>
    </row>
    <row r="98" spans="2:9" x14ac:dyDescent="0.2">
      <c r="B98" s="57" t="str">
        <f t="shared" si="5"/>
        <v>Mon</v>
      </c>
      <c r="C98" s="56">
        <f t="shared" si="9"/>
        <v>46146.916666666439</v>
      </c>
      <c r="D98" s="56">
        <f t="shared" si="6"/>
        <v>46146.916666666439</v>
      </c>
      <c r="E98" s="24">
        <v>0.91666666666666663</v>
      </c>
      <c r="F98" s="38">
        <v>5</v>
      </c>
      <c r="G98" s="54">
        <f t="shared" si="7"/>
        <v>5</v>
      </c>
      <c r="H98" s="54">
        <v>190</v>
      </c>
      <c r="I98" s="53">
        <f t="shared" si="8"/>
        <v>7.2298221614227085</v>
      </c>
    </row>
    <row r="99" spans="2:9" x14ac:dyDescent="0.2">
      <c r="B99" s="57" t="str">
        <f t="shared" si="5"/>
        <v>Mon</v>
      </c>
      <c r="C99" s="56">
        <f t="shared" si="9"/>
        <v>46146.958333333103</v>
      </c>
      <c r="D99" s="56">
        <f t="shared" si="6"/>
        <v>46146.958333333103</v>
      </c>
      <c r="E99" s="24">
        <v>0.95833333333333337</v>
      </c>
      <c r="F99" s="38">
        <v>6</v>
      </c>
      <c r="G99" s="54">
        <f t="shared" si="7"/>
        <v>6</v>
      </c>
      <c r="H99" s="54">
        <v>190</v>
      </c>
      <c r="I99" s="53">
        <f t="shared" si="8"/>
        <v>7.2298221614227085</v>
      </c>
    </row>
    <row r="100" spans="2:9" x14ac:dyDescent="0.2">
      <c r="B100" s="57" t="str">
        <f t="shared" si="5"/>
        <v>Tue</v>
      </c>
      <c r="C100" s="56">
        <f t="shared" si="9"/>
        <v>46146.999999999767</v>
      </c>
      <c r="D100" s="56">
        <f t="shared" si="6"/>
        <v>46146.999999999767</v>
      </c>
      <c r="E100" s="24">
        <v>0</v>
      </c>
      <c r="F100" s="38">
        <v>6</v>
      </c>
      <c r="G100" s="54">
        <f t="shared" si="7"/>
        <v>6</v>
      </c>
      <c r="H100" s="54">
        <v>190</v>
      </c>
      <c r="I100" s="53">
        <f t="shared" si="8"/>
        <v>7.2298221614227085</v>
      </c>
    </row>
    <row r="101" spans="2:9" x14ac:dyDescent="0.2">
      <c r="B101" s="57" t="str">
        <f t="shared" si="5"/>
        <v>Tue</v>
      </c>
      <c r="C101" s="56">
        <f t="shared" si="9"/>
        <v>46147.041666666431</v>
      </c>
      <c r="D101" s="56">
        <f t="shared" si="6"/>
        <v>46147.041666666431</v>
      </c>
      <c r="E101" s="24">
        <v>4.1666666666666664E-2</v>
      </c>
      <c r="F101" s="38">
        <v>6</v>
      </c>
      <c r="G101" s="54">
        <f t="shared" si="7"/>
        <v>6</v>
      </c>
      <c r="H101" s="54">
        <v>190</v>
      </c>
      <c r="I101" s="53">
        <f t="shared" si="8"/>
        <v>7.2298221614227085</v>
      </c>
    </row>
    <row r="102" spans="2:9" x14ac:dyDescent="0.2">
      <c r="B102" s="57" t="str">
        <f t="shared" si="5"/>
        <v>Tue</v>
      </c>
      <c r="C102" s="56">
        <f t="shared" si="9"/>
        <v>46147.083333333096</v>
      </c>
      <c r="D102" s="56">
        <f t="shared" si="6"/>
        <v>46147.083333333096</v>
      </c>
      <c r="E102" s="24">
        <v>8.3333333333333329E-2</v>
      </c>
      <c r="F102" s="38">
        <v>5</v>
      </c>
      <c r="G102" s="54">
        <f t="shared" si="7"/>
        <v>5</v>
      </c>
      <c r="H102" s="54">
        <v>190</v>
      </c>
      <c r="I102" s="53">
        <f t="shared" si="8"/>
        <v>7.2298221614227085</v>
      </c>
    </row>
    <row r="103" spans="2:9" x14ac:dyDescent="0.2">
      <c r="B103" s="57" t="str">
        <f t="shared" si="5"/>
        <v>Tue</v>
      </c>
      <c r="C103" s="56">
        <f t="shared" si="9"/>
        <v>46147.12499999976</v>
      </c>
      <c r="D103" s="56">
        <f t="shared" si="6"/>
        <v>46147.12499999976</v>
      </c>
      <c r="E103" s="24">
        <v>0.125</v>
      </c>
      <c r="F103" s="38">
        <v>6</v>
      </c>
      <c r="G103" s="54">
        <f t="shared" si="7"/>
        <v>6</v>
      </c>
      <c r="H103" s="54">
        <v>190</v>
      </c>
      <c r="I103" s="53">
        <f t="shared" si="8"/>
        <v>7.2298221614227085</v>
      </c>
    </row>
    <row r="104" spans="2:9" x14ac:dyDescent="0.2">
      <c r="B104" s="57" t="str">
        <f t="shared" si="5"/>
        <v>Tue</v>
      </c>
      <c r="C104" s="56">
        <f t="shared" si="9"/>
        <v>46147.166666666424</v>
      </c>
      <c r="D104" s="56">
        <f t="shared" si="6"/>
        <v>46147.166666666424</v>
      </c>
      <c r="E104" s="24">
        <v>0.16666666666666666</v>
      </c>
      <c r="F104" s="38">
        <v>6</v>
      </c>
      <c r="G104" s="54">
        <f t="shared" si="7"/>
        <v>6</v>
      </c>
      <c r="H104" s="54">
        <v>190</v>
      </c>
      <c r="I104" s="53">
        <f t="shared" si="8"/>
        <v>7.2298221614227085</v>
      </c>
    </row>
    <row r="105" spans="2:9" x14ac:dyDescent="0.2">
      <c r="B105" s="57" t="str">
        <f t="shared" si="5"/>
        <v>Tue</v>
      </c>
      <c r="C105" s="56">
        <f t="shared" si="9"/>
        <v>46147.208333333088</v>
      </c>
      <c r="D105" s="56">
        <f t="shared" si="6"/>
        <v>46147.208333333088</v>
      </c>
      <c r="E105" s="24">
        <v>0.20833333333333334</v>
      </c>
      <c r="F105" s="38">
        <v>6</v>
      </c>
      <c r="G105" s="54">
        <f t="shared" si="7"/>
        <v>6</v>
      </c>
      <c r="H105" s="54">
        <v>190</v>
      </c>
      <c r="I105" s="53">
        <f t="shared" si="8"/>
        <v>7.2298221614227085</v>
      </c>
    </row>
    <row r="106" spans="2:9" x14ac:dyDescent="0.2">
      <c r="B106" s="57" t="str">
        <f t="shared" si="5"/>
        <v>Tue</v>
      </c>
      <c r="C106" s="56">
        <f t="shared" si="9"/>
        <v>46147.249999999753</v>
      </c>
      <c r="D106" s="56">
        <f t="shared" si="6"/>
        <v>46147.249999999753</v>
      </c>
      <c r="E106" s="24">
        <v>0.25</v>
      </c>
      <c r="F106" s="38">
        <v>9</v>
      </c>
      <c r="G106" s="54">
        <f t="shared" si="7"/>
        <v>9</v>
      </c>
      <c r="H106" s="54">
        <v>190</v>
      </c>
      <c r="I106" s="53">
        <f t="shared" si="8"/>
        <v>7.2298221614227085</v>
      </c>
    </row>
    <row r="107" spans="2:9" x14ac:dyDescent="0.2">
      <c r="B107" s="57" t="str">
        <f t="shared" si="5"/>
        <v>Tue</v>
      </c>
      <c r="C107" s="56">
        <f t="shared" si="9"/>
        <v>46147.291666666417</v>
      </c>
      <c r="D107" s="56">
        <f t="shared" si="6"/>
        <v>46147.291666666417</v>
      </c>
      <c r="E107" s="24">
        <v>0.29166666666666669</v>
      </c>
      <c r="F107" s="38">
        <v>10</v>
      </c>
      <c r="G107" s="54">
        <f t="shared" si="7"/>
        <v>10</v>
      </c>
      <c r="H107" s="54">
        <v>190</v>
      </c>
      <c r="I107" s="53">
        <f t="shared" si="8"/>
        <v>7.2298221614227085</v>
      </c>
    </row>
    <row r="108" spans="2:9" x14ac:dyDescent="0.2">
      <c r="B108" s="57" t="str">
        <f t="shared" si="5"/>
        <v>Tue</v>
      </c>
      <c r="C108" s="56">
        <f t="shared" si="9"/>
        <v>46147.333333333081</v>
      </c>
      <c r="D108" s="56">
        <f t="shared" si="6"/>
        <v>46147.333333333081</v>
      </c>
      <c r="E108" s="24">
        <v>0.33333333333333331</v>
      </c>
      <c r="F108" s="38">
        <v>12</v>
      </c>
      <c r="G108" s="54">
        <f t="shared" si="7"/>
        <v>12</v>
      </c>
      <c r="H108" s="54">
        <v>190</v>
      </c>
      <c r="I108" s="53">
        <f t="shared" si="8"/>
        <v>7.2298221614227085</v>
      </c>
    </row>
    <row r="109" spans="2:9" x14ac:dyDescent="0.2">
      <c r="B109" s="57" t="str">
        <f t="shared" si="5"/>
        <v>Tue</v>
      </c>
      <c r="C109" s="56">
        <f t="shared" si="9"/>
        <v>46147.374999999745</v>
      </c>
      <c r="D109" s="56">
        <f t="shared" si="6"/>
        <v>46147.374999999745</v>
      </c>
      <c r="E109" s="24">
        <v>0.375</v>
      </c>
      <c r="F109" s="38">
        <v>18</v>
      </c>
      <c r="G109" s="54">
        <f t="shared" si="7"/>
        <v>18</v>
      </c>
      <c r="H109" s="54">
        <v>190</v>
      </c>
      <c r="I109" s="53">
        <f t="shared" si="8"/>
        <v>7.2298221614227085</v>
      </c>
    </row>
    <row r="110" spans="2:9" x14ac:dyDescent="0.2">
      <c r="B110" s="57" t="str">
        <f t="shared" si="5"/>
        <v>Tue</v>
      </c>
      <c r="C110" s="56">
        <f t="shared" si="9"/>
        <v>46147.41666666641</v>
      </c>
      <c r="D110" s="56">
        <f t="shared" si="6"/>
        <v>46147.41666666641</v>
      </c>
      <c r="E110" s="24">
        <v>0.41666666666666669</v>
      </c>
      <c r="F110" s="38">
        <v>20</v>
      </c>
      <c r="G110" s="54">
        <f t="shared" si="7"/>
        <v>20</v>
      </c>
      <c r="H110" s="54">
        <v>190</v>
      </c>
      <c r="I110" s="53">
        <f t="shared" si="8"/>
        <v>7.2298221614227085</v>
      </c>
    </row>
    <row r="111" spans="2:9" x14ac:dyDescent="0.2">
      <c r="B111" s="57" t="str">
        <f t="shared" si="5"/>
        <v>Tue</v>
      </c>
      <c r="C111" s="56">
        <f t="shared" si="9"/>
        <v>46147.458333333074</v>
      </c>
      <c r="D111" s="56">
        <f t="shared" si="6"/>
        <v>46147.458333333074</v>
      </c>
      <c r="E111" s="24">
        <v>0.45833333333333331</v>
      </c>
      <c r="F111" s="38">
        <v>11</v>
      </c>
      <c r="G111" s="54">
        <f t="shared" si="7"/>
        <v>11</v>
      </c>
      <c r="H111" s="54">
        <v>190</v>
      </c>
      <c r="I111" s="53">
        <f t="shared" si="8"/>
        <v>7.2298221614227085</v>
      </c>
    </row>
    <row r="112" spans="2:9" x14ac:dyDescent="0.2">
      <c r="B112" s="57" t="str">
        <f t="shared" si="5"/>
        <v>Tue</v>
      </c>
      <c r="C112" s="56">
        <f t="shared" si="9"/>
        <v>46147.499999999738</v>
      </c>
      <c r="D112" s="56">
        <f t="shared" si="6"/>
        <v>46147.499999999738</v>
      </c>
      <c r="E112" s="24">
        <v>0.5</v>
      </c>
      <c r="F112" s="38">
        <v>7</v>
      </c>
      <c r="G112" s="54">
        <f t="shared" si="7"/>
        <v>7</v>
      </c>
      <c r="H112" s="54">
        <v>190</v>
      </c>
      <c r="I112" s="53">
        <f t="shared" si="8"/>
        <v>7.2298221614227085</v>
      </c>
    </row>
    <row r="113" spans="2:9" x14ac:dyDescent="0.2">
      <c r="B113" s="57" t="str">
        <f t="shared" si="5"/>
        <v>Tue</v>
      </c>
      <c r="C113" s="56">
        <f t="shared" si="9"/>
        <v>46147.541666666402</v>
      </c>
      <c r="D113" s="56">
        <f t="shared" si="6"/>
        <v>46147.541666666402</v>
      </c>
      <c r="E113" s="24">
        <v>0.54166666666666663</v>
      </c>
      <c r="F113" s="38">
        <v>8</v>
      </c>
      <c r="G113" s="54">
        <f t="shared" si="7"/>
        <v>8</v>
      </c>
      <c r="H113" s="54">
        <v>190</v>
      </c>
      <c r="I113" s="53">
        <f t="shared" si="8"/>
        <v>7.2298221614227085</v>
      </c>
    </row>
    <row r="114" spans="2:9" x14ac:dyDescent="0.2">
      <c r="B114" s="57" t="str">
        <f t="shared" si="5"/>
        <v>Tue</v>
      </c>
      <c r="C114" s="56">
        <f t="shared" si="9"/>
        <v>46147.583333333067</v>
      </c>
      <c r="D114" s="56">
        <f t="shared" si="6"/>
        <v>46147.583333333067</v>
      </c>
      <c r="E114" s="24">
        <v>0.58333333333333337</v>
      </c>
      <c r="F114" s="38">
        <v>12</v>
      </c>
      <c r="G114" s="54">
        <f t="shared" si="7"/>
        <v>12</v>
      </c>
      <c r="H114" s="54">
        <v>190</v>
      </c>
      <c r="I114" s="53">
        <f t="shared" si="8"/>
        <v>7.2298221614227085</v>
      </c>
    </row>
    <row r="115" spans="2:9" x14ac:dyDescent="0.2">
      <c r="B115" s="57" t="str">
        <f t="shared" si="5"/>
        <v>Tue</v>
      </c>
      <c r="C115" s="56">
        <f t="shared" si="9"/>
        <v>46147.624999999731</v>
      </c>
      <c r="D115" s="56">
        <f t="shared" si="6"/>
        <v>46147.624999999731</v>
      </c>
      <c r="E115" s="24">
        <v>0.625</v>
      </c>
      <c r="F115" s="38">
        <v>12</v>
      </c>
      <c r="G115" s="54">
        <f t="shared" si="7"/>
        <v>12</v>
      </c>
      <c r="H115" s="54">
        <v>190</v>
      </c>
      <c r="I115" s="53">
        <f t="shared" si="8"/>
        <v>7.2298221614227085</v>
      </c>
    </row>
    <row r="116" spans="2:9" x14ac:dyDescent="0.2">
      <c r="B116" s="57" t="str">
        <f t="shared" si="5"/>
        <v>Tue</v>
      </c>
      <c r="C116" s="56">
        <f t="shared" si="9"/>
        <v>46147.666666666395</v>
      </c>
      <c r="D116" s="56">
        <f t="shared" si="6"/>
        <v>46147.666666666395</v>
      </c>
      <c r="E116" s="24">
        <v>0.66666666666666663</v>
      </c>
      <c r="F116" s="38">
        <v>15</v>
      </c>
      <c r="G116" s="54">
        <f t="shared" si="7"/>
        <v>15</v>
      </c>
      <c r="H116" s="54">
        <v>190</v>
      </c>
      <c r="I116" s="53">
        <f t="shared" si="8"/>
        <v>7.2298221614227085</v>
      </c>
    </row>
    <row r="117" spans="2:9" x14ac:dyDescent="0.2">
      <c r="B117" s="57" t="str">
        <f t="shared" si="5"/>
        <v>Tue</v>
      </c>
      <c r="C117" s="56">
        <f t="shared" si="9"/>
        <v>46147.708333333059</v>
      </c>
      <c r="D117" s="56">
        <f t="shared" si="6"/>
        <v>46147.708333333059</v>
      </c>
      <c r="E117" s="24">
        <v>0.70833333333333337</v>
      </c>
      <c r="F117" s="38">
        <v>19</v>
      </c>
      <c r="G117" s="54">
        <f t="shared" si="7"/>
        <v>19</v>
      </c>
      <c r="H117" s="54">
        <v>190</v>
      </c>
      <c r="I117" s="53">
        <f t="shared" si="8"/>
        <v>7.2298221614227085</v>
      </c>
    </row>
    <row r="118" spans="2:9" x14ac:dyDescent="0.2">
      <c r="B118" s="57" t="str">
        <f t="shared" si="5"/>
        <v>Tue</v>
      </c>
      <c r="C118" s="56">
        <f t="shared" si="9"/>
        <v>46147.749999999724</v>
      </c>
      <c r="D118" s="56">
        <f t="shared" si="6"/>
        <v>46147.749999999724</v>
      </c>
      <c r="E118" s="24">
        <v>0.75</v>
      </c>
      <c r="F118" s="38">
        <v>12</v>
      </c>
      <c r="G118" s="54">
        <f t="shared" si="7"/>
        <v>12</v>
      </c>
      <c r="H118" s="54">
        <v>190</v>
      </c>
      <c r="I118" s="53">
        <f t="shared" si="8"/>
        <v>7.2298221614227085</v>
      </c>
    </row>
    <row r="119" spans="2:9" x14ac:dyDescent="0.2">
      <c r="B119" s="57" t="str">
        <f t="shared" si="5"/>
        <v>Tue</v>
      </c>
      <c r="C119" s="56">
        <f t="shared" si="9"/>
        <v>46147.791666666388</v>
      </c>
      <c r="D119" s="56">
        <f t="shared" si="6"/>
        <v>46147.791666666388</v>
      </c>
      <c r="E119" s="24">
        <v>0.79166666666666663</v>
      </c>
      <c r="F119" s="38">
        <v>7</v>
      </c>
      <c r="G119" s="54">
        <f t="shared" si="7"/>
        <v>7</v>
      </c>
      <c r="H119" s="54">
        <v>190</v>
      </c>
      <c r="I119" s="53">
        <f t="shared" si="8"/>
        <v>7.2298221614227085</v>
      </c>
    </row>
    <row r="120" spans="2:9" x14ac:dyDescent="0.2">
      <c r="B120" s="57" t="str">
        <f t="shared" si="5"/>
        <v>Tue</v>
      </c>
      <c r="C120" s="56">
        <f t="shared" si="9"/>
        <v>46147.833333333052</v>
      </c>
      <c r="D120" s="56">
        <f t="shared" si="6"/>
        <v>46147.833333333052</v>
      </c>
      <c r="E120" s="24">
        <v>0.83333333333333337</v>
      </c>
      <c r="F120" s="38">
        <v>7</v>
      </c>
      <c r="G120" s="54">
        <f t="shared" si="7"/>
        <v>7</v>
      </c>
      <c r="H120" s="54">
        <v>190</v>
      </c>
      <c r="I120" s="53">
        <f t="shared" si="8"/>
        <v>7.2298221614227085</v>
      </c>
    </row>
    <row r="121" spans="2:9" x14ac:dyDescent="0.2">
      <c r="B121" s="57" t="str">
        <f t="shared" si="5"/>
        <v>Tue</v>
      </c>
      <c r="C121" s="56">
        <f t="shared" si="9"/>
        <v>46147.874999999716</v>
      </c>
      <c r="D121" s="56">
        <f t="shared" si="6"/>
        <v>46147.874999999716</v>
      </c>
      <c r="E121" s="24">
        <v>0.875</v>
      </c>
      <c r="F121" s="38">
        <v>8</v>
      </c>
      <c r="G121" s="54">
        <f t="shared" si="7"/>
        <v>8</v>
      </c>
      <c r="H121" s="54">
        <v>190</v>
      </c>
      <c r="I121" s="53">
        <f t="shared" si="8"/>
        <v>7.2298221614227085</v>
      </c>
    </row>
    <row r="122" spans="2:9" x14ac:dyDescent="0.2">
      <c r="B122" s="57" t="str">
        <f t="shared" si="5"/>
        <v>Tue</v>
      </c>
      <c r="C122" s="56">
        <f t="shared" si="9"/>
        <v>46147.91666666638</v>
      </c>
      <c r="D122" s="56">
        <f t="shared" si="6"/>
        <v>46147.91666666638</v>
      </c>
      <c r="E122" s="24">
        <v>0.91666666666666663</v>
      </c>
      <c r="F122" s="38">
        <v>5</v>
      </c>
      <c r="G122" s="54">
        <f t="shared" si="7"/>
        <v>5</v>
      </c>
      <c r="H122" s="54">
        <v>190</v>
      </c>
      <c r="I122" s="53">
        <f t="shared" si="8"/>
        <v>7.2298221614227085</v>
      </c>
    </row>
    <row r="123" spans="2:9" x14ac:dyDescent="0.2">
      <c r="B123" s="57" t="str">
        <f t="shared" si="5"/>
        <v>Tue</v>
      </c>
      <c r="C123" s="56">
        <f t="shared" si="9"/>
        <v>46147.958333333045</v>
      </c>
      <c r="D123" s="56">
        <f t="shared" si="6"/>
        <v>46147.958333333045</v>
      </c>
      <c r="E123" s="24">
        <v>0.95833333333333337</v>
      </c>
      <c r="F123" s="38">
        <v>3</v>
      </c>
      <c r="G123" s="54">
        <f t="shared" si="7"/>
        <v>3</v>
      </c>
      <c r="H123" s="54">
        <v>190</v>
      </c>
      <c r="I123" s="53">
        <f t="shared" si="8"/>
        <v>7.2298221614227085</v>
      </c>
    </row>
    <row r="124" spans="2:9" x14ac:dyDescent="0.2">
      <c r="B124" s="57" t="str">
        <f t="shared" si="5"/>
        <v>Wed</v>
      </c>
      <c r="C124" s="56">
        <f t="shared" si="9"/>
        <v>46147.999999999709</v>
      </c>
      <c r="D124" s="56">
        <f t="shared" si="6"/>
        <v>46147.999999999709</v>
      </c>
      <c r="E124" s="24">
        <v>0</v>
      </c>
      <c r="F124" s="38">
        <v>3</v>
      </c>
      <c r="G124" s="54">
        <f t="shared" si="7"/>
        <v>3</v>
      </c>
      <c r="H124" s="54">
        <v>190</v>
      </c>
      <c r="I124" s="53">
        <f t="shared" si="8"/>
        <v>7.2298221614227085</v>
      </c>
    </row>
    <row r="125" spans="2:9" x14ac:dyDescent="0.2">
      <c r="B125" s="57" t="str">
        <f t="shared" si="5"/>
        <v>Wed</v>
      </c>
      <c r="C125" s="56">
        <f t="shared" si="9"/>
        <v>46148.041666666373</v>
      </c>
      <c r="D125" s="56">
        <f t="shared" si="6"/>
        <v>46148.041666666373</v>
      </c>
      <c r="E125" s="24">
        <v>4.1666666666666664E-2</v>
      </c>
      <c r="F125" s="38">
        <v>3</v>
      </c>
      <c r="G125" s="54">
        <f t="shared" si="7"/>
        <v>3</v>
      </c>
      <c r="H125" s="54">
        <v>190</v>
      </c>
      <c r="I125" s="53">
        <f t="shared" si="8"/>
        <v>7.2298221614227085</v>
      </c>
    </row>
    <row r="126" spans="2:9" x14ac:dyDescent="0.2">
      <c r="B126" s="57" t="str">
        <f t="shared" si="5"/>
        <v>Wed</v>
      </c>
      <c r="C126" s="56">
        <f t="shared" si="9"/>
        <v>46148.083333333037</v>
      </c>
      <c r="D126" s="56">
        <f t="shared" si="6"/>
        <v>46148.083333333037</v>
      </c>
      <c r="E126" s="24">
        <v>8.3333333333333329E-2</v>
      </c>
      <c r="F126" s="38">
        <v>4</v>
      </c>
      <c r="G126" s="54">
        <f t="shared" si="7"/>
        <v>4</v>
      </c>
      <c r="H126" s="54">
        <v>190</v>
      </c>
      <c r="I126" s="53">
        <f t="shared" si="8"/>
        <v>7.2298221614227085</v>
      </c>
    </row>
    <row r="127" spans="2:9" x14ac:dyDescent="0.2">
      <c r="B127" s="57" t="str">
        <f t="shared" si="5"/>
        <v>Wed</v>
      </c>
      <c r="C127" s="56">
        <f t="shared" si="9"/>
        <v>46148.124999999702</v>
      </c>
      <c r="D127" s="56">
        <f t="shared" si="6"/>
        <v>46148.124999999702</v>
      </c>
      <c r="E127" s="24">
        <v>0.125</v>
      </c>
      <c r="F127" s="38">
        <v>3</v>
      </c>
      <c r="G127" s="54">
        <f t="shared" si="7"/>
        <v>3</v>
      </c>
      <c r="H127" s="54">
        <v>190</v>
      </c>
      <c r="I127" s="53">
        <f t="shared" si="8"/>
        <v>7.2298221614227085</v>
      </c>
    </row>
    <row r="128" spans="2:9" x14ac:dyDescent="0.2">
      <c r="B128" s="57" t="str">
        <f t="shared" si="5"/>
        <v>Wed</v>
      </c>
      <c r="C128" s="56">
        <f t="shared" si="9"/>
        <v>46148.166666666366</v>
      </c>
      <c r="D128" s="56">
        <f t="shared" si="6"/>
        <v>46148.166666666366</v>
      </c>
      <c r="E128" s="24">
        <v>0.16666666666666666</v>
      </c>
      <c r="F128" s="38">
        <v>4</v>
      </c>
      <c r="G128" s="54">
        <f t="shared" si="7"/>
        <v>4</v>
      </c>
      <c r="H128" s="54">
        <v>190</v>
      </c>
      <c r="I128" s="53">
        <f t="shared" si="8"/>
        <v>7.2298221614227085</v>
      </c>
    </row>
    <row r="129" spans="2:9" x14ac:dyDescent="0.2">
      <c r="B129" s="57" t="str">
        <f t="shared" si="5"/>
        <v>Wed</v>
      </c>
      <c r="C129" s="56">
        <f t="shared" si="9"/>
        <v>46148.20833333303</v>
      </c>
      <c r="D129" s="56">
        <f t="shared" si="6"/>
        <v>46148.20833333303</v>
      </c>
      <c r="E129" s="24">
        <v>0.20833333333333334</v>
      </c>
      <c r="F129" s="38">
        <v>4</v>
      </c>
      <c r="G129" s="54">
        <f t="shared" si="7"/>
        <v>4</v>
      </c>
      <c r="H129" s="54">
        <v>190</v>
      </c>
      <c r="I129" s="53">
        <f t="shared" si="8"/>
        <v>7.2298221614227085</v>
      </c>
    </row>
    <row r="130" spans="2:9" x14ac:dyDescent="0.2">
      <c r="B130" s="57" t="str">
        <f t="shared" si="5"/>
        <v>Wed</v>
      </c>
      <c r="C130" s="56">
        <f t="shared" si="9"/>
        <v>46148.249999999694</v>
      </c>
      <c r="D130" s="56">
        <f t="shared" si="6"/>
        <v>46148.249999999694</v>
      </c>
      <c r="E130" s="24">
        <v>0.25</v>
      </c>
      <c r="F130" s="38">
        <v>4</v>
      </c>
      <c r="G130" s="54">
        <f t="shared" si="7"/>
        <v>4</v>
      </c>
      <c r="H130" s="54">
        <v>190</v>
      </c>
      <c r="I130" s="53">
        <f t="shared" si="8"/>
        <v>7.2298221614227085</v>
      </c>
    </row>
    <row r="131" spans="2:9" x14ac:dyDescent="0.2">
      <c r="B131" s="57" t="str">
        <f t="shared" si="5"/>
        <v>Wed</v>
      </c>
      <c r="C131" s="56">
        <f t="shared" si="9"/>
        <v>46148.291666666359</v>
      </c>
      <c r="D131" s="56">
        <f t="shared" si="6"/>
        <v>46148.291666666359</v>
      </c>
      <c r="E131" s="24">
        <v>0.29166666666666669</v>
      </c>
      <c r="F131" s="38">
        <v>4</v>
      </c>
      <c r="G131" s="54">
        <f t="shared" si="7"/>
        <v>4</v>
      </c>
      <c r="H131" s="54">
        <v>190</v>
      </c>
      <c r="I131" s="53">
        <f t="shared" si="8"/>
        <v>7.2298221614227085</v>
      </c>
    </row>
    <row r="132" spans="2:9" x14ac:dyDescent="0.2">
      <c r="B132" s="57" t="str">
        <f t="shared" ref="B132:B195" si="10">TEXT(C132,"ddd")</f>
        <v>Wed</v>
      </c>
      <c r="C132" s="56">
        <f t="shared" si="9"/>
        <v>46148.333333333023</v>
      </c>
      <c r="D132" s="56">
        <f t="shared" ref="D132:D195" si="11">IF((C132&gt;=$N$3)*(C132&lt;=$R$3),C132,NA())</f>
        <v>46148.333333333023</v>
      </c>
      <c r="E132" s="24">
        <v>0.33333333333333331</v>
      </c>
      <c r="F132" s="38">
        <v>4</v>
      </c>
      <c r="G132" s="54">
        <f t="shared" ref="G132:G195" si="12">IF(ISNUMBER(F132),F132,"")</f>
        <v>4</v>
      </c>
      <c r="H132" s="54">
        <v>190</v>
      </c>
      <c r="I132" s="53">
        <f t="shared" ref="I132:I195" si="13">$G$2</f>
        <v>7.2298221614227085</v>
      </c>
    </row>
    <row r="133" spans="2:9" x14ac:dyDescent="0.2">
      <c r="B133" s="57" t="str">
        <f t="shared" si="10"/>
        <v>Wed</v>
      </c>
      <c r="C133" s="56">
        <f t="shared" ref="C133:C196" si="14">C132+TIME(1,0,0)</f>
        <v>46148.374999999687</v>
      </c>
      <c r="D133" s="56">
        <f t="shared" si="11"/>
        <v>46148.374999999687</v>
      </c>
      <c r="E133" s="24">
        <v>0.375</v>
      </c>
      <c r="F133" s="38">
        <v>4</v>
      </c>
      <c r="G133" s="54">
        <f t="shared" si="12"/>
        <v>4</v>
      </c>
      <c r="H133" s="54">
        <v>190</v>
      </c>
      <c r="I133" s="53">
        <f t="shared" si="13"/>
        <v>7.2298221614227085</v>
      </c>
    </row>
    <row r="134" spans="2:9" x14ac:dyDescent="0.2">
      <c r="B134" s="57" t="str">
        <f t="shared" si="10"/>
        <v>Wed</v>
      </c>
      <c r="C134" s="56">
        <f t="shared" si="14"/>
        <v>46148.416666666351</v>
      </c>
      <c r="D134" s="56">
        <f t="shared" si="11"/>
        <v>46148.416666666351</v>
      </c>
      <c r="E134" s="24">
        <v>0.41666666666666669</v>
      </c>
      <c r="F134" s="38">
        <v>6</v>
      </c>
      <c r="G134" s="54">
        <f t="shared" si="12"/>
        <v>6</v>
      </c>
      <c r="H134" s="54">
        <v>190</v>
      </c>
      <c r="I134" s="53">
        <f t="shared" si="13"/>
        <v>7.2298221614227085</v>
      </c>
    </row>
    <row r="135" spans="2:9" x14ac:dyDescent="0.2">
      <c r="B135" s="57" t="str">
        <f t="shared" si="10"/>
        <v>Wed</v>
      </c>
      <c r="C135" s="56">
        <f t="shared" si="14"/>
        <v>46148.458333333016</v>
      </c>
      <c r="D135" s="56">
        <f t="shared" si="11"/>
        <v>46148.458333333016</v>
      </c>
      <c r="E135" s="24">
        <v>0.45833333333333331</v>
      </c>
      <c r="F135" s="38">
        <v>6</v>
      </c>
      <c r="G135" s="54">
        <f t="shared" si="12"/>
        <v>6</v>
      </c>
      <c r="H135" s="54">
        <v>190</v>
      </c>
      <c r="I135" s="53">
        <f t="shared" si="13"/>
        <v>7.2298221614227085</v>
      </c>
    </row>
    <row r="136" spans="2:9" x14ac:dyDescent="0.2">
      <c r="B136" s="57" t="str">
        <f t="shared" si="10"/>
        <v>Wed</v>
      </c>
      <c r="C136" s="56">
        <f t="shared" si="14"/>
        <v>46148.49999999968</v>
      </c>
      <c r="D136" s="56">
        <f t="shared" si="11"/>
        <v>46148.49999999968</v>
      </c>
      <c r="E136" s="24">
        <v>0.5</v>
      </c>
      <c r="F136" s="38">
        <v>5</v>
      </c>
      <c r="G136" s="54">
        <f t="shared" si="12"/>
        <v>5</v>
      </c>
      <c r="H136" s="54">
        <v>190</v>
      </c>
      <c r="I136" s="53">
        <f t="shared" si="13"/>
        <v>7.2298221614227085</v>
      </c>
    </row>
    <row r="137" spans="2:9" x14ac:dyDescent="0.2">
      <c r="B137" s="57" t="str">
        <f t="shared" si="10"/>
        <v>Wed</v>
      </c>
      <c r="C137" s="56">
        <f t="shared" si="14"/>
        <v>46148.541666666344</v>
      </c>
      <c r="D137" s="56">
        <f t="shared" si="11"/>
        <v>46148.541666666344</v>
      </c>
      <c r="E137" s="24">
        <v>0.54166666666666663</v>
      </c>
      <c r="F137" s="38">
        <v>4</v>
      </c>
      <c r="G137" s="54">
        <f t="shared" si="12"/>
        <v>4</v>
      </c>
      <c r="H137" s="54">
        <v>190</v>
      </c>
      <c r="I137" s="53">
        <f t="shared" si="13"/>
        <v>7.2298221614227085</v>
      </c>
    </row>
    <row r="138" spans="2:9" x14ac:dyDescent="0.2">
      <c r="B138" s="57" t="str">
        <f t="shared" si="10"/>
        <v>Wed</v>
      </c>
      <c r="C138" s="56">
        <f t="shared" si="14"/>
        <v>46148.583333333008</v>
      </c>
      <c r="D138" s="56">
        <f t="shared" si="11"/>
        <v>46148.583333333008</v>
      </c>
      <c r="E138" s="24">
        <v>0.58333333333333337</v>
      </c>
      <c r="F138" s="38">
        <v>6</v>
      </c>
      <c r="G138" s="54">
        <f t="shared" si="12"/>
        <v>6</v>
      </c>
      <c r="H138" s="54">
        <v>190</v>
      </c>
      <c r="I138" s="53">
        <f t="shared" si="13"/>
        <v>7.2298221614227085</v>
      </c>
    </row>
    <row r="139" spans="2:9" x14ac:dyDescent="0.2">
      <c r="B139" s="57" t="str">
        <f t="shared" si="10"/>
        <v>Wed</v>
      </c>
      <c r="C139" s="56">
        <f t="shared" si="14"/>
        <v>46148.624999999673</v>
      </c>
      <c r="D139" s="56">
        <f t="shared" si="11"/>
        <v>46148.624999999673</v>
      </c>
      <c r="E139" s="24">
        <v>0.625</v>
      </c>
      <c r="F139" s="38">
        <v>5</v>
      </c>
      <c r="G139" s="54">
        <f t="shared" si="12"/>
        <v>5</v>
      </c>
      <c r="H139" s="54">
        <v>190</v>
      </c>
      <c r="I139" s="53">
        <f t="shared" si="13"/>
        <v>7.2298221614227085</v>
      </c>
    </row>
    <row r="140" spans="2:9" x14ac:dyDescent="0.2">
      <c r="B140" s="57" t="str">
        <f t="shared" si="10"/>
        <v>Wed</v>
      </c>
      <c r="C140" s="56">
        <f t="shared" si="14"/>
        <v>46148.666666666337</v>
      </c>
      <c r="D140" s="56">
        <f t="shared" si="11"/>
        <v>46148.666666666337</v>
      </c>
      <c r="E140" s="24">
        <v>0.66666666666666663</v>
      </c>
      <c r="F140" s="38">
        <v>8</v>
      </c>
      <c r="G140" s="54">
        <f t="shared" si="12"/>
        <v>8</v>
      </c>
      <c r="H140" s="54">
        <v>190</v>
      </c>
      <c r="I140" s="53">
        <f t="shared" si="13"/>
        <v>7.2298221614227085</v>
      </c>
    </row>
    <row r="141" spans="2:9" x14ac:dyDescent="0.2">
      <c r="B141" s="57" t="str">
        <f t="shared" si="10"/>
        <v>Wed</v>
      </c>
      <c r="C141" s="56">
        <f t="shared" si="14"/>
        <v>46148.708333333001</v>
      </c>
      <c r="D141" s="56">
        <f t="shared" si="11"/>
        <v>46148.708333333001</v>
      </c>
      <c r="E141" s="24">
        <v>0.70833333333333337</v>
      </c>
      <c r="F141" s="38">
        <v>6</v>
      </c>
      <c r="G141" s="54">
        <f t="shared" si="12"/>
        <v>6</v>
      </c>
      <c r="H141" s="54">
        <v>190</v>
      </c>
      <c r="I141" s="53">
        <f t="shared" si="13"/>
        <v>7.2298221614227085</v>
      </c>
    </row>
    <row r="142" spans="2:9" x14ac:dyDescent="0.2">
      <c r="B142" s="57" t="str">
        <f t="shared" si="10"/>
        <v>Wed</v>
      </c>
      <c r="C142" s="56">
        <f t="shared" si="14"/>
        <v>46148.749999999665</v>
      </c>
      <c r="D142" s="56">
        <f t="shared" si="11"/>
        <v>46148.749999999665</v>
      </c>
      <c r="E142" s="24">
        <v>0.75</v>
      </c>
      <c r="F142" s="38">
        <v>5</v>
      </c>
      <c r="G142" s="54">
        <f t="shared" si="12"/>
        <v>5</v>
      </c>
      <c r="H142" s="54">
        <v>190</v>
      </c>
      <c r="I142" s="53">
        <f t="shared" si="13"/>
        <v>7.2298221614227085</v>
      </c>
    </row>
    <row r="143" spans="2:9" x14ac:dyDescent="0.2">
      <c r="B143" s="57" t="str">
        <f t="shared" si="10"/>
        <v>Wed</v>
      </c>
      <c r="C143" s="56">
        <f t="shared" si="14"/>
        <v>46148.79166666633</v>
      </c>
      <c r="D143" s="56">
        <f t="shared" si="11"/>
        <v>46148.79166666633</v>
      </c>
      <c r="E143" s="24">
        <v>0.79166666666666663</v>
      </c>
      <c r="F143" s="38">
        <v>4</v>
      </c>
      <c r="G143" s="54">
        <f t="shared" si="12"/>
        <v>4</v>
      </c>
      <c r="H143" s="54">
        <v>190</v>
      </c>
      <c r="I143" s="53">
        <f t="shared" si="13"/>
        <v>7.2298221614227085</v>
      </c>
    </row>
    <row r="144" spans="2:9" x14ac:dyDescent="0.2">
      <c r="B144" s="57" t="str">
        <f t="shared" si="10"/>
        <v>Wed</v>
      </c>
      <c r="C144" s="56">
        <f t="shared" si="14"/>
        <v>46148.833333332994</v>
      </c>
      <c r="D144" s="56">
        <f t="shared" si="11"/>
        <v>46148.833333332994</v>
      </c>
      <c r="E144" s="24">
        <v>0.83333333333333337</v>
      </c>
      <c r="F144" s="38">
        <v>2</v>
      </c>
      <c r="G144" s="54">
        <f t="shared" si="12"/>
        <v>2</v>
      </c>
      <c r="H144" s="54">
        <v>190</v>
      </c>
      <c r="I144" s="53">
        <f t="shared" si="13"/>
        <v>7.2298221614227085</v>
      </c>
    </row>
    <row r="145" spans="2:9" x14ac:dyDescent="0.2">
      <c r="B145" s="57" t="str">
        <f t="shared" si="10"/>
        <v>Wed</v>
      </c>
      <c r="C145" s="56">
        <f t="shared" si="14"/>
        <v>46148.874999999658</v>
      </c>
      <c r="D145" s="56">
        <f t="shared" si="11"/>
        <v>46148.874999999658</v>
      </c>
      <c r="E145" s="24">
        <v>0.875</v>
      </c>
      <c r="F145" s="38">
        <v>3</v>
      </c>
      <c r="G145" s="54">
        <f t="shared" si="12"/>
        <v>3</v>
      </c>
      <c r="H145" s="54">
        <v>190</v>
      </c>
      <c r="I145" s="53">
        <f t="shared" si="13"/>
        <v>7.2298221614227085</v>
      </c>
    </row>
    <row r="146" spans="2:9" x14ac:dyDescent="0.2">
      <c r="B146" s="57" t="str">
        <f t="shared" si="10"/>
        <v>Wed</v>
      </c>
      <c r="C146" s="56">
        <f t="shared" si="14"/>
        <v>46148.916666666322</v>
      </c>
      <c r="D146" s="56">
        <f t="shared" si="11"/>
        <v>46148.916666666322</v>
      </c>
      <c r="E146" s="24">
        <v>0.91666666666666663</v>
      </c>
      <c r="F146" s="38">
        <v>2</v>
      </c>
      <c r="G146" s="54">
        <f t="shared" si="12"/>
        <v>2</v>
      </c>
      <c r="H146" s="54">
        <v>190</v>
      </c>
      <c r="I146" s="53">
        <f t="shared" si="13"/>
        <v>7.2298221614227085</v>
      </c>
    </row>
    <row r="147" spans="2:9" x14ac:dyDescent="0.2">
      <c r="B147" s="57" t="str">
        <f t="shared" si="10"/>
        <v>Wed</v>
      </c>
      <c r="C147" s="56">
        <f t="shared" si="14"/>
        <v>46148.958333332987</v>
      </c>
      <c r="D147" s="56">
        <f t="shared" si="11"/>
        <v>46148.958333332987</v>
      </c>
      <c r="E147" s="24">
        <v>0.95833333333333337</v>
      </c>
      <c r="F147" s="38">
        <v>4</v>
      </c>
      <c r="G147" s="54">
        <f t="shared" si="12"/>
        <v>4</v>
      </c>
      <c r="H147" s="54">
        <v>190</v>
      </c>
      <c r="I147" s="53">
        <f t="shared" si="13"/>
        <v>7.2298221614227085</v>
      </c>
    </row>
    <row r="148" spans="2:9" x14ac:dyDescent="0.2">
      <c r="B148" s="57" t="str">
        <f t="shared" si="10"/>
        <v>Thu</v>
      </c>
      <c r="C148" s="56">
        <f t="shared" si="14"/>
        <v>46148.999999999651</v>
      </c>
      <c r="D148" s="56">
        <f t="shared" si="11"/>
        <v>46148.999999999651</v>
      </c>
      <c r="E148" s="24">
        <v>0</v>
      </c>
      <c r="F148" s="38">
        <v>3</v>
      </c>
      <c r="G148" s="54">
        <f t="shared" si="12"/>
        <v>3</v>
      </c>
      <c r="H148" s="54">
        <v>190</v>
      </c>
      <c r="I148" s="53">
        <f t="shared" si="13"/>
        <v>7.2298221614227085</v>
      </c>
    </row>
    <row r="149" spans="2:9" x14ac:dyDescent="0.2">
      <c r="B149" s="57" t="str">
        <f t="shared" si="10"/>
        <v>Thu</v>
      </c>
      <c r="C149" s="56">
        <f t="shared" si="14"/>
        <v>46149.041666666315</v>
      </c>
      <c r="D149" s="56">
        <f t="shared" si="11"/>
        <v>46149.041666666315</v>
      </c>
      <c r="E149" s="24">
        <v>4.1666666666666664E-2</v>
      </c>
      <c r="F149" s="38">
        <v>4</v>
      </c>
      <c r="G149" s="54">
        <f t="shared" si="12"/>
        <v>4</v>
      </c>
      <c r="H149" s="54">
        <v>190</v>
      </c>
      <c r="I149" s="53">
        <f t="shared" si="13"/>
        <v>7.2298221614227085</v>
      </c>
    </row>
    <row r="150" spans="2:9" x14ac:dyDescent="0.2">
      <c r="B150" s="57" t="str">
        <f t="shared" si="10"/>
        <v>Thu</v>
      </c>
      <c r="C150" s="56">
        <f t="shared" si="14"/>
        <v>46149.083333332979</v>
      </c>
      <c r="D150" s="56">
        <f t="shared" si="11"/>
        <v>46149.083333332979</v>
      </c>
      <c r="E150" s="24">
        <v>8.3333333333333329E-2</v>
      </c>
      <c r="F150" s="38">
        <v>5</v>
      </c>
      <c r="G150" s="54">
        <f t="shared" si="12"/>
        <v>5</v>
      </c>
      <c r="H150" s="54">
        <v>190</v>
      </c>
      <c r="I150" s="53">
        <f t="shared" si="13"/>
        <v>7.2298221614227085</v>
      </c>
    </row>
    <row r="151" spans="2:9" x14ac:dyDescent="0.2">
      <c r="B151" s="57" t="str">
        <f t="shared" si="10"/>
        <v>Thu</v>
      </c>
      <c r="C151" s="56">
        <f t="shared" si="14"/>
        <v>46149.124999999643</v>
      </c>
      <c r="D151" s="56">
        <f t="shared" si="11"/>
        <v>46149.124999999643</v>
      </c>
      <c r="E151" s="24">
        <v>0.125</v>
      </c>
      <c r="F151" s="38">
        <v>4</v>
      </c>
      <c r="G151" s="54">
        <f t="shared" si="12"/>
        <v>4</v>
      </c>
      <c r="H151" s="54">
        <v>190</v>
      </c>
      <c r="I151" s="53">
        <f t="shared" si="13"/>
        <v>7.2298221614227085</v>
      </c>
    </row>
    <row r="152" spans="2:9" x14ac:dyDescent="0.2">
      <c r="B152" s="57" t="str">
        <f t="shared" si="10"/>
        <v>Thu</v>
      </c>
      <c r="C152" s="56">
        <f t="shared" si="14"/>
        <v>46149.166666666308</v>
      </c>
      <c r="D152" s="56">
        <f t="shared" si="11"/>
        <v>46149.166666666308</v>
      </c>
      <c r="E152" s="24">
        <v>0.16666666666666666</v>
      </c>
      <c r="F152" s="38">
        <v>5</v>
      </c>
      <c r="G152" s="54">
        <f t="shared" si="12"/>
        <v>5</v>
      </c>
      <c r="H152" s="54">
        <v>190</v>
      </c>
      <c r="I152" s="53">
        <f t="shared" si="13"/>
        <v>7.2298221614227085</v>
      </c>
    </row>
    <row r="153" spans="2:9" x14ac:dyDescent="0.2">
      <c r="B153" s="57" t="str">
        <f t="shared" si="10"/>
        <v>Thu</v>
      </c>
      <c r="C153" s="56">
        <f t="shared" si="14"/>
        <v>46149.208333332972</v>
      </c>
      <c r="D153" s="56">
        <f t="shared" si="11"/>
        <v>46149.208333332972</v>
      </c>
      <c r="E153" s="24">
        <v>0.20833333333333334</v>
      </c>
      <c r="F153" s="38">
        <v>5</v>
      </c>
      <c r="G153" s="54">
        <f t="shared" si="12"/>
        <v>5</v>
      </c>
      <c r="H153" s="54">
        <v>190</v>
      </c>
      <c r="I153" s="53">
        <f t="shared" si="13"/>
        <v>7.2298221614227085</v>
      </c>
    </row>
    <row r="154" spans="2:9" x14ac:dyDescent="0.2">
      <c r="B154" s="57" t="str">
        <f t="shared" si="10"/>
        <v>Thu</v>
      </c>
      <c r="C154" s="56">
        <f t="shared" si="14"/>
        <v>46149.249999999636</v>
      </c>
      <c r="D154" s="56">
        <f t="shared" si="11"/>
        <v>46149.249999999636</v>
      </c>
      <c r="E154" s="24">
        <v>0.25</v>
      </c>
      <c r="F154" s="38">
        <v>3</v>
      </c>
      <c r="G154" s="54">
        <f t="shared" si="12"/>
        <v>3</v>
      </c>
      <c r="H154" s="54">
        <v>190</v>
      </c>
      <c r="I154" s="53">
        <f t="shared" si="13"/>
        <v>7.2298221614227085</v>
      </c>
    </row>
    <row r="155" spans="2:9" x14ac:dyDescent="0.2">
      <c r="B155" s="57" t="str">
        <f t="shared" si="10"/>
        <v>Thu</v>
      </c>
      <c r="C155" s="56">
        <f t="shared" si="14"/>
        <v>46149.2916666663</v>
      </c>
      <c r="D155" s="56">
        <f t="shared" si="11"/>
        <v>46149.2916666663</v>
      </c>
      <c r="E155" s="24">
        <v>0.29166666666666669</v>
      </c>
      <c r="F155" s="38">
        <v>5</v>
      </c>
      <c r="G155" s="54">
        <f t="shared" si="12"/>
        <v>5</v>
      </c>
      <c r="H155" s="54">
        <v>190</v>
      </c>
      <c r="I155" s="53">
        <f t="shared" si="13"/>
        <v>7.2298221614227085</v>
      </c>
    </row>
    <row r="156" spans="2:9" x14ac:dyDescent="0.2">
      <c r="B156" s="57" t="str">
        <f t="shared" si="10"/>
        <v>Thu</v>
      </c>
      <c r="C156" s="56">
        <f t="shared" si="14"/>
        <v>46149.333333332965</v>
      </c>
      <c r="D156" s="56">
        <f t="shared" si="11"/>
        <v>46149.333333332965</v>
      </c>
      <c r="E156" s="24">
        <v>0.33333333333333331</v>
      </c>
      <c r="F156" s="38">
        <v>8</v>
      </c>
      <c r="G156" s="54">
        <f t="shared" si="12"/>
        <v>8</v>
      </c>
      <c r="H156" s="54">
        <v>190</v>
      </c>
      <c r="I156" s="53">
        <f t="shared" si="13"/>
        <v>7.2298221614227085</v>
      </c>
    </row>
    <row r="157" spans="2:9" x14ac:dyDescent="0.2">
      <c r="B157" s="57" t="str">
        <f t="shared" si="10"/>
        <v>Thu</v>
      </c>
      <c r="C157" s="56">
        <f t="shared" si="14"/>
        <v>46149.374999999629</v>
      </c>
      <c r="D157" s="56">
        <f t="shared" si="11"/>
        <v>46149.374999999629</v>
      </c>
      <c r="E157" s="24">
        <v>0.375</v>
      </c>
      <c r="F157" s="38">
        <v>10</v>
      </c>
      <c r="G157" s="54">
        <f t="shared" si="12"/>
        <v>10</v>
      </c>
      <c r="H157" s="54">
        <v>190</v>
      </c>
      <c r="I157" s="53">
        <f t="shared" si="13"/>
        <v>7.2298221614227085</v>
      </c>
    </row>
    <row r="158" spans="2:9" x14ac:dyDescent="0.2">
      <c r="B158" s="57" t="str">
        <f t="shared" si="10"/>
        <v>Thu</v>
      </c>
      <c r="C158" s="56">
        <f t="shared" si="14"/>
        <v>46149.416666666293</v>
      </c>
      <c r="D158" s="56">
        <f t="shared" si="11"/>
        <v>46149.416666666293</v>
      </c>
      <c r="E158" s="24">
        <v>0.41666666666666669</v>
      </c>
      <c r="F158" s="38">
        <v>11</v>
      </c>
      <c r="G158" s="54">
        <f t="shared" si="12"/>
        <v>11</v>
      </c>
      <c r="H158" s="54">
        <v>190</v>
      </c>
      <c r="I158" s="53">
        <f t="shared" si="13"/>
        <v>7.2298221614227085</v>
      </c>
    </row>
    <row r="159" spans="2:9" x14ac:dyDescent="0.2">
      <c r="B159" s="57" t="str">
        <f t="shared" si="10"/>
        <v>Thu</v>
      </c>
      <c r="C159" s="56">
        <f t="shared" si="14"/>
        <v>46149.458333332957</v>
      </c>
      <c r="D159" s="56">
        <f t="shared" si="11"/>
        <v>46149.458333332957</v>
      </c>
      <c r="E159" s="24">
        <v>0.45833333333333331</v>
      </c>
      <c r="F159" s="38">
        <v>9</v>
      </c>
      <c r="G159" s="54">
        <f t="shared" si="12"/>
        <v>9</v>
      </c>
      <c r="H159" s="54">
        <v>190</v>
      </c>
      <c r="I159" s="53">
        <f t="shared" si="13"/>
        <v>7.2298221614227085</v>
      </c>
    </row>
    <row r="160" spans="2:9" x14ac:dyDescent="0.2">
      <c r="B160" s="57" t="str">
        <f t="shared" si="10"/>
        <v>Thu</v>
      </c>
      <c r="C160" s="56">
        <f t="shared" si="14"/>
        <v>46149.499999999622</v>
      </c>
      <c r="D160" s="56">
        <f t="shared" si="11"/>
        <v>46149.499999999622</v>
      </c>
      <c r="E160" s="24">
        <v>0.5</v>
      </c>
      <c r="F160" s="38">
        <v>8</v>
      </c>
      <c r="G160" s="54">
        <f t="shared" si="12"/>
        <v>8</v>
      </c>
      <c r="H160" s="54">
        <v>190</v>
      </c>
      <c r="I160" s="53">
        <f t="shared" si="13"/>
        <v>7.2298221614227085</v>
      </c>
    </row>
    <row r="161" spans="2:9" x14ac:dyDescent="0.2">
      <c r="B161" s="57" t="str">
        <f t="shared" si="10"/>
        <v>Thu</v>
      </c>
      <c r="C161" s="56">
        <f t="shared" si="14"/>
        <v>46149.541666666286</v>
      </c>
      <c r="D161" s="56">
        <f t="shared" si="11"/>
        <v>46149.541666666286</v>
      </c>
      <c r="E161" s="24">
        <v>0.54166666666666663</v>
      </c>
      <c r="F161" s="38">
        <v>8</v>
      </c>
      <c r="G161" s="54">
        <f t="shared" si="12"/>
        <v>8</v>
      </c>
      <c r="H161" s="54">
        <v>190</v>
      </c>
      <c r="I161" s="53">
        <f t="shared" si="13"/>
        <v>7.2298221614227085</v>
      </c>
    </row>
    <row r="162" spans="2:9" x14ac:dyDescent="0.2">
      <c r="B162" s="57" t="str">
        <f t="shared" si="10"/>
        <v>Thu</v>
      </c>
      <c r="C162" s="56">
        <f t="shared" si="14"/>
        <v>46149.58333333295</v>
      </c>
      <c r="D162" s="56">
        <f t="shared" si="11"/>
        <v>46149.58333333295</v>
      </c>
      <c r="E162" s="24">
        <v>0.58333333333333337</v>
      </c>
      <c r="F162" s="38">
        <v>6</v>
      </c>
      <c r="G162" s="54">
        <f t="shared" si="12"/>
        <v>6</v>
      </c>
      <c r="H162" s="54">
        <v>190</v>
      </c>
      <c r="I162" s="53">
        <f t="shared" si="13"/>
        <v>7.2298221614227085</v>
      </c>
    </row>
    <row r="163" spans="2:9" x14ac:dyDescent="0.2">
      <c r="B163" s="57" t="str">
        <f t="shared" si="10"/>
        <v>Thu</v>
      </c>
      <c r="C163" s="56">
        <f t="shared" si="14"/>
        <v>46149.624999999614</v>
      </c>
      <c r="D163" s="56">
        <f t="shared" si="11"/>
        <v>46149.624999999614</v>
      </c>
      <c r="E163" s="24">
        <v>0.625</v>
      </c>
      <c r="F163" s="38">
        <v>6</v>
      </c>
      <c r="G163" s="54">
        <f t="shared" si="12"/>
        <v>6</v>
      </c>
      <c r="H163" s="54">
        <v>190</v>
      </c>
      <c r="I163" s="53">
        <f t="shared" si="13"/>
        <v>7.2298221614227085</v>
      </c>
    </row>
    <row r="164" spans="2:9" x14ac:dyDescent="0.2">
      <c r="B164" s="57" t="str">
        <f t="shared" si="10"/>
        <v>Thu</v>
      </c>
      <c r="C164" s="56">
        <f t="shared" si="14"/>
        <v>46149.666666666279</v>
      </c>
      <c r="D164" s="56">
        <f t="shared" si="11"/>
        <v>46149.666666666279</v>
      </c>
      <c r="E164" s="24">
        <v>0.66666666666666663</v>
      </c>
      <c r="F164" s="38">
        <v>5</v>
      </c>
      <c r="G164" s="54">
        <f t="shared" si="12"/>
        <v>5</v>
      </c>
      <c r="H164" s="54">
        <v>190</v>
      </c>
      <c r="I164" s="53">
        <f t="shared" si="13"/>
        <v>7.2298221614227085</v>
      </c>
    </row>
    <row r="165" spans="2:9" x14ac:dyDescent="0.2">
      <c r="B165" s="57" t="str">
        <f t="shared" si="10"/>
        <v>Thu</v>
      </c>
      <c r="C165" s="56">
        <f t="shared" si="14"/>
        <v>46149.708333332943</v>
      </c>
      <c r="D165" s="56">
        <f t="shared" si="11"/>
        <v>46149.708333332943</v>
      </c>
      <c r="E165" s="24">
        <v>0.70833333333333337</v>
      </c>
      <c r="F165" s="38">
        <v>5</v>
      </c>
      <c r="G165" s="54">
        <f t="shared" si="12"/>
        <v>5</v>
      </c>
      <c r="H165" s="54">
        <v>190</v>
      </c>
      <c r="I165" s="53">
        <f t="shared" si="13"/>
        <v>7.2298221614227085</v>
      </c>
    </row>
    <row r="166" spans="2:9" x14ac:dyDescent="0.2">
      <c r="B166" s="57" t="str">
        <f t="shared" si="10"/>
        <v>Thu</v>
      </c>
      <c r="C166" s="56">
        <f t="shared" si="14"/>
        <v>46149.749999999607</v>
      </c>
      <c r="D166" s="56">
        <f t="shared" si="11"/>
        <v>46149.749999999607</v>
      </c>
      <c r="E166" s="24">
        <v>0.75</v>
      </c>
      <c r="F166" s="38">
        <v>6</v>
      </c>
      <c r="G166" s="54">
        <f t="shared" si="12"/>
        <v>6</v>
      </c>
      <c r="H166" s="54">
        <v>190</v>
      </c>
      <c r="I166" s="53">
        <f t="shared" si="13"/>
        <v>7.2298221614227085</v>
      </c>
    </row>
    <row r="167" spans="2:9" x14ac:dyDescent="0.2">
      <c r="B167" s="57" t="str">
        <f t="shared" si="10"/>
        <v>Thu</v>
      </c>
      <c r="C167" s="56">
        <f t="shared" si="14"/>
        <v>46149.791666666271</v>
      </c>
      <c r="D167" s="56">
        <f t="shared" si="11"/>
        <v>46149.791666666271</v>
      </c>
      <c r="E167" s="24">
        <v>0.79166666666666663</v>
      </c>
      <c r="F167" s="38">
        <v>6</v>
      </c>
      <c r="G167" s="54">
        <f t="shared" si="12"/>
        <v>6</v>
      </c>
      <c r="H167" s="54">
        <v>190</v>
      </c>
      <c r="I167" s="53">
        <f t="shared" si="13"/>
        <v>7.2298221614227085</v>
      </c>
    </row>
    <row r="168" spans="2:9" x14ac:dyDescent="0.2">
      <c r="B168" s="57" t="str">
        <f t="shared" si="10"/>
        <v>Thu</v>
      </c>
      <c r="C168" s="56">
        <f t="shared" si="14"/>
        <v>46149.833333332936</v>
      </c>
      <c r="D168" s="56">
        <f t="shared" si="11"/>
        <v>46149.833333332936</v>
      </c>
      <c r="E168" s="24">
        <v>0.83333333333333337</v>
      </c>
      <c r="F168" s="38">
        <v>6</v>
      </c>
      <c r="G168" s="54">
        <f t="shared" si="12"/>
        <v>6</v>
      </c>
      <c r="H168" s="54">
        <v>190</v>
      </c>
      <c r="I168" s="53">
        <f t="shared" si="13"/>
        <v>7.2298221614227085</v>
      </c>
    </row>
    <row r="169" spans="2:9" x14ac:dyDescent="0.2">
      <c r="B169" s="57" t="str">
        <f t="shared" si="10"/>
        <v>Thu</v>
      </c>
      <c r="C169" s="56">
        <f t="shared" si="14"/>
        <v>46149.8749999996</v>
      </c>
      <c r="D169" s="56">
        <f t="shared" si="11"/>
        <v>46149.8749999996</v>
      </c>
      <c r="E169" s="24">
        <v>0.875</v>
      </c>
      <c r="F169" s="38">
        <v>5</v>
      </c>
      <c r="G169" s="54">
        <f t="shared" si="12"/>
        <v>5</v>
      </c>
      <c r="H169" s="54">
        <v>190</v>
      </c>
      <c r="I169" s="53">
        <f t="shared" si="13"/>
        <v>7.2298221614227085</v>
      </c>
    </row>
    <row r="170" spans="2:9" x14ac:dyDescent="0.2">
      <c r="B170" s="57" t="str">
        <f t="shared" si="10"/>
        <v>Thu</v>
      </c>
      <c r="C170" s="56">
        <f t="shared" si="14"/>
        <v>46149.916666666264</v>
      </c>
      <c r="D170" s="56">
        <f t="shared" si="11"/>
        <v>46149.916666666264</v>
      </c>
      <c r="E170" s="24">
        <v>0.91666666666666663</v>
      </c>
      <c r="F170" s="38">
        <v>5</v>
      </c>
      <c r="G170" s="54">
        <f t="shared" si="12"/>
        <v>5</v>
      </c>
      <c r="H170" s="54">
        <v>190</v>
      </c>
      <c r="I170" s="53">
        <f t="shared" si="13"/>
        <v>7.2298221614227085</v>
      </c>
    </row>
    <row r="171" spans="2:9" x14ac:dyDescent="0.2">
      <c r="B171" s="57" t="str">
        <f t="shared" si="10"/>
        <v>Thu</v>
      </c>
      <c r="C171" s="56">
        <f t="shared" si="14"/>
        <v>46149.958333332928</v>
      </c>
      <c r="D171" s="56">
        <f t="shared" si="11"/>
        <v>46149.958333332928</v>
      </c>
      <c r="E171" s="24">
        <v>0.95833333333333337</v>
      </c>
      <c r="F171" s="38">
        <v>6</v>
      </c>
      <c r="G171" s="54">
        <f t="shared" si="12"/>
        <v>6</v>
      </c>
      <c r="H171" s="54">
        <v>190</v>
      </c>
      <c r="I171" s="53">
        <f t="shared" si="13"/>
        <v>7.2298221614227085</v>
      </c>
    </row>
    <row r="172" spans="2:9" x14ac:dyDescent="0.2">
      <c r="B172" s="57" t="str">
        <f t="shared" si="10"/>
        <v>Fri</v>
      </c>
      <c r="C172" s="56">
        <f t="shared" si="14"/>
        <v>46149.999999999593</v>
      </c>
      <c r="D172" s="56">
        <f t="shared" si="11"/>
        <v>46149.999999999593</v>
      </c>
      <c r="E172" s="24">
        <v>0</v>
      </c>
      <c r="F172" s="38">
        <v>6</v>
      </c>
      <c r="G172" s="54">
        <f t="shared" si="12"/>
        <v>6</v>
      </c>
      <c r="H172" s="54">
        <v>190</v>
      </c>
      <c r="I172" s="53">
        <f t="shared" si="13"/>
        <v>7.2298221614227085</v>
      </c>
    </row>
    <row r="173" spans="2:9" x14ac:dyDescent="0.2">
      <c r="B173" s="57" t="str">
        <f t="shared" si="10"/>
        <v>Fri</v>
      </c>
      <c r="C173" s="56">
        <f t="shared" si="14"/>
        <v>46150.041666666257</v>
      </c>
      <c r="D173" s="56">
        <f t="shared" si="11"/>
        <v>46150.041666666257</v>
      </c>
      <c r="E173" s="24">
        <v>4.1666666666666664E-2</v>
      </c>
      <c r="F173" s="38">
        <v>6</v>
      </c>
      <c r="G173" s="54">
        <f t="shared" si="12"/>
        <v>6</v>
      </c>
      <c r="H173" s="54">
        <v>190</v>
      </c>
      <c r="I173" s="53">
        <f t="shared" si="13"/>
        <v>7.2298221614227085</v>
      </c>
    </row>
    <row r="174" spans="2:9" x14ac:dyDescent="0.2">
      <c r="B174" s="57" t="str">
        <f t="shared" si="10"/>
        <v>Fri</v>
      </c>
      <c r="C174" s="56">
        <f t="shared" si="14"/>
        <v>46150.083333332921</v>
      </c>
      <c r="D174" s="56">
        <f t="shared" si="11"/>
        <v>46150.083333332921</v>
      </c>
      <c r="E174" s="24">
        <v>8.3333333333333329E-2</v>
      </c>
      <c r="F174" s="38">
        <v>6</v>
      </c>
      <c r="G174" s="54">
        <f t="shared" si="12"/>
        <v>6</v>
      </c>
      <c r="H174" s="54">
        <v>190</v>
      </c>
      <c r="I174" s="53">
        <f t="shared" si="13"/>
        <v>7.2298221614227085</v>
      </c>
    </row>
    <row r="175" spans="2:9" x14ac:dyDescent="0.2">
      <c r="B175" s="57" t="str">
        <f t="shared" si="10"/>
        <v>Fri</v>
      </c>
      <c r="C175" s="56">
        <f t="shared" si="14"/>
        <v>46150.124999999585</v>
      </c>
      <c r="D175" s="56">
        <f t="shared" si="11"/>
        <v>46150.124999999585</v>
      </c>
      <c r="E175" s="24">
        <v>0.125</v>
      </c>
      <c r="F175" s="38">
        <v>7</v>
      </c>
      <c r="G175" s="54">
        <f t="shared" si="12"/>
        <v>7</v>
      </c>
      <c r="H175" s="54">
        <v>190</v>
      </c>
      <c r="I175" s="53">
        <f t="shared" si="13"/>
        <v>7.2298221614227085</v>
      </c>
    </row>
    <row r="176" spans="2:9" x14ac:dyDescent="0.2">
      <c r="B176" s="57" t="str">
        <f t="shared" si="10"/>
        <v>Fri</v>
      </c>
      <c r="C176" s="56">
        <f t="shared" si="14"/>
        <v>46150.16666666625</v>
      </c>
      <c r="D176" s="56">
        <f t="shared" si="11"/>
        <v>46150.16666666625</v>
      </c>
      <c r="E176" s="24">
        <v>0.16666666666666666</v>
      </c>
      <c r="F176" s="38">
        <v>8</v>
      </c>
      <c r="G176" s="54">
        <f t="shared" si="12"/>
        <v>8</v>
      </c>
      <c r="H176" s="54">
        <v>190</v>
      </c>
      <c r="I176" s="53">
        <f t="shared" si="13"/>
        <v>7.2298221614227085</v>
      </c>
    </row>
    <row r="177" spans="2:9" x14ac:dyDescent="0.2">
      <c r="B177" s="57" t="str">
        <f t="shared" si="10"/>
        <v>Fri</v>
      </c>
      <c r="C177" s="56">
        <f t="shared" si="14"/>
        <v>46150.208333332914</v>
      </c>
      <c r="D177" s="56">
        <f t="shared" si="11"/>
        <v>46150.208333332914</v>
      </c>
      <c r="E177" s="24">
        <v>0.20833333333333334</v>
      </c>
      <c r="F177" s="38">
        <v>8</v>
      </c>
      <c r="G177" s="54">
        <f t="shared" si="12"/>
        <v>8</v>
      </c>
      <c r="H177" s="54">
        <v>190</v>
      </c>
      <c r="I177" s="53">
        <f t="shared" si="13"/>
        <v>7.2298221614227085</v>
      </c>
    </row>
    <row r="178" spans="2:9" x14ac:dyDescent="0.2">
      <c r="B178" s="57" t="str">
        <f t="shared" si="10"/>
        <v>Fri</v>
      </c>
      <c r="C178" s="56">
        <f t="shared" si="14"/>
        <v>46150.249999999578</v>
      </c>
      <c r="D178" s="56">
        <f t="shared" si="11"/>
        <v>46150.249999999578</v>
      </c>
      <c r="E178" s="24">
        <v>0.25</v>
      </c>
      <c r="F178" s="38">
        <v>12</v>
      </c>
      <c r="G178" s="54">
        <f t="shared" si="12"/>
        <v>12</v>
      </c>
      <c r="H178" s="54">
        <v>190</v>
      </c>
      <c r="I178" s="53">
        <f t="shared" si="13"/>
        <v>7.2298221614227085</v>
      </c>
    </row>
    <row r="179" spans="2:9" x14ac:dyDescent="0.2">
      <c r="B179" s="57" t="str">
        <f t="shared" si="10"/>
        <v>Fri</v>
      </c>
      <c r="C179" s="56">
        <f t="shared" si="14"/>
        <v>46150.291666666242</v>
      </c>
      <c r="D179" s="56">
        <f t="shared" si="11"/>
        <v>46150.291666666242</v>
      </c>
      <c r="E179" s="24">
        <v>0.29166666666666669</v>
      </c>
      <c r="F179" s="38">
        <v>13</v>
      </c>
      <c r="G179" s="54">
        <f t="shared" si="12"/>
        <v>13</v>
      </c>
      <c r="H179" s="54">
        <v>190</v>
      </c>
      <c r="I179" s="53">
        <f t="shared" si="13"/>
        <v>7.2298221614227085</v>
      </c>
    </row>
    <row r="180" spans="2:9" x14ac:dyDescent="0.2">
      <c r="B180" s="57" t="str">
        <f t="shared" si="10"/>
        <v>Fri</v>
      </c>
      <c r="C180" s="56">
        <f t="shared" si="14"/>
        <v>46150.333333332906</v>
      </c>
      <c r="D180" s="56">
        <f t="shared" si="11"/>
        <v>46150.333333332906</v>
      </c>
      <c r="E180" s="24">
        <v>0.33333333333333331</v>
      </c>
      <c r="F180" s="38">
        <v>12</v>
      </c>
      <c r="G180" s="54">
        <f t="shared" si="12"/>
        <v>12</v>
      </c>
      <c r="H180" s="54">
        <v>190</v>
      </c>
      <c r="I180" s="53">
        <f t="shared" si="13"/>
        <v>7.2298221614227085</v>
      </c>
    </row>
    <row r="181" spans="2:9" x14ac:dyDescent="0.2">
      <c r="B181" s="57" t="str">
        <f t="shared" si="10"/>
        <v>Fri</v>
      </c>
      <c r="C181" s="56">
        <f t="shared" si="14"/>
        <v>46150.374999999571</v>
      </c>
      <c r="D181" s="56">
        <f t="shared" si="11"/>
        <v>46150.374999999571</v>
      </c>
      <c r="E181" s="24">
        <v>0.375</v>
      </c>
      <c r="F181" s="38">
        <v>12</v>
      </c>
      <c r="G181" s="54">
        <f t="shared" si="12"/>
        <v>12</v>
      </c>
      <c r="H181" s="54">
        <v>190</v>
      </c>
      <c r="I181" s="53">
        <f t="shared" si="13"/>
        <v>7.2298221614227085</v>
      </c>
    </row>
    <row r="182" spans="2:9" x14ac:dyDescent="0.2">
      <c r="B182" s="57" t="str">
        <f t="shared" si="10"/>
        <v>Fri</v>
      </c>
      <c r="C182" s="56">
        <f t="shared" si="14"/>
        <v>46150.416666666235</v>
      </c>
      <c r="D182" s="56">
        <f t="shared" si="11"/>
        <v>46150.416666666235</v>
      </c>
      <c r="E182" s="24">
        <v>0.41666666666666669</v>
      </c>
      <c r="F182" s="38">
        <v>15</v>
      </c>
      <c r="G182" s="54">
        <f t="shared" si="12"/>
        <v>15</v>
      </c>
      <c r="H182" s="54">
        <v>190</v>
      </c>
      <c r="I182" s="53">
        <f t="shared" si="13"/>
        <v>7.2298221614227085</v>
      </c>
    </row>
    <row r="183" spans="2:9" x14ac:dyDescent="0.2">
      <c r="B183" s="57" t="str">
        <f t="shared" si="10"/>
        <v>Fri</v>
      </c>
      <c r="C183" s="56">
        <f t="shared" si="14"/>
        <v>46150.458333332899</v>
      </c>
      <c r="D183" s="56">
        <f t="shared" si="11"/>
        <v>46150.458333332899</v>
      </c>
      <c r="E183" s="24">
        <v>0.45833333333333331</v>
      </c>
      <c r="F183" s="38">
        <v>21</v>
      </c>
      <c r="G183" s="54">
        <f t="shared" si="12"/>
        <v>21</v>
      </c>
      <c r="H183" s="54">
        <v>190</v>
      </c>
      <c r="I183" s="53">
        <f t="shared" si="13"/>
        <v>7.2298221614227085</v>
      </c>
    </row>
    <row r="184" spans="2:9" x14ac:dyDescent="0.2">
      <c r="B184" s="57" t="str">
        <f t="shared" si="10"/>
        <v>Fri</v>
      </c>
      <c r="C184" s="56">
        <f t="shared" si="14"/>
        <v>46150.499999999563</v>
      </c>
      <c r="D184" s="56">
        <f t="shared" si="11"/>
        <v>46150.499999999563</v>
      </c>
      <c r="E184" s="24">
        <v>0.5</v>
      </c>
      <c r="F184" s="38">
        <v>19</v>
      </c>
      <c r="G184" s="54">
        <f t="shared" si="12"/>
        <v>19</v>
      </c>
      <c r="H184" s="54">
        <v>190</v>
      </c>
      <c r="I184" s="53">
        <f t="shared" si="13"/>
        <v>7.2298221614227085</v>
      </c>
    </row>
    <row r="185" spans="2:9" x14ac:dyDescent="0.2">
      <c r="B185" s="57" t="str">
        <f t="shared" si="10"/>
        <v>Fri</v>
      </c>
      <c r="C185" s="56">
        <f t="shared" si="14"/>
        <v>46150.541666666228</v>
      </c>
      <c r="D185" s="56">
        <f t="shared" si="11"/>
        <v>46150.541666666228</v>
      </c>
      <c r="E185" s="24">
        <v>0.54166666666666663</v>
      </c>
      <c r="F185" s="38">
        <v>17</v>
      </c>
      <c r="G185" s="54">
        <f t="shared" si="12"/>
        <v>17</v>
      </c>
      <c r="H185" s="54">
        <v>190</v>
      </c>
      <c r="I185" s="53">
        <f t="shared" si="13"/>
        <v>7.2298221614227085</v>
      </c>
    </row>
    <row r="186" spans="2:9" x14ac:dyDescent="0.2">
      <c r="B186" s="57" t="str">
        <f t="shared" si="10"/>
        <v>Fri</v>
      </c>
      <c r="C186" s="56">
        <f t="shared" si="14"/>
        <v>46150.583333332892</v>
      </c>
      <c r="D186" s="56">
        <f t="shared" si="11"/>
        <v>46150.583333332892</v>
      </c>
      <c r="E186" s="24">
        <v>0.58333333333333337</v>
      </c>
      <c r="F186" s="38">
        <v>18</v>
      </c>
      <c r="G186" s="54">
        <f t="shared" si="12"/>
        <v>18</v>
      </c>
      <c r="H186" s="54">
        <v>190</v>
      </c>
      <c r="I186" s="53">
        <f t="shared" si="13"/>
        <v>7.2298221614227085</v>
      </c>
    </row>
    <row r="187" spans="2:9" x14ac:dyDescent="0.2">
      <c r="B187" s="57" t="str">
        <f t="shared" si="10"/>
        <v>Fri</v>
      </c>
      <c r="C187" s="56">
        <f t="shared" si="14"/>
        <v>46150.624999999556</v>
      </c>
      <c r="D187" s="56">
        <f t="shared" si="11"/>
        <v>46150.624999999556</v>
      </c>
      <c r="E187" s="24">
        <v>0.625</v>
      </c>
      <c r="F187" s="38">
        <v>13</v>
      </c>
      <c r="G187" s="54">
        <f t="shared" si="12"/>
        <v>13</v>
      </c>
      <c r="H187" s="54">
        <v>190</v>
      </c>
      <c r="I187" s="53">
        <f t="shared" si="13"/>
        <v>7.2298221614227085</v>
      </c>
    </row>
    <row r="188" spans="2:9" x14ac:dyDescent="0.2">
      <c r="B188" s="57" t="str">
        <f t="shared" si="10"/>
        <v>Fri</v>
      </c>
      <c r="C188" s="56">
        <f t="shared" si="14"/>
        <v>46150.66666666622</v>
      </c>
      <c r="D188" s="56">
        <f t="shared" si="11"/>
        <v>46150.66666666622</v>
      </c>
      <c r="E188" s="24">
        <v>0.66666666666666663</v>
      </c>
      <c r="F188" s="38">
        <v>14</v>
      </c>
      <c r="G188" s="54">
        <f t="shared" si="12"/>
        <v>14</v>
      </c>
      <c r="H188" s="54">
        <v>190</v>
      </c>
      <c r="I188" s="53">
        <f t="shared" si="13"/>
        <v>7.2298221614227085</v>
      </c>
    </row>
    <row r="189" spans="2:9" x14ac:dyDescent="0.2">
      <c r="B189" s="57" t="str">
        <f t="shared" si="10"/>
        <v>Fri</v>
      </c>
      <c r="C189" s="56">
        <f t="shared" si="14"/>
        <v>46150.708333332885</v>
      </c>
      <c r="D189" s="56">
        <f t="shared" si="11"/>
        <v>46150.708333332885</v>
      </c>
      <c r="E189" s="24">
        <v>0.70833333333333337</v>
      </c>
      <c r="F189" s="38">
        <v>12</v>
      </c>
      <c r="G189" s="54">
        <f t="shared" si="12"/>
        <v>12</v>
      </c>
      <c r="H189" s="54">
        <v>190</v>
      </c>
      <c r="I189" s="53">
        <f t="shared" si="13"/>
        <v>7.2298221614227085</v>
      </c>
    </row>
    <row r="190" spans="2:9" x14ac:dyDescent="0.2">
      <c r="B190" s="57" t="str">
        <f t="shared" si="10"/>
        <v>Fri</v>
      </c>
      <c r="C190" s="56">
        <f t="shared" si="14"/>
        <v>46150.749999999549</v>
      </c>
      <c r="D190" s="56">
        <f t="shared" si="11"/>
        <v>46150.749999999549</v>
      </c>
      <c r="E190" s="24">
        <v>0.75</v>
      </c>
      <c r="F190" s="38">
        <v>11</v>
      </c>
      <c r="G190" s="54">
        <f t="shared" si="12"/>
        <v>11</v>
      </c>
      <c r="H190" s="54">
        <v>190</v>
      </c>
      <c r="I190" s="53">
        <f t="shared" si="13"/>
        <v>7.2298221614227085</v>
      </c>
    </row>
    <row r="191" spans="2:9" x14ac:dyDescent="0.2">
      <c r="B191" s="57" t="str">
        <f t="shared" si="10"/>
        <v>Fri</v>
      </c>
      <c r="C191" s="56">
        <f t="shared" si="14"/>
        <v>46150.791666666213</v>
      </c>
      <c r="D191" s="56">
        <f t="shared" si="11"/>
        <v>46150.791666666213</v>
      </c>
      <c r="E191" s="24">
        <v>0.79166666666666663</v>
      </c>
      <c r="F191" s="38">
        <v>9</v>
      </c>
      <c r="G191" s="54">
        <f t="shared" si="12"/>
        <v>9</v>
      </c>
      <c r="H191" s="54">
        <v>190</v>
      </c>
      <c r="I191" s="53">
        <f t="shared" si="13"/>
        <v>7.2298221614227085</v>
      </c>
    </row>
    <row r="192" spans="2:9" x14ac:dyDescent="0.2">
      <c r="B192" s="57" t="str">
        <f t="shared" si="10"/>
        <v>Fri</v>
      </c>
      <c r="C192" s="56">
        <f t="shared" si="14"/>
        <v>46150.833333332877</v>
      </c>
      <c r="D192" s="56">
        <f t="shared" si="11"/>
        <v>46150.833333332877</v>
      </c>
      <c r="E192" s="24">
        <v>0.83333333333333337</v>
      </c>
      <c r="F192" s="38">
        <v>8</v>
      </c>
      <c r="G192" s="54">
        <f t="shared" si="12"/>
        <v>8</v>
      </c>
      <c r="H192" s="54">
        <v>190</v>
      </c>
      <c r="I192" s="53">
        <f t="shared" si="13"/>
        <v>7.2298221614227085</v>
      </c>
    </row>
    <row r="193" spans="2:9" x14ac:dyDescent="0.2">
      <c r="B193" s="57" t="str">
        <f t="shared" si="10"/>
        <v>Fri</v>
      </c>
      <c r="C193" s="56">
        <f t="shared" si="14"/>
        <v>46150.874999999542</v>
      </c>
      <c r="D193" s="56">
        <f t="shared" si="11"/>
        <v>46150.874999999542</v>
      </c>
      <c r="E193" s="24">
        <v>0.875</v>
      </c>
      <c r="F193" s="38">
        <v>9</v>
      </c>
      <c r="G193" s="54">
        <f t="shared" si="12"/>
        <v>9</v>
      </c>
      <c r="H193" s="54">
        <v>190</v>
      </c>
      <c r="I193" s="53">
        <f t="shared" si="13"/>
        <v>7.2298221614227085</v>
      </c>
    </row>
    <row r="194" spans="2:9" x14ac:dyDescent="0.2">
      <c r="B194" s="57" t="str">
        <f t="shared" si="10"/>
        <v>Fri</v>
      </c>
      <c r="C194" s="56">
        <f t="shared" si="14"/>
        <v>46150.916666666206</v>
      </c>
      <c r="D194" s="56">
        <f t="shared" si="11"/>
        <v>46150.916666666206</v>
      </c>
      <c r="E194" s="24">
        <v>0.91666666666666663</v>
      </c>
      <c r="F194" s="38">
        <v>8</v>
      </c>
      <c r="G194" s="54">
        <f t="shared" si="12"/>
        <v>8</v>
      </c>
      <c r="H194" s="54">
        <v>190</v>
      </c>
      <c r="I194" s="53">
        <f t="shared" si="13"/>
        <v>7.2298221614227085</v>
      </c>
    </row>
    <row r="195" spans="2:9" x14ac:dyDescent="0.2">
      <c r="B195" s="57" t="str">
        <f t="shared" si="10"/>
        <v>Fri</v>
      </c>
      <c r="C195" s="56">
        <f t="shared" si="14"/>
        <v>46150.95833333287</v>
      </c>
      <c r="D195" s="56">
        <f t="shared" si="11"/>
        <v>46150.95833333287</v>
      </c>
      <c r="E195" s="24">
        <v>0.95833333333333337</v>
      </c>
      <c r="F195" s="38">
        <v>11</v>
      </c>
      <c r="G195" s="54">
        <f t="shared" si="12"/>
        <v>11</v>
      </c>
      <c r="H195" s="54">
        <v>190</v>
      </c>
      <c r="I195" s="53">
        <f t="shared" si="13"/>
        <v>7.2298221614227085</v>
      </c>
    </row>
    <row r="196" spans="2:9" x14ac:dyDescent="0.2">
      <c r="B196" s="57" t="str">
        <f t="shared" ref="B196:B259" si="15">TEXT(C196,"ddd")</f>
        <v>Sat</v>
      </c>
      <c r="C196" s="56">
        <f t="shared" si="14"/>
        <v>46150.999999999534</v>
      </c>
      <c r="D196" s="56">
        <f t="shared" ref="D196:D259" si="16">IF((C196&gt;=$N$3)*(C196&lt;=$R$3),C196,NA())</f>
        <v>46150.999999999534</v>
      </c>
      <c r="E196" s="24">
        <v>0</v>
      </c>
      <c r="F196" s="38">
        <v>11</v>
      </c>
      <c r="G196" s="54">
        <f t="shared" ref="G196:G259" si="17">IF(ISNUMBER(F196),F196,"")</f>
        <v>11</v>
      </c>
      <c r="H196" s="54">
        <v>190</v>
      </c>
      <c r="I196" s="53">
        <f t="shared" ref="I196:I259" si="18">$G$2</f>
        <v>7.2298221614227085</v>
      </c>
    </row>
    <row r="197" spans="2:9" x14ac:dyDescent="0.2">
      <c r="B197" s="57" t="str">
        <f t="shared" si="15"/>
        <v>Sat</v>
      </c>
      <c r="C197" s="56">
        <f t="shared" ref="C197:C260" si="19">C196+TIME(1,0,0)</f>
        <v>46151.041666666199</v>
      </c>
      <c r="D197" s="56">
        <f t="shared" si="16"/>
        <v>46151.041666666199</v>
      </c>
      <c r="E197" s="24">
        <v>4.1666666666666664E-2</v>
      </c>
      <c r="F197" s="38">
        <v>11</v>
      </c>
      <c r="G197" s="54">
        <f t="shared" si="17"/>
        <v>11</v>
      </c>
      <c r="H197" s="54">
        <v>190</v>
      </c>
      <c r="I197" s="53">
        <f t="shared" si="18"/>
        <v>7.2298221614227085</v>
      </c>
    </row>
    <row r="198" spans="2:9" x14ac:dyDescent="0.2">
      <c r="B198" s="57" t="str">
        <f t="shared" si="15"/>
        <v>Sat</v>
      </c>
      <c r="C198" s="56">
        <f t="shared" si="19"/>
        <v>46151.083333332863</v>
      </c>
      <c r="D198" s="56">
        <f t="shared" si="16"/>
        <v>46151.083333332863</v>
      </c>
      <c r="E198" s="24">
        <v>8.3333333333333329E-2</v>
      </c>
      <c r="F198" s="38">
        <v>13</v>
      </c>
      <c r="G198" s="54">
        <f t="shared" si="17"/>
        <v>13</v>
      </c>
      <c r="H198" s="54">
        <v>190</v>
      </c>
      <c r="I198" s="53">
        <f t="shared" si="18"/>
        <v>7.2298221614227085</v>
      </c>
    </row>
    <row r="199" spans="2:9" x14ac:dyDescent="0.2">
      <c r="B199" s="57" t="str">
        <f t="shared" si="15"/>
        <v>Sat</v>
      </c>
      <c r="C199" s="56">
        <f t="shared" si="19"/>
        <v>46151.124999999527</v>
      </c>
      <c r="D199" s="56">
        <f t="shared" si="16"/>
        <v>46151.124999999527</v>
      </c>
      <c r="E199" s="24">
        <v>0.125</v>
      </c>
      <c r="F199" s="38">
        <v>14</v>
      </c>
      <c r="G199" s="54">
        <f t="shared" si="17"/>
        <v>14</v>
      </c>
      <c r="H199" s="54">
        <v>190</v>
      </c>
      <c r="I199" s="53">
        <f t="shared" si="18"/>
        <v>7.2298221614227085</v>
      </c>
    </row>
    <row r="200" spans="2:9" x14ac:dyDescent="0.2">
      <c r="B200" s="57" t="str">
        <f t="shared" si="15"/>
        <v>Sat</v>
      </c>
      <c r="C200" s="56">
        <f t="shared" si="19"/>
        <v>46151.166666666191</v>
      </c>
      <c r="D200" s="56">
        <f t="shared" si="16"/>
        <v>46151.166666666191</v>
      </c>
      <c r="E200" s="24">
        <v>0.16666666666666666</v>
      </c>
      <c r="F200" s="38">
        <v>19</v>
      </c>
      <c r="G200" s="54">
        <f t="shared" si="17"/>
        <v>19</v>
      </c>
      <c r="H200" s="54">
        <v>190</v>
      </c>
      <c r="I200" s="53">
        <f t="shared" si="18"/>
        <v>7.2298221614227085</v>
      </c>
    </row>
    <row r="201" spans="2:9" x14ac:dyDescent="0.2">
      <c r="B201" s="57" t="str">
        <f t="shared" si="15"/>
        <v>Sat</v>
      </c>
      <c r="C201" s="56">
        <f t="shared" si="19"/>
        <v>46151.208333332856</v>
      </c>
      <c r="D201" s="56">
        <f t="shared" si="16"/>
        <v>46151.208333332856</v>
      </c>
      <c r="E201" s="24">
        <v>0.20833333333333334</v>
      </c>
      <c r="F201" s="38">
        <v>22</v>
      </c>
      <c r="G201" s="54">
        <f t="shared" si="17"/>
        <v>22</v>
      </c>
      <c r="H201" s="54">
        <v>190</v>
      </c>
      <c r="I201" s="53">
        <f t="shared" si="18"/>
        <v>7.2298221614227085</v>
      </c>
    </row>
    <row r="202" spans="2:9" x14ac:dyDescent="0.2">
      <c r="B202" s="57" t="str">
        <f t="shared" si="15"/>
        <v>Sat</v>
      </c>
      <c r="C202" s="56">
        <f t="shared" si="19"/>
        <v>46151.24999999952</v>
      </c>
      <c r="D202" s="56">
        <f t="shared" si="16"/>
        <v>46151.24999999952</v>
      </c>
      <c r="E202" s="24">
        <v>0.25</v>
      </c>
      <c r="F202" s="38">
        <v>25</v>
      </c>
      <c r="G202" s="54">
        <f t="shared" si="17"/>
        <v>25</v>
      </c>
      <c r="H202" s="54">
        <v>190</v>
      </c>
      <c r="I202" s="53">
        <f t="shared" si="18"/>
        <v>7.2298221614227085</v>
      </c>
    </row>
    <row r="203" spans="2:9" x14ac:dyDescent="0.2">
      <c r="B203" s="57" t="str">
        <f t="shared" si="15"/>
        <v>Sat</v>
      </c>
      <c r="C203" s="56">
        <f t="shared" si="19"/>
        <v>46151.291666666184</v>
      </c>
      <c r="D203" s="56">
        <f t="shared" si="16"/>
        <v>46151.291666666184</v>
      </c>
      <c r="E203" s="24">
        <v>0.29166666666666669</v>
      </c>
      <c r="F203" s="38">
        <v>34</v>
      </c>
      <c r="G203" s="54">
        <f t="shared" si="17"/>
        <v>34</v>
      </c>
      <c r="H203" s="54">
        <v>190</v>
      </c>
      <c r="I203" s="53">
        <f t="shared" si="18"/>
        <v>7.2298221614227085</v>
      </c>
    </row>
    <row r="204" spans="2:9" x14ac:dyDescent="0.2">
      <c r="B204" s="57" t="str">
        <f t="shared" si="15"/>
        <v>Sat</v>
      </c>
      <c r="C204" s="56">
        <f t="shared" si="19"/>
        <v>46151.333333332848</v>
      </c>
      <c r="D204" s="56">
        <f t="shared" si="16"/>
        <v>46151.333333332848</v>
      </c>
      <c r="E204" s="24">
        <v>0.33333333333333331</v>
      </c>
      <c r="F204" s="38">
        <v>42</v>
      </c>
      <c r="G204" s="54">
        <f t="shared" si="17"/>
        <v>42</v>
      </c>
      <c r="H204" s="54">
        <v>190</v>
      </c>
      <c r="I204" s="53">
        <f t="shared" si="18"/>
        <v>7.2298221614227085</v>
      </c>
    </row>
    <row r="205" spans="2:9" x14ac:dyDescent="0.2">
      <c r="B205" s="57" t="str">
        <f t="shared" si="15"/>
        <v>Sat</v>
      </c>
      <c r="C205" s="56">
        <f t="shared" si="19"/>
        <v>46151.374999999513</v>
      </c>
      <c r="D205" s="56">
        <f t="shared" si="16"/>
        <v>46151.374999999513</v>
      </c>
      <c r="E205" s="24">
        <v>0.375</v>
      </c>
      <c r="F205" s="38">
        <v>36</v>
      </c>
      <c r="G205" s="54">
        <f t="shared" si="17"/>
        <v>36</v>
      </c>
      <c r="H205" s="54">
        <v>190</v>
      </c>
      <c r="I205" s="53">
        <f t="shared" si="18"/>
        <v>7.2298221614227085</v>
      </c>
    </row>
    <row r="206" spans="2:9" x14ac:dyDescent="0.2">
      <c r="B206" s="57" t="str">
        <f t="shared" si="15"/>
        <v>Sat</v>
      </c>
      <c r="C206" s="56">
        <f t="shared" si="19"/>
        <v>46151.416666666177</v>
      </c>
      <c r="D206" s="56">
        <f t="shared" si="16"/>
        <v>46151.416666666177</v>
      </c>
      <c r="E206" s="24">
        <v>0.41666666666666669</v>
      </c>
      <c r="F206" s="38">
        <v>27</v>
      </c>
      <c r="G206" s="54">
        <f t="shared" si="17"/>
        <v>27</v>
      </c>
      <c r="H206" s="54">
        <v>190</v>
      </c>
      <c r="I206" s="53">
        <f t="shared" si="18"/>
        <v>7.2298221614227085</v>
      </c>
    </row>
    <row r="207" spans="2:9" x14ac:dyDescent="0.2">
      <c r="B207" s="57" t="str">
        <f t="shared" si="15"/>
        <v>Sat</v>
      </c>
      <c r="C207" s="56">
        <f t="shared" si="19"/>
        <v>46151.458333332841</v>
      </c>
      <c r="D207" s="56">
        <f t="shared" si="16"/>
        <v>46151.458333332841</v>
      </c>
      <c r="E207" s="24">
        <v>0.45833333333333331</v>
      </c>
      <c r="F207" s="38">
        <v>19</v>
      </c>
      <c r="G207" s="54">
        <f t="shared" si="17"/>
        <v>19</v>
      </c>
      <c r="H207" s="54">
        <v>190</v>
      </c>
      <c r="I207" s="53">
        <f t="shared" si="18"/>
        <v>7.2298221614227085</v>
      </c>
    </row>
    <row r="208" spans="2:9" x14ac:dyDescent="0.2">
      <c r="B208" s="57" t="str">
        <f t="shared" si="15"/>
        <v>Sat</v>
      </c>
      <c r="C208" s="56">
        <f t="shared" si="19"/>
        <v>46151.499999999505</v>
      </c>
      <c r="D208" s="56">
        <f t="shared" si="16"/>
        <v>46151.499999999505</v>
      </c>
      <c r="E208" s="24">
        <v>0.5</v>
      </c>
      <c r="F208" s="38">
        <v>19</v>
      </c>
      <c r="G208" s="54">
        <f t="shared" si="17"/>
        <v>19</v>
      </c>
      <c r="H208" s="54">
        <v>190</v>
      </c>
      <c r="I208" s="53">
        <f t="shared" si="18"/>
        <v>7.2298221614227085</v>
      </c>
    </row>
    <row r="209" spans="2:9" x14ac:dyDescent="0.2">
      <c r="B209" s="57" t="str">
        <f t="shared" si="15"/>
        <v>Sat</v>
      </c>
      <c r="C209" s="56">
        <f t="shared" si="19"/>
        <v>46151.541666666169</v>
      </c>
      <c r="D209" s="56">
        <f t="shared" si="16"/>
        <v>46151.541666666169</v>
      </c>
      <c r="E209" s="24">
        <v>0.54166666666666663</v>
      </c>
      <c r="F209" s="38">
        <v>14</v>
      </c>
      <c r="G209" s="54">
        <f t="shared" si="17"/>
        <v>14</v>
      </c>
      <c r="H209" s="54">
        <v>190</v>
      </c>
      <c r="I209" s="53">
        <f t="shared" si="18"/>
        <v>7.2298221614227085</v>
      </c>
    </row>
    <row r="210" spans="2:9" x14ac:dyDescent="0.2">
      <c r="B210" s="57" t="str">
        <f t="shared" si="15"/>
        <v>Sat</v>
      </c>
      <c r="C210" s="56">
        <f t="shared" si="19"/>
        <v>46151.583333332834</v>
      </c>
      <c r="D210" s="56">
        <f t="shared" si="16"/>
        <v>46151.583333332834</v>
      </c>
      <c r="E210" s="24">
        <v>0.58333333333333337</v>
      </c>
      <c r="F210" s="38">
        <v>12</v>
      </c>
      <c r="G210" s="54">
        <f t="shared" si="17"/>
        <v>12</v>
      </c>
      <c r="H210" s="54">
        <v>190</v>
      </c>
      <c r="I210" s="53">
        <f t="shared" si="18"/>
        <v>7.2298221614227085</v>
      </c>
    </row>
    <row r="211" spans="2:9" x14ac:dyDescent="0.2">
      <c r="B211" s="57" t="str">
        <f t="shared" si="15"/>
        <v>Sat</v>
      </c>
      <c r="C211" s="56">
        <f t="shared" si="19"/>
        <v>46151.624999999498</v>
      </c>
      <c r="D211" s="56">
        <f t="shared" si="16"/>
        <v>46151.624999999498</v>
      </c>
      <c r="E211" s="24">
        <v>0.625</v>
      </c>
      <c r="F211" s="38">
        <v>10</v>
      </c>
      <c r="G211" s="54">
        <f t="shared" si="17"/>
        <v>10</v>
      </c>
      <c r="H211" s="54">
        <v>190</v>
      </c>
      <c r="I211" s="53">
        <f t="shared" si="18"/>
        <v>7.2298221614227085</v>
      </c>
    </row>
    <row r="212" spans="2:9" x14ac:dyDescent="0.2">
      <c r="B212" s="57" t="str">
        <f t="shared" si="15"/>
        <v>Sat</v>
      </c>
      <c r="C212" s="56">
        <f t="shared" si="19"/>
        <v>46151.666666666162</v>
      </c>
      <c r="D212" s="56">
        <f t="shared" si="16"/>
        <v>46151.666666666162</v>
      </c>
      <c r="E212" s="24">
        <v>0.66666666666666663</v>
      </c>
      <c r="F212" s="38">
        <v>9</v>
      </c>
      <c r="G212" s="54">
        <f t="shared" si="17"/>
        <v>9</v>
      </c>
      <c r="H212" s="54">
        <v>190</v>
      </c>
      <c r="I212" s="53">
        <f t="shared" si="18"/>
        <v>7.2298221614227085</v>
      </c>
    </row>
    <row r="213" spans="2:9" x14ac:dyDescent="0.2">
      <c r="B213" s="57" t="str">
        <f t="shared" si="15"/>
        <v>Sat</v>
      </c>
      <c r="C213" s="56">
        <f t="shared" si="19"/>
        <v>46151.708333332826</v>
      </c>
      <c r="D213" s="56">
        <f t="shared" si="16"/>
        <v>46151.708333332826</v>
      </c>
      <c r="E213" s="24">
        <v>0.70833333333333337</v>
      </c>
      <c r="F213" s="38">
        <v>7</v>
      </c>
      <c r="G213" s="54">
        <f t="shared" si="17"/>
        <v>7</v>
      </c>
      <c r="H213" s="54">
        <v>190</v>
      </c>
      <c r="I213" s="53">
        <f t="shared" si="18"/>
        <v>7.2298221614227085</v>
      </c>
    </row>
    <row r="214" spans="2:9" x14ac:dyDescent="0.2">
      <c r="B214" s="57" t="str">
        <f t="shared" si="15"/>
        <v>Sat</v>
      </c>
      <c r="C214" s="56">
        <f t="shared" si="19"/>
        <v>46151.749999999491</v>
      </c>
      <c r="D214" s="56">
        <f t="shared" si="16"/>
        <v>46151.749999999491</v>
      </c>
      <c r="E214" s="24">
        <v>0.75</v>
      </c>
      <c r="F214" s="38">
        <v>7</v>
      </c>
      <c r="G214" s="54">
        <f t="shared" si="17"/>
        <v>7</v>
      </c>
      <c r="H214" s="54">
        <v>190</v>
      </c>
      <c r="I214" s="53">
        <f t="shared" si="18"/>
        <v>7.2298221614227085</v>
      </c>
    </row>
    <row r="215" spans="2:9" x14ac:dyDescent="0.2">
      <c r="B215" s="57" t="str">
        <f t="shared" si="15"/>
        <v>Sat</v>
      </c>
      <c r="C215" s="56">
        <f t="shared" si="19"/>
        <v>46151.791666666155</v>
      </c>
      <c r="D215" s="56">
        <f t="shared" si="16"/>
        <v>46151.791666666155</v>
      </c>
      <c r="E215" s="24">
        <v>0.79166666666666663</v>
      </c>
      <c r="F215" s="38">
        <v>6</v>
      </c>
      <c r="G215" s="54">
        <f t="shared" si="17"/>
        <v>6</v>
      </c>
      <c r="H215" s="54">
        <v>190</v>
      </c>
      <c r="I215" s="53">
        <f t="shared" si="18"/>
        <v>7.2298221614227085</v>
      </c>
    </row>
    <row r="216" spans="2:9" x14ac:dyDescent="0.2">
      <c r="B216" s="57" t="str">
        <f t="shared" si="15"/>
        <v>Sat</v>
      </c>
      <c r="C216" s="56">
        <f t="shared" si="19"/>
        <v>46151.833333332819</v>
      </c>
      <c r="D216" s="56">
        <f t="shared" si="16"/>
        <v>46151.833333332819</v>
      </c>
      <c r="E216" s="24">
        <v>0.83333333333333337</v>
      </c>
      <c r="F216" s="38">
        <v>6</v>
      </c>
      <c r="G216" s="54">
        <f t="shared" si="17"/>
        <v>6</v>
      </c>
      <c r="H216" s="54">
        <v>190</v>
      </c>
      <c r="I216" s="53">
        <f t="shared" si="18"/>
        <v>7.2298221614227085</v>
      </c>
    </row>
    <row r="217" spans="2:9" x14ac:dyDescent="0.2">
      <c r="B217" s="57" t="str">
        <f t="shared" si="15"/>
        <v>Sat</v>
      </c>
      <c r="C217" s="56">
        <f t="shared" si="19"/>
        <v>46151.874999999483</v>
      </c>
      <c r="D217" s="56">
        <f t="shared" si="16"/>
        <v>46151.874999999483</v>
      </c>
      <c r="E217" s="24">
        <v>0.875</v>
      </c>
      <c r="F217" s="38">
        <v>8</v>
      </c>
      <c r="G217" s="54">
        <f t="shared" si="17"/>
        <v>8</v>
      </c>
      <c r="H217" s="54">
        <v>190</v>
      </c>
      <c r="I217" s="53">
        <f t="shared" si="18"/>
        <v>7.2298221614227085</v>
      </c>
    </row>
    <row r="218" spans="2:9" x14ac:dyDescent="0.2">
      <c r="B218" s="57" t="str">
        <f t="shared" si="15"/>
        <v>Sat</v>
      </c>
      <c r="C218" s="56">
        <f t="shared" si="19"/>
        <v>46151.916666666148</v>
      </c>
      <c r="D218" s="56">
        <f t="shared" si="16"/>
        <v>46151.916666666148</v>
      </c>
      <c r="E218" s="24">
        <v>0.91666666666666663</v>
      </c>
      <c r="F218" s="38">
        <v>5</v>
      </c>
      <c r="G218" s="54">
        <f t="shared" si="17"/>
        <v>5</v>
      </c>
      <c r="H218" s="54">
        <v>190</v>
      </c>
      <c r="I218" s="53">
        <f t="shared" si="18"/>
        <v>7.2298221614227085</v>
      </c>
    </row>
    <row r="219" spans="2:9" x14ac:dyDescent="0.2">
      <c r="B219" s="57" t="str">
        <f t="shared" si="15"/>
        <v>Sat</v>
      </c>
      <c r="C219" s="56">
        <f t="shared" si="19"/>
        <v>46151.958333332812</v>
      </c>
      <c r="D219" s="56">
        <f t="shared" si="16"/>
        <v>46151.958333332812</v>
      </c>
      <c r="E219" s="24">
        <v>0.95833333333333337</v>
      </c>
      <c r="F219" s="38">
        <v>5</v>
      </c>
      <c r="G219" s="54">
        <f t="shared" si="17"/>
        <v>5</v>
      </c>
      <c r="H219" s="54">
        <v>190</v>
      </c>
      <c r="I219" s="53">
        <f t="shared" si="18"/>
        <v>7.2298221614227085</v>
      </c>
    </row>
    <row r="220" spans="2:9" x14ac:dyDescent="0.2">
      <c r="B220" s="57" t="str">
        <f t="shared" si="15"/>
        <v>Sun</v>
      </c>
      <c r="C220" s="56">
        <f t="shared" si="19"/>
        <v>46151.999999999476</v>
      </c>
      <c r="D220" s="56">
        <f t="shared" si="16"/>
        <v>46151.999999999476</v>
      </c>
      <c r="E220" s="24">
        <v>0</v>
      </c>
      <c r="F220" s="38">
        <v>5</v>
      </c>
      <c r="G220" s="54">
        <f t="shared" si="17"/>
        <v>5</v>
      </c>
      <c r="H220" s="54">
        <v>190</v>
      </c>
      <c r="I220" s="53">
        <f t="shared" si="18"/>
        <v>7.2298221614227085</v>
      </c>
    </row>
    <row r="221" spans="2:9" x14ac:dyDescent="0.2">
      <c r="B221" s="57" t="str">
        <f t="shared" si="15"/>
        <v>Sun</v>
      </c>
      <c r="C221" s="56">
        <f t="shared" si="19"/>
        <v>46152.04166666614</v>
      </c>
      <c r="D221" s="56">
        <f t="shared" si="16"/>
        <v>46152.04166666614</v>
      </c>
      <c r="E221" s="24">
        <v>4.1666666666666664E-2</v>
      </c>
      <c r="F221" s="38">
        <v>3</v>
      </c>
      <c r="G221" s="54">
        <f t="shared" si="17"/>
        <v>3</v>
      </c>
      <c r="H221" s="54">
        <v>190</v>
      </c>
      <c r="I221" s="53">
        <f t="shared" si="18"/>
        <v>7.2298221614227085</v>
      </c>
    </row>
    <row r="222" spans="2:9" x14ac:dyDescent="0.2">
      <c r="B222" s="57" t="str">
        <f t="shared" si="15"/>
        <v>Sun</v>
      </c>
      <c r="C222" s="56">
        <f t="shared" si="19"/>
        <v>46152.083333332805</v>
      </c>
      <c r="D222" s="56">
        <f t="shared" si="16"/>
        <v>46152.083333332805</v>
      </c>
      <c r="E222" s="24">
        <v>8.3333333333333329E-2</v>
      </c>
      <c r="F222" s="38">
        <v>8</v>
      </c>
      <c r="G222" s="54">
        <f t="shared" si="17"/>
        <v>8</v>
      </c>
      <c r="H222" s="54">
        <v>190</v>
      </c>
      <c r="I222" s="53">
        <f t="shared" si="18"/>
        <v>7.2298221614227085</v>
      </c>
    </row>
    <row r="223" spans="2:9" x14ac:dyDescent="0.2">
      <c r="B223" s="57" t="str">
        <f t="shared" si="15"/>
        <v>Sun</v>
      </c>
      <c r="C223" s="56">
        <f t="shared" si="19"/>
        <v>46152.124999999469</v>
      </c>
      <c r="D223" s="56">
        <f t="shared" si="16"/>
        <v>46152.124999999469</v>
      </c>
      <c r="E223" s="24">
        <v>0.125</v>
      </c>
      <c r="F223" s="38">
        <v>7</v>
      </c>
      <c r="G223" s="54">
        <f t="shared" si="17"/>
        <v>7</v>
      </c>
      <c r="H223" s="54">
        <v>190</v>
      </c>
      <c r="I223" s="53">
        <f t="shared" si="18"/>
        <v>7.2298221614227085</v>
      </c>
    </row>
    <row r="224" spans="2:9" x14ac:dyDescent="0.2">
      <c r="B224" s="57" t="str">
        <f t="shared" si="15"/>
        <v>Sun</v>
      </c>
      <c r="C224" s="56">
        <f t="shared" si="19"/>
        <v>46152.166666666133</v>
      </c>
      <c r="D224" s="56">
        <f t="shared" si="16"/>
        <v>46152.166666666133</v>
      </c>
      <c r="E224" s="24">
        <v>0.16666666666666666</v>
      </c>
      <c r="F224" s="38">
        <v>6</v>
      </c>
      <c r="G224" s="54">
        <f t="shared" si="17"/>
        <v>6</v>
      </c>
      <c r="H224" s="54">
        <v>190</v>
      </c>
      <c r="I224" s="53">
        <f t="shared" si="18"/>
        <v>7.2298221614227085</v>
      </c>
    </row>
    <row r="225" spans="2:9" x14ac:dyDescent="0.2">
      <c r="B225" s="57" t="str">
        <f t="shared" si="15"/>
        <v>Sun</v>
      </c>
      <c r="C225" s="56">
        <f t="shared" si="19"/>
        <v>46152.208333332797</v>
      </c>
      <c r="D225" s="56">
        <f t="shared" si="16"/>
        <v>46152.208333332797</v>
      </c>
      <c r="E225" s="24">
        <v>0.20833333333333334</v>
      </c>
      <c r="F225" s="38">
        <v>6</v>
      </c>
      <c r="G225" s="54">
        <f t="shared" si="17"/>
        <v>6</v>
      </c>
      <c r="H225" s="54">
        <v>190</v>
      </c>
      <c r="I225" s="53">
        <f t="shared" si="18"/>
        <v>7.2298221614227085</v>
      </c>
    </row>
    <row r="226" spans="2:9" x14ac:dyDescent="0.2">
      <c r="B226" s="57" t="str">
        <f t="shared" si="15"/>
        <v>Sun</v>
      </c>
      <c r="C226" s="56">
        <f t="shared" si="19"/>
        <v>46152.249999999462</v>
      </c>
      <c r="D226" s="56">
        <f t="shared" si="16"/>
        <v>46152.249999999462</v>
      </c>
      <c r="E226" s="24">
        <v>0.25</v>
      </c>
      <c r="F226" s="38">
        <v>6</v>
      </c>
      <c r="G226" s="54">
        <f t="shared" si="17"/>
        <v>6</v>
      </c>
      <c r="H226" s="54">
        <v>190</v>
      </c>
      <c r="I226" s="53">
        <f t="shared" si="18"/>
        <v>7.2298221614227085</v>
      </c>
    </row>
    <row r="227" spans="2:9" x14ac:dyDescent="0.2">
      <c r="B227" s="57" t="str">
        <f t="shared" si="15"/>
        <v>Sun</v>
      </c>
      <c r="C227" s="56">
        <f t="shared" si="19"/>
        <v>46152.291666666126</v>
      </c>
      <c r="D227" s="56">
        <f t="shared" si="16"/>
        <v>46152.291666666126</v>
      </c>
      <c r="E227" s="24">
        <v>0.29166666666666669</v>
      </c>
      <c r="F227" s="38">
        <v>7</v>
      </c>
      <c r="G227" s="54">
        <f t="shared" si="17"/>
        <v>7</v>
      </c>
      <c r="H227" s="54">
        <v>190</v>
      </c>
      <c r="I227" s="53">
        <f t="shared" si="18"/>
        <v>7.2298221614227085</v>
      </c>
    </row>
    <row r="228" spans="2:9" x14ac:dyDescent="0.2">
      <c r="B228" s="57" t="str">
        <f t="shared" si="15"/>
        <v>Sun</v>
      </c>
      <c r="C228" s="56">
        <f t="shared" si="19"/>
        <v>46152.33333333279</v>
      </c>
      <c r="D228" s="56">
        <f t="shared" si="16"/>
        <v>46152.33333333279</v>
      </c>
      <c r="E228" s="24">
        <v>0.33333333333333331</v>
      </c>
      <c r="F228" s="38">
        <v>7</v>
      </c>
      <c r="G228" s="54">
        <f t="shared" si="17"/>
        <v>7</v>
      </c>
      <c r="H228" s="54">
        <v>190</v>
      </c>
      <c r="I228" s="53">
        <f t="shared" si="18"/>
        <v>7.2298221614227085</v>
      </c>
    </row>
    <row r="229" spans="2:9" x14ac:dyDescent="0.2">
      <c r="B229" s="57" t="str">
        <f t="shared" si="15"/>
        <v>Sun</v>
      </c>
      <c r="C229" s="56">
        <f t="shared" si="19"/>
        <v>46152.374999999454</v>
      </c>
      <c r="D229" s="56">
        <f t="shared" si="16"/>
        <v>46152.374999999454</v>
      </c>
      <c r="E229" s="24">
        <v>0.375</v>
      </c>
      <c r="F229" s="38">
        <v>7</v>
      </c>
      <c r="G229" s="54">
        <f t="shared" si="17"/>
        <v>7</v>
      </c>
      <c r="H229" s="54">
        <v>190</v>
      </c>
      <c r="I229" s="53">
        <f t="shared" si="18"/>
        <v>7.2298221614227085</v>
      </c>
    </row>
    <row r="230" spans="2:9" x14ac:dyDescent="0.2">
      <c r="B230" s="57" t="str">
        <f t="shared" si="15"/>
        <v>Sun</v>
      </c>
      <c r="C230" s="56">
        <f t="shared" si="19"/>
        <v>46152.416666666119</v>
      </c>
      <c r="D230" s="56">
        <f t="shared" si="16"/>
        <v>46152.416666666119</v>
      </c>
      <c r="E230" s="24">
        <v>0.41666666666666669</v>
      </c>
      <c r="F230" s="38">
        <v>6</v>
      </c>
      <c r="G230" s="54">
        <f t="shared" si="17"/>
        <v>6</v>
      </c>
      <c r="H230" s="54">
        <v>190</v>
      </c>
      <c r="I230" s="53">
        <f t="shared" si="18"/>
        <v>7.2298221614227085</v>
      </c>
    </row>
    <row r="231" spans="2:9" x14ac:dyDescent="0.2">
      <c r="B231" s="57" t="str">
        <f t="shared" si="15"/>
        <v>Sun</v>
      </c>
      <c r="C231" s="56">
        <f t="shared" si="19"/>
        <v>46152.458333332783</v>
      </c>
      <c r="D231" s="56">
        <f t="shared" si="16"/>
        <v>46152.458333332783</v>
      </c>
      <c r="E231" s="24">
        <v>0.45833333333333331</v>
      </c>
      <c r="F231" s="38">
        <v>7</v>
      </c>
      <c r="G231" s="54">
        <f t="shared" si="17"/>
        <v>7</v>
      </c>
      <c r="H231" s="54">
        <v>190</v>
      </c>
      <c r="I231" s="53">
        <f t="shared" si="18"/>
        <v>7.2298221614227085</v>
      </c>
    </row>
    <row r="232" spans="2:9" x14ac:dyDescent="0.2">
      <c r="B232" s="57" t="str">
        <f t="shared" si="15"/>
        <v>Sun</v>
      </c>
      <c r="C232" s="56">
        <f t="shared" si="19"/>
        <v>46152.499999999447</v>
      </c>
      <c r="D232" s="56">
        <f t="shared" si="16"/>
        <v>46152.499999999447</v>
      </c>
      <c r="E232" s="24">
        <v>0.5</v>
      </c>
      <c r="F232" s="38">
        <v>6</v>
      </c>
      <c r="G232" s="54">
        <f t="shared" si="17"/>
        <v>6</v>
      </c>
      <c r="H232" s="54">
        <v>190</v>
      </c>
      <c r="I232" s="53">
        <f t="shared" si="18"/>
        <v>7.2298221614227085</v>
      </c>
    </row>
    <row r="233" spans="2:9" x14ac:dyDescent="0.2">
      <c r="B233" s="57" t="str">
        <f t="shared" si="15"/>
        <v>Sun</v>
      </c>
      <c r="C233" s="56">
        <f t="shared" si="19"/>
        <v>46152.541666666111</v>
      </c>
      <c r="D233" s="56">
        <f t="shared" si="16"/>
        <v>46152.541666666111</v>
      </c>
      <c r="E233" s="24">
        <v>0.54166666666666663</v>
      </c>
      <c r="F233" s="38">
        <v>6</v>
      </c>
      <c r="G233" s="54">
        <f t="shared" si="17"/>
        <v>6</v>
      </c>
      <c r="H233" s="54">
        <v>190</v>
      </c>
      <c r="I233" s="53">
        <f t="shared" si="18"/>
        <v>7.2298221614227085</v>
      </c>
    </row>
    <row r="234" spans="2:9" x14ac:dyDescent="0.2">
      <c r="B234" s="57" t="str">
        <f t="shared" si="15"/>
        <v>Sun</v>
      </c>
      <c r="C234" s="56">
        <f t="shared" si="19"/>
        <v>46152.583333332776</v>
      </c>
      <c r="D234" s="56">
        <f t="shared" si="16"/>
        <v>46152.583333332776</v>
      </c>
      <c r="E234" s="24">
        <v>0.58333333333333337</v>
      </c>
      <c r="F234" s="38">
        <v>5</v>
      </c>
      <c r="G234" s="54">
        <f t="shared" si="17"/>
        <v>5</v>
      </c>
      <c r="H234" s="54">
        <v>190</v>
      </c>
      <c r="I234" s="53">
        <f t="shared" si="18"/>
        <v>7.2298221614227085</v>
      </c>
    </row>
    <row r="235" spans="2:9" x14ac:dyDescent="0.2">
      <c r="B235" s="57" t="str">
        <f t="shared" si="15"/>
        <v>Sun</v>
      </c>
      <c r="C235" s="56">
        <f t="shared" si="19"/>
        <v>46152.62499999944</v>
      </c>
      <c r="D235" s="56">
        <f t="shared" si="16"/>
        <v>46152.62499999944</v>
      </c>
      <c r="E235" s="24">
        <v>0.625</v>
      </c>
      <c r="F235" s="38">
        <v>4</v>
      </c>
      <c r="G235" s="54">
        <f t="shared" si="17"/>
        <v>4</v>
      </c>
      <c r="H235" s="54">
        <v>190</v>
      </c>
      <c r="I235" s="53">
        <f t="shared" si="18"/>
        <v>7.2298221614227085</v>
      </c>
    </row>
    <row r="236" spans="2:9" x14ac:dyDescent="0.2">
      <c r="B236" s="57" t="str">
        <f t="shared" si="15"/>
        <v>Sun</v>
      </c>
      <c r="C236" s="56">
        <f t="shared" si="19"/>
        <v>46152.666666666104</v>
      </c>
      <c r="D236" s="56">
        <f t="shared" si="16"/>
        <v>46152.666666666104</v>
      </c>
      <c r="E236" s="24">
        <v>0.66666666666666663</v>
      </c>
      <c r="F236" s="38">
        <v>4</v>
      </c>
      <c r="G236" s="54">
        <f t="shared" si="17"/>
        <v>4</v>
      </c>
      <c r="H236" s="54">
        <v>190</v>
      </c>
      <c r="I236" s="53">
        <f t="shared" si="18"/>
        <v>7.2298221614227085</v>
      </c>
    </row>
    <row r="237" spans="2:9" x14ac:dyDescent="0.2">
      <c r="B237" s="57" t="str">
        <f t="shared" si="15"/>
        <v>Sun</v>
      </c>
      <c r="C237" s="56">
        <f t="shared" si="19"/>
        <v>46152.708333332768</v>
      </c>
      <c r="D237" s="56">
        <f t="shared" si="16"/>
        <v>46152.708333332768</v>
      </c>
      <c r="E237" s="24">
        <v>0.70833333333333337</v>
      </c>
      <c r="F237" s="38">
        <v>4</v>
      </c>
      <c r="G237" s="54">
        <f t="shared" si="17"/>
        <v>4</v>
      </c>
      <c r="H237" s="54">
        <v>190</v>
      </c>
      <c r="I237" s="53">
        <f t="shared" si="18"/>
        <v>7.2298221614227085</v>
      </c>
    </row>
    <row r="238" spans="2:9" x14ac:dyDescent="0.2">
      <c r="B238" s="57" t="str">
        <f t="shared" si="15"/>
        <v>Sun</v>
      </c>
      <c r="C238" s="56">
        <f t="shared" si="19"/>
        <v>46152.749999999432</v>
      </c>
      <c r="D238" s="56">
        <f t="shared" si="16"/>
        <v>46152.749999999432</v>
      </c>
      <c r="E238" s="24">
        <v>0.75</v>
      </c>
      <c r="F238" s="38">
        <v>4</v>
      </c>
      <c r="G238" s="54">
        <f t="shared" si="17"/>
        <v>4</v>
      </c>
      <c r="H238" s="54">
        <v>190</v>
      </c>
      <c r="I238" s="53">
        <f t="shared" si="18"/>
        <v>7.2298221614227085</v>
      </c>
    </row>
    <row r="239" spans="2:9" x14ac:dyDescent="0.2">
      <c r="B239" s="57" t="str">
        <f t="shared" si="15"/>
        <v>Sun</v>
      </c>
      <c r="C239" s="56">
        <f t="shared" si="19"/>
        <v>46152.791666666097</v>
      </c>
      <c r="D239" s="56">
        <f t="shared" si="16"/>
        <v>46152.791666666097</v>
      </c>
      <c r="E239" s="24">
        <v>0.79166666666666663</v>
      </c>
      <c r="F239" s="38">
        <v>4</v>
      </c>
      <c r="G239" s="54">
        <f t="shared" si="17"/>
        <v>4</v>
      </c>
      <c r="H239" s="54">
        <v>190</v>
      </c>
      <c r="I239" s="53">
        <f t="shared" si="18"/>
        <v>7.2298221614227085</v>
      </c>
    </row>
    <row r="240" spans="2:9" x14ac:dyDescent="0.2">
      <c r="B240" s="57" t="str">
        <f t="shared" si="15"/>
        <v>Sun</v>
      </c>
      <c r="C240" s="56">
        <f t="shared" si="19"/>
        <v>46152.833333332761</v>
      </c>
      <c r="D240" s="56">
        <f t="shared" si="16"/>
        <v>46152.833333332761</v>
      </c>
      <c r="E240" s="24">
        <v>0.83333333333333337</v>
      </c>
      <c r="F240" s="38">
        <v>5</v>
      </c>
      <c r="G240" s="54">
        <f t="shared" si="17"/>
        <v>5</v>
      </c>
      <c r="H240" s="54">
        <v>190</v>
      </c>
      <c r="I240" s="53">
        <f t="shared" si="18"/>
        <v>7.2298221614227085</v>
      </c>
    </row>
    <row r="241" spans="2:9" x14ac:dyDescent="0.2">
      <c r="B241" s="57" t="str">
        <f t="shared" si="15"/>
        <v>Sun</v>
      </c>
      <c r="C241" s="56">
        <f t="shared" si="19"/>
        <v>46152.874999999425</v>
      </c>
      <c r="D241" s="56">
        <f t="shared" si="16"/>
        <v>46152.874999999425</v>
      </c>
      <c r="E241" s="24">
        <v>0.875</v>
      </c>
      <c r="F241" s="38">
        <v>5</v>
      </c>
      <c r="G241" s="54">
        <f t="shared" si="17"/>
        <v>5</v>
      </c>
      <c r="H241" s="54">
        <v>190</v>
      </c>
      <c r="I241" s="53">
        <f t="shared" si="18"/>
        <v>7.2298221614227085</v>
      </c>
    </row>
    <row r="242" spans="2:9" x14ac:dyDescent="0.2">
      <c r="B242" s="57" t="str">
        <f t="shared" si="15"/>
        <v>Sun</v>
      </c>
      <c r="C242" s="56">
        <f t="shared" si="19"/>
        <v>46152.916666666089</v>
      </c>
      <c r="D242" s="56">
        <f t="shared" si="16"/>
        <v>46152.916666666089</v>
      </c>
      <c r="E242" s="24">
        <v>0.91666666666666663</v>
      </c>
      <c r="F242" s="38">
        <v>3</v>
      </c>
      <c r="G242" s="54">
        <f t="shared" si="17"/>
        <v>3</v>
      </c>
      <c r="H242" s="54">
        <v>190</v>
      </c>
      <c r="I242" s="53">
        <f t="shared" si="18"/>
        <v>7.2298221614227085</v>
      </c>
    </row>
    <row r="243" spans="2:9" x14ac:dyDescent="0.2">
      <c r="B243" s="57" t="str">
        <f t="shared" si="15"/>
        <v>Sun</v>
      </c>
      <c r="C243" s="56">
        <f t="shared" si="19"/>
        <v>46152.958333332754</v>
      </c>
      <c r="D243" s="56">
        <f t="shared" si="16"/>
        <v>46152.958333332754</v>
      </c>
      <c r="E243" s="24">
        <v>0.95833333333333337</v>
      </c>
      <c r="F243" s="38">
        <v>3</v>
      </c>
      <c r="G243" s="54">
        <f t="shared" si="17"/>
        <v>3</v>
      </c>
      <c r="H243" s="54">
        <v>190</v>
      </c>
      <c r="I243" s="53">
        <f t="shared" si="18"/>
        <v>7.2298221614227085</v>
      </c>
    </row>
    <row r="244" spans="2:9" x14ac:dyDescent="0.2">
      <c r="B244" s="57" t="str">
        <f t="shared" si="15"/>
        <v>Mon</v>
      </c>
      <c r="C244" s="56">
        <f t="shared" si="19"/>
        <v>46152.999999999418</v>
      </c>
      <c r="D244" s="56">
        <f t="shared" si="16"/>
        <v>46152.999999999418</v>
      </c>
      <c r="E244" s="24">
        <v>0</v>
      </c>
      <c r="F244" s="38">
        <v>3</v>
      </c>
      <c r="G244" s="54">
        <f t="shared" si="17"/>
        <v>3</v>
      </c>
      <c r="H244" s="54">
        <v>190</v>
      </c>
      <c r="I244" s="53">
        <f t="shared" si="18"/>
        <v>7.2298221614227085</v>
      </c>
    </row>
    <row r="245" spans="2:9" x14ac:dyDescent="0.2">
      <c r="B245" s="57" t="str">
        <f t="shared" si="15"/>
        <v>Mon</v>
      </c>
      <c r="C245" s="56">
        <f t="shared" si="19"/>
        <v>46153.041666666082</v>
      </c>
      <c r="D245" s="56">
        <f t="shared" si="16"/>
        <v>46153.041666666082</v>
      </c>
      <c r="E245" s="24">
        <v>4.1666666666666664E-2</v>
      </c>
      <c r="F245" s="38">
        <v>4</v>
      </c>
      <c r="G245" s="54">
        <f t="shared" si="17"/>
        <v>4</v>
      </c>
      <c r="H245" s="54">
        <v>190</v>
      </c>
      <c r="I245" s="53">
        <f t="shared" si="18"/>
        <v>7.2298221614227085</v>
      </c>
    </row>
    <row r="246" spans="2:9" x14ac:dyDescent="0.2">
      <c r="B246" s="57" t="str">
        <f t="shared" si="15"/>
        <v>Mon</v>
      </c>
      <c r="C246" s="56">
        <f t="shared" si="19"/>
        <v>46153.083333332746</v>
      </c>
      <c r="D246" s="56">
        <f t="shared" si="16"/>
        <v>46153.083333332746</v>
      </c>
      <c r="E246" s="24">
        <v>8.3333333333333329E-2</v>
      </c>
      <c r="F246" s="38">
        <v>3</v>
      </c>
      <c r="G246" s="54">
        <f t="shared" si="17"/>
        <v>3</v>
      </c>
      <c r="H246" s="54">
        <v>190</v>
      </c>
      <c r="I246" s="53">
        <f t="shared" si="18"/>
        <v>7.2298221614227085</v>
      </c>
    </row>
    <row r="247" spans="2:9" x14ac:dyDescent="0.2">
      <c r="B247" s="57" t="str">
        <f t="shared" si="15"/>
        <v>Mon</v>
      </c>
      <c r="C247" s="56">
        <f t="shared" si="19"/>
        <v>46153.124999999411</v>
      </c>
      <c r="D247" s="56">
        <f t="shared" si="16"/>
        <v>46153.124999999411</v>
      </c>
      <c r="E247" s="24">
        <v>0.125</v>
      </c>
      <c r="F247" s="38">
        <v>2</v>
      </c>
      <c r="G247" s="54">
        <f t="shared" si="17"/>
        <v>2</v>
      </c>
      <c r="H247" s="54">
        <v>190</v>
      </c>
      <c r="I247" s="53">
        <f t="shared" si="18"/>
        <v>7.2298221614227085</v>
      </c>
    </row>
    <row r="248" spans="2:9" x14ac:dyDescent="0.2">
      <c r="B248" s="57" t="str">
        <f t="shared" si="15"/>
        <v>Mon</v>
      </c>
      <c r="C248" s="56">
        <f t="shared" si="19"/>
        <v>46153.166666666075</v>
      </c>
      <c r="D248" s="56">
        <f t="shared" si="16"/>
        <v>46153.166666666075</v>
      </c>
      <c r="E248" s="24">
        <v>0.16666666666666666</v>
      </c>
      <c r="F248" s="38">
        <v>3</v>
      </c>
      <c r="G248" s="54">
        <f t="shared" si="17"/>
        <v>3</v>
      </c>
      <c r="H248" s="54">
        <v>190</v>
      </c>
      <c r="I248" s="53">
        <f t="shared" si="18"/>
        <v>7.2298221614227085</v>
      </c>
    </row>
    <row r="249" spans="2:9" x14ac:dyDescent="0.2">
      <c r="B249" s="57" t="str">
        <f t="shared" si="15"/>
        <v>Mon</v>
      </c>
      <c r="C249" s="56">
        <f t="shared" si="19"/>
        <v>46153.208333332739</v>
      </c>
      <c r="D249" s="56">
        <f t="shared" si="16"/>
        <v>46153.208333332739</v>
      </c>
      <c r="E249" s="24">
        <v>0.20833333333333334</v>
      </c>
      <c r="F249" s="38">
        <v>3</v>
      </c>
      <c r="G249" s="54">
        <f t="shared" si="17"/>
        <v>3</v>
      </c>
      <c r="H249" s="54">
        <v>190</v>
      </c>
      <c r="I249" s="53">
        <f t="shared" si="18"/>
        <v>7.2298221614227085</v>
      </c>
    </row>
    <row r="250" spans="2:9" x14ac:dyDescent="0.2">
      <c r="B250" s="57" t="str">
        <f t="shared" si="15"/>
        <v>Mon</v>
      </c>
      <c r="C250" s="56">
        <f t="shared" si="19"/>
        <v>46153.249999999403</v>
      </c>
      <c r="D250" s="56">
        <f t="shared" si="16"/>
        <v>46153.249999999403</v>
      </c>
      <c r="E250" s="24">
        <v>0.25</v>
      </c>
      <c r="F250" s="38">
        <v>3</v>
      </c>
      <c r="G250" s="54">
        <f t="shared" si="17"/>
        <v>3</v>
      </c>
      <c r="H250" s="54">
        <v>190</v>
      </c>
      <c r="I250" s="53">
        <f t="shared" si="18"/>
        <v>7.2298221614227085</v>
      </c>
    </row>
    <row r="251" spans="2:9" x14ac:dyDescent="0.2">
      <c r="B251" s="57" t="str">
        <f t="shared" si="15"/>
        <v>Mon</v>
      </c>
      <c r="C251" s="56">
        <f t="shared" si="19"/>
        <v>46153.291666666068</v>
      </c>
      <c r="D251" s="56">
        <f t="shared" si="16"/>
        <v>46153.291666666068</v>
      </c>
      <c r="E251" s="24">
        <v>0.29166666666666669</v>
      </c>
      <c r="F251" s="38">
        <v>3</v>
      </c>
      <c r="G251" s="54">
        <f t="shared" si="17"/>
        <v>3</v>
      </c>
      <c r="H251" s="54">
        <v>190</v>
      </c>
      <c r="I251" s="53">
        <f t="shared" si="18"/>
        <v>7.2298221614227085</v>
      </c>
    </row>
    <row r="252" spans="2:9" x14ac:dyDescent="0.2">
      <c r="B252" s="57" t="str">
        <f t="shared" si="15"/>
        <v>Mon</v>
      </c>
      <c r="C252" s="56">
        <f t="shared" si="19"/>
        <v>46153.333333332732</v>
      </c>
      <c r="D252" s="56">
        <f t="shared" si="16"/>
        <v>46153.333333332732</v>
      </c>
      <c r="E252" s="24">
        <v>0.33333333333333331</v>
      </c>
      <c r="F252" s="38">
        <v>3</v>
      </c>
      <c r="G252" s="54">
        <f t="shared" si="17"/>
        <v>3</v>
      </c>
      <c r="H252" s="54">
        <v>190</v>
      </c>
      <c r="I252" s="53">
        <f t="shared" si="18"/>
        <v>7.2298221614227085</v>
      </c>
    </row>
    <row r="253" spans="2:9" x14ac:dyDescent="0.2">
      <c r="B253" s="57" t="str">
        <f t="shared" si="15"/>
        <v>Mon</v>
      </c>
      <c r="C253" s="56">
        <f t="shared" si="19"/>
        <v>46153.374999999396</v>
      </c>
      <c r="D253" s="56">
        <f t="shared" si="16"/>
        <v>46153.374999999396</v>
      </c>
      <c r="E253" s="24">
        <v>0.375</v>
      </c>
      <c r="F253" s="38">
        <v>4</v>
      </c>
      <c r="G253" s="54">
        <f t="shared" si="17"/>
        <v>4</v>
      </c>
      <c r="H253" s="54">
        <v>190</v>
      </c>
      <c r="I253" s="53">
        <f t="shared" si="18"/>
        <v>7.2298221614227085</v>
      </c>
    </row>
    <row r="254" spans="2:9" x14ac:dyDescent="0.2">
      <c r="B254" s="57" t="str">
        <f t="shared" si="15"/>
        <v>Mon</v>
      </c>
      <c r="C254" s="56">
        <f t="shared" si="19"/>
        <v>46153.41666666606</v>
      </c>
      <c r="D254" s="56">
        <f t="shared" si="16"/>
        <v>46153.41666666606</v>
      </c>
      <c r="E254" s="24">
        <v>0.41666666666666669</v>
      </c>
      <c r="F254" s="38">
        <v>4</v>
      </c>
      <c r="G254" s="54">
        <f t="shared" si="17"/>
        <v>4</v>
      </c>
      <c r="H254" s="54">
        <v>190</v>
      </c>
      <c r="I254" s="53">
        <f t="shared" si="18"/>
        <v>7.2298221614227085</v>
      </c>
    </row>
    <row r="255" spans="2:9" x14ac:dyDescent="0.2">
      <c r="B255" s="57" t="str">
        <f t="shared" si="15"/>
        <v>Mon</v>
      </c>
      <c r="C255" s="56">
        <f t="shared" si="19"/>
        <v>46153.458333332725</v>
      </c>
      <c r="D255" s="56">
        <f t="shared" si="16"/>
        <v>46153.458333332725</v>
      </c>
      <c r="E255" s="24">
        <v>0.45833333333333331</v>
      </c>
      <c r="F255" s="38">
        <v>4</v>
      </c>
      <c r="G255" s="54">
        <f t="shared" si="17"/>
        <v>4</v>
      </c>
      <c r="H255" s="54">
        <v>190</v>
      </c>
      <c r="I255" s="53">
        <f t="shared" si="18"/>
        <v>7.2298221614227085</v>
      </c>
    </row>
    <row r="256" spans="2:9" x14ac:dyDescent="0.2">
      <c r="B256" s="57" t="str">
        <f t="shared" si="15"/>
        <v>Mon</v>
      </c>
      <c r="C256" s="56">
        <f t="shared" si="19"/>
        <v>46153.499999999389</v>
      </c>
      <c r="D256" s="56">
        <f t="shared" si="16"/>
        <v>46153.499999999389</v>
      </c>
      <c r="E256" s="24">
        <v>0.5</v>
      </c>
      <c r="F256" s="38">
        <v>3</v>
      </c>
      <c r="G256" s="54">
        <f t="shared" si="17"/>
        <v>3</v>
      </c>
      <c r="H256" s="54">
        <v>190</v>
      </c>
      <c r="I256" s="53">
        <f t="shared" si="18"/>
        <v>7.2298221614227085</v>
      </c>
    </row>
    <row r="257" spans="2:9" x14ac:dyDescent="0.2">
      <c r="B257" s="57" t="str">
        <f t="shared" si="15"/>
        <v>Mon</v>
      </c>
      <c r="C257" s="56">
        <f t="shared" si="19"/>
        <v>46153.541666666053</v>
      </c>
      <c r="D257" s="56">
        <f t="shared" si="16"/>
        <v>46153.541666666053</v>
      </c>
      <c r="E257" s="24">
        <v>0.54166666666666663</v>
      </c>
      <c r="F257" s="38">
        <v>2</v>
      </c>
      <c r="G257" s="54">
        <f t="shared" si="17"/>
        <v>2</v>
      </c>
      <c r="H257" s="54">
        <v>190</v>
      </c>
      <c r="I257" s="53">
        <f t="shared" si="18"/>
        <v>7.2298221614227085</v>
      </c>
    </row>
    <row r="258" spans="2:9" x14ac:dyDescent="0.2">
      <c r="B258" s="57" t="str">
        <f t="shared" si="15"/>
        <v>Mon</v>
      </c>
      <c r="C258" s="56">
        <f t="shared" si="19"/>
        <v>46153.583333332717</v>
      </c>
      <c r="D258" s="56">
        <f t="shared" si="16"/>
        <v>46153.583333332717</v>
      </c>
      <c r="E258" s="24">
        <v>0.58333333333333337</v>
      </c>
      <c r="F258" s="38">
        <v>2</v>
      </c>
      <c r="G258" s="54">
        <f t="shared" si="17"/>
        <v>2</v>
      </c>
      <c r="H258" s="54">
        <v>190</v>
      </c>
      <c r="I258" s="53">
        <f t="shared" si="18"/>
        <v>7.2298221614227085</v>
      </c>
    </row>
    <row r="259" spans="2:9" x14ac:dyDescent="0.2">
      <c r="B259" s="57" t="str">
        <f t="shared" si="15"/>
        <v>Mon</v>
      </c>
      <c r="C259" s="56">
        <f t="shared" si="19"/>
        <v>46153.624999999382</v>
      </c>
      <c r="D259" s="56">
        <f t="shared" si="16"/>
        <v>46153.624999999382</v>
      </c>
      <c r="E259" s="24">
        <v>0.625</v>
      </c>
      <c r="F259" s="38">
        <v>2</v>
      </c>
      <c r="G259" s="54">
        <f t="shared" si="17"/>
        <v>2</v>
      </c>
      <c r="H259" s="54">
        <v>190</v>
      </c>
      <c r="I259" s="53">
        <f t="shared" si="18"/>
        <v>7.2298221614227085</v>
      </c>
    </row>
    <row r="260" spans="2:9" x14ac:dyDescent="0.2">
      <c r="B260" s="57" t="str">
        <f t="shared" ref="B260:B323" si="20">TEXT(C260,"ddd")</f>
        <v>Mon</v>
      </c>
      <c r="C260" s="56">
        <f t="shared" si="19"/>
        <v>46153.666666666046</v>
      </c>
      <c r="D260" s="56">
        <f t="shared" ref="D260:D323" si="21">IF((C260&gt;=$N$3)*(C260&lt;=$R$3),C260,NA())</f>
        <v>46153.666666666046</v>
      </c>
      <c r="E260" s="24">
        <v>0.66666666666666663</v>
      </c>
      <c r="F260" s="38">
        <v>3</v>
      </c>
      <c r="G260" s="54">
        <f t="shared" ref="G260:G323" si="22">IF(ISNUMBER(F260),F260,"")</f>
        <v>3</v>
      </c>
      <c r="H260" s="54">
        <v>190</v>
      </c>
      <c r="I260" s="53">
        <f t="shared" ref="I260:I323" si="23">$G$2</f>
        <v>7.2298221614227085</v>
      </c>
    </row>
    <row r="261" spans="2:9" x14ac:dyDescent="0.2">
      <c r="B261" s="57" t="str">
        <f t="shared" si="20"/>
        <v>Mon</v>
      </c>
      <c r="C261" s="56">
        <f t="shared" ref="C261:C324" si="24">C260+TIME(1,0,0)</f>
        <v>46153.70833333271</v>
      </c>
      <c r="D261" s="56">
        <f t="shared" si="21"/>
        <v>46153.70833333271</v>
      </c>
      <c r="E261" s="24">
        <v>0.70833333333333337</v>
      </c>
      <c r="F261" s="38">
        <v>5</v>
      </c>
      <c r="G261" s="54">
        <f t="shared" si="22"/>
        <v>5</v>
      </c>
      <c r="H261" s="54">
        <v>190</v>
      </c>
      <c r="I261" s="53">
        <f t="shared" si="23"/>
        <v>7.2298221614227085</v>
      </c>
    </row>
    <row r="262" spans="2:9" x14ac:dyDescent="0.2">
      <c r="B262" s="57" t="str">
        <f t="shared" si="20"/>
        <v>Mon</v>
      </c>
      <c r="C262" s="56">
        <f t="shared" si="24"/>
        <v>46153.749999999374</v>
      </c>
      <c r="D262" s="56">
        <f t="shared" si="21"/>
        <v>46153.749999999374</v>
      </c>
      <c r="E262" s="24">
        <v>0.75</v>
      </c>
      <c r="F262" s="38">
        <v>5</v>
      </c>
      <c r="G262" s="54">
        <f t="shared" si="22"/>
        <v>5</v>
      </c>
      <c r="H262" s="54">
        <v>190</v>
      </c>
      <c r="I262" s="53">
        <f t="shared" si="23"/>
        <v>7.2298221614227085</v>
      </c>
    </row>
    <row r="263" spans="2:9" x14ac:dyDescent="0.2">
      <c r="B263" s="57" t="str">
        <f t="shared" si="20"/>
        <v>Mon</v>
      </c>
      <c r="C263" s="56">
        <f t="shared" si="24"/>
        <v>46153.791666666039</v>
      </c>
      <c r="D263" s="56">
        <f t="shared" si="21"/>
        <v>46153.791666666039</v>
      </c>
      <c r="E263" s="24">
        <v>0.79166666666666663</v>
      </c>
      <c r="F263" s="38">
        <v>4</v>
      </c>
      <c r="G263" s="54">
        <f t="shared" si="22"/>
        <v>4</v>
      </c>
      <c r="H263" s="54">
        <v>190</v>
      </c>
      <c r="I263" s="53">
        <f t="shared" si="23"/>
        <v>7.2298221614227085</v>
      </c>
    </row>
    <row r="264" spans="2:9" x14ac:dyDescent="0.2">
      <c r="B264" s="57" t="str">
        <f t="shared" si="20"/>
        <v>Mon</v>
      </c>
      <c r="C264" s="56">
        <f t="shared" si="24"/>
        <v>46153.833333332703</v>
      </c>
      <c r="D264" s="56">
        <f t="shared" si="21"/>
        <v>46153.833333332703</v>
      </c>
      <c r="E264" s="24">
        <v>0.83333333333333337</v>
      </c>
      <c r="F264" s="38">
        <v>3</v>
      </c>
      <c r="G264" s="54">
        <f t="shared" si="22"/>
        <v>3</v>
      </c>
      <c r="H264" s="54">
        <v>190</v>
      </c>
      <c r="I264" s="53">
        <f t="shared" si="23"/>
        <v>7.2298221614227085</v>
      </c>
    </row>
    <row r="265" spans="2:9" x14ac:dyDescent="0.2">
      <c r="B265" s="57" t="str">
        <f t="shared" si="20"/>
        <v>Mon</v>
      </c>
      <c r="C265" s="56">
        <f t="shared" si="24"/>
        <v>46153.874999999367</v>
      </c>
      <c r="D265" s="56">
        <f t="shared" si="21"/>
        <v>46153.874999999367</v>
      </c>
      <c r="E265" s="24">
        <v>0.875</v>
      </c>
      <c r="F265" s="38">
        <v>5</v>
      </c>
      <c r="G265" s="54">
        <f t="shared" si="22"/>
        <v>5</v>
      </c>
      <c r="H265" s="54">
        <v>190</v>
      </c>
      <c r="I265" s="53">
        <f t="shared" si="23"/>
        <v>7.2298221614227085</v>
      </c>
    </row>
    <row r="266" spans="2:9" x14ac:dyDescent="0.2">
      <c r="B266" s="57" t="str">
        <f t="shared" si="20"/>
        <v>Mon</v>
      </c>
      <c r="C266" s="56">
        <f t="shared" si="24"/>
        <v>46153.916666666031</v>
      </c>
      <c r="D266" s="56">
        <f t="shared" si="21"/>
        <v>46153.916666666031</v>
      </c>
      <c r="E266" s="24">
        <v>0.91666666666666663</v>
      </c>
      <c r="F266" s="38">
        <v>6</v>
      </c>
      <c r="G266" s="54">
        <f t="shared" si="22"/>
        <v>6</v>
      </c>
      <c r="H266" s="54">
        <v>190</v>
      </c>
      <c r="I266" s="53">
        <f t="shared" si="23"/>
        <v>7.2298221614227085</v>
      </c>
    </row>
    <row r="267" spans="2:9" x14ac:dyDescent="0.2">
      <c r="B267" s="57" t="str">
        <f t="shared" si="20"/>
        <v>Mon</v>
      </c>
      <c r="C267" s="56">
        <f t="shared" si="24"/>
        <v>46153.958333332695</v>
      </c>
      <c r="D267" s="56">
        <f t="shared" si="21"/>
        <v>46153.958333332695</v>
      </c>
      <c r="E267" s="24">
        <v>0.95833333333333337</v>
      </c>
      <c r="F267" s="38">
        <v>8</v>
      </c>
      <c r="G267" s="54">
        <f t="shared" si="22"/>
        <v>8</v>
      </c>
      <c r="H267" s="54">
        <v>190</v>
      </c>
      <c r="I267" s="53">
        <f t="shared" si="23"/>
        <v>7.2298221614227085</v>
      </c>
    </row>
    <row r="268" spans="2:9" x14ac:dyDescent="0.2">
      <c r="B268" s="57" t="str">
        <f t="shared" si="20"/>
        <v>Tue</v>
      </c>
      <c r="C268" s="56">
        <f t="shared" si="24"/>
        <v>46153.99999999936</v>
      </c>
      <c r="D268" s="56">
        <f t="shared" si="21"/>
        <v>46153.99999999936</v>
      </c>
      <c r="E268" s="24">
        <v>0</v>
      </c>
      <c r="F268" s="38">
        <v>5</v>
      </c>
      <c r="G268" s="54">
        <f t="shared" si="22"/>
        <v>5</v>
      </c>
      <c r="H268" s="54">
        <v>190</v>
      </c>
      <c r="I268" s="53">
        <f t="shared" si="23"/>
        <v>7.2298221614227085</v>
      </c>
    </row>
    <row r="269" spans="2:9" x14ac:dyDescent="0.2">
      <c r="B269" s="57" t="str">
        <f t="shared" si="20"/>
        <v>Tue</v>
      </c>
      <c r="C269" s="56">
        <f t="shared" si="24"/>
        <v>46154.041666666024</v>
      </c>
      <c r="D269" s="56">
        <f t="shared" si="21"/>
        <v>46154.041666666024</v>
      </c>
      <c r="E269" s="24">
        <v>4.1666666666666664E-2</v>
      </c>
      <c r="F269" s="38">
        <v>3</v>
      </c>
      <c r="G269" s="54">
        <f t="shared" si="22"/>
        <v>3</v>
      </c>
      <c r="H269" s="54">
        <v>190</v>
      </c>
      <c r="I269" s="53">
        <f t="shared" si="23"/>
        <v>7.2298221614227085</v>
      </c>
    </row>
    <row r="270" spans="2:9" x14ac:dyDescent="0.2">
      <c r="B270" s="57" t="str">
        <f t="shared" si="20"/>
        <v>Tue</v>
      </c>
      <c r="C270" s="56">
        <f t="shared" si="24"/>
        <v>46154.083333332688</v>
      </c>
      <c r="D270" s="56">
        <f t="shared" si="21"/>
        <v>46154.083333332688</v>
      </c>
      <c r="E270" s="24">
        <v>8.3333333333333329E-2</v>
      </c>
      <c r="F270" s="38">
        <v>4</v>
      </c>
      <c r="G270" s="54">
        <f t="shared" si="22"/>
        <v>4</v>
      </c>
      <c r="H270" s="54">
        <v>190</v>
      </c>
      <c r="I270" s="53">
        <f t="shared" si="23"/>
        <v>7.2298221614227085</v>
      </c>
    </row>
    <row r="271" spans="2:9" x14ac:dyDescent="0.2">
      <c r="B271" s="57" t="str">
        <f t="shared" si="20"/>
        <v>Tue</v>
      </c>
      <c r="C271" s="56">
        <f t="shared" si="24"/>
        <v>46154.124999999352</v>
      </c>
      <c r="D271" s="56">
        <f t="shared" si="21"/>
        <v>46154.124999999352</v>
      </c>
      <c r="E271" s="24">
        <v>0.125</v>
      </c>
      <c r="F271" s="38">
        <v>4</v>
      </c>
      <c r="G271" s="54">
        <f t="shared" si="22"/>
        <v>4</v>
      </c>
      <c r="H271" s="54">
        <v>190</v>
      </c>
      <c r="I271" s="53">
        <f t="shared" si="23"/>
        <v>7.2298221614227085</v>
      </c>
    </row>
    <row r="272" spans="2:9" x14ac:dyDescent="0.2">
      <c r="B272" s="57" t="str">
        <f t="shared" si="20"/>
        <v>Tue</v>
      </c>
      <c r="C272" s="56">
        <f t="shared" si="24"/>
        <v>46154.166666666017</v>
      </c>
      <c r="D272" s="56">
        <f t="shared" si="21"/>
        <v>46154.166666666017</v>
      </c>
      <c r="E272" s="24">
        <v>0.16666666666666666</v>
      </c>
      <c r="F272" s="38">
        <v>4</v>
      </c>
      <c r="G272" s="54">
        <f t="shared" si="22"/>
        <v>4</v>
      </c>
      <c r="H272" s="54">
        <v>190</v>
      </c>
      <c r="I272" s="53">
        <f t="shared" si="23"/>
        <v>7.2298221614227085</v>
      </c>
    </row>
    <row r="273" spans="2:9" x14ac:dyDescent="0.2">
      <c r="B273" s="57" t="str">
        <f t="shared" si="20"/>
        <v>Tue</v>
      </c>
      <c r="C273" s="56">
        <f t="shared" si="24"/>
        <v>46154.208333332681</v>
      </c>
      <c r="D273" s="56">
        <f t="shared" si="21"/>
        <v>46154.208333332681</v>
      </c>
      <c r="E273" s="24">
        <v>0.20833333333333334</v>
      </c>
      <c r="F273" s="38">
        <v>4</v>
      </c>
      <c r="G273" s="54">
        <f t="shared" si="22"/>
        <v>4</v>
      </c>
      <c r="H273" s="54">
        <v>190</v>
      </c>
      <c r="I273" s="53">
        <f t="shared" si="23"/>
        <v>7.2298221614227085</v>
      </c>
    </row>
    <row r="274" spans="2:9" x14ac:dyDescent="0.2">
      <c r="B274" s="57" t="str">
        <f t="shared" si="20"/>
        <v>Tue</v>
      </c>
      <c r="C274" s="56">
        <f t="shared" si="24"/>
        <v>46154.249999999345</v>
      </c>
      <c r="D274" s="56">
        <f t="shared" si="21"/>
        <v>46154.249999999345</v>
      </c>
      <c r="E274" s="24">
        <v>0.25</v>
      </c>
      <c r="F274" s="38">
        <v>5</v>
      </c>
      <c r="G274" s="54">
        <f t="shared" si="22"/>
        <v>5</v>
      </c>
      <c r="H274" s="54">
        <v>190</v>
      </c>
      <c r="I274" s="53">
        <f t="shared" si="23"/>
        <v>7.2298221614227085</v>
      </c>
    </row>
    <row r="275" spans="2:9" x14ac:dyDescent="0.2">
      <c r="B275" s="57" t="str">
        <f t="shared" si="20"/>
        <v>Tue</v>
      </c>
      <c r="C275" s="56">
        <f t="shared" si="24"/>
        <v>46154.291666666009</v>
      </c>
      <c r="D275" s="56">
        <f t="shared" si="21"/>
        <v>46154.291666666009</v>
      </c>
      <c r="E275" s="24">
        <v>0.29166666666666669</v>
      </c>
      <c r="F275" s="38">
        <v>5</v>
      </c>
      <c r="G275" s="54">
        <f t="shared" si="22"/>
        <v>5</v>
      </c>
      <c r="H275" s="54">
        <v>190</v>
      </c>
      <c r="I275" s="53">
        <f t="shared" si="23"/>
        <v>7.2298221614227085</v>
      </c>
    </row>
    <row r="276" spans="2:9" x14ac:dyDescent="0.2">
      <c r="B276" s="57" t="str">
        <f t="shared" si="20"/>
        <v>Tue</v>
      </c>
      <c r="C276" s="56">
        <f t="shared" si="24"/>
        <v>46154.333333332674</v>
      </c>
      <c r="D276" s="56">
        <f t="shared" si="21"/>
        <v>46154.333333332674</v>
      </c>
      <c r="E276" s="24">
        <v>0.33333333333333331</v>
      </c>
      <c r="F276" s="38">
        <v>5</v>
      </c>
      <c r="G276" s="54">
        <f t="shared" si="22"/>
        <v>5</v>
      </c>
      <c r="H276" s="54">
        <v>190</v>
      </c>
      <c r="I276" s="53">
        <f t="shared" si="23"/>
        <v>7.2298221614227085</v>
      </c>
    </row>
    <row r="277" spans="2:9" x14ac:dyDescent="0.2">
      <c r="B277" s="57" t="str">
        <f t="shared" si="20"/>
        <v>Tue</v>
      </c>
      <c r="C277" s="56">
        <f t="shared" si="24"/>
        <v>46154.374999999338</v>
      </c>
      <c r="D277" s="56">
        <f t="shared" si="21"/>
        <v>46154.374999999338</v>
      </c>
      <c r="E277" s="24">
        <v>0.375</v>
      </c>
      <c r="F277" s="38">
        <v>5</v>
      </c>
      <c r="G277" s="54">
        <f t="shared" si="22"/>
        <v>5</v>
      </c>
      <c r="H277" s="54">
        <v>190</v>
      </c>
      <c r="I277" s="53">
        <f t="shared" si="23"/>
        <v>7.2298221614227085</v>
      </c>
    </row>
    <row r="278" spans="2:9" x14ac:dyDescent="0.2">
      <c r="B278" s="57" t="str">
        <f t="shared" si="20"/>
        <v>Tue</v>
      </c>
      <c r="C278" s="56">
        <f t="shared" si="24"/>
        <v>46154.416666666002</v>
      </c>
      <c r="D278" s="56">
        <f t="shared" si="21"/>
        <v>46154.416666666002</v>
      </c>
      <c r="E278" s="24">
        <v>0.41666666666666669</v>
      </c>
      <c r="F278" s="38">
        <v>4</v>
      </c>
      <c r="G278" s="54">
        <f t="shared" si="22"/>
        <v>4</v>
      </c>
      <c r="H278" s="54">
        <v>190</v>
      </c>
      <c r="I278" s="53">
        <f t="shared" si="23"/>
        <v>7.2298221614227085</v>
      </c>
    </row>
    <row r="279" spans="2:9" x14ac:dyDescent="0.2">
      <c r="B279" s="57" t="str">
        <f t="shared" si="20"/>
        <v>Tue</v>
      </c>
      <c r="C279" s="56">
        <f t="shared" si="24"/>
        <v>46154.458333332666</v>
      </c>
      <c r="D279" s="56">
        <f t="shared" si="21"/>
        <v>46154.458333332666</v>
      </c>
      <c r="E279" s="24">
        <v>0.45833333333333331</v>
      </c>
      <c r="F279" s="38">
        <v>3</v>
      </c>
      <c r="G279" s="54">
        <f t="shared" si="22"/>
        <v>3</v>
      </c>
      <c r="H279" s="54">
        <v>190</v>
      </c>
      <c r="I279" s="53">
        <f t="shared" si="23"/>
        <v>7.2298221614227085</v>
      </c>
    </row>
    <row r="280" spans="2:9" x14ac:dyDescent="0.2">
      <c r="B280" s="57" t="str">
        <f t="shared" si="20"/>
        <v>Tue</v>
      </c>
      <c r="C280" s="56">
        <f t="shared" si="24"/>
        <v>46154.499999999331</v>
      </c>
      <c r="D280" s="56">
        <f t="shared" si="21"/>
        <v>46154.499999999331</v>
      </c>
      <c r="E280" s="24">
        <v>0.5</v>
      </c>
      <c r="F280" s="38">
        <v>3</v>
      </c>
      <c r="G280" s="54">
        <f t="shared" si="22"/>
        <v>3</v>
      </c>
      <c r="H280" s="54">
        <v>190</v>
      </c>
      <c r="I280" s="53">
        <f t="shared" si="23"/>
        <v>7.2298221614227085</v>
      </c>
    </row>
    <row r="281" spans="2:9" x14ac:dyDescent="0.2">
      <c r="B281" s="57" t="str">
        <f t="shared" si="20"/>
        <v>Tue</v>
      </c>
      <c r="C281" s="56">
        <f t="shared" si="24"/>
        <v>46154.541666665995</v>
      </c>
      <c r="D281" s="56">
        <f t="shared" si="21"/>
        <v>46154.541666665995</v>
      </c>
      <c r="E281" s="24">
        <v>0.54166666666666663</v>
      </c>
      <c r="F281" s="38">
        <v>3</v>
      </c>
      <c r="G281" s="54">
        <f t="shared" si="22"/>
        <v>3</v>
      </c>
      <c r="H281" s="54">
        <v>190</v>
      </c>
      <c r="I281" s="53">
        <f t="shared" si="23"/>
        <v>7.2298221614227085</v>
      </c>
    </row>
    <row r="282" spans="2:9" x14ac:dyDescent="0.2">
      <c r="B282" s="57" t="str">
        <f t="shared" si="20"/>
        <v>Tue</v>
      </c>
      <c r="C282" s="56">
        <f t="shared" si="24"/>
        <v>46154.583333332659</v>
      </c>
      <c r="D282" s="56">
        <f t="shared" si="21"/>
        <v>46154.583333332659</v>
      </c>
      <c r="E282" s="24">
        <v>0.58333333333333337</v>
      </c>
      <c r="F282" s="38">
        <v>4</v>
      </c>
      <c r="G282" s="54">
        <f t="shared" si="22"/>
        <v>4</v>
      </c>
      <c r="H282" s="54">
        <v>190</v>
      </c>
      <c r="I282" s="53">
        <f t="shared" si="23"/>
        <v>7.2298221614227085</v>
      </c>
    </row>
    <row r="283" spans="2:9" x14ac:dyDescent="0.2">
      <c r="B283" s="57" t="str">
        <f t="shared" si="20"/>
        <v>Tue</v>
      </c>
      <c r="C283" s="56">
        <f t="shared" si="24"/>
        <v>46154.624999999323</v>
      </c>
      <c r="D283" s="56">
        <f t="shared" si="21"/>
        <v>46154.624999999323</v>
      </c>
      <c r="E283" s="24">
        <v>0.625</v>
      </c>
      <c r="F283" s="38">
        <v>3</v>
      </c>
      <c r="G283" s="54">
        <f t="shared" si="22"/>
        <v>3</v>
      </c>
      <c r="H283" s="54">
        <v>190</v>
      </c>
      <c r="I283" s="53">
        <f t="shared" si="23"/>
        <v>7.2298221614227085</v>
      </c>
    </row>
    <row r="284" spans="2:9" x14ac:dyDescent="0.2">
      <c r="B284" s="57" t="str">
        <f t="shared" si="20"/>
        <v>Tue</v>
      </c>
      <c r="C284" s="56">
        <f t="shared" si="24"/>
        <v>46154.666666665988</v>
      </c>
      <c r="D284" s="56">
        <f t="shared" si="21"/>
        <v>46154.666666665988</v>
      </c>
      <c r="E284" s="24">
        <v>0.66666666666666663</v>
      </c>
      <c r="F284" s="38">
        <v>4</v>
      </c>
      <c r="G284" s="54">
        <f t="shared" si="22"/>
        <v>4</v>
      </c>
      <c r="H284" s="54">
        <v>190</v>
      </c>
      <c r="I284" s="53">
        <f t="shared" si="23"/>
        <v>7.2298221614227085</v>
      </c>
    </row>
    <row r="285" spans="2:9" x14ac:dyDescent="0.2">
      <c r="B285" s="57" t="str">
        <f t="shared" si="20"/>
        <v>Tue</v>
      </c>
      <c r="C285" s="56">
        <f t="shared" si="24"/>
        <v>46154.708333332652</v>
      </c>
      <c r="D285" s="56">
        <f t="shared" si="21"/>
        <v>46154.708333332652</v>
      </c>
      <c r="E285" s="24">
        <v>0.70833333333333337</v>
      </c>
      <c r="F285" s="38">
        <v>3</v>
      </c>
      <c r="G285" s="54">
        <f t="shared" si="22"/>
        <v>3</v>
      </c>
      <c r="H285" s="54">
        <v>190</v>
      </c>
      <c r="I285" s="53">
        <f t="shared" si="23"/>
        <v>7.2298221614227085</v>
      </c>
    </row>
    <row r="286" spans="2:9" x14ac:dyDescent="0.2">
      <c r="B286" s="57" t="str">
        <f t="shared" si="20"/>
        <v>Tue</v>
      </c>
      <c r="C286" s="56">
        <f t="shared" si="24"/>
        <v>46154.749999999316</v>
      </c>
      <c r="D286" s="56">
        <f t="shared" si="21"/>
        <v>46154.749999999316</v>
      </c>
      <c r="E286" s="24">
        <v>0.75</v>
      </c>
      <c r="F286" s="38">
        <v>3</v>
      </c>
      <c r="G286" s="54">
        <f t="shared" si="22"/>
        <v>3</v>
      </c>
      <c r="H286" s="54">
        <v>190</v>
      </c>
      <c r="I286" s="53">
        <f t="shared" si="23"/>
        <v>7.2298221614227085</v>
      </c>
    </row>
    <row r="287" spans="2:9" x14ac:dyDescent="0.2">
      <c r="B287" s="57" t="str">
        <f t="shared" si="20"/>
        <v>Tue</v>
      </c>
      <c r="C287" s="56">
        <f t="shared" si="24"/>
        <v>46154.79166666598</v>
      </c>
      <c r="D287" s="56">
        <f t="shared" si="21"/>
        <v>46154.79166666598</v>
      </c>
      <c r="E287" s="24">
        <v>0.79166666666666663</v>
      </c>
      <c r="F287" s="38">
        <v>3</v>
      </c>
      <c r="G287" s="54">
        <f t="shared" si="22"/>
        <v>3</v>
      </c>
      <c r="H287" s="54">
        <v>190</v>
      </c>
      <c r="I287" s="53">
        <f t="shared" si="23"/>
        <v>7.2298221614227085</v>
      </c>
    </row>
    <row r="288" spans="2:9" x14ac:dyDescent="0.2">
      <c r="B288" s="57" t="str">
        <f t="shared" si="20"/>
        <v>Tue</v>
      </c>
      <c r="C288" s="56">
        <f t="shared" si="24"/>
        <v>46154.833333332645</v>
      </c>
      <c r="D288" s="56">
        <f t="shared" si="21"/>
        <v>46154.833333332645</v>
      </c>
      <c r="E288" s="24">
        <v>0.83333333333333337</v>
      </c>
      <c r="F288" s="38">
        <v>4</v>
      </c>
      <c r="G288" s="54">
        <f t="shared" si="22"/>
        <v>4</v>
      </c>
      <c r="H288" s="54">
        <v>190</v>
      </c>
      <c r="I288" s="53">
        <f t="shared" si="23"/>
        <v>7.2298221614227085</v>
      </c>
    </row>
    <row r="289" spans="2:9" x14ac:dyDescent="0.2">
      <c r="B289" s="57" t="str">
        <f t="shared" si="20"/>
        <v>Tue</v>
      </c>
      <c r="C289" s="56">
        <f t="shared" si="24"/>
        <v>46154.874999999309</v>
      </c>
      <c r="D289" s="56">
        <f t="shared" si="21"/>
        <v>46154.874999999309</v>
      </c>
      <c r="E289" s="24">
        <v>0.875</v>
      </c>
      <c r="F289" s="38">
        <v>7</v>
      </c>
      <c r="G289" s="54">
        <f t="shared" si="22"/>
        <v>7</v>
      </c>
      <c r="H289" s="54">
        <v>190</v>
      </c>
      <c r="I289" s="53">
        <f t="shared" si="23"/>
        <v>7.2298221614227085</v>
      </c>
    </row>
    <row r="290" spans="2:9" x14ac:dyDescent="0.2">
      <c r="B290" s="57" t="str">
        <f t="shared" si="20"/>
        <v>Tue</v>
      </c>
      <c r="C290" s="56">
        <f t="shared" si="24"/>
        <v>46154.916666665973</v>
      </c>
      <c r="D290" s="56">
        <f t="shared" si="21"/>
        <v>46154.916666665973</v>
      </c>
      <c r="E290" s="24">
        <v>0.91666666666666663</v>
      </c>
      <c r="F290" s="38">
        <v>6</v>
      </c>
      <c r="G290" s="54">
        <f t="shared" si="22"/>
        <v>6</v>
      </c>
      <c r="H290" s="54">
        <v>190</v>
      </c>
      <c r="I290" s="53">
        <f t="shared" si="23"/>
        <v>7.2298221614227085</v>
      </c>
    </row>
    <row r="291" spans="2:9" x14ac:dyDescent="0.2">
      <c r="B291" s="57" t="str">
        <f t="shared" si="20"/>
        <v>Tue</v>
      </c>
      <c r="C291" s="56">
        <f t="shared" si="24"/>
        <v>46154.958333332637</v>
      </c>
      <c r="D291" s="56">
        <f t="shared" si="21"/>
        <v>46154.958333332637</v>
      </c>
      <c r="E291" s="24">
        <v>0.95833333333333337</v>
      </c>
      <c r="F291" s="38">
        <v>4</v>
      </c>
      <c r="G291" s="54">
        <f t="shared" si="22"/>
        <v>4</v>
      </c>
      <c r="H291" s="54">
        <v>190</v>
      </c>
      <c r="I291" s="53">
        <f t="shared" si="23"/>
        <v>7.2298221614227085</v>
      </c>
    </row>
    <row r="292" spans="2:9" x14ac:dyDescent="0.2">
      <c r="B292" s="57" t="str">
        <f t="shared" si="20"/>
        <v>Wed</v>
      </c>
      <c r="C292" s="56">
        <f t="shared" si="24"/>
        <v>46154.999999999302</v>
      </c>
      <c r="D292" s="56">
        <f t="shared" si="21"/>
        <v>46154.999999999302</v>
      </c>
      <c r="E292" s="24">
        <v>0</v>
      </c>
      <c r="F292" s="38">
        <v>4</v>
      </c>
      <c r="G292" s="54">
        <f t="shared" si="22"/>
        <v>4</v>
      </c>
      <c r="H292" s="54">
        <v>190</v>
      </c>
      <c r="I292" s="53">
        <f t="shared" si="23"/>
        <v>7.2298221614227085</v>
      </c>
    </row>
    <row r="293" spans="2:9" x14ac:dyDescent="0.2">
      <c r="B293" s="57" t="str">
        <f t="shared" si="20"/>
        <v>Wed</v>
      </c>
      <c r="C293" s="56">
        <f t="shared" si="24"/>
        <v>46155.041666665966</v>
      </c>
      <c r="D293" s="56">
        <f t="shared" si="21"/>
        <v>46155.041666665966</v>
      </c>
      <c r="E293" s="24">
        <v>4.1666666666666664E-2</v>
      </c>
      <c r="F293" s="38">
        <v>5</v>
      </c>
      <c r="G293" s="54">
        <f t="shared" si="22"/>
        <v>5</v>
      </c>
      <c r="H293" s="54">
        <v>190</v>
      </c>
      <c r="I293" s="53">
        <f t="shared" si="23"/>
        <v>7.2298221614227085</v>
      </c>
    </row>
    <row r="294" spans="2:9" x14ac:dyDescent="0.2">
      <c r="B294" s="57" t="str">
        <f t="shared" si="20"/>
        <v>Wed</v>
      </c>
      <c r="C294" s="56">
        <f t="shared" si="24"/>
        <v>46155.08333333263</v>
      </c>
      <c r="D294" s="56">
        <f t="shared" si="21"/>
        <v>46155.08333333263</v>
      </c>
      <c r="E294" s="24">
        <v>8.3333333333333329E-2</v>
      </c>
      <c r="F294" s="38">
        <v>6</v>
      </c>
      <c r="G294" s="54">
        <f t="shared" si="22"/>
        <v>6</v>
      </c>
      <c r="H294" s="54">
        <v>190</v>
      </c>
      <c r="I294" s="53">
        <f t="shared" si="23"/>
        <v>7.2298221614227085</v>
      </c>
    </row>
    <row r="295" spans="2:9" x14ac:dyDescent="0.2">
      <c r="B295" s="57" t="str">
        <f t="shared" si="20"/>
        <v>Wed</v>
      </c>
      <c r="C295" s="56">
        <f t="shared" si="24"/>
        <v>46155.124999999294</v>
      </c>
      <c r="D295" s="56">
        <f t="shared" si="21"/>
        <v>46155.124999999294</v>
      </c>
      <c r="E295" s="24">
        <v>0.125</v>
      </c>
      <c r="F295" s="38">
        <v>7</v>
      </c>
      <c r="G295" s="54">
        <f t="shared" si="22"/>
        <v>7</v>
      </c>
      <c r="H295" s="54">
        <v>190</v>
      </c>
      <c r="I295" s="53">
        <f t="shared" si="23"/>
        <v>7.2298221614227085</v>
      </c>
    </row>
    <row r="296" spans="2:9" x14ac:dyDescent="0.2">
      <c r="B296" s="57" t="str">
        <f t="shared" si="20"/>
        <v>Wed</v>
      </c>
      <c r="C296" s="56">
        <f t="shared" si="24"/>
        <v>46155.166666665958</v>
      </c>
      <c r="D296" s="56">
        <f t="shared" si="21"/>
        <v>46155.166666665958</v>
      </c>
      <c r="E296" s="24">
        <v>0.16666666666666666</v>
      </c>
      <c r="F296" s="38">
        <v>8</v>
      </c>
      <c r="G296" s="54">
        <f t="shared" si="22"/>
        <v>8</v>
      </c>
      <c r="H296" s="54">
        <v>190</v>
      </c>
      <c r="I296" s="53">
        <f t="shared" si="23"/>
        <v>7.2298221614227085</v>
      </c>
    </row>
    <row r="297" spans="2:9" x14ac:dyDescent="0.2">
      <c r="B297" s="57" t="str">
        <f t="shared" si="20"/>
        <v>Wed</v>
      </c>
      <c r="C297" s="56">
        <f t="shared" si="24"/>
        <v>46155.208333332623</v>
      </c>
      <c r="D297" s="56">
        <f t="shared" si="21"/>
        <v>46155.208333332623</v>
      </c>
      <c r="E297" s="24">
        <v>0.20833333333333334</v>
      </c>
      <c r="F297" s="38">
        <v>10</v>
      </c>
      <c r="G297" s="54">
        <f t="shared" si="22"/>
        <v>10</v>
      </c>
      <c r="H297" s="54">
        <v>190</v>
      </c>
      <c r="I297" s="53">
        <f t="shared" si="23"/>
        <v>7.2298221614227085</v>
      </c>
    </row>
    <row r="298" spans="2:9" x14ac:dyDescent="0.2">
      <c r="B298" s="57" t="str">
        <f t="shared" si="20"/>
        <v>Wed</v>
      </c>
      <c r="C298" s="56">
        <f t="shared" si="24"/>
        <v>46155.249999999287</v>
      </c>
      <c r="D298" s="56">
        <f t="shared" si="21"/>
        <v>46155.249999999287</v>
      </c>
      <c r="E298" s="24">
        <v>0.25</v>
      </c>
      <c r="F298" s="38">
        <v>10</v>
      </c>
      <c r="G298" s="54">
        <f t="shared" si="22"/>
        <v>10</v>
      </c>
      <c r="H298" s="54">
        <v>190</v>
      </c>
      <c r="I298" s="53">
        <f t="shared" si="23"/>
        <v>7.2298221614227085</v>
      </c>
    </row>
    <row r="299" spans="2:9" x14ac:dyDescent="0.2">
      <c r="B299" s="57" t="str">
        <f t="shared" si="20"/>
        <v>Wed</v>
      </c>
      <c r="C299" s="56">
        <f t="shared" si="24"/>
        <v>46155.291666665951</v>
      </c>
      <c r="D299" s="56">
        <f t="shared" si="21"/>
        <v>46155.291666665951</v>
      </c>
      <c r="E299" s="24">
        <v>0.29166666666666669</v>
      </c>
      <c r="F299" s="38">
        <v>10</v>
      </c>
      <c r="G299" s="54">
        <f t="shared" si="22"/>
        <v>10</v>
      </c>
      <c r="H299" s="54">
        <v>190</v>
      </c>
      <c r="I299" s="53">
        <f t="shared" si="23"/>
        <v>7.2298221614227085</v>
      </c>
    </row>
    <row r="300" spans="2:9" x14ac:dyDescent="0.2">
      <c r="B300" s="57" t="str">
        <f t="shared" si="20"/>
        <v>Wed</v>
      </c>
      <c r="C300" s="56">
        <f t="shared" si="24"/>
        <v>46155.333333332615</v>
      </c>
      <c r="D300" s="56">
        <f t="shared" si="21"/>
        <v>46155.333333332615</v>
      </c>
      <c r="E300" s="24">
        <v>0.33333333333333331</v>
      </c>
      <c r="F300" s="38">
        <v>11</v>
      </c>
      <c r="G300" s="54">
        <f t="shared" si="22"/>
        <v>11</v>
      </c>
      <c r="H300" s="54">
        <v>190</v>
      </c>
      <c r="I300" s="53">
        <f t="shared" si="23"/>
        <v>7.2298221614227085</v>
      </c>
    </row>
    <row r="301" spans="2:9" x14ac:dyDescent="0.2">
      <c r="B301" s="57" t="str">
        <f t="shared" si="20"/>
        <v>Wed</v>
      </c>
      <c r="C301" s="56">
        <f t="shared" si="24"/>
        <v>46155.37499999928</v>
      </c>
      <c r="D301" s="56">
        <f t="shared" si="21"/>
        <v>46155.37499999928</v>
      </c>
      <c r="E301" s="24">
        <v>0.375</v>
      </c>
      <c r="F301" s="38">
        <v>9</v>
      </c>
      <c r="G301" s="54">
        <f t="shared" si="22"/>
        <v>9</v>
      </c>
      <c r="H301" s="54">
        <v>190</v>
      </c>
      <c r="I301" s="53">
        <f t="shared" si="23"/>
        <v>7.2298221614227085</v>
      </c>
    </row>
    <row r="302" spans="2:9" x14ac:dyDescent="0.2">
      <c r="B302" s="57" t="str">
        <f t="shared" si="20"/>
        <v>Wed</v>
      </c>
      <c r="C302" s="56">
        <f t="shared" si="24"/>
        <v>46155.416666665944</v>
      </c>
      <c r="D302" s="56">
        <f t="shared" si="21"/>
        <v>46155.416666665944</v>
      </c>
      <c r="E302" s="24">
        <v>0.41666666666666669</v>
      </c>
      <c r="F302" s="38">
        <v>10</v>
      </c>
      <c r="G302" s="54">
        <f t="shared" si="22"/>
        <v>10</v>
      </c>
      <c r="H302" s="54">
        <v>190</v>
      </c>
      <c r="I302" s="53">
        <f t="shared" si="23"/>
        <v>7.2298221614227085</v>
      </c>
    </row>
    <row r="303" spans="2:9" x14ac:dyDescent="0.2">
      <c r="B303" s="57" t="str">
        <f t="shared" si="20"/>
        <v>Wed</v>
      </c>
      <c r="C303" s="56">
        <f t="shared" si="24"/>
        <v>46155.458333332608</v>
      </c>
      <c r="D303" s="56">
        <f t="shared" si="21"/>
        <v>46155.458333332608</v>
      </c>
      <c r="E303" s="24">
        <v>0.45833333333333331</v>
      </c>
      <c r="F303" s="38">
        <v>5</v>
      </c>
      <c r="G303" s="54">
        <f t="shared" si="22"/>
        <v>5</v>
      </c>
      <c r="H303" s="54">
        <v>190</v>
      </c>
      <c r="I303" s="53">
        <f t="shared" si="23"/>
        <v>7.2298221614227085</v>
      </c>
    </row>
    <row r="304" spans="2:9" x14ac:dyDescent="0.2">
      <c r="B304" s="57" t="str">
        <f t="shared" si="20"/>
        <v>Wed</v>
      </c>
      <c r="C304" s="56">
        <f t="shared" si="24"/>
        <v>46155.499999999272</v>
      </c>
      <c r="D304" s="56">
        <f t="shared" si="21"/>
        <v>46155.499999999272</v>
      </c>
      <c r="E304" s="24">
        <v>0.5</v>
      </c>
      <c r="F304" s="38">
        <v>4</v>
      </c>
      <c r="G304" s="54">
        <f t="shared" si="22"/>
        <v>4</v>
      </c>
      <c r="H304" s="54">
        <v>190</v>
      </c>
      <c r="I304" s="53">
        <f t="shared" si="23"/>
        <v>7.2298221614227085</v>
      </c>
    </row>
    <row r="305" spans="2:9" x14ac:dyDescent="0.2">
      <c r="B305" s="57" t="str">
        <f t="shared" si="20"/>
        <v>Wed</v>
      </c>
      <c r="C305" s="56">
        <f t="shared" si="24"/>
        <v>46155.541666665937</v>
      </c>
      <c r="D305" s="56">
        <f t="shared" si="21"/>
        <v>46155.541666665937</v>
      </c>
      <c r="E305" s="24">
        <v>0.54166666666666663</v>
      </c>
      <c r="F305" s="38">
        <v>3</v>
      </c>
      <c r="G305" s="54">
        <f t="shared" si="22"/>
        <v>3</v>
      </c>
      <c r="H305" s="54">
        <v>190</v>
      </c>
      <c r="I305" s="53">
        <f t="shared" si="23"/>
        <v>7.2298221614227085</v>
      </c>
    </row>
    <row r="306" spans="2:9" x14ac:dyDescent="0.2">
      <c r="B306" s="57" t="str">
        <f t="shared" si="20"/>
        <v>Wed</v>
      </c>
      <c r="C306" s="56">
        <f t="shared" si="24"/>
        <v>46155.583333332601</v>
      </c>
      <c r="D306" s="56">
        <f t="shared" si="21"/>
        <v>46155.583333332601</v>
      </c>
      <c r="E306" s="24">
        <v>0.58333333333333337</v>
      </c>
      <c r="F306" s="38">
        <v>3</v>
      </c>
      <c r="G306" s="54">
        <f t="shared" si="22"/>
        <v>3</v>
      </c>
      <c r="H306" s="54">
        <v>190</v>
      </c>
      <c r="I306" s="53">
        <f t="shared" si="23"/>
        <v>7.2298221614227085</v>
      </c>
    </row>
    <row r="307" spans="2:9" x14ac:dyDescent="0.2">
      <c r="B307" s="57" t="str">
        <f t="shared" si="20"/>
        <v>Wed</v>
      </c>
      <c r="C307" s="56">
        <f t="shared" si="24"/>
        <v>46155.624999999265</v>
      </c>
      <c r="D307" s="56">
        <f t="shared" si="21"/>
        <v>46155.624999999265</v>
      </c>
      <c r="E307" s="24">
        <v>0.625</v>
      </c>
      <c r="F307" s="38">
        <v>2</v>
      </c>
      <c r="G307" s="54">
        <f t="shared" si="22"/>
        <v>2</v>
      </c>
      <c r="H307" s="54">
        <v>190</v>
      </c>
      <c r="I307" s="53">
        <f t="shared" si="23"/>
        <v>7.2298221614227085</v>
      </c>
    </row>
    <row r="308" spans="2:9" x14ac:dyDescent="0.2">
      <c r="B308" s="57" t="str">
        <f t="shared" si="20"/>
        <v>Wed</v>
      </c>
      <c r="C308" s="56">
        <f t="shared" si="24"/>
        <v>46155.666666665929</v>
      </c>
      <c r="D308" s="56">
        <f t="shared" si="21"/>
        <v>46155.666666665929</v>
      </c>
      <c r="E308" s="24">
        <v>0.66666666666666663</v>
      </c>
      <c r="F308" s="38">
        <v>3</v>
      </c>
      <c r="G308" s="54">
        <f t="shared" si="22"/>
        <v>3</v>
      </c>
      <c r="H308" s="54">
        <v>190</v>
      </c>
      <c r="I308" s="53">
        <f t="shared" si="23"/>
        <v>7.2298221614227085</v>
      </c>
    </row>
    <row r="309" spans="2:9" x14ac:dyDescent="0.2">
      <c r="B309" s="57" t="str">
        <f t="shared" si="20"/>
        <v>Wed</v>
      </c>
      <c r="C309" s="56">
        <f t="shared" si="24"/>
        <v>46155.708333332594</v>
      </c>
      <c r="D309" s="56">
        <f t="shared" si="21"/>
        <v>46155.708333332594</v>
      </c>
      <c r="E309" s="24">
        <v>0.70833333333333337</v>
      </c>
      <c r="F309" s="38">
        <v>1</v>
      </c>
      <c r="G309" s="54">
        <f t="shared" si="22"/>
        <v>1</v>
      </c>
      <c r="H309" s="54">
        <v>190</v>
      </c>
      <c r="I309" s="53">
        <f t="shared" si="23"/>
        <v>7.2298221614227085</v>
      </c>
    </row>
    <row r="310" spans="2:9" x14ac:dyDescent="0.2">
      <c r="B310" s="57" t="str">
        <f t="shared" si="20"/>
        <v>Wed</v>
      </c>
      <c r="C310" s="56">
        <f t="shared" si="24"/>
        <v>46155.749999999258</v>
      </c>
      <c r="D310" s="56">
        <f t="shared" si="21"/>
        <v>46155.749999999258</v>
      </c>
      <c r="E310" s="24">
        <v>0.75</v>
      </c>
      <c r="F310" s="38">
        <v>1</v>
      </c>
      <c r="G310" s="54">
        <f t="shared" si="22"/>
        <v>1</v>
      </c>
      <c r="H310" s="54">
        <v>190</v>
      </c>
      <c r="I310" s="53">
        <f t="shared" si="23"/>
        <v>7.2298221614227085</v>
      </c>
    </row>
    <row r="311" spans="2:9" x14ac:dyDescent="0.2">
      <c r="B311" s="57" t="str">
        <f t="shared" si="20"/>
        <v>Wed</v>
      </c>
      <c r="C311" s="56">
        <f t="shared" si="24"/>
        <v>46155.791666665922</v>
      </c>
      <c r="D311" s="56">
        <f t="shared" si="21"/>
        <v>46155.791666665922</v>
      </c>
      <c r="E311" s="24">
        <v>0.79166666666666663</v>
      </c>
      <c r="F311" s="38">
        <v>2</v>
      </c>
      <c r="G311" s="54">
        <f t="shared" si="22"/>
        <v>2</v>
      </c>
      <c r="H311" s="54">
        <v>190</v>
      </c>
      <c r="I311" s="53">
        <f t="shared" si="23"/>
        <v>7.2298221614227085</v>
      </c>
    </row>
    <row r="312" spans="2:9" x14ac:dyDescent="0.2">
      <c r="B312" s="57" t="str">
        <f t="shared" si="20"/>
        <v>Wed</v>
      </c>
      <c r="C312" s="56">
        <f t="shared" si="24"/>
        <v>46155.833333332586</v>
      </c>
      <c r="D312" s="56">
        <f t="shared" si="21"/>
        <v>46155.833333332586</v>
      </c>
      <c r="E312" s="24">
        <v>0.83333333333333337</v>
      </c>
      <c r="F312" s="38">
        <v>2</v>
      </c>
      <c r="G312" s="54">
        <f t="shared" si="22"/>
        <v>2</v>
      </c>
      <c r="H312" s="54">
        <v>190</v>
      </c>
      <c r="I312" s="53">
        <f t="shared" si="23"/>
        <v>7.2298221614227085</v>
      </c>
    </row>
    <row r="313" spans="2:9" x14ac:dyDescent="0.2">
      <c r="B313" s="57" t="str">
        <f t="shared" si="20"/>
        <v>Wed</v>
      </c>
      <c r="C313" s="56">
        <f t="shared" si="24"/>
        <v>46155.874999999251</v>
      </c>
      <c r="D313" s="56">
        <f t="shared" si="21"/>
        <v>46155.874999999251</v>
      </c>
      <c r="E313" s="24">
        <v>0.875</v>
      </c>
      <c r="F313" s="38">
        <v>2</v>
      </c>
      <c r="G313" s="54">
        <f t="shared" si="22"/>
        <v>2</v>
      </c>
      <c r="H313" s="54">
        <v>190</v>
      </c>
      <c r="I313" s="53">
        <f t="shared" si="23"/>
        <v>7.2298221614227085</v>
      </c>
    </row>
    <row r="314" spans="2:9" x14ac:dyDescent="0.2">
      <c r="B314" s="57" t="str">
        <f t="shared" si="20"/>
        <v>Wed</v>
      </c>
      <c r="C314" s="56">
        <f t="shared" si="24"/>
        <v>46155.916666665915</v>
      </c>
      <c r="D314" s="56">
        <f t="shared" si="21"/>
        <v>46155.916666665915</v>
      </c>
      <c r="E314" s="24">
        <v>0.91666666666666663</v>
      </c>
      <c r="F314" s="38">
        <v>2</v>
      </c>
      <c r="G314" s="54">
        <f t="shared" si="22"/>
        <v>2</v>
      </c>
      <c r="H314" s="54">
        <v>190</v>
      </c>
      <c r="I314" s="53">
        <f t="shared" si="23"/>
        <v>7.2298221614227085</v>
      </c>
    </row>
    <row r="315" spans="2:9" x14ac:dyDescent="0.2">
      <c r="B315" s="57" t="str">
        <f t="shared" si="20"/>
        <v>Wed</v>
      </c>
      <c r="C315" s="56">
        <f t="shared" si="24"/>
        <v>46155.958333332579</v>
      </c>
      <c r="D315" s="56">
        <f t="shared" si="21"/>
        <v>46155.958333332579</v>
      </c>
      <c r="E315" s="24">
        <v>0.95833333333333337</v>
      </c>
      <c r="F315" s="38">
        <v>1</v>
      </c>
      <c r="G315" s="54">
        <f t="shared" si="22"/>
        <v>1</v>
      </c>
      <c r="H315" s="54">
        <v>190</v>
      </c>
      <c r="I315" s="53">
        <f t="shared" si="23"/>
        <v>7.2298221614227085</v>
      </c>
    </row>
    <row r="316" spans="2:9" x14ac:dyDescent="0.2">
      <c r="B316" s="57" t="str">
        <f t="shared" si="20"/>
        <v>Thu</v>
      </c>
      <c r="C316" s="56">
        <f t="shared" si="24"/>
        <v>46155.999999999243</v>
      </c>
      <c r="D316" s="56">
        <f t="shared" si="21"/>
        <v>46155.999999999243</v>
      </c>
      <c r="E316" s="24">
        <v>0</v>
      </c>
      <c r="F316" s="38">
        <v>2</v>
      </c>
      <c r="G316" s="54">
        <f t="shared" si="22"/>
        <v>2</v>
      </c>
      <c r="H316" s="54">
        <v>190</v>
      </c>
      <c r="I316" s="53">
        <f t="shared" si="23"/>
        <v>7.2298221614227085</v>
      </c>
    </row>
    <row r="317" spans="2:9" x14ac:dyDescent="0.2">
      <c r="B317" s="57" t="str">
        <f t="shared" si="20"/>
        <v>Thu</v>
      </c>
      <c r="C317" s="56">
        <f t="shared" si="24"/>
        <v>46156.041666665908</v>
      </c>
      <c r="D317" s="56">
        <f t="shared" si="21"/>
        <v>46156.041666665908</v>
      </c>
      <c r="E317" s="24">
        <v>4.1666666666666664E-2</v>
      </c>
      <c r="F317" s="38">
        <v>2</v>
      </c>
      <c r="G317" s="54">
        <f t="shared" si="22"/>
        <v>2</v>
      </c>
      <c r="H317" s="54">
        <v>190</v>
      </c>
      <c r="I317" s="53">
        <f t="shared" si="23"/>
        <v>7.2298221614227085</v>
      </c>
    </row>
    <row r="318" spans="2:9" x14ac:dyDescent="0.2">
      <c r="B318" s="57" t="str">
        <f t="shared" si="20"/>
        <v>Thu</v>
      </c>
      <c r="C318" s="56">
        <f t="shared" si="24"/>
        <v>46156.083333332572</v>
      </c>
      <c r="D318" s="56">
        <f t="shared" si="21"/>
        <v>46156.083333332572</v>
      </c>
      <c r="E318" s="24">
        <v>8.3333333333333329E-2</v>
      </c>
      <c r="F318" s="38">
        <v>3</v>
      </c>
      <c r="G318" s="54">
        <f t="shared" si="22"/>
        <v>3</v>
      </c>
      <c r="H318" s="54">
        <v>190</v>
      </c>
      <c r="I318" s="53">
        <f t="shared" si="23"/>
        <v>7.2298221614227085</v>
      </c>
    </row>
    <row r="319" spans="2:9" x14ac:dyDescent="0.2">
      <c r="B319" s="57" t="str">
        <f t="shared" si="20"/>
        <v>Thu</v>
      </c>
      <c r="C319" s="56">
        <f t="shared" si="24"/>
        <v>46156.124999999236</v>
      </c>
      <c r="D319" s="56">
        <f t="shared" si="21"/>
        <v>46156.124999999236</v>
      </c>
      <c r="E319" s="24">
        <v>0.125</v>
      </c>
      <c r="F319" s="38">
        <v>3</v>
      </c>
      <c r="G319" s="54">
        <f t="shared" si="22"/>
        <v>3</v>
      </c>
      <c r="H319" s="54">
        <v>190</v>
      </c>
      <c r="I319" s="53">
        <f t="shared" si="23"/>
        <v>7.2298221614227085</v>
      </c>
    </row>
    <row r="320" spans="2:9" x14ac:dyDescent="0.2">
      <c r="B320" s="57" t="str">
        <f t="shared" si="20"/>
        <v>Thu</v>
      </c>
      <c r="C320" s="56">
        <f t="shared" si="24"/>
        <v>46156.1666666659</v>
      </c>
      <c r="D320" s="56">
        <f t="shared" si="21"/>
        <v>46156.1666666659</v>
      </c>
      <c r="E320" s="24">
        <v>0.16666666666666666</v>
      </c>
      <c r="F320" s="38">
        <v>3</v>
      </c>
      <c r="G320" s="54">
        <f t="shared" si="22"/>
        <v>3</v>
      </c>
      <c r="H320" s="54">
        <v>190</v>
      </c>
      <c r="I320" s="53">
        <f t="shared" si="23"/>
        <v>7.2298221614227085</v>
      </c>
    </row>
    <row r="321" spans="2:9" x14ac:dyDescent="0.2">
      <c r="B321" s="57" t="str">
        <f t="shared" si="20"/>
        <v>Thu</v>
      </c>
      <c r="C321" s="56">
        <f t="shared" si="24"/>
        <v>46156.208333332565</v>
      </c>
      <c r="D321" s="56">
        <f t="shared" si="21"/>
        <v>46156.208333332565</v>
      </c>
      <c r="E321" s="24">
        <v>0.20833333333333334</v>
      </c>
      <c r="F321" s="38">
        <v>3</v>
      </c>
      <c r="G321" s="54">
        <f t="shared" si="22"/>
        <v>3</v>
      </c>
      <c r="H321" s="54">
        <v>190</v>
      </c>
      <c r="I321" s="53">
        <f t="shared" si="23"/>
        <v>7.2298221614227085</v>
      </c>
    </row>
    <row r="322" spans="2:9" x14ac:dyDescent="0.2">
      <c r="B322" s="57" t="str">
        <f t="shared" si="20"/>
        <v>Thu</v>
      </c>
      <c r="C322" s="56">
        <f t="shared" si="24"/>
        <v>46156.249999999229</v>
      </c>
      <c r="D322" s="56">
        <f t="shared" si="21"/>
        <v>46156.249999999229</v>
      </c>
      <c r="E322" s="24">
        <v>0.25</v>
      </c>
      <c r="F322" s="38">
        <v>4</v>
      </c>
      <c r="G322" s="54">
        <f t="shared" si="22"/>
        <v>4</v>
      </c>
      <c r="H322" s="54">
        <v>190</v>
      </c>
      <c r="I322" s="53">
        <f t="shared" si="23"/>
        <v>7.2298221614227085</v>
      </c>
    </row>
    <row r="323" spans="2:9" x14ac:dyDescent="0.2">
      <c r="B323" s="57" t="str">
        <f t="shared" si="20"/>
        <v>Thu</v>
      </c>
      <c r="C323" s="56">
        <f t="shared" si="24"/>
        <v>46156.291666665893</v>
      </c>
      <c r="D323" s="56">
        <f t="shared" si="21"/>
        <v>46156.291666665893</v>
      </c>
      <c r="E323" s="24">
        <v>0.29166666666666669</v>
      </c>
      <c r="F323" s="38">
        <v>4</v>
      </c>
      <c r="G323" s="54">
        <f t="shared" si="22"/>
        <v>4</v>
      </c>
      <c r="H323" s="54">
        <v>190</v>
      </c>
      <c r="I323" s="53">
        <f t="shared" si="23"/>
        <v>7.2298221614227085</v>
      </c>
    </row>
    <row r="324" spans="2:9" x14ac:dyDescent="0.2">
      <c r="B324" s="57" t="str">
        <f t="shared" ref="B324:B387" si="25">TEXT(C324,"ddd")</f>
        <v>Thu</v>
      </c>
      <c r="C324" s="56">
        <f t="shared" si="24"/>
        <v>46156.333333332557</v>
      </c>
      <c r="D324" s="56">
        <f t="shared" ref="D324:D387" si="26">IF((C324&gt;=$N$3)*(C324&lt;=$R$3),C324,NA())</f>
        <v>46156.333333332557</v>
      </c>
      <c r="E324" s="24">
        <v>0.33333333333333331</v>
      </c>
      <c r="F324" s="38">
        <v>5</v>
      </c>
      <c r="G324" s="54">
        <f t="shared" ref="G324:G387" si="27">IF(ISNUMBER(F324),F324,"")</f>
        <v>5</v>
      </c>
      <c r="H324" s="54">
        <v>190</v>
      </c>
      <c r="I324" s="53">
        <f t="shared" ref="I324:I387" si="28">$G$2</f>
        <v>7.2298221614227085</v>
      </c>
    </row>
    <row r="325" spans="2:9" x14ac:dyDescent="0.2">
      <c r="B325" s="57" t="str">
        <f t="shared" si="25"/>
        <v>Thu</v>
      </c>
      <c r="C325" s="56">
        <f t="shared" ref="C325:C388" si="29">C324+TIME(1,0,0)</f>
        <v>46156.374999999221</v>
      </c>
      <c r="D325" s="56">
        <f t="shared" si="26"/>
        <v>46156.374999999221</v>
      </c>
      <c r="E325" s="24">
        <v>0.375</v>
      </c>
      <c r="F325" s="38">
        <v>5</v>
      </c>
      <c r="G325" s="54">
        <f t="shared" si="27"/>
        <v>5</v>
      </c>
      <c r="H325" s="54">
        <v>190</v>
      </c>
      <c r="I325" s="53">
        <f t="shared" si="28"/>
        <v>7.2298221614227085</v>
      </c>
    </row>
    <row r="326" spans="2:9" x14ac:dyDescent="0.2">
      <c r="B326" s="57" t="str">
        <f t="shared" si="25"/>
        <v>Thu</v>
      </c>
      <c r="C326" s="56">
        <f t="shared" si="29"/>
        <v>46156.416666665886</v>
      </c>
      <c r="D326" s="56">
        <f t="shared" si="26"/>
        <v>46156.416666665886</v>
      </c>
      <c r="E326" s="24">
        <v>0.41666666666666669</v>
      </c>
      <c r="F326" s="38">
        <v>4</v>
      </c>
      <c r="G326" s="54">
        <f t="shared" si="27"/>
        <v>4</v>
      </c>
      <c r="H326" s="54">
        <v>190</v>
      </c>
      <c r="I326" s="53">
        <f t="shared" si="28"/>
        <v>7.2298221614227085</v>
      </c>
    </row>
    <row r="327" spans="2:9" x14ac:dyDescent="0.2">
      <c r="B327" s="57" t="str">
        <f t="shared" si="25"/>
        <v>Thu</v>
      </c>
      <c r="C327" s="56">
        <f t="shared" si="29"/>
        <v>46156.45833333255</v>
      </c>
      <c r="D327" s="56">
        <f t="shared" si="26"/>
        <v>46156.45833333255</v>
      </c>
      <c r="E327" s="24">
        <v>0.45833333333333331</v>
      </c>
      <c r="F327" s="38">
        <v>5</v>
      </c>
      <c r="G327" s="54">
        <f t="shared" si="27"/>
        <v>5</v>
      </c>
      <c r="H327" s="54">
        <v>190</v>
      </c>
      <c r="I327" s="53">
        <f t="shared" si="28"/>
        <v>7.2298221614227085</v>
      </c>
    </row>
    <row r="328" spans="2:9" x14ac:dyDescent="0.2">
      <c r="B328" s="57" t="str">
        <f t="shared" si="25"/>
        <v>Thu</v>
      </c>
      <c r="C328" s="56">
        <f t="shared" si="29"/>
        <v>46156.499999999214</v>
      </c>
      <c r="D328" s="56">
        <f t="shared" si="26"/>
        <v>46156.499999999214</v>
      </c>
      <c r="E328" s="24">
        <v>0.5</v>
      </c>
      <c r="F328" s="38">
        <v>6</v>
      </c>
      <c r="G328" s="54">
        <f t="shared" si="27"/>
        <v>6</v>
      </c>
      <c r="H328" s="54">
        <v>190</v>
      </c>
      <c r="I328" s="53">
        <f t="shared" si="28"/>
        <v>7.2298221614227085</v>
      </c>
    </row>
    <row r="329" spans="2:9" x14ac:dyDescent="0.2">
      <c r="B329" s="57" t="str">
        <f t="shared" si="25"/>
        <v>Thu</v>
      </c>
      <c r="C329" s="56">
        <f t="shared" si="29"/>
        <v>46156.541666665878</v>
      </c>
      <c r="D329" s="56">
        <f t="shared" si="26"/>
        <v>46156.541666665878</v>
      </c>
      <c r="E329" s="24">
        <v>0.54166666666666663</v>
      </c>
      <c r="F329" s="38">
        <v>5</v>
      </c>
      <c r="G329" s="54">
        <f t="shared" si="27"/>
        <v>5</v>
      </c>
      <c r="H329" s="54">
        <v>190</v>
      </c>
      <c r="I329" s="53">
        <f t="shared" si="28"/>
        <v>7.2298221614227085</v>
      </c>
    </row>
    <row r="330" spans="2:9" x14ac:dyDescent="0.2">
      <c r="B330" s="57" t="str">
        <f t="shared" si="25"/>
        <v>Thu</v>
      </c>
      <c r="C330" s="56">
        <f t="shared" si="29"/>
        <v>46156.583333332543</v>
      </c>
      <c r="D330" s="56">
        <f t="shared" si="26"/>
        <v>46156.583333332543</v>
      </c>
      <c r="E330" s="24">
        <v>0.58333333333333337</v>
      </c>
      <c r="F330" s="38">
        <v>5</v>
      </c>
      <c r="G330" s="54">
        <f t="shared" si="27"/>
        <v>5</v>
      </c>
      <c r="H330" s="54">
        <v>190</v>
      </c>
      <c r="I330" s="53">
        <f t="shared" si="28"/>
        <v>7.2298221614227085</v>
      </c>
    </row>
    <row r="331" spans="2:9" x14ac:dyDescent="0.2">
      <c r="B331" s="57" t="str">
        <f t="shared" si="25"/>
        <v>Thu</v>
      </c>
      <c r="C331" s="56">
        <f t="shared" si="29"/>
        <v>46156.624999999207</v>
      </c>
      <c r="D331" s="56">
        <f t="shared" si="26"/>
        <v>46156.624999999207</v>
      </c>
      <c r="E331" s="24">
        <v>0.625</v>
      </c>
      <c r="F331" s="38">
        <v>5</v>
      </c>
      <c r="G331" s="54">
        <f t="shared" si="27"/>
        <v>5</v>
      </c>
      <c r="H331" s="54">
        <v>190</v>
      </c>
      <c r="I331" s="53">
        <f t="shared" si="28"/>
        <v>7.2298221614227085</v>
      </c>
    </row>
    <row r="332" spans="2:9" x14ac:dyDescent="0.2">
      <c r="B332" s="57" t="str">
        <f t="shared" si="25"/>
        <v>Thu</v>
      </c>
      <c r="C332" s="56">
        <f t="shared" si="29"/>
        <v>46156.666666665871</v>
      </c>
      <c r="D332" s="56">
        <f t="shared" si="26"/>
        <v>46156.666666665871</v>
      </c>
      <c r="E332" s="24">
        <v>0.66666666666666663</v>
      </c>
      <c r="F332" s="38">
        <v>5</v>
      </c>
      <c r="G332" s="54">
        <f t="shared" si="27"/>
        <v>5</v>
      </c>
      <c r="H332" s="54">
        <v>190</v>
      </c>
      <c r="I332" s="53">
        <f t="shared" si="28"/>
        <v>7.2298221614227085</v>
      </c>
    </row>
    <row r="333" spans="2:9" x14ac:dyDescent="0.2">
      <c r="B333" s="57" t="str">
        <f t="shared" si="25"/>
        <v>Thu</v>
      </c>
      <c r="C333" s="56">
        <f t="shared" si="29"/>
        <v>46156.708333332535</v>
      </c>
      <c r="D333" s="56">
        <f t="shared" si="26"/>
        <v>46156.708333332535</v>
      </c>
      <c r="E333" s="24">
        <v>0.70833333333333337</v>
      </c>
      <c r="F333" s="38">
        <v>5</v>
      </c>
      <c r="G333" s="54">
        <f t="shared" si="27"/>
        <v>5</v>
      </c>
      <c r="H333" s="54">
        <v>190</v>
      </c>
      <c r="I333" s="53">
        <f t="shared" si="28"/>
        <v>7.2298221614227085</v>
      </c>
    </row>
    <row r="334" spans="2:9" x14ac:dyDescent="0.2">
      <c r="B334" s="57" t="str">
        <f t="shared" si="25"/>
        <v>Thu</v>
      </c>
      <c r="C334" s="56">
        <f t="shared" si="29"/>
        <v>46156.7499999992</v>
      </c>
      <c r="D334" s="56">
        <f t="shared" si="26"/>
        <v>46156.7499999992</v>
      </c>
      <c r="E334" s="24">
        <v>0.75</v>
      </c>
      <c r="F334" s="38">
        <v>5</v>
      </c>
      <c r="G334" s="54">
        <f t="shared" si="27"/>
        <v>5</v>
      </c>
      <c r="H334" s="54">
        <v>190</v>
      </c>
      <c r="I334" s="53">
        <f t="shared" si="28"/>
        <v>7.2298221614227085</v>
      </c>
    </row>
    <row r="335" spans="2:9" x14ac:dyDescent="0.2">
      <c r="B335" s="57" t="str">
        <f t="shared" si="25"/>
        <v>Thu</v>
      </c>
      <c r="C335" s="56">
        <f t="shared" si="29"/>
        <v>46156.791666665864</v>
      </c>
      <c r="D335" s="56">
        <f t="shared" si="26"/>
        <v>46156.791666665864</v>
      </c>
      <c r="E335" s="24">
        <v>0.79166666666666663</v>
      </c>
      <c r="F335" s="38">
        <v>2</v>
      </c>
      <c r="G335" s="54">
        <f t="shared" si="27"/>
        <v>2</v>
      </c>
      <c r="H335" s="54">
        <v>190</v>
      </c>
      <c r="I335" s="53">
        <f t="shared" si="28"/>
        <v>7.2298221614227085</v>
      </c>
    </row>
    <row r="336" spans="2:9" x14ac:dyDescent="0.2">
      <c r="B336" s="57" t="str">
        <f t="shared" si="25"/>
        <v>Thu</v>
      </c>
      <c r="C336" s="56">
        <f t="shared" si="29"/>
        <v>46156.833333332528</v>
      </c>
      <c r="D336" s="56">
        <f t="shared" si="26"/>
        <v>46156.833333332528</v>
      </c>
      <c r="E336" s="24">
        <v>0.83333333333333337</v>
      </c>
      <c r="F336" s="38">
        <v>2</v>
      </c>
      <c r="G336" s="54">
        <f t="shared" si="27"/>
        <v>2</v>
      </c>
      <c r="H336" s="54">
        <v>190</v>
      </c>
      <c r="I336" s="53">
        <f t="shared" si="28"/>
        <v>7.2298221614227085</v>
      </c>
    </row>
    <row r="337" spans="2:9" x14ac:dyDescent="0.2">
      <c r="B337" s="57" t="str">
        <f t="shared" si="25"/>
        <v>Thu</v>
      </c>
      <c r="C337" s="56">
        <f t="shared" si="29"/>
        <v>46156.874999999192</v>
      </c>
      <c r="D337" s="56">
        <f t="shared" si="26"/>
        <v>46156.874999999192</v>
      </c>
      <c r="E337" s="24">
        <v>0.875</v>
      </c>
      <c r="F337" s="38">
        <v>3</v>
      </c>
      <c r="G337" s="54">
        <f t="shared" si="27"/>
        <v>3</v>
      </c>
      <c r="H337" s="54">
        <v>190</v>
      </c>
      <c r="I337" s="53">
        <f t="shared" si="28"/>
        <v>7.2298221614227085</v>
      </c>
    </row>
    <row r="338" spans="2:9" x14ac:dyDescent="0.2">
      <c r="B338" s="57" t="str">
        <f t="shared" si="25"/>
        <v>Thu</v>
      </c>
      <c r="C338" s="56">
        <f t="shared" si="29"/>
        <v>46156.916666665857</v>
      </c>
      <c r="D338" s="56">
        <f t="shared" si="26"/>
        <v>46156.916666665857</v>
      </c>
      <c r="E338" s="24">
        <v>0.91666666666666663</v>
      </c>
      <c r="F338" s="38">
        <v>2</v>
      </c>
      <c r="G338" s="54">
        <f t="shared" si="27"/>
        <v>2</v>
      </c>
      <c r="H338" s="54">
        <v>190</v>
      </c>
      <c r="I338" s="53">
        <f t="shared" si="28"/>
        <v>7.2298221614227085</v>
      </c>
    </row>
    <row r="339" spans="2:9" x14ac:dyDescent="0.2">
      <c r="B339" s="57" t="str">
        <f t="shared" si="25"/>
        <v>Thu</v>
      </c>
      <c r="C339" s="56">
        <f t="shared" si="29"/>
        <v>46156.958333332521</v>
      </c>
      <c r="D339" s="56">
        <f t="shared" si="26"/>
        <v>46156.958333332521</v>
      </c>
      <c r="E339" s="24">
        <v>0.95833333333333337</v>
      </c>
      <c r="F339" s="38">
        <v>1</v>
      </c>
      <c r="G339" s="54">
        <f t="shared" si="27"/>
        <v>1</v>
      </c>
      <c r="H339" s="54">
        <v>190</v>
      </c>
      <c r="I339" s="53">
        <f t="shared" si="28"/>
        <v>7.2298221614227085</v>
      </c>
    </row>
    <row r="340" spans="2:9" x14ac:dyDescent="0.2">
      <c r="B340" s="57" t="str">
        <f t="shared" si="25"/>
        <v>Fri</v>
      </c>
      <c r="C340" s="56">
        <f t="shared" si="29"/>
        <v>46156.999999999185</v>
      </c>
      <c r="D340" s="56">
        <f t="shared" si="26"/>
        <v>46156.999999999185</v>
      </c>
      <c r="E340" s="24">
        <v>0</v>
      </c>
      <c r="F340" s="38">
        <v>1</v>
      </c>
      <c r="G340" s="54">
        <f t="shared" si="27"/>
        <v>1</v>
      </c>
      <c r="H340" s="54">
        <v>190</v>
      </c>
      <c r="I340" s="53">
        <f t="shared" si="28"/>
        <v>7.2298221614227085</v>
      </c>
    </row>
    <row r="341" spans="2:9" x14ac:dyDescent="0.2">
      <c r="B341" s="57" t="str">
        <f t="shared" si="25"/>
        <v>Fri</v>
      </c>
      <c r="C341" s="56">
        <f t="shared" si="29"/>
        <v>46157.041666665849</v>
      </c>
      <c r="D341" s="56">
        <f t="shared" si="26"/>
        <v>46157.041666665849</v>
      </c>
      <c r="E341" s="24">
        <v>4.1666666666666664E-2</v>
      </c>
      <c r="F341" s="38">
        <v>2</v>
      </c>
      <c r="G341" s="54">
        <f t="shared" si="27"/>
        <v>2</v>
      </c>
      <c r="H341" s="54">
        <v>190</v>
      </c>
      <c r="I341" s="53">
        <f t="shared" si="28"/>
        <v>7.2298221614227085</v>
      </c>
    </row>
    <row r="342" spans="2:9" x14ac:dyDescent="0.2">
      <c r="B342" s="57" t="str">
        <f t="shared" si="25"/>
        <v>Fri</v>
      </c>
      <c r="C342" s="56">
        <f t="shared" si="29"/>
        <v>46157.083333332514</v>
      </c>
      <c r="D342" s="56">
        <f t="shared" si="26"/>
        <v>46157.083333332514</v>
      </c>
      <c r="E342" s="24">
        <v>8.3333333333333329E-2</v>
      </c>
      <c r="F342" s="38">
        <v>3</v>
      </c>
      <c r="G342" s="54">
        <f t="shared" si="27"/>
        <v>3</v>
      </c>
      <c r="H342" s="54">
        <v>190</v>
      </c>
      <c r="I342" s="53">
        <f t="shared" si="28"/>
        <v>7.2298221614227085</v>
      </c>
    </row>
    <row r="343" spans="2:9" x14ac:dyDescent="0.2">
      <c r="B343" s="57" t="str">
        <f t="shared" si="25"/>
        <v>Fri</v>
      </c>
      <c r="C343" s="56">
        <f t="shared" si="29"/>
        <v>46157.124999999178</v>
      </c>
      <c r="D343" s="56">
        <f t="shared" si="26"/>
        <v>46157.124999999178</v>
      </c>
      <c r="E343" s="24">
        <v>0.125</v>
      </c>
      <c r="F343" s="38">
        <v>3</v>
      </c>
      <c r="G343" s="54">
        <f t="shared" si="27"/>
        <v>3</v>
      </c>
      <c r="H343" s="54">
        <v>190</v>
      </c>
      <c r="I343" s="53">
        <f t="shared" si="28"/>
        <v>7.2298221614227085</v>
      </c>
    </row>
    <row r="344" spans="2:9" x14ac:dyDescent="0.2">
      <c r="B344" s="57" t="str">
        <f t="shared" si="25"/>
        <v>Fri</v>
      </c>
      <c r="C344" s="56">
        <f t="shared" si="29"/>
        <v>46157.166666665842</v>
      </c>
      <c r="D344" s="56">
        <f t="shared" si="26"/>
        <v>46157.166666665842</v>
      </c>
      <c r="E344" s="24">
        <v>0.16666666666666666</v>
      </c>
      <c r="F344" s="38">
        <v>3</v>
      </c>
      <c r="G344" s="54">
        <f t="shared" si="27"/>
        <v>3</v>
      </c>
      <c r="H344" s="54">
        <v>190</v>
      </c>
      <c r="I344" s="53">
        <f t="shared" si="28"/>
        <v>7.2298221614227085</v>
      </c>
    </row>
    <row r="345" spans="2:9" x14ac:dyDescent="0.2">
      <c r="B345" s="57" t="str">
        <f t="shared" si="25"/>
        <v>Fri</v>
      </c>
      <c r="C345" s="56">
        <f t="shared" si="29"/>
        <v>46157.208333332506</v>
      </c>
      <c r="D345" s="56">
        <f t="shared" si="26"/>
        <v>46157.208333332506</v>
      </c>
      <c r="E345" s="24">
        <v>0.20833333333333334</v>
      </c>
      <c r="F345" s="38">
        <v>3</v>
      </c>
      <c r="G345" s="54">
        <f t="shared" si="27"/>
        <v>3</v>
      </c>
      <c r="H345" s="54">
        <v>190</v>
      </c>
      <c r="I345" s="53">
        <f t="shared" si="28"/>
        <v>7.2298221614227085</v>
      </c>
    </row>
    <row r="346" spans="2:9" x14ac:dyDescent="0.2">
      <c r="B346" s="57" t="str">
        <f t="shared" si="25"/>
        <v>Fri</v>
      </c>
      <c r="C346" s="56">
        <f t="shared" si="29"/>
        <v>46157.249999999171</v>
      </c>
      <c r="D346" s="56">
        <f t="shared" si="26"/>
        <v>46157.249999999171</v>
      </c>
      <c r="E346" s="24">
        <v>0.25</v>
      </c>
      <c r="F346" s="38">
        <v>4</v>
      </c>
      <c r="G346" s="54">
        <f t="shared" si="27"/>
        <v>4</v>
      </c>
      <c r="H346" s="54">
        <v>190</v>
      </c>
      <c r="I346" s="53">
        <f t="shared" si="28"/>
        <v>7.2298221614227085</v>
      </c>
    </row>
    <row r="347" spans="2:9" x14ac:dyDescent="0.2">
      <c r="B347" s="57" t="str">
        <f t="shared" si="25"/>
        <v>Fri</v>
      </c>
      <c r="C347" s="56">
        <f t="shared" si="29"/>
        <v>46157.291666665835</v>
      </c>
      <c r="D347" s="56">
        <f t="shared" si="26"/>
        <v>46157.291666665835</v>
      </c>
      <c r="E347" s="24">
        <v>0.29166666666666669</v>
      </c>
      <c r="F347" s="38">
        <v>5</v>
      </c>
      <c r="G347" s="54">
        <f t="shared" si="27"/>
        <v>5</v>
      </c>
      <c r="H347" s="54">
        <v>190</v>
      </c>
      <c r="I347" s="53">
        <f t="shared" si="28"/>
        <v>7.2298221614227085</v>
      </c>
    </row>
    <row r="348" spans="2:9" x14ac:dyDescent="0.2">
      <c r="B348" s="57" t="str">
        <f t="shared" si="25"/>
        <v>Fri</v>
      </c>
      <c r="C348" s="56">
        <f t="shared" si="29"/>
        <v>46157.333333332499</v>
      </c>
      <c r="D348" s="56">
        <f t="shared" si="26"/>
        <v>46157.333333332499</v>
      </c>
      <c r="E348" s="24">
        <v>0.33333333333333331</v>
      </c>
      <c r="F348" s="38">
        <v>5</v>
      </c>
      <c r="G348" s="54">
        <f t="shared" si="27"/>
        <v>5</v>
      </c>
      <c r="H348" s="54">
        <v>190</v>
      </c>
      <c r="I348" s="53">
        <f t="shared" si="28"/>
        <v>7.2298221614227085</v>
      </c>
    </row>
    <row r="349" spans="2:9" x14ac:dyDescent="0.2">
      <c r="B349" s="57" t="str">
        <f t="shared" si="25"/>
        <v>Fri</v>
      </c>
      <c r="C349" s="56">
        <f t="shared" si="29"/>
        <v>46157.374999999163</v>
      </c>
      <c r="D349" s="56">
        <f t="shared" si="26"/>
        <v>46157.374999999163</v>
      </c>
      <c r="E349" s="24">
        <v>0.375</v>
      </c>
      <c r="F349" s="38">
        <v>5</v>
      </c>
      <c r="G349" s="54">
        <f t="shared" si="27"/>
        <v>5</v>
      </c>
      <c r="H349" s="54">
        <v>190</v>
      </c>
      <c r="I349" s="53">
        <f t="shared" si="28"/>
        <v>7.2298221614227085</v>
      </c>
    </row>
    <row r="350" spans="2:9" x14ac:dyDescent="0.2">
      <c r="B350" s="57" t="str">
        <f t="shared" si="25"/>
        <v>Fri</v>
      </c>
      <c r="C350" s="56">
        <f t="shared" si="29"/>
        <v>46157.416666665828</v>
      </c>
      <c r="D350" s="56">
        <f t="shared" si="26"/>
        <v>46157.416666665828</v>
      </c>
      <c r="E350" s="24">
        <v>0.41666666666666669</v>
      </c>
      <c r="F350" s="38">
        <v>5</v>
      </c>
      <c r="G350" s="54">
        <f t="shared" si="27"/>
        <v>5</v>
      </c>
      <c r="H350" s="54">
        <v>190</v>
      </c>
      <c r="I350" s="53">
        <f t="shared" si="28"/>
        <v>7.2298221614227085</v>
      </c>
    </row>
    <row r="351" spans="2:9" x14ac:dyDescent="0.2">
      <c r="B351" s="57" t="str">
        <f t="shared" si="25"/>
        <v>Fri</v>
      </c>
      <c r="C351" s="56">
        <f t="shared" si="29"/>
        <v>46157.458333332492</v>
      </c>
      <c r="D351" s="56">
        <f t="shared" si="26"/>
        <v>46157.458333332492</v>
      </c>
      <c r="E351" s="24">
        <v>0.45833333333333331</v>
      </c>
      <c r="F351" s="38">
        <v>6</v>
      </c>
      <c r="G351" s="54">
        <f t="shared" si="27"/>
        <v>6</v>
      </c>
      <c r="H351" s="54">
        <v>190</v>
      </c>
      <c r="I351" s="53">
        <f t="shared" si="28"/>
        <v>7.2298221614227085</v>
      </c>
    </row>
    <row r="352" spans="2:9" x14ac:dyDescent="0.2">
      <c r="B352" s="57" t="str">
        <f t="shared" si="25"/>
        <v>Fri</v>
      </c>
      <c r="C352" s="56">
        <f t="shared" si="29"/>
        <v>46157.499999999156</v>
      </c>
      <c r="D352" s="56">
        <f t="shared" si="26"/>
        <v>46157.499999999156</v>
      </c>
      <c r="E352" s="24">
        <v>0.5</v>
      </c>
      <c r="F352" s="38">
        <v>6</v>
      </c>
      <c r="G352" s="54">
        <f t="shared" si="27"/>
        <v>6</v>
      </c>
      <c r="H352" s="54">
        <v>190</v>
      </c>
      <c r="I352" s="53">
        <f t="shared" si="28"/>
        <v>7.2298221614227085</v>
      </c>
    </row>
    <row r="353" spans="2:9" x14ac:dyDescent="0.2">
      <c r="B353" s="57" t="str">
        <f t="shared" si="25"/>
        <v>Fri</v>
      </c>
      <c r="C353" s="56">
        <f t="shared" si="29"/>
        <v>46157.54166666582</v>
      </c>
      <c r="D353" s="56">
        <f t="shared" si="26"/>
        <v>46157.54166666582</v>
      </c>
      <c r="E353" s="24">
        <v>0.54166666666666663</v>
      </c>
      <c r="F353" s="38">
        <v>5</v>
      </c>
      <c r="G353" s="54">
        <f t="shared" si="27"/>
        <v>5</v>
      </c>
      <c r="H353" s="54">
        <v>190</v>
      </c>
      <c r="I353" s="53">
        <f t="shared" si="28"/>
        <v>7.2298221614227085</v>
      </c>
    </row>
    <row r="354" spans="2:9" x14ac:dyDescent="0.2">
      <c r="B354" s="57" t="str">
        <f t="shared" si="25"/>
        <v>Fri</v>
      </c>
      <c r="C354" s="56">
        <f t="shared" si="29"/>
        <v>46157.583333332484</v>
      </c>
      <c r="D354" s="56">
        <f t="shared" si="26"/>
        <v>46157.583333332484</v>
      </c>
      <c r="E354" s="24">
        <v>0.58333333333333337</v>
      </c>
      <c r="F354" s="38">
        <v>5</v>
      </c>
      <c r="G354" s="54">
        <f t="shared" si="27"/>
        <v>5</v>
      </c>
      <c r="H354" s="54">
        <v>190</v>
      </c>
      <c r="I354" s="53">
        <f t="shared" si="28"/>
        <v>7.2298221614227085</v>
      </c>
    </row>
    <row r="355" spans="2:9" x14ac:dyDescent="0.2">
      <c r="B355" s="57" t="str">
        <f t="shared" si="25"/>
        <v>Fri</v>
      </c>
      <c r="C355" s="56">
        <f t="shared" si="29"/>
        <v>46157.624999999149</v>
      </c>
      <c r="D355" s="56">
        <f t="shared" si="26"/>
        <v>46157.624999999149</v>
      </c>
      <c r="E355" s="24">
        <v>0.625</v>
      </c>
      <c r="F355" s="38">
        <v>4</v>
      </c>
      <c r="G355" s="54">
        <f t="shared" si="27"/>
        <v>4</v>
      </c>
      <c r="H355" s="54">
        <v>190</v>
      </c>
      <c r="I355" s="53">
        <f t="shared" si="28"/>
        <v>7.2298221614227085</v>
      </c>
    </row>
    <row r="356" spans="2:9" x14ac:dyDescent="0.2">
      <c r="B356" s="57" t="str">
        <f t="shared" si="25"/>
        <v>Fri</v>
      </c>
      <c r="C356" s="56">
        <f t="shared" si="29"/>
        <v>46157.666666665813</v>
      </c>
      <c r="D356" s="56">
        <f t="shared" si="26"/>
        <v>46157.666666665813</v>
      </c>
      <c r="E356" s="24">
        <v>0.66666666666666663</v>
      </c>
      <c r="F356" s="38">
        <v>4</v>
      </c>
      <c r="G356" s="54">
        <f t="shared" si="27"/>
        <v>4</v>
      </c>
      <c r="H356" s="54">
        <v>190</v>
      </c>
      <c r="I356" s="53">
        <f t="shared" si="28"/>
        <v>7.2298221614227085</v>
      </c>
    </row>
    <row r="357" spans="2:9" x14ac:dyDescent="0.2">
      <c r="B357" s="57" t="str">
        <f t="shared" si="25"/>
        <v>Fri</v>
      </c>
      <c r="C357" s="56">
        <f t="shared" si="29"/>
        <v>46157.708333332477</v>
      </c>
      <c r="D357" s="56">
        <f t="shared" si="26"/>
        <v>46157.708333332477</v>
      </c>
      <c r="E357" s="24">
        <v>0.70833333333333337</v>
      </c>
      <c r="F357" s="38">
        <v>5</v>
      </c>
      <c r="G357" s="54">
        <f t="shared" si="27"/>
        <v>5</v>
      </c>
      <c r="H357" s="54">
        <v>190</v>
      </c>
      <c r="I357" s="53">
        <f t="shared" si="28"/>
        <v>7.2298221614227085</v>
      </c>
    </row>
    <row r="358" spans="2:9" x14ac:dyDescent="0.2">
      <c r="B358" s="57" t="str">
        <f t="shared" si="25"/>
        <v>Fri</v>
      </c>
      <c r="C358" s="56">
        <f t="shared" si="29"/>
        <v>46157.749999999141</v>
      </c>
      <c r="D358" s="56">
        <f t="shared" si="26"/>
        <v>46157.749999999141</v>
      </c>
      <c r="E358" s="24">
        <v>0.75</v>
      </c>
      <c r="F358" s="38">
        <v>5</v>
      </c>
      <c r="G358" s="54">
        <f t="shared" si="27"/>
        <v>5</v>
      </c>
      <c r="H358" s="54">
        <v>190</v>
      </c>
      <c r="I358" s="53">
        <f t="shared" si="28"/>
        <v>7.2298221614227085</v>
      </c>
    </row>
    <row r="359" spans="2:9" x14ac:dyDescent="0.2">
      <c r="B359" s="57" t="str">
        <f t="shared" si="25"/>
        <v>Fri</v>
      </c>
      <c r="C359" s="56">
        <f t="shared" si="29"/>
        <v>46157.791666665806</v>
      </c>
      <c r="D359" s="56">
        <f t="shared" si="26"/>
        <v>46157.791666665806</v>
      </c>
      <c r="E359" s="24">
        <v>0.79166666666666663</v>
      </c>
      <c r="F359" s="38">
        <v>4</v>
      </c>
      <c r="G359" s="54">
        <f t="shared" si="27"/>
        <v>4</v>
      </c>
      <c r="H359" s="54">
        <v>190</v>
      </c>
      <c r="I359" s="53">
        <f t="shared" si="28"/>
        <v>7.2298221614227085</v>
      </c>
    </row>
    <row r="360" spans="2:9" x14ac:dyDescent="0.2">
      <c r="B360" s="57" t="str">
        <f t="shared" si="25"/>
        <v>Fri</v>
      </c>
      <c r="C360" s="56">
        <f t="shared" si="29"/>
        <v>46157.83333333247</v>
      </c>
      <c r="D360" s="56">
        <f t="shared" si="26"/>
        <v>46157.83333333247</v>
      </c>
      <c r="E360" s="24">
        <v>0.83333333333333337</v>
      </c>
      <c r="F360" s="38">
        <v>3</v>
      </c>
      <c r="G360" s="54">
        <f t="shared" si="27"/>
        <v>3</v>
      </c>
      <c r="H360" s="54">
        <v>190</v>
      </c>
      <c r="I360" s="53">
        <f t="shared" si="28"/>
        <v>7.2298221614227085</v>
      </c>
    </row>
    <row r="361" spans="2:9" x14ac:dyDescent="0.2">
      <c r="B361" s="57" t="str">
        <f t="shared" si="25"/>
        <v>Fri</v>
      </c>
      <c r="C361" s="56">
        <f t="shared" si="29"/>
        <v>46157.874999999134</v>
      </c>
      <c r="D361" s="56">
        <f t="shared" si="26"/>
        <v>46157.874999999134</v>
      </c>
      <c r="E361" s="24">
        <v>0.875</v>
      </c>
      <c r="F361" s="38">
        <v>3</v>
      </c>
      <c r="G361" s="54">
        <f t="shared" si="27"/>
        <v>3</v>
      </c>
      <c r="H361" s="54">
        <v>190</v>
      </c>
      <c r="I361" s="53">
        <f t="shared" si="28"/>
        <v>7.2298221614227085</v>
      </c>
    </row>
    <row r="362" spans="2:9" x14ac:dyDescent="0.2">
      <c r="B362" s="57" t="str">
        <f t="shared" si="25"/>
        <v>Fri</v>
      </c>
      <c r="C362" s="56">
        <f t="shared" si="29"/>
        <v>46157.916666665798</v>
      </c>
      <c r="D362" s="56">
        <f t="shared" si="26"/>
        <v>46157.916666665798</v>
      </c>
      <c r="E362" s="24">
        <v>0.91666666666666663</v>
      </c>
      <c r="F362" s="38">
        <v>3</v>
      </c>
      <c r="G362" s="54">
        <f t="shared" si="27"/>
        <v>3</v>
      </c>
      <c r="H362" s="54">
        <v>190</v>
      </c>
      <c r="I362" s="53">
        <f t="shared" si="28"/>
        <v>7.2298221614227085</v>
      </c>
    </row>
    <row r="363" spans="2:9" x14ac:dyDescent="0.2">
      <c r="B363" s="57" t="str">
        <f t="shared" si="25"/>
        <v>Fri</v>
      </c>
      <c r="C363" s="56">
        <f t="shared" si="29"/>
        <v>46157.958333332463</v>
      </c>
      <c r="D363" s="56">
        <f t="shared" si="26"/>
        <v>46157.958333332463</v>
      </c>
      <c r="E363" s="24">
        <v>0.95833333333333337</v>
      </c>
      <c r="F363" s="38">
        <v>2</v>
      </c>
      <c r="G363" s="54">
        <f t="shared" si="27"/>
        <v>2</v>
      </c>
      <c r="H363" s="54">
        <v>190</v>
      </c>
      <c r="I363" s="53">
        <f t="shared" si="28"/>
        <v>7.2298221614227085</v>
      </c>
    </row>
    <row r="364" spans="2:9" x14ac:dyDescent="0.2">
      <c r="B364" s="57" t="str">
        <f t="shared" si="25"/>
        <v>Sat</v>
      </c>
      <c r="C364" s="56">
        <f t="shared" si="29"/>
        <v>46157.999999999127</v>
      </c>
      <c r="D364" s="56">
        <f t="shared" si="26"/>
        <v>46157.999999999127</v>
      </c>
      <c r="E364" s="24">
        <v>0</v>
      </c>
      <c r="F364" s="38">
        <v>3</v>
      </c>
      <c r="G364" s="54">
        <f t="shared" si="27"/>
        <v>3</v>
      </c>
      <c r="H364" s="54">
        <v>190</v>
      </c>
      <c r="I364" s="53">
        <f t="shared" si="28"/>
        <v>7.2298221614227085</v>
      </c>
    </row>
    <row r="365" spans="2:9" x14ac:dyDescent="0.2">
      <c r="B365" s="57" t="str">
        <f t="shared" si="25"/>
        <v>Sat</v>
      </c>
      <c r="C365" s="56">
        <f t="shared" si="29"/>
        <v>46158.041666665791</v>
      </c>
      <c r="D365" s="56">
        <f t="shared" si="26"/>
        <v>46158.041666665791</v>
      </c>
      <c r="E365" s="24">
        <v>4.1666666666666664E-2</v>
      </c>
      <c r="F365" s="38">
        <v>3</v>
      </c>
      <c r="G365" s="54">
        <f t="shared" si="27"/>
        <v>3</v>
      </c>
      <c r="H365" s="54">
        <v>190</v>
      </c>
      <c r="I365" s="53">
        <f t="shared" si="28"/>
        <v>7.2298221614227085</v>
      </c>
    </row>
    <row r="366" spans="2:9" x14ac:dyDescent="0.2">
      <c r="B366" s="57" t="str">
        <f t="shared" si="25"/>
        <v>Sat</v>
      </c>
      <c r="C366" s="56">
        <f t="shared" si="29"/>
        <v>46158.083333332455</v>
      </c>
      <c r="D366" s="56">
        <f t="shared" si="26"/>
        <v>46158.083333332455</v>
      </c>
      <c r="E366" s="24">
        <v>8.3333333333333329E-2</v>
      </c>
      <c r="F366" s="38">
        <v>4</v>
      </c>
      <c r="G366" s="54">
        <f t="shared" si="27"/>
        <v>4</v>
      </c>
      <c r="H366" s="54">
        <v>190</v>
      </c>
      <c r="I366" s="53">
        <f t="shared" si="28"/>
        <v>7.2298221614227085</v>
      </c>
    </row>
    <row r="367" spans="2:9" x14ac:dyDescent="0.2">
      <c r="B367" s="57" t="str">
        <f t="shared" si="25"/>
        <v>Sat</v>
      </c>
      <c r="C367" s="56">
        <f t="shared" si="29"/>
        <v>46158.12499999912</v>
      </c>
      <c r="D367" s="56">
        <f t="shared" si="26"/>
        <v>46158.12499999912</v>
      </c>
      <c r="E367" s="24">
        <v>0.125</v>
      </c>
      <c r="F367" s="38">
        <v>3</v>
      </c>
      <c r="G367" s="54">
        <f t="shared" si="27"/>
        <v>3</v>
      </c>
      <c r="H367" s="54">
        <v>190</v>
      </c>
      <c r="I367" s="53">
        <f t="shared" si="28"/>
        <v>7.2298221614227085</v>
      </c>
    </row>
    <row r="368" spans="2:9" x14ac:dyDescent="0.2">
      <c r="B368" s="57" t="str">
        <f t="shared" si="25"/>
        <v>Sat</v>
      </c>
      <c r="C368" s="56">
        <f t="shared" si="29"/>
        <v>46158.166666665784</v>
      </c>
      <c r="D368" s="56">
        <f t="shared" si="26"/>
        <v>46158.166666665784</v>
      </c>
      <c r="E368" s="24">
        <v>0.16666666666666666</v>
      </c>
      <c r="F368" s="38">
        <v>4</v>
      </c>
      <c r="G368" s="54">
        <f t="shared" si="27"/>
        <v>4</v>
      </c>
      <c r="H368" s="54">
        <v>190</v>
      </c>
      <c r="I368" s="53">
        <f t="shared" si="28"/>
        <v>7.2298221614227085</v>
      </c>
    </row>
    <row r="369" spans="2:9" x14ac:dyDescent="0.2">
      <c r="B369" s="57" t="str">
        <f t="shared" si="25"/>
        <v>Sat</v>
      </c>
      <c r="C369" s="56">
        <f t="shared" si="29"/>
        <v>46158.208333332448</v>
      </c>
      <c r="D369" s="56">
        <f t="shared" si="26"/>
        <v>46158.208333332448</v>
      </c>
      <c r="E369" s="24">
        <v>0.20833333333333334</v>
      </c>
      <c r="F369" s="38">
        <v>3</v>
      </c>
      <c r="G369" s="54">
        <f t="shared" si="27"/>
        <v>3</v>
      </c>
      <c r="H369" s="54">
        <v>190</v>
      </c>
      <c r="I369" s="53">
        <f t="shared" si="28"/>
        <v>7.2298221614227085</v>
      </c>
    </row>
    <row r="370" spans="2:9" x14ac:dyDescent="0.2">
      <c r="B370" s="57" t="str">
        <f t="shared" si="25"/>
        <v>Sat</v>
      </c>
      <c r="C370" s="56">
        <f t="shared" si="29"/>
        <v>46158.249999999112</v>
      </c>
      <c r="D370" s="56">
        <f t="shared" si="26"/>
        <v>46158.249999999112</v>
      </c>
      <c r="E370" s="24">
        <v>0.25</v>
      </c>
      <c r="F370" s="38">
        <v>3</v>
      </c>
      <c r="G370" s="54">
        <f t="shared" si="27"/>
        <v>3</v>
      </c>
      <c r="H370" s="54">
        <v>190</v>
      </c>
      <c r="I370" s="53">
        <f t="shared" si="28"/>
        <v>7.2298221614227085</v>
      </c>
    </row>
    <row r="371" spans="2:9" x14ac:dyDescent="0.2">
      <c r="B371" s="57" t="str">
        <f t="shared" si="25"/>
        <v>Sat</v>
      </c>
      <c r="C371" s="56">
        <f t="shared" si="29"/>
        <v>46158.291666665777</v>
      </c>
      <c r="D371" s="56">
        <f t="shared" si="26"/>
        <v>46158.291666665777</v>
      </c>
      <c r="E371" s="24">
        <v>0.29166666666666669</v>
      </c>
      <c r="F371" s="38">
        <v>3</v>
      </c>
      <c r="G371" s="54">
        <f t="shared" si="27"/>
        <v>3</v>
      </c>
      <c r="H371" s="54">
        <v>190</v>
      </c>
      <c r="I371" s="53">
        <f t="shared" si="28"/>
        <v>7.2298221614227085</v>
      </c>
    </row>
    <row r="372" spans="2:9" x14ac:dyDescent="0.2">
      <c r="B372" s="57" t="str">
        <f t="shared" si="25"/>
        <v>Sat</v>
      </c>
      <c r="C372" s="56">
        <f t="shared" si="29"/>
        <v>46158.333333332441</v>
      </c>
      <c r="D372" s="56">
        <f t="shared" si="26"/>
        <v>46158.333333332441</v>
      </c>
      <c r="E372" s="24">
        <v>0.33333333333333331</v>
      </c>
      <c r="F372" s="38">
        <v>3</v>
      </c>
      <c r="G372" s="54">
        <f t="shared" si="27"/>
        <v>3</v>
      </c>
      <c r="H372" s="54">
        <v>190</v>
      </c>
      <c r="I372" s="53">
        <f t="shared" si="28"/>
        <v>7.2298221614227085</v>
      </c>
    </row>
    <row r="373" spans="2:9" x14ac:dyDescent="0.2">
      <c r="B373" s="57" t="str">
        <f t="shared" si="25"/>
        <v>Sat</v>
      </c>
      <c r="C373" s="56">
        <f t="shared" si="29"/>
        <v>46158.374999999105</v>
      </c>
      <c r="D373" s="56">
        <f t="shared" si="26"/>
        <v>46158.374999999105</v>
      </c>
      <c r="E373" s="24">
        <v>0.375</v>
      </c>
      <c r="F373" s="38">
        <v>3</v>
      </c>
      <c r="G373" s="54">
        <f t="shared" si="27"/>
        <v>3</v>
      </c>
      <c r="H373" s="54">
        <v>190</v>
      </c>
      <c r="I373" s="53">
        <f t="shared" si="28"/>
        <v>7.2298221614227085</v>
      </c>
    </row>
    <row r="374" spans="2:9" x14ac:dyDescent="0.2">
      <c r="B374" s="57" t="str">
        <f t="shared" si="25"/>
        <v>Sat</v>
      </c>
      <c r="C374" s="56">
        <f t="shared" si="29"/>
        <v>46158.416666665769</v>
      </c>
      <c r="D374" s="56">
        <f t="shared" si="26"/>
        <v>46158.416666665769</v>
      </c>
      <c r="E374" s="24">
        <v>0.41666666666666669</v>
      </c>
      <c r="F374" s="38">
        <v>3</v>
      </c>
      <c r="G374" s="54">
        <f t="shared" si="27"/>
        <v>3</v>
      </c>
      <c r="H374" s="54">
        <v>190</v>
      </c>
      <c r="I374" s="53">
        <f t="shared" si="28"/>
        <v>7.2298221614227085</v>
      </c>
    </row>
    <row r="375" spans="2:9" x14ac:dyDescent="0.2">
      <c r="B375" s="57" t="str">
        <f t="shared" si="25"/>
        <v>Sat</v>
      </c>
      <c r="C375" s="56">
        <f t="shared" si="29"/>
        <v>46158.458333332434</v>
      </c>
      <c r="D375" s="56">
        <f t="shared" si="26"/>
        <v>46158.458333332434</v>
      </c>
      <c r="E375" s="24">
        <v>0.45833333333333331</v>
      </c>
      <c r="F375" s="38">
        <v>3</v>
      </c>
      <c r="G375" s="54">
        <f t="shared" si="27"/>
        <v>3</v>
      </c>
      <c r="H375" s="54">
        <v>190</v>
      </c>
      <c r="I375" s="53">
        <f t="shared" si="28"/>
        <v>7.2298221614227085</v>
      </c>
    </row>
    <row r="376" spans="2:9" x14ac:dyDescent="0.2">
      <c r="B376" s="57" t="str">
        <f t="shared" si="25"/>
        <v>Sat</v>
      </c>
      <c r="C376" s="56">
        <f t="shared" si="29"/>
        <v>46158.499999999098</v>
      </c>
      <c r="D376" s="56">
        <f t="shared" si="26"/>
        <v>46158.499999999098</v>
      </c>
      <c r="E376" s="24">
        <v>0.5</v>
      </c>
      <c r="F376" s="38">
        <v>3</v>
      </c>
      <c r="G376" s="54">
        <f t="shared" si="27"/>
        <v>3</v>
      </c>
      <c r="H376" s="54">
        <v>190</v>
      </c>
      <c r="I376" s="53">
        <f t="shared" si="28"/>
        <v>7.2298221614227085</v>
      </c>
    </row>
    <row r="377" spans="2:9" x14ac:dyDescent="0.2">
      <c r="B377" s="57" t="str">
        <f t="shared" si="25"/>
        <v>Sat</v>
      </c>
      <c r="C377" s="56">
        <f t="shared" si="29"/>
        <v>46158.541666665762</v>
      </c>
      <c r="D377" s="56">
        <f t="shared" si="26"/>
        <v>46158.541666665762</v>
      </c>
      <c r="E377" s="24">
        <v>0.54166666666666663</v>
      </c>
      <c r="F377" s="38">
        <v>3</v>
      </c>
      <c r="G377" s="54">
        <f t="shared" si="27"/>
        <v>3</v>
      </c>
      <c r="H377" s="54">
        <v>190</v>
      </c>
      <c r="I377" s="53">
        <f t="shared" si="28"/>
        <v>7.2298221614227085</v>
      </c>
    </row>
    <row r="378" spans="2:9" x14ac:dyDescent="0.2">
      <c r="B378" s="57" t="str">
        <f t="shared" si="25"/>
        <v>Sat</v>
      </c>
      <c r="C378" s="56">
        <f t="shared" si="29"/>
        <v>46158.583333332426</v>
      </c>
      <c r="D378" s="56">
        <f t="shared" si="26"/>
        <v>46158.583333332426</v>
      </c>
      <c r="E378" s="24">
        <v>0.58333333333333337</v>
      </c>
      <c r="F378" s="38">
        <v>3</v>
      </c>
      <c r="G378" s="54">
        <f t="shared" si="27"/>
        <v>3</v>
      </c>
      <c r="H378" s="54">
        <v>190</v>
      </c>
      <c r="I378" s="53">
        <f t="shared" si="28"/>
        <v>7.2298221614227085</v>
      </c>
    </row>
    <row r="379" spans="2:9" x14ac:dyDescent="0.2">
      <c r="B379" s="57" t="str">
        <f t="shared" si="25"/>
        <v>Sat</v>
      </c>
      <c r="C379" s="56">
        <f t="shared" si="29"/>
        <v>46158.624999999091</v>
      </c>
      <c r="D379" s="56">
        <f t="shared" si="26"/>
        <v>46158.624999999091</v>
      </c>
      <c r="E379" s="24">
        <v>0.625</v>
      </c>
      <c r="F379" s="38">
        <v>3</v>
      </c>
      <c r="G379" s="54">
        <f t="shared" si="27"/>
        <v>3</v>
      </c>
      <c r="H379" s="54">
        <v>190</v>
      </c>
      <c r="I379" s="53">
        <f t="shared" si="28"/>
        <v>7.2298221614227085</v>
      </c>
    </row>
    <row r="380" spans="2:9" x14ac:dyDescent="0.2">
      <c r="B380" s="57" t="str">
        <f t="shared" si="25"/>
        <v>Sat</v>
      </c>
      <c r="C380" s="56">
        <f t="shared" si="29"/>
        <v>46158.666666665755</v>
      </c>
      <c r="D380" s="56">
        <f t="shared" si="26"/>
        <v>46158.666666665755</v>
      </c>
      <c r="E380" s="24">
        <v>0.66666666666666663</v>
      </c>
      <c r="F380" s="38">
        <v>3</v>
      </c>
      <c r="G380" s="54">
        <f t="shared" si="27"/>
        <v>3</v>
      </c>
      <c r="H380" s="54">
        <v>190</v>
      </c>
      <c r="I380" s="53">
        <f t="shared" si="28"/>
        <v>7.2298221614227085</v>
      </c>
    </row>
    <row r="381" spans="2:9" x14ac:dyDescent="0.2">
      <c r="B381" s="57" t="str">
        <f t="shared" si="25"/>
        <v>Sat</v>
      </c>
      <c r="C381" s="56">
        <f t="shared" si="29"/>
        <v>46158.708333332419</v>
      </c>
      <c r="D381" s="56">
        <f t="shared" si="26"/>
        <v>46158.708333332419</v>
      </c>
      <c r="E381" s="24">
        <v>0.70833333333333337</v>
      </c>
      <c r="F381" s="38">
        <v>4</v>
      </c>
      <c r="G381" s="54">
        <f t="shared" si="27"/>
        <v>4</v>
      </c>
      <c r="H381" s="54">
        <v>190</v>
      </c>
      <c r="I381" s="53">
        <f t="shared" si="28"/>
        <v>7.2298221614227085</v>
      </c>
    </row>
    <row r="382" spans="2:9" x14ac:dyDescent="0.2">
      <c r="B382" s="57" t="str">
        <f t="shared" si="25"/>
        <v>Sat</v>
      </c>
      <c r="C382" s="56">
        <f t="shared" si="29"/>
        <v>46158.749999999083</v>
      </c>
      <c r="D382" s="56">
        <f t="shared" si="26"/>
        <v>46158.749999999083</v>
      </c>
      <c r="E382" s="24">
        <v>0.75</v>
      </c>
      <c r="F382" s="38">
        <v>3</v>
      </c>
      <c r="G382" s="54">
        <f t="shared" si="27"/>
        <v>3</v>
      </c>
      <c r="H382" s="54">
        <v>190</v>
      </c>
      <c r="I382" s="53">
        <f t="shared" si="28"/>
        <v>7.2298221614227085</v>
      </c>
    </row>
    <row r="383" spans="2:9" x14ac:dyDescent="0.2">
      <c r="B383" s="57" t="str">
        <f t="shared" si="25"/>
        <v>Sat</v>
      </c>
      <c r="C383" s="56">
        <f t="shared" si="29"/>
        <v>46158.791666665747</v>
      </c>
      <c r="D383" s="56">
        <f t="shared" si="26"/>
        <v>46158.791666665747</v>
      </c>
      <c r="E383" s="24">
        <v>0.79166666666666663</v>
      </c>
      <c r="F383" s="38">
        <v>2</v>
      </c>
      <c r="G383" s="54">
        <f t="shared" si="27"/>
        <v>2</v>
      </c>
      <c r="H383" s="54">
        <v>190</v>
      </c>
      <c r="I383" s="53">
        <f t="shared" si="28"/>
        <v>7.2298221614227085</v>
      </c>
    </row>
    <row r="384" spans="2:9" x14ac:dyDescent="0.2">
      <c r="B384" s="57" t="str">
        <f t="shared" si="25"/>
        <v>Sat</v>
      </c>
      <c r="C384" s="56">
        <f t="shared" si="29"/>
        <v>46158.833333332412</v>
      </c>
      <c r="D384" s="56">
        <f t="shared" si="26"/>
        <v>46158.833333332412</v>
      </c>
      <c r="E384" s="24">
        <v>0.83333333333333337</v>
      </c>
      <c r="F384" s="38">
        <v>2</v>
      </c>
      <c r="G384" s="54">
        <f t="shared" si="27"/>
        <v>2</v>
      </c>
      <c r="H384" s="54">
        <v>190</v>
      </c>
      <c r="I384" s="53">
        <f t="shared" si="28"/>
        <v>7.2298221614227085</v>
      </c>
    </row>
    <row r="385" spans="2:9" x14ac:dyDescent="0.2">
      <c r="B385" s="57" t="str">
        <f t="shared" si="25"/>
        <v>Sat</v>
      </c>
      <c r="C385" s="56">
        <f t="shared" si="29"/>
        <v>46158.874999999076</v>
      </c>
      <c r="D385" s="56">
        <f t="shared" si="26"/>
        <v>46158.874999999076</v>
      </c>
      <c r="E385" s="24">
        <v>0.875</v>
      </c>
      <c r="F385" s="38">
        <v>1</v>
      </c>
      <c r="G385" s="54">
        <f t="shared" si="27"/>
        <v>1</v>
      </c>
      <c r="H385" s="54">
        <v>190</v>
      </c>
      <c r="I385" s="53">
        <f t="shared" si="28"/>
        <v>7.2298221614227085</v>
      </c>
    </row>
    <row r="386" spans="2:9" x14ac:dyDescent="0.2">
      <c r="B386" s="57" t="str">
        <f t="shared" si="25"/>
        <v>Sat</v>
      </c>
      <c r="C386" s="56">
        <f t="shared" si="29"/>
        <v>46158.91666666574</v>
      </c>
      <c r="D386" s="56">
        <f t="shared" si="26"/>
        <v>46158.91666666574</v>
      </c>
      <c r="E386" s="24">
        <v>0.91666666666666663</v>
      </c>
      <c r="F386" s="38">
        <v>2</v>
      </c>
      <c r="G386" s="54">
        <f t="shared" si="27"/>
        <v>2</v>
      </c>
      <c r="H386" s="54">
        <v>190</v>
      </c>
      <c r="I386" s="53">
        <f t="shared" si="28"/>
        <v>7.2298221614227085</v>
      </c>
    </row>
    <row r="387" spans="2:9" x14ac:dyDescent="0.2">
      <c r="B387" s="57" t="str">
        <f t="shared" si="25"/>
        <v>Sat</v>
      </c>
      <c r="C387" s="56">
        <f t="shared" si="29"/>
        <v>46158.958333332404</v>
      </c>
      <c r="D387" s="56">
        <f t="shared" si="26"/>
        <v>46158.958333332404</v>
      </c>
      <c r="E387" s="24">
        <v>0.95833333333333337</v>
      </c>
      <c r="F387" s="38">
        <v>2</v>
      </c>
      <c r="G387" s="54">
        <f t="shared" si="27"/>
        <v>2</v>
      </c>
      <c r="H387" s="54">
        <v>190</v>
      </c>
      <c r="I387" s="53">
        <f t="shared" si="28"/>
        <v>7.2298221614227085</v>
      </c>
    </row>
    <row r="388" spans="2:9" x14ac:dyDescent="0.2">
      <c r="B388" s="57" t="str">
        <f t="shared" ref="B388:B451" si="30">TEXT(C388,"ddd")</f>
        <v>Sun</v>
      </c>
      <c r="C388" s="56">
        <f t="shared" si="29"/>
        <v>46158.999999999069</v>
      </c>
      <c r="D388" s="56">
        <f t="shared" ref="D388:D451" si="31">IF((C388&gt;=$N$3)*(C388&lt;=$R$3),C388,NA())</f>
        <v>46158.999999999069</v>
      </c>
      <c r="E388" s="24">
        <v>0</v>
      </c>
      <c r="F388" s="38">
        <v>2</v>
      </c>
      <c r="G388" s="54">
        <f t="shared" ref="G388:G451" si="32">IF(ISNUMBER(F388),F388,"")</f>
        <v>2</v>
      </c>
      <c r="H388" s="54">
        <v>190</v>
      </c>
      <c r="I388" s="53">
        <f t="shared" ref="I388:I451" si="33">$G$2</f>
        <v>7.2298221614227085</v>
      </c>
    </row>
    <row r="389" spans="2:9" x14ac:dyDescent="0.2">
      <c r="B389" s="57" t="str">
        <f t="shared" si="30"/>
        <v>Sun</v>
      </c>
      <c r="C389" s="56">
        <f t="shared" ref="C389:C452" si="34">C388+TIME(1,0,0)</f>
        <v>46159.041666665733</v>
      </c>
      <c r="D389" s="56">
        <f t="shared" si="31"/>
        <v>46159.041666665733</v>
      </c>
      <c r="E389" s="24">
        <v>4.1666666666666664E-2</v>
      </c>
      <c r="F389" s="38">
        <v>2</v>
      </c>
      <c r="G389" s="54">
        <f t="shared" si="32"/>
        <v>2</v>
      </c>
      <c r="H389" s="54">
        <v>190</v>
      </c>
      <c r="I389" s="53">
        <f t="shared" si="33"/>
        <v>7.2298221614227085</v>
      </c>
    </row>
    <row r="390" spans="2:9" x14ac:dyDescent="0.2">
      <c r="B390" s="57" t="str">
        <f t="shared" si="30"/>
        <v>Sun</v>
      </c>
      <c r="C390" s="56">
        <f t="shared" si="34"/>
        <v>46159.083333332397</v>
      </c>
      <c r="D390" s="56">
        <f t="shared" si="31"/>
        <v>46159.083333332397</v>
      </c>
      <c r="E390" s="24">
        <v>8.3333333333333329E-2</v>
      </c>
      <c r="F390" s="38">
        <v>2</v>
      </c>
      <c r="G390" s="54">
        <f t="shared" si="32"/>
        <v>2</v>
      </c>
      <c r="H390" s="54">
        <v>190</v>
      </c>
      <c r="I390" s="53">
        <f t="shared" si="33"/>
        <v>7.2298221614227085</v>
      </c>
    </row>
    <row r="391" spans="2:9" x14ac:dyDescent="0.2">
      <c r="B391" s="57" t="str">
        <f t="shared" si="30"/>
        <v>Sun</v>
      </c>
      <c r="C391" s="56">
        <f t="shared" si="34"/>
        <v>46159.124999999061</v>
      </c>
      <c r="D391" s="56">
        <f t="shared" si="31"/>
        <v>46159.124999999061</v>
      </c>
      <c r="E391" s="24">
        <v>0.125</v>
      </c>
      <c r="F391" s="38">
        <v>5</v>
      </c>
      <c r="G391" s="54">
        <f t="shared" si="32"/>
        <v>5</v>
      </c>
      <c r="H391" s="54">
        <v>190</v>
      </c>
      <c r="I391" s="53">
        <f t="shared" si="33"/>
        <v>7.2298221614227085</v>
      </c>
    </row>
    <row r="392" spans="2:9" x14ac:dyDescent="0.2">
      <c r="B392" s="57" t="str">
        <f t="shared" si="30"/>
        <v>Sun</v>
      </c>
      <c r="C392" s="56">
        <f t="shared" si="34"/>
        <v>46159.166666665726</v>
      </c>
      <c r="D392" s="56">
        <f t="shared" si="31"/>
        <v>46159.166666665726</v>
      </c>
      <c r="E392" s="24">
        <v>0.16666666666666666</v>
      </c>
      <c r="F392" s="38">
        <v>6</v>
      </c>
      <c r="G392" s="54">
        <f t="shared" si="32"/>
        <v>6</v>
      </c>
      <c r="H392" s="54">
        <v>190</v>
      </c>
      <c r="I392" s="53">
        <f t="shared" si="33"/>
        <v>7.2298221614227085</v>
      </c>
    </row>
    <row r="393" spans="2:9" x14ac:dyDescent="0.2">
      <c r="B393" s="57" t="str">
        <f t="shared" si="30"/>
        <v>Sun</v>
      </c>
      <c r="C393" s="56">
        <f t="shared" si="34"/>
        <v>46159.20833333239</v>
      </c>
      <c r="D393" s="56">
        <f t="shared" si="31"/>
        <v>46159.20833333239</v>
      </c>
      <c r="E393" s="24">
        <v>0.20833333333333334</v>
      </c>
      <c r="F393" s="38">
        <v>7</v>
      </c>
      <c r="G393" s="54">
        <f t="shared" si="32"/>
        <v>7</v>
      </c>
      <c r="H393" s="54">
        <v>190</v>
      </c>
      <c r="I393" s="53">
        <f t="shared" si="33"/>
        <v>7.2298221614227085</v>
      </c>
    </row>
    <row r="394" spans="2:9" x14ac:dyDescent="0.2">
      <c r="B394" s="57" t="str">
        <f t="shared" si="30"/>
        <v>Sun</v>
      </c>
      <c r="C394" s="56">
        <f t="shared" si="34"/>
        <v>46159.249999999054</v>
      </c>
      <c r="D394" s="56">
        <f t="shared" si="31"/>
        <v>46159.249999999054</v>
      </c>
      <c r="E394" s="24">
        <v>0.25</v>
      </c>
      <c r="F394" s="38">
        <v>7</v>
      </c>
      <c r="G394" s="54">
        <f t="shared" si="32"/>
        <v>7</v>
      </c>
      <c r="H394" s="54">
        <v>190</v>
      </c>
      <c r="I394" s="53">
        <f t="shared" si="33"/>
        <v>7.2298221614227085</v>
      </c>
    </row>
    <row r="395" spans="2:9" x14ac:dyDescent="0.2">
      <c r="B395" s="57" t="str">
        <f t="shared" si="30"/>
        <v>Sun</v>
      </c>
      <c r="C395" s="56">
        <f t="shared" si="34"/>
        <v>46159.291666665718</v>
      </c>
      <c r="D395" s="56">
        <f t="shared" si="31"/>
        <v>46159.291666665718</v>
      </c>
      <c r="E395" s="24">
        <v>0.29166666666666669</v>
      </c>
      <c r="F395" s="38">
        <v>6</v>
      </c>
      <c r="G395" s="54">
        <f t="shared" si="32"/>
        <v>6</v>
      </c>
      <c r="H395" s="54">
        <v>190</v>
      </c>
      <c r="I395" s="53">
        <f t="shared" si="33"/>
        <v>7.2298221614227085</v>
      </c>
    </row>
    <row r="396" spans="2:9" x14ac:dyDescent="0.2">
      <c r="B396" s="57" t="str">
        <f t="shared" si="30"/>
        <v>Sun</v>
      </c>
      <c r="C396" s="56">
        <f t="shared" si="34"/>
        <v>46159.333333332383</v>
      </c>
      <c r="D396" s="56">
        <f t="shared" si="31"/>
        <v>46159.333333332383</v>
      </c>
      <c r="E396" s="24">
        <v>0.33333333333333331</v>
      </c>
      <c r="F396" s="38">
        <v>6</v>
      </c>
      <c r="G396" s="54">
        <f t="shared" si="32"/>
        <v>6</v>
      </c>
      <c r="H396" s="54">
        <v>190</v>
      </c>
      <c r="I396" s="53">
        <f t="shared" si="33"/>
        <v>7.2298221614227085</v>
      </c>
    </row>
    <row r="397" spans="2:9" x14ac:dyDescent="0.2">
      <c r="B397" s="57" t="str">
        <f t="shared" si="30"/>
        <v>Sun</v>
      </c>
      <c r="C397" s="56">
        <f t="shared" si="34"/>
        <v>46159.374999999047</v>
      </c>
      <c r="D397" s="56">
        <f t="shared" si="31"/>
        <v>46159.374999999047</v>
      </c>
      <c r="E397" s="24">
        <v>0.375</v>
      </c>
      <c r="F397" s="38">
        <v>5</v>
      </c>
      <c r="G397" s="54">
        <f t="shared" si="32"/>
        <v>5</v>
      </c>
      <c r="H397" s="54">
        <v>190</v>
      </c>
      <c r="I397" s="53">
        <f t="shared" si="33"/>
        <v>7.2298221614227085</v>
      </c>
    </row>
    <row r="398" spans="2:9" x14ac:dyDescent="0.2">
      <c r="B398" s="57" t="str">
        <f t="shared" si="30"/>
        <v>Sun</v>
      </c>
      <c r="C398" s="56">
        <f t="shared" si="34"/>
        <v>46159.416666665711</v>
      </c>
      <c r="D398" s="56">
        <f t="shared" si="31"/>
        <v>46159.416666665711</v>
      </c>
      <c r="E398" s="24">
        <v>0.41666666666666669</v>
      </c>
      <c r="F398" s="38">
        <v>4</v>
      </c>
      <c r="G398" s="54">
        <f t="shared" si="32"/>
        <v>4</v>
      </c>
      <c r="H398" s="54">
        <v>190</v>
      </c>
      <c r="I398" s="53">
        <f t="shared" si="33"/>
        <v>7.2298221614227085</v>
      </c>
    </row>
    <row r="399" spans="2:9" x14ac:dyDescent="0.2">
      <c r="B399" s="57" t="str">
        <f t="shared" si="30"/>
        <v>Sun</v>
      </c>
      <c r="C399" s="56">
        <f t="shared" si="34"/>
        <v>46159.458333332375</v>
      </c>
      <c r="D399" s="56">
        <f t="shared" si="31"/>
        <v>46159.458333332375</v>
      </c>
      <c r="E399" s="24">
        <v>0.45833333333333331</v>
      </c>
      <c r="F399" s="38">
        <v>4</v>
      </c>
      <c r="G399" s="54">
        <f t="shared" si="32"/>
        <v>4</v>
      </c>
      <c r="H399" s="54">
        <v>190</v>
      </c>
      <c r="I399" s="53">
        <f t="shared" si="33"/>
        <v>7.2298221614227085</v>
      </c>
    </row>
    <row r="400" spans="2:9" x14ac:dyDescent="0.2">
      <c r="B400" s="57" t="str">
        <f t="shared" si="30"/>
        <v>Sun</v>
      </c>
      <c r="C400" s="56">
        <f t="shared" si="34"/>
        <v>46159.49999999904</v>
      </c>
      <c r="D400" s="56">
        <f t="shared" si="31"/>
        <v>46159.49999999904</v>
      </c>
      <c r="E400" s="24">
        <v>0.5</v>
      </c>
      <c r="F400" s="38">
        <v>3</v>
      </c>
      <c r="G400" s="54">
        <f t="shared" si="32"/>
        <v>3</v>
      </c>
      <c r="H400" s="54">
        <v>190</v>
      </c>
      <c r="I400" s="53">
        <f t="shared" si="33"/>
        <v>7.2298221614227085</v>
      </c>
    </row>
    <row r="401" spans="2:9" x14ac:dyDescent="0.2">
      <c r="B401" s="57" t="str">
        <f t="shared" si="30"/>
        <v>Sun</v>
      </c>
      <c r="C401" s="56">
        <f t="shared" si="34"/>
        <v>46159.541666665704</v>
      </c>
      <c r="D401" s="56">
        <f t="shared" si="31"/>
        <v>46159.541666665704</v>
      </c>
      <c r="E401" s="24">
        <v>0.54166666666666663</v>
      </c>
      <c r="F401" s="38">
        <v>3</v>
      </c>
      <c r="G401" s="54">
        <f t="shared" si="32"/>
        <v>3</v>
      </c>
      <c r="H401" s="54">
        <v>190</v>
      </c>
      <c r="I401" s="53">
        <f t="shared" si="33"/>
        <v>7.2298221614227085</v>
      </c>
    </row>
    <row r="402" spans="2:9" x14ac:dyDescent="0.2">
      <c r="B402" s="57" t="str">
        <f t="shared" si="30"/>
        <v>Sun</v>
      </c>
      <c r="C402" s="56">
        <f t="shared" si="34"/>
        <v>46159.583333332368</v>
      </c>
      <c r="D402" s="56">
        <f t="shared" si="31"/>
        <v>46159.583333332368</v>
      </c>
      <c r="E402" s="24">
        <v>0.58333333333333337</v>
      </c>
      <c r="F402" s="38">
        <v>3</v>
      </c>
      <c r="G402" s="54">
        <f t="shared" si="32"/>
        <v>3</v>
      </c>
      <c r="H402" s="54">
        <v>190</v>
      </c>
      <c r="I402" s="53">
        <f t="shared" si="33"/>
        <v>7.2298221614227085</v>
      </c>
    </row>
    <row r="403" spans="2:9" x14ac:dyDescent="0.2">
      <c r="B403" s="57" t="str">
        <f t="shared" si="30"/>
        <v>Sun</v>
      </c>
      <c r="C403" s="56">
        <f t="shared" si="34"/>
        <v>46159.624999999032</v>
      </c>
      <c r="D403" s="56">
        <f t="shared" si="31"/>
        <v>46159.624999999032</v>
      </c>
      <c r="E403" s="24">
        <v>0.625</v>
      </c>
      <c r="F403" s="38">
        <v>2</v>
      </c>
      <c r="G403" s="54">
        <f t="shared" si="32"/>
        <v>2</v>
      </c>
      <c r="H403" s="54">
        <v>190</v>
      </c>
      <c r="I403" s="53">
        <f t="shared" si="33"/>
        <v>7.2298221614227085</v>
      </c>
    </row>
    <row r="404" spans="2:9" x14ac:dyDescent="0.2">
      <c r="B404" s="57" t="str">
        <f t="shared" si="30"/>
        <v>Sun</v>
      </c>
      <c r="C404" s="56">
        <f t="shared" si="34"/>
        <v>46159.666666665697</v>
      </c>
      <c r="D404" s="56">
        <f t="shared" si="31"/>
        <v>46159.666666665697</v>
      </c>
      <c r="E404" s="24">
        <v>0.66666666666666663</v>
      </c>
      <c r="F404" s="38">
        <v>3</v>
      </c>
      <c r="G404" s="54">
        <f t="shared" si="32"/>
        <v>3</v>
      </c>
      <c r="H404" s="54">
        <v>190</v>
      </c>
      <c r="I404" s="53">
        <f t="shared" si="33"/>
        <v>7.2298221614227085</v>
      </c>
    </row>
    <row r="405" spans="2:9" x14ac:dyDescent="0.2">
      <c r="B405" s="57" t="str">
        <f t="shared" si="30"/>
        <v>Sun</v>
      </c>
      <c r="C405" s="56">
        <f t="shared" si="34"/>
        <v>46159.708333332361</v>
      </c>
      <c r="D405" s="56">
        <f t="shared" si="31"/>
        <v>46159.708333332361</v>
      </c>
      <c r="E405" s="24">
        <v>0.70833333333333337</v>
      </c>
      <c r="F405" s="38">
        <v>3</v>
      </c>
      <c r="G405" s="54">
        <f t="shared" si="32"/>
        <v>3</v>
      </c>
      <c r="H405" s="54">
        <v>190</v>
      </c>
      <c r="I405" s="53">
        <f t="shared" si="33"/>
        <v>7.2298221614227085</v>
      </c>
    </row>
    <row r="406" spans="2:9" x14ac:dyDescent="0.2">
      <c r="B406" s="57" t="str">
        <f t="shared" si="30"/>
        <v>Sun</v>
      </c>
      <c r="C406" s="56">
        <f t="shared" si="34"/>
        <v>46159.749999999025</v>
      </c>
      <c r="D406" s="56">
        <f t="shared" si="31"/>
        <v>46159.749999999025</v>
      </c>
      <c r="E406" s="24">
        <v>0.75</v>
      </c>
      <c r="F406" s="38">
        <v>3</v>
      </c>
      <c r="G406" s="54">
        <f t="shared" si="32"/>
        <v>3</v>
      </c>
      <c r="H406" s="54">
        <v>190</v>
      </c>
      <c r="I406" s="53">
        <f t="shared" si="33"/>
        <v>7.2298221614227085</v>
      </c>
    </row>
    <row r="407" spans="2:9" x14ac:dyDescent="0.2">
      <c r="B407" s="57" t="str">
        <f t="shared" si="30"/>
        <v>Sun</v>
      </c>
      <c r="C407" s="56">
        <f t="shared" si="34"/>
        <v>46159.791666665689</v>
      </c>
      <c r="D407" s="56">
        <f t="shared" si="31"/>
        <v>46159.791666665689</v>
      </c>
      <c r="E407" s="24">
        <v>0.79166666666666663</v>
      </c>
      <c r="F407" s="38">
        <v>4</v>
      </c>
      <c r="G407" s="54">
        <f t="shared" si="32"/>
        <v>4</v>
      </c>
      <c r="H407" s="54">
        <v>190</v>
      </c>
      <c r="I407" s="53">
        <f t="shared" si="33"/>
        <v>7.2298221614227085</v>
      </c>
    </row>
    <row r="408" spans="2:9" x14ac:dyDescent="0.2">
      <c r="B408" s="57" t="str">
        <f t="shared" si="30"/>
        <v>Sun</v>
      </c>
      <c r="C408" s="56">
        <f t="shared" si="34"/>
        <v>46159.833333332354</v>
      </c>
      <c r="D408" s="56">
        <f t="shared" si="31"/>
        <v>46159.833333332354</v>
      </c>
      <c r="E408" s="24">
        <v>0.83333333333333337</v>
      </c>
      <c r="F408" s="38">
        <v>3</v>
      </c>
      <c r="G408" s="54">
        <f t="shared" si="32"/>
        <v>3</v>
      </c>
      <c r="H408" s="54">
        <v>190</v>
      </c>
      <c r="I408" s="53">
        <f t="shared" si="33"/>
        <v>7.2298221614227085</v>
      </c>
    </row>
    <row r="409" spans="2:9" x14ac:dyDescent="0.2">
      <c r="B409" s="57" t="str">
        <f t="shared" si="30"/>
        <v>Sun</v>
      </c>
      <c r="C409" s="56">
        <f t="shared" si="34"/>
        <v>46159.874999999018</v>
      </c>
      <c r="D409" s="56">
        <f t="shared" si="31"/>
        <v>46159.874999999018</v>
      </c>
      <c r="E409" s="24">
        <v>0.875</v>
      </c>
      <c r="F409" s="38">
        <v>2</v>
      </c>
      <c r="G409" s="54">
        <f t="shared" si="32"/>
        <v>2</v>
      </c>
      <c r="H409" s="54">
        <v>190</v>
      </c>
      <c r="I409" s="53">
        <f t="shared" si="33"/>
        <v>7.2298221614227085</v>
      </c>
    </row>
    <row r="410" spans="2:9" x14ac:dyDescent="0.2">
      <c r="B410" s="57" t="str">
        <f t="shared" si="30"/>
        <v>Sun</v>
      </c>
      <c r="C410" s="56">
        <f t="shared" si="34"/>
        <v>46159.916666665682</v>
      </c>
      <c r="D410" s="56">
        <f t="shared" si="31"/>
        <v>46159.916666665682</v>
      </c>
      <c r="E410" s="24">
        <v>0.91666666666666663</v>
      </c>
      <c r="F410" s="38">
        <v>2</v>
      </c>
      <c r="G410" s="54">
        <f t="shared" si="32"/>
        <v>2</v>
      </c>
      <c r="H410" s="54">
        <v>190</v>
      </c>
      <c r="I410" s="53">
        <f t="shared" si="33"/>
        <v>7.2298221614227085</v>
      </c>
    </row>
    <row r="411" spans="2:9" x14ac:dyDescent="0.2">
      <c r="B411" s="57" t="str">
        <f t="shared" si="30"/>
        <v>Sun</v>
      </c>
      <c r="C411" s="56">
        <f t="shared" si="34"/>
        <v>46159.958333332346</v>
      </c>
      <c r="D411" s="56">
        <f t="shared" si="31"/>
        <v>46159.958333332346</v>
      </c>
      <c r="E411" s="24">
        <v>0.95833333333333337</v>
      </c>
      <c r="F411" s="38">
        <v>3</v>
      </c>
      <c r="G411" s="54">
        <f t="shared" si="32"/>
        <v>3</v>
      </c>
      <c r="H411" s="54">
        <v>190</v>
      </c>
      <c r="I411" s="53">
        <f t="shared" si="33"/>
        <v>7.2298221614227085</v>
      </c>
    </row>
    <row r="412" spans="2:9" x14ac:dyDescent="0.2">
      <c r="B412" s="57" t="str">
        <f t="shared" si="30"/>
        <v>Mon</v>
      </c>
      <c r="C412" s="56">
        <f t="shared" si="34"/>
        <v>46159.99999999901</v>
      </c>
      <c r="D412" s="56">
        <f t="shared" si="31"/>
        <v>46159.99999999901</v>
      </c>
      <c r="E412" s="24">
        <v>0</v>
      </c>
      <c r="F412" s="38">
        <v>2</v>
      </c>
      <c r="G412" s="54">
        <f t="shared" si="32"/>
        <v>2</v>
      </c>
      <c r="H412" s="54">
        <v>190</v>
      </c>
      <c r="I412" s="53">
        <f t="shared" si="33"/>
        <v>7.2298221614227085</v>
      </c>
    </row>
    <row r="413" spans="2:9" x14ac:dyDescent="0.2">
      <c r="B413" s="57" t="str">
        <f t="shared" si="30"/>
        <v>Mon</v>
      </c>
      <c r="C413" s="56">
        <f t="shared" si="34"/>
        <v>46160.041666665675</v>
      </c>
      <c r="D413" s="56">
        <f t="shared" si="31"/>
        <v>46160.041666665675</v>
      </c>
      <c r="E413" s="24">
        <v>4.1666666666666664E-2</v>
      </c>
      <c r="F413" s="38">
        <v>3</v>
      </c>
      <c r="G413" s="54">
        <f t="shared" si="32"/>
        <v>3</v>
      </c>
      <c r="H413" s="54">
        <v>190</v>
      </c>
      <c r="I413" s="53">
        <f t="shared" si="33"/>
        <v>7.2298221614227085</v>
      </c>
    </row>
    <row r="414" spans="2:9" x14ac:dyDescent="0.2">
      <c r="B414" s="57" t="str">
        <f t="shared" si="30"/>
        <v>Mon</v>
      </c>
      <c r="C414" s="56">
        <f t="shared" si="34"/>
        <v>46160.083333332339</v>
      </c>
      <c r="D414" s="56">
        <f t="shared" si="31"/>
        <v>46160.083333332339</v>
      </c>
      <c r="E414" s="24">
        <v>8.3333333333333329E-2</v>
      </c>
      <c r="F414" s="38">
        <v>3</v>
      </c>
      <c r="G414" s="54">
        <f t="shared" si="32"/>
        <v>3</v>
      </c>
      <c r="H414" s="54">
        <v>190</v>
      </c>
      <c r="I414" s="53">
        <f t="shared" si="33"/>
        <v>7.2298221614227085</v>
      </c>
    </row>
    <row r="415" spans="2:9" x14ac:dyDescent="0.2">
      <c r="B415" s="57" t="str">
        <f t="shared" si="30"/>
        <v>Mon</v>
      </c>
      <c r="C415" s="56">
        <f t="shared" si="34"/>
        <v>46160.124999999003</v>
      </c>
      <c r="D415" s="56">
        <f t="shared" si="31"/>
        <v>46160.124999999003</v>
      </c>
      <c r="E415" s="24">
        <v>0.125</v>
      </c>
      <c r="F415" s="38">
        <v>3</v>
      </c>
      <c r="G415" s="54">
        <f t="shared" si="32"/>
        <v>3</v>
      </c>
      <c r="H415" s="54">
        <v>190</v>
      </c>
      <c r="I415" s="53">
        <f t="shared" si="33"/>
        <v>7.2298221614227085</v>
      </c>
    </row>
    <row r="416" spans="2:9" x14ac:dyDescent="0.2">
      <c r="B416" s="57" t="str">
        <f t="shared" si="30"/>
        <v>Mon</v>
      </c>
      <c r="C416" s="56">
        <f t="shared" si="34"/>
        <v>46160.166666665667</v>
      </c>
      <c r="D416" s="56">
        <f t="shared" si="31"/>
        <v>46160.166666665667</v>
      </c>
      <c r="E416" s="24">
        <v>0.16666666666666666</v>
      </c>
      <c r="F416" s="38">
        <v>3</v>
      </c>
      <c r="G416" s="54">
        <f t="shared" si="32"/>
        <v>3</v>
      </c>
      <c r="H416" s="54">
        <v>190</v>
      </c>
      <c r="I416" s="53">
        <f t="shared" si="33"/>
        <v>7.2298221614227085</v>
      </c>
    </row>
    <row r="417" spans="2:9" x14ac:dyDescent="0.2">
      <c r="B417" s="57" t="str">
        <f t="shared" si="30"/>
        <v>Mon</v>
      </c>
      <c r="C417" s="56">
        <f t="shared" si="34"/>
        <v>46160.208333332332</v>
      </c>
      <c r="D417" s="56">
        <f t="shared" si="31"/>
        <v>46160.208333332332</v>
      </c>
      <c r="E417" s="24">
        <v>0.20833333333333334</v>
      </c>
      <c r="F417" s="38">
        <v>3</v>
      </c>
      <c r="G417" s="54">
        <f t="shared" si="32"/>
        <v>3</v>
      </c>
      <c r="H417" s="54">
        <v>190</v>
      </c>
      <c r="I417" s="53">
        <f t="shared" si="33"/>
        <v>7.2298221614227085</v>
      </c>
    </row>
    <row r="418" spans="2:9" x14ac:dyDescent="0.2">
      <c r="B418" s="57" t="str">
        <f t="shared" si="30"/>
        <v>Mon</v>
      </c>
      <c r="C418" s="56">
        <f t="shared" si="34"/>
        <v>46160.249999998996</v>
      </c>
      <c r="D418" s="56">
        <f t="shared" si="31"/>
        <v>46160.249999998996</v>
      </c>
      <c r="E418" s="24">
        <v>0.25</v>
      </c>
      <c r="F418" s="38">
        <v>3</v>
      </c>
      <c r="G418" s="54">
        <f t="shared" si="32"/>
        <v>3</v>
      </c>
      <c r="H418" s="54">
        <v>190</v>
      </c>
      <c r="I418" s="53">
        <f t="shared" si="33"/>
        <v>7.2298221614227085</v>
      </c>
    </row>
    <row r="419" spans="2:9" x14ac:dyDescent="0.2">
      <c r="B419" s="57" t="str">
        <f t="shared" si="30"/>
        <v>Mon</v>
      </c>
      <c r="C419" s="56">
        <f t="shared" si="34"/>
        <v>46160.29166666566</v>
      </c>
      <c r="D419" s="56">
        <f t="shared" si="31"/>
        <v>46160.29166666566</v>
      </c>
      <c r="E419" s="24">
        <v>0.29166666666666669</v>
      </c>
      <c r="F419" s="38">
        <v>3</v>
      </c>
      <c r="G419" s="54">
        <f t="shared" si="32"/>
        <v>3</v>
      </c>
      <c r="H419" s="54">
        <v>190</v>
      </c>
      <c r="I419" s="53">
        <f t="shared" si="33"/>
        <v>7.2298221614227085</v>
      </c>
    </row>
    <row r="420" spans="2:9" x14ac:dyDescent="0.2">
      <c r="B420" s="57" t="str">
        <f t="shared" si="30"/>
        <v>Mon</v>
      </c>
      <c r="C420" s="56">
        <f t="shared" si="34"/>
        <v>46160.333333332324</v>
      </c>
      <c r="D420" s="56">
        <f t="shared" si="31"/>
        <v>46160.333333332324</v>
      </c>
      <c r="E420" s="24">
        <v>0.33333333333333331</v>
      </c>
      <c r="F420" s="38">
        <v>4</v>
      </c>
      <c r="G420" s="54">
        <f t="shared" si="32"/>
        <v>4</v>
      </c>
      <c r="H420" s="54">
        <v>190</v>
      </c>
      <c r="I420" s="53">
        <f t="shared" si="33"/>
        <v>7.2298221614227085</v>
      </c>
    </row>
    <row r="421" spans="2:9" x14ac:dyDescent="0.2">
      <c r="B421" s="57" t="str">
        <f t="shared" si="30"/>
        <v>Mon</v>
      </c>
      <c r="C421" s="56">
        <f t="shared" si="34"/>
        <v>46160.374999998989</v>
      </c>
      <c r="D421" s="56">
        <f t="shared" si="31"/>
        <v>46160.374999998989</v>
      </c>
      <c r="E421" s="24">
        <v>0.375</v>
      </c>
      <c r="F421" s="38">
        <v>3</v>
      </c>
      <c r="G421" s="54">
        <f t="shared" si="32"/>
        <v>3</v>
      </c>
      <c r="H421" s="54">
        <v>190</v>
      </c>
      <c r="I421" s="53">
        <f t="shared" si="33"/>
        <v>7.2298221614227085</v>
      </c>
    </row>
    <row r="422" spans="2:9" x14ac:dyDescent="0.2">
      <c r="B422" s="57" t="str">
        <f t="shared" si="30"/>
        <v>Mon</v>
      </c>
      <c r="C422" s="56">
        <f t="shared" si="34"/>
        <v>46160.416666665653</v>
      </c>
      <c r="D422" s="56">
        <f t="shared" si="31"/>
        <v>46160.416666665653</v>
      </c>
      <c r="E422" s="24">
        <v>0.41666666666666669</v>
      </c>
      <c r="F422" s="38">
        <v>2</v>
      </c>
      <c r="G422" s="54">
        <f t="shared" si="32"/>
        <v>2</v>
      </c>
      <c r="H422" s="54">
        <v>190</v>
      </c>
      <c r="I422" s="53">
        <f t="shared" si="33"/>
        <v>7.2298221614227085</v>
      </c>
    </row>
    <row r="423" spans="2:9" x14ac:dyDescent="0.2">
      <c r="B423" s="57" t="str">
        <f t="shared" si="30"/>
        <v>Mon</v>
      </c>
      <c r="C423" s="56">
        <f t="shared" si="34"/>
        <v>46160.458333332317</v>
      </c>
      <c r="D423" s="56">
        <f t="shared" si="31"/>
        <v>46160.458333332317</v>
      </c>
      <c r="E423" s="24">
        <v>0.45833333333333331</v>
      </c>
      <c r="F423" s="38">
        <v>3</v>
      </c>
      <c r="G423" s="54">
        <f t="shared" si="32"/>
        <v>3</v>
      </c>
      <c r="H423" s="54">
        <v>190</v>
      </c>
      <c r="I423" s="53">
        <f t="shared" si="33"/>
        <v>7.2298221614227085</v>
      </c>
    </row>
    <row r="424" spans="2:9" x14ac:dyDescent="0.2">
      <c r="B424" s="57" t="str">
        <f t="shared" si="30"/>
        <v>Mon</v>
      </c>
      <c r="C424" s="56">
        <f t="shared" si="34"/>
        <v>46160.499999998981</v>
      </c>
      <c r="D424" s="56">
        <f t="shared" si="31"/>
        <v>46160.499999998981</v>
      </c>
      <c r="E424" s="24">
        <v>0.5</v>
      </c>
      <c r="F424" s="38">
        <v>2</v>
      </c>
      <c r="G424" s="54">
        <f t="shared" si="32"/>
        <v>2</v>
      </c>
      <c r="H424" s="54">
        <v>190</v>
      </c>
      <c r="I424" s="53">
        <f t="shared" si="33"/>
        <v>7.2298221614227085</v>
      </c>
    </row>
    <row r="425" spans="2:9" x14ac:dyDescent="0.2">
      <c r="B425" s="57" t="str">
        <f t="shared" si="30"/>
        <v>Mon</v>
      </c>
      <c r="C425" s="56">
        <f t="shared" si="34"/>
        <v>46160.541666665646</v>
      </c>
      <c r="D425" s="56">
        <f t="shared" si="31"/>
        <v>46160.541666665646</v>
      </c>
      <c r="E425" s="24">
        <v>0.54166666666666663</v>
      </c>
      <c r="F425" s="38">
        <v>2</v>
      </c>
      <c r="G425" s="54">
        <f t="shared" si="32"/>
        <v>2</v>
      </c>
      <c r="H425" s="54">
        <v>190</v>
      </c>
      <c r="I425" s="53">
        <f t="shared" si="33"/>
        <v>7.2298221614227085</v>
      </c>
    </row>
    <row r="426" spans="2:9" x14ac:dyDescent="0.2">
      <c r="B426" s="57" t="str">
        <f t="shared" si="30"/>
        <v>Mon</v>
      </c>
      <c r="C426" s="56">
        <f t="shared" si="34"/>
        <v>46160.58333333231</v>
      </c>
      <c r="D426" s="56">
        <f t="shared" si="31"/>
        <v>46160.58333333231</v>
      </c>
      <c r="E426" s="24">
        <v>0.58333333333333337</v>
      </c>
      <c r="F426" s="38">
        <v>1</v>
      </c>
      <c r="G426" s="54">
        <f t="shared" si="32"/>
        <v>1</v>
      </c>
      <c r="H426" s="54">
        <v>190</v>
      </c>
      <c r="I426" s="53">
        <f t="shared" si="33"/>
        <v>7.2298221614227085</v>
      </c>
    </row>
    <row r="427" spans="2:9" x14ac:dyDescent="0.2">
      <c r="B427" s="57" t="str">
        <f t="shared" si="30"/>
        <v>Mon</v>
      </c>
      <c r="C427" s="56">
        <f t="shared" si="34"/>
        <v>46160.624999998974</v>
      </c>
      <c r="D427" s="56">
        <f t="shared" si="31"/>
        <v>46160.624999998974</v>
      </c>
      <c r="E427" s="24">
        <v>0.625</v>
      </c>
      <c r="F427" s="38">
        <v>1</v>
      </c>
      <c r="G427" s="54">
        <f t="shared" si="32"/>
        <v>1</v>
      </c>
      <c r="H427" s="54">
        <v>190</v>
      </c>
      <c r="I427" s="53">
        <f t="shared" si="33"/>
        <v>7.2298221614227085</v>
      </c>
    </row>
    <row r="428" spans="2:9" x14ac:dyDescent="0.2">
      <c r="B428" s="57" t="str">
        <f t="shared" si="30"/>
        <v>Mon</v>
      </c>
      <c r="C428" s="56">
        <f t="shared" si="34"/>
        <v>46160.666666665638</v>
      </c>
      <c r="D428" s="56">
        <f t="shared" si="31"/>
        <v>46160.666666665638</v>
      </c>
      <c r="E428" s="24">
        <v>0.66666666666666663</v>
      </c>
      <c r="F428" s="38">
        <v>3</v>
      </c>
      <c r="G428" s="54">
        <f t="shared" si="32"/>
        <v>3</v>
      </c>
      <c r="H428" s="54">
        <v>190</v>
      </c>
      <c r="I428" s="53">
        <f t="shared" si="33"/>
        <v>7.2298221614227085</v>
      </c>
    </row>
    <row r="429" spans="2:9" x14ac:dyDescent="0.2">
      <c r="B429" s="57" t="str">
        <f t="shared" si="30"/>
        <v>Mon</v>
      </c>
      <c r="C429" s="56">
        <f t="shared" si="34"/>
        <v>46160.708333332303</v>
      </c>
      <c r="D429" s="56">
        <f t="shared" si="31"/>
        <v>46160.708333332303</v>
      </c>
      <c r="E429" s="24">
        <v>0.70833333333333337</v>
      </c>
      <c r="F429" s="38">
        <v>3</v>
      </c>
      <c r="G429" s="54">
        <f t="shared" si="32"/>
        <v>3</v>
      </c>
      <c r="H429" s="54">
        <v>190</v>
      </c>
      <c r="I429" s="53">
        <f t="shared" si="33"/>
        <v>7.2298221614227085</v>
      </c>
    </row>
    <row r="430" spans="2:9" x14ac:dyDescent="0.2">
      <c r="B430" s="57" t="str">
        <f t="shared" si="30"/>
        <v>Mon</v>
      </c>
      <c r="C430" s="56">
        <f t="shared" si="34"/>
        <v>46160.749999998967</v>
      </c>
      <c r="D430" s="56">
        <f t="shared" si="31"/>
        <v>46160.749999998967</v>
      </c>
      <c r="E430" s="24">
        <v>0.75</v>
      </c>
      <c r="F430" s="38">
        <v>4</v>
      </c>
      <c r="G430" s="54">
        <f t="shared" si="32"/>
        <v>4</v>
      </c>
      <c r="H430" s="54">
        <v>190</v>
      </c>
      <c r="I430" s="53">
        <f t="shared" si="33"/>
        <v>7.2298221614227085</v>
      </c>
    </row>
    <row r="431" spans="2:9" x14ac:dyDescent="0.2">
      <c r="B431" s="57" t="str">
        <f t="shared" si="30"/>
        <v>Mon</v>
      </c>
      <c r="C431" s="56">
        <f t="shared" si="34"/>
        <v>46160.791666665631</v>
      </c>
      <c r="D431" s="56">
        <f t="shared" si="31"/>
        <v>46160.791666665631</v>
      </c>
      <c r="E431" s="24">
        <v>0.79166666666666663</v>
      </c>
      <c r="F431" s="38">
        <v>4</v>
      </c>
      <c r="G431" s="54">
        <f t="shared" si="32"/>
        <v>4</v>
      </c>
      <c r="H431" s="54">
        <v>190</v>
      </c>
      <c r="I431" s="53">
        <f t="shared" si="33"/>
        <v>7.2298221614227085</v>
      </c>
    </row>
    <row r="432" spans="2:9" x14ac:dyDescent="0.2">
      <c r="B432" s="57" t="str">
        <f t="shared" si="30"/>
        <v>Mon</v>
      </c>
      <c r="C432" s="56">
        <f t="shared" si="34"/>
        <v>46160.833333332295</v>
      </c>
      <c r="D432" s="56">
        <f t="shared" si="31"/>
        <v>46160.833333332295</v>
      </c>
      <c r="E432" s="24">
        <v>0.83333333333333337</v>
      </c>
      <c r="F432" s="38">
        <v>3</v>
      </c>
      <c r="G432" s="54">
        <f t="shared" si="32"/>
        <v>3</v>
      </c>
      <c r="H432" s="54">
        <v>190</v>
      </c>
      <c r="I432" s="53">
        <f t="shared" si="33"/>
        <v>7.2298221614227085</v>
      </c>
    </row>
    <row r="433" spans="2:9" x14ac:dyDescent="0.2">
      <c r="B433" s="57" t="str">
        <f t="shared" si="30"/>
        <v>Mon</v>
      </c>
      <c r="C433" s="56">
        <f t="shared" si="34"/>
        <v>46160.87499999896</v>
      </c>
      <c r="D433" s="56">
        <f t="shared" si="31"/>
        <v>46160.87499999896</v>
      </c>
      <c r="E433" s="24">
        <v>0.875</v>
      </c>
      <c r="F433" s="38">
        <v>3</v>
      </c>
      <c r="G433" s="54">
        <f t="shared" si="32"/>
        <v>3</v>
      </c>
      <c r="H433" s="54">
        <v>190</v>
      </c>
      <c r="I433" s="53">
        <f t="shared" si="33"/>
        <v>7.2298221614227085</v>
      </c>
    </row>
    <row r="434" spans="2:9" x14ac:dyDescent="0.2">
      <c r="B434" s="57" t="str">
        <f t="shared" si="30"/>
        <v>Mon</v>
      </c>
      <c r="C434" s="56">
        <f t="shared" si="34"/>
        <v>46160.916666665624</v>
      </c>
      <c r="D434" s="56">
        <f t="shared" si="31"/>
        <v>46160.916666665624</v>
      </c>
      <c r="E434" s="24">
        <v>0.91666666666666663</v>
      </c>
      <c r="F434" s="38">
        <v>3</v>
      </c>
      <c r="G434" s="54">
        <f t="shared" si="32"/>
        <v>3</v>
      </c>
      <c r="H434" s="54">
        <v>190</v>
      </c>
      <c r="I434" s="53">
        <f t="shared" si="33"/>
        <v>7.2298221614227085</v>
      </c>
    </row>
    <row r="435" spans="2:9" x14ac:dyDescent="0.2">
      <c r="B435" s="57" t="str">
        <f t="shared" si="30"/>
        <v>Mon</v>
      </c>
      <c r="C435" s="56">
        <f t="shared" si="34"/>
        <v>46160.958333332288</v>
      </c>
      <c r="D435" s="56">
        <f t="shared" si="31"/>
        <v>46160.958333332288</v>
      </c>
      <c r="E435" s="24">
        <v>0.95833333333333337</v>
      </c>
      <c r="F435" s="38">
        <v>3</v>
      </c>
      <c r="G435" s="54">
        <f t="shared" si="32"/>
        <v>3</v>
      </c>
      <c r="H435" s="54">
        <v>190</v>
      </c>
      <c r="I435" s="53">
        <f t="shared" si="33"/>
        <v>7.2298221614227085</v>
      </c>
    </row>
    <row r="436" spans="2:9" x14ac:dyDescent="0.2">
      <c r="B436" s="57" t="str">
        <f t="shared" si="30"/>
        <v>Tue</v>
      </c>
      <c r="C436" s="56">
        <f t="shared" si="34"/>
        <v>46160.999999998952</v>
      </c>
      <c r="D436" s="56">
        <f t="shared" si="31"/>
        <v>46160.999999998952</v>
      </c>
      <c r="E436" s="24">
        <v>0</v>
      </c>
      <c r="F436" s="38">
        <v>3</v>
      </c>
      <c r="G436" s="54">
        <f t="shared" si="32"/>
        <v>3</v>
      </c>
      <c r="H436" s="54">
        <v>190</v>
      </c>
      <c r="I436" s="53">
        <f t="shared" si="33"/>
        <v>7.2298221614227085</v>
      </c>
    </row>
    <row r="437" spans="2:9" x14ac:dyDescent="0.2">
      <c r="B437" s="57" t="str">
        <f t="shared" si="30"/>
        <v>Tue</v>
      </c>
      <c r="C437" s="56">
        <f t="shared" si="34"/>
        <v>46161.041666665617</v>
      </c>
      <c r="D437" s="56">
        <f t="shared" si="31"/>
        <v>46161.041666665617</v>
      </c>
      <c r="E437" s="24">
        <v>4.1666666666666664E-2</v>
      </c>
      <c r="F437" s="38">
        <v>3</v>
      </c>
      <c r="G437" s="54">
        <f t="shared" si="32"/>
        <v>3</v>
      </c>
      <c r="H437" s="54">
        <v>190</v>
      </c>
      <c r="I437" s="53">
        <f t="shared" si="33"/>
        <v>7.2298221614227085</v>
      </c>
    </row>
    <row r="438" spans="2:9" x14ac:dyDescent="0.2">
      <c r="B438" s="57" t="str">
        <f t="shared" si="30"/>
        <v>Tue</v>
      </c>
      <c r="C438" s="56">
        <f t="shared" si="34"/>
        <v>46161.083333332281</v>
      </c>
      <c r="D438" s="56">
        <f t="shared" si="31"/>
        <v>46161.083333332281</v>
      </c>
      <c r="E438" s="24">
        <v>8.3333333333333329E-2</v>
      </c>
      <c r="F438" s="38">
        <v>3</v>
      </c>
      <c r="G438" s="54">
        <f t="shared" si="32"/>
        <v>3</v>
      </c>
      <c r="H438" s="54">
        <v>190</v>
      </c>
      <c r="I438" s="53">
        <f t="shared" si="33"/>
        <v>7.2298221614227085</v>
      </c>
    </row>
    <row r="439" spans="2:9" x14ac:dyDescent="0.2">
      <c r="B439" s="57" t="str">
        <f t="shared" si="30"/>
        <v>Tue</v>
      </c>
      <c r="C439" s="56">
        <f t="shared" si="34"/>
        <v>46161.124999998945</v>
      </c>
      <c r="D439" s="56">
        <f t="shared" si="31"/>
        <v>46161.124999998945</v>
      </c>
      <c r="E439" s="24">
        <v>0.125</v>
      </c>
      <c r="F439" s="38">
        <v>3</v>
      </c>
      <c r="G439" s="54">
        <f t="shared" si="32"/>
        <v>3</v>
      </c>
      <c r="H439" s="54">
        <v>190</v>
      </c>
      <c r="I439" s="53">
        <f t="shared" si="33"/>
        <v>7.2298221614227085</v>
      </c>
    </row>
    <row r="440" spans="2:9" x14ac:dyDescent="0.2">
      <c r="B440" s="57" t="str">
        <f t="shared" si="30"/>
        <v>Tue</v>
      </c>
      <c r="C440" s="56">
        <f t="shared" si="34"/>
        <v>46161.166666665609</v>
      </c>
      <c r="D440" s="56">
        <f t="shared" si="31"/>
        <v>46161.166666665609</v>
      </c>
      <c r="E440" s="24">
        <v>0.16666666666666666</v>
      </c>
      <c r="F440" s="38">
        <v>2</v>
      </c>
      <c r="G440" s="54">
        <f t="shared" si="32"/>
        <v>2</v>
      </c>
      <c r="H440" s="54">
        <v>190</v>
      </c>
      <c r="I440" s="53">
        <f t="shared" si="33"/>
        <v>7.2298221614227085</v>
      </c>
    </row>
    <row r="441" spans="2:9" x14ac:dyDescent="0.2">
      <c r="B441" s="57" t="str">
        <f t="shared" si="30"/>
        <v>Tue</v>
      </c>
      <c r="C441" s="56">
        <f t="shared" si="34"/>
        <v>46161.208333332273</v>
      </c>
      <c r="D441" s="56">
        <f t="shared" si="31"/>
        <v>46161.208333332273</v>
      </c>
      <c r="E441" s="24">
        <v>0.20833333333333334</v>
      </c>
      <c r="F441" s="38">
        <v>3</v>
      </c>
      <c r="G441" s="54">
        <f t="shared" si="32"/>
        <v>3</v>
      </c>
      <c r="H441" s="54">
        <v>190</v>
      </c>
      <c r="I441" s="53">
        <f t="shared" si="33"/>
        <v>7.2298221614227085</v>
      </c>
    </row>
    <row r="442" spans="2:9" x14ac:dyDescent="0.2">
      <c r="B442" s="57" t="str">
        <f t="shared" si="30"/>
        <v>Tue</v>
      </c>
      <c r="C442" s="56">
        <f t="shared" si="34"/>
        <v>46161.249999998938</v>
      </c>
      <c r="D442" s="56">
        <f t="shared" si="31"/>
        <v>46161.249999998938</v>
      </c>
      <c r="E442" s="24">
        <v>0.25</v>
      </c>
      <c r="F442" s="38">
        <v>2</v>
      </c>
      <c r="G442" s="54">
        <f t="shared" si="32"/>
        <v>2</v>
      </c>
      <c r="H442" s="54">
        <v>190</v>
      </c>
      <c r="I442" s="53">
        <f t="shared" si="33"/>
        <v>7.2298221614227085</v>
      </c>
    </row>
    <row r="443" spans="2:9" x14ac:dyDescent="0.2">
      <c r="B443" s="57" t="str">
        <f t="shared" si="30"/>
        <v>Tue</v>
      </c>
      <c r="C443" s="56">
        <f t="shared" si="34"/>
        <v>46161.291666665602</v>
      </c>
      <c r="D443" s="56">
        <f t="shared" si="31"/>
        <v>46161.291666665602</v>
      </c>
      <c r="E443" s="24">
        <v>0.29166666666666669</v>
      </c>
      <c r="F443" s="38">
        <v>1</v>
      </c>
      <c r="G443" s="54">
        <f t="shared" si="32"/>
        <v>1</v>
      </c>
      <c r="H443" s="54">
        <v>190</v>
      </c>
      <c r="I443" s="53">
        <f t="shared" si="33"/>
        <v>7.2298221614227085</v>
      </c>
    </row>
    <row r="444" spans="2:9" x14ac:dyDescent="0.2">
      <c r="B444" s="57" t="str">
        <f t="shared" si="30"/>
        <v>Tue</v>
      </c>
      <c r="C444" s="56">
        <f t="shared" si="34"/>
        <v>46161.333333332266</v>
      </c>
      <c r="D444" s="56">
        <f t="shared" si="31"/>
        <v>46161.333333332266</v>
      </c>
      <c r="E444" s="24">
        <v>0.33333333333333331</v>
      </c>
      <c r="F444" s="38">
        <v>1</v>
      </c>
      <c r="G444" s="54">
        <f t="shared" si="32"/>
        <v>1</v>
      </c>
      <c r="H444" s="54">
        <v>190</v>
      </c>
      <c r="I444" s="53">
        <f t="shared" si="33"/>
        <v>7.2298221614227085</v>
      </c>
    </row>
    <row r="445" spans="2:9" x14ac:dyDescent="0.2">
      <c r="B445" s="57" t="str">
        <f t="shared" si="30"/>
        <v>Tue</v>
      </c>
      <c r="C445" s="56">
        <f t="shared" si="34"/>
        <v>46161.37499999893</v>
      </c>
      <c r="D445" s="56">
        <f t="shared" si="31"/>
        <v>46161.37499999893</v>
      </c>
      <c r="E445" s="24">
        <v>0.375</v>
      </c>
      <c r="F445" s="38">
        <v>1</v>
      </c>
      <c r="G445" s="54">
        <f t="shared" si="32"/>
        <v>1</v>
      </c>
      <c r="H445" s="54">
        <v>190</v>
      </c>
      <c r="I445" s="53">
        <f t="shared" si="33"/>
        <v>7.2298221614227085</v>
      </c>
    </row>
    <row r="446" spans="2:9" x14ac:dyDescent="0.2">
      <c r="B446" s="57" t="str">
        <f t="shared" si="30"/>
        <v>Tue</v>
      </c>
      <c r="C446" s="56">
        <f t="shared" si="34"/>
        <v>46161.416666665595</v>
      </c>
      <c r="D446" s="56">
        <f t="shared" si="31"/>
        <v>46161.416666665595</v>
      </c>
      <c r="E446" s="24">
        <v>0.41666666666666669</v>
      </c>
      <c r="F446" s="38">
        <v>1</v>
      </c>
      <c r="G446" s="54">
        <f t="shared" si="32"/>
        <v>1</v>
      </c>
      <c r="H446" s="54">
        <v>190</v>
      </c>
      <c r="I446" s="53">
        <f t="shared" si="33"/>
        <v>7.2298221614227085</v>
      </c>
    </row>
    <row r="447" spans="2:9" x14ac:dyDescent="0.2">
      <c r="B447" s="57" t="str">
        <f t="shared" si="30"/>
        <v>Tue</v>
      </c>
      <c r="C447" s="56">
        <f t="shared" si="34"/>
        <v>46161.458333332259</v>
      </c>
      <c r="D447" s="56">
        <f t="shared" si="31"/>
        <v>46161.458333332259</v>
      </c>
      <c r="E447" s="24">
        <v>0.45833333333333331</v>
      </c>
      <c r="F447" s="38">
        <v>1</v>
      </c>
      <c r="G447" s="54">
        <f t="shared" si="32"/>
        <v>1</v>
      </c>
      <c r="H447" s="54">
        <v>190</v>
      </c>
      <c r="I447" s="53">
        <f t="shared" si="33"/>
        <v>7.2298221614227085</v>
      </c>
    </row>
    <row r="448" spans="2:9" x14ac:dyDescent="0.2">
      <c r="B448" s="57" t="str">
        <f t="shared" si="30"/>
        <v>Tue</v>
      </c>
      <c r="C448" s="56">
        <f t="shared" si="34"/>
        <v>46161.499999998923</v>
      </c>
      <c r="D448" s="56">
        <f t="shared" si="31"/>
        <v>46161.499999998923</v>
      </c>
      <c r="E448" s="24">
        <v>0.5</v>
      </c>
      <c r="F448" s="38">
        <v>5</v>
      </c>
      <c r="G448" s="54">
        <f t="shared" si="32"/>
        <v>5</v>
      </c>
      <c r="H448" s="54">
        <v>190</v>
      </c>
      <c r="I448" s="53">
        <f t="shared" si="33"/>
        <v>7.2298221614227085</v>
      </c>
    </row>
    <row r="449" spans="2:11" x14ac:dyDescent="0.2">
      <c r="B449" s="57" t="str">
        <f t="shared" si="30"/>
        <v>Tue</v>
      </c>
      <c r="C449" s="56">
        <f t="shared" si="34"/>
        <v>46161.541666665587</v>
      </c>
      <c r="D449" s="56">
        <f t="shared" si="31"/>
        <v>46161.541666665587</v>
      </c>
      <c r="E449" s="24">
        <v>0.54166666666666663</v>
      </c>
      <c r="F449" s="38">
        <v>14</v>
      </c>
      <c r="G449" s="54">
        <f t="shared" si="32"/>
        <v>14</v>
      </c>
      <c r="H449" s="54">
        <v>190</v>
      </c>
      <c r="I449" s="53">
        <f t="shared" si="33"/>
        <v>7.2298221614227085</v>
      </c>
    </row>
    <row r="450" spans="2:11" x14ac:dyDescent="0.2">
      <c r="B450" s="57" t="str">
        <f t="shared" si="30"/>
        <v>Tue</v>
      </c>
      <c r="C450" s="56">
        <f t="shared" si="34"/>
        <v>46161.583333332252</v>
      </c>
      <c r="D450" s="56">
        <f t="shared" si="31"/>
        <v>46161.583333332252</v>
      </c>
      <c r="E450" s="24">
        <v>0.58333333333333337</v>
      </c>
      <c r="F450" s="38">
        <v>13</v>
      </c>
      <c r="G450" s="54">
        <f t="shared" si="32"/>
        <v>13</v>
      </c>
      <c r="H450" s="54">
        <v>190</v>
      </c>
      <c r="I450" s="53">
        <f t="shared" si="33"/>
        <v>7.2298221614227085</v>
      </c>
    </row>
    <row r="451" spans="2:11" x14ac:dyDescent="0.2">
      <c r="B451" s="57" t="str">
        <f t="shared" si="30"/>
        <v>Tue</v>
      </c>
      <c r="C451" s="56">
        <f t="shared" si="34"/>
        <v>46161.624999998916</v>
      </c>
      <c r="D451" s="56">
        <f t="shared" si="31"/>
        <v>46161.624999998916</v>
      </c>
      <c r="E451" s="24">
        <v>0.625</v>
      </c>
      <c r="F451" s="38">
        <v>15</v>
      </c>
      <c r="G451" s="54">
        <f t="shared" si="32"/>
        <v>15</v>
      </c>
      <c r="H451" s="54">
        <v>190</v>
      </c>
      <c r="I451" s="53">
        <f t="shared" si="33"/>
        <v>7.2298221614227085</v>
      </c>
      <c r="K451" s="50"/>
    </row>
    <row r="452" spans="2:11" x14ac:dyDescent="0.2">
      <c r="B452" s="57" t="str">
        <f t="shared" ref="B452:B515" si="35">TEXT(C452,"ddd")</f>
        <v>Tue</v>
      </c>
      <c r="C452" s="56">
        <f t="shared" si="34"/>
        <v>46161.66666666558</v>
      </c>
      <c r="D452" s="56">
        <f t="shared" ref="D452:D515" si="36">IF((C452&gt;=$N$3)*(C452&lt;=$R$3),C452,NA())</f>
        <v>46161.66666666558</v>
      </c>
      <c r="E452" s="24">
        <v>0.66666666666666663</v>
      </c>
      <c r="F452" s="38">
        <v>9</v>
      </c>
      <c r="G452" s="54">
        <f t="shared" ref="G452:G515" si="37">IF(ISNUMBER(F452),F452,"")</f>
        <v>9</v>
      </c>
      <c r="H452" s="54">
        <v>190</v>
      </c>
      <c r="I452" s="53">
        <f t="shared" ref="I452:I515" si="38">$G$2</f>
        <v>7.2298221614227085</v>
      </c>
    </row>
    <row r="453" spans="2:11" x14ac:dyDescent="0.2">
      <c r="B453" s="57" t="str">
        <f t="shared" si="35"/>
        <v>Tue</v>
      </c>
      <c r="C453" s="56">
        <f t="shared" ref="C453:C516" si="39">C452+TIME(1,0,0)</f>
        <v>46161.708333332244</v>
      </c>
      <c r="D453" s="56">
        <f t="shared" si="36"/>
        <v>46161.708333332244</v>
      </c>
      <c r="E453" s="24">
        <v>0.70833333333333337</v>
      </c>
      <c r="F453" s="38">
        <v>6</v>
      </c>
      <c r="G453" s="54">
        <f t="shared" si="37"/>
        <v>6</v>
      </c>
      <c r="H453" s="54">
        <v>190</v>
      </c>
      <c r="I453" s="53">
        <f t="shared" si="38"/>
        <v>7.2298221614227085</v>
      </c>
    </row>
    <row r="454" spans="2:11" x14ac:dyDescent="0.2">
      <c r="B454" s="57" t="str">
        <f t="shared" si="35"/>
        <v>Tue</v>
      </c>
      <c r="C454" s="56">
        <f t="shared" si="39"/>
        <v>46161.749999998909</v>
      </c>
      <c r="D454" s="56">
        <f t="shared" si="36"/>
        <v>46161.749999998909</v>
      </c>
      <c r="E454" s="24">
        <v>0.75</v>
      </c>
      <c r="F454" s="38">
        <v>10</v>
      </c>
      <c r="G454" s="54">
        <f t="shared" si="37"/>
        <v>10</v>
      </c>
      <c r="H454" s="54">
        <v>190</v>
      </c>
      <c r="I454" s="53">
        <f t="shared" si="38"/>
        <v>7.2298221614227085</v>
      </c>
    </row>
    <row r="455" spans="2:11" x14ac:dyDescent="0.2">
      <c r="B455" s="57" t="str">
        <f t="shared" si="35"/>
        <v>Tue</v>
      </c>
      <c r="C455" s="56">
        <f t="shared" si="39"/>
        <v>46161.791666665573</v>
      </c>
      <c r="D455" s="56">
        <f t="shared" si="36"/>
        <v>46161.791666665573</v>
      </c>
      <c r="E455" s="24">
        <v>0.79166666666666663</v>
      </c>
      <c r="F455" s="38">
        <v>10</v>
      </c>
      <c r="G455" s="54">
        <f t="shared" si="37"/>
        <v>10</v>
      </c>
      <c r="H455" s="54">
        <v>190</v>
      </c>
      <c r="I455" s="53">
        <f t="shared" si="38"/>
        <v>7.2298221614227085</v>
      </c>
    </row>
    <row r="456" spans="2:11" x14ac:dyDescent="0.2">
      <c r="B456" s="57" t="str">
        <f t="shared" si="35"/>
        <v>Tue</v>
      </c>
      <c r="C456" s="56">
        <f t="shared" si="39"/>
        <v>46161.833333332237</v>
      </c>
      <c r="D456" s="56">
        <f t="shared" si="36"/>
        <v>46161.833333332237</v>
      </c>
      <c r="E456" s="24">
        <v>0.83333333333333337</v>
      </c>
      <c r="F456" s="38">
        <v>10</v>
      </c>
      <c r="G456" s="54">
        <f t="shared" si="37"/>
        <v>10</v>
      </c>
      <c r="H456" s="54">
        <v>190</v>
      </c>
      <c r="I456" s="53">
        <f t="shared" si="38"/>
        <v>7.2298221614227085</v>
      </c>
    </row>
    <row r="457" spans="2:11" x14ac:dyDescent="0.2">
      <c r="B457" s="57" t="str">
        <f t="shared" si="35"/>
        <v>Tue</v>
      </c>
      <c r="C457" s="56">
        <f t="shared" si="39"/>
        <v>46161.874999998901</v>
      </c>
      <c r="D457" s="56">
        <f t="shared" si="36"/>
        <v>46161.874999998901</v>
      </c>
      <c r="E457" s="24">
        <v>0.875</v>
      </c>
      <c r="F457" s="38">
        <v>9</v>
      </c>
      <c r="G457" s="54">
        <f t="shared" si="37"/>
        <v>9</v>
      </c>
      <c r="H457" s="54">
        <v>190</v>
      </c>
      <c r="I457" s="53">
        <f t="shared" si="38"/>
        <v>7.2298221614227085</v>
      </c>
    </row>
    <row r="458" spans="2:11" x14ac:dyDescent="0.2">
      <c r="B458" s="57" t="str">
        <f t="shared" si="35"/>
        <v>Tue</v>
      </c>
      <c r="C458" s="56">
        <f t="shared" si="39"/>
        <v>46161.916666665566</v>
      </c>
      <c r="D458" s="56">
        <f t="shared" si="36"/>
        <v>46161.916666665566</v>
      </c>
      <c r="E458" s="24">
        <v>0.91666666666666663</v>
      </c>
      <c r="F458" s="38">
        <v>9</v>
      </c>
      <c r="G458" s="54">
        <f t="shared" si="37"/>
        <v>9</v>
      </c>
      <c r="H458" s="54">
        <v>190</v>
      </c>
      <c r="I458" s="53">
        <f t="shared" si="38"/>
        <v>7.2298221614227085</v>
      </c>
    </row>
    <row r="459" spans="2:11" x14ac:dyDescent="0.2">
      <c r="B459" s="57" t="str">
        <f t="shared" si="35"/>
        <v>Tue</v>
      </c>
      <c r="C459" s="56">
        <f t="shared" si="39"/>
        <v>46161.95833333223</v>
      </c>
      <c r="D459" s="56">
        <f t="shared" si="36"/>
        <v>46161.95833333223</v>
      </c>
      <c r="E459" s="24">
        <v>0.95833333333333337</v>
      </c>
      <c r="F459" s="38">
        <v>8</v>
      </c>
      <c r="G459" s="54">
        <f t="shared" si="37"/>
        <v>8</v>
      </c>
      <c r="H459" s="54">
        <v>190</v>
      </c>
      <c r="I459" s="53">
        <f t="shared" si="38"/>
        <v>7.2298221614227085</v>
      </c>
    </row>
    <row r="460" spans="2:11" x14ac:dyDescent="0.2">
      <c r="B460" s="57" t="str">
        <f t="shared" si="35"/>
        <v>Wed</v>
      </c>
      <c r="C460" s="56">
        <f t="shared" si="39"/>
        <v>46161.999999998894</v>
      </c>
      <c r="D460" s="56">
        <f t="shared" si="36"/>
        <v>46161.999999998894</v>
      </c>
      <c r="E460" s="24">
        <v>0</v>
      </c>
      <c r="F460" s="38"/>
      <c r="G460" s="54" t="str">
        <f t="shared" si="37"/>
        <v/>
      </c>
      <c r="H460" s="54">
        <v>190</v>
      </c>
      <c r="I460" s="53">
        <f t="shared" si="38"/>
        <v>7.2298221614227085</v>
      </c>
    </row>
    <row r="461" spans="2:11" x14ac:dyDescent="0.2">
      <c r="B461" s="57" t="str">
        <f t="shared" si="35"/>
        <v>Wed</v>
      </c>
      <c r="C461" s="56">
        <f t="shared" si="39"/>
        <v>46162.041666665558</v>
      </c>
      <c r="D461" s="56">
        <f t="shared" si="36"/>
        <v>46162.041666665558</v>
      </c>
      <c r="E461" s="24">
        <v>4.1666666666666664E-2</v>
      </c>
      <c r="F461" s="38"/>
      <c r="G461" s="54" t="str">
        <f t="shared" si="37"/>
        <v/>
      </c>
      <c r="H461" s="54">
        <v>190</v>
      </c>
      <c r="I461" s="53">
        <f t="shared" si="38"/>
        <v>7.2298221614227085</v>
      </c>
    </row>
    <row r="462" spans="2:11" x14ac:dyDescent="0.2">
      <c r="B462" s="57" t="str">
        <f t="shared" si="35"/>
        <v>Wed</v>
      </c>
      <c r="C462" s="56">
        <f t="shared" si="39"/>
        <v>46162.083333332223</v>
      </c>
      <c r="D462" s="56">
        <f t="shared" si="36"/>
        <v>46162.083333332223</v>
      </c>
      <c r="E462" s="24">
        <v>8.3333333333333329E-2</v>
      </c>
      <c r="F462" s="38"/>
      <c r="G462" s="54" t="str">
        <f t="shared" si="37"/>
        <v/>
      </c>
      <c r="H462" s="54">
        <v>190</v>
      </c>
      <c r="I462" s="53">
        <f t="shared" si="38"/>
        <v>7.2298221614227085</v>
      </c>
    </row>
    <row r="463" spans="2:11" x14ac:dyDescent="0.2">
      <c r="B463" s="57" t="str">
        <f t="shared" si="35"/>
        <v>Wed</v>
      </c>
      <c r="C463" s="56">
        <f t="shared" si="39"/>
        <v>46162.124999998887</v>
      </c>
      <c r="D463" s="56">
        <f t="shared" si="36"/>
        <v>46162.124999998887</v>
      </c>
      <c r="E463" s="24">
        <v>0.125</v>
      </c>
      <c r="F463" s="38"/>
      <c r="G463" s="54" t="str">
        <f t="shared" si="37"/>
        <v/>
      </c>
      <c r="H463" s="54">
        <v>190</v>
      </c>
      <c r="I463" s="53">
        <f t="shared" si="38"/>
        <v>7.2298221614227085</v>
      </c>
    </row>
    <row r="464" spans="2:11" x14ac:dyDescent="0.2">
      <c r="B464" s="57" t="str">
        <f t="shared" si="35"/>
        <v>Wed</v>
      </c>
      <c r="C464" s="56">
        <f t="shared" si="39"/>
        <v>46162.166666665551</v>
      </c>
      <c r="D464" s="56">
        <f t="shared" si="36"/>
        <v>46162.166666665551</v>
      </c>
      <c r="E464" s="24">
        <v>0.16666666666666666</v>
      </c>
      <c r="F464" s="38"/>
      <c r="G464" s="54" t="str">
        <f t="shared" si="37"/>
        <v/>
      </c>
      <c r="H464" s="54">
        <v>190</v>
      </c>
      <c r="I464" s="53">
        <f t="shared" si="38"/>
        <v>7.2298221614227085</v>
      </c>
    </row>
    <row r="465" spans="2:9" x14ac:dyDescent="0.2">
      <c r="B465" s="57" t="str">
        <f t="shared" si="35"/>
        <v>Wed</v>
      </c>
      <c r="C465" s="56">
        <f t="shared" si="39"/>
        <v>46162.208333332215</v>
      </c>
      <c r="D465" s="56">
        <f t="shared" si="36"/>
        <v>46162.208333332215</v>
      </c>
      <c r="E465" s="24">
        <v>0.20833333333333334</v>
      </c>
      <c r="F465" s="38"/>
      <c r="G465" s="54" t="str">
        <f t="shared" si="37"/>
        <v/>
      </c>
      <c r="H465" s="54">
        <v>190</v>
      </c>
      <c r="I465" s="53">
        <f t="shared" si="38"/>
        <v>7.2298221614227085</v>
      </c>
    </row>
    <row r="466" spans="2:9" x14ac:dyDescent="0.2">
      <c r="B466" s="57" t="str">
        <f t="shared" si="35"/>
        <v>Wed</v>
      </c>
      <c r="C466" s="56">
        <f t="shared" si="39"/>
        <v>46162.24999999888</v>
      </c>
      <c r="D466" s="56">
        <f t="shared" si="36"/>
        <v>46162.24999999888</v>
      </c>
      <c r="E466" s="24">
        <v>0.25</v>
      </c>
      <c r="F466" s="38"/>
      <c r="G466" s="54" t="str">
        <f t="shared" si="37"/>
        <v/>
      </c>
      <c r="H466" s="54">
        <v>190</v>
      </c>
      <c r="I466" s="53">
        <f t="shared" si="38"/>
        <v>7.2298221614227085</v>
      </c>
    </row>
    <row r="467" spans="2:9" x14ac:dyDescent="0.2">
      <c r="B467" s="57" t="str">
        <f t="shared" si="35"/>
        <v>Wed</v>
      </c>
      <c r="C467" s="56">
        <f t="shared" si="39"/>
        <v>46162.291666665544</v>
      </c>
      <c r="D467" s="56">
        <f t="shared" si="36"/>
        <v>46162.291666665544</v>
      </c>
      <c r="E467" s="24">
        <v>0.29166666666666669</v>
      </c>
      <c r="F467" s="38"/>
      <c r="G467" s="54" t="str">
        <f t="shared" si="37"/>
        <v/>
      </c>
      <c r="H467" s="54">
        <v>190</v>
      </c>
      <c r="I467" s="53">
        <f t="shared" si="38"/>
        <v>7.2298221614227085</v>
      </c>
    </row>
    <row r="468" spans="2:9" x14ac:dyDescent="0.2">
      <c r="B468" s="57" t="str">
        <f t="shared" si="35"/>
        <v>Wed</v>
      </c>
      <c r="C468" s="56">
        <f t="shared" si="39"/>
        <v>46162.333333332208</v>
      </c>
      <c r="D468" s="56">
        <f t="shared" si="36"/>
        <v>46162.333333332208</v>
      </c>
      <c r="E468" s="24">
        <v>0.33333333333333331</v>
      </c>
      <c r="F468" s="38"/>
      <c r="G468" s="54" t="str">
        <f t="shared" si="37"/>
        <v/>
      </c>
      <c r="H468" s="54">
        <v>190</v>
      </c>
      <c r="I468" s="53">
        <f t="shared" si="38"/>
        <v>7.2298221614227085</v>
      </c>
    </row>
    <row r="469" spans="2:9" x14ac:dyDescent="0.2">
      <c r="B469" s="57" t="str">
        <f t="shared" si="35"/>
        <v>Wed</v>
      </c>
      <c r="C469" s="56">
        <f t="shared" si="39"/>
        <v>46162.374999998872</v>
      </c>
      <c r="D469" s="56">
        <f t="shared" si="36"/>
        <v>46162.374999998872</v>
      </c>
      <c r="E469" s="24">
        <v>0.375</v>
      </c>
      <c r="F469" s="38"/>
      <c r="G469" s="54" t="str">
        <f t="shared" si="37"/>
        <v/>
      </c>
      <c r="H469" s="54">
        <v>190</v>
      </c>
      <c r="I469" s="53">
        <f t="shared" si="38"/>
        <v>7.2298221614227085</v>
      </c>
    </row>
    <row r="470" spans="2:9" x14ac:dyDescent="0.2">
      <c r="B470" s="57" t="str">
        <f t="shared" si="35"/>
        <v>Wed</v>
      </c>
      <c r="C470" s="56">
        <f t="shared" si="39"/>
        <v>46162.416666665536</v>
      </c>
      <c r="D470" s="56">
        <f t="shared" si="36"/>
        <v>46162.416666665536</v>
      </c>
      <c r="E470" s="24">
        <v>0.41666666666666669</v>
      </c>
      <c r="F470" s="38"/>
      <c r="G470" s="54" t="str">
        <f t="shared" si="37"/>
        <v/>
      </c>
      <c r="H470" s="54">
        <v>190</v>
      </c>
      <c r="I470" s="53">
        <f t="shared" si="38"/>
        <v>7.2298221614227085</v>
      </c>
    </row>
    <row r="471" spans="2:9" x14ac:dyDescent="0.2">
      <c r="B471" s="57" t="str">
        <f t="shared" si="35"/>
        <v>Wed</v>
      </c>
      <c r="C471" s="56">
        <f t="shared" si="39"/>
        <v>46162.458333332201</v>
      </c>
      <c r="D471" s="56">
        <f t="shared" si="36"/>
        <v>46162.458333332201</v>
      </c>
      <c r="E471" s="24">
        <v>0.45833333333333331</v>
      </c>
      <c r="F471" s="38">
        <v>7</v>
      </c>
      <c r="G471" s="54">
        <f t="shared" si="37"/>
        <v>7</v>
      </c>
      <c r="H471" s="54">
        <v>190</v>
      </c>
      <c r="I471" s="53">
        <f t="shared" si="38"/>
        <v>7.2298221614227085</v>
      </c>
    </row>
    <row r="472" spans="2:9" x14ac:dyDescent="0.2">
      <c r="B472" s="57" t="str">
        <f t="shared" si="35"/>
        <v>Wed</v>
      </c>
      <c r="C472" s="56">
        <f t="shared" si="39"/>
        <v>46162.499999998865</v>
      </c>
      <c r="D472" s="56">
        <f t="shared" si="36"/>
        <v>46162.499999998865</v>
      </c>
      <c r="E472" s="24">
        <v>0.5</v>
      </c>
      <c r="F472" s="38">
        <v>7</v>
      </c>
      <c r="G472" s="54">
        <f t="shared" si="37"/>
        <v>7</v>
      </c>
      <c r="H472" s="54">
        <v>190</v>
      </c>
      <c r="I472" s="53">
        <f t="shared" si="38"/>
        <v>7.2298221614227085</v>
      </c>
    </row>
    <row r="473" spans="2:9" x14ac:dyDescent="0.2">
      <c r="B473" s="57" t="str">
        <f t="shared" si="35"/>
        <v>Wed</v>
      </c>
      <c r="C473" s="56">
        <f t="shared" si="39"/>
        <v>46162.541666665529</v>
      </c>
      <c r="D473" s="56">
        <f t="shared" si="36"/>
        <v>46162.541666665529</v>
      </c>
      <c r="E473" s="24">
        <v>0.54166666666666663</v>
      </c>
      <c r="F473" s="38">
        <v>7</v>
      </c>
      <c r="G473" s="54">
        <f t="shared" si="37"/>
        <v>7</v>
      </c>
      <c r="H473" s="54">
        <v>190</v>
      </c>
      <c r="I473" s="53">
        <f t="shared" si="38"/>
        <v>7.2298221614227085</v>
      </c>
    </row>
    <row r="474" spans="2:9" x14ac:dyDescent="0.2">
      <c r="B474" s="57" t="str">
        <f t="shared" si="35"/>
        <v>Wed</v>
      </c>
      <c r="C474" s="56">
        <f t="shared" si="39"/>
        <v>46162.583333332193</v>
      </c>
      <c r="D474" s="56">
        <f t="shared" si="36"/>
        <v>46162.583333332193</v>
      </c>
      <c r="E474" s="24">
        <v>0.58333333333333337</v>
      </c>
      <c r="F474" s="38">
        <v>8</v>
      </c>
      <c r="G474" s="54">
        <f t="shared" si="37"/>
        <v>8</v>
      </c>
      <c r="H474" s="54">
        <v>190</v>
      </c>
      <c r="I474" s="53">
        <f t="shared" si="38"/>
        <v>7.2298221614227085</v>
      </c>
    </row>
    <row r="475" spans="2:9" x14ac:dyDescent="0.2">
      <c r="B475" s="57" t="str">
        <f t="shared" si="35"/>
        <v>Wed</v>
      </c>
      <c r="C475" s="56">
        <f t="shared" si="39"/>
        <v>46162.624999998858</v>
      </c>
      <c r="D475" s="56">
        <f t="shared" si="36"/>
        <v>46162.624999998858</v>
      </c>
      <c r="E475" s="24">
        <v>0.625</v>
      </c>
      <c r="F475" s="38">
        <v>8</v>
      </c>
      <c r="G475" s="54">
        <f t="shared" si="37"/>
        <v>8</v>
      </c>
      <c r="H475" s="54">
        <v>190</v>
      </c>
      <c r="I475" s="53">
        <f t="shared" si="38"/>
        <v>7.2298221614227085</v>
      </c>
    </row>
    <row r="476" spans="2:9" x14ac:dyDescent="0.2">
      <c r="B476" s="57" t="str">
        <f t="shared" si="35"/>
        <v>Wed</v>
      </c>
      <c r="C476" s="56">
        <f t="shared" si="39"/>
        <v>46162.666666665522</v>
      </c>
      <c r="D476" s="56">
        <f t="shared" si="36"/>
        <v>46162.666666665522</v>
      </c>
      <c r="E476" s="24">
        <v>0.66666666666666663</v>
      </c>
      <c r="F476" s="38">
        <v>7</v>
      </c>
      <c r="G476" s="54">
        <f t="shared" si="37"/>
        <v>7</v>
      </c>
      <c r="H476" s="54">
        <v>190</v>
      </c>
      <c r="I476" s="53">
        <f t="shared" si="38"/>
        <v>7.2298221614227085</v>
      </c>
    </row>
    <row r="477" spans="2:9" x14ac:dyDescent="0.2">
      <c r="B477" s="57" t="str">
        <f t="shared" si="35"/>
        <v>Wed</v>
      </c>
      <c r="C477" s="56">
        <f t="shared" si="39"/>
        <v>46162.708333332186</v>
      </c>
      <c r="D477" s="56">
        <f t="shared" si="36"/>
        <v>46162.708333332186</v>
      </c>
      <c r="E477" s="24">
        <v>0.70833333333333337</v>
      </c>
      <c r="F477" s="38">
        <v>4</v>
      </c>
      <c r="G477" s="54">
        <f t="shared" si="37"/>
        <v>4</v>
      </c>
      <c r="H477" s="54">
        <v>190</v>
      </c>
      <c r="I477" s="53">
        <f t="shared" si="38"/>
        <v>7.2298221614227085</v>
      </c>
    </row>
    <row r="478" spans="2:9" x14ac:dyDescent="0.2">
      <c r="B478" s="57" t="str">
        <f t="shared" si="35"/>
        <v>Wed</v>
      </c>
      <c r="C478" s="56">
        <f t="shared" si="39"/>
        <v>46162.74999999885</v>
      </c>
      <c r="D478" s="56">
        <f t="shared" si="36"/>
        <v>46162.74999999885</v>
      </c>
      <c r="E478" s="24">
        <v>0.75</v>
      </c>
      <c r="F478" s="38">
        <v>3</v>
      </c>
      <c r="G478" s="54">
        <f t="shared" si="37"/>
        <v>3</v>
      </c>
      <c r="H478" s="54">
        <v>190</v>
      </c>
      <c r="I478" s="53">
        <f t="shared" si="38"/>
        <v>7.2298221614227085</v>
      </c>
    </row>
    <row r="479" spans="2:9" x14ac:dyDescent="0.2">
      <c r="B479" s="57" t="str">
        <f t="shared" si="35"/>
        <v>Wed</v>
      </c>
      <c r="C479" s="56">
        <f t="shared" si="39"/>
        <v>46162.791666665515</v>
      </c>
      <c r="D479" s="56">
        <f t="shared" si="36"/>
        <v>46162.791666665515</v>
      </c>
      <c r="E479" s="24">
        <v>0.79166666666666663</v>
      </c>
      <c r="F479" s="38">
        <v>4</v>
      </c>
      <c r="G479" s="54">
        <f t="shared" si="37"/>
        <v>4</v>
      </c>
      <c r="H479" s="54">
        <v>190</v>
      </c>
      <c r="I479" s="53">
        <f t="shared" si="38"/>
        <v>7.2298221614227085</v>
      </c>
    </row>
    <row r="480" spans="2:9" x14ac:dyDescent="0.2">
      <c r="B480" s="57" t="str">
        <f t="shared" si="35"/>
        <v>Wed</v>
      </c>
      <c r="C480" s="56">
        <f t="shared" si="39"/>
        <v>46162.833333332179</v>
      </c>
      <c r="D480" s="56">
        <f t="shared" si="36"/>
        <v>46162.833333332179</v>
      </c>
      <c r="E480" s="24">
        <v>0.83333333333333337</v>
      </c>
      <c r="F480" s="38">
        <v>8</v>
      </c>
      <c r="G480" s="54">
        <f t="shared" si="37"/>
        <v>8</v>
      </c>
      <c r="H480" s="54">
        <v>190</v>
      </c>
      <c r="I480" s="53">
        <f t="shared" si="38"/>
        <v>7.2298221614227085</v>
      </c>
    </row>
    <row r="481" spans="2:9" x14ac:dyDescent="0.2">
      <c r="B481" s="57" t="str">
        <f t="shared" si="35"/>
        <v>Wed</v>
      </c>
      <c r="C481" s="56">
        <f t="shared" si="39"/>
        <v>46162.874999998843</v>
      </c>
      <c r="D481" s="56">
        <f t="shared" si="36"/>
        <v>46162.874999998843</v>
      </c>
      <c r="E481" s="24">
        <v>0.875</v>
      </c>
      <c r="F481" s="38">
        <v>7</v>
      </c>
      <c r="G481" s="54">
        <f t="shared" si="37"/>
        <v>7</v>
      </c>
      <c r="H481" s="54">
        <v>190</v>
      </c>
      <c r="I481" s="53">
        <f t="shared" si="38"/>
        <v>7.2298221614227085</v>
      </c>
    </row>
    <row r="482" spans="2:9" x14ac:dyDescent="0.2">
      <c r="B482" s="57" t="str">
        <f t="shared" si="35"/>
        <v>Wed</v>
      </c>
      <c r="C482" s="56">
        <f t="shared" si="39"/>
        <v>46162.916666665507</v>
      </c>
      <c r="D482" s="56">
        <f t="shared" si="36"/>
        <v>46162.916666665507</v>
      </c>
      <c r="E482" s="24">
        <v>0.91666666666666663</v>
      </c>
      <c r="F482" s="38">
        <v>7</v>
      </c>
      <c r="G482" s="54">
        <f t="shared" si="37"/>
        <v>7</v>
      </c>
      <c r="H482" s="54">
        <v>190</v>
      </c>
      <c r="I482" s="53">
        <f t="shared" si="38"/>
        <v>7.2298221614227085</v>
      </c>
    </row>
    <row r="483" spans="2:9" x14ac:dyDescent="0.2">
      <c r="B483" s="57" t="str">
        <f t="shared" si="35"/>
        <v>Wed</v>
      </c>
      <c r="C483" s="56">
        <f t="shared" si="39"/>
        <v>46162.958333332172</v>
      </c>
      <c r="D483" s="56">
        <f t="shared" si="36"/>
        <v>46162.958333332172</v>
      </c>
      <c r="E483" s="24">
        <v>0.95833333333333337</v>
      </c>
      <c r="F483" s="38">
        <v>6</v>
      </c>
      <c r="G483" s="54">
        <f t="shared" si="37"/>
        <v>6</v>
      </c>
      <c r="H483" s="54">
        <v>190</v>
      </c>
      <c r="I483" s="53">
        <f t="shared" si="38"/>
        <v>7.2298221614227085</v>
      </c>
    </row>
    <row r="484" spans="2:9" x14ac:dyDescent="0.2">
      <c r="B484" s="57" t="str">
        <f t="shared" si="35"/>
        <v>Thu</v>
      </c>
      <c r="C484" s="56">
        <f t="shared" si="39"/>
        <v>46162.999999998836</v>
      </c>
      <c r="D484" s="56">
        <f t="shared" si="36"/>
        <v>46162.999999998836</v>
      </c>
      <c r="E484" s="24">
        <v>0</v>
      </c>
      <c r="F484" s="38">
        <v>6</v>
      </c>
      <c r="G484" s="54">
        <f t="shared" si="37"/>
        <v>6</v>
      </c>
      <c r="H484" s="54">
        <v>190</v>
      </c>
      <c r="I484" s="53">
        <f t="shared" si="38"/>
        <v>7.2298221614227085</v>
      </c>
    </row>
    <row r="485" spans="2:9" x14ac:dyDescent="0.2">
      <c r="B485" s="57" t="str">
        <f t="shared" si="35"/>
        <v>Thu</v>
      </c>
      <c r="C485" s="56">
        <f t="shared" si="39"/>
        <v>46163.0416666655</v>
      </c>
      <c r="D485" s="56">
        <f t="shared" si="36"/>
        <v>46163.0416666655</v>
      </c>
      <c r="E485" s="24">
        <v>4.1666666666666664E-2</v>
      </c>
      <c r="F485" s="38">
        <v>6</v>
      </c>
      <c r="G485" s="54">
        <f t="shared" si="37"/>
        <v>6</v>
      </c>
      <c r="H485" s="54">
        <v>190</v>
      </c>
      <c r="I485" s="53">
        <f t="shared" si="38"/>
        <v>7.2298221614227085</v>
      </c>
    </row>
    <row r="486" spans="2:9" x14ac:dyDescent="0.2">
      <c r="B486" s="57" t="str">
        <f t="shared" si="35"/>
        <v>Thu</v>
      </c>
      <c r="C486" s="56">
        <f t="shared" si="39"/>
        <v>46163.083333332164</v>
      </c>
      <c r="D486" s="56">
        <f t="shared" si="36"/>
        <v>46163.083333332164</v>
      </c>
      <c r="E486" s="24">
        <v>8.3333333333333329E-2</v>
      </c>
      <c r="F486" s="38">
        <v>5</v>
      </c>
      <c r="G486" s="54">
        <f t="shared" si="37"/>
        <v>5</v>
      </c>
      <c r="H486" s="54">
        <v>190</v>
      </c>
      <c r="I486" s="53">
        <f t="shared" si="38"/>
        <v>7.2298221614227085</v>
      </c>
    </row>
    <row r="487" spans="2:9" x14ac:dyDescent="0.2">
      <c r="B487" s="57" t="str">
        <f t="shared" si="35"/>
        <v>Thu</v>
      </c>
      <c r="C487" s="56">
        <f t="shared" si="39"/>
        <v>46163.124999998829</v>
      </c>
      <c r="D487" s="56">
        <f t="shared" si="36"/>
        <v>46163.124999998829</v>
      </c>
      <c r="E487" s="24">
        <v>0.125</v>
      </c>
      <c r="F487" s="38">
        <v>7</v>
      </c>
      <c r="G487" s="54">
        <f t="shared" si="37"/>
        <v>7</v>
      </c>
      <c r="H487" s="54">
        <v>190</v>
      </c>
      <c r="I487" s="53">
        <f t="shared" si="38"/>
        <v>7.2298221614227085</v>
      </c>
    </row>
    <row r="488" spans="2:9" x14ac:dyDescent="0.2">
      <c r="B488" s="57" t="str">
        <f t="shared" si="35"/>
        <v>Thu</v>
      </c>
      <c r="C488" s="56">
        <f t="shared" si="39"/>
        <v>46163.166666665493</v>
      </c>
      <c r="D488" s="56">
        <f t="shared" si="36"/>
        <v>46163.166666665493</v>
      </c>
      <c r="E488" s="24">
        <v>0.16666666666666666</v>
      </c>
      <c r="F488" s="38">
        <v>9</v>
      </c>
      <c r="G488" s="54">
        <f t="shared" si="37"/>
        <v>9</v>
      </c>
      <c r="H488" s="54">
        <v>190</v>
      </c>
      <c r="I488" s="53">
        <f t="shared" si="38"/>
        <v>7.2298221614227085</v>
      </c>
    </row>
    <row r="489" spans="2:9" x14ac:dyDescent="0.2">
      <c r="B489" s="57" t="str">
        <f t="shared" si="35"/>
        <v>Thu</v>
      </c>
      <c r="C489" s="56">
        <f t="shared" si="39"/>
        <v>46163.208333332157</v>
      </c>
      <c r="D489" s="56">
        <f t="shared" si="36"/>
        <v>46163.208333332157</v>
      </c>
      <c r="E489" s="24">
        <v>0.20833333333333334</v>
      </c>
      <c r="F489" s="38">
        <v>8</v>
      </c>
      <c r="G489" s="54">
        <f t="shared" si="37"/>
        <v>8</v>
      </c>
      <c r="H489" s="54">
        <v>190</v>
      </c>
      <c r="I489" s="53">
        <f t="shared" si="38"/>
        <v>7.2298221614227085</v>
      </c>
    </row>
    <row r="490" spans="2:9" x14ac:dyDescent="0.2">
      <c r="B490" s="57" t="str">
        <f t="shared" si="35"/>
        <v>Thu</v>
      </c>
      <c r="C490" s="56">
        <f t="shared" si="39"/>
        <v>46163.249999998821</v>
      </c>
      <c r="D490" s="56">
        <f t="shared" si="36"/>
        <v>46163.249999998821</v>
      </c>
      <c r="E490" s="24">
        <v>0.25</v>
      </c>
      <c r="F490" s="38">
        <v>8</v>
      </c>
      <c r="G490" s="54">
        <f t="shared" si="37"/>
        <v>8</v>
      </c>
      <c r="H490" s="54">
        <v>190</v>
      </c>
      <c r="I490" s="53">
        <f t="shared" si="38"/>
        <v>7.2298221614227085</v>
      </c>
    </row>
    <row r="491" spans="2:9" x14ac:dyDescent="0.2">
      <c r="B491" s="57" t="str">
        <f t="shared" si="35"/>
        <v>Thu</v>
      </c>
      <c r="C491" s="56">
        <f t="shared" si="39"/>
        <v>46163.291666665486</v>
      </c>
      <c r="D491" s="56">
        <f t="shared" si="36"/>
        <v>46163.291666665486</v>
      </c>
      <c r="E491" s="24">
        <v>0.29166666666666669</v>
      </c>
      <c r="F491" s="38">
        <v>8</v>
      </c>
      <c r="G491" s="54">
        <f t="shared" si="37"/>
        <v>8</v>
      </c>
      <c r="H491" s="54">
        <v>190</v>
      </c>
      <c r="I491" s="53">
        <f t="shared" si="38"/>
        <v>7.2298221614227085</v>
      </c>
    </row>
    <row r="492" spans="2:9" x14ac:dyDescent="0.2">
      <c r="B492" s="57" t="str">
        <f t="shared" si="35"/>
        <v>Thu</v>
      </c>
      <c r="C492" s="56">
        <f t="shared" si="39"/>
        <v>46163.33333333215</v>
      </c>
      <c r="D492" s="56">
        <f t="shared" si="36"/>
        <v>46163.33333333215</v>
      </c>
      <c r="E492" s="24">
        <v>0.33333333333333331</v>
      </c>
      <c r="F492" s="38">
        <v>10</v>
      </c>
      <c r="G492" s="54">
        <f t="shared" si="37"/>
        <v>10</v>
      </c>
      <c r="H492" s="54">
        <v>190</v>
      </c>
      <c r="I492" s="53">
        <f t="shared" si="38"/>
        <v>7.2298221614227085</v>
      </c>
    </row>
    <row r="493" spans="2:9" x14ac:dyDescent="0.2">
      <c r="B493" s="57" t="str">
        <f t="shared" si="35"/>
        <v>Thu</v>
      </c>
      <c r="C493" s="56">
        <f t="shared" si="39"/>
        <v>46163.374999998814</v>
      </c>
      <c r="D493" s="56">
        <f t="shared" si="36"/>
        <v>46163.374999998814</v>
      </c>
      <c r="E493" s="24">
        <v>0.375</v>
      </c>
      <c r="F493" s="38">
        <v>12</v>
      </c>
      <c r="G493" s="54">
        <f t="shared" si="37"/>
        <v>12</v>
      </c>
      <c r="H493" s="54">
        <v>190</v>
      </c>
      <c r="I493" s="53">
        <f t="shared" si="38"/>
        <v>7.2298221614227085</v>
      </c>
    </row>
    <row r="494" spans="2:9" x14ac:dyDescent="0.2">
      <c r="B494" s="57" t="str">
        <f t="shared" si="35"/>
        <v>Thu</v>
      </c>
      <c r="C494" s="56">
        <f t="shared" si="39"/>
        <v>46163.416666665478</v>
      </c>
      <c r="D494" s="56">
        <f t="shared" si="36"/>
        <v>46163.416666665478</v>
      </c>
      <c r="E494" s="24">
        <v>0.41666666666666669</v>
      </c>
      <c r="F494" s="38">
        <v>11</v>
      </c>
      <c r="G494" s="54">
        <f t="shared" si="37"/>
        <v>11</v>
      </c>
      <c r="H494" s="54">
        <v>190</v>
      </c>
      <c r="I494" s="53">
        <f t="shared" si="38"/>
        <v>7.2298221614227085</v>
      </c>
    </row>
    <row r="495" spans="2:9" x14ac:dyDescent="0.2">
      <c r="B495" s="57" t="str">
        <f t="shared" si="35"/>
        <v>Thu</v>
      </c>
      <c r="C495" s="56">
        <f t="shared" si="39"/>
        <v>46163.458333332143</v>
      </c>
      <c r="D495" s="56">
        <f t="shared" si="36"/>
        <v>46163.458333332143</v>
      </c>
      <c r="E495" s="24">
        <v>0.45833333333333331</v>
      </c>
      <c r="F495" s="38">
        <v>12</v>
      </c>
      <c r="G495" s="54">
        <f t="shared" si="37"/>
        <v>12</v>
      </c>
      <c r="H495" s="54">
        <v>190</v>
      </c>
      <c r="I495" s="53">
        <f t="shared" si="38"/>
        <v>7.2298221614227085</v>
      </c>
    </row>
    <row r="496" spans="2:9" x14ac:dyDescent="0.2">
      <c r="B496" s="57" t="str">
        <f t="shared" si="35"/>
        <v>Thu</v>
      </c>
      <c r="C496" s="56">
        <f t="shared" si="39"/>
        <v>46163.499999998807</v>
      </c>
      <c r="D496" s="56">
        <f t="shared" si="36"/>
        <v>46163.499999998807</v>
      </c>
      <c r="E496" s="24">
        <v>0.5</v>
      </c>
      <c r="F496" s="38">
        <v>12</v>
      </c>
      <c r="G496" s="54">
        <f t="shared" si="37"/>
        <v>12</v>
      </c>
      <c r="H496" s="54">
        <v>190</v>
      </c>
      <c r="I496" s="53">
        <f t="shared" si="38"/>
        <v>7.2298221614227085</v>
      </c>
    </row>
    <row r="497" spans="2:9" x14ac:dyDescent="0.2">
      <c r="B497" s="57" t="str">
        <f t="shared" si="35"/>
        <v>Thu</v>
      </c>
      <c r="C497" s="56">
        <f t="shared" si="39"/>
        <v>46163.541666665471</v>
      </c>
      <c r="D497" s="56">
        <f t="shared" si="36"/>
        <v>46163.541666665471</v>
      </c>
      <c r="E497" s="24">
        <v>0.54166666666666663</v>
      </c>
      <c r="F497" s="38">
        <v>11</v>
      </c>
      <c r="G497" s="54">
        <f t="shared" si="37"/>
        <v>11</v>
      </c>
      <c r="H497" s="54">
        <v>190</v>
      </c>
      <c r="I497" s="53">
        <f t="shared" si="38"/>
        <v>7.2298221614227085</v>
      </c>
    </row>
    <row r="498" spans="2:9" x14ac:dyDescent="0.2">
      <c r="B498" s="57" t="str">
        <f t="shared" si="35"/>
        <v>Thu</v>
      </c>
      <c r="C498" s="56">
        <f t="shared" si="39"/>
        <v>46163.583333332135</v>
      </c>
      <c r="D498" s="56">
        <f t="shared" si="36"/>
        <v>46163.583333332135</v>
      </c>
      <c r="E498" s="24">
        <v>0.58333333333333337</v>
      </c>
      <c r="F498" s="38">
        <v>9</v>
      </c>
      <c r="G498" s="54">
        <f t="shared" si="37"/>
        <v>9</v>
      </c>
      <c r="H498" s="54">
        <v>190</v>
      </c>
      <c r="I498" s="53">
        <f t="shared" si="38"/>
        <v>7.2298221614227085</v>
      </c>
    </row>
    <row r="499" spans="2:9" x14ac:dyDescent="0.2">
      <c r="B499" s="57" t="str">
        <f t="shared" si="35"/>
        <v>Thu</v>
      </c>
      <c r="C499" s="56">
        <f t="shared" si="39"/>
        <v>46163.624999998799</v>
      </c>
      <c r="D499" s="56">
        <f t="shared" si="36"/>
        <v>46163.624999998799</v>
      </c>
      <c r="E499" s="24">
        <v>0.625</v>
      </c>
      <c r="F499" s="38">
        <v>10</v>
      </c>
      <c r="G499" s="54">
        <f t="shared" si="37"/>
        <v>10</v>
      </c>
      <c r="H499" s="54">
        <v>190</v>
      </c>
      <c r="I499" s="53">
        <f t="shared" si="38"/>
        <v>7.2298221614227085</v>
      </c>
    </row>
    <row r="500" spans="2:9" x14ac:dyDescent="0.2">
      <c r="B500" s="57" t="str">
        <f t="shared" si="35"/>
        <v>Thu</v>
      </c>
      <c r="C500" s="56">
        <f t="shared" si="39"/>
        <v>46163.666666665464</v>
      </c>
      <c r="D500" s="56">
        <f t="shared" si="36"/>
        <v>46163.666666665464</v>
      </c>
      <c r="E500" s="24">
        <v>0.66666666666666663</v>
      </c>
      <c r="F500" s="38">
        <v>8</v>
      </c>
      <c r="G500" s="54">
        <f t="shared" si="37"/>
        <v>8</v>
      </c>
      <c r="H500" s="54">
        <v>190</v>
      </c>
      <c r="I500" s="53">
        <f t="shared" si="38"/>
        <v>7.2298221614227085</v>
      </c>
    </row>
    <row r="501" spans="2:9" x14ac:dyDescent="0.2">
      <c r="B501" s="57" t="str">
        <f t="shared" si="35"/>
        <v>Thu</v>
      </c>
      <c r="C501" s="56">
        <f t="shared" si="39"/>
        <v>46163.708333332128</v>
      </c>
      <c r="D501" s="56">
        <f t="shared" si="36"/>
        <v>46163.708333332128</v>
      </c>
      <c r="E501" s="24">
        <v>0.70833333333333337</v>
      </c>
      <c r="F501" s="38">
        <v>6</v>
      </c>
      <c r="G501" s="54">
        <f t="shared" si="37"/>
        <v>6</v>
      </c>
      <c r="H501" s="54">
        <v>190</v>
      </c>
      <c r="I501" s="53">
        <f t="shared" si="38"/>
        <v>7.2298221614227085</v>
      </c>
    </row>
    <row r="502" spans="2:9" x14ac:dyDescent="0.2">
      <c r="B502" s="57" t="str">
        <f t="shared" si="35"/>
        <v>Thu</v>
      </c>
      <c r="C502" s="56">
        <f t="shared" si="39"/>
        <v>46163.749999998792</v>
      </c>
      <c r="D502" s="56">
        <f t="shared" si="36"/>
        <v>46163.749999998792</v>
      </c>
      <c r="E502" s="24">
        <v>0.75</v>
      </c>
      <c r="F502" s="38">
        <v>7</v>
      </c>
      <c r="G502" s="54">
        <f t="shared" si="37"/>
        <v>7</v>
      </c>
      <c r="H502" s="54">
        <v>190</v>
      </c>
      <c r="I502" s="53">
        <f t="shared" si="38"/>
        <v>7.2298221614227085</v>
      </c>
    </row>
    <row r="503" spans="2:9" x14ac:dyDescent="0.2">
      <c r="B503" s="57" t="str">
        <f t="shared" si="35"/>
        <v>Thu</v>
      </c>
      <c r="C503" s="56">
        <f t="shared" si="39"/>
        <v>46163.791666665456</v>
      </c>
      <c r="D503" s="56">
        <f t="shared" si="36"/>
        <v>46163.791666665456</v>
      </c>
      <c r="E503" s="24">
        <v>0.79166666666666663</v>
      </c>
      <c r="F503" s="38">
        <v>6</v>
      </c>
      <c r="G503" s="54">
        <f t="shared" si="37"/>
        <v>6</v>
      </c>
      <c r="H503" s="54">
        <v>190</v>
      </c>
      <c r="I503" s="53">
        <f t="shared" si="38"/>
        <v>7.2298221614227085</v>
      </c>
    </row>
    <row r="504" spans="2:9" x14ac:dyDescent="0.2">
      <c r="B504" s="57" t="str">
        <f t="shared" si="35"/>
        <v>Thu</v>
      </c>
      <c r="C504" s="56">
        <f t="shared" si="39"/>
        <v>46163.833333332121</v>
      </c>
      <c r="D504" s="56">
        <f t="shared" si="36"/>
        <v>46163.833333332121</v>
      </c>
      <c r="E504" s="24">
        <v>0.83333333333333337</v>
      </c>
      <c r="F504" s="38">
        <v>6</v>
      </c>
      <c r="G504" s="54">
        <f t="shared" si="37"/>
        <v>6</v>
      </c>
      <c r="H504" s="54">
        <v>190</v>
      </c>
      <c r="I504" s="53">
        <f t="shared" si="38"/>
        <v>7.2298221614227085</v>
      </c>
    </row>
    <row r="505" spans="2:9" x14ac:dyDescent="0.2">
      <c r="B505" s="57" t="str">
        <f t="shared" si="35"/>
        <v>Thu</v>
      </c>
      <c r="C505" s="56">
        <f t="shared" si="39"/>
        <v>46163.874999998785</v>
      </c>
      <c r="D505" s="56">
        <f t="shared" si="36"/>
        <v>46163.874999998785</v>
      </c>
      <c r="E505" s="24">
        <v>0.875</v>
      </c>
      <c r="F505" s="38">
        <v>7</v>
      </c>
      <c r="G505" s="54">
        <f t="shared" si="37"/>
        <v>7</v>
      </c>
      <c r="H505" s="54">
        <v>190</v>
      </c>
      <c r="I505" s="53">
        <f t="shared" si="38"/>
        <v>7.2298221614227085</v>
      </c>
    </row>
    <row r="506" spans="2:9" x14ac:dyDescent="0.2">
      <c r="B506" s="57" t="str">
        <f t="shared" si="35"/>
        <v>Thu</v>
      </c>
      <c r="C506" s="56">
        <f t="shared" si="39"/>
        <v>46163.916666665449</v>
      </c>
      <c r="D506" s="56">
        <f t="shared" si="36"/>
        <v>46163.916666665449</v>
      </c>
      <c r="E506" s="24">
        <v>0.91666666666666663</v>
      </c>
      <c r="F506" s="38">
        <v>7</v>
      </c>
      <c r="G506" s="54">
        <f t="shared" si="37"/>
        <v>7</v>
      </c>
      <c r="H506" s="54">
        <v>190</v>
      </c>
      <c r="I506" s="53">
        <f t="shared" si="38"/>
        <v>7.2298221614227085</v>
      </c>
    </row>
    <row r="507" spans="2:9" x14ac:dyDescent="0.2">
      <c r="B507" s="57" t="str">
        <f t="shared" si="35"/>
        <v>Thu</v>
      </c>
      <c r="C507" s="56">
        <f t="shared" si="39"/>
        <v>46163.958333332113</v>
      </c>
      <c r="D507" s="56">
        <f t="shared" si="36"/>
        <v>46163.958333332113</v>
      </c>
      <c r="E507" s="24">
        <v>0.95833333333333337</v>
      </c>
      <c r="F507" s="38">
        <v>7</v>
      </c>
      <c r="G507" s="54">
        <f t="shared" si="37"/>
        <v>7</v>
      </c>
      <c r="H507" s="54">
        <v>190</v>
      </c>
      <c r="I507" s="53">
        <f t="shared" si="38"/>
        <v>7.2298221614227085</v>
      </c>
    </row>
    <row r="508" spans="2:9" x14ac:dyDescent="0.2">
      <c r="B508" s="57" t="str">
        <f t="shared" si="35"/>
        <v>Fri</v>
      </c>
      <c r="C508" s="56">
        <f t="shared" si="39"/>
        <v>46163.999999998778</v>
      </c>
      <c r="D508" s="56">
        <f t="shared" si="36"/>
        <v>46163.999999998778</v>
      </c>
      <c r="E508" s="24">
        <v>0</v>
      </c>
      <c r="F508" s="38">
        <v>5</v>
      </c>
      <c r="G508" s="54">
        <f t="shared" si="37"/>
        <v>5</v>
      </c>
      <c r="H508" s="54">
        <v>190</v>
      </c>
      <c r="I508" s="53">
        <f t="shared" si="38"/>
        <v>7.2298221614227085</v>
      </c>
    </row>
    <row r="509" spans="2:9" x14ac:dyDescent="0.2">
      <c r="B509" s="57" t="str">
        <f t="shared" si="35"/>
        <v>Fri</v>
      </c>
      <c r="C509" s="56">
        <f t="shared" si="39"/>
        <v>46164.041666665442</v>
      </c>
      <c r="D509" s="56">
        <f t="shared" si="36"/>
        <v>46164.041666665442</v>
      </c>
      <c r="E509" s="24">
        <v>4.1666666666666664E-2</v>
      </c>
      <c r="F509" s="38">
        <v>5</v>
      </c>
      <c r="G509" s="54">
        <f t="shared" si="37"/>
        <v>5</v>
      </c>
      <c r="H509" s="54">
        <v>190</v>
      </c>
      <c r="I509" s="53">
        <f t="shared" si="38"/>
        <v>7.2298221614227085</v>
      </c>
    </row>
    <row r="510" spans="2:9" x14ac:dyDescent="0.2">
      <c r="B510" s="57" t="str">
        <f t="shared" si="35"/>
        <v>Fri</v>
      </c>
      <c r="C510" s="56">
        <f t="shared" si="39"/>
        <v>46164.083333332106</v>
      </c>
      <c r="D510" s="56">
        <f t="shared" si="36"/>
        <v>46164.083333332106</v>
      </c>
      <c r="E510" s="24">
        <v>8.3333333333333329E-2</v>
      </c>
      <c r="F510" s="38">
        <v>6</v>
      </c>
      <c r="G510" s="54">
        <f t="shared" si="37"/>
        <v>6</v>
      </c>
      <c r="H510" s="54">
        <v>190</v>
      </c>
      <c r="I510" s="53">
        <f t="shared" si="38"/>
        <v>7.2298221614227085</v>
      </c>
    </row>
    <row r="511" spans="2:9" x14ac:dyDescent="0.2">
      <c r="B511" s="57" t="str">
        <f t="shared" si="35"/>
        <v>Fri</v>
      </c>
      <c r="C511" s="56">
        <f t="shared" si="39"/>
        <v>46164.12499999877</v>
      </c>
      <c r="D511" s="56">
        <f t="shared" si="36"/>
        <v>46164.12499999877</v>
      </c>
      <c r="E511" s="24">
        <v>0.125</v>
      </c>
      <c r="F511" s="38">
        <v>5</v>
      </c>
      <c r="G511" s="54">
        <f t="shared" si="37"/>
        <v>5</v>
      </c>
      <c r="H511" s="54">
        <v>190</v>
      </c>
      <c r="I511" s="53">
        <f t="shared" si="38"/>
        <v>7.2298221614227085</v>
      </c>
    </row>
    <row r="512" spans="2:9" x14ac:dyDescent="0.2">
      <c r="B512" s="57" t="str">
        <f t="shared" si="35"/>
        <v>Fri</v>
      </c>
      <c r="C512" s="56">
        <f t="shared" si="39"/>
        <v>46164.166666665435</v>
      </c>
      <c r="D512" s="56">
        <f t="shared" si="36"/>
        <v>46164.166666665435</v>
      </c>
      <c r="E512" s="24">
        <v>0.16666666666666666</v>
      </c>
      <c r="F512" s="38">
        <v>5</v>
      </c>
      <c r="G512" s="54">
        <f t="shared" si="37"/>
        <v>5</v>
      </c>
      <c r="H512" s="54">
        <v>190</v>
      </c>
      <c r="I512" s="53">
        <f t="shared" si="38"/>
        <v>7.2298221614227085</v>
      </c>
    </row>
    <row r="513" spans="2:9" x14ac:dyDescent="0.2">
      <c r="B513" s="57" t="str">
        <f t="shared" si="35"/>
        <v>Fri</v>
      </c>
      <c r="C513" s="56">
        <f t="shared" si="39"/>
        <v>46164.208333332099</v>
      </c>
      <c r="D513" s="56">
        <f t="shared" si="36"/>
        <v>46164.208333332099</v>
      </c>
      <c r="E513" s="24">
        <v>0.20833333333333334</v>
      </c>
      <c r="F513" s="38">
        <v>6</v>
      </c>
      <c r="G513" s="54">
        <f t="shared" si="37"/>
        <v>6</v>
      </c>
      <c r="H513" s="54">
        <v>190</v>
      </c>
      <c r="I513" s="53">
        <f t="shared" si="38"/>
        <v>7.2298221614227085</v>
      </c>
    </row>
    <row r="514" spans="2:9" x14ac:dyDescent="0.2">
      <c r="B514" s="57" t="str">
        <f t="shared" si="35"/>
        <v>Fri</v>
      </c>
      <c r="C514" s="56">
        <f t="shared" si="39"/>
        <v>46164.249999998763</v>
      </c>
      <c r="D514" s="56">
        <f t="shared" si="36"/>
        <v>46164.249999998763</v>
      </c>
      <c r="E514" s="24">
        <v>0.25</v>
      </c>
      <c r="F514" s="38">
        <v>6</v>
      </c>
      <c r="G514" s="54">
        <f t="shared" si="37"/>
        <v>6</v>
      </c>
      <c r="H514" s="54">
        <v>190</v>
      </c>
      <c r="I514" s="53">
        <f t="shared" si="38"/>
        <v>7.2298221614227085</v>
      </c>
    </row>
    <row r="515" spans="2:9" x14ac:dyDescent="0.2">
      <c r="B515" s="57" t="str">
        <f t="shared" si="35"/>
        <v>Fri</v>
      </c>
      <c r="C515" s="56">
        <f t="shared" si="39"/>
        <v>46164.291666665427</v>
      </c>
      <c r="D515" s="56">
        <f t="shared" si="36"/>
        <v>46164.291666665427</v>
      </c>
      <c r="E515" s="24">
        <v>0.29166666666666669</v>
      </c>
      <c r="F515" s="38">
        <v>7</v>
      </c>
      <c r="G515" s="54">
        <f t="shared" si="37"/>
        <v>7</v>
      </c>
      <c r="H515" s="54">
        <v>190</v>
      </c>
      <c r="I515" s="53">
        <f t="shared" si="38"/>
        <v>7.2298221614227085</v>
      </c>
    </row>
    <row r="516" spans="2:9" x14ac:dyDescent="0.2">
      <c r="B516" s="57" t="str">
        <f t="shared" ref="B516:B579" si="40">TEXT(C516,"ddd")</f>
        <v>Fri</v>
      </c>
      <c r="C516" s="56">
        <f t="shared" si="39"/>
        <v>46164.333333332092</v>
      </c>
      <c r="D516" s="56">
        <f t="shared" ref="D516:D579" si="41">IF((C516&gt;=$N$3)*(C516&lt;=$R$3),C516,NA())</f>
        <v>46164.333333332092</v>
      </c>
      <c r="E516" s="24">
        <v>0.33333333333333331</v>
      </c>
      <c r="F516" s="38">
        <v>9</v>
      </c>
      <c r="G516" s="54">
        <f t="shared" ref="G516:G579" si="42">IF(ISNUMBER(F516),F516,"")</f>
        <v>9</v>
      </c>
      <c r="H516" s="54">
        <v>190</v>
      </c>
      <c r="I516" s="53">
        <f t="shared" ref="I516:I579" si="43">$G$2</f>
        <v>7.2298221614227085</v>
      </c>
    </row>
    <row r="517" spans="2:9" x14ac:dyDescent="0.2">
      <c r="B517" s="57" t="str">
        <f t="shared" si="40"/>
        <v>Fri</v>
      </c>
      <c r="C517" s="56">
        <f t="shared" ref="C517:C580" si="44">C516+TIME(1,0,0)</f>
        <v>46164.374999998756</v>
      </c>
      <c r="D517" s="56">
        <f t="shared" si="41"/>
        <v>46164.374999998756</v>
      </c>
      <c r="E517" s="24">
        <v>0.375</v>
      </c>
      <c r="F517" s="38">
        <v>12</v>
      </c>
      <c r="G517" s="54">
        <f t="shared" si="42"/>
        <v>12</v>
      </c>
      <c r="H517" s="54">
        <v>190</v>
      </c>
      <c r="I517" s="53">
        <f t="shared" si="43"/>
        <v>7.2298221614227085</v>
      </c>
    </row>
    <row r="518" spans="2:9" x14ac:dyDescent="0.2">
      <c r="B518" s="57" t="str">
        <f t="shared" si="40"/>
        <v>Fri</v>
      </c>
      <c r="C518" s="56">
        <f t="shared" si="44"/>
        <v>46164.41666666542</v>
      </c>
      <c r="D518" s="56">
        <f t="shared" si="41"/>
        <v>46164.41666666542</v>
      </c>
      <c r="E518" s="24">
        <v>0.41666666666666669</v>
      </c>
      <c r="F518" s="38"/>
      <c r="G518" s="54" t="str">
        <f t="shared" si="42"/>
        <v/>
      </c>
      <c r="H518" s="54">
        <v>190</v>
      </c>
      <c r="I518" s="53">
        <f t="shared" si="43"/>
        <v>7.2298221614227085</v>
      </c>
    </row>
    <row r="519" spans="2:9" x14ac:dyDescent="0.2">
      <c r="B519" s="57" t="str">
        <f t="shared" si="40"/>
        <v>Fri</v>
      </c>
      <c r="C519" s="56">
        <f t="shared" si="44"/>
        <v>46164.458333332084</v>
      </c>
      <c r="D519" s="56">
        <f t="shared" si="41"/>
        <v>46164.458333332084</v>
      </c>
      <c r="E519" s="24">
        <v>0.45833333333333331</v>
      </c>
      <c r="F519" s="38">
        <v>11</v>
      </c>
      <c r="G519" s="54">
        <f t="shared" si="42"/>
        <v>11</v>
      </c>
      <c r="H519" s="54">
        <v>190</v>
      </c>
      <c r="I519" s="53">
        <f t="shared" si="43"/>
        <v>7.2298221614227085</v>
      </c>
    </row>
    <row r="520" spans="2:9" x14ac:dyDescent="0.2">
      <c r="B520" s="57" t="str">
        <f t="shared" si="40"/>
        <v>Fri</v>
      </c>
      <c r="C520" s="56">
        <f t="shared" si="44"/>
        <v>46164.499999998749</v>
      </c>
      <c r="D520" s="56">
        <f t="shared" si="41"/>
        <v>46164.499999998749</v>
      </c>
      <c r="E520" s="24">
        <v>0.5</v>
      </c>
      <c r="F520" s="38">
        <v>10</v>
      </c>
      <c r="G520" s="54">
        <f t="shared" si="42"/>
        <v>10</v>
      </c>
      <c r="H520" s="54">
        <v>190</v>
      </c>
      <c r="I520" s="53">
        <f t="shared" si="43"/>
        <v>7.2298221614227085</v>
      </c>
    </row>
    <row r="521" spans="2:9" x14ac:dyDescent="0.2">
      <c r="B521" s="57" t="str">
        <f t="shared" si="40"/>
        <v>Fri</v>
      </c>
      <c r="C521" s="56">
        <f t="shared" si="44"/>
        <v>46164.541666665413</v>
      </c>
      <c r="D521" s="56">
        <f t="shared" si="41"/>
        <v>46164.541666665413</v>
      </c>
      <c r="E521" s="24">
        <v>0.54166666666666663</v>
      </c>
      <c r="F521" s="38">
        <v>13</v>
      </c>
      <c r="G521" s="54">
        <f t="shared" si="42"/>
        <v>13</v>
      </c>
      <c r="H521" s="54">
        <v>190</v>
      </c>
      <c r="I521" s="53">
        <f t="shared" si="43"/>
        <v>7.2298221614227085</v>
      </c>
    </row>
    <row r="522" spans="2:9" x14ac:dyDescent="0.2">
      <c r="B522" s="57" t="str">
        <f t="shared" si="40"/>
        <v>Fri</v>
      </c>
      <c r="C522" s="56">
        <f t="shared" si="44"/>
        <v>46164.583333332077</v>
      </c>
      <c r="D522" s="56">
        <f t="shared" si="41"/>
        <v>46164.583333332077</v>
      </c>
      <c r="E522" s="24">
        <v>0.58333333333333337</v>
      </c>
      <c r="F522" s="38">
        <v>21</v>
      </c>
      <c r="G522" s="54">
        <f t="shared" si="42"/>
        <v>21</v>
      </c>
      <c r="H522" s="54">
        <v>190</v>
      </c>
      <c r="I522" s="53">
        <f t="shared" si="43"/>
        <v>7.2298221614227085</v>
      </c>
    </row>
    <row r="523" spans="2:9" x14ac:dyDescent="0.2">
      <c r="B523" s="57" t="str">
        <f t="shared" si="40"/>
        <v>Fri</v>
      </c>
      <c r="C523" s="56">
        <f t="shared" si="44"/>
        <v>46164.624999998741</v>
      </c>
      <c r="D523" s="56">
        <f t="shared" si="41"/>
        <v>46164.624999998741</v>
      </c>
      <c r="E523" s="24">
        <v>0.625</v>
      </c>
      <c r="F523" s="38">
        <v>18</v>
      </c>
      <c r="G523" s="54">
        <f t="shared" si="42"/>
        <v>18</v>
      </c>
      <c r="H523" s="54">
        <v>190</v>
      </c>
      <c r="I523" s="53">
        <f t="shared" si="43"/>
        <v>7.2298221614227085</v>
      </c>
    </row>
    <row r="524" spans="2:9" x14ac:dyDescent="0.2">
      <c r="B524" s="57" t="str">
        <f t="shared" si="40"/>
        <v>Fri</v>
      </c>
      <c r="C524" s="56">
        <f t="shared" si="44"/>
        <v>46164.666666665406</v>
      </c>
      <c r="D524" s="56">
        <f t="shared" si="41"/>
        <v>46164.666666665406</v>
      </c>
      <c r="E524" s="24">
        <v>0.66666666666666663</v>
      </c>
      <c r="F524" s="38">
        <v>7</v>
      </c>
      <c r="G524" s="54">
        <f t="shared" si="42"/>
        <v>7</v>
      </c>
      <c r="H524" s="54">
        <v>190</v>
      </c>
      <c r="I524" s="53">
        <f t="shared" si="43"/>
        <v>7.2298221614227085</v>
      </c>
    </row>
    <row r="525" spans="2:9" x14ac:dyDescent="0.2">
      <c r="B525" s="57" t="str">
        <f t="shared" si="40"/>
        <v>Fri</v>
      </c>
      <c r="C525" s="56">
        <f t="shared" si="44"/>
        <v>46164.70833333207</v>
      </c>
      <c r="D525" s="56">
        <f t="shared" si="41"/>
        <v>46164.70833333207</v>
      </c>
      <c r="E525" s="24">
        <v>0.70833333333333337</v>
      </c>
      <c r="F525" s="38">
        <v>7</v>
      </c>
      <c r="G525" s="54">
        <f t="shared" si="42"/>
        <v>7</v>
      </c>
      <c r="H525" s="54">
        <v>190</v>
      </c>
      <c r="I525" s="53">
        <f t="shared" si="43"/>
        <v>7.2298221614227085</v>
      </c>
    </row>
    <row r="526" spans="2:9" x14ac:dyDescent="0.2">
      <c r="B526" s="57" t="str">
        <f t="shared" si="40"/>
        <v>Fri</v>
      </c>
      <c r="C526" s="56">
        <f t="shared" si="44"/>
        <v>46164.749999998734</v>
      </c>
      <c r="D526" s="56">
        <f t="shared" si="41"/>
        <v>46164.749999998734</v>
      </c>
      <c r="E526" s="24">
        <v>0.75</v>
      </c>
      <c r="F526" s="38">
        <v>6</v>
      </c>
      <c r="G526" s="54">
        <f t="shared" si="42"/>
        <v>6</v>
      </c>
      <c r="H526" s="54">
        <v>190</v>
      </c>
      <c r="I526" s="53">
        <f t="shared" si="43"/>
        <v>7.2298221614227085</v>
      </c>
    </row>
    <row r="527" spans="2:9" x14ac:dyDescent="0.2">
      <c r="B527" s="57" t="str">
        <f t="shared" si="40"/>
        <v>Fri</v>
      </c>
      <c r="C527" s="56">
        <f t="shared" si="44"/>
        <v>46164.791666665398</v>
      </c>
      <c r="D527" s="56">
        <f t="shared" si="41"/>
        <v>46164.791666665398</v>
      </c>
      <c r="E527" s="24">
        <v>0.79166666666666663</v>
      </c>
      <c r="F527" s="38">
        <v>6</v>
      </c>
      <c r="G527" s="54">
        <f t="shared" si="42"/>
        <v>6</v>
      </c>
      <c r="H527" s="54">
        <v>190</v>
      </c>
      <c r="I527" s="53">
        <f t="shared" si="43"/>
        <v>7.2298221614227085</v>
      </c>
    </row>
    <row r="528" spans="2:9" x14ac:dyDescent="0.2">
      <c r="B528" s="57" t="str">
        <f t="shared" si="40"/>
        <v>Fri</v>
      </c>
      <c r="C528" s="56">
        <f t="shared" si="44"/>
        <v>46164.833333332062</v>
      </c>
      <c r="D528" s="56">
        <f t="shared" si="41"/>
        <v>46164.833333332062</v>
      </c>
      <c r="E528" s="24">
        <v>0.83333333333333337</v>
      </c>
      <c r="F528" s="38">
        <v>7</v>
      </c>
      <c r="G528" s="54">
        <f t="shared" si="42"/>
        <v>7</v>
      </c>
      <c r="H528" s="54">
        <v>190</v>
      </c>
      <c r="I528" s="53">
        <f t="shared" si="43"/>
        <v>7.2298221614227085</v>
      </c>
    </row>
    <row r="529" spans="2:9" x14ac:dyDescent="0.2">
      <c r="B529" s="57" t="str">
        <f t="shared" si="40"/>
        <v>Fri</v>
      </c>
      <c r="C529" s="56">
        <f t="shared" si="44"/>
        <v>46164.874999998727</v>
      </c>
      <c r="D529" s="56">
        <f t="shared" si="41"/>
        <v>46164.874999998727</v>
      </c>
      <c r="E529" s="24">
        <v>0.875</v>
      </c>
      <c r="F529" s="38">
        <v>8</v>
      </c>
      <c r="G529" s="54">
        <f t="shared" si="42"/>
        <v>8</v>
      </c>
      <c r="H529" s="54">
        <v>190</v>
      </c>
      <c r="I529" s="53">
        <f t="shared" si="43"/>
        <v>7.2298221614227085</v>
      </c>
    </row>
    <row r="530" spans="2:9" x14ac:dyDescent="0.2">
      <c r="B530" s="57" t="str">
        <f t="shared" si="40"/>
        <v>Fri</v>
      </c>
      <c r="C530" s="56">
        <f t="shared" si="44"/>
        <v>46164.916666665391</v>
      </c>
      <c r="D530" s="56">
        <f t="shared" si="41"/>
        <v>46164.916666665391</v>
      </c>
      <c r="E530" s="24">
        <v>0.91666666666666663</v>
      </c>
      <c r="F530" s="38">
        <v>7</v>
      </c>
      <c r="G530" s="54">
        <f t="shared" si="42"/>
        <v>7</v>
      </c>
      <c r="H530" s="54">
        <v>190</v>
      </c>
      <c r="I530" s="53">
        <f t="shared" si="43"/>
        <v>7.2298221614227085</v>
      </c>
    </row>
    <row r="531" spans="2:9" x14ac:dyDescent="0.2">
      <c r="B531" s="57" t="str">
        <f t="shared" si="40"/>
        <v>Fri</v>
      </c>
      <c r="C531" s="56">
        <f t="shared" si="44"/>
        <v>46164.958333332055</v>
      </c>
      <c r="D531" s="56">
        <f t="shared" si="41"/>
        <v>46164.958333332055</v>
      </c>
      <c r="E531" s="24">
        <v>0.95833333333333337</v>
      </c>
      <c r="F531" s="38">
        <v>7</v>
      </c>
      <c r="G531" s="54">
        <f t="shared" si="42"/>
        <v>7</v>
      </c>
      <c r="H531" s="54">
        <v>190</v>
      </c>
      <c r="I531" s="53">
        <f t="shared" si="43"/>
        <v>7.2298221614227085</v>
      </c>
    </row>
    <row r="532" spans="2:9" x14ac:dyDescent="0.2">
      <c r="B532" s="57" t="str">
        <f t="shared" si="40"/>
        <v>Sat</v>
      </c>
      <c r="C532" s="56">
        <f t="shared" si="44"/>
        <v>46164.999999998719</v>
      </c>
      <c r="D532" s="56">
        <f t="shared" si="41"/>
        <v>46164.999999998719</v>
      </c>
      <c r="E532" s="24">
        <v>0</v>
      </c>
      <c r="F532" s="38">
        <v>7</v>
      </c>
      <c r="G532" s="54">
        <f t="shared" si="42"/>
        <v>7</v>
      </c>
      <c r="H532" s="54">
        <v>190</v>
      </c>
      <c r="I532" s="53">
        <f t="shared" si="43"/>
        <v>7.2298221614227085</v>
      </c>
    </row>
    <row r="533" spans="2:9" x14ac:dyDescent="0.2">
      <c r="B533" s="57" t="str">
        <f t="shared" si="40"/>
        <v>Sat</v>
      </c>
      <c r="C533" s="56">
        <f t="shared" si="44"/>
        <v>46165.041666665384</v>
      </c>
      <c r="D533" s="56">
        <f t="shared" si="41"/>
        <v>46165.041666665384</v>
      </c>
      <c r="E533" s="24">
        <v>4.1666666666666664E-2</v>
      </c>
      <c r="F533" s="38">
        <v>6</v>
      </c>
      <c r="G533" s="54">
        <f t="shared" si="42"/>
        <v>6</v>
      </c>
      <c r="H533" s="54">
        <v>190</v>
      </c>
      <c r="I533" s="53">
        <f t="shared" si="43"/>
        <v>7.2298221614227085</v>
      </c>
    </row>
    <row r="534" spans="2:9" x14ac:dyDescent="0.2">
      <c r="B534" s="57" t="str">
        <f t="shared" si="40"/>
        <v>Sat</v>
      </c>
      <c r="C534" s="56">
        <f t="shared" si="44"/>
        <v>46165.083333332048</v>
      </c>
      <c r="D534" s="56">
        <f t="shared" si="41"/>
        <v>46165.083333332048</v>
      </c>
      <c r="E534" s="24">
        <v>8.3333333333333329E-2</v>
      </c>
      <c r="F534" s="38">
        <v>8</v>
      </c>
      <c r="G534" s="54">
        <f t="shared" si="42"/>
        <v>8</v>
      </c>
      <c r="H534" s="54">
        <v>190</v>
      </c>
      <c r="I534" s="53">
        <f t="shared" si="43"/>
        <v>7.2298221614227085</v>
      </c>
    </row>
    <row r="535" spans="2:9" x14ac:dyDescent="0.2">
      <c r="B535" s="57" t="str">
        <f t="shared" si="40"/>
        <v>Sat</v>
      </c>
      <c r="C535" s="56">
        <f t="shared" si="44"/>
        <v>46165.124999998712</v>
      </c>
      <c r="D535" s="56">
        <f t="shared" si="41"/>
        <v>46165.124999998712</v>
      </c>
      <c r="E535" s="24">
        <v>0.125</v>
      </c>
      <c r="F535" s="38">
        <v>8</v>
      </c>
      <c r="G535" s="54">
        <f t="shared" si="42"/>
        <v>8</v>
      </c>
      <c r="H535" s="54">
        <v>190</v>
      </c>
      <c r="I535" s="53">
        <f t="shared" si="43"/>
        <v>7.2298221614227085</v>
      </c>
    </row>
    <row r="536" spans="2:9" x14ac:dyDescent="0.2">
      <c r="B536" s="57" t="str">
        <f t="shared" si="40"/>
        <v>Sat</v>
      </c>
      <c r="C536" s="56">
        <f t="shared" si="44"/>
        <v>46165.166666665376</v>
      </c>
      <c r="D536" s="56">
        <f t="shared" si="41"/>
        <v>46165.166666665376</v>
      </c>
      <c r="E536" s="24">
        <v>0.16666666666666666</v>
      </c>
      <c r="F536" s="38">
        <v>8</v>
      </c>
      <c r="G536" s="54">
        <f t="shared" si="42"/>
        <v>8</v>
      </c>
      <c r="H536" s="54">
        <v>190</v>
      </c>
      <c r="I536" s="53">
        <f t="shared" si="43"/>
        <v>7.2298221614227085</v>
      </c>
    </row>
    <row r="537" spans="2:9" x14ac:dyDescent="0.2">
      <c r="B537" s="57" t="str">
        <f t="shared" si="40"/>
        <v>Sat</v>
      </c>
      <c r="C537" s="56">
        <f t="shared" si="44"/>
        <v>46165.208333332041</v>
      </c>
      <c r="D537" s="56">
        <f t="shared" si="41"/>
        <v>46165.208333332041</v>
      </c>
      <c r="E537" s="24">
        <v>0.20833333333333334</v>
      </c>
      <c r="F537" s="38">
        <v>7</v>
      </c>
      <c r="G537" s="54">
        <f t="shared" si="42"/>
        <v>7</v>
      </c>
      <c r="H537" s="54">
        <v>190</v>
      </c>
      <c r="I537" s="53">
        <f t="shared" si="43"/>
        <v>7.2298221614227085</v>
      </c>
    </row>
    <row r="538" spans="2:9" x14ac:dyDescent="0.2">
      <c r="B538" s="57" t="str">
        <f t="shared" si="40"/>
        <v>Sat</v>
      </c>
      <c r="C538" s="56">
        <f t="shared" si="44"/>
        <v>46165.249999998705</v>
      </c>
      <c r="D538" s="56">
        <f t="shared" si="41"/>
        <v>46165.249999998705</v>
      </c>
      <c r="E538" s="24">
        <v>0.25</v>
      </c>
      <c r="F538" s="38">
        <v>7</v>
      </c>
      <c r="G538" s="54">
        <f t="shared" si="42"/>
        <v>7</v>
      </c>
      <c r="H538" s="54">
        <v>190</v>
      </c>
      <c r="I538" s="53">
        <f t="shared" si="43"/>
        <v>7.2298221614227085</v>
      </c>
    </row>
    <row r="539" spans="2:9" x14ac:dyDescent="0.2">
      <c r="B539" s="57" t="str">
        <f t="shared" si="40"/>
        <v>Sat</v>
      </c>
      <c r="C539" s="56">
        <f t="shared" si="44"/>
        <v>46165.291666665369</v>
      </c>
      <c r="D539" s="56">
        <f t="shared" si="41"/>
        <v>46165.291666665369</v>
      </c>
      <c r="E539" s="24">
        <v>0.29166666666666669</v>
      </c>
      <c r="F539" s="38">
        <v>7</v>
      </c>
      <c r="G539" s="54">
        <f t="shared" si="42"/>
        <v>7</v>
      </c>
      <c r="H539" s="54">
        <v>190</v>
      </c>
      <c r="I539" s="53">
        <f t="shared" si="43"/>
        <v>7.2298221614227085</v>
      </c>
    </row>
    <row r="540" spans="2:9" x14ac:dyDescent="0.2">
      <c r="B540" s="57" t="str">
        <f t="shared" si="40"/>
        <v>Sat</v>
      </c>
      <c r="C540" s="56">
        <f t="shared" si="44"/>
        <v>46165.333333332033</v>
      </c>
      <c r="D540" s="56">
        <f t="shared" si="41"/>
        <v>46165.333333332033</v>
      </c>
      <c r="E540" s="24">
        <v>0.33333333333333331</v>
      </c>
      <c r="F540" s="38">
        <v>7</v>
      </c>
      <c r="G540" s="54">
        <f t="shared" si="42"/>
        <v>7</v>
      </c>
      <c r="H540" s="54">
        <v>190</v>
      </c>
      <c r="I540" s="53">
        <f t="shared" si="43"/>
        <v>7.2298221614227085</v>
      </c>
    </row>
    <row r="541" spans="2:9" x14ac:dyDescent="0.2">
      <c r="B541" s="57" t="str">
        <f t="shared" si="40"/>
        <v>Sat</v>
      </c>
      <c r="C541" s="56">
        <f t="shared" si="44"/>
        <v>46165.374999998698</v>
      </c>
      <c r="D541" s="56">
        <f t="shared" si="41"/>
        <v>46165.374999998698</v>
      </c>
      <c r="E541" s="24">
        <v>0.375</v>
      </c>
      <c r="F541" s="38">
        <v>10</v>
      </c>
      <c r="G541" s="54">
        <f t="shared" si="42"/>
        <v>10</v>
      </c>
      <c r="H541" s="54">
        <v>190</v>
      </c>
      <c r="I541" s="53">
        <f t="shared" si="43"/>
        <v>7.2298221614227085</v>
      </c>
    </row>
    <row r="542" spans="2:9" x14ac:dyDescent="0.2">
      <c r="B542" s="57" t="str">
        <f t="shared" si="40"/>
        <v>Sat</v>
      </c>
      <c r="C542" s="56">
        <f t="shared" si="44"/>
        <v>46165.416666665362</v>
      </c>
      <c r="D542" s="56">
        <f t="shared" si="41"/>
        <v>46165.416666665362</v>
      </c>
      <c r="E542" s="24">
        <v>0.41666666666666669</v>
      </c>
      <c r="F542" s="38">
        <v>9</v>
      </c>
      <c r="G542" s="54">
        <f t="shared" si="42"/>
        <v>9</v>
      </c>
      <c r="H542" s="54">
        <v>190</v>
      </c>
      <c r="I542" s="53">
        <f t="shared" si="43"/>
        <v>7.2298221614227085</v>
      </c>
    </row>
    <row r="543" spans="2:9" x14ac:dyDescent="0.2">
      <c r="B543" s="57" t="str">
        <f t="shared" si="40"/>
        <v>Sat</v>
      </c>
      <c r="C543" s="56">
        <f t="shared" si="44"/>
        <v>46165.458333332026</v>
      </c>
      <c r="D543" s="56">
        <f t="shared" si="41"/>
        <v>46165.458333332026</v>
      </c>
      <c r="E543" s="24">
        <v>0.45833333333333331</v>
      </c>
      <c r="F543" s="38">
        <v>9</v>
      </c>
      <c r="G543" s="54">
        <f t="shared" si="42"/>
        <v>9</v>
      </c>
      <c r="H543" s="54">
        <v>190</v>
      </c>
      <c r="I543" s="53">
        <f t="shared" si="43"/>
        <v>7.2298221614227085</v>
      </c>
    </row>
    <row r="544" spans="2:9" x14ac:dyDescent="0.2">
      <c r="B544" s="57" t="str">
        <f t="shared" si="40"/>
        <v>Sat</v>
      </c>
      <c r="C544" s="56">
        <f t="shared" si="44"/>
        <v>46165.49999999869</v>
      </c>
      <c r="D544" s="56">
        <f t="shared" si="41"/>
        <v>46165.49999999869</v>
      </c>
      <c r="E544" s="24">
        <v>0.5</v>
      </c>
      <c r="F544" s="38">
        <v>8</v>
      </c>
      <c r="G544" s="54">
        <f t="shared" si="42"/>
        <v>8</v>
      </c>
      <c r="H544" s="54">
        <v>190</v>
      </c>
      <c r="I544" s="53">
        <f t="shared" si="43"/>
        <v>7.2298221614227085</v>
      </c>
    </row>
    <row r="545" spans="2:9" x14ac:dyDescent="0.2">
      <c r="B545" s="57" t="str">
        <f t="shared" si="40"/>
        <v>Sat</v>
      </c>
      <c r="C545" s="56">
        <f t="shared" si="44"/>
        <v>46165.541666665355</v>
      </c>
      <c r="D545" s="56">
        <f t="shared" si="41"/>
        <v>46165.541666665355</v>
      </c>
      <c r="E545" s="24">
        <v>0.54166666666666663</v>
      </c>
      <c r="F545" s="38">
        <v>6</v>
      </c>
      <c r="G545" s="54">
        <f t="shared" si="42"/>
        <v>6</v>
      </c>
      <c r="H545" s="54">
        <v>190</v>
      </c>
      <c r="I545" s="53">
        <f t="shared" si="43"/>
        <v>7.2298221614227085</v>
      </c>
    </row>
    <row r="546" spans="2:9" x14ac:dyDescent="0.2">
      <c r="B546" s="57" t="str">
        <f t="shared" si="40"/>
        <v>Sat</v>
      </c>
      <c r="C546" s="56">
        <f t="shared" si="44"/>
        <v>46165.583333332019</v>
      </c>
      <c r="D546" s="56">
        <f t="shared" si="41"/>
        <v>46165.583333332019</v>
      </c>
      <c r="E546" s="24">
        <v>0.58333333333333337</v>
      </c>
      <c r="F546" s="38">
        <v>6</v>
      </c>
      <c r="G546" s="54">
        <f t="shared" si="42"/>
        <v>6</v>
      </c>
      <c r="H546" s="54">
        <v>190</v>
      </c>
      <c r="I546" s="53">
        <f t="shared" si="43"/>
        <v>7.2298221614227085</v>
      </c>
    </row>
    <row r="547" spans="2:9" x14ac:dyDescent="0.2">
      <c r="B547" s="57" t="str">
        <f t="shared" si="40"/>
        <v>Sat</v>
      </c>
      <c r="C547" s="56">
        <f t="shared" si="44"/>
        <v>46165.624999998683</v>
      </c>
      <c r="D547" s="56">
        <f t="shared" si="41"/>
        <v>46165.624999998683</v>
      </c>
      <c r="E547" s="24">
        <v>0.625</v>
      </c>
      <c r="F547" s="38">
        <v>5</v>
      </c>
      <c r="G547" s="54">
        <f t="shared" si="42"/>
        <v>5</v>
      </c>
      <c r="H547" s="54">
        <v>190</v>
      </c>
      <c r="I547" s="53">
        <f t="shared" si="43"/>
        <v>7.2298221614227085</v>
      </c>
    </row>
    <row r="548" spans="2:9" x14ac:dyDescent="0.2">
      <c r="B548" s="57" t="str">
        <f t="shared" si="40"/>
        <v>Sat</v>
      </c>
      <c r="C548" s="56">
        <f t="shared" si="44"/>
        <v>46165.666666665347</v>
      </c>
      <c r="D548" s="56">
        <f t="shared" si="41"/>
        <v>46165.666666665347</v>
      </c>
      <c r="E548" s="24">
        <v>0.66666666666666663</v>
      </c>
      <c r="F548" s="38">
        <v>4</v>
      </c>
      <c r="G548" s="54">
        <f t="shared" si="42"/>
        <v>4</v>
      </c>
      <c r="H548" s="54">
        <v>190</v>
      </c>
      <c r="I548" s="53">
        <f t="shared" si="43"/>
        <v>7.2298221614227085</v>
      </c>
    </row>
    <row r="549" spans="2:9" x14ac:dyDescent="0.2">
      <c r="B549" s="57" t="str">
        <f t="shared" si="40"/>
        <v>Sat</v>
      </c>
      <c r="C549" s="56">
        <f t="shared" si="44"/>
        <v>46165.708333332012</v>
      </c>
      <c r="D549" s="56">
        <f t="shared" si="41"/>
        <v>46165.708333332012</v>
      </c>
      <c r="E549" s="24">
        <v>0.70833333333333337</v>
      </c>
      <c r="F549" s="38">
        <v>3</v>
      </c>
      <c r="G549" s="54">
        <f t="shared" si="42"/>
        <v>3</v>
      </c>
      <c r="H549" s="54">
        <v>190</v>
      </c>
      <c r="I549" s="53">
        <f t="shared" si="43"/>
        <v>7.2298221614227085</v>
      </c>
    </row>
    <row r="550" spans="2:9" x14ac:dyDescent="0.2">
      <c r="B550" s="57" t="str">
        <f t="shared" si="40"/>
        <v>Sat</v>
      </c>
      <c r="C550" s="56">
        <f t="shared" si="44"/>
        <v>46165.749999998676</v>
      </c>
      <c r="D550" s="56">
        <f t="shared" si="41"/>
        <v>46165.749999998676</v>
      </c>
      <c r="E550" s="24">
        <v>0.75</v>
      </c>
      <c r="F550" s="38">
        <v>2</v>
      </c>
      <c r="G550" s="54">
        <f t="shared" si="42"/>
        <v>2</v>
      </c>
      <c r="H550" s="54">
        <v>190</v>
      </c>
      <c r="I550" s="53">
        <f t="shared" si="43"/>
        <v>7.2298221614227085</v>
      </c>
    </row>
    <row r="551" spans="2:9" x14ac:dyDescent="0.2">
      <c r="B551" s="57" t="str">
        <f t="shared" si="40"/>
        <v>Sat</v>
      </c>
      <c r="C551" s="56">
        <f t="shared" si="44"/>
        <v>46165.79166666534</v>
      </c>
      <c r="D551" s="56">
        <f t="shared" si="41"/>
        <v>46165.79166666534</v>
      </c>
      <c r="E551" s="24">
        <v>0.79166666666666663</v>
      </c>
      <c r="F551" s="38">
        <v>2</v>
      </c>
      <c r="G551" s="54">
        <f t="shared" si="42"/>
        <v>2</v>
      </c>
      <c r="H551" s="54">
        <v>190</v>
      </c>
      <c r="I551" s="53">
        <f t="shared" si="43"/>
        <v>7.2298221614227085</v>
      </c>
    </row>
    <row r="552" spans="2:9" x14ac:dyDescent="0.2">
      <c r="B552" s="57" t="str">
        <f t="shared" si="40"/>
        <v>Sat</v>
      </c>
      <c r="C552" s="56">
        <f t="shared" si="44"/>
        <v>46165.833333332004</v>
      </c>
      <c r="D552" s="56">
        <f t="shared" si="41"/>
        <v>46165.833333332004</v>
      </c>
      <c r="E552" s="24">
        <v>0.83333333333333337</v>
      </c>
      <c r="F552" s="38">
        <v>2</v>
      </c>
      <c r="G552" s="54">
        <f t="shared" si="42"/>
        <v>2</v>
      </c>
      <c r="H552" s="54">
        <v>190</v>
      </c>
      <c r="I552" s="53">
        <f t="shared" si="43"/>
        <v>7.2298221614227085</v>
      </c>
    </row>
    <row r="553" spans="2:9" x14ac:dyDescent="0.2">
      <c r="B553" s="57" t="str">
        <f t="shared" si="40"/>
        <v>Sat</v>
      </c>
      <c r="C553" s="56">
        <f t="shared" si="44"/>
        <v>46165.874999998668</v>
      </c>
      <c r="D553" s="56">
        <f t="shared" si="41"/>
        <v>46165.874999998668</v>
      </c>
      <c r="E553" s="24">
        <v>0.875</v>
      </c>
      <c r="F553" s="38">
        <v>3</v>
      </c>
      <c r="G553" s="54">
        <f t="shared" si="42"/>
        <v>3</v>
      </c>
      <c r="H553" s="54">
        <v>190</v>
      </c>
      <c r="I553" s="53">
        <f t="shared" si="43"/>
        <v>7.2298221614227085</v>
      </c>
    </row>
    <row r="554" spans="2:9" x14ac:dyDescent="0.2">
      <c r="B554" s="57" t="str">
        <f t="shared" si="40"/>
        <v>Sat</v>
      </c>
      <c r="C554" s="56">
        <f t="shared" si="44"/>
        <v>46165.916666665333</v>
      </c>
      <c r="D554" s="56">
        <f t="shared" si="41"/>
        <v>46165.916666665333</v>
      </c>
      <c r="E554" s="24">
        <v>0.91666666666666663</v>
      </c>
      <c r="F554" s="38">
        <v>3</v>
      </c>
      <c r="G554" s="54">
        <f t="shared" si="42"/>
        <v>3</v>
      </c>
      <c r="H554" s="54">
        <v>190</v>
      </c>
      <c r="I554" s="53">
        <f t="shared" si="43"/>
        <v>7.2298221614227085</v>
      </c>
    </row>
    <row r="555" spans="2:9" x14ac:dyDescent="0.2">
      <c r="B555" s="57" t="str">
        <f t="shared" si="40"/>
        <v>Sat</v>
      </c>
      <c r="C555" s="56">
        <f t="shared" si="44"/>
        <v>46165.958333331997</v>
      </c>
      <c r="D555" s="56">
        <f t="shared" si="41"/>
        <v>46165.958333331997</v>
      </c>
      <c r="E555" s="24">
        <v>0.95833333333333337</v>
      </c>
      <c r="F555" s="38">
        <v>2</v>
      </c>
      <c r="G555" s="54">
        <f t="shared" si="42"/>
        <v>2</v>
      </c>
      <c r="H555" s="54">
        <v>190</v>
      </c>
      <c r="I555" s="53">
        <f t="shared" si="43"/>
        <v>7.2298221614227085</v>
      </c>
    </row>
    <row r="556" spans="2:9" x14ac:dyDescent="0.2">
      <c r="B556" s="57" t="str">
        <f t="shared" si="40"/>
        <v>Sun</v>
      </c>
      <c r="C556" s="56">
        <f t="shared" si="44"/>
        <v>46165.999999998661</v>
      </c>
      <c r="D556" s="56">
        <f t="shared" si="41"/>
        <v>46165.999999998661</v>
      </c>
      <c r="E556" s="24">
        <v>0</v>
      </c>
      <c r="F556" s="38">
        <v>3</v>
      </c>
      <c r="G556" s="54">
        <f t="shared" si="42"/>
        <v>3</v>
      </c>
      <c r="H556" s="54">
        <v>190</v>
      </c>
      <c r="I556" s="53">
        <f t="shared" si="43"/>
        <v>7.2298221614227085</v>
      </c>
    </row>
    <row r="557" spans="2:9" x14ac:dyDescent="0.2">
      <c r="B557" s="57" t="str">
        <f t="shared" si="40"/>
        <v>Sun</v>
      </c>
      <c r="C557" s="56">
        <f t="shared" si="44"/>
        <v>46166.041666665325</v>
      </c>
      <c r="D557" s="56">
        <f t="shared" si="41"/>
        <v>46166.041666665325</v>
      </c>
      <c r="E557" s="24">
        <v>4.1666666666666664E-2</v>
      </c>
      <c r="F557" s="38">
        <v>2</v>
      </c>
      <c r="G557" s="54">
        <f t="shared" si="42"/>
        <v>2</v>
      </c>
      <c r="H557" s="54">
        <v>190</v>
      </c>
      <c r="I557" s="53">
        <f t="shared" si="43"/>
        <v>7.2298221614227085</v>
      </c>
    </row>
    <row r="558" spans="2:9" x14ac:dyDescent="0.2">
      <c r="B558" s="57" t="str">
        <f t="shared" si="40"/>
        <v>Sun</v>
      </c>
      <c r="C558" s="56">
        <f t="shared" si="44"/>
        <v>46166.08333333199</v>
      </c>
      <c r="D558" s="56">
        <f t="shared" si="41"/>
        <v>46166.08333333199</v>
      </c>
      <c r="E558" s="24">
        <v>8.3333333333333329E-2</v>
      </c>
      <c r="F558" s="38">
        <v>3</v>
      </c>
      <c r="G558" s="54">
        <f t="shared" si="42"/>
        <v>3</v>
      </c>
      <c r="H558" s="54">
        <v>190</v>
      </c>
      <c r="I558" s="53">
        <f t="shared" si="43"/>
        <v>7.2298221614227085</v>
      </c>
    </row>
    <row r="559" spans="2:9" x14ac:dyDescent="0.2">
      <c r="B559" s="57" t="str">
        <f t="shared" si="40"/>
        <v>Sun</v>
      </c>
      <c r="C559" s="56">
        <f t="shared" si="44"/>
        <v>46166.124999998654</v>
      </c>
      <c r="D559" s="56">
        <f t="shared" si="41"/>
        <v>46166.124999998654</v>
      </c>
      <c r="E559" s="24">
        <v>0.125</v>
      </c>
      <c r="F559" s="38">
        <v>3</v>
      </c>
      <c r="G559" s="54">
        <f t="shared" si="42"/>
        <v>3</v>
      </c>
      <c r="H559" s="54">
        <v>190</v>
      </c>
      <c r="I559" s="53">
        <f t="shared" si="43"/>
        <v>7.2298221614227085</v>
      </c>
    </row>
    <row r="560" spans="2:9" x14ac:dyDescent="0.2">
      <c r="B560" s="57" t="str">
        <f t="shared" si="40"/>
        <v>Sun</v>
      </c>
      <c r="C560" s="56">
        <f t="shared" si="44"/>
        <v>46166.166666665318</v>
      </c>
      <c r="D560" s="56">
        <f t="shared" si="41"/>
        <v>46166.166666665318</v>
      </c>
      <c r="E560" s="24">
        <v>0.16666666666666666</v>
      </c>
      <c r="F560" s="38">
        <v>4</v>
      </c>
      <c r="G560" s="54">
        <f t="shared" si="42"/>
        <v>4</v>
      </c>
      <c r="H560" s="54">
        <v>190</v>
      </c>
      <c r="I560" s="53">
        <f t="shared" si="43"/>
        <v>7.2298221614227085</v>
      </c>
    </row>
    <row r="561" spans="2:9" x14ac:dyDescent="0.2">
      <c r="B561" s="57" t="str">
        <f t="shared" si="40"/>
        <v>Sun</v>
      </c>
      <c r="C561" s="56">
        <f t="shared" si="44"/>
        <v>46166.208333331982</v>
      </c>
      <c r="D561" s="56">
        <f t="shared" si="41"/>
        <v>46166.208333331982</v>
      </c>
      <c r="E561" s="24">
        <v>0.20833333333333334</v>
      </c>
      <c r="F561" s="38">
        <v>5</v>
      </c>
      <c r="G561" s="54">
        <f t="shared" si="42"/>
        <v>5</v>
      </c>
      <c r="H561" s="54">
        <v>190</v>
      </c>
      <c r="I561" s="53">
        <f t="shared" si="43"/>
        <v>7.2298221614227085</v>
      </c>
    </row>
    <row r="562" spans="2:9" x14ac:dyDescent="0.2">
      <c r="B562" s="57" t="str">
        <f t="shared" si="40"/>
        <v>Sun</v>
      </c>
      <c r="C562" s="56">
        <f t="shared" si="44"/>
        <v>46166.249999998647</v>
      </c>
      <c r="D562" s="56">
        <f t="shared" si="41"/>
        <v>46166.249999998647</v>
      </c>
      <c r="E562" s="24">
        <v>0.25</v>
      </c>
      <c r="F562" s="38">
        <v>9</v>
      </c>
      <c r="G562" s="54">
        <f t="shared" si="42"/>
        <v>9</v>
      </c>
      <c r="H562" s="54">
        <v>190</v>
      </c>
      <c r="I562" s="53">
        <f t="shared" si="43"/>
        <v>7.2298221614227085</v>
      </c>
    </row>
    <row r="563" spans="2:9" x14ac:dyDescent="0.2">
      <c r="B563" s="57" t="str">
        <f t="shared" si="40"/>
        <v>Sun</v>
      </c>
      <c r="C563" s="56">
        <f t="shared" si="44"/>
        <v>46166.291666665311</v>
      </c>
      <c r="D563" s="56">
        <f t="shared" si="41"/>
        <v>46166.291666665311</v>
      </c>
      <c r="E563" s="24">
        <v>0.29166666666666669</v>
      </c>
      <c r="F563" s="38">
        <v>8</v>
      </c>
      <c r="G563" s="54">
        <f t="shared" si="42"/>
        <v>8</v>
      </c>
      <c r="H563" s="54">
        <v>190</v>
      </c>
      <c r="I563" s="53">
        <f t="shared" si="43"/>
        <v>7.2298221614227085</v>
      </c>
    </row>
    <row r="564" spans="2:9" x14ac:dyDescent="0.2">
      <c r="B564" s="57" t="str">
        <f t="shared" si="40"/>
        <v>Sun</v>
      </c>
      <c r="C564" s="56">
        <f t="shared" si="44"/>
        <v>46166.333333331975</v>
      </c>
      <c r="D564" s="56">
        <f t="shared" si="41"/>
        <v>46166.333333331975</v>
      </c>
      <c r="E564" s="24">
        <v>0.33333333333333331</v>
      </c>
      <c r="F564" s="38">
        <v>12</v>
      </c>
      <c r="G564" s="54">
        <f t="shared" si="42"/>
        <v>12</v>
      </c>
      <c r="H564" s="54">
        <v>190</v>
      </c>
      <c r="I564" s="53">
        <f t="shared" si="43"/>
        <v>7.2298221614227085</v>
      </c>
    </row>
    <row r="565" spans="2:9" x14ac:dyDescent="0.2">
      <c r="B565" s="57" t="str">
        <f t="shared" si="40"/>
        <v>Sun</v>
      </c>
      <c r="C565" s="56">
        <f t="shared" si="44"/>
        <v>46166.374999998639</v>
      </c>
      <c r="D565" s="56">
        <f t="shared" si="41"/>
        <v>46166.374999998639</v>
      </c>
      <c r="E565" s="24">
        <v>0.375</v>
      </c>
      <c r="F565" s="38">
        <v>14</v>
      </c>
      <c r="G565" s="54">
        <f t="shared" si="42"/>
        <v>14</v>
      </c>
      <c r="H565" s="54">
        <v>190</v>
      </c>
      <c r="I565" s="53">
        <f t="shared" si="43"/>
        <v>7.2298221614227085</v>
      </c>
    </row>
    <row r="566" spans="2:9" x14ac:dyDescent="0.2">
      <c r="B566" s="57" t="str">
        <f t="shared" si="40"/>
        <v>Sun</v>
      </c>
      <c r="C566" s="56">
        <f t="shared" si="44"/>
        <v>46166.416666665304</v>
      </c>
      <c r="D566" s="56">
        <f t="shared" si="41"/>
        <v>46166.416666665304</v>
      </c>
      <c r="E566" s="24">
        <v>0.41666666666666669</v>
      </c>
      <c r="F566" s="38">
        <v>12</v>
      </c>
      <c r="G566" s="54">
        <f t="shared" si="42"/>
        <v>12</v>
      </c>
      <c r="H566" s="54">
        <v>190</v>
      </c>
      <c r="I566" s="53">
        <f t="shared" si="43"/>
        <v>7.2298221614227085</v>
      </c>
    </row>
    <row r="567" spans="2:9" x14ac:dyDescent="0.2">
      <c r="B567" s="57" t="str">
        <f t="shared" si="40"/>
        <v>Sun</v>
      </c>
      <c r="C567" s="56">
        <f t="shared" si="44"/>
        <v>46166.458333331968</v>
      </c>
      <c r="D567" s="56">
        <f t="shared" si="41"/>
        <v>46166.458333331968</v>
      </c>
      <c r="E567" s="24">
        <v>0.45833333333333331</v>
      </c>
      <c r="F567" s="38">
        <v>8</v>
      </c>
      <c r="G567" s="54">
        <f t="shared" si="42"/>
        <v>8</v>
      </c>
      <c r="H567" s="54">
        <v>190</v>
      </c>
      <c r="I567" s="53">
        <f t="shared" si="43"/>
        <v>7.2298221614227085</v>
      </c>
    </row>
    <row r="568" spans="2:9" x14ac:dyDescent="0.2">
      <c r="B568" s="57" t="str">
        <f t="shared" si="40"/>
        <v>Sun</v>
      </c>
      <c r="C568" s="56">
        <f t="shared" si="44"/>
        <v>46166.499999998632</v>
      </c>
      <c r="D568" s="56">
        <f t="shared" si="41"/>
        <v>46166.499999998632</v>
      </c>
      <c r="E568" s="24">
        <v>0.5</v>
      </c>
      <c r="F568" s="38">
        <v>5</v>
      </c>
      <c r="G568" s="54">
        <f t="shared" si="42"/>
        <v>5</v>
      </c>
      <c r="H568" s="54">
        <v>190</v>
      </c>
      <c r="I568" s="53">
        <f t="shared" si="43"/>
        <v>7.2298221614227085</v>
      </c>
    </row>
    <row r="569" spans="2:9" x14ac:dyDescent="0.2">
      <c r="B569" s="57" t="str">
        <f t="shared" si="40"/>
        <v>Sun</v>
      </c>
      <c r="C569" s="56">
        <f t="shared" si="44"/>
        <v>46166.541666665296</v>
      </c>
      <c r="D569" s="56">
        <f t="shared" si="41"/>
        <v>46166.541666665296</v>
      </c>
      <c r="E569" s="24">
        <v>0.54166666666666663</v>
      </c>
      <c r="F569" s="38">
        <v>4</v>
      </c>
      <c r="G569" s="54">
        <f t="shared" si="42"/>
        <v>4</v>
      </c>
      <c r="H569" s="54">
        <v>190</v>
      </c>
      <c r="I569" s="53">
        <f t="shared" si="43"/>
        <v>7.2298221614227085</v>
      </c>
    </row>
    <row r="570" spans="2:9" x14ac:dyDescent="0.2">
      <c r="B570" s="57" t="str">
        <f t="shared" si="40"/>
        <v>Sun</v>
      </c>
      <c r="C570" s="56">
        <f t="shared" si="44"/>
        <v>46166.583333331961</v>
      </c>
      <c r="D570" s="56">
        <f t="shared" si="41"/>
        <v>46166.583333331961</v>
      </c>
      <c r="E570" s="24">
        <v>0.58333333333333337</v>
      </c>
      <c r="F570" s="38">
        <v>3</v>
      </c>
      <c r="G570" s="54">
        <f t="shared" si="42"/>
        <v>3</v>
      </c>
      <c r="H570" s="54">
        <v>190</v>
      </c>
      <c r="I570" s="53">
        <f t="shared" si="43"/>
        <v>7.2298221614227085</v>
      </c>
    </row>
    <row r="571" spans="2:9" x14ac:dyDescent="0.2">
      <c r="B571" s="57" t="str">
        <f t="shared" si="40"/>
        <v>Sun</v>
      </c>
      <c r="C571" s="56">
        <f t="shared" si="44"/>
        <v>46166.624999998625</v>
      </c>
      <c r="D571" s="56">
        <f t="shared" si="41"/>
        <v>46166.624999998625</v>
      </c>
      <c r="E571" s="24">
        <v>0.625</v>
      </c>
      <c r="F571" s="38">
        <v>3</v>
      </c>
      <c r="G571" s="54">
        <f t="shared" si="42"/>
        <v>3</v>
      </c>
      <c r="H571" s="54">
        <v>190</v>
      </c>
      <c r="I571" s="53">
        <f t="shared" si="43"/>
        <v>7.2298221614227085</v>
      </c>
    </row>
    <row r="572" spans="2:9" x14ac:dyDescent="0.2">
      <c r="B572" s="57" t="str">
        <f t="shared" si="40"/>
        <v>Sun</v>
      </c>
      <c r="C572" s="56">
        <f t="shared" si="44"/>
        <v>46166.666666665289</v>
      </c>
      <c r="D572" s="56">
        <f t="shared" si="41"/>
        <v>46166.666666665289</v>
      </c>
      <c r="E572" s="24">
        <v>0.66666666666666663</v>
      </c>
      <c r="F572" s="38">
        <v>3</v>
      </c>
      <c r="G572" s="54">
        <f t="shared" si="42"/>
        <v>3</v>
      </c>
      <c r="H572" s="54">
        <v>190</v>
      </c>
      <c r="I572" s="53">
        <f t="shared" si="43"/>
        <v>7.2298221614227085</v>
      </c>
    </row>
    <row r="573" spans="2:9" x14ac:dyDescent="0.2">
      <c r="B573" s="57" t="str">
        <f t="shared" si="40"/>
        <v>Sun</v>
      </c>
      <c r="C573" s="56">
        <f t="shared" si="44"/>
        <v>46166.708333331953</v>
      </c>
      <c r="D573" s="56">
        <f t="shared" si="41"/>
        <v>46166.708333331953</v>
      </c>
      <c r="E573" s="24">
        <v>0.70833333333333337</v>
      </c>
      <c r="F573" s="38">
        <v>4</v>
      </c>
      <c r="G573" s="54">
        <f t="shared" si="42"/>
        <v>4</v>
      </c>
      <c r="H573" s="54">
        <v>190</v>
      </c>
      <c r="I573" s="53">
        <f t="shared" si="43"/>
        <v>7.2298221614227085</v>
      </c>
    </row>
    <row r="574" spans="2:9" x14ac:dyDescent="0.2">
      <c r="B574" s="57" t="str">
        <f t="shared" si="40"/>
        <v>Sun</v>
      </c>
      <c r="C574" s="56">
        <f t="shared" si="44"/>
        <v>46166.749999998618</v>
      </c>
      <c r="D574" s="56">
        <f t="shared" si="41"/>
        <v>46166.749999998618</v>
      </c>
      <c r="E574" s="24">
        <v>0.75</v>
      </c>
      <c r="F574" s="38">
        <v>4</v>
      </c>
      <c r="G574" s="54">
        <f t="shared" si="42"/>
        <v>4</v>
      </c>
      <c r="H574" s="54">
        <v>190</v>
      </c>
      <c r="I574" s="53">
        <f t="shared" si="43"/>
        <v>7.2298221614227085</v>
      </c>
    </row>
    <row r="575" spans="2:9" x14ac:dyDescent="0.2">
      <c r="B575" s="57" t="str">
        <f t="shared" si="40"/>
        <v>Sun</v>
      </c>
      <c r="C575" s="56">
        <f t="shared" si="44"/>
        <v>46166.791666665282</v>
      </c>
      <c r="D575" s="56">
        <f t="shared" si="41"/>
        <v>46166.791666665282</v>
      </c>
      <c r="E575" s="24">
        <v>0.79166666666666663</v>
      </c>
      <c r="F575" s="38">
        <v>4</v>
      </c>
      <c r="G575" s="54">
        <f t="shared" si="42"/>
        <v>4</v>
      </c>
      <c r="H575" s="54">
        <v>190</v>
      </c>
      <c r="I575" s="53">
        <f t="shared" si="43"/>
        <v>7.2298221614227085</v>
      </c>
    </row>
    <row r="576" spans="2:9" x14ac:dyDescent="0.2">
      <c r="B576" s="57" t="str">
        <f t="shared" si="40"/>
        <v>Sun</v>
      </c>
      <c r="C576" s="56">
        <f t="shared" si="44"/>
        <v>46166.833333331946</v>
      </c>
      <c r="D576" s="56">
        <f t="shared" si="41"/>
        <v>46166.833333331946</v>
      </c>
      <c r="E576" s="24">
        <v>0.83333333333333337</v>
      </c>
      <c r="F576" s="38">
        <v>4</v>
      </c>
      <c r="G576" s="54">
        <f t="shared" si="42"/>
        <v>4</v>
      </c>
      <c r="H576" s="54">
        <v>190</v>
      </c>
      <c r="I576" s="53">
        <f t="shared" si="43"/>
        <v>7.2298221614227085</v>
      </c>
    </row>
    <row r="577" spans="2:9" x14ac:dyDescent="0.2">
      <c r="B577" s="57" t="str">
        <f t="shared" si="40"/>
        <v>Sun</v>
      </c>
      <c r="C577" s="56">
        <f t="shared" si="44"/>
        <v>46166.87499999861</v>
      </c>
      <c r="D577" s="56">
        <f t="shared" si="41"/>
        <v>46166.87499999861</v>
      </c>
      <c r="E577" s="24">
        <v>0.875</v>
      </c>
      <c r="F577" s="38">
        <v>5</v>
      </c>
      <c r="G577" s="54">
        <f t="shared" si="42"/>
        <v>5</v>
      </c>
      <c r="H577" s="54">
        <v>190</v>
      </c>
      <c r="I577" s="53">
        <f t="shared" si="43"/>
        <v>7.2298221614227085</v>
      </c>
    </row>
    <row r="578" spans="2:9" x14ac:dyDescent="0.2">
      <c r="B578" s="57" t="str">
        <f t="shared" si="40"/>
        <v>Sun</v>
      </c>
      <c r="C578" s="56">
        <f t="shared" si="44"/>
        <v>46166.916666665275</v>
      </c>
      <c r="D578" s="56">
        <f t="shared" si="41"/>
        <v>46166.916666665275</v>
      </c>
      <c r="E578" s="24">
        <v>0.91666666666666663</v>
      </c>
      <c r="F578" s="38">
        <v>5</v>
      </c>
      <c r="G578" s="54">
        <f t="shared" si="42"/>
        <v>5</v>
      </c>
      <c r="H578" s="54">
        <v>190</v>
      </c>
      <c r="I578" s="53">
        <f t="shared" si="43"/>
        <v>7.2298221614227085</v>
      </c>
    </row>
    <row r="579" spans="2:9" x14ac:dyDescent="0.2">
      <c r="B579" s="57" t="str">
        <f t="shared" si="40"/>
        <v>Sun</v>
      </c>
      <c r="C579" s="56">
        <f t="shared" si="44"/>
        <v>46166.958333331939</v>
      </c>
      <c r="D579" s="56">
        <f t="shared" si="41"/>
        <v>46166.958333331939</v>
      </c>
      <c r="E579" s="24">
        <v>0.95833333333333337</v>
      </c>
      <c r="F579" s="38">
        <v>4</v>
      </c>
      <c r="G579" s="54">
        <f t="shared" si="42"/>
        <v>4</v>
      </c>
      <c r="H579" s="54">
        <v>190</v>
      </c>
      <c r="I579" s="53">
        <f t="shared" si="43"/>
        <v>7.2298221614227085</v>
      </c>
    </row>
    <row r="580" spans="2:9" x14ac:dyDescent="0.2">
      <c r="B580" s="57" t="str">
        <f t="shared" ref="B580:B643" si="45">TEXT(C580,"ddd")</f>
        <v>Mon</v>
      </c>
      <c r="C580" s="56">
        <f t="shared" si="44"/>
        <v>46166.999999998603</v>
      </c>
      <c r="D580" s="56">
        <f t="shared" ref="D580:D643" si="46">IF((C580&gt;=$N$3)*(C580&lt;=$R$3),C580,NA())</f>
        <v>46166.999999998603</v>
      </c>
      <c r="E580" s="24">
        <v>0</v>
      </c>
      <c r="F580" s="38">
        <v>6</v>
      </c>
      <c r="G580" s="54">
        <f t="shared" ref="G580:G643" si="47">IF(ISNUMBER(F580),F580,"")</f>
        <v>6</v>
      </c>
      <c r="H580" s="54">
        <v>190</v>
      </c>
      <c r="I580" s="53">
        <f t="shared" ref="I580:I643" si="48">$G$2</f>
        <v>7.2298221614227085</v>
      </c>
    </row>
    <row r="581" spans="2:9" x14ac:dyDescent="0.2">
      <c r="B581" s="57" t="str">
        <f t="shared" si="45"/>
        <v>Mon</v>
      </c>
      <c r="C581" s="56">
        <f t="shared" ref="C581:C644" si="49">C580+TIME(1,0,0)</f>
        <v>46167.041666665267</v>
      </c>
      <c r="D581" s="56">
        <f t="shared" si="46"/>
        <v>46167.041666665267</v>
      </c>
      <c r="E581" s="24">
        <v>4.1666666666666664E-2</v>
      </c>
      <c r="F581" s="38">
        <v>10</v>
      </c>
      <c r="G581" s="54">
        <f t="shared" si="47"/>
        <v>10</v>
      </c>
      <c r="H581" s="54">
        <v>190</v>
      </c>
      <c r="I581" s="53">
        <f t="shared" si="48"/>
        <v>7.2298221614227085</v>
      </c>
    </row>
    <row r="582" spans="2:9" x14ac:dyDescent="0.2">
      <c r="B582" s="57" t="str">
        <f t="shared" si="45"/>
        <v>Mon</v>
      </c>
      <c r="C582" s="56">
        <f t="shared" si="49"/>
        <v>46167.083333331931</v>
      </c>
      <c r="D582" s="56">
        <f t="shared" si="46"/>
        <v>46167.083333331931</v>
      </c>
      <c r="E582" s="24">
        <v>8.3333333333333329E-2</v>
      </c>
      <c r="F582" s="38">
        <v>10</v>
      </c>
      <c r="G582" s="54">
        <f t="shared" si="47"/>
        <v>10</v>
      </c>
      <c r="H582" s="54">
        <v>190</v>
      </c>
      <c r="I582" s="53">
        <f t="shared" si="48"/>
        <v>7.2298221614227085</v>
      </c>
    </row>
    <row r="583" spans="2:9" x14ac:dyDescent="0.2">
      <c r="B583" s="57" t="str">
        <f t="shared" si="45"/>
        <v>Mon</v>
      </c>
      <c r="C583" s="56">
        <f t="shared" si="49"/>
        <v>46167.124999998596</v>
      </c>
      <c r="D583" s="56">
        <f t="shared" si="46"/>
        <v>46167.124999998596</v>
      </c>
      <c r="E583" s="24">
        <v>0.125</v>
      </c>
      <c r="F583" s="38">
        <v>12</v>
      </c>
      <c r="G583" s="54">
        <f t="shared" si="47"/>
        <v>12</v>
      </c>
      <c r="H583" s="54">
        <v>190</v>
      </c>
      <c r="I583" s="53">
        <f t="shared" si="48"/>
        <v>7.2298221614227085</v>
      </c>
    </row>
    <row r="584" spans="2:9" x14ac:dyDescent="0.2">
      <c r="B584" s="57" t="str">
        <f t="shared" si="45"/>
        <v>Mon</v>
      </c>
      <c r="C584" s="56">
        <f t="shared" si="49"/>
        <v>46167.16666666526</v>
      </c>
      <c r="D584" s="56">
        <f t="shared" si="46"/>
        <v>46167.16666666526</v>
      </c>
      <c r="E584" s="24">
        <v>0.16666666666666666</v>
      </c>
      <c r="F584" s="38">
        <v>14</v>
      </c>
      <c r="G584" s="54">
        <f t="shared" si="47"/>
        <v>14</v>
      </c>
      <c r="H584" s="54">
        <v>190</v>
      </c>
      <c r="I584" s="53">
        <f t="shared" si="48"/>
        <v>7.2298221614227085</v>
      </c>
    </row>
    <row r="585" spans="2:9" x14ac:dyDescent="0.2">
      <c r="B585" s="57" t="str">
        <f t="shared" si="45"/>
        <v>Mon</v>
      </c>
      <c r="C585" s="56">
        <f t="shared" si="49"/>
        <v>46167.208333331924</v>
      </c>
      <c r="D585" s="56">
        <f t="shared" si="46"/>
        <v>46167.208333331924</v>
      </c>
      <c r="E585" s="24">
        <v>0.20833333333333334</v>
      </c>
      <c r="F585" s="38">
        <v>17</v>
      </c>
      <c r="G585" s="54">
        <f t="shared" si="47"/>
        <v>17</v>
      </c>
      <c r="H585" s="54">
        <v>190</v>
      </c>
      <c r="I585" s="53">
        <f t="shared" si="48"/>
        <v>7.2298221614227085</v>
      </c>
    </row>
    <row r="586" spans="2:9" x14ac:dyDescent="0.2">
      <c r="B586" s="57" t="str">
        <f t="shared" si="45"/>
        <v>Mon</v>
      </c>
      <c r="C586" s="56">
        <f t="shared" si="49"/>
        <v>46167.249999998588</v>
      </c>
      <c r="D586" s="56">
        <f t="shared" si="46"/>
        <v>46167.249999998588</v>
      </c>
      <c r="E586" s="24">
        <v>0.25</v>
      </c>
      <c r="F586" s="38">
        <v>19</v>
      </c>
      <c r="G586" s="54">
        <f t="shared" si="47"/>
        <v>19</v>
      </c>
      <c r="H586" s="54">
        <v>190</v>
      </c>
      <c r="I586" s="53">
        <f t="shared" si="48"/>
        <v>7.2298221614227085</v>
      </c>
    </row>
    <row r="587" spans="2:9" x14ac:dyDescent="0.2">
      <c r="B587" s="57" t="str">
        <f t="shared" si="45"/>
        <v>Mon</v>
      </c>
      <c r="C587" s="56">
        <f t="shared" si="49"/>
        <v>46167.291666665253</v>
      </c>
      <c r="D587" s="56">
        <f t="shared" si="46"/>
        <v>46167.291666665253</v>
      </c>
      <c r="E587" s="24">
        <v>0.29166666666666669</v>
      </c>
      <c r="F587" s="38">
        <v>21</v>
      </c>
      <c r="G587" s="54">
        <f t="shared" si="47"/>
        <v>21</v>
      </c>
      <c r="H587" s="54">
        <v>190</v>
      </c>
      <c r="I587" s="53">
        <f t="shared" si="48"/>
        <v>7.2298221614227085</v>
      </c>
    </row>
    <row r="588" spans="2:9" x14ac:dyDescent="0.2">
      <c r="B588" s="57" t="str">
        <f t="shared" si="45"/>
        <v>Mon</v>
      </c>
      <c r="C588" s="56">
        <f t="shared" si="49"/>
        <v>46167.333333331917</v>
      </c>
      <c r="D588" s="56">
        <f t="shared" si="46"/>
        <v>46167.333333331917</v>
      </c>
      <c r="E588" s="24">
        <v>0.33333333333333331</v>
      </c>
      <c r="F588" s="38">
        <v>24</v>
      </c>
      <c r="G588" s="54">
        <f t="shared" si="47"/>
        <v>24</v>
      </c>
      <c r="H588" s="54">
        <v>190</v>
      </c>
      <c r="I588" s="53">
        <f t="shared" si="48"/>
        <v>7.2298221614227085</v>
      </c>
    </row>
    <row r="589" spans="2:9" x14ac:dyDescent="0.2">
      <c r="B589" s="57" t="str">
        <f t="shared" si="45"/>
        <v>Mon</v>
      </c>
      <c r="C589" s="56">
        <f t="shared" si="49"/>
        <v>46167.374999998581</v>
      </c>
      <c r="D589" s="56">
        <f t="shared" si="46"/>
        <v>46167.374999998581</v>
      </c>
      <c r="E589" s="24">
        <v>0.375</v>
      </c>
      <c r="F589" s="38">
        <v>16</v>
      </c>
      <c r="G589" s="54">
        <f t="shared" si="47"/>
        <v>16</v>
      </c>
      <c r="H589" s="54">
        <v>190</v>
      </c>
      <c r="I589" s="53">
        <f t="shared" si="48"/>
        <v>7.2298221614227085</v>
      </c>
    </row>
    <row r="590" spans="2:9" x14ac:dyDescent="0.2">
      <c r="B590" s="57" t="str">
        <f t="shared" si="45"/>
        <v>Mon</v>
      </c>
      <c r="C590" s="56">
        <f t="shared" si="49"/>
        <v>46167.416666665245</v>
      </c>
      <c r="D590" s="56">
        <f t="shared" si="46"/>
        <v>46167.416666665245</v>
      </c>
      <c r="E590" s="24">
        <v>0.41666666666666669</v>
      </c>
      <c r="F590" s="38">
        <v>10</v>
      </c>
      <c r="G590" s="54">
        <f t="shared" si="47"/>
        <v>10</v>
      </c>
      <c r="H590" s="54">
        <v>190</v>
      </c>
      <c r="I590" s="53">
        <f t="shared" si="48"/>
        <v>7.2298221614227085</v>
      </c>
    </row>
    <row r="591" spans="2:9" x14ac:dyDescent="0.2">
      <c r="B591" s="57" t="str">
        <f t="shared" si="45"/>
        <v>Mon</v>
      </c>
      <c r="C591" s="56">
        <f t="shared" si="49"/>
        <v>46167.45833333191</v>
      </c>
      <c r="D591" s="56">
        <f t="shared" si="46"/>
        <v>46167.45833333191</v>
      </c>
      <c r="E591" s="24">
        <v>0.45833333333333331</v>
      </c>
      <c r="F591" s="38">
        <v>10</v>
      </c>
      <c r="G591" s="54">
        <f t="shared" si="47"/>
        <v>10</v>
      </c>
      <c r="H591" s="54">
        <v>190</v>
      </c>
      <c r="I591" s="53">
        <f t="shared" si="48"/>
        <v>7.2298221614227085</v>
      </c>
    </row>
    <row r="592" spans="2:9" x14ac:dyDescent="0.2">
      <c r="B592" s="57" t="str">
        <f t="shared" si="45"/>
        <v>Mon</v>
      </c>
      <c r="C592" s="56">
        <f t="shared" si="49"/>
        <v>46167.499999998574</v>
      </c>
      <c r="D592" s="56">
        <f t="shared" si="46"/>
        <v>46167.499999998574</v>
      </c>
      <c r="E592" s="24">
        <v>0.5</v>
      </c>
      <c r="F592" s="38">
        <v>10</v>
      </c>
      <c r="G592" s="54">
        <f t="shared" si="47"/>
        <v>10</v>
      </c>
      <c r="H592" s="54">
        <v>190</v>
      </c>
      <c r="I592" s="53">
        <f t="shared" si="48"/>
        <v>7.2298221614227085</v>
      </c>
    </row>
    <row r="593" spans="2:9" x14ac:dyDescent="0.2">
      <c r="B593" s="57" t="str">
        <f t="shared" si="45"/>
        <v>Mon</v>
      </c>
      <c r="C593" s="56">
        <f t="shared" si="49"/>
        <v>46167.541666665238</v>
      </c>
      <c r="D593" s="56">
        <f t="shared" si="46"/>
        <v>46167.541666665238</v>
      </c>
      <c r="E593" s="24">
        <v>0.54166666666666663</v>
      </c>
      <c r="F593" s="38">
        <v>11</v>
      </c>
      <c r="G593" s="54">
        <f t="shared" si="47"/>
        <v>11</v>
      </c>
      <c r="H593" s="54">
        <v>190</v>
      </c>
      <c r="I593" s="53">
        <f t="shared" si="48"/>
        <v>7.2298221614227085</v>
      </c>
    </row>
    <row r="594" spans="2:9" x14ac:dyDescent="0.2">
      <c r="B594" s="57" t="str">
        <f t="shared" si="45"/>
        <v>Mon</v>
      </c>
      <c r="C594" s="56">
        <f t="shared" si="49"/>
        <v>46167.583333331902</v>
      </c>
      <c r="D594" s="56">
        <f t="shared" si="46"/>
        <v>46167.583333331902</v>
      </c>
      <c r="E594" s="24">
        <v>0.58333333333333337</v>
      </c>
      <c r="F594" s="38">
        <v>11</v>
      </c>
      <c r="G594" s="54">
        <f t="shared" si="47"/>
        <v>11</v>
      </c>
      <c r="H594" s="54">
        <v>190</v>
      </c>
      <c r="I594" s="53">
        <f t="shared" si="48"/>
        <v>7.2298221614227085</v>
      </c>
    </row>
    <row r="595" spans="2:9" x14ac:dyDescent="0.2">
      <c r="B595" s="57" t="str">
        <f t="shared" si="45"/>
        <v>Mon</v>
      </c>
      <c r="C595" s="56">
        <f t="shared" si="49"/>
        <v>46167.624999998567</v>
      </c>
      <c r="D595" s="56">
        <f t="shared" si="46"/>
        <v>46167.624999998567</v>
      </c>
      <c r="E595" s="24">
        <v>0.625</v>
      </c>
      <c r="F595" s="38">
        <v>11</v>
      </c>
      <c r="G595" s="54">
        <f t="shared" si="47"/>
        <v>11</v>
      </c>
      <c r="H595" s="54">
        <v>190</v>
      </c>
      <c r="I595" s="53">
        <f t="shared" si="48"/>
        <v>7.2298221614227085</v>
      </c>
    </row>
    <row r="596" spans="2:9" x14ac:dyDescent="0.2">
      <c r="B596" s="57" t="str">
        <f t="shared" si="45"/>
        <v>Mon</v>
      </c>
      <c r="C596" s="56">
        <f t="shared" si="49"/>
        <v>46167.666666665231</v>
      </c>
      <c r="D596" s="56">
        <f t="shared" si="46"/>
        <v>46167.666666665231</v>
      </c>
      <c r="E596" s="24">
        <v>0.66666666666666663</v>
      </c>
      <c r="F596" s="38">
        <v>12</v>
      </c>
      <c r="G596" s="54">
        <f t="shared" si="47"/>
        <v>12</v>
      </c>
      <c r="H596" s="54">
        <v>190</v>
      </c>
      <c r="I596" s="53">
        <f t="shared" si="48"/>
        <v>7.2298221614227085</v>
      </c>
    </row>
    <row r="597" spans="2:9" x14ac:dyDescent="0.2">
      <c r="B597" s="57" t="str">
        <f t="shared" si="45"/>
        <v>Mon</v>
      </c>
      <c r="C597" s="56">
        <f t="shared" si="49"/>
        <v>46167.708333331895</v>
      </c>
      <c r="D597" s="56">
        <f t="shared" si="46"/>
        <v>46167.708333331895</v>
      </c>
      <c r="E597" s="24">
        <v>0.70833333333333337</v>
      </c>
      <c r="F597" s="38">
        <v>13</v>
      </c>
      <c r="G597" s="54">
        <f t="shared" si="47"/>
        <v>13</v>
      </c>
      <c r="H597" s="54">
        <v>190</v>
      </c>
      <c r="I597" s="53">
        <f t="shared" si="48"/>
        <v>7.2298221614227085</v>
      </c>
    </row>
    <row r="598" spans="2:9" x14ac:dyDescent="0.2">
      <c r="B598" s="57" t="str">
        <f t="shared" si="45"/>
        <v>Mon</v>
      </c>
      <c r="C598" s="56">
        <f t="shared" si="49"/>
        <v>46167.749999998559</v>
      </c>
      <c r="D598" s="56">
        <f t="shared" si="46"/>
        <v>46167.749999998559</v>
      </c>
      <c r="E598" s="24">
        <v>0.75</v>
      </c>
      <c r="F598" s="38">
        <v>13</v>
      </c>
      <c r="G598" s="54">
        <f t="shared" si="47"/>
        <v>13</v>
      </c>
      <c r="H598" s="54">
        <v>190</v>
      </c>
      <c r="I598" s="53">
        <f t="shared" si="48"/>
        <v>7.2298221614227085</v>
      </c>
    </row>
    <row r="599" spans="2:9" x14ac:dyDescent="0.2">
      <c r="B599" s="57" t="str">
        <f t="shared" si="45"/>
        <v>Mon</v>
      </c>
      <c r="C599" s="56">
        <f t="shared" si="49"/>
        <v>46167.791666665224</v>
      </c>
      <c r="D599" s="56">
        <f t="shared" si="46"/>
        <v>46167.791666665224</v>
      </c>
      <c r="E599" s="24">
        <v>0.79166666666666663</v>
      </c>
      <c r="F599" s="38">
        <v>13</v>
      </c>
      <c r="G599" s="54">
        <f t="shared" si="47"/>
        <v>13</v>
      </c>
      <c r="H599" s="54">
        <v>190</v>
      </c>
      <c r="I599" s="53">
        <f t="shared" si="48"/>
        <v>7.2298221614227085</v>
      </c>
    </row>
    <row r="600" spans="2:9" x14ac:dyDescent="0.2">
      <c r="B600" s="57" t="str">
        <f t="shared" si="45"/>
        <v>Mon</v>
      </c>
      <c r="C600" s="56">
        <f t="shared" si="49"/>
        <v>46167.833333331888</v>
      </c>
      <c r="D600" s="56">
        <f t="shared" si="46"/>
        <v>46167.833333331888</v>
      </c>
      <c r="E600" s="24">
        <v>0.83333333333333337</v>
      </c>
      <c r="F600" s="38">
        <v>12</v>
      </c>
      <c r="G600" s="54">
        <f t="shared" si="47"/>
        <v>12</v>
      </c>
      <c r="H600" s="54">
        <v>190</v>
      </c>
      <c r="I600" s="53">
        <f t="shared" si="48"/>
        <v>7.2298221614227085</v>
      </c>
    </row>
    <row r="601" spans="2:9" x14ac:dyDescent="0.2">
      <c r="B601" s="57" t="str">
        <f t="shared" si="45"/>
        <v>Mon</v>
      </c>
      <c r="C601" s="56">
        <f t="shared" si="49"/>
        <v>46167.874999998552</v>
      </c>
      <c r="D601" s="56">
        <f t="shared" si="46"/>
        <v>46167.874999998552</v>
      </c>
      <c r="E601" s="24">
        <v>0.875</v>
      </c>
      <c r="F601" s="38">
        <v>13</v>
      </c>
      <c r="G601" s="54">
        <f t="shared" si="47"/>
        <v>13</v>
      </c>
      <c r="H601" s="54">
        <v>190</v>
      </c>
      <c r="I601" s="53">
        <f t="shared" si="48"/>
        <v>7.2298221614227085</v>
      </c>
    </row>
    <row r="602" spans="2:9" x14ac:dyDescent="0.2">
      <c r="B602" s="57" t="str">
        <f t="shared" si="45"/>
        <v>Mon</v>
      </c>
      <c r="C602" s="56">
        <f t="shared" si="49"/>
        <v>46167.916666665216</v>
      </c>
      <c r="D602" s="56">
        <f t="shared" si="46"/>
        <v>46167.916666665216</v>
      </c>
      <c r="E602" s="24">
        <v>0.91666666666666663</v>
      </c>
      <c r="F602" s="38">
        <v>14</v>
      </c>
      <c r="G602" s="54">
        <f t="shared" si="47"/>
        <v>14</v>
      </c>
      <c r="H602" s="54">
        <v>190</v>
      </c>
      <c r="I602" s="53">
        <f t="shared" si="48"/>
        <v>7.2298221614227085</v>
      </c>
    </row>
    <row r="603" spans="2:9" x14ac:dyDescent="0.2">
      <c r="B603" s="57" t="str">
        <f t="shared" si="45"/>
        <v>Mon</v>
      </c>
      <c r="C603" s="56">
        <f t="shared" si="49"/>
        <v>46167.958333331881</v>
      </c>
      <c r="D603" s="56">
        <f t="shared" si="46"/>
        <v>46167.958333331881</v>
      </c>
      <c r="E603" s="24">
        <v>0.95833333333333337</v>
      </c>
      <c r="F603" s="38">
        <v>14</v>
      </c>
      <c r="G603" s="54">
        <f t="shared" si="47"/>
        <v>14</v>
      </c>
      <c r="H603" s="54">
        <v>190</v>
      </c>
      <c r="I603" s="53">
        <f t="shared" si="48"/>
        <v>7.2298221614227085</v>
      </c>
    </row>
    <row r="604" spans="2:9" x14ac:dyDescent="0.2">
      <c r="B604" s="57" t="str">
        <f t="shared" si="45"/>
        <v>Tue</v>
      </c>
      <c r="C604" s="56">
        <f t="shared" si="49"/>
        <v>46167.999999998545</v>
      </c>
      <c r="D604" s="56">
        <f t="shared" si="46"/>
        <v>46167.999999998545</v>
      </c>
      <c r="E604" s="24">
        <v>0</v>
      </c>
      <c r="F604" s="38">
        <v>12</v>
      </c>
      <c r="G604" s="54">
        <f t="shared" si="47"/>
        <v>12</v>
      </c>
      <c r="H604" s="54">
        <v>190</v>
      </c>
      <c r="I604" s="53">
        <f t="shared" si="48"/>
        <v>7.2298221614227085</v>
      </c>
    </row>
    <row r="605" spans="2:9" x14ac:dyDescent="0.2">
      <c r="B605" s="57" t="str">
        <f t="shared" si="45"/>
        <v>Tue</v>
      </c>
      <c r="C605" s="56">
        <f t="shared" si="49"/>
        <v>46168.041666665209</v>
      </c>
      <c r="D605" s="56">
        <f t="shared" si="46"/>
        <v>46168.041666665209</v>
      </c>
      <c r="E605" s="24">
        <v>4.1666666666666664E-2</v>
      </c>
      <c r="F605" s="38">
        <v>12</v>
      </c>
      <c r="G605" s="54">
        <f t="shared" si="47"/>
        <v>12</v>
      </c>
      <c r="H605" s="54">
        <v>190</v>
      </c>
      <c r="I605" s="53">
        <f t="shared" si="48"/>
        <v>7.2298221614227085</v>
      </c>
    </row>
    <row r="606" spans="2:9" x14ac:dyDescent="0.2">
      <c r="B606" s="57" t="str">
        <f t="shared" si="45"/>
        <v>Tue</v>
      </c>
      <c r="C606" s="56">
        <f t="shared" si="49"/>
        <v>46168.083333331873</v>
      </c>
      <c r="D606" s="56">
        <f t="shared" si="46"/>
        <v>46168.083333331873</v>
      </c>
      <c r="E606" s="24">
        <v>8.3333333333333329E-2</v>
      </c>
      <c r="F606" s="38"/>
      <c r="G606" s="54" t="str">
        <f t="shared" si="47"/>
        <v/>
      </c>
      <c r="H606" s="54">
        <v>190</v>
      </c>
      <c r="I606" s="53">
        <f t="shared" si="48"/>
        <v>7.2298221614227085</v>
      </c>
    </row>
    <row r="607" spans="2:9" x14ac:dyDescent="0.2">
      <c r="B607" s="57" t="str">
        <f t="shared" si="45"/>
        <v>Tue</v>
      </c>
      <c r="C607" s="56">
        <f t="shared" si="49"/>
        <v>46168.124999998538</v>
      </c>
      <c r="D607" s="56">
        <f t="shared" si="46"/>
        <v>46168.124999998538</v>
      </c>
      <c r="E607" s="24">
        <v>0.125</v>
      </c>
      <c r="F607" s="38">
        <v>11</v>
      </c>
      <c r="G607" s="54">
        <f t="shared" si="47"/>
        <v>11</v>
      </c>
      <c r="H607" s="54">
        <v>190</v>
      </c>
      <c r="I607" s="53">
        <f t="shared" si="48"/>
        <v>7.2298221614227085</v>
      </c>
    </row>
    <row r="608" spans="2:9" x14ac:dyDescent="0.2">
      <c r="B608" s="57" t="str">
        <f t="shared" si="45"/>
        <v>Tue</v>
      </c>
      <c r="C608" s="56">
        <f t="shared" si="49"/>
        <v>46168.166666665202</v>
      </c>
      <c r="D608" s="56">
        <f t="shared" si="46"/>
        <v>46168.166666665202</v>
      </c>
      <c r="E608" s="24">
        <v>0.16666666666666666</v>
      </c>
      <c r="F608" s="38">
        <v>11</v>
      </c>
      <c r="G608" s="54">
        <f t="shared" si="47"/>
        <v>11</v>
      </c>
      <c r="H608" s="54">
        <v>190</v>
      </c>
      <c r="I608" s="53">
        <f t="shared" si="48"/>
        <v>7.2298221614227085</v>
      </c>
    </row>
    <row r="609" spans="2:9" x14ac:dyDescent="0.2">
      <c r="B609" s="57" t="str">
        <f t="shared" si="45"/>
        <v>Tue</v>
      </c>
      <c r="C609" s="56">
        <f t="shared" si="49"/>
        <v>46168.208333331866</v>
      </c>
      <c r="D609" s="56">
        <f t="shared" si="46"/>
        <v>46168.208333331866</v>
      </c>
      <c r="E609" s="24">
        <v>0.20833333333333334</v>
      </c>
      <c r="F609" s="38">
        <v>11</v>
      </c>
      <c r="G609" s="54">
        <f t="shared" si="47"/>
        <v>11</v>
      </c>
      <c r="H609" s="54">
        <v>190</v>
      </c>
      <c r="I609" s="53">
        <f t="shared" si="48"/>
        <v>7.2298221614227085</v>
      </c>
    </row>
    <row r="610" spans="2:9" x14ac:dyDescent="0.2">
      <c r="B610" s="57" t="str">
        <f t="shared" si="45"/>
        <v>Tue</v>
      </c>
      <c r="C610" s="56">
        <f t="shared" si="49"/>
        <v>46168.24999999853</v>
      </c>
      <c r="D610" s="56">
        <f t="shared" si="46"/>
        <v>46168.24999999853</v>
      </c>
      <c r="E610" s="24">
        <v>0.25</v>
      </c>
      <c r="F610" s="38">
        <v>11</v>
      </c>
      <c r="G610" s="54">
        <f t="shared" si="47"/>
        <v>11</v>
      </c>
      <c r="H610" s="54">
        <v>190</v>
      </c>
      <c r="I610" s="53">
        <f t="shared" si="48"/>
        <v>7.2298221614227085</v>
      </c>
    </row>
    <row r="611" spans="2:9" x14ac:dyDescent="0.2">
      <c r="B611" s="57" t="str">
        <f t="shared" si="45"/>
        <v>Tue</v>
      </c>
      <c r="C611" s="56">
        <f t="shared" si="49"/>
        <v>46168.291666665194</v>
      </c>
      <c r="D611" s="56">
        <f t="shared" si="46"/>
        <v>46168.291666665194</v>
      </c>
      <c r="E611" s="24">
        <v>0.29166666666666669</v>
      </c>
      <c r="F611" s="38">
        <v>11</v>
      </c>
      <c r="G611" s="54">
        <f t="shared" si="47"/>
        <v>11</v>
      </c>
      <c r="H611" s="54">
        <v>190</v>
      </c>
      <c r="I611" s="53">
        <f t="shared" si="48"/>
        <v>7.2298221614227085</v>
      </c>
    </row>
    <row r="612" spans="2:9" x14ac:dyDescent="0.2">
      <c r="B612" s="57" t="str">
        <f t="shared" si="45"/>
        <v>Tue</v>
      </c>
      <c r="C612" s="56">
        <f t="shared" si="49"/>
        <v>46168.333333331859</v>
      </c>
      <c r="D612" s="56">
        <f t="shared" si="46"/>
        <v>46168.333333331859</v>
      </c>
      <c r="E612" s="24">
        <v>0.33333333333333331</v>
      </c>
      <c r="F612" s="38">
        <v>12</v>
      </c>
      <c r="G612" s="54">
        <f t="shared" si="47"/>
        <v>12</v>
      </c>
      <c r="H612" s="54">
        <v>190</v>
      </c>
      <c r="I612" s="53">
        <f t="shared" si="48"/>
        <v>7.2298221614227085</v>
      </c>
    </row>
    <row r="613" spans="2:9" x14ac:dyDescent="0.2">
      <c r="B613" s="57" t="str">
        <f t="shared" si="45"/>
        <v>Tue</v>
      </c>
      <c r="C613" s="56">
        <f t="shared" si="49"/>
        <v>46168.374999998523</v>
      </c>
      <c r="D613" s="56">
        <f t="shared" si="46"/>
        <v>46168.374999998523</v>
      </c>
      <c r="E613" s="24">
        <v>0.375</v>
      </c>
      <c r="F613" s="38">
        <v>8</v>
      </c>
      <c r="G613" s="54">
        <f t="shared" si="47"/>
        <v>8</v>
      </c>
      <c r="H613" s="54">
        <v>190</v>
      </c>
      <c r="I613" s="53">
        <f t="shared" si="48"/>
        <v>7.2298221614227085</v>
      </c>
    </row>
    <row r="614" spans="2:9" x14ac:dyDescent="0.2">
      <c r="B614" s="57" t="str">
        <f t="shared" si="45"/>
        <v>Tue</v>
      </c>
      <c r="C614" s="56">
        <f t="shared" si="49"/>
        <v>46168.416666665187</v>
      </c>
      <c r="D614" s="56">
        <f t="shared" si="46"/>
        <v>46168.416666665187</v>
      </c>
      <c r="E614" s="24">
        <v>0.41666666666666669</v>
      </c>
      <c r="F614" s="38">
        <v>6</v>
      </c>
      <c r="G614" s="54">
        <f t="shared" si="47"/>
        <v>6</v>
      </c>
      <c r="H614" s="54">
        <v>190</v>
      </c>
      <c r="I614" s="53">
        <f t="shared" si="48"/>
        <v>7.2298221614227085</v>
      </c>
    </row>
    <row r="615" spans="2:9" x14ac:dyDescent="0.2">
      <c r="B615" s="57" t="str">
        <f t="shared" si="45"/>
        <v>Tue</v>
      </c>
      <c r="C615" s="56">
        <f t="shared" si="49"/>
        <v>46168.458333331851</v>
      </c>
      <c r="D615" s="56">
        <f t="shared" si="46"/>
        <v>46168.458333331851</v>
      </c>
      <c r="E615" s="24">
        <v>0.45833333333333331</v>
      </c>
      <c r="F615" s="38">
        <v>8</v>
      </c>
      <c r="G615" s="54">
        <f t="shared" si="47"/>
        <v>8</v>
      </c>
      <c r="H615" s="54">
        <v>190</v>
      </c>
      <c r="I615" s="53">
        <f t="shared" si="48"/>
        <v>7.2298221614227085</v>
      </c>
    </row>
    <row r="616" spans="2:9" x14ac:dyDescent="0.2">
      <c r="B616" s="57" t="str">
        <f t="shared" si="45"/>
        <v>Tue</v>
      </c>
      <c r="C616" s="56">
        <f t="shared" si="49"/>
        <v>46168.499999998516</v>
      </c>
      <c r="D616" s="56">
        <f t="shared" si="46"/>
        <v>46168.499999998516</v>
      </c>
      <c r="E616" s="24">
        <v>0.5</v>
      </c>
      <c r="F616" s="38">
        <v>11</v>
      </c>
      <c r="G616" s="54">
        <f t="shared" si="47"/>
        <v>11</v>
      </c>
      <c r="H616" s="54">
        <v>190</v>
      </c>
      <c r="I616" s="53">
        <f t="shared" si="48"/>
        <v>7.2298221614227085</v>
      </c>
    </row>
    <row r="617" spans="2:9" x14ac:dyDescent="0.2">
      <c r="B617" s="57" t="str">
        <f t="shared" si="45"/>
        <v>Tue</v>
      </c>
      <c r="C617" s="56">
        <f t="shared" si="49"/>
        <v>46168.54166666518</v>
      </c>
      <c r="D617" s="56">
        <f t="shared" si="46"/>
        <v>46168.54166666518</v>
      </c>
      <c r="E617" s="24">
        <v>0.54166666666666663</v>
      </c>
      <c r="F617" s="38">
        <v>12</v>
      </c>
      <c r="G617" s="54">
        <f t="shared" si="47"/>
        <v>12</v>
      </c>
      <c r="H617" s="54">
        <v>190</v>
      </c>
      <c r="I617" s="53">
        <f t="shared" si="48"/>
        <v>7.2298221614227085</v>
      </c>
    </row>
    <row r="618" spans="2:9" x14ac:dyDescent="0.2">
      <c r="B618" s="57" t="str">
        <f t="shared" si="45"/>
        <v>Tue</v>
      </c>
      <c r="C618" s="56">
        <f t="shared" si="49"/>
        <v>46168.583333331844</v>
      </c>
      <c r="D618" s="56">
        <f t="shared" si="46"/>
        <v>46168.583333331844</v>
      </c>
      <c r="E618" s="24">
        <v>0.58333333333333337</v>
      </c>
      <c r="F618" s="38">
        <v>12</v>
      </c>
      <c r="G618" s="54">
        <f t="shared" si="47"/>
        <v>12</v>
      </c>
      <c r="H618" s="54">
        <v>190</v>
      </c>
      <c r="I618" s="53">
        <f t="shared" si="48"/>
        <v>7.2298221614227085</v>
      </c>
    </row>
    <row r="619" spans="2:9" x14ac:dyDescent="0.2">
      <c r="B619" s="57" t="str">
        <f t="shared" si="45"/>
        <v>Tue</v>
      </c>
      <c r="C619" s="56">
        <f t="shared" si="49"/>
        <v>46168.624999998508</v>
      </c>
      <c r="D619" s="56">
        <f t="shared" si="46"/>
        <v>46168.624999998508</v>
      </c>
      <c r="E619" s="24">
        <v>0.625</v>
      </c>
      <c r="F619" s="38">
        <v>12</v>
      </c>
      <c r="G619" s="54">
        <f t="shared" si="47"/>
        <v>12</v>
      </c>
      <c r="H619" s="54">
        <v>190</v>
      </c>
      <c r="I619" s="53">
        <f t="shared" si="48"/>
        <v>7.2298221614227085</v>
      </c>
    </row>
    <row r="620" spans="2:9" x14ac:dyDescent="0.2">
      <c r="B620" s="57" t="str">
        <f t="shared" si="45"/>
        <v>Tue</v>
      </c>
      <c r="C620" s="56">
        <f t="shared" si="49"/>
        <v>46168.666666665173</v>
      </c>
      <c r="D620" s="56">
        <f t="shared" si="46"/>
        <v>46168.666666665173</v>
      </c>
      <c r="E620" s="24">
        <v>0.66666666666666663</v>
      </c>
      <c r="F620" s="38">
        <v>17</v>
      </c>
      <c r="G620" s="54">
        <f t="shared" si="47"/>
        <v>17</v>
      </c>
      <c r="H620" s="54">
        <v>190</v>
      </c>
      <c r="I620" s="53">
        <f t="shared" si="48"/>
        <v>7.2298221614227085</v>
      </c>
    </row>
    <row r="621" spans="2:9" x14ac:dyDescent="0.2">
      <c r="B621" s="57" t="str">
        <f t="shared" si="45"/>
        <v>Tue</v>
      </c>
      <c r="C621" s="56">
        <f t="shared" si="49"/>
        <v>46168.708333331837</v>
      </c>
      <c r="D621" s="56">
        <f t="shared" si="46"/>
        <v>46168.708333331837</v>
      </c>
      <c r="E621" s="24">
        <v>0.70833333333333337</v>
      </c>
      <c r="F621" s="38">
        <v>14</v>
      </c>
      <c r="G621" s="54">
        <f t="shared" si="47"/>
        <v>14</v>
      </c>
      <c r="H621" s="54">
        <v>190</v>
      </c>
      <c r="I621" s="53">
        <f t="shared" si="48"/>
        <v>7.2298221614227085</v>
      </c>
    </row>
    <row r="622" spans="2:9" x14ac:dyDescent="0.2">
      <c r="B622" s="57" t="str">
        <f t="shared" si="45"/>
        <v>Tue</v>
      </c>
      <c r="C622" s="56">
        <f t="shared" si="49"/>
        <v>46168.749999998501</v>
      </c>
      <c r="D622" s="56">
        <f t="shared" si="46"/>
        <v>46168.749999998501</v>
      </c>
      <c r="E622" s="24">
        <v>0.75</v>
      </c>
      <c r="F622" s="38">
        <v>12</v>
      </c>
      <c r="G622" s="54">
        <f t="shared" si="47"/>
        <v>12</v>
      </c>
      <c r="H622" s="54">
        <v>190</v>
      </c>
      <c r="I622" s="53">
        <f t="shared" si="48"/>
        <v>7.2298221614227085</v>
      </c>
    </row>
    <row r="623" spans="2:9" x14ac:dyDescent="0.2">
      <c r="B623" s="57" t="str">
        <f t="shared" si="45"/>
        <v>Tue</v>
      </c>
      <c r="C623" s="56">
        <f t="shared" si="49"/>
        <v>46168.791666665165</v>
      </c>
      <c r="D623" s="56">
        <f t="shared" si="46"/>
        <v>46168.791666665165</v>
      </c>
      <c r="E623" s="24">
        <v>0.79166666666666663</v>
      </c>
      <c r="F623" s="38">
        <v>12</v>
      </c>
      <c r="G623" s="54">
        <f t="shared" si="47"/>
        <v>12</v>
      </c>
      <c r="H623" s="54">
        <v>190</v>
      </c>
      <c r="I623" s="53">
        <f t="shared" si="48"/>
        <v>7.2298221614227085</v>
      </c>
    </row>
    <row r="624" spans="2:9" x14ac:dyDescent="0.2">
      <c r="B624" s="57" t="str">
        <f t="shared" si="45"/>
        <v>Tue</v>
      </c>
      <c r="C624" s="56">
        <f t="shared" si="49"/>
        <v>46168.83333333183</v>
      </c>
      <c r="D624" s="56">
        <f t="shared" si="46"/>
        <v>46168.83333333183</v>
      </c>
      <c r="E624" s="24">
        <v>0.83333333333333337</v>
      </c>
      <c r="F624" s="38">
        <v>11</v>
      </c>
      <c r="G624" s="54">
        <f t="shared" si="47"/>
        <v>11</v>
      </c>
      <c r="H624" s="54">
        <v>190</v>
      </c>
      <c r="I624" s="53">
        <f t="shared" si="48"/>
        <v>7.2298221614227085</v>
      </c>
    </row>
    <row r="625" spans="2:9" x14ac:dyDescent="0.2">
      <c r="B625" s="57" t="str">
        <f t="shared" si="45"/>
        <v>Tue</v>
      </c>
      <c r="C625" s="56">
        <f t="shared" si="49"/>
        <v>46168.874999998494</v>
      </c>
      <c r="D625" s="56">
        <f t="shared" si="46"/>
        <v>46168.874999998494</v>
      </c>
      <c r="E625" s="24">
        <v>0.875</v>
      </c>
      <c r="F625" s="38">
        <v>14</v>
      </c>
      <c r="G625" s="54">
        <f t="shared" si="47"/>
        <v>14</v>
      </c>
      <c r="H625" s="54">
        <v>190</v>
      </c>
      <c r="I625" s="53">
        <f t="shared" si="48"/>
        <v>7.2298221614227085</v>
      </c>
    </row>
    <row r="626" spans="2:9" x14ac:dyDescent="0.2">
      <c r="B626" s="57" t="str">
        <f t="shared" si="45"/>
        <v>Tue</v>
      </c>
      <c r="C626" s="56">
        <f t="shared" si="49"/>
        <v>46168.916666665158</v>
      </c>
      <c r="D626" s="56">
        <f t="shared" si="46"/>
        <v>46168.916666665158</v>
      </c>
      <c r="E626" s="24">
        <v>0.91666666666666663</v>
      </c>
      <c r="F626" s="38">
        <v>13</v>
      </c>
      <c r="G626" s="54">
        <f t="shared" si="47"/>
        <v>13</v>
      </c>
      <c r="H626" s="54">
        <v>190</v>
      </c>
      <c r="I626" s="53">
        <f t="shared" si="48"/>
        <v>7.2298221614227085</v>
      </c>
    </row>
    <row r="627" spans="2:9" x14ac:dyDescent="0.2">
      <c r="B627" s="57" t="str">
        <f t="shared" si="45"/>
        <v>Tue</v>
      </c>
      <c r="C627" s="56">
        <f t="shared" si="49"/>
        <v>46168.958333331822</v>
      </c>
      <c r="D627" s="56">
        <f t="shared" si="46"/>
        <v>46168.958333331822</v>
      </c>
      <c r="E627" s="24">
        <v>0.95833333333333337</v>
      </c>
      <c r="F627" s="38">
        <v>12</v>
      </c>
      <c r="G627" s="54">
        <f t="shared" si="47"/>
        <v>12</v>
      </c>
      <c r="H627" s="54">
        <v>190</v>
      </c>
      <c r="I627" s="53">
        <f t="shared" si="48"/>
        <v>7.2298221614227085</v>
      </c>
    </row>
    <row r="628" spans="2:9" x14ac:dyDescent="0.2">
      <c r="B628" s="57" t="str">
        <f t="shared" si="45"/>
        <v>Wed</v>
      </c>
      <c r="C628" s="56">
        <f t="shared" si="49"/>
        <v>46168.999999998487</v>
      </c>
      <c r="D628" s="56">
        <f t="shared" si="46"/>
        <v>46168.999999998487</v>
      </c>
      <c r="E628" s="24">
        <v>0</v>
      </c>
      <c r="F628" s="38">
        <v>10</v>
      </c>
      <c r="G628" s="54">
        <f t="shared" si="47"/>
        <v>10</v>
      </c>
      <c r="H628" s="54">
        <v>190</v>
      </c>
      <c r="I628" s="53">
        <f t="shared" si="48"/>
        <v>7.2298221614227085</v>
      </c>
    </row>
    <row r="629" spans="2:9" x14ac:dyDescent="0.2">
      <c r="B629" s="57" t="str">
        <f t="shared" si="45"/>
        <v>Wed</v>
      </c>
      <c r="C629" s="56">
        <f t="shared" si="49"/>
        <v>46169.041666665151</v>
      </c>
      <c r="D629" s="56">
        <f t="shared" si="46"/>
        <v>46169.041666665151</v>
      </c>
      <c r="E629" s="24">
        <v>4.1666666666666664E-2</v>
      </c>
      <c r="F629" s="38">
        <v>9</v>
      </c>
      <c r="G629" s="54">
        <f t="shared" si="47"/>
        <v>9</v>
      </c>
      <c r="H629" s="54">
        <v>190</v>
      </c>
      <c r="I629" s="53">
        <f t="shared" si="48"/>
        <v>7.2298221614227085</v>
      </c>
    </row>
    <row r="630" spans="2:9" x14ac:dyDescent="0.2">
      <c r="B630" s="57" t="str">
        <f t="shared" si="45"/>
        <v>Wed</v>
      </c>
      <c r="C630" s="56">
        <f t="shared" si="49"/>
        <v>46169.083333331815</v>
      </c>
      <c r="D630" s="56">
        <f t="shared" si="46"/>
        <v>46169.083333331815</v>
      </c>
      <c r="E630" s="24">
        <v>8.3333333333333329E-2</v>
      </c>
      <c r="F630" s="38">
        <v>8</v>
      </c>
      <c r="G630" s="54">
        <f t="shared" si="47"/>
        <v>8</v>
      </c>
      <c r="H630" s="54">
        <v>190</v>
      </c>
      <c r="I630" s="53">
        <f t="shared" si="48"/>
        <v>7.2298221614227085</v>
      </c>
    </row>
    <row r="631" spans="2:9" x14ac:dyDescent="0.2">
      <c r="B631" s="57" t="str">
        <f t="shared" si="45"/>
        <v>Wed</v>
      </c>
      <c r="C631" s="56">
        <f t="shared" si="49"/>
        <v>46169.124999998479</v>
      </c>
      <c r="D631" s="56">
        <f t="shared" si="46"/>
        <v>46169.124999998479</v>
      </c>
      <c r="E631" s="24">
        <v>0.125</v>
      </c>
      <c r="F631" s="38">
        <v>7</v>
      </c>
      <c r="G631" s="54">
        <f t="shared" si="47"/>
        <v>7</v>
      </c>
      <c r="H631" s="54">
        <v>190</v>
      </c>
      <c r="I631" s="53">
        <f t="shared" si="48"/>
        <v>7.2298221614227085</v>
      </c>
    </row>
    <row r="632" spans="2:9" x14ac:dyDescent="0.2">
      <c r="B632" s="57" t="str">
        <f t="shared" si="45"/>
        <v>Wed</v>
      </c>
      <c r="C632" s="56">
        <f t="shared" si="49"/>
        <v>46169.166666665144</v>
      </c>
      <c r="D632" s="56">
        <f t="shared" si="46"/>
        <v>46169.166666665144</v>
      </c>
      <c r="E632" s="24">
        <v>0.16666666666666666</v>
      </c>
      <c r="F632" s="38">
        <v>11</v>
      </c>
      <c r="G632" s="54">
        <f t="shared" si="47"/>
        <v>11</v>
      </c>
      <c r="H632" s="54">
        <v>190</v>
      </c>
      <c r="I632" s="53">
        <f t="shared" si="48"/>
        <v>7.2298221614227085</v>
      </c>
    </row>
    <row r="633" spans="2:9" x14ac:dyDescent="0.2">
      <c r="B633" s="57" t="str">
        <f t="shared" si="45"/>
        <v>Wed</v>
      </c>
      <c r="C633" s="56">
        <f t="shared" si="49"/>
        <v>46169.208333331808</v>
      </c>
      <c r="D633" s="56">
        <f t="shared" si="46"/>
        <v>46169.208333331808</v>
      </c>
      <c r="E633" s="24">
        <v>0.20833333333333334</v>
      </c>
      <c r="F633" s="38">
        <v>14</v>
      </c>
      <c r="G633" s="54">
        <f t="shared" si="47"/>
        <v>14</v>
      </c>
      <c r="H633" s="54">
        <v>190</v>
      </c>
      <c r="I633" s="53">
        <f t="shared" si="48"/>
        <v>7.2298221614227085</v>
      </c>
    </row>
    <row r="634" spans="2:9" x14ac:dyDescent="0.2">
      <c r="B634" s="57" t="str">
        <f t="shared" si="45"/>
        <v>Wed</v>
      </c>
      <c r="C634" s="56">
        <f t="shared" si="49"/>
        <v>46169.249999998472</v>
      </c>
      <c r="D634" s="56">
        <f t="shared" si="46"/>
        <v>46169.249999998472</v>
      </c>
      <c r="E634" s="24">
        <v>0.25</v>
      </c>
      <c r="F634" s="38">
        <v>16</v>
      </c>
      <c r="G634" s="54">
        <f t="shared" si="47"/>
        <v>16</v>
      </c>
      <c r="H634" s="54">
        <v>190</v>
      </c>
      <c r="I634" s="53">
        <f t="shared" si="48"/>
        <v>7.2298221614227085</v>
      </c>
    </row>
    <row r="635" spans="2:9" x14ac:dyDescent="0.2">
      <c r="B635" s="57" t="str">
        <f t="shared" si="45"/>
        <v>Wed</v>
      </c>
      <c r="C635" s="56">
        <f t="shared" si="49"/>
        <v>46169.291666665136</v>
      </c>
      <c r="D635" s="56">
        <f t="shared" si="46"/>
        <v>46169.291666665136</v>
      </c>
      <c r="E635" s="24">
        <v>0.29166666666666669</v>
      </c>
      <c r="F635" s="38">
        <v>20</v>
      </c>
      <c r="G635" s="54">
        <f t="shared" si="47"/>
        <v>20</v>
      </c>
      <c r="H635" s="54">
        <v>190</v>
      </c>
      <c r="I635" s="53">
        <f t="shared" si="48"/>
        <v>7.2298221614227085</v>
      </c>
    </row>
    <row r="636" spans="2:9" x14ac:dyDescent="0.2">
      <c r="B636" s="57" t="str">
        <f t="shared" si="45"/>
        <v>Wed</v>
      </c>
      <c r="C636" s="56">
        <f t="shared" si="49"/>
        <v>46169.333333331801</v>
      </c>
      <c r="D636" s="56">
        <f t="shared" si="46"/>
        <v>46169.333333331801</v>
      </c>
      <c r="E636" s="24">
        <v>0.33333333333333331</v>
      </c>
      <c r="F636" s="38">
        <v>23</v>
      </c>
      <c r="G636" s="54">
        <f t="shared" si="47"/>
        <v>23</v>
      </c>
      <c r="H636" s="54">
        <v>190</v>
      </c>
      <c r="I636" s="53">
        <f t="shared" si="48"/>
        <v>7.2298221614227085</v>
      </c>
    </row>
    <row r="637" spans="2:9" x14ac:dyDescent="0.2">
      <c r="B637" s="57" t="str">
        <f t="shared" si="45"/>
        <v>Wed</v>
      </c>
      <c r="C637" s="56">
        <f t="shared" si="49"/>
        <v>46169.374999998465</v>
      </c>
      <c r="D637" s="56">
        <f t="shared" si="46"/>
        <v>46169.374999998465</v>
      </c>
      <c r="E637" s="24">
        <v>0.375</v>
      </c>
      <c r="F637" s="38">
        <v>22</v>
      </c>
      <c r="G637" s="54">
        <f t="shared" si="47"/>
        <v>22</v>
      </c>
      <c r="H637" s="54">
        <v>190</v>
      </c>
      <c r="I637" s="53">
        <f t="shared" si="48"/>
        <v>7.2298221614227085</v>
      </c>
    </row>
    <row r="638" spans="2:9" x14ac:dyDescent="0.2">
      <c r="B638" s="57" t="str">
        <f t="shared" si="45"/>
        <v>Wed</v>
      </c>
      <c r="C638" s="56">
        <f t="shared" si="49"/>
        <v>46169.416666665129</v>
      </c>
      <c r="D638" s="56">
        <f t="shared" si="46"/>
        <v>46169.416666665129</v>
      </c>
      <c r="E638" s="24">
        <v>0.41666666666666669</v>
      </c>
      <c r="F638" s="38">
        <v>22</v>
      </c>
      <c r="G638" s="54">
        <f t="shared" si="47"/>
        <v>22</v>
      </c>
      <c r="H638" s="54">
        <v>190</v>
      </c>
      <c r="I638" s="53">
        <f t="shared" si="48"/>
        <v>7.2298221614227085</v>
      </c>
    </row>
    <row r="639" spans="2:9" x14ac:dyDescent="0.2">
      <c r="B639" s="57" t="str">
        <f t="shared" si="45"/>
        <v>Wed</v>
      </c>
      <c r="C639" s="56">
        <f t="shared" si="49"/>
        <v>46169.458333331793</v>
      </c>
      <c r="D639" s="56">
        <f t="shared" si="46"/>
        <v>46169.458333331793</v>
      </c>
      <c r="E639" s="24">
        <v>0.45833333333333331</v>
      </c>
      <c r="F639" s="38">
        <v>13</v>
      </c>
      <c r="G639" s="54">
        <f t="shared" si="47"/>
        <v>13</v>
      </c>
      <c r="H639" s="54">
        <v>190</v>
      </c>
      <c r="I639" s="53">
        <f t="shared" si="48"/>
        <v>7.2298221614227085</v>
      </c>
    </row>
    <row r="640" spans="2:9" x14ac:dyDescent="0.2">
      <c r="B640" s="57" t="str">
        <f t="shared" si="45"/>
        <v>Wed</v>
      </c>
      <c r="C640" s="56">
        <f t="shared" si="49"/>
        <v>46169.499999998457</v>
      </c>
      <c r="D640" s="56">
        <f t="shared" si="46"/>
        <v>46169.499999998457</v>
      </c>
      <c r="E640" s="24">
        <v>0.5</v>
      </c>
      <c r="F640" s="38">
        <v>12</v>
      </c>
      <c r="G640" s="54">
        <f t="shared" si="47"/>
        <v>12</v>
      </c>
      <c r="H640" s="54">
        <v>190</v>
      </c>
      <c r="I640" s="53">
        <f t="shared" si="48"/>
        <v>7.2298221614227085</v>
      </c>
    </row>
    <row r="641" spans="2:9" x14ac:dyDescent="0.2">
      <c r="B641" s="57" t="str">
        <f t="shared" si="45"/>
        <v>Wed</v>
      </c>
      <c r="C641" s="56">
        <f t="shared" si="49"/>
        <v>46169.541666665122</v>
      </c>
      <c r="D641" s="56">
        <f t="shared" si="46"/>
        <v>46169.541666665122</v>
      </c>
      <c r="E641" s="24">
        <v>0.54166666666666663</v>
      </c>
      <c r="F641" s="38">
        <v>15</v>
      </c>
      <c r="G641" s="54">
        <f t="shared" si="47"/>
        <v>15</v>
      </c>
      <c r="H641" s="54">
        <v>190</v>
      </c>
      <c r="I641" s="53">
        <f t="shared" si="48"/>
        <v>7.2298221614227085</v>
      </c>
    </row>
    <row r="642" spans="2:9" x14ac:dyDescent="0.2">
      <c r="B642" s="57" t="str">
        <f t="shared" si="45"/>
        <v>Wed</v>
      </c>
      <c r="C642" s="56">
        <f t="shared" si="49"/>
        <v>46169.583333331786</v>
      </c>
      <c r="D642" s="56">
        <f t="shared" si="46"/>
        <v>46169.583333331786</v>
      </c>
      <c r="E642" s="24">
        <v>0.58333333333333337</v>
      </c>
      <c r="F642" s="38">
        <v>14</v>
      </c>
      <c r="G642" s="54">
        <f t="shared" si="47"/>
        <v>14</v>
      </c>
      <c r="H642" s="54">
        <v>190</v>
      </c>
      <c r="I642" s="53">
        <f t="shared" si="48"/>
        <v>7.2298221614227085</v>
      </c>
    </row>
    <row r="643" spans="2:9" x14ac:dyDescent="0.2">
      <c r="B643" s="57" t="str">
        <f t="shared" si="45"/>
        <v>Wed</v>
      </c>
      <c r="C643" s="56">
        <f t="shared" si="49"/>
        <v>46169.62499999845</v>
      </c>
      <c r="D643" s="56">
        <f t="shared" si="46"/>
        <v>46169.62499999845</v>
      </c>
      <c r="E643" s="24">
        <v>0.625</v>
      </c>
      <c r="F643" s="38">
        <v>10</v>
      </c>
      <c r="G643" s="54">
        <f t="shared" si="47"/>
        <v>10</v>
      </c>
      <c r="H643" s="54">
        <v>190</v>
      </c>
      <c r="I643" s="53">
        <f t="shared" si="48"/>
        <v>7.2298221614227085</v>
      </c>
    </row>
    <row r="644" spans="2:9" x14ac:dyDescent="0.2">
      <c r="B644" s="57" t="str">
        <f t="shared" ref="B644:B707" si="50">TEXT(C644,"ddd")</f>
        <v>Wed</v>
      </c>
      <c r="C644" s="56">
        <f t="shared" si="49"/>
        <v>46169.666666665114</v>
      </c>
      <c r="D644" s="56">
        <f t="shared" ref="D644:D707" si="51">IF((C644&gt;=$N$3)*(C644&lt;=$R$3),C644,NA())</f>
        <v>46169.666666665114</v>
      </c>
      <c r="E644" s="24">
        <v>0.66666666666666663</v>
      </c>
      <c r="F644" s="38">
        <v>10</v>
      </c>
      <c r="G644" s="54">
        <f t="shared" ref="G644:G707" si="52">IF(ISNUMBER(F644),F644,"")</f>
        <v>10</v>
      </c>
      <c r="H644" s="54">
        <v>190</v>
      </c>
      <c r="I644" s="53">
        <f t="shared" ref="I644:I707" si="53">$G$2</f>
        <v>7.2298221614227085</v>
      </c>
    </row>
    <row r="645" spans="2:9" x14ac:dyDescent="0.2">
      <c r="B645" s="57" t="str">
        <f t="shared" si="50"/>
        <v>Wed</v>
      </c>
      <c r="C645" s="56">
        <f t="shared" ref="C645:C708" si="54">C644+TIME(1,0,0)</f>
        <v>46169.708333331779</v>
      </c>
      <c r="D645" s="56">
        <f t="shared" si="51"/>
        <v>46169.708333331779</v>
      </c>
      <c r="E645" s="24">
        <v>0.70833333333333337</v>
      </c>
      <c r="F645" s="38">
        <v>20</v>
      </c>
      <c r="G645" s="54">
        <f t="shared" si="52"/>
        <v>20</v>
      </c>
      <c r="H645" s="54">
        <v>190</v>
      </c>
      <c r="I645" s="53">
        <f t="shared" si="53"/>
        <v>7.2298221614227085</v>
      </c>
    </row>
    <row r="646" spans="2:9" x14ac:dyDescent="0.2">
      <c r="B646" s="57" t="str">
        <f t="shared" si="50"/>
        <v>Wed</v>
      </c>
      <c r="C646" s="56">
        <f t="shared" si="54"/>
        <v>46169.749999998443</v>
      </c>
      <c r="D646" s="56">
        <f t="shared" si="51"/>
        <v>46169.749999998443</v>
      </c>
      <c r="E646" s="24">
        <v>0.75</v>
      </c>
      <c r="F646" s="38">
        <v>10</v>
      </c>
      <c r="G646" s="54">
        <f t="shared" si="52"/>
        <v>10</v>
      </c>
      <c r="H646" s="54">
        <v>190</v>
      </c>
      <c r="I646" s="53">
        <f t="shared" si="53"/>
        <v>7.2298221614227085</v>
      </c>
    </row>
    <row r="647" spans="2:9" x14ac:dyDescent="0.2">
      <c r="B647" s="57" t="str">
        <f t="shared" si="50"/>
        <v>Wed</v>
      </c>
      <c r="C647" s="56">
        <f t="shared" si="54"/>
        <v>46169.791666665107</v>
      </c>
      <c r="D647" s="56">
        <f t="shared" si="51"/>
        <v>46169.791666665107</v>
      </c>
      <c r="E647" s="24">
        <v>0.79166666666666663</v>
      </c>
      <c r="F647" s="38">
        <v>10</v>
      </c>
      <c r="G647" s="54">
        <f t="shared" si="52"/>
        <v>10</v>
      </c>
      <c r="H647" s="54">
        <v>190</v>
      </c>
      <c r="I647" s="53">
        <f t="shared" si="53"/>
        <v>7.2298221614227085</v>
      </c>
    </row>
    <row r="648" spans="2:9" x14ac:dyDescent="0.2">
      <c r="B648" s="57" t="str">
        <f t="shared" si="50"/>
        <v>Wed</v>
      </c>
      <c r="C648" s="56">
        <f t="shared" si="54"/>
        <v>46169.833333331771</v>
      </c>
      <c r="D648" s="56">
        <f t="shared" si="51"/>
        <v>46169.833333331771</v>
      </c>
      <c r="E648" s="24">
        <v>0.83333333333333337</v>
      </c>
      <c r="F648" s="38">
        <v>10</v>
      </c>
      <c r="G648" s="54">
        <f t="shared" si="52"/>
        <v>10</v>
      </c>
      <c r="H648" s="54">
        <v>190</v>
      </c>
      <c r="I648" s="53">
        <f t="shared" si="53"/>
        <v>7.2298221614227085</v>
      </c>
    </row>
    <row r="649" spans="2:9" x14ac:dyDescent="0.2">
      <c r="B649" s="57" t="str">
        <f t="shared" si="50"/>
        <v>Wed</v>
      </c>
      <c r="C649" s="56">
        <f t="shared" si="54"/>
        <v>46169.874999998436</v>
      </c>
      <c r="D649" s="56">
        <f t="shared" si="51"/>
        <v>46169.874999998436</v>
      </c>
      <c r="E649" s="24">
        <v>0.875</v>
      </c>
      <c r="F649" s="38">
        <v>10</v>
      </c>
      <c r="G649" s="54">
        <f t="shared" si="52"/>
        <v>10</v>
      </c>
      <c r="H649" s="54">
        <v>190</v>
      </c>
      <c r="I649" s="53">
        <f t="shared" si="53"/>
        <v>7.2298221614227085</v>
      </c>
    </row>
    <row r="650" spans="2:9" x14ac:dyDescent="0.2">
      <c r="B650" s="57" t="str">
        <f t="shared" si="50"/>
        <v>Wed</v>
      </c>
      <c r="C650" s="56">
        <f t="shared" si="54"/>
        <v>46169.9166666651</v>
      </c>
      <c r="D650" s="56">
        <f t="shared" si="51"/>
        <v>46169.9166666651</v>
      </c>
      <c r="E650" s="24">
        <v>0.91666666666666663</v>
      </c>
      <c r="F650" s="38">
        <v>9</v>
      </c>
      <c r="G650" s="54">
        <f t="shared" si="52"/>
        <v>9</v>
      </c>
      <c r="H650" s="54">
        <v>190</v>
      </c>
      <c r="I650" s="53">
        <f t="shared" si="53"/>
        <v>7.2298221614227085</v>
      </c>
    </row>
    <row r="651" spans="2:9" x14ac:dyDescent="0.2">
      <c r="B651" s="57" t="str">
        <f t="shared" si="50"/>
        <v>Wed</v>
      </c>
      <c r="C651" s="56">
        <f t="shared" si="54"/>
        <v>46169.958333331764</v>
      </c>
      <c r="D651" s="56">
        <f t="shared" si="51"/>
        <v>46169.958333331764</v>
      </c>
      <c r="E651" s="24">
        <v>0.95833333333333337</v>
      </c>
      <c r="F651" s="38">
        <v>9</v>
      </c>
      <c r="G651" s="54">
        <f t="shared" si="52"/>
        <v>9</v>
      </c>
      <c r="H651" s="54">
        <v>190</v>
      </c>
      <c r="I651" s="53">
        <f t="shared" si="53"/>
        <v>7.2298221614227085</v>
      </c>
    </row>
    <row r="652" spans="2:9" x14ac:dyDescent="0.2">
      <c r="B652" s="57" t="str">
        <f t="shared" si="50"/>
        <v>Thu</v>
      </c>
      <c r="C652" s="56">
        <f t="shared" si="54"/>
        <v>46169.999999998428</v>
      </c>
      <c r="D652" s="56">
        <f t="shared" si="51"/>
        <v>46169.999999998428</v>
      </c>
      <c r="E652" s="24">
        <v>0</v>
      </c>
      <c r="F652" s="38">
        <v>8</v>
      </c>
      <c r="G652" s="54">
        <f t="shared" si="52"/>
        <v>8</v>
      </c>
      <c r="H652" s="54">
        <v>190</v>
      </c>
      <c r="I652" s="53">
        <f t="shared" si="53"/>
        <v>7.2298221614227085</v>
      </c>
    </row>
    <row r="653" spans="2:9" x14ac:dyDescent="0.2">
      <c r="B653" s="57" t="str">
        <f t="shared" si="50"/>
        <v>Thu</v>
      </c>
      <c r="C653" s="56">
        <f t="shared" si="54"/>
        <v>46170.041666665093</v>
      </c>
      <c r="D653" s="56">
        <f t="shared" si="51"/>
        <v>46170.041666665093</v>
      </c>
      <c r="E653" s="24">
        <v>4.1666666666666664E-2</v>
      </c>
      <c r="F653" s="38">
        <v>9</v>
      </c>
      <c r="G653" s="54">
        <f t="shared" si="52"/>
        <v>9</v>
      </c>
      <c r="H653" s="54">
        <v>190</v>
      </c>
      <c r="I653" s="53">
        <f t="shared" si="53"/>
        <v>7.2298221614227085</v>
      </c>
    </row>
    <row r="654" spans="2:9" x14ac:dyDescent="0.2">
      <c r="B654" s="57" t="str">
        <f t="shared" si="50"/>
        <v>Thu</v>
      </c>
      <c r="C654" s="56">
        <f t="shared" si="54"/>
        <v>46170.083333331757</v>
      </c>
      <c r="D654" s="56">
        <f t="shared" si="51"/>
        <v>46170.083333331757</v>
      </c>
      <c r="E654" s="24">
        <v>8.3333333333333329E-2</v>
      </c>
      <c r="F654" s="38">
        <v>10</v>
      </c>
      <c r="G654" s="54">
        <f t="shared" si="52"/>
        <v>10</v>
      </c>
      <c r="H654" s="54">
        <v>190</v>
      </c>
      <c r="I654" s="53">
        <f t="shared" si="53"/>
        <v>7.2298221614227085</v>
      </c>
    </row>
    <row r="655" spans="2:9" x14ac:dyDescent="0.2">
      <c r="B655" s="57" t="str">
        <f t="shared" si="50"/>
        <v>Thu</v>
      </c>
      <c r="C655" s="56">
        <f t="shared" si="54"/>
        <v>46170.124999998421</v>
      </c>
      <c r="D655" s="56">
        <f t="shared" si="51"/>
        <v>46170.124999998421</v>
      </c>
      <c r="E655" s="24">
        <v>0.125</v>
      </c>
      <c r="F655" s="38">
        <v>9</v>
      </c>
      <c r="G655" s="54">
        <f t="shared" si="52"/>
        <v>9</v>
      </c>
      <c r="H655" s="54">
        <v>190</v>
      </c>
      <c r="I655" s="53">
        <f t="shared" si="53"/>
        <v>7.2298221614227085</v>
      </c>
    </row>
    <row r="656" spans="2:9" x14ac:dyDescent="0.2">
      <c r="B656" s="57" t="str">
        <f t="shared" si="50"/>
        <v>Thu</v>
      </c>
      <c r="C656" s="56">
        <f t="shared" si="54"/>
        <v>46170.166666665085</v>
      </c>
      <c r="D656" s="56">
        <f t="shared" si="51"/>
        <v>46170.166666665085</v>
      </c>
      <c r="E656" s="24">
        <v>0.16666666666666666</v>
      </c>
      <c r="F656" s="38">
        <v>10</v>
      </c>
      <c r="G656" s="54">
        <f t="shared" si="52"/>
        <v>10</v>
      </c>
      <c r="H656" s="54">
        <v>190</v>
      </c>
      <c r="I656" s="53">
        <f t="shared" si="53"/>
        <v>7.2298221614227085</v>
      </c>
    </row>
    <row r="657" spans="2:9" x14ac:dyDescent="0.2">
      <c r="B657" s="57" t="str">
        <f t="shared" si="50"/>
        <v>Thu</v>
      </c>
      <c r="C657" s="56">
        <f t="shared" si="54"/>
        <v>46170.20833333175</v>
      </c>
      <c r="D657" s="56">
        <f t="shared" si="51"/>
        <v>46170.20833333175</v>
      </c>
      <c r="E657" s="24">
        <v>0.20833333333333334</v>
      </c>
      <c r="F657" s="38">
        <v>10</v>
      </c>
      <c r="G657" s="54">
        <f t="shared" si="52"/>
        <v>10</v>
      </c>
      <c r="H657" s="54">
        <v>190</v>
      </c>
      <c r="I657" s="53">
        <f t="shared" si="53"/>
        <v>7.2298221614227085</v>
      </c>
    </row>
    <row r="658" spans="2:9" x14ac:dyDescent="0.2">
      <c r="B658" s="57" t="str">
        <f t="shared" si="50"/>
        <v>Thu</v>
      </c>
      <c r="C658" s="56">
        <f t="shared" si="54"/>
        <v>46170.249999998414</v>
      </c>
      <c r="D658" s="56">
        <f t="shared" si="51"/>
        <v>46170.249999998414</v>
      </c>
      <c r="E658" s="24">
        <v>0.25</v>
      </c>
      <c r="F658" s="38">
        <v>10</v>
      </c>
      <c r="G658" s="54">
        <f t="shared" si="52"/>
        <v>10</v>
      </c>
      <c r="H658" s="54">
        <v>190</v>
      </c>
      <c r="I658" s="53">
        <f t="shared" si="53"/>
        <v>7.2298221614227085</v>
      </c>
    </row>
    <row r="659" spans="2:9" x14ac:dyDescent="0.2">
      <c r="B659" s="57" t="str">
        <f t="shared" si="50"/>
        <v>Thu</v>
      </c>
      <c r="C659" s="56">
        <f t="shared" si="54"/>
        <v>46170.291666665078</v>
      </c>
      <c r="D659" s="56">
        <f t="shared" si="51"/>
        <v>46170.291666665078</v>
      </c>
      <c r="E659" s="24">
        <v>0.29166666666666669</v>
      </c>
      <c r="F659" s="38">
        <v>10</v>
      </c>
      <c r="G659" s="54">
        <f t="shared" si="52"/>
        <v>10</v>
      </c>
      <c r="H659" s="54">
        <v>190</v>
      </c>
      <c r="I659" s="53">
        <f t="shared" si="53"/>
        <v>7.2298221614227085</v>
      </c>
    </row>
    <row r="660" spans="2:9" x14ac:dyDescent="0.2">
      <c r="B660" s="57" t="str">
        <f t="shared" si="50"/>
        <v>Thu</v>
      </c>
      <c r="C660" s="56">
        <f t="shared" si="54"/>
        <v>46170.333333331742</v>
      </c>
      <c r="D660" s="56">
        <f t="shared" si="51"/>
        <v>46170.333333331742</v>
      </c>
      <c r="E660" s="24">
        <v>0.33333333333333331</v>
      </c>
      <c r="F660" s="38">
        <v>11</v>
      </c>
      <c r="G660" s="54">
        <f t="shared" si="52"/>
        <v>11</v>
      </c>
      <c r="H660" s="54">
        <v>190</v>
      </c>
      <c r="I660" s="53">
        <f t="shared" si="53"/>
        <v>7.2298221614227085</v>
      </c>
    </row>
    <row r="661" spans="2:9" x14ac:dyDescent="0.2">
      <c r="B661" s="57" t="str">
        <f t="shared" si="50"/>
        <v>Thu</v>
      </c>
      <c r="C661" s="56">
        <f t="shared" si="54"/>
        <v>46170.374999998407</v>
      </c>
      <c r="D661" s="56">
        <f t="shared" si="51"/>
        <v>46170.374999998407</v>
      </c>
      <c r="E661" s="24">
        <v>0.375</v>
      </c>
      <c r="F661" s="38">
        <v>26</v>
      </c>
      <c r="G661" s="54">
        <f t="shared" si="52"/>
        <v>26</v>
      </c>
      <c r="H661" s="54">
        <v>190</v>
      </c>
      <c r="I661" s="53">
        <f t="shared" si="53"/>
        <v>7.2298221614227085</v>
      </c>
    </row>
    <row r="662" spans="2:9" x14ac:dyDescent="0.2">
      <c r="B662" s="57" t="str">
        <f t="shared" si="50"/>
        <v>Thu</v>
      </c>
      <c r="C662" s="56">
        <f t="shared" si="54"/>
        <v>46170.416666665071</v>
      </c>
      <c r="D662" s="56">
        <f t="shared" si="51"/>
        <v>46170.416666665071</v>
      </c>
      <c r="E662" s="24">
        <v>0.41666666666666669</v>
      </c>
      <c r="F662" s="38">
        <v>15</v>
      </c>
      <c r="G662" s="54">
        <f t="shared" si="52"/>
        <v>15</v>
      </c>
      <c r="H662" s="54">
        <v>190</v>
      </c>
      <c r="I662" s="53">
        <f t="shared" si="53"/>
        <v>7.2298221614227085</v>
      </c>
    </row>
    <row r="663" spans="2:9" x14ac:dyDescent="0.2">
      <c r="B663" s="57" t="str">
        <f t="shared" si="50"/>
        <v>Thu</v>
      </c>
      <c r="C663" s="56">
        <f t="shared" si="54"/>
        <v>46170.458333331735</v>
      </c>
      <c r="D663" s="56">
        <f t="shared" si="51"/>
        <v>46170.458333331735</v>
      </c>
      <c r="E663" s="24">
        <v>0.45833333333333331</v>
      </c>
      <c r="F663" s="38">
        <v>18</v>
      </c>
      <c r="G663" s="54">
        <f t="shared" si="52"/>
        <v>18</v>
      </c>
      <c r="H663" s="54">
        <v>190</v>
      </c>
      <c r="I663" s="53">
        <f t="shared" si="53"/>
        <v>7.2298221614227085</v>
      </c>
    </row>
    <row r="664" spans="2:9" x14ac:dyDescent="0.2">
      <c r="B664" s="57" t="str">
        <f t="shared" si="50"/>
        <v>Thu</v>
      </c>
      <c r="C664" s="56">
        <f t="shared" si="54"/>
        <v>46170.499999998399</v>
      </c>
      <c r="D664" s="56">
        <f t="shared" si="51"/>
        <v>46170.499999998399</v>
      </c>
      <c r="E664" s="24">
        <v>0.5</v>
      </c>
      <c r="F664" s="38">
        <v>11</v>
      </c>
      <c r="G664" s="54">
        <f t="shared" si="52"/>
        <v>11</v>
      </c>
      <c r="H664" s="54">
        <v>190</v>
      </c>
      <c r="I664" s="53">
        <f t="shared" si="53"/>
        <v>7.2298221614227085</v>
      </c>
    </row>
    <row r="665" spans="2:9" x14ac:dyDescent="0.2">
      <c r="B665" s="57" t="str">
        <f t="shared" si="50"/>
        <v>Thu</v>
      </c>
      <c r="C665" s="56">
        <f t="shared" si="54"/>
        <v>46170.541666665064</v>
      </c>
      <c r="D665" s="56">
        <f t="shared" si="51"/>
        <v>46170.541666665064</v>
      </c>
      <c r="E665" s="24">
        <v>0.54166666666666663</v>
      </c>
      <c r="F665" s="38">
        <v>11</v>
      </c>
      <c r="G665" s="54">
        <f t="shared" si="52"/>
        <v>11</v>
      </c>
      <c r="H665" s="54">
        <v>190</v>
      </c>
      <c r="I665" s="53">
        <f t="shared" si="53"/>
        <v>7.2298221614227085</v>
      </c>
    </row>
    <row r="666" spans="2:9" x14ac:dyDescent="0.2">
      <c r="B666" s="57" t="str">
        <f t="shared" si="50"/>
        <v>Thu</v>
      </c>
      <c r="C666" s="56">
        <f t="shared" si="54"/>
        <v>46170.583333331728</v>
      </c>
      <c r="D666" s="56">
        <f t="shared" si="51"/>
        <v>46170.583333331728</v>
      </c>
      <c r="E666" s="24">
        <v>0.58333333333333337</v>
      </c>
      <c r="F666" s="38">
        <v>9</v>
      </c>
      <c r="G666" s="54">
        <f t="shared" si="52"/>
        <v>9</v>
      </c>
      <c r="H666" s="54">
        <v>190</v>
      </c>
      <c r="I666" s="53">
        <f t="shared" si="53"/>
        <v>7.2298221614227085</v>
      </c>
    </row>
    <row r="667" spans="2:9" x14ac:dyDescent="0.2">
      <c r="B667" s="57" t="str">
        <f t="shared" si="50"/>
        <v>Thu</v>
      </c>
      <c r="C667" s="56">
        <f t="shared" si="54"/>
        <v>46170.624999998392</v>
      </c>
      <c r="D667" s="56">
        <f t="shared" si="51"/>
        <v>46170.624999998392</v>
      </c>
      <c r="E667" s="24">
        <v>0.625</v>
      </c>
      <c r="F667" s="38">
        <v>8</v>
      </c>
      <c r="G667" s="54">
        <f t="shared" si="52"/>
        <v>8</v>
      </c>
      <c r="H667" s="54">
        <v>190</v>
      </c>
      <c r="I667" s="53">
        <f t="shared" si="53"/>
        <v>7.2298221614227085</v>
      </c>
    </row>
    <row r="668" spans="2:9" x14ac:dyDescent="0.2">
      <c r="B668" s="57" t="str">
        <f t="shared" si="50"/>
        <v>Thu</v>
      </c>
      <c r="C668" s="56">
        <f t="shared" si="54"/>
        <v>46170.666666665056</v>
      </c>
      <c r="D668" s="56">
        <f t="shared" si="51"/>
        <v>46170.666666665056</v>
      </c>
      <c r="E668" s="24">
        <v>0.66666666666666663</v>
      </c>
      <c r="F668" s="38">
        <v>8</v>
      </c>
      <c r="G668" s="54">
        <f t="shared" si="52"/>
        <v>8</v>
      </c>
      <c r="H668" s="54">
        <v>190</v>
      </c>
      <c r="I668" s="53">
        <f t="shared" si="53"/>
        <v>7.2298221614227085</v>
      </c>
    </row>
    <row r="669" spans="2:9" x14ac:dyDescent="0.2">
      <c r="B669" s="57" t="str">
        <f t="shared" si="50"/>
        <v>Thu</v>
      </c>
      <c r="C669" s="56">
        <f t="shared" si="54"/>
        <v>46170.70833333172</v>
      </c>
      <c r="D669" s="56">
        <f t="shared" si="51"/>
        <v>46170.70833333172</v>
      </c>
      <c r="E669" s="24">
        <v>0.70833333333333337</v>
      </c>
      <c r="F669" s="38">
        <v>8</v>
      </c>
      <c r="G669" s="54">
        <f t="shared" si="52"/>
        <v>8</v>
      </c>
      <c r="H669" s="54">
        <v>190</v>
      </c>
      <c r="I669" s="53">
        <f t="shared" si="53"/>
        <v>7.2298221614227085</v>
      </c>
    </row>
    <row r="670" spans="2:9" x14ac:dyDescent="0.2">
      <c r="B670" s="57" t="str">
        <f t="shared" si="50"/>
        <v>Thu</v>
      </c>
      <c r="C670" s="56">
        <f t="shared" si="54"/>
        <v>46170.749999998385</v>
      </c>
      <c r="D670" s="56">
        <f t="shared" si="51"/>
        <v>46170.749999998385</v>
      </c>
      <c r="E670" s="24">
        <v>0.75</v>
      </c>
      <c r="F670" s="38">
        <v>9</v>
      </c>
      <c r="G670" s="54">
        <f t="shared" si="52"/>
        <v>9</v>
      </c>
      <c r="H670" s="54">
        <v>190</v>
      </c>
      <c r="I670" s="53">
        <f t="shared" si="53"/>
        <v>7.2298221614227085</v>
      </c>
    </row>
    <row r="671" spans="2:9" x14ac:dyDescent="0.2">
      <c r="B671" s="57" t="str">
        <f t="shared" si="50"/>
        <v>Thu</v>
      </c>
      <c r="C671" s="56">
        <f t="shared" si="54"/>
        <v>46170.791666665049</v>
      </c>
      <c r="D671" s="56">
        <f t="shared" si="51"/>
        <v>46170.791666665049</v>
      </c>
      <c r="E671" s="24">
        <v>0.79166666666666663</v>
      </c>
      <c r="F671" s="38">
        <v>9</v>
      </c>
      <c r="G671" s="54">
        <f t="shared" si="52"/>
        <v>9</v>
      </c>
      <c r="H671" s="54">
        <v>190</v>
      </c>
      <c r="I671" s="53">
        <f t="shared" si="53"/>
        <v>7.2298221614227085</v>
      </c>
    </row>
    <row r="672" spans="2:9" x14ac:dyDescent="0.2">
      <c r="B672" s="57" t="str">
        <f t="shared" si="50"/>
        <v>Thu</v>
      </c>
      <c r="C672" s="56">
        <f t="shared" si="54"/>
        <v>46170.833333331713</v>
      </c>
      <c r="D672" s="56">
        <f t="shared" si="51"/>
        <v>46170.833333331713</v>
      </c>
      <c r="E672" s="24">
        <v>0.83333333333333337</v>
      </c>
      <c r="F672" s="38">
        <v>10</v>
      </c>
      <c r="G672" s="54">
        <f t="shared" si="52"/>
        <v>10</v>
      </c>
      <c r="H672" s="54">
        <v>190</v>
      </c>
      <c r="I672" s="53">
        <f t="shared" si="53"/>
        <v>7.2298221614227085</v>
      </c>
    </row>
    <row r="673" spans="1:9" x14ac:dyDescent="0.2">
      <c r="B673" s="57" t="str">
        <f t="shared" si="50"/>
        <v>Thu</v>
      </c>
      <c r="C673" s="56">
        <f t="shared" si="54"/>
        <v>46170.874999998377</v>
      </c>
      <c r="D673" s="56">
        <f t="shared" si="51"/>
        <v>46170.874999998377</v>
      </c>
      <c r="E673" s="24">
        <v>0.875</v>
      </c>
      <c r="F673" s="38">
        <v>9</v>
      </c>
      <c r="G673" s="54">
        <f t="shared" si="52"/>
        <v>9</v>
      </c>
      <c r="H673" s="54">
        <v>190</v>
      </c>
      <c r="I673" s="53">
        <f t="shared" si="53"/>
        <v>7.2298221614227085</v>
      </c>
    </row>
    <row r="674" spans="1:9" x14ac:dyDescent="0.2">
      <c r="B674" s="57" t="str">
        <f t="shared" si="50"/>
        <v>Thu</v>
      </c>
      <c r="C674" s="56">
        <f t="shared" si="54"/>
        <v>46170.916666665042</v>
      </c>
      <c r="D674" s="56">
        <f t="shared" si="51"/>
        <v>46170.916666665042</v>
      </c>
      <c r="E674" s="24">
        <v>0.91666666666666663</v>
      </c>
      <c r="F674" s="38">
        <v>9</v>
      </c>
      <c r="G674" s="54">
        <f t="shared" si="52"/>
        <v>9</v>
      </c>
      <c r="H674" s="54">
        <v>190</v>
      </c>
      <c r="I674" s="53">
        <f t="shared" si="53"/>
        <v>7.2298221614227085</v>
      </c>
    </row>
    <row r="675" spans="1:9" x14ac:dyDescent="0.2">
      <c r="A675" s="54"/>
      <c r="B675" s="57" t="str">
        <f t="shared" si="50"/>
        <v>Thu</v>
      </c>
      <c r="C675" s="56">
        <f t="shared" si="54"/>
        <v>46170.958333331706</v>
      </c>
      <c r="D675" s="56">
        <f t="shared" si="51"/>
        <v>46170.958333331706</v>
      </c>
      <c r="E675" s="24">
        <v>0.95833333333333337</v>
      </c>
      <c r="F675" s="38">
        <v>9</v>
      </c>
      <c r="G675" s="54">
        <f t="shared" si="52"/>
        <v>9</v>
      </c>
      <c r="H675" s="54">
        <v>190</v>
      </c>
      <c r="I675" s="53">
        <f t="shared" si="53"/>
        <v>7.2298221614227085</v>
      </c>
    </row>
    <row r="676" spans="1:9" x14ac:dyDescent="0.2">
      <c r="A676" s="54"/>
      <c r="B676" s="57" t="str">
        <f t="shared" si="50"/>
        <v>Fri</v>
      </c>
      <c r="C676" s="56">
        <f t="shared" si="54"/>
        <v>46170.99999999837</v>
      </c>
      <c r="D676" s="56">
        <f t="shared" si="51"/>
        <v>46170.99999999837</v>
      </c>
      <c r="E676" s="24">
        <v>0</v>
      </c>
      <c r="F676" s="38">
        <v>8</v>
      </c>
      <c r="G676" s="54">
        <f t="shared" si="52"/>
        <v>8</v>
      </c>
      <c r="H676" s="54">
        <v>190</v>
      </c>
      <c r="I676" s="53">
        <f t="shared" si="53"/>
        <v>7.2298221614227085</v>
      </c>
    </row>
    <row r="677" spans="1:9" x14ac:dyDescent="0.2">
      <c r="A677" s="54"/>
      <c r="B677" s="57" t="str">
        <f t="shared" si="50"/>
        <v>Fri</v>
      </c>
      <c r="C677" s="56">
        <f t="shared" si="54"/>
        <v>46171.041666665034</v>
      </c>
      <c r="D677" s="56">
        <f t="shared" si="51"/>
        <v>46171.041666665034</v>
      </c>
      <c r="E677" s="24">
        <v>4.1666666666666664E-2</v>
      </c>
      <c r="F677" s="38">
        <v>7</v>
      </c>
      <c r="G677" s="54">
        <f t="shared" si="52"/>
        <v>7</v>
      </c>
      <c r="H677" s="54">
        <v>190</v>
      </c>
      <c r="I677" s="53">
        <f t="shared" si="53"/>
        <v>7.2298221614227085</v>
      </c>
    </row>
    <row r="678" spans="1:9" x14ac:dyDescent="0.2">
      <c r="A678" s="54"/>
      <c r="B678" s="57" t="str">
        <f t="shared" si="50"/>
        <v>Fri</v>
      </c>
      <c r="C678" s="56">
        <f t="shared" si="54"/>
        <v>46171.083333331699</v>
      </c>
      <c r="D678" s="56">
        <f t="shared" si="51"/>
        <v>46171.083333331699</v>
      </c>
      <c r="E678" s="24">
        <v>8.3333333333333329E-2</v>
      </c>
      <c r="F678" s="38">
        <v>7</v>
      </c>
      <c r="G678" s="54">
        <f t="shared" si="52"/>
        <v>7</v>
      </c>
      <c r="H678" s="54">
        <v>190</v>
      </c>
      <c r="I678" s="53">
        <f t="shared" si="53"/>
        <v>7.2298221614227085</v>
      </c>
    </row>
    <row r="679" spans="1:9" x14ac:dyDescent="0.2">
      <c r="A679" s="54"/>
      <c r="B679" s="57" t="str">
        <f t="shared" si="50"/>
        <v>Fri</v>
      </c>
      <c r="C679" s="56">
        <f t="shared" si="54"/>
        <v>46171.124999998363</v>
      </c>
      <c r="D679" s="56">
        <f t="shared" si="51"/>
        <v>46171.124999998363</v>
      </c>
      <c r="E679" s="24">
        <v>0.125</v>
      </c>
      <c r="F679" s="38">
        <v>8</v>
      </c>
      <c r="G679" s="54">
        <f t="shared" si="52"/>
        <v>8</v>
      </c>
      <c r="H679" s="54">
        <v>190</v>
      </c>
      <c r="I679" s="53">
        <f t="shared" si="53"/>
        <v>7.2298221614227085</v>
      </c>
    </row>
    <row r="680" spans="1:9" x14ac:dyDescent="0.2">
      <c r="A680" s="54"/>
      <c r="B680" s="57" t="str">
        <f t="shared" si="50"/>
        <v>Fri</v>
      </c>
      <c r="C680" s="56">
        <f t="shared" si="54"/>
        <v>46171.166666665027</v>
      </c>
      <c r="D680" s="56">
        <f t="shared" si="51"/>
        <v>46171.166666665027</v>
      </c>
      <c r="E680" s="24">
        <v>0.16666666666666666</v>
      </c>
      <c r="F680" s="38">
        <v>7</v>
      </c>
      <c r="G680" s="54">
        <f t="shared" si="52"/>
        <v>7</v>
      </c>
      <c r="H680" s="54">
        <v>190</v>
      </c>
      <c r="I680" s="53">
        <f t="shared" si="53"/>
        <v>7.2298221614227085</v>
      </c>
    </row>
    <row r="681" spans="1:9" x14ac:dyDescent="0.2">
      <c r="A681" s="54"/>
      <c r="B681" s="57" t="str">
        <f t="shared" si="50"/>
        <v>Fri</v>
      </c>
      <c r="C681" s="56">
        <f t="shared" si="54"/>
        <v>46171.208333331691</v>
      </c>
      <c r="D681" s="56">
        <f t="shared" si="51"/>
        <v>46171.208333331691</v>
      </c>
      <c r="E681" s="24">
        <v>0.20833333333333334</v>
      </c>
      <c r="F681" s="38">
        <v>7</v>
      </c>
      <c r="G681" s="54">
        <f t="shared" si="52"/>
        <v>7</v>
      </c>
      <c r="H681" s="54">
        <v>190</v>
      </c>
      <c r="I681" s="53">
        <f t="shared" si="53"/>
        <v>7.2298221614227085</v>
      </c>
    </row>
    <row r="682" spans="1:9" x14ac:dyDescent="0.2">
      <c r="A682" s="54"/>
      <c r="B682" s="57" t="str">
        <f t="shared" si="50"/>
        <v>Fri</v>
      </c>
      <c r="C682" s="56">
        <f t="shared" si="54"/>
        <v>46171.249999998356</v>
      </c>
      <c r="D682" s="56">
        <f t="shared" si="51"/>
        <v>46171.249999998356</v>
      </c>
      <c r="E682" s="24">
        <v>0.25</v>
      </c>
      <c r="F682" s="38">
        <v>8</v>
      </c>
      <c r="G682" s="54">
        <f t="shared" si="52"/>
        <v>8</v>
      </c>
      <c r="H682" s="54">
        <v>190</v>
      </c>
      <c r="I682" s="53">
        <f t="shared" si="53"/>
        <v>7.2298221614227085</v>
      </c>
    </row>
    <row r="683" spans="1:9" x14ac:dyDescent="0.2">
      <c r="A683" s="54"/>
      <c r="B683" s="57" t="str">
        <f t="shared" si="50"/>
        <v>Fri</v>
      </c>
      <c r="C683" s="56">
        <f t="shared" si="54"/>
        <v>46171.29166666502</v>
      </c>
      <c r="D683" s="56">
        <f t="shared" si="51"/>
        <v>46171.29166666502</v>
      </c>
      <c r="E683" s="24">
        <v>0.29166666666666669</v>
      </c>
      <c r="F683" s="38">
        <v>8</v>
      </c>
      <c r="G683" s="54">
        <f t="shared" si="52"/>
        <v>8</v>
      </c>
      <c r="H683" s="54">
        <v>190</v>
      </c>
      <c r="I683" s="53">
        <f t="shared" si="53"/>
        <v>7.2298221614227085</v>
      </c>
    </row>
    <row r="684" spans="1:9" x14ac:dyDescent="0.2">
      <c r="A684" s="54"/>
      <c r="B684" s="57" t="str">
        <f t="shared" si="50"/>
        <v>Fri</v>
      </c>
      <c r="C684" s="56">
        <f t="shared" si="54"/>
        <v>46171.333333331684</v>
      </c>
      <c r="D684" s="56">
        <f t="shared" si="51"/>
        <v>46171.333333331684</v>
      </c>
      <c r="E684" s="24">
        <v>0.33333333333333331</v>
      </c>
      <c r="F684" s="38">
        <v>8</v>
      </c>
      <c r="G684" s="54">
        <f t="shared" si="52"/>
        <v>8</v>
      </c>
      <c r="H684" s="54">
        <v>190</v>
      </c>
      <c r="I684" s="53">
        <f t="shared" si="53"/>
        <v>7.2298221614227085</v>
      </c>
    </row>
    <row r="685" spans="1:9" x14ac:dyDescent="0.2">
      <c r="A685" s="54"/>
      <c r="B685" s="57" t="str">
        <f t="shared" si="50"/>
        <v>Fri</v>
      </c>
      <c r="C685" s="56">
        <f t="shared" si="54"/>
        <v>46171.374999998348</v>
      </c>
      <c r="D685" s="56">
        <f t="shared" si="51"/>
        <v>46171.374999998348</v>
      </c>
      <c r="E685" s="24">
        <v>0.375</v>
      </c>
      <c r="F685" s="38">
        <v>9</v>
      </c>
      <c r="G685" s="54">
        <f t="shared" si="52"/>
        <v>9</v>
      </c>
      <c r="H685" s="54">
        <v>190</v>
      </c>
      <c r="I685" s="53">
        <f t="shared" si="53"/>
        <v>7.2298221614227085</v>
      </c>
    </row>
    <row r="686" spans="1:9" x14ac:dyDescent="0.2">
      <c r="A686" s="54"/>
      <c r="B686" s="57" t="str">
        <f t="shared" si="50"/>
        <v>Fri</v>
      </c>
      <c r="C686" s="56">
        <f t="shared" si="54"/>
        <v>46171.416666665013</v>
      </c>
      <c r="D686" s="56">
        <f t="shared" si="51"/>
        <v>46171.416666665013</v>
      </c>
      <c r="E686" s="24">
        <v>0.41666666666666669</v>
      </c>
      <c r="F686" s="38">
        <v>12</v>
      </c>
      <c r="G686" s="54">
        <f t="shared" si="52"/>
        <v>12</v>
      </c>
      <c r="H686" s="54">
        <v>190</v>
      </c>
      <c r="I686" s="53">
        <f t="shared" si="53"/>
        <v>7.2298221614227085</v>
      </c>
    </row>
    <row r="687" spans="1:9" x14ac:dyDescent="0.2">
      <c r="A687" s="54"/>
      <c r="B687" s="57" t="str">
        <f t="shared" si="50"/>
        <v>Fri</v>
      </c>
      <c r="C687" s="56">
        <f t="shared" si="54"/>
        <v>46171.458333331677</v>
      </c>
      <c r="D687" s="56">
        <f t="shared" si="51"/>
        <v>46171.458333331677</v>
      </c>
      <c r="E687" s="24">
        <v>0.45833333333333331</v>
      </c>
      <c r="F687" s="38">
        <v>6</v>
      </c>
      <c r="G687" s="54">
        <f t="shared" si="52"/>
        <v>6</v>
      </c>
      <c r="H687" s="54">
        <v>190</v>
      </c>
      <c r="I687" s="53">
        <f t="shared" si="53"/>
        <v>7.2298221614227085</v>
      </c>
    </row>
    <row r="688" spans="1:9" x14ac:dyDescent="0.2">
      <c r="A688" s="54"/>
      <c r="B688" s="57" t="str">
        <f t="shared" si="50"/>
        <v>Fri</v>
      </c>
      <c r="C688" s="56">
        <f t="shared" si="54"/>
        <v>46171.499999998341</v>
      </c>
      <c r="D688" s="56">
        <f t="shared" si="51"/>
        <v>46171.499999998341</v>
      </c>
      <c r="E688" s="24">
        <v>0.5</v>
      </c>
      <c r="F688" s="38">
        <v>6</v>
      </c>
      <c r="G688" s="54">
        <f t="shared" si="52"/>
        <v>6</v>
      </c>
      <c r="H688" s="54">
        <v>190</v>
      </c>
      <c r="I688" s="53">
        <f t="shared" si="53"/>
        <v>7.2298221614227085</v>
      </c>
    </row>
    <row r="689" spans="1:9" x14ac:dyDescent="0.2">
      <c r="A689" s="54"/>
      <c r="B689" s="57" t="str">
        <f t="shared" si="50"/>
        <v>Fri</v>
      </c>
      <c r="C689" s="56">
        <f t="shared" si="54"/>
        <v>46171.541666665005</v>
      </c>
      <c r="D689" s="56">
        <f t="shared" si="51"/>
        <v>46171.541666665005</v>
      </c>
      <c r="E689" s="24">
        <v>0.54166666666666663</v>
      </c>
      <c r="F689" s="38">
        <v>5</v>
      </c>
      <c r="G689" s="54">
        <f t="shared" si="52"/>
        <v>5</v>
      </c>
      <c r="H689" s="54">
        <v>190</v>
      </c>
      <c r="I689" s="53">
        <f t="shared" si="53"/>
        <v>7.2298221614227085</v>
      </c>
    </row>
    <row r="690" spans="1:9" x14ac:dyDescent="0.2">
      <c r="A690" s="54"/>
      <c r="B690" s="57" t="str">
        <f t="shared" si="50"/>
        <v>Fri</v>
      </c>
      <c r="C690" s="56">
        <f t="shared" si="54"/>
        <v>46171.58333333167</v>
      </c>
      <c r="D690" s="56">
        <f t="shared" si="51"/>
        <v>46171.58333333167</v>
      </c>
      <c r="E690" s="24">
        <v>0.58333333333333337</v>
      </c>
      <c r="F690" s="38">
        <v>3</v>
      </c>
      <c r="G690" s="54">
        <f t="shared" si="52"/>
        <v>3</v>
      </c>
      <c r="H690" s="54">
        <v>190</v>
      </c>
      <c r="I690" s="53">
        <f t="shared" si="53"/>
        <v>7.2298221614227085</v>
      </c>
    </row>
    <row r="691" spans="1:9" x14ac:dyDescent="0.2">
      <c r="A691" s="54"/>
      <c r="B691" s="57" t="str">
        <f t="shared" si="50"/>
        <v>Fri</v>
      </c>
      <c r="C691" s="56">
        <f t="shared" si="54"/>
        <v>46171.624999998334</v>
      </c>
      <c r="D691" s="56">
        <f t="shared" si="51"/>
        <v>46171.624999998334</v>
      </c>
      <c r="E691" s="24">
        <v>0.625</v>
      </c>
      <c r="F691" s="38">
        <v>4</v>
      </c>
      <c r="G691" s="54">
        <f t="shared" si="52"/>
        <v>4</v>
      </c>
      <c r="H691" s="54">
        <v>190</v>
      </c>
      <c r="I691" s="53">
        <f t="shared" si="53"/>
        <v>7.2298221614227085</v>
      </c>
    </row>
    <row r="692" spans="1:9" x14ac:dyDescent="0.2">
      <c r="A692" s="54"/>
      <c r="B692" s="57" t="str">
        <f t="shared" si="50"/>
        <v>Fri</v>
      </c>
      <c r="C692" s="56">
        <f t="shared" si="54"/>
        <v>46171.666666664998</v>
      </c>
      <c r="D692" s="56">
        <f t="shared" si="51"/>
        <v>46171.666666664998</v>
      </c>
      <c r="E692" s="24">
        <v>0.66666666666666663</v>
      </c>
      <c r="F692" s="38">
        <v>4</v>
      </c>
      <c r="G692" s="54">
        <f t="shared" si="52"/>
        <v>4</v>
      </c>
      <c r="H692" s="54">
        <v>190</v>
      </c>
      <c r="I692" s="53">
        <f t="shared" si="53"/>
        <v>7.2298221614227085</v>
      </c>
    </row>
    <row r="693" spans="1:9" x14ac:dyDescent="0.2">
      <c r="A693" s="54"/>
      <c r="B693" s="57" t="str">
        <f t="shared" si="50"/>
        <v>Fri</v>
      </c>
      <c r="C693" s="56">
        <f t="shared" si="54"/>
        <v>46171.708333331662</v>
      </c>
      <c r="D693" s="56">
        <f t="shared" si="51"/>
        <v>46171.708333331662</v>
      </c>
      <c r="E693" s="24">
        <v>0.70833333333333337</v>
      </c>
      <c r="F693" s="38">
        <v>3</v>
      </c>
      <c r="G693" s="54">
        <f t="shared" si="52"/>
        <v>3</v>
      </c>
      <c r="H693" s="54">
        <v>190</v>
      </c>
      <c r="I693" s="53">
        <f t="shared" si="53"/>
        <v>7.2298221614227085</v>
      </c>
    </row>
    <row r="694" spans="1:9" x14ac:dyDescent="0.2">
      <c r="A694" s="54"/>
      <c r="B694" s="57" t="str">
        <f t="shared" si="50"/>
        <v>Fri</v>
      </c>
      <c r="C694" s="56">
        <f t="shared" si="54"/>
        <v>46171.749999998327</v>
      </c>
      <c r="D694" s="56">
        <f t="shared" si="51"/>
        <v>46171.749999998327</v>
      </c>
      <c r="E694" s="24">
        <v>0.75</v>
      </c>
      <c r="F694" s="38">
        <v>2</v>
      </c>
      <c r="G694" s="54">
        <f t="shared" si="52"/>
        <v>2</v>
      </c>
      <c r="H694" s="54">
        <v>190</v>
      </c>
      <c r="I694" s="53">
        <f t="shared" si="53"/>
        <v>7.2298221614227085</v>
      </c>
    </row>
    <row r="695" spans="1:9" x14ac:dyDescent="0.2">
      <c r="A695" s="54"/>
      <c r="B695" s="57" t="str">
        <f t="shared" si="50"/>
        <v>Fri</v>
      </c>
      <c r="C695" s="56">
        <f t="shared" si="54"/>
        <v>46171.791666664991</v>
      </c>
      <c r="D695" s="56">
        <f t="shared" si="51"/>
        <v>46171.791666664991</v>
      </c>
      <c r="E695" s="24">
        <v>0.79166666666666663</v>
      </c>
      <c r="F695" s="38">
        <v>2</v>
      </c>
      <c r="G695" s="54">
        <f t="shared" si="52"/>
        <v>2</v>
      </c>
      <c r="H695" s="54">
        <v>190</v>
      </c>
      <c r="I695" s="53">
        <f t="shared" si="53"/>
        <v>7.2298221614227085</v>
      </c>
    </row>
    <row r="696" spans="1:9" x14ac:dyDescent="0.2">
      <c r="A696" s="54"/>
      <c r="B696" s="57" t="str">
        <f t="shared" si="50"/>
        <v>Fri</v>
      </c>
      <c r="C696" s="56">
        <f t="shared" si="54"/>
        <v>46171.833333331655</v>
      </c>
      <c r="D696" s="56">
        <f t="shared" si="51"/>
        <v>46171.833333331655</v>
      </c>
      <c r="E696" s="24">
        <v>0.83333333333333337</v>
      </c>
      <c r="F696" s="38">
        <v>4</v>
      </c>
      <c r="G696" s="54">
        <f t="shared" si="52"/>
        <v>4</v>
      </c>
      <c r="H696" s="54">
        <v>190</v>
      </c>
      <c r="I696" s="53">
        <f t="shared" si="53"/>
        <v>7.2298221614227085</v>
      </c>
    </row>
    <row r="697" spans="1:9" x14ac:dyDescent="0.2">
      <c r="A697" s="54"/>
      <c r="B697" s="57" t="str">
        <f t="shared" si="50"/>
        <v>Fri</v>
      </c>
      <c r="C697" s="56">
        <f t="shared" si="54"/>
        <v>46171.874999998319</v>
      </c>
      <c r="D697" s="56">
        <f t="shared" si="51"/>
        <v>46171.874999998319</v>
      </c>
      <c r="E697" s="24">
        <v>0.875</v>
      </c>
      <c r="F697" s="38">
        <v>4</v>
      </c>
      <c r="G697" s="54">
        <f t="shared" si="52"/>
        <v>4</v>
      </c>
      <c r="H697" s="54">
        <v>190</v>
      </c>
      <c r="I697" s="53">
        <f t="shared" si="53"/>
        <v>7.2298221614227085</v>
      </c>
    </row>
    <row r="698" spans="1:9" x14ac:dyDescent="0.2">
      <c r="A698" s="54"/>
      <c r="B698" s="57" t="str">
        <f t="shared" si="50"/>
        <v>Fri</v>
      </c>
      <c r="C698" s="56">
        <f t="shared" si="54"/>
        <v>46171.916666664983</v>
      </c>
      <c r="D698" s="56">
        <f t="shared" si="51"/>
        <v>46171.916666664983</v>
      </c>
      <c r="E698" s="24">
        <v>0.91666666666666663</v>
      </c>
      <c r="F698" s="38">
        <v>6</v>
      </c>
      <c r="G698" s="54">
        <f t="shared" si="52"/>
        <v>6</v>
      </c>
      <c r="H698" s="54">
        <v>190</v>
      </c>
      <c r="I698" s="53">
        <f t="shared" si="53"/>
        <v>7.2298221614227085</v>
      </c>
    </row>
    <row r="699" spans="1:9" x14ac:dyDescent="0.2">
      <c r="A699" s="54"/>
      <c r="B699" s="57" t="str">
        <f t="shared" si="50"/>
        <v>Fri</v>
      </c>
      <c r="C699" s="56">
        <f t="shared" si="54"/>
        <v>46171.958333331648</v>
      </c>
      <c r="D699" s="56">
        <f t="shared" si="51"/>
        <v>46171.958333331648</v>
      </c>
      <c r="E699" s="24">
        <v>0.95833333333333337</v>
      </c>
      <c r="F699" s="38">
        <v>4</v>
      </c>
      <c r="G699" s="54">
        <f t="shared" si="52"/>
        <v>4</v>
      </c>
      <c r="H699" s="54">
        <v>190</v>
      </c>
      <c r="I699" s="53">
        <f t="shared" si="53"/>
        <v>7.2298221614227085</v>
      </c>
    </row>
    <row r="700" spans="1:9" x14ac:dyDescent="0.2">
      <c r="A700" s="54"/>
      <c r="B700" s="57" t="str">
        <f t="shared" si="50"/>
        <v>Sat</v>
      </c>
      <c r="C700" s="56">
        <f t="shared" si="54"/>
        <v>46171.999999998312</v>
      </c>
      <c r="D700" s="56">
        <f t="shared" si="51"/>
        <v>46171.999999998312</v>
      </c>
      <c r="E700" s="24">
        <v>0</v>
      </c>
      <c r="F700" s="38">
        <v>4</v>
      </c>
      <c r="G700" s="54">
        <f t="shared" si="52"/>
        <v>4</v>
      </c>
      <c r="H700" s="54">
        <v>190</v>
      </c>
      <c r="I700" s="53">
        <f t="shared" si="53"/>
        <v>7.2298221614227085</v>
      </c>
    </row>
    <row r="701" spans="1:9" x14ac:dyDescent="0.2">
      <c r="A701" s="54"/>
      <c r="B701" s="57" t="str">
        <f t="shared" si="50"/>
        <v>Sat</v>
      </c>
      <c r="C701" s="56">
        <f t="shared" si="54"/>
        <v>46172.041666664976</v>
      </c>
      <c r="D701" s="56">
        <f t="shared" si="51"/>
        <v>46172.041666664976</v>
      </c>
      <c r="E701" s="24">
        <v>4.1666666666666664E-2</v>
      </c>
      <c r="F701" s="38">
        <v>6</v>
      </c>
      <c r="G701" s="54">
        <f t="shared" si="52"/>
        <v>6</v>
      </c>
      <c r="H701" s="54">
        <v>190</v>
      </c>
      <c r="I701" s="53">
        <f t="shared" si="53"/>
        <v>7.2298221614227085</v>
      </c>
    </row>
    <row r="702" spans="1:9" x14ac:dyDescent="0.2">
      <c r="A702" s="54"/>
      <c r="B702" s="57" t="str">
        <f t="shared" si="50"/>
        <v>Sat</v>
      </c>
      <c r="C702" s="56">
        <f t="shared" si="54"/>
        <v>46172.08333333164</v>
      </c>
      <c r="D702" s="56">
        <f t="shared" si="51"/>
        <v>46172.08333333164</v>
      </c>
      <c r="E702" s="24">
        <v>8.3333333333333329E-2</v>
      </c>
      <c r="F702" s="38">
        <v>6</v>
      </c>
      <c r="G702" s="54">
        <f t="shared" si="52"/>
        <v>6</v>
      </c>
      <c r="H702" s="54">
        <v>190</v>
      </c>
      <c r="I702" s="53">
        <f t="shared" si="53"/>
        <v>7.2298221614227085</v>
      </c>
    </row>
    <row r="703" spans="1:9" x14ac:dyDescent="0.2">
      <c r="A703" s="54"/>
      <c r="B703" s="57" t="str">
        <f t="shared" si="50"/>
        <v>Sat</v>
      </c>
      <c r="C703" s="56">
        <f t="shared" si="54"/>
        <v>46172.124999998305</v>
      </c>
      <c r="D703" s="56">
        <f t="shared" si="51"/>
        <v>46172.124999998305</v>
      </c>
      <c r="E703" s="24">
        <v>0.125</v>
      </c>
      <c r="F703" s="38">
        <v>5</v>
      </c>
      <c r="G703" s="54">
        <f t="shared" si="52"/>
        <v>5</v>
      </c>
      <c r="H703" s="54">
        <v>190</v>
      </c>
      <c r="I703" s="53">
        <f t="shared" si="53"/>
        <v>7.2298221614227085</v>
      </c>
    </row>
    <row r="704" spans="1:9" x14ac:dyDescent="0.2">
      <c r="A704" s="54"/>
      <c r="B704" s="57" t="str">
        <f t="shared" si="50"/>
        <v>Sat</v>
      </c>
      <c r="C704" s="56">
        <f t="shared" si="54"/>
        <v>46172.166666664969</v>
      </c>
      <c r="D704" s="56">
        <f t="shared" si="51"/>
        <v>46172.166666664969</v>
      </c>
      <c r="E704" s="24">
        <v>0.16666666666666666</v>
      </c>
      <c r="F704" s="38">
        <v>4</v>
      </c>
      <c r="G704" s="54">
        <f t="shared" si="52"/>
        <v>4</v>
      </c>
      <c r="H704" s="54">
        <v>190</v>
      </c>
      <c r="I704" s="53">
        <f t="shared" si="53"/>
        <v>7.2298221614227085</v>
      </c>
    </row>
    <row r="705" spans="1:9" x14ac:dyDescent="0.2">
      <c r="A705" s="54"/>
      <c r="B705" s="57" t="str">
        <f t="shared" si="50"/>
        <v>Sat</v>
      </c>
      <c r="C705" s="56">
        <f t="shared" si="54"/>
        <v>46172.208333331633</v>
      </c>
      <c r="D705" s="56">
        <f t="shared" si="51"/>
        <v>46172.208333331633</v>
      </c>
      <c r="E705" s="24">
        <v>0.20833333333333334</v>
      </c>
      <c r="F705" s="38">
        <v>4</v>
      </c>
      <c r="G705" s="54">
        <f t="shared" si="52"/>
        <v>4</v>
      </c>
      <c r="H705" s="54">
        <v>190</v>
      </c>
      <c r="I705" s="53">
        <f t="shared" si="53"/>
        <v>7.2298221614227085</v>
      </c>
    </row>
    <row r="706" spans="1:9" x14ac:dyDescent="0.2">
      <c r="A706" s="54"/>
      <c r="B706" s="57" t="str">
        <f t="shared" si="50"/>
        <v>Sat</v>
      </c>
      <c r="C706" s="56">
        <f t="shared" si="54"/>
        <v>46172.249999998297</v>
      </c>
      <c r="D706" s="56">
        <f t="shared" si="51"/>
        <v>46172.249999998297</v>
      </c>
      <c r="E706" s="24">
        <v>0.25</v>
      </c>
      <c r="F706" s="38">
        <v>4</v>
      </c>
      <c r="G706" s="54">
        <f t="shared" si="52"/>
        <v>4</v>
      </c>
      <c r="H706" s="54">
        <v>190</v>
      </c>
      <c r="I706" s="53">
        <f t="shared" si="53"/>
        <v>7.2298221614227085</v>
      </c>
    </row>
    <row r="707" spans="1:9" x14ac:dyDescent="0.2">
      <c r="A707" s="54"/>
      <c r="B707" s="57" t="str">
        <f t="shared" si="50"/>
        <v>Sat</v>
      </c>
      <c r="C707" s="56">
        <f t="shared" si="54"/>
        <v>46172.291666664962</v>
      </c>
      <c r="D707" s="56">
        <f t="shared" si="51"/>
        <v>46172.291666664962</v>
      </c>
      <c r="E707" s="24">
        <v>0.29166666666666669</v>
      </c>
      <c r="F707" s="38">
        <v>6</v>
      </c>
      <c r="G707" s="54">
        <f t="shared" si="52"/>
        <v>6</v>
      </c>
      <c r="H707" s="54">
        <v>190</v>
      </c>
      <c r="I707" s="53">
        <f t="shared" si="53"/>
        <v>7.2298221614227085</v>
      </c>
    </row>
    <row r="708" spans="1:9" x14ac:dyDescent="0.2">
      <c r="A708" s="54"/>
      <c r="B708" s="57" t="str">
        <f t="shared" ref="B708:B747" si="55">TEXT(C708,"ddd")</f>
        <v>Sat</v>
      </c>
      <c r="C708" s="56">
        <f t="shared" si="54"/>
        <v>46172.333333331626</v>
      </c>
      <c r="D708" s="56">
        <f t="shared" ref="D708:D747" si="56">IF((C708&gt;=$N$3)*(C708&lt;=$R$3),C708,NA())</f>
        <v>46172.333333331626</v>
      </c>
      <c r="E708" s="24">
        <v>0.33333333333333331</v>
      </c>
      <c r="F708" s="38">
        <v>17</v>
      </c>
      <c r="G708" s="54">
        <f t="shared" ref="G708:G747" si="57">IF(ISNUMBER(F708),F708,"")</f>
        <v>17</v>
      </c>
      <c r="H708" s="54">
        <v>190</v>
      </c>
      <c r="I708" s="53">
        <f t="shared" ref="I708:I747" si="58">$G$2</f>
        <v>7.2298221614227085</v>
      </c>
    </row>
    <row r="709" spans="1:9" x14ac:dyDescent="0.2">
      <c r="A709" s="54"/>
      <c r="B709" s="57" t="str">
        <f t="shared" si="55"/>
        <v>Sat</v>
      </c>
      <c r="C709" s="56">
        <f t="shared" ref="C709:C747" si="59">C708+TIME(1,0,0)</f>
        <v>46172.37499999829</v>
      </c>
      <c r="D709" s="56">
        <f t="shared" si="56"/>
        <v>46172.37499999829</v>
      </c>
      <c r="E709" s="24">
        <v>0.375</v>
      </c>
      <c r="F709" s="38">
        <v>13</v>
      </c>
      <c r="G709" s="54">
        <f t="shared" si="57"/>
        <v>13</v>
      </c>
      <c r="H709" s="54">
        <v>190</v>
      </c>
      <c r="I709" s="53">
        <f t="shared" si="58"/>
        <v>7.2298221614227085</v>
      </c>
    </row>
    <row r="710" spans="1:9" x14ac:dyDescent="0.2">
      <c r="A710" s="54"/>
      <c r="B710" s="57" t="str">
        <f t="shared" si="55"/>
        <v>Sat</v>
      </c>
      <c r="C710" s="56">
        <f t="shared" si="59"/>
        <v>46172.416666664954</v>
      </c>
      <c r="D710" s="56">
        <f t="shared" si="56"/>
        <v>46172.416666664954</v>
      </c>
      <c r="E710" s="24">
        <v>0.41666666666666669</v>
      </c>
      <c r="F710" s="38">
        <v>8</v>
      </c>
      <c r="G710" s="54">
        <f t="shared" si="57"/>
        <v>8</v>
      </c>
      <c r="H710" s="54">
        <v>190</v>
      </c>
      <c r="I710" s="53">
        <f t="shared" si="58"/>
        <v>7.2298221614227085</v>
      </c>
    </row>
    <row r="711" spans="1:9" x14ac:dyDescent="0.2">
      <c r="A711" s="54"/>
      <c r="B711" s="57" t="str">
        <f t="shared" si="55"/>
        <v>Sat</v>
      </c>
      <c r="C711" s="56">
        <f t="shared" si="59"/>
        <v>46172.458333331619</v>
      </c>
      <c r="D711" s="56">
        <f t="shared" si="56"/>
        <v>46172.458333331619</v>
      </c>
      <c r="E711" s="24">
        <v>0.45833333333333331</v>
      </c>
      <c r="F711" s="38">
        <v>5</v>
      </c>
      <c r="G711" s="54">
        <f t="shared" si="57"/>
        <v>5</v>
      </c>
      <c r="H711" s="54">
        <v>190</v>
      </c>
      <c r="I711" s="53">
        <f t="shared" si="58"/>
        <v>7.2298221614227085</v>
      </c>
    </row>
    <row r="712" spans="1:9" x14ac:dyDescent="0.2">
      <c r="A712" s="54"/>
      <c r="B712" s="57" t="str">
        <f t="shared" si="55"/>
        <v>Sat</v>
      </c>
      <c r="C712" s="56">
        <f t="shared" si="59"/>
        <v>46172.499999998283</v>
      </c>
      <c r="D712" s="56">
        <f t="shared" si="56"/>
        <v>46172.499999998283</v>
      </c>
      <c r="E712" s="24">
        <v>0.5</v>
      </c>
      <c r="F712" s="38">
        <v>5</v>
      </c>
      <c r="G712" s="54">
        <f t="shared" si="57"/>
        <v>5</v>
      </c>
      <c r="H712" s="54">
        <v>190</v>
      </c>
      <c r="I712" s="53">
        <f t="shared" si="58"/>
        <v>7.2298221614227085</v>
      </c>
    </row>
    <row r="713" spans="1:9" x14ac:dyDescent="0.2">
      <c r="A713" s="54"/>
      <c r="B713" s="57" t="str">
        <f t="shared" si="55"/>
        <v>Sat</v>
      </c>
      <c r="C713" s="56">
        <f t="shared" si="59"/>
        <v>46172.541666664947</v>
      </c>
      <c r="D713" s="56">
        <f t="shared" si="56"/>
        <v>46172.541666664947</v>
      </c>
      <c r="E713" s="24">
        <v>0.54166666666666663</v>
      </c>
      <c r="F713" s="38">
        <v>5</v>
      </c>
      <c r="G713" s="54">
        <f t="shared" si="57"/>
        <v>5</v>
      </c>
      <c r="H713" s="54">
        <v>190</v>
      </c>
      <c r="I713" s="53">
        <f t="shared" si="58"/>
        <v>7.2298221614227085</v>
      </c>
    </row>
    <row r="714" spans="1:9" x14ac:dyDescent="0.2">
      <c r="A714" s="54"/>
      <c r="B714" s="57" t="str">
        <f t="shared" si="55"/>
        <v>Sat</v>
      </c>
      <c r="C714" s="56">
        <f t="shared" si="59"/>
        <v>46172.583333331611</v>
      </c>
      <c r="D714" s="56">
        <f t="shared" si="56"/>
        <v>46172.583333331611</v>
      </c>
      <c r="E714" s="24">
        <v>0.58333333333333337</v>
      </c>
      <c r="F714" s="38">
        <v>4</v>
      </c>
      <c r="G714" s="54">
        <f t="shared" si="57"/>
        <v>4</v>
      </c>
      <c r="H714" s="54">
        <v>190</v>
      </c>
      <c r="I714" s="53">
        <f t="shared" si="58"/>
        <v>7.2298221614227085</v>
      </c>
    </row>
    <row r="715" spans="1:9" x14ac:dyDescent="0.2">
      <c r="A715" s="54"/>
      <c r="B715" s="57" t="str">
        <f t="shared" si="55"/>
        <v>Sat</v>
      </c>
      <c r="C715" s="56">
        <f t="shared" si="59"/>
        <v>46172.624999998276</v>
      </c>
      <c r="D715" s="56">
        <f t="shared" si="56"/>
        <v>46172.624999998276</v>
      </c>
      <c r="E715" s="24">
        <v>0.625</v>
      </c>
      <c r="F715" s="38">
        <v>4</v>
      </c>
      <c r="G715" s="54">
        <f t="shared" si="57"/>
        <v>4</v>
      </c>
      <c r="H715" s="54">
        <v>190</v>
      </c>
      <c r="I715" s="53">
        <f t="shared" si="58"/>
        <v>7.2298221614227085</v>
      </c>
    </row>
    <row r="716" spans="1:9" x14ac:dyDescent="0.2">
      <c r="A716" s="54"/>
      <c r="B716" s="57" t="str">
        <f t="shared" si="55"/>
        <v>Sat</v>
      </c>
      <c r="C716" s="56">
        <f t="shared" si="59"/>
        <v>46172.66666666494</v>
      </c>
      <c r="D716" s="56">
        <f t="shared" si="56"/>
        <v>46172.66666666494</v>
      </c>
      <c r="E716" s="24">
        <v>0.66666666666666663</v>
      </c>
      <c r="F716" s="38">
        <v>6</v>
      </c>
      <c r="G716" s="54">
        <f t="shared" si="57"/>
        <v>6</v>
      </c>
      <c r="H716" s="54">
        <v>190</v>
      </c>
      <c r="I716" s="53">
        <f t="shared" si="58"/>
        <v>7.2298221614227085</v>
      </c>
    </row>
    <row r="717" spans="1:9" x14ac:dyDescent="0.2">
      <c r="A717" s="54"/>
      <c r="B717" s="57" t="str">
        <f t="shared" si="55"/>
        <v>Sat</v>
      </c>
      <c r="C717" s="56">
        <f t="shared" si="59"/>
        <v>46172.708333331604</v>
      </c>
      <c r="D717" s="56">
        <f t="shared" si="56"/>
        <v>46172.708333331604</v>
      </c>
      <c r="E717" s="24">
        <v>0.70833333333333337</v>
      </c>
      <c r="F717" s="38">
        <v>3</v>
      </c>
      <c r="G717" s="54">
        <f t="shared" si="57"/>
        <v>3</v>
      </c>
      <c r="H717" s="54">
        <v>190</v>
      </c>
      <c r="I717" s="53">
        <f t="shared" si="58"/>
        <v>7.2298221614227085</v>
      </c>
    </row>
    <row r="718" spans="1:9" x14ac:dyDescent="0.2">
      <c r="A718" s="54"/>
      <c r="B718" s="57" t="str">
        <f t="shared" si="55"/>
        <v>Sat</v>
      </c>
      <c r="C718" s="56">
        <f t="shared" si="59"/>
        <v>46172.749999998268</v>
      </c>
      <c r="D718" s="56">
        <f t="shared" si="56"/>
        <v>46172.749999998268</v>
      </c>
      <c r="E718" s="24">
        <v>0.75</v>
      </c>
      <c r="F718" s="38">
        <v>3</v>
      </c>
      <c r="G718" s="54">
        <f t="shared" si="57"/>
        <v>3</v>
      </c>
      <c r="H718" s="54">
        <v>190</v>
      </c>
      <c r="I718" s="53">
        <f t="shared" si="58"/>
        <v>7.2298221614227085</v>
      </c>
    </row>
    <row r="719" spans="1:9" x14ac:dyDescent="0.2">
      <c r="A719" s="54"/>
      <c r="B719" s="57" t="str">
        <f t="shared" si="55"/>
        <v>Sat</v>
      </c>
      <c r="C719" s="56">
        <f t="shared" si="59"/>
        <v>46172.791666664933</v>
      </c>
      <c r="D719" s="56">
        <f t="shared" si="56"/>
        <v>46172.791666664933</v>
      </c>
      <c r="E719" s="24">
        <v>0.79166666666666663</v>
      </c>
      <c r="F719" s="38">
        <v>4</v>
      </c>
      <c r="G719" s="54">
        <f t="shared" si="57"/>
        <v>4</v>
      </c>
      <c r="H719" s="54">
        <v>190</v>
      </c>
      <c r="I719" s="53">
        <f t="shared" si="58"/>
        <v>7.2298221614227085</v>
      </c>
    </row>
    <row r="720" spans="1:9" x14ac:dyDescent="0.2">
      <c r="A720" s="54"/>
      <c r="B720" s="57" t="str">
        <f t="shared" si="55"/>
        <v>Sat</v>
      </c>
      <c r="C720" s="56">
        <f t="shared" si="59"/>
        <v>46172.833333331597</v>
      </c>
      <c r="D720" s="56">
        <f t="shared" si="56"/>
        <v>46172.833333331597</v>
      </c>
      <c r="E720" s="24">
        <v>0.83333333333333337</v>
      </c>
      <c r="F720" s="38">
        <v>3</v>
      </c>
      <c r="G720" s="54">
        <f t="shared" si="57"/>
        <v>3</v>
      </c>
      <c r="H720" s="54">
        <v>190</v>
      </c>
      <c r="I720" s="53">
        <f t="shared" si="58"/>
        <v>7.2298221614227085</v>
      </c>
    </row>
    <row r="721" spans="1:9" x14ac:dyDescent="0.2">
      <c r="A721" s="54"/>
      <c r="B721" s="57" t="str">
        <f t="shared" si="55"/>
        <v>Sat</v>
      </c>
      <c r="C721" s="56">
        <f t="shared" si="59"/>
        <v>46172.874999998261</v>
      </c>
      <c r="D721" s="56">
        <f t="shared" si="56"/>
        <v>46172.874999998261</v>
      </c>
      <c r="E721" s="24">
        <v>0.875</v>
      </c>
      <c r="F721" s="38">
        <v>4</v>
      </c>
      <c r="G721" s="54">
        <f t="shared" si="57"/>
        <v>4</v>
      </c>
      <c r="H721" s="54">
        <v>190</v>
      </c>
      <c r="I721" s="53">
        <f t="shared" si="58"/>
        <v>7.2298221614227085</v>
      </c>
    </row>
    <row r="722" spans="1:9" x14ac:dyDescent="0.2">
      <c r="A722" s="54"/>
      <c r="B722" s="57" t="str">
        <f t="shared" si="55"/>
        <v>Sat</v>
      </c>
      <c r="C722" s="56">
        <f t="shared" si="59"/>
        <v>46172.916666664925</v>
      </c>
      <c r="D722" s="56">
        <f t="shared" si="56"/>
        <v>46172.916666664925</v>
      </c>
      <c r="E722" s="24">
        <v>0.91666666666666663</v>
      </c>
      <c r="F722" s="38">
        <v>3</v>
      </c>
      <c r="G722" s="54">
        <f t="shared" si="57"/>
        <v>3</v>
      </c>
      <c r="H722" s="54">
        <v>190</v>
      </c>
      <c r="I722" s="53">
        <f t="shared" si="58"/>
        <v>7.2298221614227085</v>
      </c>
    </row>
    <row r="723" spans="1:9" x14ac:dyDescent="0.2">
      <c r="A723" s="54"/>
      <c r="B723" s="57" t="str">
        <f t="shared" si="55"/>
        <v>Sat</v>
      </c>
      <c r="C723" s="56">
        <f t="shared" si="59"/>
        <v>46172.95833333159</v>
      </c>
      <c r="D723" s="56">
        <f t="shared" si="56"/>
        <v>46172.95833333159</v>
      </c>
      <c r="E723" s="24">
        <v>0.95833333333333337</v>
      </c>
      <c r="F723" s="38">
        <v>2</v>
      </c>
      <c r="G723" s="54">
        <f t="shared" si="57"/>
        <v>2</v>
      </c>
      <c r="H723" s="54">
        <v>190</v>
      </c>
      <c r="I723" s="53">
        <f t="shared" si="58"/>
        <v>7.2298221614227085</v>
      </c>
    </row>
    <row r="724" spans="1:9" x14ac:dyDescent="0.2">
      <c r="A724" s="54"/>
      <c r="B724" s="57" t="str">
        <f t="shared" si="55"/>
        <v>Sun</v>
      </c>
      <c r="C724" s="56">
        <f t="shared" si="59"/>
        <v>46172.999999998254</v>
      </c>
      <c r="D724" s="56">
        <f t="shared" si="56"/>
        <v>46172.999999998254</v>
      </c>
      <c r="E724" s="24">
        <v>0</v>
      </c>
      <c r="F724" s="38">
        <v>3</v>
      </c>
      <c r="G724" s="54">
        <f t="shared" si="57"/>
        <v>3</v>
      </c>
      <c r="H724" s="54">
        <v>190</v>
      </c>
      <c r="I724" s="53">
        <f t="shared" si="58"/>
        <v>7.2298221614227085</v>
      </c>
    </row>
    <row r="725" spans="1:9" x14ac:dyDescent="0.2">
      <c r="B725" s="57" t="str">
        <f t="shared" si="55"/>
        <v>Sun</v>
      </c>
      <c r="C725" s="56">
        <f t="shared" si="59"/>
        <v>46173.041666664918</v>
      </c>
      <c r="D725" s="56">
        <f t="shared" si="56"/>
        <v>46173.041666664918</v>
      </c>
      <c r="E725" s="24">
        <v>4.1666666666666699E-2</v>
      </c>
      <c r="F725" s="38">
        <v>5</v>
      </c>
      <c r="G725" s="54">
        <f t="shared" si="57"/>
        <v>5</v>
      </c>
      <c r="H725" s="54">
        <v>190</v>
      </c>
      <c r="I725" s="53">
        <f t="shared" si="58"/>
        <v>7.2298221614227085</v>
      </c>
    </row>
    <row r="726" spans="1:9" x14ac:dyDescent="0.2">
      <c r="B726" s="57" t="str">
        <f t="shared" si="55"/>
        <v>Sun</v>
      </c>
      <c r="C726" s="56">
        <f t="shared" si="59"/>
        <v>46173.083333331582</v>
      </c>
      <c r="D726" s="56">
        <f t="shared" si="56"/>
        <v>46173.083333331582</v>
      </c>
      <c r="E726" s="24">
        <v>8.3333333333333301E-2</v>
      </c>
      <c r="F726" s="38">
        <v>5</v>
      </c>
      <c r="G726" s="54">
        <f t="shared" si="57"/>
        <v>5</v>
      </c>
      <c r="H726" s="54">
        <v>190</v>
      </c>
      <c r="I726" s="53">
        <f t="shared" si="58"/>
        <v>7.2298221614227085</v>
      </c>
    </row>
    <row r="727" spans="1:9" x14ac:dyDescent="0.2">
      <c r="B727" s="57" t="str">
        <f t="shared" si="55"/>
        <v>Sun</v>
      </c>
      <c r="C727" s="56">
        <f t="shared" si="59"/>
        <v>46173.124999998246</v>
      </c>
      <c r="D727" s="56">
        <f t="shared" si="56"/>
        <v>46173.124999998246</v>
      </c>
      <c r="E727" s="24">
        <v>0.125</v>
      </c>
      <c r="F727" s="38">
        <v>4</v>
      </c>
      <c r="G727" s="54">
        <f t="shared" si="57"/>
        <v>4</v>
      </c>
      <c r="H727" s="54">
        <v>190</v>
      </c>
      <c r="I727" s="53">
        <f t="shared" si="58"/>
        <v>7.2298221614227085</v>
      </c>
    </row>
    <row r="728" spans="1:9" x14ac:dyDescent="0.2">
      <c r="B728" s="57" t="str">
        <f t="shared" si="55"/>
        <v>Sun</v>
      </c>
      <c r="C728" s="56">
        <f t="shared" si="59"/>
        <v>46173.166666664911</v>
      </c>
      <c r="D728" s="56">
        <f t="shared" si="56"/>
        <v>46173.166666664911</v>
      </c>
      <c r="E728" s="24">
        <v>0.16666666666666699</v>
      </c>
      <c r="F728" s="38">
        <v>5</v>
      </c>
      <c r="G728" s="54">
        <f t="shared" si="57"/>
        <v>5</v>
      </c>
      <c r="H728" s="54">
        <v>190</v>
      </c>
      <c r="I728" s="53">
        <f t="shared" si="58"/>
        <v>7.2298221614227085</v>
      </c>
    </row>
    <row r="729" spans="1:9" x14ac:dyDescent="0.2">
      <c r="B729" s="57" t="str">
        <f t="shared" si="55"/>
        <v>Sun</v>
      </c>
      <c r="C729" s="56">
        <f t="shared" si="59"/>
        <v>46173.208333331575</v>
      </c>
      <c r="D729" s="56">
        <f t="shared" si="56"/>
        <v>46173.208333331575</v>
      </c>
      <c r="E729" s="24">
        <v>0.20833333333333301</v>
      </c>
      <c r="F729" s="38">
        <v>4</v>
      </c>
      <c r="G729" s="54">
        <f t="shared" si="57"/>
        <v>4</v>
      </c>
      <c r="H729" s="54">
        <v>190</v>
      </c>
      <c r="I729" s="53">
        <f t="shared" si="58"/>
        <v>7.2298221614227085</v>
      </c>
    </row>
    <row r="730" spans="1:9" x14ac:dyDescent="0.2">
      <c r="B730" s="57" t="str">
        <f t="shared" si="55"/>
        <v>Sun</v>
      </c>
      <c r="C730" s="56">
        <f t="shared" si="59"/>
        <v>46173.249999998239</v>
      </c>
      <c r="D730" s="56">
        <f t="shared" si="56"/>
        <v>46173.249999998239</v>
      </c>
      <c r="E730" s="24">
        <v>0.25</v>
      </c>
      <c r="F730" s="38">
        <v>5</v>
      </c>
      <c r="G730" s="54">
        <f t="shared" si="57"/>
        <v>5</v>
      </c>
      <c r="H730" s="54">
        <v>190</v>
      </c>
      <c r="I730" s="53">
        <f t="shared" si="58"/>
        <v>7.2298221614227085</v>
      </c>
    </row>
    <row r="731" spans="1:9" x14ac:dyDescent="0.2">
      <c r="B731" s="57" t="str">
        <f t="shared" si="55"/>
        <v>Sun</v>
      </c>
      <c r="C731" s="56">
        <f t="shared" si="59"/>
        <v>46173.291666664903</v>
      </c>
      <c r="D731" s="56">
        <f t="shared" si="56"/>
        <v>46173.291666664903</v>
      </c>
      <c r="E731" s="24">
        <v>0.29166666666666702</v>
      </c>
      <c r="F731" s="38">
        <v>5</v>
      </c>
      <c r="G731" s="54">
        <f t="shared" si="57"/>
        <v>5</v>
      </c>
      <c r="H731" s="54">
        <v>190</v>
      </c>
      <c r="I731" s="53">
        <f t="shared" si="58"/>
        <v>7.2298221614227085</v>
      </c>
    </row>
    <row r="732" spans="1:9" x14ac:dyDescent="0.2">
      <c r="B732" s="57" t="str">
        <f t="shared" si="55"/>
        <v>Sun</v>
      </c>
      <c r="C732" s="56">
        <f t="shared" si="59"/>
        <v>46173.333333331568</v>
      </c>
      <c r="D732" s="56">
        <f t="shared" si="56"/>
        <v>46173.333333331568</v>
      </c>
      <c r="E732" s="24">
        <v>0.33333333333333298</v>
      </c>
      <c r="F732" s="38">
        <v>4</v>
      </c>
      <c r="G732" s="54">
        <f t="shared" si="57"/>
        <v>4</v>
      </c>
      <c r="H732" s="54">
        <v>190</v>
      </c>
      <c r="I732" s="53">
        <f t="shared" si="58"/>
        <v>7.2298221614227085</v>
      </c>
    </row>
    <row r="733" spans="1:9" x14ac:dyDescent="0.2">
      <c r="B733" s="57" t="str">
        <f t="shared" si="55"/>
        <v>Sun</v>
      </c>
      <c r="C733" s="56">
        <f t="shared" si="59"/>
        <v>46173.374999998232</v>
      </c>
      <c r="D733" s="56">
        <f t="shared" si="56"/>
        <v>46173.374999998232</v>
      </c>
      <c r="E733" s="24">
        <v>0.375</v>
      </c>
      <c r="F733" s="38">
        <v>2</v>
      </c>
      <c r="G733" s="54">
        <f t="shared" si="57"/>
        <v>2</v>
      </c>
      <c r="H733" s="54">
        <v>190</v>
      </c>
      <c r="I733" s="53">
        <f t="shared" si="58"/>
        <v>7.2298221614227085</v>
      </c>
    </row>
    <row r="734" spans="1:9" x14ac:dyDescent="0.2">
      <c r="B734" s="57" t="str">
        <f t="shared" si="55"/>
        <v>Sun</v>
      </c>
      <c r="C734" s="56">
        <f t="shared" si="59"/>
        <v>46173.416666664896</v>
      </c>
      <c r="D734" s="56">
        <f t="shared" si="56"/>
        <v>46173.416666664896</v>
      </c>
      <c r="E734" s="24">
        <v>0.41666666666666702</v>
      </c>
      <c r="F734" s="38">
        <v>3</v>
      </c>
      <c r="G734" s="54">
        <f t="shared" si="57"/>
        <v>3</v>
      </c>
      <c r="H734" s="54">
        <v>190</v>
      </c>
      <c r="I734" s="53">
        <f t="shared" si="58"/>
        <v>7.2298221614227085</v>
      </c>
    </row>
    <row r="735" spans="1:9" x14ac:dyDescent="0.2">
      <c r="B735" s="57" t="str">
        <f t="shared" si="55"/>
        <v>Sun</v>
      </c>
      <c r="C735" s="56">
        <f t="shared" si="59"/>
        <v>46173.45833333156</v>
      </c>
      <c r="D735" s="56">
        <f t="shared" si="56"/>
        <v>46173.45833333156</v>
      </c>
      <c r="E735" s="24">
        <v>0.45833333333333298</v>
      </c>
      <c r="F735" s="38">
        <v>2</v>
      </c>
      <c r="G735" s="54">
        <f t="shared" si="57"/>
        <v>2</v>
      </c>
      <c r="H735" s="54">
        <v>190</v>
      </c>
      <c r="I735" s="53">
        <f t="shared" si="58"/>
        <v>7.2298221614227085</v>
      </c>
    </row>
    <row r="736" spans="1:9" x14ac:dyDescent="0.2">
      <c r="B736" s="57" t="str">
        <f t="shared" si="55"/>
        <v>Sun</v>
      </c>
      <c r="C736" s="56">
        <f t="shared" si="59"/>
        <v>46173.499999998225</v>
      </c>
      <c r="D736" s="56">
        <f t="shared" si="56"/>
        <v>46173.499999998225</v>
      </c>
      <c r="E736" s="24">
        <v>0.5</v>
      </c>
      <c r="F736" s="38">
        <v>2</v>
      </c>
      <c r="G736" s="54">
        <f t="shared" si="57"/>
        <v>2</v>
      </c>
      <c r="H736" s="54">
        <v>190</v>
      </c>
      <c r="I736" s="53">
        <f t="shared" si="58"/>
        <v>7.2298221614227085</v>
      </c>
    </row>
    <row r="737" spans="2:9" x14ac:dyDescent="0.2">
      <c r="B737" s="57" t="str">
        <f t="shared" si="55"/>
        <v>Sun</v>
      </c>
      <c r="C737" s="56">
        <f t="shared" si="59"/>
        <v>46173.541666664889</v>
      </c>
      <c r="D737" s="56">
        <f t="shared" si="56"/>
        <v>46173.541666664889</v>
      </c>
      <c r="E737" s="24">
        <v>0.54166666666666696</v>
      </c>
      <c r="F737" s="38">
        <v>2</v>
      </c>
      <c r="G737" s="54">
        <f t="shared" si="57"/>
        <v>2</v>
      </c>
      <c r="H737" s="54">
        <v>190</v>
      </c>
      <c r="I737" s="53">
        <f t="shared" si="58"/>
        <v>7.2298221614227085</v>
      </c>
    </row>
    <row r="738" spans="2:9" x14ac:dyDescent="0.2">
      <c r="B738" s="57" t="str">
        <f t="shared" si="55"/>
        <v>Sun</v>
      </c>
      <c r="C738" s="56">
        <f t="shared" si="59"/>
        <v>46173.583333331553</v>
      </c>
      <c r="D738" s="56">
        <f t="shared" si="56"/>
        <v>46173.583333331553</v>
      </c>
      <c r="E738" s="24">
        <v>0.58333333333333304</v>
      </c>
      <c r="F738" s="38">
        <v>3</v>
      </c>
      <c r="G738" s="54">
        <f t="shared" si="57"/>
        <v>3</v>
      </c>
      <c r="H738" s="54">
        <v>190</v>
      </c>
      <c r="I738" s="53">
        <f t="shared" si="58"/>
        <v>7.2298221614227085</v>
      </c>
    </row>
    <row r="739" spans="2:9" x14ac:dyDescent="0.2">
      <c r="B739" s="57" t="str">
        <f t="shared" si="55"/>
        <v>Sun</v>
      </c>
      <c r="C739" s="56">
        <f t="shared" si="59"/>
        <v>46173.624999998217</v>
      </c>
      <c r="D739" s="56">
        <f t="shared" si="56"/>
        <v>46173.624999998217</v>
      </c>
      <c r="E739" s="24">
        <v>0.625</v>
      </c>
      <c r="F739" s="38">
        <v>4</v>
      </c>
      <c r="G739" s="54">
        <f t="shared" si="57"/>
        <v>4</v>
      </c>
      <c r="H739" s="54">
        <v>190</v>
      </c>
      <c r="I739" s="53">
        <f t="shared" si="58"/>
        <v>7.2298221614227085</v>
      </c>
    </row>
    <row r="740" spans="2:9" x14ac:dyDescent="0.2">
      <c r="B740" s="57" t="str">
        <f t="shared" si="55"/>
        <v>Sun</v>
      </c>
      <c r="C740" s="56">
        <f t="shared" si="59"/>
        <v>46173.666666664882</v>
      </c>
      <c r="D740" s="56">
        <f t="shared" si="56"/>
        <v>46173.666666664882</v>
      </c>
      <c r="E740" s="24">
        <v>0.66666666666666696</v>
      </c>
      <c r="F740" s="38">
        <v>4</v>
      </c>
      <c r="G740" s="54">
        <f t="shared" si="57"/>
        <v>4</v>
      </c>
      <c r="H740" s="54">
        <v>190</v>
      </c>
      <c r="I740" s="53">
        <f t="shared" si="58"/>
        <v>7.2298221614227085</v>
      </c>
    </row>
    <row r="741" spans="2:9" x14ac:dyDescent="0.2">
      <c r="B741" s="57" t="str">
        <f t="shared" si="55"/>
        <v>Sun</v>
      </c>
      <c r="C741" s="56">
        <f t="shared" si="59"/>
        <v>46173.708333331546</v>
      </c>
      <c r="D741" s="56">
        <f t="shared" si="56"/>
        <v>46173.708333331546</v>
      </c>
      <c r="E741" s="24">
        <v>0.70833333333333304</v>
      </c>
      <c r="F741" s="38">
        <v>3</v>
      </c>
      <c r="G741" s="54">
        <f t="shared" si="57"/>
        <v>3</v>
      </c>
      <c r="H741" s="54">
        <v>190</v>
      </c>
      <c r="I741" s="53">
        <f t="shared" si="58"/>
        <v>7.2298221614227085</v>
      </c>
    </row>
    <row r="742" spans="2:9" x14ac:dyDescent="0.2">
      <c r="B742" s="57" t="str">
        <f t="shared" si="55"/>
        <v>Sun</v>
      </c>
      <c r="C742" s="56">
        <f t="shared" si="59"/>
        <v>46173.74999999821</v>
      </c>
      <c r="D742" s="56">
        <f t="shared" si="56"/>
        <v>46173.74999999821</v>
      </c>
      <c r="E742" s="24">
        <v>0.75</v>
      </c>
      <c r="F742" s="38">
        <v>4</v>
      </c>
      <c r="G742" s="54">
        <f t="shared" si="57"/>
        <v>4</v>
      </c>
      <c r="H742" s="54">
        <v>190</v>
      </c>
      <c r="I742" s="53">
        <f t="shared" si="58"/>
        <v>7.2298221614227085</v>
      </c>
    </row>
    <row r="743" spans="2:9" x14ac:dyDescent="0.2">
      <c r="B743" s="57" t="str">
        <f t="shared" si="55"/>
        <v>Sun</v>
      </c>
      <c r="C743" s="56">
        <f t="shared" si="59"/>
        <v>46173.791666664874</v>
      </c>
      <c r="D743" s="56">
        <f t="shared" si="56"/>
        <v>46173.791666664874</v>
      </c>
      <c r="E743" s="24">
        <v>0.79166666666666696</v>
      </c>
      <c r="F743" s="38">
        <v>5</v>
      </c>
      <c r="G743" s="54">
        <f t="shared" si="57"/>
        <v>5</v>
      </c>
      <c r="H743" s="54">
        <v>190</v>
      </c>
      <c r="I743" s="53">
        <f t="shared" si="58"/>
        <v>7.2298221614227085</v>
      </c>
    </row>
    <row r="744" spans="2:9" x14ac:dyDescent="0.2">
      <c r="B744" s="57" t="str">
        <f t="shared" si="55"/>
        <v>Sun</v>
      </c>
      <c r="C744" s="56">
        <f t="shared" si="59"/>
        <v>46173.833333331539</v>
      </c>
      <c r="D744" s="56">
        <f t="shared" si="56"/>
        <v>46173.833333331539</v>
      </c>
      <c r="E744" s="24">
        <v>0.83333333333333304</v>
      </c>
      <c r="F744" s="38">
        <v>7</v>
      </c>
      <c r="G744" s="54">
        <f t="shared" si="57"/>
        <v>7</v>
      </c>
      <c r="H744" s="54">
        <v>190</v>
      </c>
      <c r="I744" s="53">
        <f t="shared" si="58"/>
        <v>7.2298221614227085</v>
      </c>
    </row>
    <row r="745" spans="2:9" x14ac:dyDescent="0.2">
      <c r="B745" s="57" t="str">
        <f t="shared" si="55"/>
        <v>Sun</v>
      </c>
      <c r="C745" s="56">
        <f t="shared" si="59"/>
        <v>46173.874999998203</v>
      </c>
      <c r="D745" s="56">
        <f t="shared" si="56"/>
        <v>46173.874999998203</v>
      </c>
      <c r="E745" s="24">
        <v>0.875</v>
      </c>
      <c r="F745" s="38">
        <v>6</v>
      </c>
      <c r="G745" s="54">
        <f t="shared" si="57"/>
        <v>6</v>
      </c>
      <c r="H745" s="54">
        <v>190</v>
      </c>
      <c r="I745" s="53">
        <f t="shared" si="58"/>
        <v>7.2298221614227085</v>
      </c>
    </row>
    <row r="746" spans="2:9" x14ac:dyDescent="0.2">
      <c r="B746" s="57" t="str">
        <f t="shared" si="55"/>
        <v>Sun</v>
      </c>
      <c r="C746" s="56">
        <f t="shared" si="59"/>
        <v>46173.916666664867</v>
      </c>
      <c r="D746" s="56">
        <f t="shared" si="56"/>
        <v>46173.916666664867</v>
      </c>
      <c r="E746" s="24">
        <v>0.91666666666666696</v>
      </c>
      <c r="F746" s="38">
        <v>5</v>
      </c>
      <c r="G746" s="54">
        <f t="shared" si="57"/>
        <v>5</v>
      </c>
      <c r="H746" s="54">
        <v>190</v>
      </c>
      <c r="I746" s="53">
        <f t="shared" si="58"/>
        <v>7.2298221614227085</v>
      </c>
    </row>
    <row r="747" spans="2:9" x14ac:dyDescent="0.2">
      <c r="B747" s="57" t="str">
        <f t="shared" si="55"/>
        <v>Sun</v>
      </c>
      <c r="C747" s="56">
        <f t="shared" si="59"/>
        <v>46173.958333331531</v>
      </c>
      <c r="D747" s="56">
        <f t="shared" si="56"/>
        <v>46173.958333331531</v>
      </c>
      <c r="E747" s="24">
        <v>0.95833333333333304</v>
      </c>
      <c r="F747" s="38">
        <v>5</v>
      </c>
      <c r="G747" s="54">
        <f t="shared" si="57"/>
        <v>5</v>
      </c>
      <c r="H747" s="54">
        <v>190</v>
      </c>
      <c r="I747" s="53">
        <f t="shared" si="58"/>
        <v>7.2298221614227085</v>
      </c>
    </row>
  </sheetData>
  <protectedRanges>
    <protectedRange sqref="J613:J621 J518:J539 J350:J364 J305:J312 J183:J209 J109:J139 J4:J65 J446:J479" name="edit_1"/>
    <protectedRange sqref="I4:I747" name="edit_1_1"/>
  </protectedRanges>
  <autoFilter ref="B1:K747" xr:uid="{C87D4C0E-73AD-471A-8770-6326A9E288BF}"/>
  <pageMargins left="0.7" right="0.7" top="0.75" bottom="0.75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EF20C8-8D66-4779-BFF4-93B9BCD2841D}">
  <sheetPr codeName="Sheet15">
    <tabColor theme="5"/>
  </sheetPr>
  <dimension ref="A1:R748"/>
  <sheetViews>
    <sheetView zoomScale="90" zoomScaleNormal="90" workbookViewId="0">
      <selection activeCell="I2" sqref="I2"/>
    </sheetView>
  </sheetViews>
  <sheetFormatPr defaultColWidth="8.85546875" defaultRowHeight="12.75" x14ac:dyDescent="0.2"/>
  <cols>
    <col min="1" max="1" width="8.85546875" style="14"/>
    <col min="2" max="2" width="7.5703125" style="14" customWidth="1"/>
    <col min="3" max="4" width="19.42578125" style="14" customWidth="1"/>
    <col min="5" max="6" width="8.85546875" style="14"/>
    <col min="7" max="7" width="12.42578125" style="14" bestFit="1" customWidth="1"/>
    <col min="8" max="10" width="8.85546875" style="14"/>
    <col min="11" max="11" width="14.85546875" style="14" bestFit="1" customWidth="1"/>
    <col min="12" max="13" width="8.85546875" style="14"/>
    <col min="14" max="14" width="36.42578125" style="14" customWidth="1"/>
    <col min="15" max="17" width="8.85546875" style="14"/>
    <col min="18" max="18" width="10.85546875" style="14" bestFit="1" customWidth="1"/>
    <col min="19" max="16384" width="8.85546875" style="14"/>
  </cols>
  <sheetData>
    <row r="1" spans="2:18" ht="15" x14ac:dyDescent="0.25">
      <c r="B1" s="66"/>
      <c r="C1" s="69"/>
      <c r="D1" s="69"/>
      <c r="G1" s="54" t="s">
        <v>123</v>
      </c>
      <c r="H1" s="54" t="s">
        <v>122</v>
      </c>
      <c r="I1" s="54" t="s">
        <v>121</v>
      </c>
      <c r="J1" s="54" t="s">
        <v>120</v>
      </c>
      <c r="K1" s="54" t="s">
        <v>3</v>
      </c>
      <c r="N1" s="41"/>
    </row>
    <row r="2" spans="2:18" ht="15" x14ac:dyDescent="0.25">
      <c r="G2" s="63">
        <f>AVERAGE(G4:G747)</f>
        <v>11.92928763440864</v>
      </c>
      <c r="H2" s="63">
        <f>MIN(G4:G747)</f>
        <v>6.89</v>
      </c>
      <c r="I2" s="63">
        <f>MAX(G4:G747)</f>
        <v>58.69</v>
      </c>
      <c r="J2" s="63">
        <f>COUNTIF(G4:G747,"&gt;190")</f>
        <v>0</v>
      </c>
      <c r="K2" s="61">
        <f>(COUNT(G4:G747)/(DAY(EOMONTH(C4,0))*24))</f>
        <v>1</v>
      </c>
      <c r="L2" s="80"/>
      <c r="M2" s="41"/>
      <c r="N2" s="60"/>
    </row>
    <row r="3" spans="2:18" ht="15.75" x14ac:dyDescent="0.25">
      <c r="B3" s="58" t="s">
        <v>113</v>
      </c>
      <c r="C3" s="58" t="s">
        <v>112</v>
      </c>
      <c r="D3" s="58"/>
      <c r="E3" s="58" t="s">
        <v>111</v>
      </c>
      <c r="F3" s="58" t="s">
        <v>110</v>
      </c>
      <c r="G3" s="58" t="s">
        <v>119</v>
      </c>
      <c r="H3" s="54" t="s">
        <v>125</v>
      </c>
      <c r="I3" s="58" t="s">
        <v>117</v>
      </c>
      <c r="K3" s="78"/>
      <c r="M3" s="75" t="s">
        <v>116</v>
      </c>
      <c r="N3" s="76">
        <v>46143</v>
      </c>
      <c r="Q3" s="15" t="s">
        <v>115</v>
      </c>
      <c r="R3" s="32">
        <v>46174</v>
      </c>
    </row>
    <row r="4" spans="2:18" x14ac:dyDescent="0.2">
      <c r="B4" s="57" t="str">
        <f t="shared" ref="B4:B67" si="0">TEXT(C4,"ddd")</f>
        <v>Fri</v>
      </c>
      <c r="C4" s="56">
        <f>N3</f>
        <v>46143</v>
      </c>
      <c r="D4" s="56">
        <f t="shared" ref="D4:D67" si="1">IF((C4&gt;=$N$3)*(C4&lt;=$R$3),C4,NA())</f>
        <v>46143</v>
      </c>
      <c r="E4" s="24">
        <v>0</v>
      </c>
      <c r="F4" s="38">
        <v>6.95</v>
      </c>
      <c r="G4" s="67">
        <f t="shared" ref="G4:G67" si="2">IF(ISNUMBER(F4),F4,"")</f>
        <v>6.95</v>
      </c>
      <c r="H4" s="54">
        <v>190</v>
      </c>
      <c r="I4" s="67">
        <f t="shared" ref="I4:I67" si="3">$G$2</f>
        <v>11.92928763440864</v>
      </c>
    </row>
    <row r="5" spans="2:18" x14ac:dyDescent="0.2">
      <c r="B5" s="57" t="str">
        <f t="shared" si="0"/>
        <v>Fri</v>
      </c>
      <c r="C5" s="56">
        <f t="shared" ref="C5:C68" si="4">C4+TIME(1,0,0)</f>
        <v>46143.041666666664</v>
      </c>
      <c r="D5" s="56">
        <f t="shared" si="1"/>
        <v>46143.041666666664</v>
      </c>
      <c r="E5" s="24">
        <v>4.1666666666666664E-2</v>
      </c>
      <c r="F5" s="38">
        <v>6.98</v>
      </c>
      <c r="G5" s="67">
        <f t="shared" si="2"/>
        <v>6.98</v>
      </c>
      <c r="H5" s="54">
        <v>190</v>
      </c>
      <c r="I5" s="67">
        <f t="shared" si="3"/>
        <v>11.92928763440864</v>
      </c>
    </row>
    <row r="6" spans="2:18" x14ac:dyDescent="0.2">
      <c r="B6" s="57" t="str">
        <f t="shared" si="0"/>
        <v>Fri</v>
      </c>
      <c r="C6" s="56">
        <f t="shared" si="4"/>
        <v>46143.083333333328</v>
      </c>
      <c r="D6" s="56">
        <f t="shared" si="1"/>
        <v>46143.083333333328</v>
      </c>
      <c r="E6" s="24">
        <v>8.3333333333333329E-2</v>
      </c>
      <c r="F6" s="38">
        <v>6.94</v>
      </c>
      <c r="G6" s="67">
        <f t="shared" si="2"/>
        <v>6.94</v>
      </c>
      <c r="H6" s="54">
        <v>190</v>
      </c>
      <c r="I6" s="67">
        <f t="shared" si="3"/>
        <v>11.92928763440864</v>
      </c>
    </row>
    <row r="7" spans="2:18" x14ac:dyDescent="0.2">
      <c r="B7" s="57" t="str">
        <f t="shared" si="0"/>
        <v>Fri</v>
      </c>
      <c r="C7" s="56">
        <f t="shared" si="4"/>
        <v>46143.124999999993</v>
      </c>
      <c r="D7" s="56">
        <f t="shared" si="1"/>
        <v>46143.124999999993</v>
      </c>
      <c r="E7" s="24">
        <v>0.125</v>
      </c>
      <c r="F7" s="38">
        <v>7.1</v>
      </c>
      <c r="G7" s="67">
        <f t="shared" si="2"/>
        <v>7.1</v>
      </c>
      <c r="H7" s="54">
        <v>190</v>
      </c>
      <c r="I7" s="67">
        <f t="shared" si="3"/>
        <v>11.92928763440864</v>
      </c>
    </row>
    <row r="8" spans="2:18" x14ac:dyDescent="0.2">
      <c r="B8" s="57" t="str">
        <f t="shared" si="0"/>
        <v>Fri</v>
      </c>
      <c r="C8" s="56">
        <f t="shared" si="4"/>
        <v>46143.166666666657</v>
      </c>
      <c r="D8" s="56">
        <f t="shared" si="1"/>
        <v>46143.166666666657</v>
      </c>
      <c r="E8" s="24">
        <v>0.16666666666666666</v>
      </c>
      <c r="F8" s="38">
        <v>7.02</v>
      </c>
      <c r="G8" s="67">
        <f t="shared" si="2"/>
        <v>7.02</v>
      </c>
      <c r="H8" s="54">
        <v>190</v>
      </c>
      <c r="I8" s="67">
        <f t="shared" si="3"/>
        <v>11.92928763440864</v>
      </c>
    </row>
    <row r="9" spans="2:18" x14ac:dyDescent="0.2">
      <c r="B9" s="57" t="str">
        <f t="shared" si="0"/>
        <v>Fri</v>
      </c>
      <c r="C9" s="56">
        <f t="shared" si="4"/>
        <v>46143.208333333321</v>
      </c>
      <c r="D9" s="56">
        <f t="shared" si="1"/>
        <v>46143.208333333321</v>
      </c>
      <c r="E9" s="24">
        <v>0.20833333333333334</v>
      </c>
      <c r="F9" s="38">
        <v>7.02</v>
      </c>
      <c r="G9" s="67">
        <f t="shared" si="2"/>
        <v>7.02</v>
      </c>
      <c r="H9" s="54">
        <v>190</v>
      </c>
      <c r="I9" s="67">
        <f t="shared" si="3"/>
        <v>11.92928763440864</v>
      </c>
    </row>
    <row r="10" spans="2:18" x14ac:dyDescent="0.2">
      <c r="B10" s="57" t="str">
        <f t="shared" si="0"/>
        <v>Fri</v>
      </c>
      <c r="C10" s="56">
        <f t="shared" si="4"/>
        <v>46143.249999999985</v>
      </c>
      <c r="D10" s="56">
        <f t="shared" si="1"/>
        <v>46143.249999999985</v>
      </c>
      <c r="E10" s="24">
        <v>0.25</v>
      </c>
      <c r="F10" s="38">
        <v>7.14</v>
      </c>
      <c r="G10" s="67">
        <f t="shared" si="2"/>
        <v>7.14</v>
      </c>
      <c r="H10" s="54">
        <v>190</v>
      </c>
      <c r="I10" s="67">
        <f t="shared" si="3"/>
        <v>11.92928763440864</v>
      </c>
    </row>
    <row r="11" spans="2:18" x14ac:dyDescent="0.2">
      <c r="B11" s="57" t="str">
        <f t="shared" si="0"/>
        <v>Fri</v>
      </c>
      <c r="C11" s="56">
        <f t="shared" si="4"/>
        <v>46143.29166666665</v>
      </c>
      <c r="D11" s="56">
        <f t="shared" si="1"/>
        <v>46143.29166666665</v>
      </c>
      <c r="E11" s="24">
        <v>0.29166666666666669</v>
      </c>
      <c r="F11" s="38">
        <v>7.06</v>
      </c>
      <c r="G11" s="67">
        <f t="shared" si="2"/>
        <v>7.06</v>
      </c>
      <c r="H11" s="54">
        <v>190</v>
      </c>
      <c r="I11" s="67">
        <f t="shared" si="3"/>
        <v>11.92928763440864</v>
      </c>
    </row>
    <row r="12" spans="2:18" x14ac:dyDescent="0.2">
      <c r="B12" s="57" t="str">
        <f t="shared" si="0"/>
        <v>Fri</v>
      </c>
      <c r="C12" s="56">
        <f t="shared" si="4"/>
        <v>46143.333333333314</v>
      </c>
      <c r="D12" s="56">
        <f t="shared" si="1"/>
        <v>46143.333333333314</v>
      </c>
      <c r="E12" s="24">
        <v>0.33333333333333331</v>
      </c>
      <c r="F12" s="38">
        <v>6.92</v>
      </c>
      <c r="G12" s="67">
        <f t="shared" si="2"/>
        <v>6.92</v>
      </c>
      <c r="H12" s="54">
        <v>190</v>
      </c>
      <c r="I12" s="67">
        <f t="shared" si="3"/>
        <v>11.92928763440864</v>
      </c>
    </row>
    <row r="13" spans="2:18" x14ac:dyDescent="0.2">
      <c r="B13" s="57" t="str">
        <f t="shared" si="0"/>
        <v>Fri</v>
      </c>
      <c r="C13" s="56">
        <f t="shared" si="4"/>
        <v>46143.374999999978</v>
      </c>
      <c r="D13" s="56">
        <f t="shared" si="1"/>
        <v>46143.374999999978</v>
      </c>
      <c r="E13" s="24">
        <v>0.375</v>
      </c>
      <c r="F13" s="38">
        <v>6.91</v>
      </c>
      <c r="G13" s="67">
        <f t="shared" si="2"/>
        <v>6.91</v>
      </c>
      <c r="H13" s="54">
        <v>190</v>
      </c>
      <c r="I13" s="67">
        <f t="shared" si="3"/>
        <v>11.92928763440864</v>
      </c>
    </row>
    <row r="14" spans="2:18" x14ac:dyDescent="0.2">
      <c r="B14" s="57" t="str">
        <f t="shared" si="0"/>
        <v>Fri</v>
      </c>
      <c r="C14" s="56">
        <f t="shared" si="4"/>
        <v>46143.416666666642</v>
      </c>
      <c r="D14" s="56">
        <f t="shared" si="1"/>
        <v>46143.416666666642</v>
      </c>
      <c r="E14" s="24">
        <v>0.41666666666666669</v>
      </c>
      <c r="F14" s="38">
        <v>7.18</v>
      </c>
      <c r="G14" s="67">
        <f t="shared" si="2"/>
        <v>7.18</v>
      </c>
      <c r="H14" s="54">
        <v>190</v>
      </c>
      <c r="I14" s="67">
        <f t="shared" si="3"/>
        <v>11.92928763440864</v>
      </c>
    </row>
    <row r="15" spans="2:18" x14ac:dyDescent="0.2">
      <c r="B15" s="57" t="str">
        <f t="shared" si="0"/>
        <v>Fri</v>
      </c>
      <c r="C15" s="56">
        <f t="shared" si="4"/>
        <v>46143.458333333307</v>
      </c>
      <c r="D15" s="56">
        <f t="shared" si="1"/>
        <v>46143.458333333307</v>
      </c>
      <c r="E15" s="24">
        <v>0.45833333333333331</v>
      </c>
      <c r="F15" s="38">
        <v>7.1</v>
      </c>
      <c r="G15" s="67">
        <f t="shared" si="2"/>
        <v>7.1</v>
      </c>
      <c r="H15" s="54">
        <v>190</v>
      </c>
      <c r="I15" s="67">
        <f t="shared" si="3"/>
        <v>11.92928763440864</v>
      </c>
    </row>
    <row r="16" spans="2:18" x14ac:dyDescent="0.2">
      <c r="B16" s="57" t="str">
        <f t="shared" si="0"/>
        <v>Fri</v>
      </c>
      <c r="C16" s="56">
        <f t="shared" si="4"/>
        <v>46143.499999999971</v>
      </c>
      <c r="D16" s="56">
        <f t="shared" si="1"/>
        <v>46143.499999999971</v>
      </c>
      <c r="E16" s="24">
        <v>0.5</v>
      </c>
      <c r="F16" s="38">
        <v>7.46</v>
      </c>
      <c r="G16" s="67">
        <f t="shared" si="2"/>
        <v>7.46</v>
      </c>
      <c r="H16" s="54">
        <v>190</v>
      </c>
      <c r="I16" s="67">
        <f t="shared" si="3"/>
        <v>11.92928763440864</v>
      </c>
    </row>
    <row r="17" spans="2:9" x14ac:dyDescent="0.2">
      <c r="B17" s="57" t="str">
        <f t="shared" si="0"/>
        <v>Fri</v>
      </c>
      <c r="C17" s="56">
        <f t="shared" si="4"/>
        <v>46143.541666666635</v>
      </c>
      <c r="D17" s="56">
        <f t="shared" si="1"/>
        <v>46143.541666666635</v>
      </c>
      <c r="E17" s="24">
        <v>0.54166666666666663</v>
      </c>
      <c r="F17" s="38">
        <v>8.9499999999999993</v>
      </c>
      <c r="G17" s="67">
        <f t="shared" si="2"/>
        <v>8.9499999999999993</v>
      </c>
      <c r="H17" s="54">
        <v>190</v>
      </c>
      <c r="I17" s="67">
        <f t="shared" si="3"/>
        <v>11.92928763440864</v>
      </c>
    </row>
    <row r="18" spans="2:9" x14ac:dyDescent="0.2">
      <c r="B18" s="57" t="str">
        <f t="shared" si="0"/>
        <v>Fri</v>
      </c>
      <c r="C18" s="56">
        <f t="shared" si="4"/>
        <v>46143.583333333299</v>
      </c>
      <c r="D18" s="56">
        <f t="shared" si="1"/>
        <v>46143.583333333299</v>
      </c>
      <c r="E18" s="24">
        <v>0.58333333333333337</v>
      </c>
      <c r="F18" s="38">
        <v>7.6</v>
      </c>
      <c r="G18" s="67">
        <f t="shared" si="2"/>
        <v>7.6</v>
      </c>
      <c r="H18" s="54">
        <v>190</v>
      </c>
      <c r="I18" s="67">
        <f t="shared" si="3"/>
        <v>11.92928763440864</v>
      </c>
    </row>
    <row r="19" spans="2:9" x14ac:dyDescent="0.2">
      <c r="B19" s="57" t="str">
        <f t="shared" si="0"/>
        <v>Fri</v>
      </c>
      <c r="C19" s="56">
        <f t="shared" si="4"/>
        <v>46143.624999999964</v>
      </c>
      <c r="D19" s="56">
        <f t="shared" si="1"/>
        <v>46143.624999999964</v>
      </c>
      <c r="E19" s="24">
        <v>0.625</v>
      </c>
      <c r="F19" s="38">
        <v>7.64</v>
      </c>
      <c r="G19" s="67">
        <f t="shared" si="2"/>
        <v>7.64</v>
      </c>
      <c r="H19" s="54">
        <v>190</v>
      </c>
      <c r="I19" s="67">
        <f t="shared" si="3"/>
        <v>11.92928763440864</v>
      </c>
    </row>
    <row r="20" spans="2:9" x14ac:dyDescent="0.2">
      <c r="B20" s="57" t="str">
        <f t="shared" si="0"/>
        <v>Fri</v>
      </c>
      <c r="C20" s="56">
        <f t="shared" si="4"/>
        <v>46143.666666666628</v>
      </c>
      <c r="D20" s="56">
        <f t="shared" si="1"/>
        <v>46143.666666666628</v>
      </c>
      <c r="E20" s="24">
        <v>0.66666666666666663</v>
      </c>
      <c r="F20" s="38">
        <v>7.73</v>
      </c>
      <c r="G20" s="67">
        <f t="shared" si="2"/>
        <v>7.73</v>
      </c>
      <c r="H20" s="54">
        <v>190</v>
      </c>
      <c r="I20" s="67">
        <f t="shared" si="3"/>
        <v>11.92928763440864</v>
      </c>
    </row>
    <row r="21" spans="2:9" x14ac:dyDescent="0.2">
      <c r="B21" s="57" t="str">
        <f t="shared" si="0"/>
        <v>Fri</v>
      </c>
      <c r="C21" s="56">
        <f t="shared" si="4"/>
        <v>46143.708333333292</v>
      </c>
      <c r="D21" s="56">
        <f t="shared" si="1"/>
        <v>46143.708333333292</v>
      </c>
      <c r="E21" s="24">
        <v>0.70833333333333337</v>
      </c>
      <c r="F21" s="38">
        <v>8.8800000000000008</v>
      </c>
      <c r="G21" s="67">
        <f t="shared" si="2"/>
        <v>8.8800000000000008</v>
      </c>
      <c r="H21" s="54">
        <v>190</v>
      </c>
      <c r="I21" s="67">
        <f t="shared" si="3"/>
        <v>11.92928763440864</v>
      </c>
    </row>
    <row r="22" spans="2:9" x14ac:dyDescent="0.2">
      <c r="B22" s="57" t="str">
        <f t="shared" si="0"/>
        <v>Fri</v>
      </c>
      <c r="C22" s="56">
        <f t="shared" si="4"/>
        <v>46143.749999999956</v>
      </c>
      <c r="D22" s="56">
        <f t="shared" si="1"/>
        <v>46143.749999999956</v>
      </c>
      <c r="E22" s="24">
        <v>0.75</v>
      </c>
      <c r="F22" s="38">
        <v>10.78</v>
      </c>
      <c r="G22" s="67">
        <f t="shared" si="2"/>
        <v>10.78</v>
      </c>
      <c r="H22" s="54">
        <v>190</v>
      </c>
      <c r="I22" s="67">
        <f t="shared" si="3"/>
        <v>11.92928763440864</v>
      </c>
    </row>
    <row r="23" spans="2:9" x14ac:dyDescent="0.2">
      <c r="B23" s="57" t="str">
        <f t="shared" si="0"/>
        <v>Fri</v>
      </c>
      <c r="C23" s="56">
        <f t="shared" si="4"/>
        <v>46143.791666666621</v>
      </c>
      <c r="D23" s="56">
        <f t="shared" si="1"/>
        <v>46143.791666666621</v>
      </c>
      <c r="E23" s="24">
        <v>0.79166666666666663</v>
      </c>
      <c r="F23" s="38">
        <v>12.41</v>
      </c>
      <c r="G23" s="67">
        <f t="shared" si="2"/>
        <v>12.41</v>
      </c>
      <c r="H23" s="54">
        <v>190</v>
      </c>
      <c r="I23" s="67">
        <f t="shared" si="3"/>
        <v>11.92928763440864</v>
      </c>
    </row>
    <row r="24" spans="2:9" x14ac:dyDescent="0.2">
      <c r="B24" s="57" t="str">
        <f t="shared" si="0"/>
        <v>Fri</v>
      </c>
      <c r="C24" s="56">
        <f t="shared" si="4"/>
        <v>46143.833333333285</v>
      </c>
      <c r="D24" s="56">
        <f t="shared" si="1"/>
        <v>46143.833333333285</v>
      </c>
      <c r="E24" s="24">
        <v>0.83333333333333337</v>
      </c>
      <c r="F24" s="38">
        <v>10.039999999999999</v>
      </c>
      <c r="G24" s="67">
        <f t="shared" si="2"/>
        <v>10.039999999999999</v>
      </c>
      <c r="H24" s="54">
        <v>190</v>
      </c>
      <c r="I24" s="67">
        <f t="shared" si="3"/>
        <v>11.92928763440864</v>
      </c>
    </row>
    <row r="25" spans="2:9" x14ac:dyDescent="0.2">
      <c r="B25" s="57" t="str">
        <f t="shared" si="0"/>
        <v>Fri</v>
      </c>
      <c r="C25" s="56">
        <f t="shared" si="4"/>
        <v>46143.874999999949</v>
      </c>
      <c r="D25" s="56">
        <f t="shared" si="1"/>
        <v>46143.874999999949</v>
      </c>
      <c r="E25" s="24">
        <v>0.875</v>
      </c>
      <c r="F25" s="38">
        <v>9.4499999999999993</v>
      </c>
      <c r="G25" s="67">
        <f t="shared" si="2"/>
        <v>9.4499999999999993</v>
      </c>
      <c r="H25" s="54">
        <v>190</v>
      </c>
      <c r="I25" s="67">
        <f t="shared" si="3"/>
        <v>11.92928763440864</v>
      </c>
    </row>
    <row r="26" spans="2:9" x14ac:dyDescent="0.2">
      <c r="B26" s="57" t="str">
        <f t="shared" si="0"/>
        <v>Fri</v>
      </c>
      <c r="C26" s="56">
        <f t="shared" si="4"/>
        <v>46143.916666666613</v>
      </c>
      <c r="D26" s="56">
        <f t="shared" si="1"/>
        <v>46143.916666666613</v>
      </c>
      <c r="E26" s="24">
        <v>0.91666666666666663</v>
      </c>
      <c r="F26" s="38">
        <v>10.41</v>
      </c>
      <c r="G26" s="67">
        <f t="shared" si="2"/>
        <v>10.41</v>
      </c>
      <c r="H26" s="54">
        <v>190</v>
      </c>
      <c r="I26" s="67">
        <f t="shared" si="3"/>
        <v>11.92928763440864</v>
      </c>
    </row>
    <row r="27" spans="2:9" x14ac:dyDescent="0.2">
      <c r="B27" s="57" t="str">
        <f t="shared" si="0"/>
        <v>Fri</v>
      </c>
      <c r="C27" s="56">
        <f t="shared" si="4"/>
        <v>46143.958333333278</v>
      </c>
      <c r="D27" s="56">
        <f t="shared" si="1"/>
        <v>46143.958333333278</v>
      </c>
      <c r="E27" s="24">
        <v>0.95833333333333337</v>
      </c>
      <c r="F27" s="38">
        <v>14.32</v>
      </c>
      <c r="G27" s="67">
        <f t="shared" si="2"/>
        <v>14.32</v>
      </c>
      <c r="H27" s="54">
        <v>190</v>
      </c>
      <c r="I27" s="67">
        <f t="shared" si="3"/>
        <v>11.92928763440864</v>
      </c>
    </row>
    <row r="28" spans="2:9" x14ac:dyDescent="0.2">
      <c r="B28" s="57" t="str">
        <f t="shared" si="0"/>
        <v>Sat</v>
      </c>
      <c r="C28" s="56">
        <f t="shared" si="4"/>
        <v>46143.999999999942</v>
      </c>
      <c r="D28" s="56">
        <f t="shared" si="1"/>
        <v>46143.999999999942</v>
      </c>
      <c r="E28" s="24">
        <v>0</v>
      </c>
      <c r="F28" s="38">
        <v>20.38</v>
      </c>
      <c r="G28" s="67">
        <f t="shared" si="2"/>
        <v>20.38</v>
      </c>
      <c r="H28" s="54">
        <v>190</v>
      </c>
      <c r="I28" s="67">
        <f t="shared" si="3"/>
        <v>11.92928763440864</v>
      </c>
    </row>
    <row r="29" spans="2:9" x14ac:dyDescent="0.2">
      <c r="B29" s="57" t="str">
        <f t="shared" si="0"/>
        <v>Sat</v>
      </c>
      <c r="C29" s="56">
        <f t="shared" si="4"/>
        <v>46144.041666666606</v>
      </c>
      <c r="D29" s="56">
        <f t="shared" si="1"/>
        <v>46144.041666666606</v>
      </c>
      <c r="E29" s="24">
        <v>4.1666666666666664E-2</v>
      </c>
      <c r="F29" s="38">
        <v>15.5</v>
      </c>
      <c r="G29" s="67">
        <f t="shared" si="2"/>
        <v>15.5</v>
      </c>
      <c r="H29" s="54">
        <v>190</v>
      </c>
      <c r="I29" s="67">
        <f t="shared" si="3"/>
        <v>11.92928763440864</v>
      </c>
    </row>
    <row r="30" spans="2:9" x14ac:dyDescent="0.2">
      <c r="B30" s="57" t="str">
        <f t="shared" si="0"/>
        <v>Sat</v>
      </c>
      <c r="C30" s="56">
        <f t="shared" si="4"/>
        <v>46144.08333333327</v>
      </c>
      <c r="D30" s="56">
        <f t="shared" si="1"/>
        <v>46144.08333333327</v>
      </c>
      <c r="E30" s="24">
        <v>8.3333333333333329E-2</v>
      </c>
      <c r="F30" s="38">
        <v>18.809999999999999</v>
      </c>
      <c r="G30" s="67">
        <f t="shared" si="2"/>
        <v>18.809999999999999</v>
      </c>
      <c r="H30" s="54">
        <v>190</v>
      </c>
      <c r="I30" s="67">
        <f t="shared" si="3"/>
        <v>11.92928763440864</v>
      </c>
    </row>
    <row r="31" spans="2:9" x14ac:dyDescent="0.2">
      <c r="B31" s="57" t="str">
        <f t="shared" si="0"/>
        <v>Sat</v>
      </c>
      <c r="C31" s="56">
        <f t="shared" si="4"/>
        <v>46144.124999999935</v>
      </c>
      <c r="D31" s="56">
        <f t="shared" si="1"/>
        <v>46144.124999999935</v>
      </c>
      <c r="E31" s="24">
        <v>0.125</v>
      </c>
      <c r="F31" s="38">
        <v>22.44</v>
      </c>
      <c r="G31" s="67">
        <f t="shared" si="2"/>
        <v>22.44</v>
      </c>
      <c r="H31" s="54">
        <v>190</v>
      </c>
      <c r="I31" s="67">
        <f t="shared" si="3"/>
        <v>11.92928763440864</v>
      </c>
    </row>
    <row r="32" spans="2:9" x14ac:dyDescent="0.2">
      <c r="B32" s="57" t="str">
        <f t="shared" si="0"/>
        <v>Sat</v>
      </c>
      <c r="C32" s="56">
        <f t="shared" si="4"/>
        <v>46144.166666666599</v>
      </c>
      <c r="D32" s="56">
        <f t="shared" si="1"/>
        <v>46144.166666666599</v>
      </c>
      <c r="E32" s="24">
        <v>0.16666666666666666</v>
      </c>
      <c r="F32" s="38">
        <v>24.83</v>
      </c>
      <c r="G32" s="67">
        <f t="shared" si="2"/>
        <v>24.83</v>
      </c>
      <c r="H32" s="54">
        <v>190</v>
      </c>
      <c r="I32" s="67">
        <f t="shared" si="3"/>
        <v>11.92928763440864</v>
      </c>
    </row>
    <row r="33" spans="2:9" x14ac:dyDescent="0.2">
      <c r="B33" s="57" t="str">
        <f t="shared" si="0"/>
        <v>Sat</v>
      </c>
      <c r="C33" s="56">
        <f t="shared" si="4"/>
        <v>46144.208333333263</v>
      </c>
      <c r="D33" s="56">
        <f t="shared" si="1"/>
        <v>46144.208333333263</v>
      </c>
      <c r="E33" s="24">
        <v>0.20833333333333334</v>
      </c>
      <c r="F33" s="38">
        <v>25.9</v>
      </c>
      <c r="G33" s="67">
        <f t="shared" si="2"/>
        <v>25.9</v>
      </c>
      <c r="H33" s="54">
        <v>190</v>
      </c>
      <c r="I33" s="67">
        <f t="shared" si="3"/>
        <v>11.92928763440864</v>
      </c>
    </row>
    <row r="34" spans="2:9" x14ac:dyDescent="0.2">
      <c r="B34" s="57" t="str">
        <f t="shared" si="0"/>
        <v>Sat</v>
      </c>
      <c r="C34" s="56">
        <f t="shared" si="4"/>
        <v>46144.249999999927</v>
      </c>
      <c r="D34" s="56">
        <f t="shared" si="1"/>
        <v>46144.249999999927</v>
      </c>
      <c r="E34" s="24">
        <v>0.25</v>
      </c>
      <c r="F34" s="38">
        <v>26.92</v>
      </c>
      <c r="G34" s="67">
        <f t="shared" si="2"/>
        <v>26.92</v>
      </c>
      <c r="H34" s="54">
        <v>190</v>
      </c>
      <c r="I34" s="67">
        <f t="shared" si="3"/>
        <v>11.92928763440864</v>
      </c>
    </row>
    <row r="35" spans="2:9" x14ac:dyDescent="0.2">
      <c r="B35" s="57" t="str">
        <f t="shared" si="0"/>
        <v>Sat</v>
      </c>
      <c r="C35" s="56">
        <f t="shared" si="4"/>
        <v>46144.291666666591</v>
      </c>
      <c r="D35" s="56">
        <f t="shared" si="1"/>
        <v>46144.291666666591</v>
      </c>
      <c r="E35" s="24">
        <v>0.29166666666666669</v>
      </c>
      <c r="F35" s="38">
        <v>26.69</v>
      </c>
      <c r="G35" s="67">
        <f t="shared" si="2"/>
        <v>26.69</v>
      </c>
      <c r="H35" s="54">
        <v>190</v>
      </c>
      <c r="I35" s="67">
        <f t="shared" si="3"/>
        <v>11.92928763440864</v>
      </c>
    </row>
    <row r="36" spans="2:9" x14ac:dyDescent="0.2">
      <c r="B36" s="57" t="str">
        <f t="shared" si="0"/>
        <v>Sat</v>
      </c>
      <c r="C36" s="56">
        <f t="shared" si="4"/>
        <v>46144.333333333256</v>
      </c>
      <c r="D36" s="56">
        <f t="shared" si="1"/>
        <v>46144.333333333256</v>
      </c>
      <c r="E36" s="24">
        <v>0.33333333333333331</v>
      </c>
      <c r="F36" s="38">
        <v>26.12</v>
      </c>
      <c r="G36" s="67">
        <f t="shared" si="2"/>
        <v>26.12</v>
      </c>
      <c r="H36" s="54">
        <v>190</v>
      </c>
      <c r="I36" s="67">
        <f t="shared" si="3"/>
        <v>11.92928763440864</v>
      </c>
    </row>
    <row r="37" spans="2:9" x14ac:dyDescent="0.2">
      <c r="B37" s="57" t="str">
        <f t="shared" si="0"/>
        <v>Sat</v>
      </c>
      <c r="C37" s="56">
        <f t="shared" si="4"/>
        <v>46144.37499999992</v>
      </c>
      <c r="D37" s="56">
        <f t="shared" si="1"/>
        <v>46144.37499999992</v>
      </c>
      <c r="E37" s="24">
        <v>0.375</v>
      </c>
      <c r="F37" s="38">
        <v>23.89</v>
      </c>
      <c r="G37" s="67">
        <f t="shared" si="2"/>
        <v>23.89</v>
      </c>
      <c r="H37" s="54">
        <v>190</v>
      </c>
      <c r="I37" s="67">
        <f t="shared" si="3"/>
        <v>11.92928763440864</v>
      </c>
    </row>
    <row r="38" spans="2:9" x14ac:dyDescent="0.2">
      <c r="B38" s="57" t="str">
        <f t="shared" si="0"/>
        <v>Sat</v>
      </c>
      <c r="C38" s="56">
        <f t="shared" si="4"/>
        <v>46144.416666666584</v>
      </c>
      <c r="D38" s="56">
        <f t="shared" si="1"/>
        <v>46144.416666666584</v>
      </c>
      <c r="E38" s="24">
        <v>0.41666666666666669</v>
      </c>
      <c r="F38" s="38">
        <v>20.36</v>
      </c>
      <c r="G38" s="67">
        <f t="shared" si="2"/>
        <v>20.36</v>
      </c>
      <c r="H38" s="54">
        <v>190</v>
      </c>
      <c r="I38" s="67">
        <f t="shared" si="3"/>
        <v>11.92928763440864</v>
      </c>
    </row>
    <row r="39" spans="2:9" x14ac:dyDescent="0.2">
      <c r="B39" s="57" t="str">
        <f t="shared" si="0"/>
        <v>Sat</v>
      </c>
      <c r="C39" s="56">
        <f t="shared" si="4"/>
        <v>46144.458333333248</v>
      </c>
      <c r="D39" s="56">
        <f t="shared" si="1"/>
        <v>46144.458333333248</v>
      </c>
      <c r="E39" s="24">
        <v>0.45833333333333331</v>
      </c>
      <c r="F39" s="38">
        <v>14.43</v>
      </c>
      <c r="G39" s="67">
        <f t="shared" si="2"/>
        <v>14.43</v>
      </c>
      <c r="H39" s="54">
        <v>190</v>
      </c>
      <c r="I39" s="67">
        <f t="shared" si="3"/>
        <v>11.92928763440864</v>
      </c>
    </row>
    <row r="40" spans="2:9" x14ac:dyDescent="0.2">
      <c r="B40" s="57" t="str">
        <f t="shared" si="0"/>
        <v>Sat</v>
      </c>
      <c r="C40" s="56">
        <f t="shared" si="4"/>
        <v>46144.499999999913</v>
      </c>
      <c r="D40" s="56">
        <f t="shared" si="1"/>
        <v>46144.499999999913</v>
      </c>
      <c r="E40" s="24">
        <v>0.5</v>
      </c>
      <c r="F40" s="38">
        <v>12.62</v>
      </c>
      <c r="G40" s="67">
        <f t="shared" si="2"/>
        <v>12.62</v>
      </c>
      <c r="H40" s="54">
        <v>190</v>
      </c>
      <c r="I40" s="67">
        <f t="shared" si="3"/>
        <v>11.92928763440864</v>
      </c>
    </row>
    <row r="41" spans="2:9" x14ac:dyDescent="0.2">
      <c r="B41" s="57" t="str">
        <f t="shared" si="0"/>
        <v>Sat</v>
      </c>
      <c r="C41" s="56">
        <f t="shared" si="4"/>
        <v>46144.541666666577</v>
      </c>
      <c r="D41" s="56">
        <f t="shared" si="1"/>
        <v>46144.541666666577</v>
      </c>
      <c r="E41" s="24">
        <v>0.54166666666666663</v>
      </c>
      <c r="F41" s="38">
        <v>12.84</v>
      </c>
      <c r="G41" s="67">
        <f t="shared" si="2"/>
        <v>12.84</v>
      </c>
      <c r="H41" s="54">
        <v>190</v>
      </c>
      <c r="I41" s="67">
        <f t="shared" si="3"/>
        <v>11.92928763440864</v>
      </c>
    </row>
    <row r="42" spans="2:9" x14ac:dyDescent="0.2">
      <c r="B42" s="57" t="str">
        <f t="shared" si="0"/>
        <v>Sat</v>
      </c>
      <c r="C42" s="56">
        <f t="shared" si="4"/>
        <v>46144.583333333241</v>
      </c>
      <c r="D42" s="56">
        <f t="shared" si="1"/>
        <v>46144.583333333241</v>
      </c>
      <c r="E42" s="24">
        <v>0.58333333333333337</v>
      </c>
      <c r="F42" s="38">
        <v>10.119999999999999</v>
      </c>
      <c r="G42" s="67">
        <f t="shared" si="2"/>
        <v>10.119999999999999</v>
      </c>
      <c r="H42" s="54">
        <v>190</v>
      </c>
      <c r="I42" s="67">
        <f t="shared" si="3"/>
        <v>11.92928763440864</v>
      </c>
    </row>
    <row r="43" spans="2:9" x14ac:dyDescent="0.2">
      <c r="B43" s="57" t="str">
        <f t="shared" si="0"/>
        <v>Sat</v>
      </c>
      <c r="C43" s="56">
        <f t="shared" si="4"/>
        <v>46144.624999999905</v>
      </c>
      <c r="D43" s="56">
        <f t="shared" si="1"/>
        <v>46144.624999999905</v>
      </c>
      <c r="E43" s="24">
        <v>0.625</v>
      </c>
      <c r="F43" s="38">
        <v>9.14</v>
      </c>
      <c r="G43" s="67">
        <f t="shared" si="2"/>
        <v>9.14</v>
      </c>
      <c r="H43" s="54">
        <v>190</v>
      </c>
      <c r="I43" s="67">
        <f t="shared" si="3"/>
        <v>11.92928763440864</v>
      </c>
    </row>
    <row r="44" spans="2:9" x14ac:dyDescent="0.2">
      <c r="B44" s="57" t="str">
        <f t="shared" si="0"/>
        <v>Sat</v>
      </c>
      <c r="C44" s="56">
        <f t="shared" si="4"/>
        <v>46144.66666666657</v>
      </c>
      <c r="D44" s="56">
        <f t="shared" si="1"/>
        <v>46144.66666666657</v>
      </c>
      <c r="E44" s="24">
        <v>0.66666666666666663</v>
      </c>
      <c r="F44" s="38">
        <v>10.039999999999999</v>
      </c>
      <c r="G44" s="67">
        <f t="shared" si="2"/>
        <v>10.039999999999999</v>
      </c>
      <c r="H44" s="54">
        <v>190</v>
      </c>
      <c r="I44" s="67">
        <f t="shared" si="3"/>
        <v>11.92928763440864</v>
      </c>
    </row>
    <row r="45" spans="2:9" x14ac:dyDescent="0.2">
      <c r="B45" s="57" t="str">
        <f t="shared" si="0"/>
        <v>Sat</v>
      </c>
      <c r="C45" s="56">
        <f t="shared" si="4"/>
        <v>46144.708333333234</v>
      </c>
      <c r="D45" s="56">
        <f t="shared" si="1"/>
        <v>46144.708333333234</v>
      </c>
      <c r="E45" s="24">
        <v>0.70833333333333337</v>
      </c>
      <c r="F45" s="38">
        <v>10.65</v>
      </c>
      <c r="G45" s="67">
        <f t="shared" si="2"/>
        <v>10.65</v>
      </c>
      <c r="H45" s="54">
        <v>190</v>
      </c>
      <c r="I45" s="67">
        <f t="shared" si="3"/>
        <v>11.92928763440864</v>
      </c>
    </row>
    <row r="46" spans="2:9" x14ac:dyDescent="0.2">
      <c r="B46" s="57" t="str">
        <f t="shared" si="0"/>
        <v>Sat</v>
      </c>
      <c r="C46" s="56">
        <f t="shared" si="4"/>
        <v>46144.749999999898</v>
      </c>
      <c r="D46" s="56">
        <f t="shared" si="1"/>
        <v>46144.749999999898</v>
      </c>
      <c r="E46" s="24">
        <v>0.75</v>
      </c>
      <c r="F46" s="38">
        <v>11.86</v>
      </c>
      <c r="G46" s="67">
        <f t="shared" si="2"/>
        <v>11.86</v>
      </c>
      <c r="H46" s="54">
        <v>190</v>
      </c>
      <c r="I46" s="67">
        <f t="shared" si="3"/>
        <v>11.92928763440864</v>
      </c>
    </row>
    <row r="47" spans="2:9" x14ac:dyDescent="0.2">
      <c r="B47" s="57" t="str">
        <f t="shared" si="0"/>
        <v>Sat</v>
      </c>
      <c r="C47" s="56">
        <f t="shared" si="4"/>
        <v>46144.791666666562</v>
      </c>
      <c r="D47" s="56">
        <f t="shared" si="1"/>
        <v>46144.791666666562</v>
      </c>
      <c r="E47" s="24">
        <v>0.79166666666666663</v>
      </c>
      <c r="F47" s="38">
        <v>17.89</v>
      </c>
      <c r="G47" s="67">
        <f t="shared" si="2"/>
        <v>17.89</v>
      </c>
      <c r="H47" s="54">
        <v>190</v>
      </c>
      <c r="I47" s="67">
        <f t="shared" si="3"/>
        <v>11.92928763440864</v>
      </c>
    </row>
    <row r="48" spans="2:9" x14ac:dyDescent="0.2">
      <c r="B48" s="57" t="str">
        <f t="shared" si="0"/>
        <v>Sat</v>
      </c>
      <c r="C48" s="56">
        <f t="shared" si="4"/>
        <v>46144.833333333227</v>
      </c>
      <c r="D48" s="56">
        <f t="shared" si="1"/>
        <v>46144.833333333227</v>
      </c>
      <c r="E48" s="24">
        <v>0.83333333333333337</v>
      </c>
      <c r="F48" s="38">
        <v>16.11</v>
      </c>
      <c r="G48" s="67">
        <f t="shared" si="2"/>
        <v>16.11</v>
      </c>
      <c r="H48" s="54">
        <v>190</v>
      </c>
      <c r="I48" s="67">
        <f t="shared" si="3"/>
        <v>11.92928763440864</v>
      </c>
    </row>
    <row r="49" spans="2:9" x14ac:dyDescent="0.2">
      <c r="B49" s="57" t="str">
        <f t="shared" si="0"/>
        <v>Sat</v>
      </c>
      <c r="C49" s="56">
        <f t="shared" si="4"/>
        <v>46144.874999999891</v>
      </c>
      <c r="D49" s="56">
        <f t="shared" si="1"/>
        <v>46144.874999999891</v>
      </c>
      <c r="E49" s="24">
        <v>0.875</v>
      </c>
      <c r="F49" s="38">
        <v>20.260000000000002</v>
      </c>
      <c r="G49" s="67">
        <f t="shared" si="2"/>
        <v>20.260000000000002</v>
      </c>
      <c r="H49" s="54">
        <v>190</v>
      </c>
      <c r="I49" s="67">
        <f t="shared" si="3"/>
        <v>11.92928763440864</v>
      </c>
    </row>
    <row r="50" spans="2:9" x14ac:dyDescent="0.2">
      <c r="B50" s="57" t="str">
        <f t="shared" si="0"/>
        <v>Sat</v>
      </c>
      <c r="C50" s="56">
        <f t="shared" si="4"/>
        <v>46144.916666666555</v>
      </c>
      <c r="D50" s="56">
        <f t="shared" si="1"/>
        <v>46144.916666666555</v>
      </c>
      <c r="E50" s="24">
        <v>0.91666666666666663</v>
      </c>
      <c r="F50" s="38">
        <v>24.76</v>
      </c>
      <c r="G50" s="67">
        <f t="shared" si="2"/>
        <v>24.76</v>
      </c>
      <c r="H50" s="54">
        <v>190</v>
      </c>
      <c r="I50" s="67">
        <f t="shared" si="3"/>
        <v>11.92928763440864</v>
      </c>
    </row>
    <row r="51" spans="2:9" x14ac:dyDescent="0.2">
      <c r="B51" s="57" t="str">
        <f t="shared" si="0"/>
        <v>Sat</v>
      </c>
      <c r="C51" s="56">
        <f t="shared" si="4"/>
        <v>46144.958333333219</v>
      </c>
      <c r="D51" s="56">
        <f t="shared" si="1"/>
        <v>46144.958333333219</v>
      </c>
      <c r="E51" s="24">
        <v>0.95833333333333337</v>
      </c>
      <c r="F51" s="38">
        <v>25.29</v>
      </c>
      <c r="G51" s="67">
        <f t="shared" si="2"/>
        <v>25.29</v>
      </c>
      <c r="H51" s="54">
        <v>190</v>
      </c>
      <c r="I51" s="67">
        <f t="shared" si="3"/>
        <v>11.92928763440864</v>
      </c>
    </row>
    <row r="52" spans="2:9" x14ac:dyDescent="0.2">
      <c r="B52" s="57" t="str">
        <f t="shared" si="0"/>
        <v>Sun</v>
      </c>
      <c r="C52" s="56">
        <f t="shared" si="4"/>
        <v>46144.999999999884</v>
      </c>
      <c r="D52" s="56">
        <f t="shared" si="1"/>
        <v>46144.999999999884</v>
      </c>
      <c r="E52" s="24">
        <v>0</v>
      </c>
      <c r="F52" s="38">
        <v>28.99</v>
      </c>
      <c r="G52" s="67">
        <f t="shared" si="2"/>
        <v>28.99</v>
      </c>
      <c r="H52" s="54">
        <v>190</v>
      </c>
      <c r="I52" s="67">
        <f t="shared" si="3"/>
        <v>11.92928763440864</v>
      </c>
    </row>
    <row r="53" spans="2:9" x14ac:dyDescent="0.2">
      <c r="B53" s="57" t="str">
        <f t="shared" si="0"/>
        <v>Sun</v>
      </c>
      <c r="C53" s="56">
        <f t="shared" si="4"/>
        <v>46145.041666666548</v>
      </c>
      <c r="D53" s="56">
        <f t="shared" si="1"/>
        <v>46145.041666666548</v>
      </c>
      <c r="E53" s="24">
        <v>4.1666666666666664E-2</v>
      </c>
      <c r="F53" s="38">
        <v>32.840000000000003</v>
      </c>
      <c r="G53" s="67">
        <f t="shared" si="2"/>
        <v>32.840000000000003</v>
      </c>
      <c r="H53" s="54">
        <v>190</v>
      </c>
      <c r="I53" s="67">
        <f t="shared" si="3"/>
        <v>11.92928763440864</v>
      </c>
    </row>
    <row r="54" spans="2:9" x14ac:dyDescent="0.2">
      <c r="B54" s="57" t="str">
        <f t="shared" si="0"/>
        <v>Sun</v>
      </c>
      <c r="C54" s="56">
        <f t="shared" si="4"/>
        <v>46145.083333333212</v>
      </c>
      <c r="D54" s="56">
        <f t="shared" si="1"/>
        <v>46145.083333333212</v>
      </c>
      <c r="E54" s="24">
        <v>8.3333333333333329E-2</v>
      </c>
      <c r="F54" s="38">
        <v>35.39</v>
      </c>
      <c r="G54" s="67">
        <f t="shared" si="2"/>
        <v>35.39</v>
      </c>
      <c r="H54" s="54">
        <v>190</v>
      </c>
      <c r="I54" s="67">
        <f t="shared" si="3"/>
        <v>11.92928763440864</v>
      </c>
    </row>
    <row r="55" spans="2:9" x14ac:dyDescent="0.2">
      <c r="B55" s="57" t="str">
        <f t="shared" si="0"/>
        <v>Sun</v>
      </c>
      <c r="C55" s="56">
        <f t="shared" si="4"/>
        <v>46145.124999999876</v>
      </c>
      <c r="D55" s="56">
        <f t="shared" si="1"/>
        <v>46145.124999999876</v>
      </c>
      <c r="E55" s="24">
        <v>0.125</v>
      </c>
      <c r="F55" s="38">
        <v>35.380000000000003</v>
      </c>
      <c r="G55" s="67">
        <f t="shared" si="2"/>
        <v>35.380000000000003</v>
      </c>
      <c r="H55" s="54">
        <v>190</v>
      </c>
      <c r="I55" s="67">
        <f t="shared" si="3"/>
        <v>11.92928763440864</v>
      </c>
    </row>
    <row r="56" spans="2:9" x14ac:dyDescent="0.2">
      <c r="B56" s="57" t="str">
        <f t="shared" si="0"/>
        <v>Sun</v>
      </c>
      <c r="C56" s="56">
        <f t="shared" si="4"/>
        <v>46145.166666666541</v>
      </c>
      <c r="D56" s="56">
        <f t="shared" si="1"/>
        <v>46145.166666666541</v>
      </c>
      <c r="E56" s="24">
        <v>0.16666666666666666</v>
      </c>
      <c r="F56" s="38">
        <v>33.340000000000003</v>
      </c>
      <c r="G56" s="67">
        <f t="shared" si="2"/>
        <v>33.340000000000003</v>
      </c>
      <c r="H56" s="54">
        <v>190</v>
      </c>
      <c r="I56" s="67">
        <f t="shared" si="3"/>
        <v>11.92928763440864</v>
      </c>
    </row>
    <row r="57" spans="2:9" x14ac:dyDescent="0.2">
      <c r="B57" s="57" t="str">
        <f t="shared" si="0"/>
        <v>Sun</v>
      </c>
      <c r="C57" s="56">
        <f t="shared" si="4"/>
        <v>46145.208333333205</v>
      </c>
      <c r="D57" s="56">
        <f t="shared" si="1"/>
        <v>46145.208333333205</v>
      </c>
      <c r="E57" s="24">
        <v>0.20833333333333334</v>
      </c>
      <c r="F57" s="38">
        <v>32.72</v>
      </c>
      <c r="G57" s="67">
        <f t="shared" si="2"/>
        <v>32.72</v>
      </c>
      <c r="H57" s="54">
        <v>190</v>
      </c>
      <c r="I57" s="67">
        <f t="shared" si="3"/>
        <v>11.92928763440864</v>
      </c>
    </row>
    <row r="58" spans="2:9" x14ac:dyDescent="0.2">
      <c r="B58" s="57" t="str">
        <f t="shared" si="0"/>
        <v>Sun</v>
      </c>
      <c r="C58" s="56">
        <f t="shared" si="4"/>
        <v>46145.249999999869</v>
      </c>
      <c r="D58" s="56">
        <f t="shared" si="1"/>
        <v>46145.249999999869</v>
      </c>
      <c r="E58" s="24">
        <v>0.25</v>
      </c>
      <c r="F58" s="38">
        <v>31.58</v>
      </c>
      <c r="G58" s="67">
        <f t="shared" si="2"/>
        <v>31.58</v>
      </c>
      <c r="H58" s="54">
        <v>190</v>
      </c>
      <c r="I58" s="67">
        <f t="shared" si="3"/>
        <v>11.92928763440864</v>
      </c>
    </row>
    <row r="59" spans="2:9" x14ac:dyDescent="0.2">
      <c r="B59" s="57" t="str">
        <f t="shared" si="0"/>
        <v>Sun</v>
      </c>
      <c r="C59" s="56">
        <f t="shared" si="4"/>
        <v>46145.291666666533</v>
      </c>
      <c r="D59" s="56">
        <f t="shared" si="1"/>
        <v>46145.291666666533</v>
      </c>
      <c r="E59" s="24">
        <v>0.29166666666666669</v>
      </c>
      <c r="F59" s="38">
        <v>29.54</v>
      </c>
      <c r="G59" s="67">
        <f t="shared" si="2"/>
        <v>29.54</v>
      </c>
      <c r="H59" s="54">
        <v>190</v>
      </c>
      <c r="I59" s="67">
        <f t="shared" si="3"/>
        <v>11.92928763440864</v>
      </c>
    </row>
    <row r="60" spans="2:9" x14ac:dyDescent="0.2">
      <c r="B60" s="57" t="str">
        <f t="shared" si="0"/>
        <v>Sun</v>
      </c>
      <c r="C60" s="56">
        <f t="shared" si="4"/>
        <v>46145.333333333198</v>
      </c>
      <c r="D60" s="56">
        <f t="shared" si="1"/>
        <v>46145.333333333198</v>
      </c>
      <c r="E60" s="24">
        <v>0.33333333333333331</v>
      </c>
      <c r="F60" s="38">
        <v>19.52</v>
      </c>
      <c r="G60" s="67">
        <f t="shared" si="2"/>
        <v>19.52</v>
      </c>
      <c r="H60" s="54">
        <v>190</v>
      </c>
      <c r="I60" s="67">
        <f t="shared" si="3"/>
        <v>11.92928763440864</v>
      </c>
    </row>
    <row r="61" spans="2:9" x14ac:dyDescent="0.2">
      <c r="B61" s="57" t="str">
        <f t="shared" si="0"/>
        <v>Sun</v>
      </c>
      <c r="C61" s="56">
        <f t="shared" si="4"/>
        <v>46145.374999999862</v>
      </c>
      <c r="D61" s="56">
        <f t="shared" si="1"/>
        <v>46145.374999999862</v>
      </c>
      <c r="E61" s="24">
        <v>0.375</v>
      </c>
      <c r="F61" s="38">
        <v>11.45</v>
      </c>
      <c r="G61" s="67">
        <f t="shared" si="2"/>
        <v>11.45</v>
      </c>
      <c r="H61" s="54">
        <v>190</v>
      </c>
      <c r="I61" s="67">
        <f t="shared" si="3"/>
        <v>11.92928763440864</v>
      </c>
    </row>
    <row r="62" spans="2:9" x14ac:dyDescent="0.2">
      <c r="B62" s="57" t="str">
        <f t="shared" si="0"/>
        <v>Sun</v>
      </c>
      <c r="C62" s="56">
        <f t="shared" si="4"/>
        <v>46145.416666666526</v>
      </c>
      <c r="D62" s="56">
        <f t="shared" si="1"/>
        <v>46145.416666666526</v>
      </c>
      <c r="E62" s="24">
        <v>0.41666666666666669</v>
      </c>
      <c r="F62" s="38">
        <v>11.3</v>
      </c>
      <c r="G62" s="67">
        <f t="shared" si="2"/>
        <v>11.3</v>
      </c>
      <c r="H62" s="54">
        <v>190</v>
      </c>
      <c r="I62" s="67">
        <f t="shared" si="3"/>
        <v>11.92928763440864</v>
      </c>
    </row>
    <row r="63" spans="2:9" x14ac:dyDescent="0.2">
      <c r="B63" s="57" t="str">
        <f t="shared" si="0"/>
        <v>Sun</v>
      </c>
      <c r="C63" s="56">
        <f t="shared" si="4"/>
        <v>46145.45833333319</v>
      </c>
      <c r="D63" s="56">
        <f t="shared" si="1"/>
        <v>46145.45833333319</v>
      </c>
      <c r="E63" s="24">
        <v>0.45833333333333331</v>
      </c>
      <c r="F63" s="38">
        <v>9.67</v>
      </c>
      <c r="G63" s="67">
        <f t="shared" si="2"/>
        <v>9.67</v>
      </c>
      <c r="H63" s="54">
        <v>190</v>
      </c>
      <c r="I63" s="67">
        <f t="shared" si="3"/>
        <v>11.92928763440864</v>
      </c>
    </row>
    <row r="64" spans="2:9" x14ac:dyDescent="0.2">
      <c r="B64" s="57" t="str">
        <f t="shared" si="0"/>
        <v>Sun</v>
      </c>
      <c r="C64" s="56">
        <f t="shared" si="4"/>
        <v>46145.499999999854</v>
      </c>
      <c r="D64" s="56">
        <f t="shared" si="1"/>
        <v>46145.499999999854</v>
      </c>
      <c r="E64" s="24">
        <v>0.5</v>
      </c>
      <c r="F64" s="38">
        <v>9.09</v>
      </c>
      <c r="G64" s="67">
        <f t="shared" si="2"/>
        <v>9.09</v>
      </c>
      <c r="H64" s="54">
        <v>190</v>
      </c>
      <c r="I64" s="67">
        <f t="shared" si="3"/>
        <v>11.92928763440864</v>
      </c>
    </row>
    <row r="65" spans="2:9" x14ac:dyDescent="0.2">
      <c r="B65" s="57" t="str">
        <f t="shared" si="0"/>
        <v>Sun</v>
      </c>
      <c r="C65" s="56">
        <f t="shared" si="4"/>
        <v>46145.541666666519</v>
      </c>
      <c r="D65" s="56">
        <f t="shared" si="1"/>
        <v>46145.541666666519</v>
      </c>
      <c r="E65" s="24">
        <v>0.54166666666666663</v>
      </c>
      <c r="F65" s="38">
        <v>8.7899999999999991</v>
      </c>
      <c r="G65" s="67">
        <f t="shared" si="2"/>
        <v>8.7899999999999991</v>
      </c>
      <c r="H65" s="54">
        <v>190</v>
      </c>
      <c r="I65" s="67">
        <f t="shared" si="3"/>
        <v>11.92928763440864</v>
      </c>
    </row>
    <row r="66" spans="2:9" x14ac:dyDescent="0.2">
      <c r="B66" s="57" t="str">
        <f t="shared" si="0"/>
        <v>Sun</v>
      </c>
      <c r="C66" s="56">
        <f t="shared" si="4"/>
        <v>46145.583333333183</v>
      </c>
      <c r="D66" s="56">
        <f t="shared" si="1"/>
        <v>46145.583333333183</v>
      </c>
      <c r="E66" s="24">
        <v>0.58333333333333337</v>
      </c>
      <c r="F66" s="38">
        <v>8.66</v>
      </c>
      <c r="G66" s="67">
        <f t="shared" si="2"/>
        <v>8.66</v>
      </c>
      <c r="H66" s="54">
        <v>190</v>
      </c>
      <c r="I66" s="67">
        <f t="shared" si="3"/>
        <v>11.92928763440864</v>
      </c>
    </row>
    <row r="67" spans="2:9" x14ac:dyDescent="0.2">
      <c r="B67" s="57" t="str">
        <f t="shared" si="0"/>
        <v>Sun</v>
      </c>
      <c r="C67" s="56">
        <f t="shared" si="4"/>
        <v>46145.624999999847</v>
      </c>
      <c r="D67" s="56">
        <f t="shared" si="1"/>
        <v>46145.624999999847</v>
      </c>
      <c r="E67" s="24">
        <v>0.625</v>
      </c>
      <c r="F67" s="38">
        <v>8.9</v>
      </c>
      <c r="G67" s="67">
        <f t="shared" si="2"/>
        <v>8.9</v>
      </c>
      <c r="H67" s="54">
        <v>190</v>
      </c>
      <c r="I67" s="67">
        <f t="shared" si="3"/>
        <v>11.92928763440864</v>
      </c>
    </row>
    <row r="68" spans="2:9" x14ac:dyDescent="0.2">
      <c r="B68" s="57" t="str">
        <f t="shared" ref="B68:B131" si="5">TEXT(C68,"ddd")</f>
        <v>Sun</v>
      </c>
      <c r="C68" s="56">
        <f t="shared" si="4"/>
        <v>46145.666666666511</v>
      </c>
      <c r="D68" s="56">
        <f t="shared" ref="D68:D131" si="6">IF((C68&gt;=$N$3)*(C68&lt;=$R$3),C68,NA())</f>
        <v>46145.666666666511</v>
      </c>
      <c r="E68" s="24">
        <v>0.66666666666666663</v>
      </c>
      <c r="F68" s="38">
        <v>8.6300000000000008</v>
      </c>
      <c r="G68" s="67">
        <f t="shared" ref="G68:G131" si="7">IF(ISNUMBER(F68),F68,"")</f>
        <v>8.6300000000000008</v>
      </c>
      <c r="H68" s="54">
        <v>190</v>
      </c>
      <c r="I68" s="67">
        <f t="shared" ref="I68:I131" si="8">$G$2</f>
        <v>11.92928763440864</v>
      </c>
    </row>
    <row r="69" spans="2:9" x14ac:dyDescent="0.2">
      <c r="B69" s="57" t="str">
        <f t="shared" si="5"/>
        <v>Sun</v>
      </c>
      <c r="C69" s="56">
        <f t="shared" ref="C69:C132" si="9">C68+TIME(1,0,0)</f>
        <v>46145.708333333176</v>
      </c>
      <c r="D69" s="56">
        <f t="shared" si="6"/>
        <v>46145.708333333176</v>
      </c>
      <c r="E69" s="24">
        <v>0.70833333333333337</v>
      </c>
      <c r="F69" s="38">
        <v>9.56</v>
      </c>
      <c r="G69" s="67">
        <f t="shared" si="7"/>
        <v>9.56</v>
      </c>
      <c r="H69" s="54">
        <v>190</v>
      </c>
      <c r="I69" s="67">
        <f t="shared" si="8"/>
        <v>11.92928763440864</v>
      </c>
    </row>
    <row r="70" spans="2:9" x14ac:dyDescent="0.2">
      <c r="B70" s="57" t="str">
        <f t="shared" si="5"/>
        <v>Sun</v>
      </c>
      <c r="C70" s="56">
        <f t="shared" si="9"/>
        <v>46145.74999999984</v>
      </c>
      <c r="D70" s="56">
        <f t="shared" si="6"/>
        <v>46145.74999999984</v>
      </c>
      <c r="E70" s="24">
        <v>0.75</v>
      </c>
      <c r="F70" s="38">
        <v>9.81</v>
      </c>
      <c r="G70" s="67">
        <f t="shared" si="7"/>
        <v>9.81</v>
      </c>
      <c r="H70" s="54">
        <v>190</v>
      </c>
      <c r="I70" s="67">
        <f t="shared" si="8"/>
        <v>11.92928763440864</v>
      </c>
    </row>
    <row r="71" spans="2:9" x14ac:dyDescent="0.2">
      <c r="B71" s="57" t="str">
        <f t="shared" si="5"/>
        <v>Sun</v>
      </c>
      <c r="C71" s="56">
        <f t="shared" si="9"/>
        <v>46145.791666666504</v>
      </c>
      <c r="D71" s="56">
        <f t="shared" si="6"/>
        <v>46145.791666666504</v>
      </c>
      <c r="E71" s="24">
        <v>0.79166666666666663</v>
      </c>
      <c r="F71" s="38">
        <v>10</v>
      </c>
      <c r="G71" s="67">
        <f t="shared" si="7"/>
        <v>10</v>
      </c>
      <c r="H71" s="54">
        <v>190</v>
      </c>
      <c r="I71" s="67">
        <f t="shared" si="8"/>
        <v>11.92928763440864</v>
      </c>
    </row>
    <row r="72" spans="2:9" x14ac:dyDescent="0.2">
      <c r="B72" s="57" t="str">
        <f t="shared" si="5"/>
        <v>Sun</v>
      </c>
      <c r="C72" s="56">
        <f t="shared" si="9"/>
        <v>46145.833333333168</v>
      </c>
      <c r="D72" s="56">
        <f t="shared" si="6"/>
        <v>46145.833333333168</v>
      </c>
      <c r="E72" s="24">
        <v>0.83333333333333337</v>
      </c>
      <c r="F72" s="38">
        <v>9.8699999999999992</v>
      </c>
      <c r="G72" s="67">
        <f t="shared" si="7"/>
        <v>9.8699999999999992</v>
      </c>
      <c r="H72" s="54">
        <v>190</v>
      </c>
      <c r="I72" s="67">
        <f t="shared" si="8"/>
        <v>11.92928763440864</v>
      </c>
    </row>
    <row r="73" spans="2:9" x14ac:dyDescent="0.2">
      <c r="B73" s="57" t="str">
        <f t="shared" si="5"/>
        <v>Sun</v>
      </c>
      <c r="C73" s="56">
        <f t="shared" si="9"/>
        <v>46145.874999999833</v>
      </c>
      <c r="D73" s="56">
        <f t="shared" si="6"/>
        <v>46145.874999999833</v>
      </c>
      <c r="E73" s="24">
        <v>0.875</v>
      </c>
      <c r="F73" s="38">
        <v>9.07</v>
      </c>
      <c r="G73" s="67">
        <f t="shared" si="7"/>
        <v>9.07</v>
      </c>
      <c r="H73" s="54">
        <v>190</v>
      </c>
      <c r="I73" s="67">
        <f t="shared" si="8"/>
        <v>11.92928763440864</v>
      </c>
    </row>
    <row r="74" spans="2:9" x14ac:dyDescent="0.2">
      <c r="B74" s="57" t="str">
        <f t="shared" si="5"/>
        <v>Sun</v>
      </c>
      <c r="C74" s="56">
        <f t="shared" si="9"/>
        <v>46145.916666666497</v>
      </c>
      <c r="D74" s="56">
        <f t="shared" si="6"/>
        <v>46145.916666666497</v>
      </c>
      <c r="E74" s="24">
        <v>0.91666666666666663</v>
      </c>
      <c r="F74" s="38">
        <v>10.050000000000001</v>
      </c>
      <c r="G74" s="67">
        <f t="shared" si="7"/>
        <v>10.050000000000001</v>
      </c>
      <c r="H74" s="54">
        <v>190</v>
      </c>
      <c r="I74" s="67">
        <f t="shared" si="8"/>
        <v>11.92928763440864</v>
      </c>
    </row>
    <row r="75" spans="2:9" x14ac:dyDescent="0.2">
      <c r="B75" s="57" t="str">
        <f t="shared" si="5"/>
        <v>Sun</v>
      </c>
      <c r="C75" s="56">
        <f t="shared" si="9"/>
        <v>46145.958333333161</v>
      </c>
      <c r="D75" s="56">
        <f t="shared" si="6"/>
        <v>46145.958333333161</v>
      </c>
      <c r="E75" s="24">
        <v>0.95833333333333337</v>
      </c>
      <c r="F75" s="38">
        <v>16.350000000000001</v>
      </c>
      <c r="G75" s="67">
        <f t="shared" si="7"/>
        <v>16.350000000000001</v>
      </c>
      <c r="H75" s="54">
        <v>190</v>
      </c>
      <c r="I75" s="67">
        <f t="shared" si="8"/>
        <v>11.92928763440864</v>
      </c>
    </row>
    <row r="76" spans="2:9" x14ac:dyDescent="0.2">
      <c r="B76" s="57" t="str">
        <f t="shared" si="5"/>
        <v>Mon</v>
      </c>
      <c r="C76" s="56">
        <f t="shared" si="9"/>
        <v>46145.999999999825</v>
      </c>
      <c r="D76" s="56">
        <f t="shared" si="6"/>
        <v>46145.999999999825</v>
      </c>
      <c r="E76" s="24">
        <v>0</v>
      </c>
      <c r="F76" s="38">
        <v>22.61</v>
      </c>
      <c r="G76" s="67">
        <f t="shared" si="7"/>
        <v>22.61</v>
      </c>
      <c r="H76" s="54">
        <v>190</v>
      </c>
      <c r="I76" s="67">
        <f t="shared" si="8"/>
        <v>11.92928763440864</v>
      </c>
    </row>
    <row r="77" spans="2:9" x14ac:dyDescent="0.2">
      <c r="B77" s="57" t="str">
        <f t="shared" si="5"/>
        <v>Mon</v>
      </c>
      <c r="C77" s="56">
        <f t="shared" si="9"/>
        <v>46146.04166666649</v>
      </c>
      <c r="D77" s="56">
        <f t="shared" si="6"/>
        <v>46146.04166666649</v>
      </c>
      <c r="E77" s="24">
        <v>4.1666666666666664E-2</v>
      </c>
      <c r="F77" s="38">
        <v>25.27</v>
      </c>
      <c r="G77" s="67">
        <f t="shared" si="7"/>
        <v>25.27</v>
      </c>
      <c r="H77" s="54">
        <v>190</v>
      </c>
      <c r="I77" s="67">
        <f t="shared" si="8"/>
        <v>11.92928763440864</v>
      </c>
    </row>
    <row r="78" spans="2:9" x14ac:dyDescent="0.2">
      <c r="B78" s="57" t="str">
        <f t="shared" si="5"/>
        <v>Mon</v>
      </c>
      <c r="C78" s="56">
        <f t="shared" si="9"/>
        <v>46146.083333333154</v>
      </c>
      <c r="D78" s="56">
        <f t="shared" si="6"/>
        <v>46146.083333333154</v>
      </c>
      <c r="E78" s="24">
        <v>8.3333333333333329E-2</v>
      </c>
      <c r="F78" s="38">
        <v>42.42</v>
      </c>
      <c r="G78" s="67">
        <f t="shared" si="7"/>
        <v>42.42</v>
      </c>
      <c r="H78" s="54">
        <v>190</v>
      </c>
      <c r="I78" s="67">
        <f t="shared" si="8"/>
        <v>11.92928763440864</v>
      </c>
    </row>
    <row r="79" spans="2:9" x14ac:dyDescent="0.2">
      <c r="B79" s="57" t="str">
        <f t="shared" si="5"/>
        <v>Mon</v>
      </c>
      <c r="C79" s="56">
        <f t="shared" si="9"/>
        <v>46146.124999999818</v>
      </c>
      <c r="D79" s="56">
        <f t="shared" si="6"/>
        <v>46146.124999999818</v>
      </c>
      <c r="E79" s="24">
        <v>0.125</v>
      </c>
      <c r="F79" s="38">
        <v>46.06</v>
      </c>
      <c r="G79" s="67">
        <f t="shared" si="7"/>
        <v>46.06</v>
      </c>
      <c r="H79" s="54">
        <v>190</v>
      </c>
      <c r="I79" s="67">
        <f t="shared" si="8"/>
        <v>11.92928763440864</v>
      </c>
    </row>
    <row r="80" spans="2:9" x14ac:dyDescent="0.2">
      <c r="B80" s="57" t="str">
        <f t="shared" si="5"/>
        <v>Mon</v>
      </c>
      <c r="C80" s="56">
        <f t="shared" si="9"/>
        <v>46146.166666666482</v>
      </c>
      <c r="D80" s="56">
        <f t="shared" si="6"/>
        <v>46146.166666666482</v>
      </c>
      <c r="E80" s="24">
        <v>0.16666666666666666</v>
      </c>
      <c r="F80" s="38">
        <v>42.89</v>
      </c>
      <c r="G80" s="67">
        <f t="shared" si="7"/>
        <v>42.89</v>
      </c>
      <c r="H80" s="54">
        <v>190</v>
      </c>
      <c r="I80" s="67">
        <f t="shared" si="8"/>
        <v>11.92928763440864</v>
      </c>
    </row>
    <row r="81" spans="2:9" x14ac:dyDescent="0.2">
      <c r="B81" s="57" t="str">
        <f t="shared" si="5"/>
        <v>Mon</v>
      </c>
      <c r="C81" s="56">
        <f t="shared" si="9"/>
        <v>46146.208333333147</v>
      </c>
      <c r="D81" s="56">
        <f t="shared" si="6"/>
        <v>46146.208333333147</v>
      </c>
      <c r="E81" s="24">
        <v>0.20833333333333334</v>
      </c>
      <c r="F81" s="38">
        <v>38.83</v>
      </c>
      <c r="G81" s="67">
        <f t="shared" si="7"/>
        <v>38.83</v>
      </c>
      <c r="H81" s="54">
        <v>190</v>
      </c>
      <c r="I81" s="67">
        <f t="shared" si="8"/>
        <v>11.92928763440864</v>
      </c>
    </row>
    <row r="82" spans="2:9" x14ac:dyDescent="0.2">
      <c r="B82" s="57" t="str">
        <f t="shared" si="5"/>
        <v>Mon</v>
      </c>
      <c r="C82" s="56">
        <f t="shared" si="9"/>
        <v>46146.249999999811</v>
      </c>
      <c r="D82" s="56">
        <f t="shared" si="6"/>
        <v>46146.249999999811</v>
      </c>
      <c r="E82" s="24">
        <v>0.25</v>
      </c>
      <c r="F82" s="38">
        <v>45.35</v>
      </c>
      <c r="G82" s="67">
        <f t="shared" si="7"/>
        <v>45.35</v>
      </c>
      <c r="H82" s="54">
        <v>190</v>
      </c>
      <c r="I82" s="67">
        <f t="shared" si="8"/>
        <v>11.92928763440864</v>
      </c>
    </row>
    <row r="83" spans="2:9" x14ac:dyDescent="0.2">
      <c r="B83" s="57" t="str">
        <f t="shared" si="5"/>
        <v>Mon</v>
      </c>
      <c r="C83" s="56">
        <f t="shared" si="9"/>
        <v>46146.291666666475</v>
      </c>
      <c r="D83" s="56">
        <f t="shared" si="6"/>
        <v>46146.291666666475</v>
      </c>
      <c r="E83" s="24">
        <v>0.29166666666666669</v>
      </c>
      <c r="F83" s="38">
        <v>44.66</v>
      </c>
      <c r="G83" s="67">
        <f t="shared" si="7"/>
        <v>44.66</v>
      </c>
      <c r="H83" s="54">
        <v>190</v>
      </c>
      <c r="I83" s="67">
        <f t="shared" si="8"/>
        <v>11.92928763440864</v>
      </c>
    </row>
    <row r="84" spans="2:9" x14ac:dyDescent="0.2">
      <c r="B84" s="57" t="str">
        <f t="shared" si="5"/>
        <v>Mon</v>
      </c>
      <c r="C84" s="56">
        <f t="shared" si="9"/>
        <v>46146.333333333139</v>
      </c>
      <c r="D84" s="56">
        <f t="shared" si="6"/>
        <v>46146.333333333139</v>
      </c>
      <c r="E84" s="24">
        <v>0.33333333333333331</v>
      </c>
      <c r="F84" s="38">
        <v>46.1</v>
      </c>
      <c r="G84" s="67">
        <f t="shared" si="7"/>
        <v>46.1</v>
      </c>
      <c r="H84" s="54">
        <v>190</v>
      </c>
      <c r="I84" s="67">
        <f t="shared" si="8"/>
        <v>11.92928763440864</v>
      </c>
    </row>
    <row r="85" spans="2:9" x14ac:dyDescent="0.2">
      <c r="B85" s="57" t="str">
        <f t="shared" si="5"/>
        <v>Mon</v>
      </c>
      <c r="C85" s="56">
        <f t="shared" si="9"/>
        <v>46146.374999999804</v>
      </c>
      <c r="D85" s="56">
        <f t="shared" si="6"/>
        <v>46146.374999999804</v>
      </c>
      <c r="E85" s="24">
        <v>0.375</v>
      </c>
      <c r="F85" s="38">
        <v>42.77</v>
      </c>
      <c r="G85" s="67">
        <f t="shared" si="7"/>
        <v>42.77</v>
      </c>
      <c r="H85" s="54">
        <v>190</v>
      </c>
      <c r="I85" s="67">
        <f t="shared" si="8"/>
        <v>11.92928763440864</v>
      </c>
    </row>
    <row r="86" spans="2:9" x14ac:dyDescent="0.2">
      <c r="B86" s="57" t="str">
        <f t="shared" si="5"/>
        <v>Mon</v>
      </c>
      <c r="C86" s="56">
        <f t="shared" si="9"/>
        <v>46146.416666666468</v>
      </c>
      <c r="D86" s="56">
        <f t="shared" si="6"/>
        <v>46146.416666666468</v>
      </c>
      <c r="E86" s="24">
        <v>0.41666666666666669</v>
      </c>
      <c r="F86" s="38">
        <v>25.82</v>
      </c>
      <c r="G86" s="67">
        <f t="shared" si="7"/>
        <v>25.82</v>
      </c>
      <c r="H86" s="54">
        <v>190</v>
      </c>
      <c r="I86" s="67">
        <f t="shared" si="8"/>
        <v>11.92928763440864</v>
      </c>
    </row>
    <row r="87" spans="2:9" x14ac:dyDescent="0.2">
      <c r="B87" s="57" t="str">
        <f t="shared" si="5"/>
        <v>Mon</v>
      </c>
      <c r="C87" s="56">
        <f t="shared" si="9"/>
        <v>46146.458333333132</v>
      </c>
      <c r="D87" s="56">
        <f t="shared" si="6"/>
        <v>46146.458333333132</v>
      </c>
      <c r="E87" s="24">
        <v>0.45833333333333331</v>
      </c>
      <c r="F87" s="38">
        <v>18.78</v>
      </c>
      <c r="G87" s="67">
        <f t="shared" si="7"/>
        <v>18.78</v>
      </c>
      <c r="H87" s="54">
        <v>190</v>
      </c>
      <c r="I87" s="67">
        <f t="shared" si="8"/>
        <v>11.92928763440864</v>
      </c>
    </row>
    <row r="88" spans="2:9" x14ac:dyDescent="0.2">
      <c r="B88" s="57" t="str">
        <f t="shared" si="5"/>
        <v>Mon</v>
      </c>
      <c r="C88" s="56">
        <f t="shared" si="9"/>
        <v>46146.499999999796</v>
      </c>
      <c r="D88" s="56">
        <f t="shared" si="6"/>
        <v>46146.499999999796</v>
      </c>
      <c r="E88" s="24">
        <v>0.5</v>
      </c>
      <c r="F88" s="38">
        <v>19.36</v>
      </c>
      <c r="G88" s="67">
        <f t="shared" si="7"/>
        <v>19.36</v>
      </c>
      <c r="H88" s="54">
        <v>190</v>
      </c>
      <c r="I88" s="67">
        <f t="shared" si="8"/>
        <v>11.92928763440864</v>
      </c>
    </row>
    <row r="89" spans="2:9" x14ac:dyDescent="0.2">
      <c r="B89" s="57" t="str">
        <f t="shared" si="5"/>
        <v>Mon</v>
      </c>
      <c r="C89" s="56">
        <f t="shared" si="9"/>
        <v>46146.541666666461</v>
      </c>
      <c r="D89" s="56">
        <f t="shared" si="6"/>
        <v>46146.541666666461</v>
      </c>
      <c r="E89" s="24">
        <v>0.54166666666666663</v>
      </c>
      <c r="F89" s="38">
        <v>20.49</v>
      </c>
      <c r="G89" s="67">
        <f t="shared" si="7"/>
        <v>20.49</v>
      </c>
      <c r="H89" s="54">
        <v>190</v>
      </c>
      <c r="I89" s="67">
        <f t="shared" si="8"/>
        <v>11.92928763440864</v>
      </c>
    </row>
    <row r="90" spans="2:9" x14ac:dyDescent="0.2">
      <c r="B90" s="57" t="str">
        <f t="shared" si="5"/>
        <v>Mon</v>
      </c>
      <c r="C90" s="56">
        <f t="shared" si="9"/>
        <v>46146.583333333125</v>
      </c>
      <c r="D90" s="56">
        <f t="shared" si="6"/>
        <v>46146.583333333125</v>
      </c>
      <c r="E90" s="24">
        <v>0.58333333333333337</v>
      </c>
      <c r="F90" s="38">
        <v>23.59</v>
      </c>
      <c r="G90" s="67">
        <f t="shared" si="7"/>
        <v>23.59</v>
      </c>
      <c r="H90" s="54">
        <v>190</v>
      </c>
      <c r="I90" s="67">
        <f t="shared" si="8"/>
        <v>11.92928763440864</v>
      </c>
    </row>
    <row r="91" spans="2:9" x14ac:dyDescent="0.2">
      <c r="B91" s="57" t="str">
        <f t="shared" si="5"/>
        <v>Mon</v>
      </c>
      <c r="C91" s="56">
        <f t="shared" si="9"/>
        <v>46146.624999999789</v>
      </c>
      <c r="D91" s="56">
        <f t="shared" si="6"/>
        <v>46146.624999999789</v>
      </c>
      <c r="E91" s="24">
        <v>0.625</v>
      </c>
      <c r="F91" s="38">
        <v>21.51</v>
      </c>
      <c r="G91" s="67">
        <f t="shared" si="7"/>
        <v>21.51</v>
      </c>
      <c r="H91" s="54">
        <v>190</v>
      </c>
      <c r="I91" s="67">
        <f t="shared" si="8"/>
        <v>11.92928763440864</v>
      </c>
    </row>
    <row r="92" spans="2:9" x14ac:dyDescent="0.2">
      <c r="B92" s="57" t="str">
        <f t="shared" si="5"/>
        <v>Mon</v>
      </c>
      <c r="C92" s="56">
        <f t="shared" si="9"/>
        <v>46146.666666666453</v>
      </c>
      <c r="D92" s="56">
        <f t="shared" si="6"/>
        <v>46146.666666666453</v>
      </c>
      <c r="E92" s="24">
        <v>0.66666666666666663</v>
      </c>
      <c r="F92" s="38">
        <v>17.899999999999999</v>
      </c>
      <c r="G92" s="67">
        <f t="shared" si="7"/>
        <v>17.899999999999999</v>
      </c>
      <c r="H92" s="54">
        <v>190</v>
      </c>
      <c r="I92" s="67">
        <f t="shared" si="8"/>
        <v>11.92928763440864</v>
      </c>
    </row>
    <row r="93" spans="2:9" x14ac:dyDescent="0.2">
      <c r="B93" s="57" t="str">
        <f t="shared" si="5"/>
        <v>Mon</v>
      </c>
      <c r="C93" s="56">
        <f t="shared" si="9"/>
        <v>46146.708333333117</v>
      </c>
      <c r="D93" s="56">
        <f t="shared" si="6"/>
        <v>46146.708333333117</v>
      </c>
      <c r="E93" s="24">
        <v>0.70833333333333337</v>
      </c>
      <c r="F93" s="38">
        <v>16.62</v>
      </c>
      <c r="G93" s="67">
        <f t="shared" si="7"/>
        <v>16.62</v>
      </c>
      <c r="H93" s="54">
        <v>190</v>
      </c>
      <c r="I93" s="67">
        <f t="shared" si="8"/>
        <v>11.92928763440864</v>
      </c>
    </row>
    <row r="94" spans="2:9" x14ac:dyDescent="0.2">
      <c r="B94" s="57" t="str">
        <f t="shared" si="5"/>
        <v>Mon</v>
      </c>
      <c r="C94" s="56">
        <f t="shared" si="9"/>
        <v>46146.749999999782</v>
      </c>
      <c r="D94" s="56">
        <f t="shared" si="6"/>
        <v>46146.749999999782</v>
      </c>
      <c r="E94" s="24">
        <v>0.75</v>
      </c>
      <c r="F94" s="38">
        <v>14.36</v>
      </c>
      <c r="G94" s="67">
        <f t="shared" si="7"/>
        <v>14.36</v>
      </c>
      <c r="H94" s="54">
        <v>190</v>
      </c>
      <c r="I94" s="67">
        <f t="shared" si="8"/>
        <v>11.92928763440864</v>
      </c>
    </row>
    <row r="95" spans="2:9" x14ac:dyDescent="0.2">
      <c r="B95" s="57" t="str">
        <f t="shared" si="5"/>
        <v>Mon</v>
      </c>
      <c r="C95" s="56">
        <f t="shared" si="9"/>
        <v>46146.791666666446</v>
      </c>
      <c r="D95" s="56">
        <f t="shared" si="6"/>
        <v>46146.791666666446</v>
      </c>
      <c r="E95" s="24">
        <v>0.79166666666666663</v>
      </c>
      <c r="F95" s="38">
        <v>17.46</v>
      </c>
      <c r="G95" s="67">
        <f t="shared" si="7"/>
        <v>17.46</v>
      </c>
      <c r="H95" s="54">
        <v>190</v>
      </c>
      <c r="I95" s="67">
        <f t="shared" si="8"/>
        <v>11.92928763440864</v>
      </c>
    </row>
    <row r="96" spans="2:9" x14ac:dyDescent="0.2">
      <c r="B96" s="57" t="str">
        <f t="shared" si="5"/>
        <v>Mon</v>
      </c>
      <c r="C96" s="56">
        <f t="shared" si="9"/>
        <v>46146.83333333311</v>
      </c>
      <c r="D96" s="56">
        <f t="shared" si="6"/>
        <v>46146.83333333311</v>
      </c>
      <c r="E96" s="24">
        <v>0.83333333333333337</v>
      </c>
      <c r="F96" s="38">
        <v>17.87</v>
      </c>
      <c r="G96" s="67">
        <f t="shared" si="7"/>
        <v>17.87</v>
      </c>
      <c r="H96" s="54">
        <v>190</v>
      </c>
      <c r="I96" s="67">
        <f t="shared" si="8"/>
        <v>11.92928763440864</v>
      </c>
    </row>
    <row r="97" spans="2:9" x14ac:dyDescent="0.2">
      <c r="B97" s="57" t="str">
        <f t="shared" si="5"/>
        <v>Mon</v>
      </c>
      <c r="C97" s="56">
        <f t="shared" si="9"/>
        <v>46146.874999999774</v>
      </c>
      <c r="D97" s="56">
        <f t="shared" si="6"/>
        <v>46146.874999999774</v>
      </c>
      <c r="E97" s="24">
        <v>0.875</v>
      </c>
      <c r="F97" s="38">
        <v>20.010000000000002</v>
      </c>
      <c r="G97" s="67">
        <f t="shared" si="7"/>
        <v>20.010000000000002</v>
      </c>
      <c r="H97" s="54">
        <v>190</v>
      </c>
      <c r="I97" s="67">
        <f t="shared" si="8"/>
        <v>11.92928763440864</v>
      </c>
    </row>
    <row r="98" spans="2:9" x14ac:dyDescent="0.2">
      <c r="B98" s="57" t="str">
        <f t="shared" si="5"/>
        <v>Mon</v>
      </c>
      <c r="C98" s="56">
        <f t="shared" si="9"/>
        <v>46146.916666666439</v>
      </c>
      <c r="D98" s="56">
        <f t="shared" si="6"/>
        <v>46146.916666666439</v>
      </c>
      <c r="E98" s="24">
        <v>0.91666666666666663</v>
      </c>
      <c r="F98" s="38">
        <v>19.7</v>
      </c>
      <c r="G98" s="67">
        <f t="shared" si="7"/>
        <v>19.7</v>
      </c>
      <c r="H98" s="54">
        <v>190</v>
      </c>
      <c r="I98" s="67">
        <f t="shared" si="8"/>
        <v>11.92928763440864</v>
      </c>
    </row>
    <row r="99" spans="2:9" x14ac:dyDescent="0.2">
      <c r="B99" s="57" t="str">
        <f t="shared" si="5"/>
        <v>Mon</v>
      </c>
      <c r="C99" s="56">
        <f t="shared" si="9"/>
        <v>46146.958333333103</v>
      </c>
      <c r="D99" s="56">
        <f t="shared" si="6"/>
        <v>46146.958333333103</v>
      </c>
      <c r="E99" s="24">
        <v>0.95833333333333337</v>
      </c>
      <c r="F99" s="38">
        <v>23.05</v>
      </c>
      <c r="G99" s="67">
        <f t="shared" si="7"/>
        <v>23.05</v>
      </c>
      <c r="H99" s="54">
        <v>190</v>
      </c>
      <c r="I99" s="67">
        <f t="shared" si="8"/>
        <v>11.92928763440864</v>
      </c>
    </row>
    <row r="100" spans="2:9" x14ac:dyDescent="0.2">
      <c r="B100" s="57" t="str">
        <f t="shared" si="5"/>
        <v>Tue</v>
      </c>
      <c r="C100" s="56">
        <f t="shared" si="9"/>
        <v>46146.999999999767</v>
      </c>
      <c r="D100" s="56">
        <f t="shared" si="6"/>
        <v>46146.999999999767</v>
      </c>
      <c r="E100" s="24">
        <v>0</v>
      </c>
      <c r="F100" s="38">
        <v>20.89</v>
      </c>
      <c r="G100" s="67">
        <f t="shared" si="7"/>
        <v>20.89</v>
      </c>
      <c r="H100" s="54">
        <v>190</v>
      </c>
      <c r="I100" s="67">
        <f t="shared" si="8"/>
        <v>11.92928763440864</v>
      </c>
    </row>
    <row r="101" spans="2:9" x14ac:dyDescent="0.2">
      <c r="B101" s="57" t="str">
        <f t="shared" si="5"/>
        <v>Tue</v>
      </c>
      <c r="C101" s="56">
        <f t="shared" si="9"/>
        <v>46147.041666666431</v>
      </c>
      <c r="D101" s="56">
        <f t="shared" si="6"/>
        <v>46147.041666666431</v>
      </c>
      <c r="E101" s="24">
        <v>4.1666666666666664E-2</v>
      </c>
      <c r="F101" s="38">
        <v>16.21</v>
      </c>
      <c r="G101" s="67">
        <f t="shared" si="7"/>
        <v>16.21</v>
      </c>
      <c r="H101" s="54">
        <v>190</v>
      </c>
      <c r="I101" s="67">
        <f t="shared" si="8"/>
        <v>11.92928763440864</v>
      </c>
    </row>
    <row r="102" spans="2:9" x14ac:dyDescent="0.2">
      <c r="B102" s="57" t="str">
        <f t="shared" si="5"/>
        <v>Tue</v>
      </c>
      <c r="C102" s="56">
        <f t="shared" si="9"/>
        <v>46147.083333333096</v>
      </c>
      <c r="D102" s="56">
        <f t="shared" si="6"/>
        <v>46147.083333333096</v>
      </c>
      <c r="E102" s="24">
        <v>8.3333333333333329E-2</v>
      </c>
      <c r="F102" s="38">
        <v>15.07</v>
      </c>
      <c r="G102" s="67">
        <f t="shared" si="7"/>
        <v>15.07</v>
      </c>
      <c r="H102" s="54">
        <v>190</v>
      </c>
      <c r="I102" s="67">
        <f t="shared" si="8"/>
        <v>11.92928763440864</v>
      </c>
    </row>
    <row r="103" spans="2:9" x14ac:dyDescent="0.2">
      <c r="B103" s="57" t="str">
        <f t="shared" si="5"/>
        <v>Tue</v>
      </c>
      <c r="C103" s="56">
        <f t="shared" si="9"/>
        <v>46147.12499999976</v>
      </c>
      <c r="D103" s="56">
        <f t="shared" si="6"/>
        <v>46147.12499999976</v>
      </c>
      <c r="E103" s="24">
        <v>0.125</v>
      </c>
      <c r="F103" s="38">
        <v>16.64</v>
      </c>
      <c r="G103" s="67">
        <f t="shared" si="7"/>
        <v>16.64</v>
      </c>
      <c r="H103" s="54">
        <v>190</v>
      </c>
      <c r="I103" s="67">
        <f t="shared" si="8"/>
        <v>11.92928763440864</v>
      </c>
    </row>
    <row r="104" spans="2:9" x14ac:dyDescent="0.2">
      <c r="B104" s="57" t="str">
        <f t="shared" si="5"/>
        <v>Tue</v>
      </c>
      <c r="C104" s="56">
        <f t="shared" si="9"/>
        <v>46147.166666666424</v>
      </c>
      <c r="D104" s="56">
        <f t="shared" si="6"/>
        <v>46147.166666666424</v>
      </c>
      <c r="E104" s="24">
        <v>0.16666666666666666</v>
      </c>
      <c r="F104" s="38">
        <v>15.37</v>
      </c>
      <c r="G104" s="67">
        <f t="shared" si="7"/>
        <v>15.37</v>
      </c>
      <c r="H104" s="54">
        <v>190</v>
      </c>
      <c r="I104" s="67">
        <f t="shared" si="8"/>
        <v>11.92928763440864</v>
      </c>
    </row>
    <row r="105" spans="2:9" x14ac:dyDescent="0.2">
      <c r="B105" s="57" t="str">
        <f t="shared" si="5"/>
        <v>Tue</v>
      </c>
      <c r="C105" s="56">
        <f t="shared" si="9"/>
        <v>46147.208333333088</v>
      </c>
      <c r="D105" s="56">
        <f t="shared" si="6"/>
        <v>46147.208333333088</v>
      </c>
      <c r="E105" s="24">
        <v>0.20833333333333334</v>
      </c>
      <c r="F105" s="38">
        <v>21.88</v>
      </c>
      <c r="G105" s="67">
        <f t="shared" si="7"/>
        <v>21.88</v>
      </c>
      <c r="H105" s="54">
        <v>190</v>
      </c>
      <c r="I105" s="67">
        <f t="shared" si="8"/>
        <v>11.92928763440864</v>
      </c>
    </row>
    <row r="106" spans="2:9" x14ac:dyDescent="0.2">
      <c r="B106" s="57" t="str">
        <f t="shared" si="5"/>
        <v>Tue</v>
      </c>
      <c r="C106" s="56">
        <f t="shared" si="9"/>
        <v>46147.249999999753</v>
      </c>
      <c r="D106" s="56">
        <f t="shared" si="6"/>
        <v>46147.249999999753</v>
      </c>
      <c r="E106" s="24">
        <v>0.25</v>
      </c>
      <c r="F106" s="38">
        <v>26.08</v>
      </c>
      <c r="G106" s="67">
        <f t="shared" si="7"/>
        <v>26.08</v>
      </c>
      <c r="H106" s="54">
        <v>190</v>
      </c>
      <c r="I106" s="67">
        <f t="shared" si="8"/>
        <v>11.92928763440864</v>
      </c>
    </row>
    <row r="107" spans="2:9" x14ac:dyDescent="0.2">
      <c r="B107" s="57" t="str">
        <f t="shared" si="5"/>
        <v>Tue</v>
      </c>
      <c r="C107" s="56">
        <f t="shared" si="9"/>
        <v>46147.291666666417</v>
      </c>
      <c r="D107" s="56">
        <f t="shared" si="6"/>
        <v>46147.291666666417</v>
      </c>
      <c r="E107" s="24">
        <v>0.29166666666666669</v>
      </c>
      <c r="F107" s="38">
        <v>28.57</v>
      </c>
      <c r="G107" s="67">
        <f t="shared" si="7"/>
        <v>28.57</v>
      </c>
      <c r="H107" s="54">
        <v>190</v>
      </c>
      <c r="I107" s="67">
        <f t="shared" si="8"/>
        <v>11.92928763440864</v>
      </c>
    </row>
    <row r="108" spans="2:9" x14ac:dyDescent="0.2">
      <c r="B108" s="57" t="str">
        <f t="shared" si="5"/>
        <v>Tue</v>
      </c>
      <c r="C108" s="56">
        <f t="shared" si="9"/>
        <v>46147.333333333081</v>
      </c>
      <c r="D108" s="56">
        <f t="shared" si="6"/>
        <v>46147.333333333081</v>
      </c>
      <c r="E108" s="24">
        <v>0.33333333333333331</v>
      </c>
      <c r="F108" s="38">
        <v>28.15</v>
      </c>
      <c r="G108" s="67">
        <f t="shared" si="7"/>
        <v>28.15</v>
      </c>
      <c r="H108" s="54">
        <v>190</v>
      </c>
      <c r="I108" s="67">
        <f t="shared" si="8"/>
        <v>11.92928763440864</v>
      </c>
    </row>
    <row r="109" spans="2:9" x14ac:dyDescent="0.2">
      <c r="B109" s="57" t="str">
        <f t="shared" si="5"/>
        <v>Tue</v>
      </c>
      <c r="C109" s="56">
        <f t="shared" si="9"/>
        <v>46147.374999999745</v>
      </c>
      <c r="D109" s="56">
        <f t="shared" si="6"/>
        <v>46147.374999999745</v>
      </c>
      <c r="E109" s="24">
        <v>0.375</v>
      </c>
      <c r="F109" s="38">
        <v>39.03</v>
      </c>
      <c r="G109" s="67">
        <f t="shared" si="7"/>
        <v>39.03</v>
      </c>
      <c r="H109" s="54">
        <v>190</v>
      </c>
      <c r="I109" s="67">
        <f t="shared" si="8"/>
        <v>11.92928763440864</v>
      </c>
    </row>
    <row r="110" spans="2:9" x14ac:dyDescent="0.2">
      <c r="B110" s="57" t="str">
        <f t="shared" si="5"/>
        <v>Tue</v>
      </c>
      <c r="C110" s="56">
        <f t="shared" si="9"/>
        <v>46147.41666666641</v>
      </c>
      <c r="D110" s="56">
        <f t="shared" si="6"/>
        <v>46147.41666666641</v>
      </c>
      <c r="E110" s="24">
        <v>0.41666666666666669</v>
      </c>
      <c r="F110" s="38">
        <v>28.52</v>
      </c>
      <c r="G110" s="67">
        <f t="shared" si="7"/>
        <v>28.52</v>
      </c>
      <c r="H110" s="54">
        <v>190</v>
      </c>
      <c r="I110" s="67">
        <f t="shared" si="8"/>
        <v>11.92928763440864</v>
      </c>
    </row>
    <row r="111" spans="2:9" x14ac:dyDescent="0.2">
      <c r="B111" s="57" t="str">
        <f t="shared" si="5"/>
        <v>Tue</v>
      </c>
      <c r="C111" s="56">
        <f t="shared" si="9"/>
        <v>46147.458333333074</v>
      </c>
      <c r="D111" s="56">
        <f t="shared" si="6"/>
        <v>46147.458333333074</v>
      </c>
      <c r="E111" s="24">
        <v>0.45833333333333331</v>
      </c>
      <c r="F111" s="38">
        <v>12.69</v>
      </c>
      <c r="G111" s="67">
        <f t="shared" si="7"/>
        <v>12.69</v>
      </c>
      <c r="H111" s="54">
        <v>190</v>
      </c>
      <c r="I111" s="67">
        <f t="shared" si="8"/>
        <v>11.92928763440864</v>
      </c>
    </row>
    <row r="112" spans="2:9" x14ac:dyDescent="0.2">
      <c r="B112" s="57" t="str">
        <f t="shared" si="5"/>
        <v>Tue</v>
      </c>
      <c r="C112" s="56">
        <f t="shared" si="9"/>
        <v>46147.499999999738</v>
      </c>
      <c r="D112" s="56">
        <f t="shared" si="6"/>
        <v>46147.499999999738</v>
      </c>
      <c r="E112" s="24">
        <v>0.5</v>
      </c>
      <c r="F112" s="38">
        <v>9.89</v>
      </c>
      <c r="G112" s="67">
        <f t="shared" si="7"/>
        <v>9.89</v>
      </c>
      <c r="H112" s="54">
        <v>190</v>
      </c>
      <c r="I112" s="67">
        <f t="shared" si="8"/>
        <v>11.92928763440864</v>
      </c>
    </row>
    <row r="113" spans="2:9" x14ac:dyDescent="0.2">
      <c r="B113" s="57" t="str">
        <f t="shared" si="5"/>
        <v>Tue</v>
      </c>
      <c r="C113" s="56">
        <f t="shared" si="9"/>
        <v>46147.541666666402</v>
      </c>
      <c r="D113" s="56">
        <f t="shared" si="6"/>
        <v>46147.541666666402</v>
      </c>
      <c r="E113" s="24">
        <v>0.54166666666666663</v>
      </c>
      <c r="F113" s="38">
        <v>15.91</v>
      </c>
      <c r="G113" s="67">
        <f t="shared" si="7"/>
        <v>15.91</v>
      </c>
      <c r="H113" s="54">
        <v>190</v>
      </c>
      <c r="I113" s="67">
        <f t="shared" si="8"/>
        <v>11.92928763440864</v>
      </c>
    </row>
    <row r="114" spans="2:9" x14ac:dyDescent="0.2">
      <c r="B114" s="57" t="str">
        <f t="shared" si="5"/>
        <v>Tue</v>
      </c>
      <c r="C114" s="56">
        <f t="shared" si="9"/>
        <v>46147.583333333067</v>
      </c>
      <c r="D114" s="56">
        <f t="shared" si="6"/>
        <v>46147.583333333067</v>
      </c>
      <c r="E114" s="24">
        <v>0.58333333333333337</v>
      </c>
      <c r="F114" s="38">
        <v>19.3</v>
      </c>
      <c r="G114" s="67">
        <f t="shared" si="7"/>
        <v>19.3</v>
      </c>
      <c r="H114" s="54">
        <v>190</v>
      </c>
      <c r="I114" s="67">
        <f t="shared" si="8"/>
        <v>11.92928763440864</v>
      </c>
    </row>
    <row r="115" spans="2:9" x14ac:dyDescent="0.2">
      <c r="B115" s="57" t="str">
        <f t="shared" si="5"/>
        <v>Tue</v>
      </c>
      <c r="C115" s="56">
        <f t="shared" si="9"/>
        <v>46147.624999999731</v>
      </c>
      <c r="D115" s="56">
        <f t="shared" si="6"/>
        <v>46147.624999999731</v>
      </c>
      <c r="E115" s="24">
        <v>0.625</v>
      </c>
      <c r="F115" s="38">
        <v>20.2</v>
      </c>
      <c r="G115" s="67">
        <f t="shared" si="7"/>
        <v>20.2</v>
      </c>
      <c r="H115" s="54">
        <v>190</v>
      </c>
      <c r="I115" s="67">
        <f t="shared" si="8"/>
        <v>11.92928763440864</v>
      </c>
    </row>
    <row r="116" spans="2:9" x14ac:dyDescent="0.2">
      <c r="B116" s="57" t="str">
        <f t="shared" si="5"/>
        <v>Tue</v>
      </c>
      <c r="C116" s="56">
        <f t="shared" si="9"/>
        <v>46147.666666666395</v>
      </c>
      <c r="D116" s="56">
        <f t="shared" si="6"/>
        <v>46147.666666666395</v>
      </c>
      <c r="E116" s="24">
        <v>0.66666666666666663</v>
      </c>
      <c r="F116" s="38">
        <v>21.52</v>
      </c>
      <c r="G116" s="67">
        <f t="shared" si="7"/>
        <v>21.52</v>
      </c>
      <c r="H116" s="54">
        <v>190</v>
      </c>
      <c r="I116" s="67">
        <f t="shared" si="8"/>
        <v>11.92928763440864</v>
      </c>
    </row>
    <row r="117" spans="2:9" x14ac:dyDescent="0.2">
      <c r="B117" s="57" t="str">
        <f t="shared" si="5"/>
        <v>Tue</v>
      </c>
      <c r="C117" s="56">
        <f t="shared" si="9"/>
        <v>46147.708333333059</v>
      </c>
      <c r="D117" s="56">
        <f t="shared" si="6"/>
        <v>46147.708333333059</v>
      </c>
      <c r="E117" s="24">
        <v>0.70833333333333337</v>
      </c>
      <c r="F117" s="38">
        <v>17.72</v>
      </c>
      <c r="G117" s="67">
        <f t="shared" si="7"/>
        <v>17.72</v>
      </c>
      <c r="H117" s="54">
        <v>190</v>
      </c>
      <c r="I117" s="67">
        <f t="shared" si="8"/>
        <v>11.92928763440864</v>
      </c>
    </row>
    <row r="118" spans="2:9" x14ac:dyDescent="0.2">
      <c r="B118" s="57" t="str">
        <f t="shared" si="5"/>
        <v>Tue</v>
      </c>
      <c r="C118" s="56">
        <f t="shared" si="9"/>
        <v>46147.749999999724</v>
      </c>
      <c r="D118" s="56">
        <f t="shared" si="6"/>
        <v>46147.749999999724</v>
      </c>
      <c r="E118" s="24">
        <v>0.75</v>
      </c>
      <c r="F118" s="38">
        <v>10.5</v>
      </c>
      <c r="G118" s="67">
        <f t="shared" si="7"/>
        <v>10.5</v>
      </c>
      <c r="H118" s="54">
        <v>190</v>
      </c>
      <c r="I118" s="67">
        <f t="shared" si="8"/>
        <v>11.92928763440864</v>
      </c>
    </row>
    <row r="119" spans="2:9" x14ac:dyDescent="0.2">
      <c r="B119" s="57" t="str">
        <f t="shared" si="5"/>
        <v>Tue</v>
      </c>
      <c r="C119" s="56">
        <f t="shared" si="9"/>
        <v>46147.791666666388</v>
      </c>
      <c r="D119" s="56">
        <f t="shared" si="6"/>
        <v>46147.791666666388</v>
      </c>
      <c r="E119" s="24">
        <v>0.79166666666666663</v>
      </c>
      <c r="F119" s="38">
        <v>10.210000000000001</v>
      </c>
      <c r="G119" s="67">
        <f t="shared" si="7"/>
        <v>10.210000000000001</v>
      </c>
      <c r="H119" s="54">
        <v>190</v>
      </c>
      <c r="I119" s="67">
        <f t="shared" si="8"/>
        <v>11.92928763440864</v>
      </c>
    </row>
    <row r="120" spans="2:9" x14ac:dyDescent="0.2">
      <c r="B120" s="57" t="str">
        <f t="shared" si="5"/>
        <v>Tue</v>
      </c>
      <c r="C120" s="56">
        <f t="shared" si="9"/>
        <v>46147.833333333052</v>
      </c>
      <c r="D120" s="56">
        <f t="shared" si="6"/>
        <v>46147.833333333052</v>
      </c>
      <c r="E120" s="24">
        <v>0.83333333333333337</v>
      </c>
      <c r="F120" s="38">
        <v>16.62</v>
      </c>
      <c r="G120" s="67">
        <f t="shared" si="7"/>
        <v>16.62</v>
      </c>
      <c r="H120" s="54">
        <v>190</v>
      </c>
      <c r="I120" s="67">
        <f t="shared" si="8"/>
        <v>11.92928763440864</v>
      </c>
    </row>
    <row r="121" spans="2:9" x14ac:dyDescent="0.2">
      <c r="B121" s="57" t="str">
        <f t="shared" si="5"/>
        <v>Tue</v>
      </c>
      <c r="C121" s="56">
        <f t="shared" si="9"/>
        <v>46147.874999999716</v>
      </c>
      <c r="D121" s="56">
        <f t="shared" si="6"/>
        <v>46147.874999999716</v>
      </c>
      <c r="E121" s="24">
        <v>0.875</v>
      </c>
      <c r="F121" s="38">
        <v>15.71</v>
      </c>
      <c r="G121" s="67">
        <f t="shared" si="7"/>
        <v>15.71</v>
      </c>
      <c r="H121" s="54">
        <v>190</v>
      </c>
      <c r="I121" s="67">
        <f t="shared" si="8"/>
        <v>11.92928763440864</v>
      </c>
    </row>
    <row r="122" spans="2:9" x14ac:dyDescent="0.2">
      <c r="B122" s="57" t="str">
        <f t="shared" si="5"/>
        <v>Tue</v>
      </c>
      <c r="C122" s="56">
        <f t="shared" si="9"/>
        <v>46147.91666666638</v>
      </c>
      <c r="D122" s="56">
        <f t="shared" si="6"/>
        <v>46147.91666666638</v>
      </c>
      <c r="E122" s="24">
        <v>0.91666666666666663</v>
      </c>
      <c r="F122" s="38">
        <v>9.24</v>
      </c>
      <c r="G122" s="67">
        <f t="shared" si="7"/>
        <v>9.24</v>
      </c>
      <c r="H122" s="54">
        <v>190</v>
      </c>
      <c r="I122" s="67">
        <f t="shared" si="8"/>
        <v>11.92928763440864</v>
      </c>
    </row>
    <row r="123" spans="2:9" x14ac:dyDescent="0.2">
      <c r="B123" s="57" t="str">
        <f t="shared" si="5"/>
        <v>Tue</v>
      </c>
      <c r="C123" s="56">
        <f t="shared" si="9"/>
        <v>46147.958333333045</v>
      </c>
      <c r="D123" s="56">
        <f t="shared" si="6"/>
        <v>46147.958333333045</v>
      </c>
      <c r="E123" s="24">
        <v>0.95833333333333337</v>
      </c>
      <c r="F123" s="38">
        <v>6.9</v>
      </c>
      <c r="G123" s="67">
        <f t="shared" si="7"/>
        <v>6.9</v>
      </c>
      <c r="H123" s="54">
        <v>190</v>
      </c>
      <c r="I123" s="67">
        <f t="shared" si="8"/>
        <v>11.92928763440864</v>
      </c>
    </row>
    <row r="124" spans="2:9" x14ac:dyDescent="0.2">
      <c r="B124" s="57" t="str">
        <f t="shared" si="5"/>
        <v>Wed</v>
      </c>
      <c r="C124" s="56">
        <f t="shared" si="9"/>
        <v>46147.999999999709</v>
      </c>
      <c r="D124" s="56">
        <f t="shared" si="6"/>
        <v>46147.999999999709</v>
      </c>
      <c r="E124" s="24">
        <v>0</v>
      </c>
      <c r="F124" s="38">
        <v>7.04</v>
      </c>
      <c r="G124" s="67">
        <f t="shared" si="7"/>
        <v>7.04</v>
      </c>
      <c r="H124" s="54">
        <v>190</v>
      </c>
      <c r="I124" s="67">
        <f t="shared" si="8"/>
        <v>11.92928763440864</v>
      </c>
    </row>
    <row r="125" spans="2:9" x14ac:dyDescent="0.2">
      <c r="B125" s="57" t="str">
        <f t="shared" si="5"/>
        <v>Wed</v>
      </c>
      <c r="C125" s="56">
        <f t="shared" si="9"/>
        <v>46148.041666666373</v>
      </c>
      <c r="D125" s="56">
        <f t="shared" si="6"/>
        <v>46148.041666666373</v>
      </c>
      <c r="E125" s="24">
        <v>4.1666666666666664E-2</v>
      </c>
      <c r="F125" s="38">
        <v>7.04</v>
      </c>
      <c r="G125" s="67">
        <f t="shared" si="7"/>
        <v>7.04</v>
      </c>
      <c r="H125" s="54">
        <v>190</v>
      </c>
      <c r="I125" s="67">
        <f t="shared" si="8"/>
        <v>11.92928763440864</v>
      </c>
    </row>
    <row r="126" spans="2:9" x14ac:dyDescent="0.2">
      <c r="B126" s="57" t="str">
        <f t="shared" si="5"/>
        <v>Wed</v>
      </c>
      <c r="C126" s="56">
        <f t="shared" si="9"/>
        <v>46148.083333333037</v>
      </c>
      <c r="D126" s="56">
        <f t="shared" si="6"/>
        <v>46148.083333333037</v>
      </c>
      <c r="E126" s="24">
        <v>8.3333333333333329E-2</v>
      </c>
      <c r="F126" s="38">
        <v>6.9</v>
      </c>
      <c r="G126" s="67">
        <f t="shared" si="7"/>
        <v>6.9</v>
      </c>
      <c r="H126" s="54">
        <v>190</v>
      </c>
      <c r="I126" s="67">
        <f t="shared" si="8"/>
        <v>11.92928763440864</v>
      </c>
    </row>
    <row r="127" spans="2:9" x14ac:dyDescent="0.2">
      <c r="B127" s="57" t="str">
        <f t="shared" si="5"/>
        <v>Wed</v>
      </c>
      <c r="C127" s="56">
        <f t="shared" si="9"/>
        <v>46148.124999999702</v>
      </c>
      <c r="D127" s="56">
        <f t="shared" si="6"/>
        <v>46148.124999999702</v>
      </c>
      <c r="E127" s="24">
        <v>0.125</v>
      </c>
      <c r="F127" s="38">
        <v>7.36</v>
      </c>
      <c r="G127" s="67">
        <f t="shared" si="7"/>
        <v>7.36</v>
      </c>
      <c r="H127" s="54">
        <v>190</v>
      </c>
      <c r="I127" s="67">
        <f t="shared" si="8"/>
        <v>11.92928763440864</v>
      </c>
    </row>
    <row r="128" spans="2:9" x14ac:dyDescent="0.2">
      <c r="B128" s="57" t="str">
        <f t="shared" si="5"/>
        <v>Wed</v>
      </c>
      <c r="C128" s="56">
        <f t="shared" si="9"/>
        <v>46148.166666666366</v>
      </c>
      <c r="D128" s="56">
        <f t="shared" si="6"/>
        <v>46148.166666666366</v>
      </c>
      <c r="E128" s="24">
        <v>0.16666666666666666</v>
      </c>
      <c r="F128" s="38">
        <v>7.06</v>
      </c>
      <c r="G128" s="67">
        <f t="shared" si="7"/>
        <v>7.06</v>
      </c>
      <c r="H128" s="54">
        <v>190</v>
      </c>
      <c r="I128" s="67">
        <f t="shared" si="8"/>
        <v>11.92928763440864</v>
      </c>
    </row>
    <row r="129" spans="2:9" x14ac:dyDescent="0.2">
      <c r="B129" s="57" t="str">
        <f t="shared" si="5"/>
        <v>Wed</v>
      </c>
      <c r="C129" s="56">
        <f t="shared" si="9"/>
        <v>46148.20833333303</v>
      </c>
      <c r="D129" s="56">
        <f t="shared" si="6"/>
        <v>46148.20833333303</v>
      </c>
      <c r="E129" s="24">
        <v>0.20833333333333334</v>
      </c>
      <c r="F129" s="38">
        <v>7.38</v>
      </c>
      <c r="G129" s="67">
        <f t="shared" si="7"/>
        <v>7.38</v>
      </c>
      <c r="H129" s="54">
        <v>190</v>
      </c>
      <c r="I129" s="67">
        <f t="shared" si="8"/>
        <v>11.92928763440864</v>
      </c>
    </row>
    <row r="130" spans="2:9" x14ac:dyDescent="0.2">
      <c r="B130" s="57" t="str">
        <f t="shared" si="5"/>
        <v>Wed</v>
      </c>
      <c r="C130" s="56">
        <f t="shared" si="9"/>
        <v>46148.249999999694</v>
      </c>
      <c r="D130" s="56">
        <f t="shared" si="6"/>
        <v>46148.249999999694</v>
      </c>
      <c r="E130" s="24">
        <v>0.25</v>
      </c>
      <c r="F130" s="38">
        <v>7.45</v>
      </c>
      <c r="G130" s="67">
        <f t="shared" si="7"/>
        <v>7.45</v>
      </c>
      <c r="H130" s="54">
        <v>190</v>
      </c>
      <c r="I130" s="67">
        <f t="shared" si="8"/>
        <v>11.92928763440864</v>
      </c>
    </row>
    <row r="131" spans="2:9" x14ac:dyDescent="0.2">
      <c r="B131" s="57" t="str">
        <f t="shared" si="5"/>
        <v>Wed</v>
      </c>
      <c r="C131" s="56">
        <f t="shared" si="9"/>
        <v>46148.291666666359</v>
      </c>
      <c r="D131" s="56">
        <f t="shared" si="6"/>
        <v>46148.291666666359</v>
      </c>
      <c r="E131" s="24">
        <v>0.29166666666666669</v>
      </c>
      <c r="F131" s="38">
        <v>7.07</v>
      </c>
      <c r="G131" s="67">
        <f t="shared" si="7"/>
        <v>7.07</v>
      </c>
      <c r="H131" s="54">
        <v>190</v>
      </c>
      <c r="I131" s="67">
        <f t="shared" si="8"/>
        <v>11.92928763440864</v>
      </c>
    </row>
    <row r="132" spans="2:9" x14ac:dyDescent="0.2">
      <c r="B132" s="57" t="str">
        <f t="shared" ref="B132:B195" si="10">TEXT(C132,"ddd")</f>
        <v>Wed</v>
      </c>
      <c r="C132" s="56">
        <f t="shared" si="9"/>
        <v>46148.333333333023</v>
      </c>
      <c r="D132" s="56">
        <f t="shared" ref="D132:D195" si="11">IF((C132&gt;=$N$3)*(C132&lt;=$R$3),C132,NA())</f>
        <v>46148.333333333023</v>
      </c>
      <c r="E132" s="24">
        <v>0.33333333333333331</v>
      </c>
      <c r="F132" s="38">
        <v>6.89</v>
      </c>
      <c r="G132" s="67">
        <f t="shared" ref="G132:G195" si="12">IF(ISNUMBER(F132),F132,"")</f>
        <v>6.89</v>
      </c>
      <c r="H132" s="54">
        <v>190</v>
      </c>
      <c r="I132" s="67">
        <f t="shared" ref="I132:I195" si="13">$G$2</f>
        <v>11.92928763440864</v>
      </c>
    </row>
    <row r="133" spans="2:9" x14ac:dyDescent="0.2">
      <c r="B133" s="57" t="str">
        <f t="shared" si="10"/>
        <v>Wed</v>
      </c>
      <c r="C133" s="56">
        <f t="shared" ref="C133:C196" si="14">C132+TIME(1,0,0)</f>
        <v>46148.374999999687</v>
      </c>
      <c r="D133" s="56">
        <f t="shared" si="11"/>
        <v>46148.374999999687</v>
      </c>
      <c r="E133" s="24">
        <v>0.375</v>
      </c>
      <c r="F133" s="38">
        <v>6.92</v>
      </c>
      <c r="G133" s="67">
        <f t="shared" si="12"/>
        <v>6.92</v>
      </c>
      <c r="H133" s="54">
        <v>190</v>
      </c>
      <c r="I133" s="67">
        <f t="shared" si="13"/>
        <v>11.92928763440864</v>
      </c>
    </row>
    <row r="134" spans="2:9" x14ac:dyDescent="0.2">
      <c r="B134" s="57" t="str">
        <f t="shared" si="10"/>
        <v>Wed</v>
      </c>
      <c r="C134" s="56">
        <f t="shared" si="14"/>
        <v>46148.416666666351</v>
      </c>
      <c r="D134" s="56">
        <f t="shared" si="11"/>
        <v>46148.416666666351</v>
      </c>
      <c r="E134" s="24">
        <v>0.41666666666666669</v>
      </c>
      <c r="F134" s="38">
        <v>6.89</v>
      </c>
      <c r="G134" s="67">
        <f t="shared" si="12"/>
        <v>6.89</v>
      </c>
      <c r="H134" s="54">
        <v>190</v>
      </c>
      <c r="I134" s="67">
        <f t="shared" si="13"/>
        <v>11.92928763440864</v>
      </c>
    </row>
    <row r="135" spans="2:9" x14ac:dyDescent="0.2">
      <c r="B135" s="57" t="str">
        <f t="shared" si="10"/>
        <v>Wed</v>
      </c>
      <c r="C135" s="56">
        <f t="shared" si="14"/>
        <v>46148.458333333016</v>
      </c>
      <c r="D135" s="56">
        <f t="shared" si="11"/>
        <v>46148.458333333016</v>
      </c>
      <c r="E135" s="24">
        <v>0.45833333333333331</v>
      </c>
      <c r="F135" s="38">
        <v>6.89</v>
      </c>
      <c r="G135" s="67">
        <f t="shared" si="12"/>
        <v>6.89</v>
      </c>
      <c r="H135" s="54">
        <v>190</v>
      </c>
      <c r="I135" s="67">
        <f t="shared" si="13"/>
        <v>11.92928763440864</v>
      </c>
    </row>
    <row r="136" spans="2:9" x14ac:dyDescent="0.2">
      <c r="B136" s="57" t="str">
        <f t="shared" si="10"/>
        <v>Wed</v>
      </c>
      <c r="C136" s="56">
        <f t="shared" si="14"/>
        <v>46148.49999999968</v>
      </c>
      <c r="D136" s="56">
        <f t="shared" si="11"/>
        <v>46148.49999999968</v>
      </c>
      <c r="E136" s="24">
        <v>0.5</v>
      </c>
      <c r="F136" s="38">
        <v>6.89</v>
      </c>
      <c r="G136" s="67">
        <f t="shared" si="12"/>
        <v>6.89</v>
      </c>
      <c r="H136" s="54">
        <v>190</v>
      </c>
      <c r="I136" s="67">
        <f t="shared" si="13"/>
        <v>11.92928763440864</v>
      </c>
    </row>
    <row r="137" spans="2:9" x14ac:dyDescent="0.2">
      <c r="B137" s="57" t="str">
        <f t="shared" si="10"/>
        <v>Wed</v>
      </c>
      <c r="C137" s="56">
        <f t="shared" si="14"/>
        <v>46148.541666666344</v>
      </c>
      <c r="D137" s="56">
        <f t="shared" si="11"/>
        <v>46148.541666666344</v>
      </c>
      <c r="E137" s="24">
        <v>0.54166666666666663</v>
      </c>
      <c r="F137" s="38">
        <v>6.89</v>
      </c>
      <c r="G137" s="67">
        <f t="shared" si="12"/>
        <v>6.89</v>
      </c>
      <c r="H137" s="54">
        <v>190</v>
      </c>
      <c r="I137" s="67">
        <f t="shared" si="13"/>
        <v>11.92928763440864</v>
      </c>
    </row>
    <row r="138" spans="2:9" x14ac:dyDescent="0.2">
      <c r="B138" s="57" t="str">
        <f t="shared" si="10"/>
        <v>Wed</v>
      </c>
      <c r="C138" s="56">
        <f t="shared" si="14"/>
        <v>46148.583333333008</v>
      </c>
      <c r="D138" s="56">
        <f t="shared" si="11"/>
        <v>46148.583333333008</v>
      </c>
      <c r="E138" s="24">
        <v>0.58333333333333337</v>
      </c>
      <c r="F138" s="38">
        <v>6.89</v>
      </c>
      <c r="G138" s="67">
        <f t="shared" si="12"/>
        <v>6.89</v>
      </c>
      <c r="H138" s="54">
        <v>190</v>
      </c>
      <c r="I138" s="67">
        <f t="shared" si="13"/>
        <v>11.92928763440864</v>
      </c>
    </row>
    <row r="139" spans="2:9" x14ac:dyDescent="0.2">
      <c r="B139" s="57" t="str">
        <f t="shared" si="10"/>
        <v>Wed</v>
      </c>
      <c r="C139" s="56">
        <f t="shared" si="14"/>
        <v>46148.624999999673</v>
      </c>
      <c r="D139" s="56">
        <f t="shared" si="11"/>
        <v>46148.624999999673</v>
      </c>
      <c r="E139" s="24">
        <v>0.625</v>
      </c>
      <c r="F139" s="38">
        <v>6.94</v>
      </c>
      <c r="G139" s="67">
        <f t="shared" si="12"/>
        <v>6.94</v>
      </c>
      <c r="H139" s="54">
        <v>190</v>
      </c>
      <c r="I139" s="67">
        <f t="shared" si="13"/>
        <v>11.92928763440864</v>
      </c>
    </row>
    <row r="140" spans="2:9" x14ac:dyDescent="0.2">
      <c r="B140" s="57" t="str">
        <f t="shared" si="10"/>
        <v>Wed</v>
      </c>
      <c r="C140" s="56">
        <f t="shared" si="14"/>
        <v>46148.666666666337</v>
      </c>
      <c r="D140" s="56">
        <f t="shared" si="11"/>
        <v>46148.666666666337</v>
      </c>
      <c r="E140" s="24">
        <v>0.66666666666666663</v>
      </c>
      <c r="F140" s="38">
        <v>7.09</v>
      </c>
      <c r="G140" s="67">
        <f t="shared" si="12"/>
        <v>7.09</v>
      </c>
      <c r="H140" s="54">
        <v>190</v>
      </c>
      <c r="I140" s="67">
        <f t="shared" si="13"/>
        <v>11.92928763440864</v>
      </c>
    </row>
    <row r="141" spans="2:9" x14ac:dyDescent="0.2">
      <c r="B141" s="57" t="str">
        <f t="shared" si="10"/>
        <v>Wed</v>
      </c>
      <c r="C141" s="56">
        <f t="shared" si="14"/>
        <v>46148.708333333001</v>
      </c>
      <c r="D141" s="56">
        <f t="shared" si="11"/>
        <v>46148.708333333001</v>
      </c>
      <c r="E141" s="24">
        <v>0.70833333333333337</v>
      </c>
      <c r="F141" s="38">
        <v>6.89</v>
      </c>
      <c r="G141" s="67">
        <f t="shared" si="12"/>
        <v>6.89</v>
      </c>
      <c r="H141" s="54">
        <v>190</v>
      </c>
      <c r="I141" s="67">
        <f t="shared" si="13"/>
        <v>11.92928763440864</v>
      </c>
    </row>
    <row r="142" spans="2:9" x14ac:dyDescent="0.2">
      <c r="B142" s="57" t="str">
        <f t="shared" si="10"/>
        <v>Wed</v>
      </c>
      <c r="C142" s="56">
        <f t="shared" si="14"/>
        <v>46148.749999999665</v>
      </c>
      <c r="D142" s="56">
        <f t="shared" si="11"/>
        <v>46148.749999999665</v>
      </c>
      <c r="E142" s="24">
        <v>0.75</v>
      </c>
      <c r="F142" s="38">
        <v>6.89</v>
      </c>
      <c r="G142" s="67">
        <f t="shared" si="12"/>
        <v>6.89</v>
      </c>
      <c r="H142" s="54">
        <v>190</v>
      </c>
      <c r="I142" s="67">
        <f t="shared" si="13"/>
        <v>11.92928763440864</v>
      </c>
    </row>
    <row r="143" spans="2:9" x14ac:dyDescent="0.2">
      <c r="B143" s="57" t="str">
        <f t="shared" si="10"/>
        <v>Wed</v>
      </c>
      <c r="C143" s="56">
        <f t="shared" si="14"/>
        <v>46148.79166666633</v>
      </c>
      <c r="D143" s="56">
        <f t="shared" si="11"/>
        <v>46148.79166666633</v>
      </c>
      <c r="E143" s="24">
        <v>0.79166666666666663</v>
      </c>
      <c r="F143" s="38">
        <v>6.89</v>
      </c>
      <c r="G143" s="67">
        <f t="shared" si="12"/>
        <v>6.89</v>
      </c>
      <c r="H143" s="54">
        <v>190</v>
      </c>
      <c r="I143" s="67">
        <f t="shared" si="13"/>
        <v>11.92928763440864</v>
      </c>
    </row>
    <row r="144" spans="2:9" x14ac:dyDescent="0.2">
      <c r="B144" s="57" t="str">
        <f t="shared" si="10"/>
        <v>Wed</v>
      </c>
      <c r="C144" s="56">
        <f t="shared" si="14"/>
        <v>46148.833333332994</v>
      </c>
      <c r="D144" s="56">
        <f t="shared" si="11"/>
        <v>46148.833333332994</v>
      </c>
      <c r="E144" s="24">
        <v>0.83333333333333337</v>
      </c>
      <c r="F144" s="38">
        <v>6.89</v>
      </c>
      <c r="G144" s="67">
        <f t="shared" si="12"/>
        <v>6.89</v>
      </c>
      <c r="H144" s="54">
        <v>190</v>
      </c>
      <c r="I144" s="67">
        <f t="shared" si="13"/>
        <v>11.92928763440864</v>
      </c>
    </row>
    <row r="145" spans="2:9" x14ac:dyDescent="0.2">
      <c r="B145" s="57" t="str">
        <f t="shared" si="10"/>
        <v>Wed</v>
      </c>
      <c r="C145" s="56">
        <f t="shared" si="14"/>
        <v>46148.874999999658</v>
      </c>
      <c r="D145" s="56">
        <f t="shared" si="11"/>
        <v>46148.874999999658</v>
      </c>
      <c r="E145" s="24">
        <v>0.875</v>
      </c>
      <c r="F145" s="38">
        <v>6.89</v>
      </c>
      <c r="G145" s="67">
        <f t="shared" si="12"/>
        <v>6.89</v>
      </c>
      <c r="H145" s="54">
        <v>190</v>
      </c>
      <c r="I145" s="67">
        <f t="shared" si="13"/>
        <v>11.92928763440864</v>
      </c>
    </row>
    <row r="146" spans="2:9" x14ac:dyDescent="0.2">
      <c r="B146" s="57" t="str">
        <f t="shared" si="10"/>
        <v>Wed</v>
      </c>
      <c r="C146" s="56">
        <f t="shared" si="14"/>
        <v>46148.916666666322</v>
      </c>
      <c r="D146" s="56">
        <f t="shared" si="11"/>
        <v>46148.916666666322</v>
      </c>
      <c r="E146" s="24">
        <v>0.91666666666666663</v>
      </c>
      <c r="F146" s="38">
        <v>6.89</v>
      </c>
      <c r="G146" s="67">
        <f t="shared" si="12"/>
        <v>6.89</v>
      </c>
      <c r="H146" s="54">
        <v>190</v>
      </c>
      <c r="I146" s="67">
        <f t="shared" si="13"/>
        <v>11.92928763440864</v>
      </c>
    </row>
    <row r="147" spans="2:9" x14ac:dyDescent="0.2">
      <c r="B147" s="57" t="str">
        <f t="shared" si="10"/>
        <v>Wed</v>
      </c>
      <c r="C147" s="56">
        <f t="shared" si="14"/>
        <v>46148.958333332987</v>
      </c>
      <c r="D147" s="56">
        <f t="shared" si="11"/>
        <v>46148.958333332987</v>
      </c>
      <c r="E147" s="24">
        <v>0.95833333333333337</v>
      </c>
      <c r="F147" s="38">
        <v>7.32</v>
      </c>
      <c r="G147" s="67">
        <f t="shared" si="12"/>
        <v>7.32</v>
      </c>
      <c r="H147" s="54">
        <v>190</v>
      </c>
      <c r="I147" s="67">
        <f t="shared" si="13"/>
        <v>11.92928763440864</v>
      </c>
    </row>
    <row r="148" spans="2:9" x14ac:dyDescent="0.2">
      <c r="B148" s="57" t="str">
        <f t="shared" si="10"/>
        <v>Thu</v>
      </c>
      <c r="C148" s="56">
        <f t="shared" si="14"/>
        <v>46148.999999999651</v>
      </c>
      <c r="D148" s="56">
        <f t="shared" si="11"/>
        <v>46148.999999999651</v>
      </c>
      <c r="E148" s="24">
        <v>0</v>
      </c>
      <c r="F148" s="38">
        <v>8.7799999999999994</v>
      </c>
      <c r="G148" s="67">
        <f t="shared" si="12"/>
        <v>8.7799999999999994</v>
      </c>
      <c r="H148" s="54">
        <v>190</v>
      </c>
      <c r="I148" s="67">
        <f t="shared" si="13"/>
        <v>11.92928763440864</v>
      </c>
    </row>
    <row r="149" spans="2:9" x14ac:dyDescent="0.2">
      <c r="B149" s="57" t="str">
        <f t="shared" si="10"/>
        <v>Thu</v>
      </c>
      <c r="C149" s="56">
        <f t="shared" si="14"/>
        <v>46149.041666666315</v>
      </c>
      <c r="D149" s="56">
        <f t="shared" si="11"/>
        <v>46149.041666666315</v>
      </c>
      <c r="E149" s="24">
        <v>4.1666666666666664E-2</v>
      </c>
      <c r="F149" s="38">
        <v>10.98</v>
      </c>
      <c r="G149" s="67">
        <f t="shared" si="12"/>
        <v>10.98</v>
      </c>
      <c r="H149" s="54">
        <v>190</v>
      </c>
      <c r="I149" s="67">
        <f t="shared" si="13"/>
        <v>11.92928763440864</v>
      </c>
    </row>
    <row r="150" spans="2:9" x14ac:dyDescent="0.2">
      <c r="B150" s="57" t="str">
        <f t="shared" si="10"/>
        <v>Thu</v>
      </c>
      <c r="C150" s="56">
        <f t="shared" si="14"/>
        <v>46149.083333332979</v>
      </c>
      <c r="D150" s="56">
        <f t="shared" si="11"/>
        <v>46149.083333332979</v>
      </c>
      <c r="E150" s="24">
        <v>8.3333333333333329E-2</v>
      </c>
      <c r="F150" s="38">
        <v>11.13</v>
      </c>
      <c r="G150" s="67">
        <f t="shared" si="12"/>
        <v>11.13</v>
      </c>
      <c r="H150" s="54">
        <v>190</v>
      </c>
      <c r="I150" s="67">
        <f t="shared" si="13"/>
        <v>11.92928763440864</v>
      </c>
    </row>
    <row r="151" spans="2:9" x14ac:dyDescent="0.2">
      <c r="B151" s="57" t="str">
        <f t="shared" si="10"/>
        <v>Thu</v>
      </c>
      <c r="C151" s="56">
        <f t="shared" si="14"/>
        <v>46149.124999999643</v>
      </c>
      <c r="D151" s="56">
        <f t="shared" si="11"/>
        <v>46149.124999999643</v>
      </c>
      <c r="E151" s="24">
        <v>0.125</v>
      </c>
      <c r="F151" s="38">
        <v>12.49</v>
      </c>
      <c r="G151" s="67">
        <f t="shared" si="12"/>
        <v>12.49</v>
      </c>
      <c r="H151" s="54">
        <v>190</v>
      </c>
      <c r="I151" s="67">
        <f t="shared" si="13"/>
        <v>11.92928763440864</v>
      </c>
    </row>
    <row r="152" spans="2:9" x14ac:dyDescent="0.2">
      <c r="B152" s="57" t="str">
        <f t="shared" si="10"/>
        <v>Thu</v>
      </c>
      <c r="C152" s="56">
        <f t="shared" si="14"/>
        <v>46149.166666666308</v>
      </c>
      <c r="D152" s="56">
        <f t="shared" si="11"/>
        <v>46149.166666666308</v>
      </c>
      <c r="E152" s="24">
        <v>0.16666666666666666</v>
      </c>
      <c r="F152" s="38">
        <v>15.43</v>
      </c>
      <c r="G152" s="67">
        <f t="shared" si="12"/>
        <v>15.43</v>
      </c>
      <c r="H152" s="54">
        <v>190</v>
      </c>
      <c r="I152" s="67">
        <f t="shared" si="13"/>
        <v>11.92928763440864</v>
      </c>
    </row>
    <row r="153" spans="2:9" x14ac:dyDescent="0.2">
      <c r="B153" s="57" t="str">
        <f t="shared" si="10"/>
        <v>Thu</v>
      </c>
      <c r="C153" s="56">
        <f t="shared" si="14"/>
        <v>46149.208333332972</v>
      </c>
      <c r="D153" s="56">
        <f t="shared" si="11"/>
        <v>46149.208333332972</v>
      </c>
      <c r="E153" s="24">
        <v>0.20833333333333334</v>
      </c>
      <c r="F153" s="38">
        <v>18.86</v>
      </c>
      <c r="G153" s="67">
        <f t="shared" si="12"/>
        <v>18.86</v>
      </c>
      <c r="H153" s="54">
        <v>190</v>
      </c>
      <c r="I153" s="67">
        <f t="shared" si="13"/>
        <v>11.92928763440864</v>
      </c>
    </row>
    <row r="154" spans="2:9" x14ac:dyDescent="0.2">
      <c r="B154" s="57" t="str">
        <f t="shared" si="10"/>
        <v>Thu</v>
      </c>
      <c r="C154" s="56">
        <f t="shared" si="14"/>
        <v>46149.249999999636</v>
      </c>
      <c r="D154" s="56">
        <f t="shared" si="11"/>
        <v>46149.249999999636</v>
      </c>
      <c r="E154" s="24">
        <v>0.25</v>
      </c>
      <c r="F154" s="38">
        <v>22.23</v>
      </c>
      <c r="G154" s="67">
        <f t="shared" si="12"/>
        <v>22.23</v>
      </c>
      <c r="H154" s="54">
        <v>190</v>
      </c>
      <c r="I154" s="67">
        <f t="shared" si="13"/>
        <v>11.92928763440864</v>
      </c>
    </row>
    <row r="155" spans="2:9" x14ac:dyDescent="0.2">
      <c r="B155" s="57" t="str">
        <f t="shared" si="10"/>
        <v>Thu</v>
      </c>
      <c r="C155" s="56">
        <f t="shared" si="14"/>
        <v>46149.2916666663</v>
      </c>
      <c r="D155" s="56">
        <f t="shared" si="11"/>
        <v>46149.2916666663</v>
      </c>
      <c r="E155" s="24">
        <v>0.29166666666666669</v>
      </c>
      <c r="F155" s="38">
        <v>22.71</v>
      </c>
      <c r="G155" s="67">
        <f t="shared" si="12"/>
        <v>22.71</v>
      </c>
      <c r="H155" s="54">
        <v>190</v>
      </c>
      <c r="I155" s="67">
        <f t="shared" si="13"/>
        <v>11.92928763440864</v>
      </c>
    </row>
    <row r="156" spans="2:9" x14ac:dyDescent="0.2">
      <c r="B156" s="57" t="str">
        <f t="shared" si="10"/>
        <v>Thu</v>
      </c>
      <c r="C156" s="56">
        <f t="shared" si="14"/>
        <v>46149.333333332965</v>
      </c>
      <c r="D156" s="56">
        <f t="shared" si="11"/>
        <v>46149.333333332965</v>
      </c>
      <c r="E156" s="24">
        <v>0.33333333333333331</v>
      </c>
      <c r="F156" s="38">
        <v>20.61</v>
      </c>
      <c r="G156" s="67">
        <f t="shared" si="12"/>
        <v>20.61</v>
      </c>
      <c r="H156" s="54">
        <v>190</v>
      </c>
      <c r="I156" s="67">
        <f t="shared" si="13"/>
        <v>11.92928763440864</v>
      </c>
    </row>
    <row r="157" spans="2:9" x14ac:dyDescent="0.2">
      <c r="B157" s="57" t="str">
        <f t="shared" si="10"/>
        <v>Thu</v>
      </c>
      <c r="C157" s="56">
        <f t="shared" si="14"/>
        <v>46149.374999999629</v>
      </c>
      <c r="D157" s="56">
        <f t="shared" si="11"/>
        <v>46149.374999999629</v>
      </c>
      <c r="E157" s="24">
        <v>0.375</v>
      </c>
      <c r="F157" s="38">
        <v>17.62</v>
      </c>
      <c r="G157" s="67">
        <f t="shared" si="12"/>
        <v>17.62</v>
      </c>
      <c r="H157" s="54">
        <v>190</v>
      </c>
      <c r="I157" s="67">
        <f t="shared" si="13"/>
        <v>11.92928763440864</v>
      </c>
    </row>
    <row r="158" spans="2:9" x14ac:dyDescent="0.2">
      <c r="B158" s="57" t="str">
        <f t="shared" si="10"/>
        <v>Thu</v>
      </c>
      <c r="C158" s="56">
        <f t="shared" si="14"/>
        <v>46149.416666666293</v>
      </c>
      <c r="D158" s="56">
        <f t="shared" si="11"/>
        <v>46149.416666666293</v>
      </c>
      <c r="E158" s="24">
        <v>0.41666666666666669</v>
      </c>
      <c r="F158" s="38">
        <v>16.149999999999999</v>
      </c>
      <c r="G158" s="67">
        <f t="shared" si="12"/>
        <v>16.149999999999999</v>
      </c>
      <c r="H158" s="54">
        <v>190</v>
      </c>
      <c r="I158" s="67">
        <f t="shared" si="13"/>
        <v>11.92928763440864</v>
      </c>
    </row>
    <row r="159" spans="2:9" x14ac:dyDescent="0.2">
      <c r="B159" s="57" t="str">
        <f t="shared" si="10"/>
        <v>Thu</v>
      </c>
      <c r="C159" s="56">
        <f t="shared" si="14"/>
        <v>46149.458333332957</v>
      </c>
      <c r="D159" s="56">
        <f t="shared" si="11"/>
        <v>46149.458333332957</v>
      </c>
      <c r="E159" s="24">
        <v>0.45833333333333331</v>
      </c>
      <c r="F159" s="38">
        <v>11.15</v>
      </c>
      <c r="G159" s="67">
        <f t="shared" si="12"/>
        <v>11.15</v>
      </c>
      <c r="H159" s="54">
        <v>190</v>
      </c>
      <c r="I159" s="67">
        <f t="shared" si="13"/>
        <v>11.92928763440864</v>
      </c>
    </row>
    <row r="160" spans="2:9" x14ac:dyDescent="0.2">
      <c r="B160" s="57" t="str">
        <f t="shared" si="10"/>
        <v>Thu</v>
      </c>
      <c r="C160" s="56">
        <f t="shared" si="14"/>
        <v>46149.499999999622</v>
      </c>
      <c r="D160" s="56">
        <f t="shared" si="11"/>
        <v>46149.499999999622</v>
      </c>
      <c r="E160" s="24">
        <v>0.5</v>
      </c>
      <c r="F160" s="38">
        <v>9.89</v>
      </c>
      <c r="G160" s="67">
        <f t="shared" si="12"/>
        <v>9.89</v>
      </c>
      <c r="H160" s="54">
        <v>190</v>
      </c>
      <c r="I160" s="67">
        <f t="shared" si="13"/>
        <v>11.92928763440864</v>
      </c>
    </row>
    <row r="161" spans="2:9" x14ac:dyDescent="0.2">
      <c r="B161" s="57" t="str">
        <f t="shared" si="10"/>
        <v>Thu</v>
      </c>
      <c r="C161" s="56">
        <f t="shared" si="14"/>
        <v>46149.541666666286</v>
      </c>
      <c r="D161" s="56">
        <f t="shared" si="11"/>
        <v>46149.541666666286</v>
      </c>
      <c r="E161" s="24">
        <v>0.54166666666666663</v>
      </c>
      <c r="F161" s="38">
        <v>9.39</v>
      </c>
      <c r="G161" s="67">
        <f t="shared" si="12"/>
        <v>9.39</v>
      </c>
      <c r="H161" s="54">
        <v>190</v>
      </c>
      <c r="I161" s="67">
        <f t="shared" si="13"/>
        <v>11.92928763440864</v>
      </c>
    </row>
    <row r="162" spans="2:9" x14ac:dyDescent="0.2">
      <c r="B162" s="57" t="str">
        <f t="shared" si="10"/>
        <v>Thu</v>
      </c>
      <c r="C162" s="56">
        <f t="shared" si="14"/>
        <v>46149.58333333295</v>
      </c>
      <c r="D162" s="56">
        <f t="shared" si="11"/>
        <v>46149.58333333295</v>
      </c>
      <c r="E162" s="24">
        <v>0.58333333333333337</v>
      </c>
      <c r="F162" s="38">
        <v>8.66</v>
      </c>
      <c r="G162" s="67">
        <f t="shared" si="12"/>
        <v>8.66</v>
      </c>
      <c r="H162" s="54">
        <v>190</v>
      </c>
      <c r="I162" s="67">
        <f t="shared" si="13"/>
        <v>11.92928763440864</v>
      </c>
    </row>
    <row r="163" spans="2:9" x14ac:dyDescent="0.2">
      <c r="B163" s="57" t="str">
        <f t="shared" si="10"/>
        <v>Thu</v>
      </c>
      <c r="C163" s="56">
        <f t="shared" si="14"/>
        <v>46149.624999999614</v>
      </c>
      <c r="D163" s="56">
        <f t="shared" si="11"/>
        <v>46149.624999999614</v>
      </c>
      <c r="E163" s="24">
        <v>0.625</v>
      </c>
      <c r="F163" s="38">
        <v>8.2200000000000006</v>
      </c>
      <c r="G163" s="67">
        <f t="shared" si="12"/>
        <v>8.2200000000000006</v>
      </c>
      <c r="H163" s="54">
        <v>190</v>
      </c>
      <c r="I163" s="67">
        <f t="shared" si="13"/>
        <v>11.92928763440864</v>
      </c>
    </row>
    <row r="164" spans="2:9" x14ac:dyDescent="0.2">
      <c r="B164" s="57" t="str">
        <f t="shared" si="10"/>
        <v>Thu</v>
      </c>
      <c r="C164" s="56">
        <f t="shared" si="14"/>
        <v>46149.666666666279</v>
      </c>
      <c r="D164" s="56">
        <f t="shared" si="11"/>
        <v>46149.666666666279</v>
      </c>
      <c r="E164" s="24">
        <v>0.66666666666666663</v>
      </c>
      <c r="F164" s="38">
        <v>7.92</v>
      </c>
      <c r="G164" s="67">
        <f t="shared" si="12"/>
        <v>7.92</v>
      </c>
      <c r="H164" s="54">
        <v>190</v>
      </c>
      <c r="I164" s="67">
        <f t="shared" si="13"/>
        <v>11.92928763440864</v>
      </c>
    </row>
    <row r="165" spans="2:9" x14ac:dyDescent="0.2">
      <c r="B165" s="57" t="str">
        <f t="shared" si="10"/>
        <v>Thu</v>
      </c>
      <c r="C165" s="56">
        <f t="shared" si="14"/>
        <v>46149.708333332943</v>
      </c>
      <c r="D165" s="56">
        <f t="shared" si="11"/>
        <v>46149.708333332943</v>
      </c>
      <c r="E165" s="24">
        <v>0.70833333333333337</v>
      </c>
      <c r="F165" s="38">
        <v>7.76</v>
      </c>
      <c r="G165" s="67">
        <f t="shared" si="12"/>
        <v>7.76</v>
      </c>
      <c r="H165" s="54">
        <v>190</v>
      </c>
      <c r="I165" s="67">
        <f t="shared" si="13"/>
        <v>11.92928763440864</v>
      </c>
    </row>
    <row r="166" spans="2:9" x14ac:dyDescent="0.2">
      <c r="B166" s="57" t="str">
        <f t="shared" si="10"/>
        <v>Thu</v>
      </c>
      <c r="C166" s="56">
        <f t="shared" si="14"/>
        <v>46149.749999999607</v>
      </c>
      <c r="D166" s="56">
        <f t="shared" si="11"/>
        <v>46149.749999999607</v>
      </c>
      <c r="E166" s="24">
        <v>0.75</v>
      </c>
      <c r="F166" s="38">
        <v>8.24</v>
      </c>
      <c r="G166" s="67">
        <f t="shared" si="12"/>
        <v>8.24</v>
      </c>
      <c r="H166" s="54">
        <v>190</v>
      </c>
      <c r="I166" s="67">
        <f t="shared" si="13"/>
        <v>11.92928763440864</v>
      </c>
    </row>
    <row r="167" spans="2:9" x14ac:dyDescent="0.2">
      <c r="B167" s="57" t="str">
        <f t="shared" si="10"/>
        <v>Thu</v>
      </c>
      <c r="C167" s="56">
        <f t="shared" si="14"/>
        <v>46149.791666666271</v>
      </c>
      <c r="D167" s="56">
        <f t="shared" si="11"/>
        <v>46149.791666666271</v>
      </c>
      <c r="E167" s="24">
        <v>0.79166666666666663</v>
      </c>
      <c r="F167" s="38">
        <v>8.11</v>
      </c>
      <c r="G167" s="67">
        <f t="shared" si="12"/>
        <v>8.11</v>
      </c>
      <c r="H167" s="54">
        <v>190</v>
      </c>
      <c r="I167" s="67">
        <f t="shared" si="13"/>
        <v>11.92928763440864</v>
      </c>
    </row>
    <row r="168" spans="2:9" x14ac:dyDescent="0.2">
      <c r="B168" s="57" t="str">
        <f t="shared" si="10"/>
        <v>Thu</v>
      </c>
      <c r="C168" s="56">
        <f t="shared" si="14"/>
        <v>46149.833333332936</v>
      </c>
      <c r="D168" s="56">
        <f t="shared" si="11"/>
        <v>46149.833333332936</v>
      </c>
      <c r="E168" s="24">
        <v>0.83333333333333337</v>
      </c>
      <c r="F168" s="38">
        <v>7.3</v>
      </c>
      <c r="G168" s="67">
        <f t="shared" si="12"/>
        <v>7.3</v>
      </c>
      <c r="H168" s="54">
        <v>190</v>
      </c>
      <c r="I168" s="67">
        <f t="shared" si="13"/>
        <v>11.92928763440864</v>
      </c>
    </row>
    <row r="169" spans="2:9" x14ac:dyDescent="0.2">
      <c r="B169" s="57" t="str">
        <f t="shared" si="10"/>
        <v>Thu</v>
      </c>
      <c r="C169" s="56">
        <f t="shared" si="14"/>
        <v>46149.8749999996</v>
      </c>
      <c r="D169" s="56">
        <f t="shared" si="11"/>
        <v>46149.8749999996</v>
      </c>
      <c r="E169" s="24">
        <v>0.875</v>
      </c>
      <c r="F169" s="38">
        <v>7.95</v>
      </c>
      <c r="G169" s="67">
        <f t="shared" si="12"/>
        <v>7.95</v>
      </c>
      <c r="H169" s="54">
        <v>190</v>
      </c>
      <c r="I169" s="67">
        <f t="shared" si="13"/>
        <v>11.92928763440864</v>
      </c>
    </row>
    <row r="170" spans="2:9" x14ac:dyDescent="0.2">
      <c r="B170" s="57" t="str">
        <f t="shared" si="10"/>
        <v>Thu</v>
      </c>
      <c r="C170" s="56">
        <f t="shared" si="14"/>
        <v>46149.916666666264</v>
      </c>
      <c r="D170" s="56">
        <f t="shared" si="11"/>
        <v>46149.916666666264</v>
      </c>
      <c r="E170" s="24">
        <v>0.91666666666666663</v>
      </c>
      <c r="F170" s="38">
        <v>9.17</v>
      </c>
      <c r="G170" s="67">
        <f t="shared" si="12"/>
        <v>9.17</v>
      </c>
      <c r="H170" s="54">
        <v>190</v>
      </c>
      <c r="I170" s="67">
        <f t="shared" si="13"/>
        <v>11.92928763440864</v>
      </c>
    </row>
    <row r="171" spans="2:9" x14ac:dyDescent="0.2">
      <c r="B171" s="57" t="str">
        <f t="shared" si="10"/>
        <v>Thu</v>
      </c>
      <c r="C171" s="56">
        <f t="shared" si="14"/>
        <v>46149.958333332928</v>
      </c>
      <c r="D171" s="56">
        <f t="shared" si="11"/>
        <v>46149.958333332928</v>
      </c>
      <c r="E171" s="24">
        <v>0.95833333333333337</v>
      </c>
      <c r="F171" s="38">
        <v>9.92</v>
      </c>
      <c r="G171" s="67">
        <f t="shared" si="12"/>
        <v>9.92</v>
      </c>
      <c r="H171" s="54">
        <v>190</v>
      </c>
      <c r="I171" s="67">
        <f t="shared" si="13"/>
        <v>11.92928763440864</v>
      </c>
    </row>
    <row r="172" spans="2:9" x14ac:dyDescent="0.2">
      <c r="B172" s="57" t="str">
        <f t="shared" si="10"/>
        <v>Fri</v>
      </c>
      <c r="C172" s="56">
        <f t="shared" si="14"/>
        <v>46149.999999999593</v>
      </c>
      <c r="D172" s="56">
        <f t="shared" si="11"/>
        <v>46149.999999999593</v>
      </c>
      <c r="E172" s="24">
        <v>0</v>
      </c>
      <c r="F172" s="38">
        <v>11.14</v>
      </c>
      <c r="G172" s="67">
        <f t="shared" si="12"/>
        <v>11.14</v>
      </c>
      <c r="H172" s="54">
        <v>190</v>
      </c>
      <c r="I172" s="67">
        <f t="shared" si="13"/>
        <v>11.92928763440864</v>
      </c>
    </row>
    <row r="173" spans="2:9" x14ac:dyDescent="0.2">
      <c r="B173" s="57" t="str">
        <f t="shared" si="10"/>
        <v>Fri</v>
      </c>
      <c r="C173" s="56">
        <f t="shared" si="14"/>
        <v>46150.041666666257</v>
      </c>
      <c r="D173" s="56">
        <f t="shared" si="11"/>
        <v>46150.041666666257</v>
      </c>
      <c r="E173" s="24">
        <v>4.1666666666666664E-2</v>
      </c>
      <c r="F173" s="38">
        <v>12.98</v>
      </c>
      <c r="G173" s="67">
        <f t="shared" si="12"/>
        <v>12.98</v>
      </c>
      <c r="H173" s="54">
        <v>190</v>
      </c>
      <c r="I173" s="67">
        <f t="shared" si="13"/>
        <v>11.92928763440864</v>
      </c>
    </row>
    <row r="174" spans="2:9" x14ac:dyDescent="0.2">
      <c r="B174" s="57" t="str">
        <f t="shared" si="10"/>
        <v>Fri</v>
      </c>
      <c r="C174" s="56">
        <f t="shared" si="14"/>
        <v>46150.083333332921</v>
      </c>
      <c r="D174" s="56">
        <f t="shared" si="11"/>
        <v>46150.083333332921</v>
      </c>
      <c r="E174" s="24">
        <v>8.3333333333333329E-2</v>
      </c>
      <c r="F174" s="38">
        <v>14.19</v>
      </c>
      <c r="G174" s="67">
        <f t="shared" si="12"/>
        <v>14.19</v>
      </c>
      <c r="H174" s="54">
        <v>190</v>
      </c>
      <c r="I174" s="67">
        <f t="shared" si="13"/>
        <v>11.92928763440864</v>
      </c>
    </row>
    <row r="175" spans="2:9" x14ac:dyDescent="0.2">
      <c r="B175" s="57" t="str">
        <f t="shared" si="10"/>
        <v>Fri</v>
      </c>
      <c r="C175" s="56">
        <f t="shared" si="14"/>
        <v>46150.124999999585</v>
      </c>
      <c r="D175" s="56">
        <f t="shared" si="11"/>
        <v>46150.124999999585</v>
      </c>
      <c r="E175" s="24">
        <v>0.125</v>
      </c>
      <c r="F175" s="38">
        <v>22.99</v>
      </c>
      <c r="G175" s="67">
        <f t="shared" si="12"/>
        <v>22.99</v>
      </c>
      <c r="H175" s="54">
        <v>190</v>
      </c>
      <c r="I175" s="67">
        <f t="shared" si="13"/>
        <v>11.92928763440864</v>
      </c>
    </row>
    <row r="176" spans="2:9" x14ac:dyDescent="0.2">
      <c r="B176" s="57" t="str">
        <f t="shared" si="10"/>
        <v>Fri</v>
      </c>
      <c r="C176" s="56">
        <f t="shared" si="14"/>
        <v>46150.16666666625</v>
      </c>
      <c r="D176" s="56">
        <f t="shared" si="11"/>
        <v>46150.16666666625</v>
      </c>
      <c r="E176" s="24">
        <v>0.16666666666666666</v>
      </c>
      <c r="F176" s="38">
        <v>22.8</v>
      </c>
      <c r="G176" s="67">
        <f t="shared" si="12"/>
        <v>22.8</v>
      </c>
      <c r="H176" s="54">
        <v>190</v>
      </c>
      <c r="I176" s="67">
        <f t="shared" si="13"/>
        <v>11.92928763440864</v>
      </c>
    </row>
    <row r="177" spans="2:9" x14ac:dyDescent="0.2">
      <c r="B177" s="57" t="str">
        <f t="shared" si="10"/>
        <v>Fri</v>
      </c>
      <c r="C177" s="56">
        <f t="shared" si="14"/>
        <v>46150.208333332914</v>
      </c>
      <c r="D177" s="56">
        <f t="shared" si="11"/>
        <v>46150.208333332914</v>
      </c>
      <c r="E177" s="24">
        <v>0.20833333333333334</v>
      </c>
      <c r="F177" s="38">
        <v>25.12</v>
      </c>
      <c r="G177" s="67">
        <f t="shared" si="12"/>
        <v>25.12</v>
      </c>
      <c r="H177" s="54">
        <v>190</v>
      </c>
      <c r="I177" s="67">
        <f t="shared" si="13"/>
        <v>11.92928763440864</v>
      </c>
    </row>
    <row r="178" spans="2:9" x14ac:dyDescent="0.2">
      <c r="B178" s="57" t="str">
        <f t="shared" si="10"/>
        <v>Fri</v>
      </c>
      <c r="C178" s="56">
        <f t="shared" si="14"/>
        <v>46150.249999999578</v>
      </c>
      <c r="D178" s="56">
        <f t="shared" si="11"/>
        <v>46150.249999999578</v>
      </c>
      <c r="E178" s="24">
        <v>0.25</v>
      </c>
      <c r="F178" s="38">
        <v>28.89</v>
      </c>
      <c r="G178" s="67">
        <f t="shared" si="12"/>
        <v>28.89</v>
      </c>
      <c r="H178" s="54">
        <v>190</v>
      </c>
      <c r="I178" s="67">
        <f t="shared" si="13"/>
        <v>11.92928763440864</v>
      </c>
    </row>
    <row r="179" spans="2:9" x14ac:dyDescent="0.2">
      <c r="B179" s="57" t="str">
        <f t="shared" si="10"/>
        <v>Fri</v>
      </c>
      <c r="C179" s="56">
        <f t="shared" si="14"/>
        <v>46150.291666666242</v>
      </c>
      <c r="D179" s="56">
        <f t="shared" si="11"/>
        <v>46150.291666666242</v>
      </c>
      <c r="E179" s="24">
        <v>0.29166666666666669</v>
      </c>
      <c r="F179" s="38">
        <v>27.39</v>
      </c>
      <c r="G179" s="67">
        <f t="shared" si="12"/>
        <v>27.39</v>
      </c>
      <c r="H179" s="54">
        <v>190</v>
      </c>
      <c r="I179" s="67">
        <f t="shared" si="13"/>
        <v>11.92928763440864</v>
      </c>
    </row>
    <row r="180" spans="2:9" x14ac:dyDescent="0.2">
      <c r="B180" s="57" t="str">
        <f t="shared" si="10"/>
        <v>Fri</v>
      </c>
      <c r="C180" s="56">
        <f t="shared" si="14"/>
        <v>46150.333333332906</v>
      </c>
      <c r="D180" s="56">
        <f t="shared" si="11"/>
        <v>46150.333333332906</v>
      </c>
      <c r="E180" s="24">
        <v>0.33333333333333331</v>
      </c>
      <c r="F180" s="38">
        <v>25.54</v>
      </c>
      <c r="G180" s="67">
        <f t="shared" si="12"/>
        <v>25.54</v>
      </c>
      <c r="H180" s="54">
        <v>190</v>
      </c>
      <c r="I180" s="67">
        <f t="shared" si="13"/>
        <v>11.92928763440864</v>
      </c>
    </row>
    <row r="181" spans="2:9" x14ac:dyDescent="0.2">
      <c r="B181" s="57" t="str">
        <f t="shared" si="10"/>
        <v>Fri</v>
      </c>
      <c r="C181" s="56">
        <f t="shared" si="14"/>
        <v>46150.374999999571</v>
      </c>
      <c r="D181" s="56">
        <f t="shared" si="11"/>
        <v>46150.374999999571</v>
      </c>
      <c r="E181" s="24">
        <v>0.375</v>
      </c>
      <c r="F181" s="38">
        <v>26.62</v>
      </c>
      <c r="G181" s="67">
        <f t="shared" si="12"/>
        <v>26.62</v>
      </c>
      <c r="H181" s="54">
        <v>190</v>
      </c>
      <c r="I181" s="67">
        <f t="shared" si="13"/>
        <v>11.92928763440864</v>
      </c>
    </row>
    <row r="182" spans="2:9" x14ac:dyDescent="0.2">
      <c r="B182" s="57" t="str">
        <f t="shared" si="10"/>
        <v>Fri</v>
      </c>
      <c r="C182" s="56">
        <f t="shared" si="14"/>
        <v>46150.416666666235</v>
      </c>
      <c r="D182" s="56">
        <f t="shared" si="11"/>
        <v>46150.416666666235</v>
      </c>
      <c r="E182" s="24">
        <v>0.41666666666666669</v>
      </c>
      <c r="F182" s="38">
        <v>28.98</v>
      </c>
      <c r="G182" s="67">
        <f t="shared" si="12"/>
        <v>28.98</v>
      </c>
      <c r="H182" s="54">
        <v>190</v>
      </c>
      <c r="I182" s="67">
        <f t="shared" si="13"/>
        <v>11.92928763440864</v>
      </c>
    </row>
    <row r="183" spans="2:9" x14ac:dyDescent="0.2">
      <c r="B183" s="57" t="str">
        <f t="shared" si="10"/>
        <v>Fri</v>
      </c>
      <c r="C183" s="56">
        <f t="shared" si="14"/>
        <v>46150.458333332899</v>
      </c>
      <c r="D183" s="56">
        <f t="shared" si="11"/>
        <v>46150.458333332899</v>
      </c>
      <c r="E183" s="24">
        <v>0.45833333333333331</v>
      </c>
      <c r="F183" s="38">
        <v>26.69</v>
      </c>
      <c r="G183" s="67">
        <f t="shared" si="12"/>
        <v>26.69</v>
      </c>
      <c r="H183" s="54">
        <v>190</v>
      </c>
      <c r="I183" s="67">
        <f t="shared" si="13"/>
        <v>11.92928763440864</v>
      </c>
    </row>
    <row r="184" spans="2:9" x14ac:dyDescent="0.2">
      <c r="B184" s="57" t="str">
        <f t="shared" si="10"/>
        <v>Fri</v>
      </c>
      <c r="C184" s="56">
        <f t="shared" si="14"/>
        <v>46150.499999999563</v>
      </c>
      <c r="D184" s="56">
        <f t="shared" si="11"/>
        <v>46150.499999999563</v>
      </c>
      <c r="E184" s="24">
        <v>0.5</v>
      </c>
      <c r="F184" s="38">
        <v>25.65</v>
      </c>
      <c r="G184" s="67">
        <f t="shared" si="12"/>
        <v>25.65</v>
      </c>
      <c r="H184" s="54">
        <v>190</v>
      </c>
      <c r="I184" s="67">
        <f t="shared" si="13"/>
        <v>11.92928763440864</v>
      </c>
    </row>
    <row r="185" spans="2:9" x14ac:dyDescent="0.2">
      <c r="B185" s="57" t="str">
        <f t="shared" si="10"/>
        <v>Fri</v>
      </c>
      <c r="C185" s="56">
        <f t="shared" si="14"/>
        <v>46150.541666666228</v>
      </c>
      <c r="D185" s="56">
        <f t="shared" si="11"/>
        <v>46150.541666666228</v>
      </c>
      <c r="E185" s="24">
        <v>0.54166666666666663</v>
      </c>
      <c r="F185" s="38">
        <v>22.27</v>
      </c>
      <c r="G185" s="67">
        <f t="shared" si="12"/>
        <v>22.27</v>
      </c>
      <c r="H185" s="54">
        <v>190</v>
      </c>
      <c r="I185" s="67">
        <f t="shared" si="13"/>
        <v>11.92928763440864</v>
      </c>
    </row>
    <row r="186" spans="2:9" x14ac:dyDescent="0.2">
      <c r="B186" s="57" t="str">
        <f t="shared" si="10"/>
        <v>Fri</v>
      </c>
      <c r="C186" s="56">
        <f t="shared" si="14"/>
        <v>46150.583333332892</v>
      </c>
      <c r="D186" s="56">
        <f t="shared" si="11"/>
        <v>46150.583333332892</v>
      </c>
      <c r="E186" s="24">
        <v>0.58333333333333337</v>
      </c>
      <c r="F186" s="38">
        <v>27.34</v>
      </c>
      <c r="G186" s="67">
        <f t="shared" si="12"/>
        <v>27.34</v>
      </c>
      <c r="H186" s="54">
        <v>190</v>
      </c>
      <c r="I186" s="67">
        <f t="shared" si="13"/>
        <v>11.92928763440864</v>
      </c>
    </row>
    <row r="187" spans="2:9" x14ac:dyDescent="0.2">
      <c r="B187" s="57" t="str">
        <f t="shared" si="10"/>
        <v>Fri</v>
      </c>
      <c r="C187" s="56">
        <f t="shared" si="14"/>
        <v>46150.624999999556</v>
      </c>
      <c r="D187" s="56">
        <f t="shared" si="11"/>
        <v>46150.624999999556</v>
      </c>
      <c r="E187" s="24">
        <v>0.625</v>
      </c>
      <c r="F187" s="38">
        <v>22.36</v>
      </c>
      <c r="G187" s="67">
        <f t="shared" si="12"/>
        <v>22.36</v>
      </c>
      <c r="H187" s="54">
        <v>190</v>
      </c>
      <c r="I187" s="67">
        <f t="shared" si="13"/>
        <v>11.92928763440864</v>
      </c>
    </row>
    <row r="188" spans="2:9" x14ac:dyDescent="0.2">
      <c r="B188" s="57" t="str">
        <f t="shared" si="10"/>
        <v>Fri</v>
      </c>
      <c r="C188" s="56">
        <f t="shared" si="14"/>
        <v>46150.66666666622</v>
      </c>
      <c r="D188" s="56">
        <f t="shared" si="11"/>
        <v>46150.66666666622</v>
      </c>
      <c r="E188" s="24">
        <v>0.66666666666666663</v>
      </c>
      <c r="F188" s="38">
        <v>21.23</v>
      </c>
      <c r="G188" s="67">
        <f t="shared" si="12"/>
        <v>21.23</v>
      </c>
      <c r="H188" s="54">
        <v>190</v>
      </c>
      <c r="I188" s="67">
        <f t="shared" si="13"/>
        <v>11.92928763440864</v>
      </c>
    </row>
    <row r="189" spans="2:9" x14ac:dyDescent="0.2">
      <c r="B189" s="57" t="str">
        <f t="shared" si="10"/>
        <v>Fri</v>
      </c>
      <c r="C189" s="56">
        <f t="shared" si="14"/>
        <v>46150.708333332885</v>
      </c>
      <c r="D189" s="56">
        <f t="shared" si="11"/>
        <v>46150.708333332885</v>
      </c>
      <c r="E189" s="24">
        <v>0.70833333333333337</v>
      </c>
      <c r="F189" s="38">
        <v>19.75</v>
      </c>
      <c r="G189" s="67">
        <f t="shared" si="12"/>
        <v>19.75</v>
      </c>
      <c r="H189" s="54">
        <v>190</v>
      </c>
      <c r="I189" s="67">
        <f t="shared" si="13"/>
        <v>11.92928763440864</v>
      </c>
    </row>
    <row r="190" spans="2:9" x14ac:dyDescent="0.2">
      <c r="B190" s="57" t="str">
        <f t="shared" si="10"/>
        <v>Fri</v>
      </c>
      <c r="C190" s="56">
        <f t="shared" si="14"/>
        <v>46150.749999999549</v>
      </c>
      <c r="D190" s="56">
        <f t="shared" si="11"/>
        <v>46150.749999999549</v>
      </c>
      <c r="E190" s="24">
        <v>0.75</v>
      </c>
      <c r="F190" s="38">
        <v>16.59</v>
      </c>
      <c r="G190" s="67">
        <f t="shared" si="12"/>
        <v>16.59</v>
      </c>
      <c r="H190" s="54">
        <v>190</v>
      </c>
      <c r="I190" s="67">
        <f t="shared" si="13"/>
        <v>11.92928763440864</v>
      </c>
    </row>
    <row r="191" spans="2:9" x14ac:dyDescent="0.2">
      <c r="B191" s="57" t="str">
        <f t="shared" si="10"/>
        <v>Fri</v>
      </c>
      <c r="C191" s="56">
        <f t="shared" si="14"/>
        <v>46150.791666666213</v>
      </c>
      <c r="D191" s="56">
        <f t="shared" si="11"/>
        <v>46150.791666666213</v>
      </c>
      <c r="E191" s="24">
        <v>0.79166666666666663</v>
      </c>
      <c r="F191" s="38">
        <v>14.1</v>
      </c>
      <c r="G191" s="67">
        <f t="shared" si="12"/>
        <v>14.1</v>
      </c>
      <c r="H191" s="54">
        <v>190</v>
      </c>
      <c r="I191" s="67">
        <f t="shared" si="13"/>
        <v>11.92928763440864</v>
      </c>
    </row>
    <row r="192" spans="2:9" x14ac:dyDescent="0.2">
      <c r="B192" s="57" t="str">
        <f t="shared" si="10"/>
        <v>Fri</v>
      </c>
      <c r="C192" s="56">
        <f t="shared" si="14"/>
        <v>46150.833333332877</v>
      </c>
      <c r="D192" s="56">
        <f t="shared" si="11"/>
        <v>46150.833333332877</v>
      </c>
      <c r="E192" s="24">
        <v>0.83333333333333337</v>
      </c>
      <c r="F192" s="38">
        <v>13.52</v>
      </c>
      <c r="G192" s="67">
        <f t="shared" si="12"/>
        <v>13.52</v>
      </c>
      <c r="H192" s="54">
        <v>190</v>
      </c>
      <c r="I192" s="67">
        <f t="shared" si="13"/>
        <v>11.92928763440864</v>
      </c>
    </row>
    <row r="193" spans="2:9" x14ac:dyDescent="0.2">
      <c r="B193" s="57" t="str">
        <f t="shared" si="10"/>
        <v>Fri</v>
      </c>
      <c r="C193" s="56">
        <f t="shared" si="14"/>
        <v>46150.874999999542</v>
      </c>
      <c r="D193" s="56">
        <f t="shared" si="11"/>
        <v>46150.874999999542</v>
      </c>
      <c r="E193" s="24">
        <v>0.875</v>
      </c>
      <c r="F193" s="38">
        <v>16.39</v>
      </c>
      <c r="G193" s="67">
        <f t="shared" si="12"/>
        <v>16.39</v>
      </c>
      <c r="H193" s="54">
        <v>190</v>
      </c>
      <c r="I193" s="67">
        <f t="shared" si="13"/>
        <v>11.92928763440864</v>
      </c>
    </row>
    <row r="194" spans="2:9" x14ac:dyDescent="0.2">
      <c r="B194" s="57" t="str">
        <f t="shared" si="10"/>
        <v>Fri</v>
      </c>
      <c r="C194" s="56">
        <f t="shared" si="14"/>
        <v>46150.916666666206</v>
      </c>
      <c r="D194" s="56">
        <f t="shared" si="11"/>
        <v>46150.916666666206</v>
      </c>
      <c r="E194" s="24">
        <v>0.91666666666666663</v>
      </c>
      <c r="F194" s="38">
        <v>52.04</v>
      </c>
      <c r="G194" s="67">
        <f t="shared" si="12"/>
        <v>52.04</v>
      </c>
      <c r="H194" s="54">
        <v>190</v>
      </c>
      <c r="I194" s="67">
        <f t="shared" si="13"/>
        <v>11.92928763440864</v>
      </c>
    </row>
    <row r="195" spans="2:9" x14ac:dyDescent="0.2">
      <c r="B195" s="57" t="str">
        <f t="shared" si="10"/>
        <v>Fri</v>
      </c>
      <c r="C195" s="56">
        <f t="shared" si="14"/>
        <v>46150.95833333287</v>
      </c>
      <c r="D195" s="56">
        <f t="shared" si="11"/>
        <v>46150.95833333287</v>
      </c>
      <c r="E195" s="24">
        <v>0.95833333333333337</v>
      </c>
      <c r="F195" s="38">
        <v>27.45</v>
      </c>
      <c r="G195" s="67">
        <f t="shared" si="12"/>
        <v>27.45</v>
      </c>
      <c r="H195" s="54">
        <v>190</v>
      </c>
      <c r="I195" s="67">
        <f t="shared" si="13"/>
        <v>11.92928763440864</v>
      </c>
    </row>
    <row r="196" spans="2:9" x14ac:dyDescent="0.2">
      <c r="B196" s="57" t="str">
        <f t="shared" ref="B196:B259" si="15">TEXT(C196,"ddd")</f>
        <v>Sat</v>
      </c>
      <c r="C196" s="56">
        <f t="shared" si="14"/>
        <v>46150.999999999534</v>
      </c>
      <c r="D196" s="56">
        <f t="shared" ref="D196:D259" si="16">IF((C196&gt;=$N$3)*(C196&lt;=$R$3),C196,NA())</f>
        <v>46150.999999999534</v>
      </c>
      <c r="E196" s="24">
        <v>0</v>
      </c>
      <c r="F196" s="38">
        <v>24.18</v>
      </c>
      <c r="G196" s="67">
        <f t="shared" ref="G196:G259" si="17">IF(ISNUMBER(F196),F196,"")</f>
        <v>24.18</v>
      </c>
      <c r="H196" s="54">
        <v>190</v>
      </c>
      <c r="I196" s="67">
        <f t="shared" ref="I196:I259" si="18">$G$2</f>
        <v>11.92928763440864</v>
      </c>
    </row>
    <row r="197" spans="2:9" x14ac:dyDescent="0.2">
      <c r="B197" s="57" t="str">
        <f t="shared" si="15"/>
        <v>Sat</v>
      </c>
      <c r="C197" s="56">
        <f t="shared" ref="C197:C260" si="19">C196+TIME(1,0,0)</f>
        <v>46151.041666666199</v>
      </c>
      <c r="D197" s="56">
        <f t="shared" si="16"/>
        <v>46151.041666666199</v>
      </c>
      <c r="E197" s="24">
        <v>4.1666666666666664E-2</v>
      </c>
      <c r="F197" s="38">
        <v>26.96</v>
      </c>
      <c r="G197" s="67">
        <f t="shared" si="17"/>
        <v>26.96</v>
      </c>
      <c r="H197" s="54">
        <v>190</v>
      </c>
      <c r="I197" s="67">
        <f t="shared" si="18"/>
        <v>11.92928763440864</v>
      </c>
    </row>
    <row r="198" spans="2:9" x14ac:dyDescent="0.2">
      <c r="B198" s="57" t="str">
        <f t="shared" si="15"/>
        <v>Sat</v>
      </c>
      <c r="C198" s="56">
        <f t="shared" si="19"/>
        <v>46151.083333332863</v>
      </c>
      <c r="D198" s="56">
        <f t="shared" si="16"/>
        <v>46151.083333332863</v>
      </c>
      <c r="E198" s="24">
        <v>8.3333333333333329E-2</v>
      </c>
      <c r="F198" s="38">
        <v>34.799999999999997</v>
      </c>
      <c r="G198" s="67">
        <f t="shared" si="17"/>
        <v>34.799999999999997</v>
      </c>
      <c r="H198" s="54">
        <v>190</v>
      </c>
      <c r="I198" s="67">
        <f t="shared" si="18"/>
        <v>11.92928763440864</v>
      </c>
    </row>
    <row r="199" spans="2:9" x14ac:dyDescent="0.2">
      <c r="B199" s="57" t="str">
        <f t="shared" si="15"/>
        <v>Sat</v>
      </c>
      <c r="C199" s="56">
        <f t="shared" si="19"/>
        <v>46151.124999999527</v>
      </c>
      <c r="D199" s="56">
        <f t="shared" si="16"/>
        <v>46151.124999999527</v>
      </c>
      <c r="E199" s="24">
        <v>0.125</v>
      </c>
      <c r="F199" s="38">
        <v>43.56</v>
      </c>
      <c r="G199" s="67">
        <f t="shared" si="17"/>
        <v>43.56</v>
      </c>
      <c r="H199" s="54">
        <v>190</v>
      </c>
      <c r="I199" s="67">
        <f t="shared" si="18"/>
        <v>11.92928763440864</v>
      </c>
    </row>
    <row r="200" spans="2:9" x14ac:dyDescent="0.2">
      <c r="B200" s="57" t="str">
        <f t="shared" si="15"/>
        <v>Sat</v>
      </c>
      <c r="C200" s="56">
        <f t="shared" si="19"/>
        <v>46151.166666666191</v>
      </c>
      <c r="D200" s="56">
        <f t="shared" si="16"/>
        <v>46151.166666666191</v>
      </c>
      <c r="E200" s="24">
        <v>0.16666666666666666</v>
      </c>
      <c r="F200" s="38">
        <v>49.44</v>
      </c>
      <c r="G200" s="67">
        <f t="shared" si="17"/>
        <v>49.44</v>
      </c>
      <c r="H200" s="54">
        <v>190</v>
      </c>
      <c r="I200" s="67">
        <f t="shared" si="18"/>
        <v>11.92928763440864</v>
      </c>
    </row>
    <row r="201" spans="2:9" x14ac:dyDescent="0.2">
      <c r="B201" s="57" t="str">
        <f t="shared" si="15"/>
        <v>Sat</v>
      </c>
      <c r="C201" s="56">
        <f t="shared" si="19"/>
        <v>46151.208333332856</v>
      </c>
      <c r="D201" s="56">
        <f t="shared" si="16"/>
        <v>46151.208333332856</v>
      </c>
      <c r="E201" s="24">
        <v>0.20833333333333334</v>
      </c>
      <c r="F201" s="38">
        <v>54.58</v>
      </c>
      <c r="G201" s="67">
        <f t="shared" si="17"/>
        <v>54.58</v>
      </c>
      <c r="H201" s="54">
        <v>190</v>
      </c>
      <c r="I201" s="67">
        <f t="shared" si="18"/>
        <v>11.92928763440864</v>
      </c>
    </row>
    <row r="202" spans="2:9" x14ac:dyDescent="0.2">
      <c r="B202" s="57" t="str">
        <f t="shared" si="15"/>
        <v>Sat</v>
      </c>
      <c r="C202" s="56">
        <f t="shared" si="19"/>
        <v>46151.24999999952</v>
      </c>
      <c r="D202" s="56">
        <f t="shared" si="16"/>
        <v>46151.24999999952</v>
      </c>
      <c r="E202" s="24">
        <v>0.25</v>
      </c>
      <c r="F202" s="38">
        <v>58.5</v>
      </c>
      <c r="G202" s="67">
        <f t="shared" si="17"/>
        <v>58.5</v>
      </c>
      <c r="H202" s="54">
        <v>190</v>
      </c>
      <c r="I202" s="67">
        <f t="shared" si="18"/>
        <v>11.92928763440864</v>
      </c>
    </row>
    <row r="203" spans="2:9" x14ac:dyDescent="0.2">
      <c r="B203" s="57" t="str">
        <f t="shared" si="15"/>
        <v>Sat</v>
      </c>
      <c r="C203" s="56">
        <f t="shared" si="19"/>
        <v>46151.291666666184</v>
      </c>
      <c r="D203" s="56">
        <f t="shared" si="16"/>
        <v>46151.291666666184</v>
      </c>
      <c r="E203" s="24">
        <v>0.29166666666666669</v>
      </c>
      <c r="F203" s="38">
        <v>58.69</v>
      </c>
      <c r="G203" s="67">
        <f t="shared" si="17"/>
        <v>58.69</v>
      </c>
      <c r="H203" s="54">
        <v>190</v>
      </c>
      <c r="I203" s="67">
        <f t="shared" si="18"/>
        <v>11.92928763440864</v>
      </c>
    </row>
    <row r="204" spans="2:9" x14ac:dyDescent="0.2">
      <c r="B204" s="57" t="str">
        <f t="shared" si="15"/>
        <v>Sat</v>
      </c>
      <c r="C204" s="56">
        <f t="shared" si="19"/>
        <v>46151.333333332848</v>
      </c>
      <c r="D204" s="56">
        <f t="shared" si="16"/>
        <v>46151.333333332848</v>
      </c>
      <c r="E204" s="24">
        <v>0.33333333333333331</v>
      </c>
      <c r="F204" s="38">
        <v>47.58</v>
      </c>
      <c r="G204" s="67">
        <f t="shared" si="17"/>
        <v>47.58</v>
      </c>
      <c r="H204" s="54">
        <v>190</v>
      </c>
      <c r="I204" s="67">
        <f t="shared" si="18"/>
        <v>11.92928763440864</v>
      </c>
    </row>
    <row r="205" spans="2:9" x14ac:dyDescent="0.2">
      <c r="B205" s="57" t="str">
        <f t="shared" si="15"/>
        <v>Sat</v>
      </c>
      <c r="C205" s="56">
        <f t="shared" si="19"/>
        <v>46151.374999999513</v>
      </c>
      <c r="D205" s="56">
        <f t="shared" si="16"/>
        <v>46151.374999999513</v>
      </c>
      <c r="E205" s="24">
        <v>0.375</v>
      </c>
      <c r="F205" s="38">
        <v>33.69</v>
      </c>
      <c r="G205" s="67">
        <f t="shared" si="17"/>
        <v>33.69</v>
      </c>
      <c r="H205" s="54">
        <v>190</v>
      </c>
      <c r="I205" s="67">
        <f t="shared" si="18"/>
        <v>11.92928763440864</v>
      </c>
    </row>
    <row r="206" spans="2:9" x14ac:dyDescent="0.2">
      <c r="B206" s="57" t="str">
        <f t="shared" si="15"/>
        <v>Sat</v>
      </c>
      <c r="C206" s="56">
        <f t="shared" si="19"/>
        <v>46151.416666666177</v>
      </c>
      <c r="D206" s="56">
        <f t="shared" si="16"/>
        <v>46151.416666666177</v>
      </c>
      <c r="E206" s="24">
        <v>0.41666666666666669</v>
      </c>
      <c r="F206" s="38">
        <v>26.76</v>
      </c>
      <c r="G206" s="67">
        <f t="shared" si="17"/>
        <v>26.76</v>
      </c>
      <c r="H206" s="54">
        <v>190</v>
      </c>
      <c r="I206" s="67">
        <f t="shared" si="18"/>
        <v>11.92928763440864</v>
      </c>
    </row>
    <row r="207" spans="2:9" x14ac:dyDescent="0.2">
      <c r="B207" s="57" t="str">
        <f t="shared" si="15"/>
        <v>Sat</v>
      </c>
      <c r="C207" s="56">
        <f t="shared" si="19"/>
        <v>46151.458333332841</v>
      </c>
      <c r="D207" s="56">
        <f t="shared" si="16"/>
        <v>46151.458333332841</v>
      </c>
      <c r="E207" s="24">
        <v>0.45833333333333331</v>
      </c>
      <c r="F207" s="38">
        <v>21.66</v>
      </c>
      <c r="G207" s="67">
        <f t="shared" si="17"/>
        <v>21.66</v>
      </c>
      <c r="H207" s="54">
        <v>190</v>
      </c>
      <c r="I207" s="67">
        <f t="shared" si="18"/>
        <v>11.92928763440864</v>
      </c>
    </row>
    <row r="208" spans="2:9" x14ac:dyDescent="0.2">
      <c r="B208" s="57" t="str">
        <f t="shared" si="15"/>
        <v>Sat</v>
      </c>
      <c r="C208" s="56">
        <f t="shared" si="19"/>
        <v>46151.499999999505</v>
      </c>
      <c r="D208" s="56">
        <f t="shared" si="16"/>
        <v>46151.499999999505</v>
      </c>
      <c r="E208" s="24">
        <v>0.5</v>
      </c>
      <c r="F208" s="38">
        <v>23.08</v>
      </c>
      <c r="G208" s="67">
        <f t="shared" si="17"/>
        <v>23.08</v>
      </c>
      <c r="H208" s="54">
        <v>190</v>
      </c>
      <c r="I208" s="67">
        <f t="shared" si="18"/>
        <v>11.92928763440864</v>
      </c>
    </row>
    <row r="209" spans="2:9" x14ac:dyDescent="0.2">
      <c r="B209" s="57" t="str">
        <f t="shared" si="15"/>
        <v>Sat</v>
      </c>
      <c r="C209" s="56">
        <f t="shared" si="19"/>
        <v>46151.541666666169</v>
      </c>
      <c r="D209" s="56">
        <f t="shared" si="16"/>
        <v>46151.541666666169</v>
      </c>
      <c r="E209" s="24">
        <v>0.54166666666666663</v>
      </c>
      <c r="F209" s="38">
        <v>18.12</v>
      </c>
      <c r="G209" s="67">
        <f t="shared" si="17"/>
        <v>18.12</v>
      </c>
      <c r="H209" s="54">
        <v>190</v>
      </c>
      <c r="I209" s="67">
        <f t="shared" si="18"/>
        <v>11.92928763440864</v>
      </c>
    </row>
    <row r="210" spans="2:9" x14ac:dyDescent="0.2">
      <c r="B210" s="57" t="str">
        <f t="shared" si="15"/>
        <v>Sat</v>
      </c>
      <c r="C210" s="56">
        <f t="shared" si="19"/>
        <v>46151.583333332834</v>
      </c>
      <c r="D210" s="56">
        <f t="shared" si="16"/>
        <v>46151.583333332834</v>
      </c>
      <c r="E210" s="24">
        <v>0.58333333333333337</v>
      </c>
      <c r="F210" s="38">
        <v>16.190000000000001</v>
      </c>
      <c r="G210" s="67">
        <f t="shared" si="17"/>
        <v>16.190000000000001</v>
      </c>
      <c r="H210" s="54">
        <v>190</v>
      </c>
      <c r="I210" s="67">
        <f t="shared" si="18"/>
        <v>11.92928763440864</v>
      </c>
    </row>
    <row r="211" spans="2:9" x14ac:dyDescent="0.2">
      <c r="B211" s="57" t="str">
        <f t="shared" si="15"/>
        <v>Sat</v>
      </c>
      <c r="C211" s="56">
        <f t="shared" si="19"/>
        <v>46151.624999999498</v>
      </c>
      <c r="D211" s="56">
        <f t="shared" si="16"/>
        <v>46151.624999999498</v>
      </c>
      <c r="E211" s="24">
        <v>0.625</v>
      </c>
      <c r="F211" s="38">
        <v>12.28</v>
      </c>
      <c r="G211" s="67">
        <f t="shared" si="17"/>
        <v>12.28</v>
      </c>
      <c r="H211" s="54">
        <v>190</v>
      </c>
      <c r="I211" s="67">
        <f t="shared" si="18"/>
        <v>11.92928763440864</v>
      </c>
    </row>
    <row r="212" spans="2:9" x14ac:dyDescent="0.2">
      <c r="B212" s="57" t="str">
        <f t="shared" si="15"/>
        <v>Sat</v>
      </c>
      <c r="C212" s="56">
        <f t="shared" si="19"/>
        <v>46151.666666666162</v>
      </c>
      <c r="D212" s="56">
        <f t="shared" si="16"/>
        <v>46151.666666666162</v>
      </c>
      <c r="E212" s="24">
        <v>0.66666666666666663</v>
      </c>
      <c r="F212" s="38">
        <v>11.38</v>
      </c>
      <c r="G212" s="67">
        <f t="shared" si="17"/>
        <v>11.38</v>
      </c>
      <c r="H212" s="54">
        <v>190</v>
      </c>
      <c r="I212" s="67">
        <f t="shared" si="18"/>
        <v>11.92928763440864</v>
      </c>
    </row>
    <row r="213" spans="2:9" x14ac:dyDescent="0.2">
      <c r="B213" s="57" t="str">
        <f t="shared" si="15"/>
        <v>Sat</v>
      </c>
      <c r="C213" s="56">
        <f t="shared" si="19"/>
        <v>46151.708333332826</v>
      </c>
      <c r="D213" s="56">
        <f t="shared" si="16"/>
        <v>46151.708333332826</v>
      </c>
      <c r="E213" s="24">
        <v>0.70833333333333337</v>
      </c>
      <c r="F213" s="38">
        <v>10.57</v>
      </c>
      <c r="G213" s="67">
        <f t="shared" si="17"/>
        <v>10.57</v>
      </c>
      <c r="H213" s="54">
        <v>190</v>
      </c>
      <c r="I213" s="67">
        <f t="shared" si="18"/>
        <v>11.92928763440864</v>
      </c>
    </row>
    <row r="214" spans="2:9" x14ac:dyDescent="0.2">
      <c r="B214" s="57" t="str">
        <f t="shared" si="15"/>
        <v>Sat</v>
      </c>
      <c r="C214" s="56">
        <f t="shared" si="19"/>
        <v>46151.749999999491</v>
      </c>
      <c r="D214" s="56">
        <f t="shared" si="16"/>
        <v>46151.749999999491</v>
      </c>
      <c r="E214" s="24">
        <v>0.75</v>
      </c>
      <c r="F214" s="38">
        <v>9.86</v>
      </c>
      <c r="G214" s="67">
        <f t="shared" si="17"/>
        <v>9.86</v>
      </c>
      <c r="H214" s="54">
        <v>190</v>
      </c>
      <c r="I214" s="67">
        <f t="shared" si="18"/>
        <v>11.92928763440864</v>
      </c>
    </row>
    <row r="215" spans="2:9" x14ac:dyDescent="0.2">
      <c r="B215" s="57" t="str">
        <f t="shared" si="15"/>
        <v>Sat</v>
      </c>
      <c r="C215" s="56">
        <f t="shared" si="19"/>
        <v>46151.791666666155</v>
      </c>
      <c r="D215" s="56">
        <f t="shared" si="16"/>
        <v>46151.791666666155</v>
      </c>
      <c r="E215" s="24">
        <v>0.79166666666666663</v>
      </c>
      <c r="F215" s="38">
        <v>8.0299999999999994</v>
      </c>
      <c r="G215" s="67">
        <f t="shared" si="17"/>
        <v>8.0299999999999994</v>
      </c>
      <c r="H215" s="54">
        <v>190</v>
      </c>
      <c r="I215" s="67">
        <f t="shared" si="18"/>
        <v>11.92928763440864</v>
      </c>
    </row>
    <row r="216" spans="2:9" x14ac:dyDescent="0.2">
      <c r="B216" s="57" t="str">
        <f t="shared" si="15"/>
        <v>Sat</v>
      </c>
      <c r="C216" s="56">
        <f t="shared" si="19"/>
        <v>46151.833333332819</v>
      </c>
      <c r="D216" s="56">
        <f t="shared" si="16"/>
        <v>46151.833333332819</v>
      </c>
      <c r="E216" s="24">
        <v>0.83333333333333337</v>
      </c>
      <c r="F216" s="38">
        <v>8.34</v>
      </c>
      <c r="G216" s="67">
        <f t="shared" si="17"/>
        <v>8.34</v>
      </c>
      <c r="H216" s="54">
        <v>190</v>
      </c>
      <c r="I216" s="67">
        <f t="shared" si="18"/>
        <v>11.92928763440864</v>
      </c>
    </row>
    <row r="217" spans="2:9" x14ac:dyDescent="0.2">
      <c r="B217" s="57" t="str">
        <f t="shared" si="15"/>
        <v>Sat</v>
      </c>
      <c r="C217" s="56">
        <f t="shared" si="19"/>
        <v>46151.874999999483</v>
      </c>
      <c r="D217" s="56">
        <f t="shared" si="16"/>
        <v>46151.874999999483</v>
      </c>
      <c r="E217" s="24">
        <v>0.875</v>
      </c>
      <c r="F217" s="38">
        <v>8.01</v>
      </c>
      <c r="G217" s="67">
        <f t="shared" si="17"/>
        <v>8.01</v>
      </c>
      <c r="H217" s="54">
        <v>190</v>
      </c>
      <c r="I217" s="67">
        <f t="shared" si="18"/>
        <v>11.92928763440864</v>
      </c>
    </row>
    <row r="218" spans="2:9" x14ac:dyDescent="0.2">
      <c r="B218" s="57" t="str">
        <f t="shared" si="15"/>
        <v>Sat</v>
      </c>
      <c r="C218" s="56">
        <f t="shared" si="19"/>
        <v>46151.916666666148</v>
      </c>
      <c r="D218" s="56">
        <f t="shared" si="16"/>
        <v>46151.916666666148</v>
      </c>
      <c r="E218" s="24">
        <v>0.91666666666666663</v>
      </c>
      <c r="F218" s="38">
        <v>43.73</v>
      </c>
      <c r="G218" s="67">
        <f t="shared" si="17"/>
        <v>43.73</v>
      </c>
      <c r="H218" s="54">
        <v>190</v>
      </c>
      <c r="I218" s="67">
        <f t="shared" si="18"/>
        <v>11.92928763440864</v>
      </c>
    </row>
    <row r="219" spans="2:9" x14ac:dyDescent="0.2">
      <c r="B219" s="57" t="str">
        <f t="shared" si="15"/>
        <v>Sat</v>
      </c>
      <c r="C219" s="56">
        <f t="shared" si="19"/>
        <v>46151.958333332812</v>
      </c>
      <c r="D219" s="56">
        <f t="shared" si="16"/>
        <v>46151.958333332812</v>
      </c>
      <c r="E219" s="24">
        <v>0.95833333333333337</v>
      </c>
      <c r="F219" s="38">
        <v>10.68</v>
      </c>
      <c r="G219" s="67">
        <f t="shared" si="17"/>
        <v>10.68</v>
      </c>
      <c r="H219" s="54">
        <v>190</v>
      </c>
      <c r="I219" s="67">
        <f t="shared" si="18"/>
        <v>11.92928763440864</v>
      </c>
    </row>
    <row r="220" spans="2:9" x14ac:dyDescent="0.2">
      <c r="B220" s="57" t="str">
        <f t="shared" si="15"/>
        <v>Sun</v>
      </c>
      <c r="C220" s="56">
        <f t="shared" si="19"/>
        <v>46151.999999999476</v>
      </c>
      <c r="D220" s="56">
        <f t="shared" si="16"/>
        <v>46151.999999999476</v>
      </c>
      <c r="E220" s="24">
        <v>0</v>
      </c>
      <c r="F220" s="38">
        <v>6.92</v>
      </c>
      <c r="G220" s="67">
        <f t="shared" si="17"/>
        <v>6.92</v>
      </c>
      <c r="H220" s="54">
        <v>190</v>
      </c>
      <c r="I220" s="67">
        <f t="shared" si="18"/>
        <v>11.92928763440864</v>
      </c>
    </row>
    <row r="221" spans="2:9" x14ac:dyDescent="0.2">
      <c r="B221" s="57" t="str">
        <f t="shared" si="15"/>
        <v>Sun</v>
      </c>
      <c r="C221" s="56">
        <f t="shared" si="19"/>
        <v>46152.04166666614</v>
      </c>
      <c r="D221" s="56">
        <f t="shared" si="16"/>
        <v>46152.04166666614</v>
      </c>
      <c r="E221" s="24">
        <v>4.1666666666666664E-2</v>
      </c>
      <c r="F221" s="38">
        <v>15.79</v>
      </c>
      <c r="G221" s="67">
        <f t="shared" si="17"/>
        <v>15.79</v>
      </c>
      <c r="H221" s="54">
        <v>190</v>
      </c>
      <c r="I221" s="67">
        <f t="shared" si="18"/>
        <v>11.92928763440864</v>
      </c>
    </row>
    <row r="222" spans="2:9" x14ac:dyDescent="0.2">
      <c r="B222" s="57" t="str">
        <f t="shared" si="15"/>
        <v>Sun</v>
      </c>
      <c r="C222" s="56">
        <f t="shared" si="19"/>
        <v>46152.083333332805</v>
      </c>
      <c r="D222" s="56">
        <f t="shared" si="16"/>
        <v>46152.083333332805</v>
      </c>
      <c r="E222" s="24">
        <v>8.3333333333333329E-2</v>
      </c>
      <c r="F222" s="38">
        <v>23.55</v>
      </c>
      <c r="G222" s="67">
        <f t="shared" si="17"/>
        <v>23.55</v>
      </c>
      <c r="H222" s="54">
        <v>190</v>
      </c>
      <c r="I222" s="67">
        <f t="shared" si="18"/>
        <v>11.92928763440864</v>
      </c>
    </row>
    <row r="223" spans="2:9" x14ac:dyDescent="0.2">
      <c r="B223" s="57" t="str">
        <f t="shared" si="15"/>
        <v>Sun</v>
      </c>
      <c r="C223" s="56">
        <f t="shared" si="19"/>
        <v>46152.124999999469</v>
      </c>
      <c r="D223" s="56">
        <f t="shared" si="16"/>
        <v>46152.124999999469</v>
      </c>
      <c r="E223" s="24">
        <v>0.125</v>
      </c>
      <c r="F223" s="38">
        <v>19.760000000000002</v>
      </c>
      <c r="G223" s="67">
        <f t="shared" si="17"/>
        <v>19.760000000000002</v>
      </c>
      <c r="H223" s="54">
        <v>190</v>
      </c>
      <c r="I223" s="67">
        <f t="shared" si="18"/>
        <v>11.92928763440864</v>
      </c>
    </row>
    <row r="224" spans="2:9" x14ac:dyDescent="0.2">
      <c r="B224" s="57" t="str">
        <f t="shared" si="15"/>
        <v>Sun</v>
      </c>
      <c r="C224" s="56">
        <f t="shared" si="19"/>
        <v>46152.166666666133</v>
      </c>
      <c r="D224" s="56">
        <f t="shared" si="16"/>
        <v>46152.166666666133</v>
      </c>
      <c r="E224" s="24">
        <v>0.16666666666666666</v>
      </c>
      <c r="F224" s="38">
        <v>17.95</v>
      </c>
      <c r="G224" s="67">
        <f t="shared" si="17"/>
        <v>17.95</v>
      </c>
      <c r="H224" s="54">
        <v>190</v>
      </c>
      <c r="I224" s="67">
        <f t="shared" si="18"/>
        <v>11.92928763440864</v>
      </c>
    </row>
    <row r="225" spans="2:9" x14ac:dyDescent="0.2">
      <c r="B225" s="57" t="str">
        <f t="shared" si="15"/>
        <v>Sun</v>
      </c>
      <c r="C225" s="56">
        <f t="shared" si="19"/>
        <v>46152.208333332797</v>
      </c>
      <c r="D225" s="56">
        <f t="shared" si="16"/>
        <v>46152.208333332797</v>
      </c>
      <c r="E225" s="24">
        <v>0.20833333333333334</v>
      </c>
      <c r="F225" s="38">
        <v>17.77</v>
      </c>
      <c r="G225" s="67">
        <f t="shared" si="17"/>
        <v>17.77</v>
      </c>
      <c r="H225" s="54">
        <v>190</v>
      </c>
      <c r="I225" s="67">
        <f t="shared" si="18"/>
        <v>11.92928763440864</v>
      </c>
    </row>
    <row r="226" spans="2:9" x14ac:dyDescent="0.2">
      <c r="B226" s="57" t="str">
        <f t="shared" si="15"/>
        <v>Sun</v>
      </c>
      <c r="C226" s="56">
        <f t="shared" si="19"/>
        <v>46152.249999999462</v>
      </c>
      <c r="D226" s="56">
        <f t="shared" si="16"/>
        <v>46152.249999999462</v>
      </c>
      <c r="E226" s="24">
        <v>0.25</v>
      </c>
      <c r="F226" s="38">
        <v>17.260000000000002</v>
      </c>
      <c r="G226" s="67">
        <f t="shared" si="17"/>
        <v>17.260000000000002</v>
      </c>
      <c r="H226" s="54">
        <v>190</v>
      </c>
      <c r="I226" s="67">
        <f t="shared" si="18"/>
        <v>11.92928763440864</v>
      </c>
    </row>
    <row r="227" spans="2:9" x14ac:dyDescent="0.2">
      <c r="B227" s="57" t="str">
        <f t="shared" si="15"/>
        <v>Sun</v>
      </c>
      <c r="C227" s="56">
        <f t="shared" si="19"/>
        <v>46152.291666666126</v>
      </c>
      <c r="D227" s="56">
        <f t="shared" si="16"/>
        <v>46152.291666666126</v>
      </c>
      <c r="E227" s="24">
        <v>0.29166666666666669</v>
      </c>
      <c r="F227" s="38">
        <v>13.98</v>
      </c>
      <c r="G227" s="67">
        <f t="shared" si="17"/>
        <v>13.98</v>
      </c>
      <c r="H227" s="54">
        <v>190</v>
      </c>
      <c r="I227" s="67">
        <f t="shared" si="18"/>
        <v>11.92928763440864</v>
      </c>
    </row>
    <row r="228" spans="2:9" x14ac:dyDescent="0.2">
      <c r="B228" s="57" t="str">
        <f t="shared" si="15"/>
        <v>Sun</v>
      </c>
      <c r="C228" s="56">
        <f t="shared" si="19"/>
        <v>46152.33333333279</v>
      </c>
      <c r="D228" s="56">
        <f t="shared" si="16"/>
        <v>46152.33333333279</v>
      </c>
      <c r="E228" s="24">
        <v>0.33333333333333331</v>
      </c>
      <c r="F228" s="38">
        <v>12.03</v>
      </c>
      <c r="G228" s="67">
        <f t="shared" si="17"/>
        <v>12.03</v>
      </c>
      <c r="H228" s="54">
        <v>190</v>
      </c>
      <c r="I228" s="67">
        <f t="shared" si="18"/>
        <v>11.92928763440864</v>
      </c>
    </row>
    <row r="229" spans="2:9" x14ac:dyDescent="0.2">
      <c r="B229" s="57" t="str">
        <f t="shared" si="15"/>
        <v>Sun</v>
      </c>
      <c r="C229" s="56">
        <f t="shared" si="19"/>
        <v>46152.374999999454</v>
      </c>
      <c r="D229" s="56">
        <f t="shared" si="16"/>
        <v>46152.374999999454</v>
      </c>
      <c r="E229" s="24">
        <v>0.375</v>
      </c>
      <c r="F229" s="38">
        <v>10.210000000000001</v>
      </c>
      <c r="G229" s="67">
        <f t="shared" si="17"/>
        <v>10.210000000000001</v>
      </c>
      <c r="H229" s="54">
        <v>190</v>
      </c>
      <c r="I229" s="67">
        <f t="shared" si="18"/>
        <v>11.92928763440864</v>
      </c>
    </row>
    <row r="230" spans="2:9" x14ac:dyDescent="0.2">
      <c r="B230" s="57" t="str">
        <f t="shared" si="15"/>
        <v>Sun</v>
      </c>
      <c r="C230" s="56">
        <f t="shared" si="19"/>
        <v>46152.416666666119</v>
      </c>
      <c r="D230" s="56">
        <f t="shared" si="16"/>
        <v>46152.416666666119</v>
      </c>
      <c r="E230" s="24">
        <v>0.41666666666666669</v>
      </c>
      <c r="F230" s="38">
        <v>10.08</v>
      </c>
      <c r="G230" s="67">
        <f t="shared" si="17"/>
        <v>10.08</v>
      </c>
      <c r="H230" s="54">
        <v>190</v>
      </c>
      <c r="I230" s="67">
        <f t="shared" si="18"/>
        <v>11.92928763440864</v>
      </c>
    </row>
    <row r="231" spans="2:9" x14ac:dyDescent="0.2">
      <c r="B231" s="57" t="str">
        <f t="shared" si="15"/>
        <v>Sun</v>
      </c>
      <c r="C231" s="56">
        <f t="shared" si="19"/>
        <v>46152.458333332783</v>
      </c>
      <c r="D231" s="56">
        <f t="shared" si="16"/>
        <v>46152.458333332783</v>
      </c>
      <c r="E231" s="24">
        <v>0.45833333333333331</v>
      </c>
      <c r="F231" s="38">
        <v>8.32</v>
      </c>
      <c r="G231" s="67">
        <f t="shared" si="17"/>
        <v>8.32</v>
      </c>
      <c r="H231" s="54">
        <v>190</v>
      </c>
      <c r="I231" s="67">
        <f t="shared" si="18"/>
        <v>11.92928763440864</v>
      </c>
    </row>
    <row r="232" spans="2:9" x14ac:dyDescent="0.2">
      <c r="B232" s="57" t="str">
        <f t="shared" si="15"/>
        <v>Sun</v>
      </c>
      <c r="C232" s="56">
        <f t="shared" si="19"/>
        <v>46152.499999999447</v>
      </c>
      <c r="D232" s="56">
        <f t="shared" si="16"/>
        <v>46152.499999999447</v>
      </c>
      <c r="E232" s="24">
        <v>0.5</v>
      </c>
      <c r="F232" s="38">
        <v>7.18</v>
      </c>
      <c r="G232" s="67">
        <f t="shared" si="17"/>
        <v>7.18</v>
      </c>
      <c r="H232" s="54">
        <v>190</v>
      </c>
      <c r="I232" s="67">
        <f t="shared" si="18"/>
        <v>11.92928763440864</v>
      </c>
    </row>
    <row r="233" spans="2:9" x14ac:dyDescent="0.2">
      <c r="B233" s="57" t="str">
        <f t="shared" si="15"/>
        <v>Sun</v>
      </c>
      <c r="C233" s="56">
        <f t="shared" si="19"/>
        <v>46152.541666666111</v>
      </c>
      <c r="D233" s="56">
        <f t="shared" si="16"/>
        <v>46152.541666666111</v>
      </c>
      <c r="E233" s="24">
        <v>0.54166666666666663</v>
      </c>
      <c r="F233" s="38">
        <v>6.94</v>
      </c>
      <c r="G233" s="67">
        <f t="shared" si="17"/>
        <v>6.94</v>
      </c>
      <c r="H233" s="54">
        <v>190</v>
      </c>
      <c r="I233" s="67">
        <f t="shared" si="18"/>
        <v>11.92928763440864</v>
      </c>
    </row>
    <row r="234" spans="2:9" x14ac:dyDescent="0.2">
      <c r="B234" s="57" t="str">
        <f t="shared" si="15"/>
        <v>Sun</v>
      </c>
      <c r="C234" s="56">
        <f t="shared" si="19"/>
        <v>46152.583333332776</v>
      </c>
      <c r="D234" s="56">
        <f t="shared" si="16"/>
        <v>46152.583333332776</v>
      </c>
      <c r="E234" s="24">
        <v>0.58333333333333337</v>
      </c>
      <c r="F234" s="38">
        <v>6.89</v>
      </c>
      <c r="G234" s="67">
        <f t="shared" si="17"/>
        <v>6.89</v>
      </c>
      <c r="H234" s="54">
        <v>190</v>
      </c>
      <c r="I234" s="67">
        <f t="shared" si="18"/>
        <v>11.92928763440864</v>
      </c>
    </row>
    <row r="235" spans="2:9" x14ac:dyDescent="0.2">
      <c r="B235" s="57" t="str">
        <f t="shared" si="15"/>
        <v>Sun</v>
      </c>
      <c r="C235" s="56">
        <f t="shared" si="19"/>
        <v>46152.62499999944</v>
      </c>
      <c r="D235" s="56">
        <f t="shared" si="16"/>
        <v>46152.62499999944</v>
      </c>
      <c r="E235" s="24">
        <v>0.625</v>
      </c>
      <c r="F235" s="38">
        <v>6.89</v>
      </c>
      <c r="G235" s="67">
        <f t="shared" si="17"/>
        <v>6.89</v>
      </c>
      <c r="H235" s="54">
        <v>190</v>
      </c>
      <c r="I235" s="67">
        <f t="shared" si="18"/>
        <v>11.92928763440864</v>
      </c>
    </row>
    <row r="236" spans="2:9" x14ac:dyDescent="0.2">
      <c r="B236" s="57" t="str">
        <f t="shared" si="15"/>
        <v>Sun</v>
      </c>
      <c r="C236" s="56">
        <f t="shared" si="19"/>
        <v>46152.666666666104</v>
      </c>
      <c r="D236" s="56">
        <f t="shared" si="16"/>
        <v>46152.666666666104</v>
      </c>
      <c r="E236" s="24">
        <v>0.66666666666666663</v>
      </c>
      <c r="F236" s="38">
        <v>6.89</v>
      </c>
      <c r="G236" s="67">
        <f t="shared" si="17"/>
        <v>6.89</v>
      </c>
      <c r="H236" s="54">
        <v>190</v>
      </c>
      <c r="I236" s="67">
        <f t="shared" si="18"/>
        <v>11.92928763440864</v>
      </c>
    </row>
    <row r="237" spans="2:9" x14ac:dyDescent="0.2">
      <c r="B237" s="57" t="str">
        <f t="shared" si="15"/>
        <v>Sun</v>
      </c>
      <c r="C237" s="56">
        <f t="shared" si="19"/>
        <v>46152.708333332768</v>
      </c>
      <c r="D237" s="56">
        <f t="shared" si="16"/>
        <v>46152.708333332768</v>
      </c>
      <c r="E237" s="24">
        <v>0.70833333333333337</v>
      </c>
      <c r="F237" s="38">
        <v>6.89</v>
      </c>
      <c r="G237" s="67">
        <f t="shared" si="17"/>
        <v>6.89</v>
      </c>
      <c r="H237" s="54">
        <v>190</v>
      </c>
      <c r="I237" s="67">
        <f t="shared" si="18"/>
        <v>11.92928763440864</v>
      </c>
    </row>
    <row r="238" spans="2:9" x14ac:dyDescent="0.2">
      <c r="B238" s="57" t="str">
        <f t="shared" si="15"/>
        <v>Sun</v>
      </c>
      <c r="C238" s="56">
        <f t="shared" si="19"/>
        <v>46152.749999999432</v>
      </c>
      <c r="D238" s="56">
        <f t="shared" si="16"/>
        <v>46152.749999999432</v>
      </c>
      <c r="E238" s="24">
        <v>0.75</v>
      </c>
      <c r="F238" s="38">
        <v>6.93</v>
      </c>
      <c r="G238" s="67">
        <f t="shared" si="17"/>
        <v>6.93</v>
      </c>
      <c r="H238" s="54">
        <v>190</v>
      </c>
      <c r="I238" s="67">
        <f t="shared" si="18"/>
        <v>11.92928763440864</v>
      </c>
    </row>
    <row r="239" spans="2:9" x14ac:dyDescent="0.2">
      <c r="B239" s="57" t="str">
        <f t="shared" si="15"/>
        <v>Sun</v>
      </c>
      <c r="C239" s="56">
        <f t="shared" si="19"/>
        <v>46152.791666666097</v>
      </c>
      <c r="D239" s="56">
        <f t="shared" si="16"/>
        <v>46152.791666666097</v>
      </c>
      <c r="E239" s="24">
        <v>0.79166666666666663</v>
      </c>
      <c r="F239" s="38">
        <v>6.91</v>
      </c>
      <c r="G239" s="67">
        <f t="shared" si="17"/>
        <v>6.91</v>
      </c>
      <c r="H239" s="54">
        <v>190</v>
      </c>
      <c r="I239" s="67">
        <f t="shared" si="18"/>
        <v>11.92928763440864</v>
      </c>
    </row>
    <row r="240" spans="2:9" x14ac:dyDescent="0.2">
      <c r="B240" s="57" t="str">
        <f t="shared" si="15"/>
        <v>Sun</v>
      </c>
      <c r="C240" s="56">
        <f t="shared" si="19"/>
        <v>46152.833333332761</v>
      </c>
      <c r="D240" s="56">
        <f t="shared" si="16"/>
        <v>46152.833333332761</v>
      </c>
      <c r="E240" s="24">
        <v>0.83333333333333337</v>
      </c>
      <c r="F240" s="38">
        <v>6.9</v>
      </c>
      <c r="G240" s="67">
        <f t="shared" si="17"/>
        <v>6.9</v>
      </c>
      <c r="H240" s="54">
        <v>190</v>
      </c>
      <c r="I240" s="67">
        <f t="shared" si="18"/>
        <v>11.92928763440864</v>
      </c>
    </row>
    <row r="241" spans="2:9" x14ac:dyDescent="0.2">
      <c r="B241" s="57" t="str">
        <f t="shared" si="15"/>
        <v>Sun</v>
      </c>
      <c r="C241" s="56">
        <f t="shared" si="19"/>
        <v>46152.874999999425</v>
      </c>
      <c r="D241" s="56">
        <f t="shared" si="16"/>
        <v>46152.874999999425</v>
      </c>
      <c r="E241" s="24">
        <v>0.875</v>
      </c>
      <c r="F241" s="38">
        <v>6.89</v>
      </c>
      <c r="G241" s="67">
        <f t="shared" si="17"/>
        <v>6.89</v>
      </c>
      <c r="H241" s="54">
        <v>190</v>
      </c>
      <c r="I241" s="67">
        <f t="shared" si="18"/>
        <v>11.92928763440864</v>
      </c>
    </row>
    <row r="242" spans="2:9" x14ac:dyDescent="0.2">
      <c r="B242" s="57" t="str">
        <f t="shared" si="15"/>
        <v>Sun</v>
      </c>
      <c r="C242" s="56">
        <f t="shared" si="19"/>
        <v>46152.916666666089</v>
      </c>
      <c r="D242" s="56">
        <f t="shared" si="16"/>
        <v>46152.916666666089</v>
      </c>
      <c r="E242" s="24">
        <v>0.91666666666666663</v>
      </c>
      <c r="F242" s="38">
        <v>6.89</v>
      </c>
      <c r="G242" s="67">
        <f t="shared" si="17"/>
        <v>6.89</v>
      </c>
      <c r="H242" s="54">
        <v>190</v>
      </c>
      <c r="I242" s="67">
        <f t="shared" si="18"/>
        <v>11.92928763440864</v>
      </c>
    </row>
    <row r="243" spans="2:9" x14ac:dyDescent="0.2">
      <c r="B243" s="57" t="str">
        <f t="shared" si="15"/>
        <v>Sun</v>
      </c>
      <c r="C243" s="56">
        <f t="shared" si="19"/>
        <v>46152.958333332754</v>
      </c>
      <c r="D243" s="56">
        <f t="shared" si="16"/>
        <v>46152.958333332754</v>
      </c>
      <c r="E243" s="24">
        <v>0.95833333333333337</v>
      </c>
      <c r="F243" s="38">
        <v>6.89</v>
      </c>
      <c r="G243" s="67">
        <f t="shared" si="17"/>
        <v>6.89</v>
      </c>
      <c r="H243" s="54">
        <v>190</v>
      </c>
      <c r="I243" s="67">
        <f t="shared" si="18"/>
        <v>11.92928763440864</v>
      </c>
    </row>
    <row r="244" spans="2:9" x14ac:dyDescent="0.2">
      <c r="B244" s="57" t="str">
        <f t="shared" si="15"/>
        <v>Mon</v>
      </c>
      <c r="C244" s="56">
        <f t="shared" si="19"/>
        <v>46152.999999999418</v>
      </c>
      <c r="D244" s="56">
        <f t="shared" si="16"/>
        <v>46152.999999999418</v>
      </c>
      <c r="E244" s="24">
        <v>0</v>
      </c>
      <c r="F244" s="38">
        <v>6.89</v>
      </c>
      <c r="G244" s="67">
        <f t="shared" si="17"/>
        <v>6.89</v>
      </c>
      <c r="H244" s="54">
        <v>190</v>
      </c>
      <c r="I244" s="67">
        <f t="shared" si="18"/>
        <v>11.92928763440864</v>
      </c>
    </row>
    <row r="245" spans="2:9" x14ac:dyDescent="0.2">
      <c r="B245" s="57" t="str">
        <f t="shared" si="15"/>
        <v>Mon</v>
      </c>
      <c r="C245" s="56">
        <f t="shared" si="19"/>
        <v>46153.041666666082</v>
      </c>
      <c r="D245" s="56">
        <f t="shared" si="16"/>
        <v>46153.041666666082</v>
      </c>
      <c r="E245" s="24">
        <v>4.1666666666666664E-2</v>
      </c>
      <c r="F245" s="38">
        <v>6.89</v>
      </c>
      <c r="G245" s="67">
        <f t="shared" si="17"/>
        <v>6.89</v>
      </c>
      <c r="H245" s="54">
        <v>190</v>
      </c>
      <c r="I245" s="67">
        <f t="shared" si="18"/>
        <v>11.92928763440864</v>
      </c>
    </row>
    <row r="246" spans="2:9" x14ac:dyDescent="0.2">
      <c r="B246" s="57" t="str">
        <f t="shared" si="15"/>
        <v>Mon</v>
      </c>
      <c r="C246" s="56">
        <f t="shared" si="19"/>
        <v>46153.083333332746</v>
      </c>
      <c r="D246" s="56">
        <f t="shared" si="16"/>
        <v>46153.083333332746</v>
      </c>
      <c r="E246" s="24">
        <v>8.3333333333333329E-2</v>
      </c>
      <c r="F246" s="38">
        <v>6.89</v>
      </c>
      <c r="G246" s="67">
        <f t="shared" si="17"/>
        <v>6.89</v>
      </c>
      <c r="H246" s="54">
        <v>190</v>
      </c>
      <c r="I246" s="67">
        <f t="shared" si="18"/>
        <v>11.92928763440864</v>
      </c>
    </row>
    <row r="247" spans="2:9" x14ac:dyDescent="0.2">
      <c r="B247" s="57" t="str">
        <f t="shared" si="15"/>
        <v>Mon</v>
      </c>
      <c r="C247" s="56">
        <f t="shared" si="19"/>
        <v>46153.124999999411</v>
      </c>
      <c r="D247" s="56">
        <f t="shared" si="16"/>
        <v>46153.124999999411</v>
      </c>
      <c r="E247" s="24">
        <v>0.125</v>
      </c>
      <c r="F247" s="38">
        <v>6.89</v>
      </c>
      <c r="G247" s="67">
        <f t="shared" si="17"/>
        <v>6.89</v>
      </c>
      <c r="H247" s="54">
        <v>190</v>
      </c>
      <c r="I247" s="67">
        <f t="shared" si="18"/>
        <v>11.92928763440864</v>
      </c>
    </row>
    <row r="248" spans="2:9" x14ac:dyDescent="0.2">
      <c r="B248" s="57" t="str">
        <f t="shared" si="15"/>
        <v>Mon</v>
      </c>
      <c r="C248" s="56">
        <f t="shared" si="19"/>
        <v>46153.166666666075</v>
      </c>
      <c r="D248" s="56">
        <f t="shared" si="16"/>
        <v>46153.166666666075</v>
      </c>
      <c r="E248" s="24">
        <v>0.16666666666666666</v>
      </c>
      <c r="F248" s="38">
        <v>6.89</v>
      </c>
      <c r="G248" s="67">
        <f t="shared" si="17"/>
        <v>6.89</v>
      </c>
      <c r="H248" s="54">
        <v>190</v>
      </c>
      <c r="I248" s="67">
        <f t="shared" si="18"/>
        <v>11.92928763440864</v>
      </c>
    </row>
    <row r="249" spans="2:9" x14ac:dyDescent="0.2">
      <c r="B249" s="57" t="str">
        <f t="shared" si="15"/>
        <v>Mon</v>
      </c>
      <c r="C249" s="56">
        <f t="shared" si="19"/>
        <v>46153.208333332739</v>
      </c>
      <c r="D249" s="56">
        <f t="shared" si="16"/>
        <v>46153.208333332739</v>
      </c>
      <c r="E249" s="24">
        <v>0.20833333333333334</v>
      </c>
      <c r="F249" s="38">
        <v>6.89</v>
      </c>
      <c r="G249" s="67">
        <f t="shared" si="17"/>
        <v>6.89</v>
      </c>
      <c r="H249" s="54">
        <v>190</v>
      </c>
      <c r="I249" s="67">
        <f t="shared" si="18"/>
        <v>11.92928763440864</v>
      </c>
    </row>
    <row r="250" spans="2:9" x14ac:dyDescent="0.2">
      <c r="B250" s="57" t="str">
        <f t="shared" si="15"/>
        <v>Mon</v>
      </c>
      <c r="C250" s="56">
        <f t="shared" si="19"/>
        <v>46153.249999999403</v>
      </c>
      <c r="D250" s="56">
        <f t="shared" si="16"/>
        <v>46153.249999999403</v>
      </c>
      <c r="E250" s="24">
        <v>0.25</v>
      </c>
      <c r="F250" s="38">
        <v>6.89</v>
      </c>
      <c r="G250" s="67">
        <f t="shared" si="17"/>
        <v>6.89</v>
      </c>
      <c r="H250" s="54">
        <v>190</v>
      </c>
      <c r="I250" s="67">
        <f t="shared" si="18"/>
        <v>11.92928763440864</v>
      </c>
    </row>
    <row r="251" spans="2:9" x14ac:dyDescent="0.2">
      <c r="B251" s="57" t="str">
        <f t="shared" si="15"/>
        <v>Mon</v>
      </c>
      <c r="C251" s="56">
        <f t="shared" si="19"/>
        <v>46153.291666666068</v>
      </c>
      <c r="D251" s="56">
        <f t="shared" si="16"/>
        <v>46153.291666666068</v>
      </c>
      <c r="E251" s="24">
        <v>0.29166666666666669</v>
      </c>
      <c r="F251" s="38">
        <v>6.89</v>
      </c>
      <c r="G251" s="67">
        <f t="shared" si="17"/>
        <v>6.89</v>
      </c>
      <c r="H251" s="54">
        <v>190</v>
      </c>
      <c r="I251" s="67">
        <f t="shared" si="18"/>
        <v>11.92928763440864</v>
      </c>
    </row>
    <row r="252" spans="2:9" x14ac:dyDescent="0.2">
      <c r="B252" s="57" t="str">
        <f t="shared" si="15"/>
        <v>Mon</v>
      </c>
      <c r="C252" s="56">
        <f t="shared" si="19"/>
        <v>46153.333333332732</v>
      </c>
      <c r="D252" s="56">
        <f t="shared" si="16"/>
        <v>46153.333333332732</v>
      </c>
      <c r="E252" s="24">
        <v>0.33333333333333331</v>
      </c>
      <c r="F252" s="38">
        <v>6.89</v>
      </c>
      <c r="G252" s="67">
        <f t="shared" si="17"/>
        <v>6.89</v>
      </c>
      <c r="H252" s="54">
        <v>190</v>
      </c>
      <c r="I252" s="67">
        <f t="shared" si="18"/>
        <v>11.92928763440864</v>
      </c>
    </row>
    <row r="253" spans="2:9" x14ac:dyDescent="0.2">
      <c r="B253" s="57" t="str">
        <f t="shared" si="15"/>
        <v>Mon</v>
      </c>
      <c r="C253" s="56">
        <f t="shared" si="19"/>
        <v>46153.374999999396</v>
      </c>
      <c r="D253" s="56">
        <f t="shared" si="16"/>
        <v>46153.374999999396</v>
      </c>
      <c r="E253" s="24">
        <v>0.375</v>
      </c>
      <c r="F253" s="38">
        <v>6.89</v>
      </c>
      <c r="G253" s="67">
        <f t="shared" si="17"/>
        <v>6.89</v>
      </c>
      <c r="H253" s="54">
        <v>190</v>
      </c>
      <c r="I253" s="67">
        <f t="shared" si="18"/>
        <v>11.92928763440864</v>
      </c>
    </row>
    <row r="254" spans="2:9" x14ac:dyDescent="0.2">
      <c r="B254" s="57" t="str">
        <f t="shared" si="15"/>
        <v>Mon</v>
      </c>
      <c r="C254" s="56">
        <f t="shared" si="19"/>
        <v>46153.41666666606</v>
      </c>
      <c r="D254" s="56">
        <f t="shared" si="16"/>
        <v>46153.41666666606</v>
      </c>
      <c r="E254" s="24">
        <v>0.41666666666666669</v>
      </c>
      <c r="F254" s="38">
        <v>6.89</v>
      </c>
      <c r="G254" s="67">
        <f t="shared" si="17"/>
        <v>6.89</v>
      </c>
      <c r="H254" s="54">
        <v>190</v>
      </c>
      <c r="I254" s="67">
        <f t="shared" si="18"/>
        <v>11.92928763440864</v>
      </c>
    </row>
    <row r="255" spans="2:9" x14ac:dyDescent="0.2">
      <c r="B255" s="57" t="str">
        <f t="shared" si="15"/>
        <v>Mon</v>
      </c>
      <c r="C255" s="56">
        <f t="shared" si="19"/>
        <v>46153.458333332725</v>
      </c>
      <c r="D255" s="56">
        <f t="shared" si="16"/>
        <v>46153.458333332725</v>
      </c>
      <c r="E255" s="24">
        <v>0.45833333333333331</v>
      </c>
      <c r="F255" s="38">
        <v>7.04</v>
      </c>
      <c r="G255" s="67">
        <f t="shared" si="17"/>
        <v>7.04</v>
      </c>
      <c r="H255" s="54">
        <v>190</v>
      </c>
      <c r="I255" s="67">
        <f t="shared" si="18"/>
        <v>11.92928763440864</v>
      </c>
    </row>
    <row r="256" spans="2:9" x14ac:dyDescent="0.2">
      <c r="B256" s="57" t="str">
        <f t="shared" si="15"/>
        <v>Mon</v>
      </c>
      <c r="C256" s="56">
        <f t="shared" si="19"/>
        <v>46153.499999999389</v>
      </c>
      <c r="D256" s="56">
        <f t="shared" si="16"/>
        <v>46153.499999999389</v>
      </c>
      <c r="E256" s="24">
        <v>0.5</v>
      </c>
      <c r="F256" s="38">
        <v>7.15</v>
      </c>
      <c r="G256" s="67">
        <f t="shared" si="17"/>
        <v>7.15</v>
      </c>
      <c r="H256" s="54">
        <v>190</v>
      </c>
      <c r="I256" s="67">
        <f t="shared" si="18"/>
        <v>11.92928763440864</v>
      </c>
    </row>
    <row r="257" spans="2:9" x14ac:dyDescent="0.2">
      <c r="B257" s="57" t="str">
        <f t="shared" si="15"/>
        <v>Mon</v>
      </c>
      <c r="C257" s="56">
        <f t="shared" si="19"/>
        <v>46153.541666666053</v>
      </c>
      <c r="D257" s="56">
        <f t="shared" si="16"/>
        <v>46153.541666666053</v>
      </c>
      <c r="E257" s="24">
        <v>0.54166666666666663</v>
      </c>
      <c r="F257" s="38">
        <v>6.9</v>
      </c>
      <c r="G257" s="67">
        <f t="shared" si="17"/>
        <v>6.9</v>
      </c>
      <c r="H257" s="54">
        <v>190</v>
      </c>
      <c r="I257" s="67">
        <f t="shared" si="18"/>
        <v>11.92928763440864</v>
      </c>
    </row>
    <row r="258" spans="2:9" x14ac:dyDescent="0.2">
      <c r="B258" s="57" t="str">
        <f t="shared" si="15"/>
        <v>Mon</v>
      </c>
      <c r="C258" s="56">
        <f t="shared" si="19"/>
        <v>46153.583333332717</v>
      </c>
      <c r="D258" s="56">
        <f t="shared" si="16"/>
        <v>46153.583333332717</v>
      </c>
      <c r="E258" s="24">
        <v>0.58333333333333337</v>
      </c>
      <c r="F258" s="38">
        <v>6.89</v>
      </c>
      <c r="G258" s="67">
        <f t="shared" si="17"/>
        <v>6.89</v>
      </c>
      <c r="H258" s="54">
        <v>190</v>
      </c>
      <c r="I258" s="67">
        <f t="shared" si="18"/>
        <v>11.92928763440864</v>
      </c>
    </row>
    <row r="259" spans="2:9" x14ac:dyDescent="0.2">
      <c r="B259" s="57" t="str">
        <f t="shared" si="15"/>
        <v>Mon</v>
      </c>
      <c r="C259" s="56">
        <f t="shared" si="19"/>
        <v>46153.624999999382</v>
      </c>
      <c r="D259" s="56">
        <f t="shared" si="16"/>
        <v>46153.624999999382</v>
      </c>
      <c r="E259" s="24">
        <v>0.625</v>
      </c>
      <c r="F259" s="38">
        <v>6.89</v>
      </c>
      <c r="G259" s="67">
        <f t="shared" si="17"/>
        <v>6.89</v>
      </c>
      <c r="H259" s="54">
        <v>190</v>
      </c>
      <c r="I259" s="67">
        <f t="shared" si="18"/>
        <v>11.92928763440864</v>
      </c>
    </row>
    <row r="260" spans="2:9" x14ac:dyDescent="0.2">
      <c r="B260" s="57" t="str">
        <f t="shared" ref="B260:B323" si="20">TEXT(C260,"ddd")</f>
        <v>Mon</v>
      </c>
      <c r="C260" s="56">
        <f t="shared" si="19"/>
        <v>46153.666666666046</v>
      </c>
      <c r="D260" s="56">
        <f t="shared" ref="D260:D323" si="21">IF((C260&gt;=$N$3)*(C260&lt;=$R$3),C260,NA())</f>
        <v>46153.666666666046</v>
      </c>
      <c r="E260" s="24">
        <v>0.66666666666666663</v>
      </c>
      <c r="F260" s="38">
        <v>6.89</v>
      </c>
      <c r="G260" s="67">
        <f t="shared" ref="G260:G323" si="22">IF(ISNUMBER(F260),F260,"")</f>
        <v>6.89</v>
      </c>
      <c r="H260" s="54">
        <v>190</v>
      </c>
      <c r="I260" s="67">
        <f t="shared" ref="I260:I323" si="23">$G$2</f>
        <v>11.92928763440864</v>
      </c>
    </row>
    <row r="261" spans="2:9" x14ac:dyDescent="0.2">
      <c r="B261" s="57" t="str">
        <f t="shared" si="20"/>
        <v>Mon</v>
      </c>
      <c r="C261" s="56">
        <f t="shared" ref="C261:C324" si="24">C260+TIME(1,0,0)</f>
        <v>46153.70833333271</v>
      </c>
      <c r="D261" s="56">
        <f t="shared" si="21"/>
        <v>46153.70833333271</v>
      </c>
      <c r="E261" s="24">
        <v>0.70833333333333337</v>
      </c>
      <c r="F261" s="38">
        <v>6.89</v>
      </c>
      <c r="G261" s="67">
        <f t="shared" si="22"/>
        <v>6.89</v>
      </c>
      <c r="H261" s="54">
        <v>190</v>
      </c>
      <c r="I261" s="67">
        <f t="shared" si="23"/>
        <v>11.92928763440864</v>
      </c>
    </row>
    <row r="262" spans="2:9" x14ac:dyDescent="0.2">
      <c r="B262" s="57" t="str">
        <f t="shared" si="20"/>
        <v>Mon</v>
      </c>
      <c r="C262" s="56">
        <f t="shared" si="24"/>
        <v>46153.749999999374</v>
      </c>
      <c r="D262" s="56">
        <f t="shared" si="21"/>
        <v>46153.749999999374</v>
      </c>
      <c r="E262" s="24">
        <v>0.75</v>
      </c>
      <c r="F262" s="38">
        <v>6.89</v>
      </c>
      <c r="G262" s="67">
        <f t="shared" si="22"/>
        <v>6.89</v>
      </c>
      <c r="H262" s="54">
        <v>190</v>
      </c>
      <c r="I262" s="67">
        <f t="shared" si="23"/>
        <v>11.92928763440864</v>
      </c>
    </row>
    <row r="263" spans="2:9" x14ac:dyDescent="0.2">
      <c r="B263" s="57" t="str">
        <f t="shared" si="20"/>
        <v>Mon</v>
      </c>
      <c r="C263" s="56">
        <f t="shared" si="24"/>
        <v>46153.791666666039</v>
      </c>
      <c r="D263" s="56">
        <f t="shared" si="21"/>
        <v>46153.791666666039</v>
      </c>
      <c r="E263" s="24">
        <v>0.79166666666666663</v>
      </c>
      <c r="F263" s="38">
        <v>6.89</v>
      </c>
      <c r="G263" s="67">
        <f t="shared" si="22"/>
        <v>6.89</v>
      </c>
      <c r="H263" s="54">
        <v>190</v>
      </c>
      <c r="I263" s="67">
        <f t="shared" si="23"/>
        <v>11.92928763440864</v>
      </c>
    </row>
    <row r="264" spans="2:9" x14ac:dyDescent="0.2">
      <c r="B264" s="57" t="str">
        <f t="shared" si="20"/>
        <v>Mon</v>
      </c>
      <c r="C264" s="56">
        <f t="shared" si="24"/>
        <v>46153.833333332703</v>
      </c>
      <c r="D264" s="56">
        <f t="shared" si="21"/>
        <v>46153.833333332703</v>
      </c>
      <c r="E264" s="24">
        <v>0.83333333333333337</v>
      </c>
      <c r="F264" s="38">
        <v>6.89</v>
      </c>
      <c r="G264" s="67">
        <f t="shared" si="22"/>
        <v>6.89</v>
      </c>
      <c r="H264" s="54">
        <v>190</v>
      </c>
      <c r="I264" s="67">
        <f t="shared" si="23"/>
        <v>11.92928763440864</v>
      </c>
    </row>
    <row r="265" spans="2:9" x14ac:dyDescent="0.2">
      <c r="B265" s="57" t="str">
        <f t="shared" si="20"/>
        <v>Mon</v>
      </c>
      <c r="C265" s="56">
        <f t="shared" si="24"/>
        <v>46153.874999999367</v>
      </c>
      <c r="D265" s="56">
        <f t="shared" si="21"/>
        <v>46153.874999999367</v>
      </c>
      <c r="E265" s="24">
        <v>0.875</v>
      </c>
      <c r="F265" s="38">
        <v>6.89</v>
      </c>
      <c r="G265" s="67">
        <f t="shared" si="22"/>
        <v>6.89</v>
      </c>
      <c r="H265" s="54">
        <v>190</v>
      </c>
      <c r="I265" s="67">
        <f t="shared" si="23"/>
        <v>11.92928763440864</v>
      </c>
    </row>
    <row r="266" spans="2:9" x14ac:dyDescent="0.2">
      <c r="B266" s="57" t="str">
        <f t="shared" si="20"/>
        <v>Mon</v>
      </c>
      <c r="C266" s="56">
        <f t="shared" si="24"/>
        <v>46153.916666666031</v>
      </c>
      <c r="D266" s="56">
        <f t="shared" si="21"/>
        <v>46153.916666666031</v>
      </c>
      <c r="E266" s="24">
        <v>0.91666666666666663</v>
      </c>
      <c r="F266" s="38">
        <v>7.29</v>
      </c>
      <c r="G266" s="67">
        <f t="shared" si="22"/>
        <v>7.29</v>
      </c>
      <c r="H266" s="54">
        <v>190</v>
      </c>
      <c r="I266" s="67">
        <f t="shared" si="23"/>
        <v>11.92928763440864</v>
      </c>
    </row>
    <row r="267" spans="2:9" x14ac:dyDescent="0.2">
      <c r="B267" s="57" t="str">
        <f t="shared" si="20"/>
        <v>Mon</v>
      </c>
      <c r="C267" s="56">
        <f t="shared" si="24"/>
        <v>46153.958333332695</v>
      </c>
      <c r="D267" s="56">
        <f t="shared" si="21"/>
        <v>46153.958333332695</v>
      </c>
      <c r="E267" s="24">
        <v>0.95833333333333337</v>
      </c>
      <c r="F267" s="38">
        <v>7.14</v>
      </c>
      <c r="G267" s="67">
        <f t="shared" si="22"/>
        <v>7.14</v>
      </c>
      <c r="H267" s="54">
        <v>190</v>
      </c>
      <c r="I267" s="67">
        <f t="shared" si="23"/>
        <v>11.92928763440864</v>
      </c>
    </row>
    <row r="268" spans="2:9" x14ac:dyDescent="0.2">
      <c r="B268" s="57" t="str">
        <f t="shared" si="20"/>
        <v>Tue</v>
      </c>
      <c r="C268" s="56">
        <f t="shared" si="24"/>
        <v>46153.99999999936</v>
      </c>
      <c r="D268" s="56">
        <f t="shared" si="21"/>
        <v>46153.99999999936</v>
      </c>
      <c r="E268" s="24">
        <v>0</v>
      </c>
      <c r="F268" s="38">
        <v>6.89</v>
      </c>
      <c r="G268" s="67">
        <f t="shared" si="22"/>
        <v>6.89</v>
      </c>
      <c r="H268" s="54">
        <v>190</v>
      </c>
      <c r="I268" s="67">
        <f t="shared" si="23"/>
        <v>11.92928763440864</v>
      </c>
    </row>
    <row r="269" spans="2:9" x14ac:dyDescent="0.2">
      <c r="B269" s="57" t="str">
        <f t="shared" si="20"/>
        <v>Tue</v>
      </c>
      <c r="C269" s="56">
        <f t="shared" si="24"/>
        <v>46154.041666666024</v>
      </c>
      <c r="D269" s="56">
        <f t="shared" si="21"/>
        <v>46154.041666666024</v>
      </c>
      <c r="E269" s="24">
        <v>4.1666666666666664E-2</v>
      </c>
      <c r="F269" s="38">
        <v>6.89</v>
      </c>
      <c r="G269" s="67">
        <f t="shared" si="22"/>
        <v>6.89</v>
      </c>
      <c r="H269" s="54">
        <v>190</v>
      </c>
      <c r="I269" s="67">
        <f t="shared" si="23"/>
        <v>11.92928763440864</v>
      </c>
    </row>
    <row r="270" spans="2:9" x14ac:dyDescent="0.2">
      <c r="B270" s="57" t="str">
        <f t="shared" si="20"/>
        <v>Tue</v>
      </c>
      <c r="C270" s="56">
        <f t="shared" si="24"/>
        <v>46154.083333332688</v>
      </c>
      <c r="D270" s="56">
        <f t="shared" si="21"/>
        <v>46154.083333332688</v>
      </c>
      <c r="E270" s="24">
        <v>8.3333333333333329E-2</v>
      </c>
      <c r="F270" s="38">
        <v>6.89</v>
      </c>
      <c r="G270" s="67">
        <f t="shared" si="22"/>
        <v>6.89</v>
      </c>
      <c r="H270" s="54">
        <v>190</v>
      </c>
      <c r="I270" s="67">
        <f t="shared" si="23"/>
        <v>11.92928763440864</v>
      </c>
    </row>
    <row r="271" spans="2:9" x14ac:dyDescent="0.2">
      <c r="B271" s="57" t="str">
        <f t="shared" si="20"/>
        <v>Tue</v>
      </c>
      <c r="C271" s="56">
        <f t="shared" si="24"/>
        <v>46154.124999999352</v>
      </c>
      <c r="D271" s="56">
        <f t="shared" si="21"/>
        <v>46154.124999999352</v>
      </c>
      <c r="E271" s="24">
        <v>0.125</v>
      </c>
      <c r="F271" s="38">
        <v>6.89</v>
      </c>
      <c r="G271" s="67">
        <f t="shared" si="22"/>
        <v>6.89</v>
      </c>
      <c r="H271" s="54">
        <v>190</v>
      </c>
      <c r="I271" s="67">
        <f t="shared" si="23"/>
        <v>11.92928763440864</v>
      </c>
    </row>
    <row r="272" spans="2:9" x14ac:dyDescent="0.2">
      <c r="B272" s="57" t="str">
        <f t="shared" si="20"/>
        <v>Tue</v>
      </c>
      <c r="C272" s="56">
        <f t="shared" si="24"/>
        <v>46154.166666666017</v>
      </c>
      <c r="D272" s="56">
        <f t="shared" si="21"/>
        <v>46154.166666666017</v>
      </c>
      <c r="E272" s="24">
        <v>0.16666666666666666</v>
      </c>
      <c r="F272" s="38">
        <v>6.89</v>
      </c>
      <c r="G272" s="67">
        <f t="shared" si="22"/>
        <v>6.89</v>
      </c>
      <c r="H272" s="54">
        <v>190</v>
      </c>
      <c r="I272" s="67">
        <f t="shared" si="23"/>
        <v>11.92928763440864</v>
      </c>
    </row>
    <row r="273" spans="2:9" x14ac:dyDescent="0.2">
      <c r="B273" s="57" t="str">
        <f t="shared" si="20"/>
        <v>Tue</v>
      </c>
      <c r="C273" s="56">
        <f t="shared" si="24"/>
        <v>46154.208333332681</v>
      </c>
      <c r="D273" s="56">
        <f t="shared" si="21"/>
        <v>46154.208333332681</v>
      </c>
      <c r="E273" s="24">
        <v>0.20833333333333334</v>
      </c>
      <c r="F273" s="38">
        <v>6.89</v>
      </c>
      <c r="G273" s="67">
        <f t="shared" si="22"/>
        <v>6.89</v>
      </c>
      <c r="H273" s="54">
        <v>190</v>
      </c>
      <c r="I273" s="67">
        <f t="shared" si="23"/>
        <v>11.92928763440864</v>
      </c>
    </row>
    <row r="274" spans="2:9" x14ac:dyDescent="0.2">
      <c r="B274" s="57" t="str">
        <f t="shared" si="20"/>
        <v>Tue</v>
      </c>
      <c r="C274" s="56">
        <f t="shared" si="24"/>
        <v>46154.249999999345</v>
      </c>
      <c r="D274" s="56">
        <f t="shared" si="21"/>
        <v>46154.249999999345</v>
      </c>
      <c r="E274" s="24">
        <v>0.25</v>
      </c>
      <c r="F274" s="38">
        <v>6.89</v>
      </c>
      <c r="G274" s="67">
        <f t="shared" si="22"/>
        <v>6.89</v>
      </c>
      <c r="H274" s="54">
        <v>190</v>
      </c>
      <c r="I274" s="67">
        <f t="shared" si="23"/>
        <v>11.92928763440864</v>
      </c>
    </row>
    <row r="275" spans="2:9" x14ac:dyDescent="0.2">
      <c r="B275" s="57" t="str">
        <f t="shared" si="20"/>
        <v>Tue</v>
      </c>
      <c r="C275" s="56">
        <f t="shared" si="24"/>
        <v>46154.291666666009</v>
      </c>
      <c r="D275" s="56">
        <f t="shared" si="21"/>
        <v>46154.291666666009</v>
      </c>
      <c r="E275" s="24">
        <v>0.29166666666666669</v>
      </c>
      <c r="F275" s="38">
        <v>6.89</v>
      </c>
      <c r="G275" s="67">
        <f t="shared" si="22"/>
        <v>6.89</v>
      </c>
      <c r="H275" s="54">
        <v>190</v>
      </c>
      <c r="I275" s="67">
        <f t="shared" si="23"/>
        <v>11.92928763440864</v>
      </c>
    </row>
    <row r="276" spans="2:9" x14ac:dyDescent="0.2">
      <c r="B276" s="57" t="str">
        <f t="shared" si="20"/>
        <v>Tue</v>
      </c>
      <c r="C276" s="56">
        <f t="shared" si="24"/>
        <v>46154.333333332674</v>
      </c>
      <c r="D276" s="56">
        <f t="shared" si="21"/>
        <v>46154.333333332674</v>
      </c>
      <c r="E276" s="24">
        <v>0.33333333333333331</v>
      </c>
      <c r="F276" s="38">
        <v>6.91</v>
      </c>
      <c r="G276" s="67">
        <f t="shared" si="22"/>
        <v>6.91</v>
      </c>
      <c r="H276" s="54">
        <v>190</v>
      </c>
      <c r="I276" s="67">
        <f t="shared" si="23"/>
        <v>11.92928763440864</v>
      </c>
    </row>
    <row r="277" spans="2:9" x14ac:dyDescent="0.2">
      <c r="B277" s="57" t="str">
        <f t="shared" si="20"/>
        <v>Tue</v>
      </c>
      <c r="C277" s="56">
        <f t="shared" si="24"/>
        <v>46154.374999999338</v>
      </c>
      <c r="D277" s="56">
        <f t="shared" si="21"/>
        <v>46154.374999999338</v>
      </c>
      <c r="E277" s="24">
        <v>0.375</v>
      </c>
      <c r="F277" s="38">
        <v>6.89</v>
      </c>
      <c r="G277" s="67">
        <f t="shared" si="22"/>
        <v>6.89</v>
      </c>
      <c r="H277" s="54">
        <v>190</v>
      </c>
      <c r="I277" s="67">
        <f t="shared" si="23"/>
        <v>11.92928763440864</v>
      </c>
    </row>
    <row r="278" spans="2:9" x14ac:dyDescent="0.2">
      <c r="B278" s="57" t="str">
        <f t="shared" si="20"/>
        <v>Tue</v>
      </c>
      <c r="C278" s="56">
        <f t="shared" si="24"/>
        <v>46154.416666666002</v>
      </c>
      <c r="D278" s="56">
        <f t="shared" si="21"/>
        <v>46154.416666666002</v>
      </c>
      <c r="E278" s="24">
        <v>0.41666666666666669</v>
      </c>
      <c r="F278" s="38">
        <v>6.89</v>
      </c>
      <c r="G278" s="67">
        <f t="shared" si="22"/>
        <v>6.89</v>
      </c>
      <c r="H278" s="54">
        <v>190</v>
      </c>
      <c r="I278" s="67">
        <f t="shared" si="23"/>
        <v>11.92928763440864</v>
      </c>
    </row>
    <row r="279" spans="2:9" x14ac:dyDescent="0.2">
      <c r="B279" s="57" t="str">
        <f t="shared" si="20"/>
        <v>Tue</v>
      </c>
      <c r="C279" s="56">
        <f t="shared" si="24"/>
        <v>46154.458333332666</v>
      </c>
      <c r="D279" s="56">
        <f t="shared" si="21"/>
        <v>46154.458333332666</v>
      </c>
      <c r="E279" s="24">
        <v>0.45833333333333331</v>
      </c>
      <c r="F279" s="38">
        <v>6.89</v>
      </c>
      <c r="G279" s="67">
        <f t="shared" si="22"/>
        <v>6.89</v>
      </c>
      <c r="H279" s="54">
        <v>190</v>
      </c>
      <c r="I279" s="67">
        <f t="shared" si="23"/>
        <v>11.92928763440864</v>
      </c>
    </row>
    <row r="280" spans="2:9" x14ac:dyDescent="0.2">
      <c r="B280" s="57" t="str">
        <f t="shared" si="20"/>
        <v>Tue</v>
      </c>
      <c r="C280" s="56">
        <f t="shared" si="24"/>
        <v>46154.499999999331</v>
      </c>
      <c r="D280" s="56">
        <f t="shared" si="21"/>
        <v>46154.499999999331</v>
      </c>
      <c r="E280" s="24">
        <v>0.5</v>
      </c>
      <c r="F280" s="38">
        <v>6.89</v>
      </c>
      <c r="G280" s="67">
        <f t="shared" si="22"/>
        <v>6.89</v>
      </c>
      <c r="H280" s="54">
        <v>190</v>
      </c>
      <c r="I280" s="67">
        <f t="shared" si="23"/>
        <v>11.92928763440864</v>
      </c>
    </row>
    <row r="281" spans="2:9" x14ac:dyDescent="0.2">
      <c r="B281" s="57" t="str">
        <f t="shared" si="20"/>
        <v>Tue</v>
      </c>
      <c r="C281" s="56">
        <f t="shared" si="24"/>
        <v>46154.541666665995</v>
      </c>
      <c r="D281" s="56">
        <f t="shared" si="21"/>
        <v>46154.541666665995</v>
      </c>
      <c r="E281" s="24">
        <v>0.54166666666666663</v>
      </c>
      <c r="F281" s="38">
        <v>6.9</v>
      </c>
      <c r="G281" s="67">
        <f t="shared" si="22"/>
        <v>6.9</v>
      </c>
      <c r="H281" s="54">
        <v>190</v>
      </c>
      <c r="I281" s="67">
        <f t="shared" si="23"/>
        <v>11.92928763440864</v>
      </c>
    </row>
    <row r="282" spans="2:9" x14ac:dyDescent="0.2">
      <c r="B282" s="57" t="str">
        <f t="shared" si="20"/>
        <v>Tue</v>
      </c>
      <c r="C282" s="56">
        <f t="shared" si="24"/>
        <v>46154.583333332659</v>
      </c>
      <c r="D282" s="56">
        <f t="shared" si="21"/>
        <v>46154.583333332659</v>
      </c>
      <c r="E282" s="24">
        <v>0.58333333333333337</v>
      </c>
      <c r="F282" s="38">
        <v>6.9</v>
      </c>
      <c r="G282" s="67">
        <f t="shared" si="22"/>
        <v>6.9</v>
      </c>
      <c r="H282" s="54">
        <v>190</v>
      </c>
      <c r="I282" s="67">
        <f t="shared" si="23"/>
        <v>11.92928763440864</v>
      </c>
    </row>
    <row r="283" spans="2:9" x14ac:dyDescent="0.2">
      <c r="B283" s="57" t="str">
        <f t="shared" si="20"/>
        <v>Tue</v>
      </c>
      <c r="C283" s="56">
        <f t="shared" si="24"/>
        <v>46154.624999999323</v>
      </c>
      <c r="D283" s="56">
        <f t="shared" si="21"/>
        <v>46154.624999999323</v>
      </c>
      <c r="E283" s="24">
        <v>0.625</v>
      </c>
      <c r="F283" s="38">
        <v>6.89</v>
      </c>
      <c r="G283" s="67">
        <f t="shared" si="22"/>
        <v>6.89</v>
      </c>
      <c r="H283" s="54">
        <v>190</v>
      </c>
      <c r="I283" s="67">
        <f t="shared" si="23"/>
        <v>11.92928763440864</v>
      </c>
    </row>
    <row r="284" spans="2:9" x14ac:dyDescent="0.2">
      <c r="B284" s="57" t="str">
        <f t="shared" si="20"/>
        <v>Tue</v>
      </c>
      <c r="C284" s="56">
        <f t="shared" si="24"/>
        <v>46154.666666665988</v>
      </c>
      <c r="D284" s="56">
        <f t="shared" si="21"/>
        <v>46154.666666665988</v>
      </c>
      <c r="E284" s="24">
        <v>0.66666666666666663</v>
      </c>
      <c r="F284" s="38">
        <v>6.89</v>
      </c>
      <c r="G284" s="67">
        <f t="shared" si="22"/>
        <v>6.89</v>
      </c>
      <c r="H284" s="54">
        <v>190</v>
      </c>
      <c r="I284" s="67">
        <f t="shared" si="23"/>
        <v>11.92928763440864</v>
      </c>
    </row>
    <row r="285" spans="2:9" x14ac:dyDescent="0.2">
      <c r="B285" s="57" t="str">
        <f t="shared" si="20"/>
        <v>Tue</v>
      </c>
      <c r="C285" s="56">
        <f t="shared" si="24"/>
        <v>46154.708333332652</v>
      </c>
      <c r="D285" s="56">
        <f t="shared" si="21"/>
        <v>46154.708333332652</v>
      </c>
      <c r="E285" s="24">
        <v>0.70833333333333337</v>
      </c>
      <c r="F285" s="38">
        <v>6.89</v>
      </c>
      <c r="G285" s="67">
        <f t="shared" si="22"/>
        <v>6.89</v>
      </c>
      <c r="H285" s="54">
        <v>190</v>
      </c>
      <c r="I285" s="67">
        <f t="shared" si="23"/>
        <v>11.92928763440864</v>
      </c>
    </row>
    <row r="286" spans="2:9" x14ac:dyDescent="0.2">
      <c r="B286" s="57" t="str">
        <f t="shared" si="20"/>
        <v>Tue</v>
      </c>
      <c r="C286" s="56">
        <f t="shared" si="24"/>
        <v>46154.749999999316</v>
      </c>
      <c r="D286" s="56">
        <f t="shared" si="21"/>
        <v>46154.749999999316</v>
      </c>
      <c r="E286" s="24">
        <v>0.75</v>
      </c>
      <c r="F286" s="38">
        <v>6.89</v>
      </c>
      <c r="G286" s="67">
        <f t="shared" si="22"/>
        <v>6.89</v>
      </c>
      <c r="H286" s="54">
        <v>190</v>
      </c>
      <c r="I286" s="67">
        <f t="shared" si="23"/>
        <v>11.92928763440864</v>
      </c>
    </row>
    <row r="287" spans="2:9" x14ac:dyDescent="0.2">
      <c r="B287" s="57" t="str">
        <f t="shared" si="20"/>
        <v>Tue</v>
      </c>
      <c r="C287" s="56">
        <f t="shared" si="24"/>
        <v>46154.79166666598</v>
      </c>
      <c r="D287" s="56">
        <f t="shared" si="21"/>
        <v>46154.79166666598</v>
      </c>
      <c r="E287" s="24">
        <v>0.79166666666666663</v>
      </c>
      <c r="F287" s="38">
        <v>6.89</v>
      </c>
      <c r="G287" s="67">
        <f t="shared" si="22"/>
        <v>6.89</v>
      </c>
      <c r="H287" s="54">
        <v>190</v>
      </c>
      <c r="I287" s="67">
        <f t="shared" si="23"/>
        <v>11.92928763440864</v>
      </c>
    </row>
    <row r="288" spans="2:9" x14ac:dyDescent="0.2">
      <c r="B288" s="57" t="str">
        <f t="shared" si="20"/>
        <v>Tue</v>
      </c>
      <c r="C288" s="56">
        <f t="shared" si="24"/>
        <v>46154.833333332645</v>
      </c>
      <c r="D288" s="56">
        <f t="shared" si="21"/>
        <v>46154.833333332645</v>
      </c>
      <c r="E288" s="24">
        <v>0.83333333333333337</v>
      </c>
      <c r="F288" s="38">
        <v>6.89</v>
      </c>
      <c r="G288" s="67">
        <f t="shared" si="22"/>
        <v>6.89</v>
      </c>
      <c r="H288" s="54">
        <v>190</v>
      </c>
      <c r="I288" s="67">
        <f t="shared" si="23"/>
        <v>11.92928763440864</v>
      </c>
    </row>
    <row r="289" spans="2:9" x14ac:dyDescent="0.2">
      <c r="B289" s="57" t="str">
        <f t="shared" si="20"/>
        <v>Tue</v>
      </c>
      <c r="C289" s="56">
        <f t="shared" si="24"/>
        <v>46154.874999999309</v>
      </c>
      <c r="D289" s="56">
        <f t="shared" si="21"/>
        <v>46154.874999999309</v>
      </c>
      <c r="E289" s="24">
        <v>0.875</v>
      </c>
      <c r="F289" s="38">
        <v>6.89</v>
      </c>
      <c r="G289" s="67">
        <f t="shared" si="22"/>
        <v>6.89</v>
      </c>
      <c r="H289" s="54">
        <v>190</v>
      </c>
      <c r="I289" s="67">
        <f t="shared" si="23"/>
        <v>11.92928763440864</v>
      </c>
    </row>
    <row r="290" spans="2:9" x14ac:dyDescent="0.2">
      <c r="B290" s="57" t="str">
        <f t="shared" si="20"/>
        <v>Tue</v>
      </c>
      <c r="C290" s="56">
        <f t="shared" si="24"/>
        <v>46154.916666665973</v>
      </c>
      <c r="D290" s="56">
        <f t="shared" si="21"/>
        <v>46154.916666665973</v>
      </c>
      <c r="E290" s="24">
        <v>0.91666666666666663</v>
      </c>
      <c r="F290" s="38">
        <v>6.89</v>
      </c>
      <c r="G290" s="67">
        <f t="shared" si="22"/>
        <v>6.89</v>
      </c>
      <c r="H290" s="54">
        <v>190</v>
      </c>
      <c r="I290" s="67">
        <f t="shared" si="23"/>
        <v>11.92928763440864</v>
      </c>
    </row>
    <row r="291" spans="2:9" x14ac:dyDescent="0.2">
      <c r="B291" s="57" t="str">
        <f t="shared" si="20"/>
        <v>Tue</v>
      </c>
      <c r="C291" s="56">
        <f t="shared" si="24"/>
        <v>46154.958333332637</v>
      </c>
      <c r="D291" s="56">
        <f t="shared" si="21"/>
        <v>46154.958333332637</v>
      </c>
      <c r="E291" s="24">
        <v>0.95833333333333337</v>
      </c>
      <c r="F291" s="38">
        <v>6.89</v>
      </c>
      <c r="G291" s="67">
        <f t="shared" si="22"/>
        <v>6.89</v>
      </c>
      <c r="H291" s="54">
        <v>190</v>
      </c>
      <c r="I291" s="67">
        <f t="shared" si="23"/>
        <v>11.92928763440864</v>
      </c>
    </row>
    <row r="292" spans="2:9" x14ac:dyDescent="0.2">
      <c r="B292" s="57" t="str">
        <f t="shared" si="20"/>
        <v>Wed</v>
      </c>
      <c r="C292" s="56">
        <f t="shared" si="24"/>
        <v>46154.999999999302</v>
      </c>
      <c r="D292" s="56">
        <f t="shared" si="21"/>
        <v>46154.999999999302</v>
      </c>
      <c r="E292" s="24">
        <v>0</v>
      </c>
      <c r="F292" s="38">
        <v>6.89</v>
      </c>
      <c r="G292" s="67">
        <f t="shared" si="22"/>
        <v>6.89</v>
      </c>
      <c r="H292" s="54">
        <v>190</v>
      </c>
      <c r="I292" s="67">
        <f t="shared" si="23"/>
        <v>11.92928763440864</v>
      </c>
    </row>
    <row r="293" spans="2:9" x14ac:dyDescent="0.2">
      <c r="B293" s="57" t="str">
        <f t="shared" si="20"/>
        <v>Wed</v>
      </c>
      <c r="C293" s="56">
        <f t="shared" si="24"/>
        <v>46155.041666665966</v>
      </c>
      <c r="D293" s="56">
        <f t="shared" si="21"/>
        <v>46155.041666665966</v>
      </c>
      <c r="E293" s="24">
        <v>4.1666666666666664E-2</v>
      </c>
      <c r="F293" s="38">
        <v>6.89</v>
      </c>
      <c r="G293" s="67">
        <f t="shared" si="22"/>
        <v>6.89</v>
      </c>
      <c r="H293" s="54">
        <v>190</v>
      </c>
      <c r="I293" s="67">
        <f t="shared" si="23"/>
        <v>11.92928763440864</v>
      </c>
    </row>
    <row r="294" spans="2:9" x14ac:dyDescent="0.2">
      <c r="B294" s="57" t="str">
        <f t="shared" si="20"/>
        <v>Wed</v>
      </c>
      <c r="C294" s="56">
        <f t="shared" si="24"/>
        <v>46155.08333333263</v>
      </c>
      <c r="D294" s="56">
        <f t="shared" si="21"/>
        <v>46155.08333333263</v>
      </c>
      <c r="E294" s="24">
        <v>8.3333333333333329E-2</v>
      </c>
      <c r="F294" s="38">
        <v>6.89</v>
      </c>
      <c r="G294" s="67">
        <f t="shared" si="22"/>
        <v>6.89</v>
      </c>
      <c r="H294" s="54">
        <v>190</v>
      </c>
      <c r="I294" s="67">
        <f t="shared" si="23"/>
        <v>11.92928763440864</v>
      </c>
    </row>
    <row r="295" spans="2:9" x14ac:dyDescent="0.2">
      <c r="B295" s="57" t="str">
        <f t="shared" si="20"/>
        <v>Wed</v>
      </c>
      <c r="C295" s="56">
        <f t="shared" si="24"/>
        <v>46155.124999999294</v>
      </c>
      <c r="D295" s="56">
        <f t="shared" si="21"/>
        <v>46155.124999999294</v>
      </c>
      <c r="E295" s="24">
        <v>0.125</v>
      </c>
      <c r="F295" s="38">
        <v>6.89</v>
      </c>
      <c r="G295" s="67">
        <f t="shared" si="22"/>
        <v>6.89</v>
      </c>
      <c r="H295" s="54">
        <v>190</v>
      </c>
      <c r="I295" s="67">
        <f t="shared" si="23"/>
        <v>11.92928763440864</v>
      </c>
    </row>
    <row r="296" spans="2:9" x14ac:dyDescent="0.2">
      <c r="B296" s="57" t="str">
        <f t="shared" si="20"/>
        <v>Wed</v>
      </c>
      <c r="C296" s="56">
        <f t="shared" si="24"/>
        <v>46155.166666665958</v>
      </c>
      <c r="D296" s="56">
        <f t="shared" si="21"/>
        <v>46155.166666665958</v>
      </c>
      <c r="E296" s="24">
        <v>0.16666666666666666</v>
      </c>
      <c r="F296" s="38">
        <v>6.9</v>
      </c>
      <c r="G296" s="67">
        <f t="shared" si="22"/>
        <v>6.9</v>
      </c>
      <c r="H296" s="54">
        <v>190</v>
      </c>
      <c r="I296" s="67">
        <f t="shared" si="23"/>
        <v>11.92928763440864</v>
      </c>
    </row>
    <row r="297" spans="2:9" x14ac:dyDescent="0.2">
      <c r="B297" s="57" t="str">
        <f t="shared" si="20"/>
        <v>Wed</v>
      </c>
      <c r="C297" s="56">
        <f t="shared" si="24"/>
        <v>46155.208333332623</v>
      </c>
      <c r="D297" s="56">
        <f t="shared" si="21"/>
        <v>46155.208333332623</v>
      </c>
      <c r="E297" s="24">
        <v>0.20833333333333334</v>
      </c>
      <c r="F297" s="38">
        <v>6.92</v>
      </c>
      <c r="G297" s="67">
        <f t="shared" si="22"/>
        <v>6.92</v>
      </c>
      <c r="H297" s="54">
        <v>190</v>
      </c>
      <c r="I297" s="67">
        <f t="shared" si="23"/>
        <v>11.92928763440864</v>
      </c>
    </row>
    <row r="298" spans="2:9" x14ac:dyDescent="0.2">
      <c r="B298" s="57" t="str">
        <f t="shared" si="20"/>
        <v>Wed</v>
      </c>
      <c r="C298" s="56">
        <f t="shared" si="24"/>
        <v>46155.249999999287</v>
      </c>
      <c r="D298" s="56">
        <f t="shared" si="21"/>
        <v>46155.249999999287</v>
      </c>
      <c r="E298" s="24">
        <v>0.25</v>
      </c>
      <c r="F298" s="38">
        <v>6.9</v>
      </c>
      <c r="G298" s="67">
        <f t="shared" si="22"/>
        <v>6.9</v>
      </c>
      <c r="H298" s="54">
        <v>190</v>
      </c>
      <c r="I298" s="67">
        <f t="shared" si="23"/>
        <v>11.92928763440864</v>
      </c>
    </row>
    <row r="299" spans="2:9" x14ac:dyDescent="0.2">
      <c r="B299" s="57" t="str">
        <f t="shared" si="20"/>
        <v>Wed</v>
      </c>
      <c r="C299" s="56">
        <f t="shared" si="24"/>
        <v>46155.291666665951</v>
      </c>
      <c r="D299" s="56">
        <f t="shared" si="21"/>
        <v>46155.291666665951</v>
      </c>
      <c r="E299" s="24">
        <v>0.29166666666666669</v>
      </c>
      <c r="F299" s="38">
        <v>6.93</v>
      </c>
      <c r="G299" s="67">
        <f t="shared" si="22"/>
        <v>6.93</v>
      </c>
      <c r="H299" s="54">
        <v>190</v>
      </c>
      <c r="I299" s="67">
        <f t="shared" si="23"/>
        <v>11.92928763440864</v>
      </c>
    </row>
    <row r="300" spans="2:9" x14ac:dyDescent="0.2">
      <c r="B300" s="57" t="str">
        <f t="shared" si="20"/>
        <v>Wed</v>
      </c>
      <c r="C300" s="56">
        <f t="shared" si="24"/>
        <v>46155.333333332615</v>
      </c>
      <c r="D300" s="56">
        <f t="shared" si="21"/>
        <v>46155.333333332615</v>
      </c>
      <c r="E300" s="24">
        <v>0.33333333333333331</v>
      </c>
      <c r="F300" s="38">
        <v>6.94</v>
      </c>
      <c r="G300" s="67">
        <f t="shared" si="22"/>
        <v>6.94</v>
      </c>
      <c r="H300" s="54">
        <v>190</v>
      </c>
      <c r="I300" s="67">
        <f t="shared" si="23"/>
        <v>11.92928763440864</v>
      </c>
    </row>
    <row r="301" spans="2:9" x14ac:dyDescent="0.2">
      <c r="B301" s="57" t="str">
        <f t="shared" si="20"/>
        <v>Wed</v>
      </c>
      <c r="C301" s="56">
        <f t="shared" si="24"/>
        <v>46155.37499999928</v>
      </c>
      <c r="D301" s="56">
        <f t="shared" si="21"/>
        <v>46155.37499999928</v>
      </c>
      <c r="E301" s="24">
        <v>0.375</v>
      </c>
      <c r="F301" s="38">
        <v>6.89</v>
      </c>
      <c r="G301" s="67">
        <f t="shared" si="22"/>
        <v>6.89</v>
      </c>
      <c r="H301" s="54">
        <v>190</v>
      </c>
      <c r="I301" s="67">
        <f t="shared" si="23"/>
        <v>11.92928763440864</v>
      </c>
    </row>
    <row r="302" spans="2:9" x14ac:dyDescent="0.2">
      <c r="B302" s="57" t="str">
        <f t="shared" si="20"/>
        <v>Wed</v>
      </c>
      <c r="C302" s="56">
        <f t="shared" si="24"/>
        <v>46155.416666665944</v>
      </c>
      <c r="D302" s="56">
        <f t="shared" si="21"/>
        <v>46155.416666665944</v>
      </c>
      <c r="E302" s="24">
        <v>0.41666666666666669</v>
      </c>
      <c r="F302" s="38">
        <v>6.89</v>
      </c>
      <c r="G302" s="67">
        <f t="shared" si="22"/>
        <v>6.89</v>
      </c>
      <c r="H302" s="54">
        <v>190</v>
      </c>
      <c r="I302" s="67">
        <f t="shared" si="23"/>
        <v>11.92928763440864</v>
      </c>
    </row>
    <row r="303" spans="2:9" x14ac:dyDescent="0.2">
      <c r="B303" s="57" t="str">
        <f t="shared" si="20"/>
        <v>Wed</v>
      </c>
      <c r="C303" s="56">
        <f t="shared" si="24"/>
        <v>46155.458333332608</v>
      </c>
      <c r="D303" s="56">
        <f t="shared" si="21"/>
        <v>46155.458333332608</v>
      </c>
      <c r="E303" s="24">
        <v>0.45833333333333331</v>
      </c>
      <c r="F303" s="38">
        <v>6.89</v>
      </c>
      <c r="G303" s="67">
        <f t="shared" si="22"/>
        <v>6.89</v>
      </c>
      <c r="H303" s="54">
        <v>190</v>
      </c>
      <c r="I303" s="67">
        <f t="shared" si="23"/>
        <v>11.92928763440864</v>
      </c>
    </row>
    <row r="304" spans="2:9" x14ac:dyDescent="0.2">
      <c r="B304" s="57" t="str">
        <f t="shared" si="20"/>
        <v>Wed</v>
      </c>
      <c r="C304" s="56">
        <f t="shared" si="24"/>
        <v>46155.499999999272</v>
      </c>
      <c r="D304" s="56">
        <f t="shared" si="21"/>
        <v>46155.499999999272</v>
      </c>
      <c r="E304" s="24">
        <v>0.5</v>
      </c>
      <c r="F304" s="38">
        <v>6.89</v>
      </c>
      <c r="G304" s="67">
        <f t="shared" si="22"/>
        <v>6.89</v>
      </c>
      <c r="H304" s="54">
        <v>190</v>
      </c>
      <c r="I304" s="67">
        <f t="shared" si="23"/>
        <v>11.92928763440864</v>
      </c>
    </row>
    <row r="305" spans="2:9" x14ac:dyDescent="0.2">
      <c r="B305" s="57" t="str">
        <f t="shared" si="20"/>
        <v>Wed</v>
      </c>
      <c r="C305" s="56">
        <f t="shared" si="24"/>
        <v>46155.541666665937</v>
      </c>
      <c r="D305" s="56">
        <f t="shared" si="21"/>
        <v>46155.541666665937</v>
      </c>
      <c r="E305" s="24">
        <v>0.54166666666666663</v>
      </c>
      <c r="F305" s="38">
        <v>6.89</v>
      </c>
      <c r="G305" s="67">
        <f t="shared" si="22"/>
        <v>6.89</v>
      </c>
      <c r="H305" s="54">
        <v>190</v>
      </c>
      <c r="I305" s="67">
        <f t="shared" si="23"/>
        <v>11.92928763440864</v>
      </c>
    </row>
    <row r="306" spans="2:9" x14ac:dyDescent="0.2">
      <c r="B306" s="57" t="str">
        <f t="shared" si="20"/>
        <v>Wed</v>
      </c>
      <c r="C306" s="56">
        <f t="shared" si="24"/>
        <v>46155.583333332601</v>
      </c>
      <c r="D306" s="56">
        <f t="shared" si="21"/>
        <v>46155.583333332601</v>
      </c>
      <c r="E306" s="24">
        <v>0.58333333333333337</v>
      </c>
      <c r="F306" s="38">
        <v>6.89</v>
      </c>
      <c r="G306" s="67">
        <f t="shared" si="22"/>
        <v>6.89</v>
      </c>
      <c r="H306" s="54">
        <v>190</v>
      </c>
      <c r="I306" s="67">
        <f t="shared" si="23"/>
        <v>11.92928763440864</v>
      </c>
    </row>
    <row r="307" spans="2:9" x14ac:dyDescent="0.2">
      <c r="B307" s="57" t="str">
        <f t="shared" si="20"/>
        <v>Wed</v>
      </c>
      <c r="C307" s="56">
        <f t="shared" si="24"/>
        <v>46155.624999999265</v>
      </c>
      <c r="D307" s="56">
        <f t="shared" si="21"/>
        <v>46155.624999999265</v>
      </c>
      <c r="E307" s="24">
        <v>0.625</v>
      </c>
      <c r="F307" s="38">
        <v>6.89</v>
      </c>
      <c r="G307" s="67">
        <f t="shared" si="22"/>
        <v>6.89</v>
      </c>
      <c r="H307" s="54">
        <v>190</v>
      </c>
      <c r="I307" s="67">
        <f t="shared" si="23"/>
        <v>11.92928763440864</v>
      </c>
    </row>
    <row r="308" spans="2:9" x14ac:dyDescent="0.2">
      <c r="B308" s="57" t="str">
        <f t="shared" si="20"/>
        <v>Wed</v>
      </c>
      <c r="C308" s="56">
        <f t="shared" si="24"/>
        <v>46155.666666665929</v>
      </c>
      <c r="D308" s="56">
        <f t="shared" si="21"/>
        <v>46155.666666665929</v>
      </c>
      <c r="E308" s="24">
        <v>0.66666666666666663</v>
      </c>
      <c r="F308" s="38">
        <v>6.9</v>
      </c>
      <c r="G308" s="67">
        <f t="shared" si="22"/>
        <v>6.9</v>
      </c>
      <c r="H308" s="54">
        <v>190</v>
      </c>
      <c r="I308" s="67">
        <f t="shared" si="23"/>
        <v>11.92928763440864</v>
      </c>
    </row>
    <row r="309" spans="2:9" x14ac:dyDescent="0.2">
      <c r="B309" s="57" t="str">
        <f t="shared" si="20"/>
        <v>Wed</v>
      </c>
      <c r="C309" s="56">
        <f t="shared" si="24"/>
        <v>46155.708333332594</v>
      </c>
      <c r="D309" s="56">
        <f t="shared" si="21"/>
        <v>46155.708333332594</v>
      </c>
      <c r="E309" s="24">
        <v>0.70833333333333337</v>
      </c>
      <c r="F309" s="38">
        <v>6.89</v>
      </c>
      <c r="G309" s="67">
        <f t="shared" si="22"/>
        <v>6.89</v>
      </c>
      <c r="H309" s="54">
        <v>190</v>
      </c>
      <c r="I309" s="67">
        <f t="shared" si="23"/>
        <v>11.92928763440864</v>
      </c>
    </row>
    <row r="310" spans="2:9" x14ac:dyDescent="0.2">
      <c r="B310" s="57" t="str">
        <f t="shared" si="20"/>
        <v>Wed</v>
      </c>
      <c r="C310" s="56">
        <f t="shared" si="24"/>
        <v>46155.749999999258</v>
      </c>
      <c r="D310" s="56">
        <f t="shared" si="21"/>
        <v>46155.749999999258</v>
      </c>
      <c r="E310" s="24">
        <v>0.75</v>
      </c>
      <c r="F310" s="38">
        <v>6.89</v>
      </c>
      <c r="G310" s="67">
        <f t="shared" si="22"/>
        <v>6.89</v>
      </c>
      <c r="H310" s="54">
        <v>190</v>
      </c>
      <c r="I310" s="67">
        <f t="shared" si="23"/>
        <v>11.92928763440864</v>
      </c>
    </row>
    <row r="311" spans="2:9" x14ac:dyDescent="0.2">
      <c r="B311" s="57" t="str">
        <f t="shared" si="20"/>
        <v>Wed</v>
      </c>
      <c r="C311" s="56">
        <f t="shared" si="24"/>
        <v>46155.791666665922</v>
      </c>
      <c r="D311" s="56">
        <f t="shared" si="21"/>
        <v>46155.791666665922</v>
      </c>
      <c r="E311" s="24">
        <v>0.79166666666666663</v>
      </c>
      <c r="F311" s="38">
        <v>6.89</v>
      </c>
      <c r="G311" s="67">
        <f t="shared" si="22"/>
        <v>6.89</v>
      </c>
      <c r="H311" s="54">
        <v>190</v>
      </c>
      <c r="I311" s="67">
        <f t="shared" si="23"/>
        <v>11.92928763440864</v>
      </c>
    </row>
    <row r="312" spans="2:9" x14ac:dyDescent="0.2">
      <c r="B312" s="57" t="str">
        <f t="shared" si="20"/>
        <v>Wed</v>
      </c>
      <c r="C312" s="56">
        <f t="shared" si="24"/>
        <v>46155.833333332586</v>
      </c>
      <c r="D312" s="56">
        <f t="shared" si="21"/>
        <v>46155.833333332586</v>
      </c>
      <c r="E312" s="24">
        <v>0.83333333333333337</v>
      </c>
      <c r="F312" s="38">
        <v>6.89</v>
      </c>
      <c r="G312" s="67">
        <f t="shared" si="22"/>
        <v>6.89</v>
      </c>
      <c r="H312" s="54">
        <v>190</v>
      </c>
      <c r="I312" s="67">
        <f t="shared" si="23"/>
        <v>11.92928763440864</v>
      </c>
    </row>
    <row r="313" spans="2:9" x14ac:dyDescent="0.2">
      <c r="B313" s="57" t="str">
        <f t="shared" si="20"/>
        <v>Wed</v>
      </c>
      <c r="C313" s="56">
        <f t="shared" si="24"/>
        <v>46155.874999999251</v>
      </c>
      <c r="D313" s="56">
        <f t="shared" si="21"/>
        <v>46155.874999999251</v>
      </c>
      <c r="E313" s="24">
        <v>0.875</v>
      </c>
      <c r="F313" s="38">
        <v>6.89</v>
      </c>
      <c r="G313" s="67">
        <f t="shared" si="22"/>
        <v>6.89</v>
      </c>
      <c r="H313" s="54">
        <v>190</v>
      </c>
      <c r="I313" s="67">
        <f t="shared" si="23"/>
        <v>11.92928763440864</v>
      </c>
    </row>
    <row r="314" spans="2:9" x14ac:dyDescent="0.2">
      <c r="B314" s="57" t="str">
        <f t="shared" si="20"/>
        <v>Wed</v>
      </c>
      <c r="C314" s="56">
        <f t="shared" si="24"/>
        <v>46155.916666665915</v>
      </c>
      <c r="D314" s="56">
        <f t="shared" si="21"/>
        <v>46155.916666665915</v>
      </c>
      <c r="E314" s="24">
        <v>0.91666666666666663</v>
      </c>
      <c r="F314" s="38">
        <v>6.89</v>
      </c>
      <c r="G314" s="67">
        <f t="shared" si="22"/>
        <v>6.89</v>
      </c>
      <c r="H314" s="54">
        <v>190</v>
      </c>
      <c r="I314" s="67">
        <f t="shared" si="23"/>
        <v>11.92928763440864</v>
      </c>
    </row>
    <row r="315" spans="2:9" x14ac:dyDescent="0.2">
      <c r="B315" s="57" t="str">
        <f t="shared" si="20"/>
        <v>Wed</v>
      </c>
      <c r="C315" s="56">
        <f t="shared" si="24"/>
        <v>46155.958333332579</v>
      </c>
      <c r="D315" s="56">
        <f t="shared" si="21"/>
        <v>46155.958333332579</v>
      </c>
      <c r="E315" s="24">
        <v>0.95833333333333337</v>
      </c>
      <c r="F315" s="38">
        <v>6.89</v>
      </c>
      <c r="G315" s="67">
        <f t="shared" si="22"/>
        <v>6.89</v>
      </c>
      <c r="H315" s="54">
        <v>190</v>
      </c>
      <c r="I315" s="67">
        <f t="shared" si="23"/>
        <v>11.92928763440864</v>
      </c>
    </row>
    <row r="316" spans="2:9" x14ac:dyDescent="0.2">
      <c r="B316" s="57" t="str">
        <f t="shared" si="20"/>
        <v>Thu</v>
      </c>
      <c r="C316" s="56">
        <f t="shared" si="24"/>
        <v>46155.999999999243</v>
      </c>
      <c r="D316" s="56">
        <f t="shared" si="21"/>
        <v>46155.999999999243</v>
      </c>
      <c r="E316" s="24">
        <v>0</v>
      </c>
      <c r="F316" s="38">
        <v>6.89</v>
      </c>
      <c r="G316" s="67">
        <f t="shared" si="22"/>
        <v>6.89</v>
      </c>
      <c r="H316" s="54">
        <v>190</v>
      </c>
      <c r="I316" s="67">
        <f t="shared" si="23"/>
        <v>11.92928763440864</v>
      </c>
    </row>
    <row r="317" spans="2:9" x14ac:dyDescent="0.2">
      <c r="B317" s="57" t="str">
        <f t="shared" si="20"/>
        <v>Thu</v>
      </c>
      <c r="C317" s="56">
        <f t="shared" si="24"/>
        <v>46156.041666665908</v>
      </c>
      <c r="D317" s="56">
        <f t="shared" si="21"/>
        <v>46156.041666665908</v>
      </c>
      <c r="E317" s="24">
        <v>4.1666666666666664E-2</v>
      </c>
      <c r="F317" s="38">
        <v>6.89</v>
      </c>
      <c r="G317" s="67">
        <f t="shared" si="22"/>
        <v>6.89</v>
      </c>
      <c r="H317" s="54">
        <v>190</v>
      </c>
      <c r="I317" s="67">
        <f t="shared" si="23"/>
        <v>11.92928763440864</v>
      </c>
    </row>
    <row r="318" spans="2:9" x14ac:dyDescent="0.2">
      <c r="B318" s="57" t="str">
        <f t="shared" si="20"/>
        <v>Thu</v>
      </c>
      <c r="C318" s="56">
        <f t="shared" si="24"/>
        <v>46156.083333332572</v>
      </c>
      <c r="D318" s="56">
        <f t="shared" si="21"/>
        <v>46156.083333332572</v>
      </c>
      <c r="E318" s="24">
        <v>8.3333333333333329E-2</v>
      </c>
      <c r="F318" s="38">
        <v>6.89</v>
      </c>
      <c r="G318" s="67">
        <f t="shared" si="22"/>
        <v>6.89</v>
      </c>
      <c r="H318" s="54">
        <v>190</v>
      </c>
      <c r="I318" s="67">
        <f t="shared" si="23"/>
        <v>11.92928763440864</v>
      </c>
    </row>
    <row r="319" spans="2:9" x14ac:dyDescent="0.2">
      <c r="B319" s="57" t="str">
        <f t="shared" si="20"/>
        <v>Thu</v>
      </c>
      <c r="C319" s="56">
        <f t="shared" si="24"/>
        <v>46156.124999999236</v>
      </c>
      <c r="D319" s="56">
        <f t="shared" si="21"/>
        <v>46156.124999999236</v>
      </c>
      <c r="E319" s="24">
        <v>0.125</v>
      </c>
      <c r="F319" s="38">
        <v>6.89</v>
      </c>
      <c r="G319" s="67">
        <f t="shared" si="22"/>
        <v>6.89</v>
      </c>
      <c r="H319" s="54">
        <v>190</v>
      </c>
      <c r="I319" s="67">
        <f t="shared" si="23"/>
        <v>11.92928763440864</v>
      </c>
    </row>
    <row r="320" spans="2:9" x14ac:dyDescent="0.2">
      <c r="B320" s="57" t="str">
        <f t="shared" si="20"/>
        <v>Thu</v>
      </c>
      <c r="C320" s="56">
        <f t="shared" si="24"/>
        <v>46156.1666666659</v>
      </c>
      <c r="D320" s="56">
        <f t="shared" si="21"/>
        <v>46156.1666666659</v>
      </c>
      <c r="E320" s="24">
        <v>0.16666666666666666</v>
      </c>
      <c r="F320" s="38">
        <v>6.89</v>
      </c>
      <c r="G320" s="67">
        <f t="shared" si="22"/>
        <v>6.89</v>
      </c>
      <c r="H320" s="54">
        <v>190</v>
      </c>
      <c r="I320" s="67">
        <f t="shared" si="23"/>
        <v>11.92928763440864</v>
      </c>
    </row>
    <row r="321" spans="2:9" x14ac:dyDescent="0.2">
      <c r="B321" s="57" t="str">
        <f t="shared" si="20"/>
        <v>Thu</v>
      </c>
      <c r="C321" s="56">
        <f t="shared" si="24"/>
        <v>46156.208333332565</v>
      </c>
      <c r="D321" s="56">
        <f t="shared" si="21"/>
        <v>46156.208333332565</v>
      </c>
      <c r="E321" s="24">
        <v>0.20833333333333334</v>
      </c>
      <c r="F321" s="38">
        <v>6.89</v>
      </c>
      <c r="G321" s="67">
        <f t="shared" si="22"/>
        <v>6.89</v>
      </c>
      <c r="H321" s="54">
        <v>190</v>
      </c>
      <c r="I321" s="67">
        <f t="shared" si="23"/>
        <v>11.92928763440864</v>
      </c>
    </row>
    <row r="322" spans="2:9" x14ac:dyDescent="0.2">
      <c r="B322" s="57" t="str">
        <f t="shared" si="20"/>
        <v>Thu</v>
      </c>
      <c r="C322" s="56">
        <f t="shared" si="24"/>
        <v>46156.249999999229</v>
      </c>
      <c r="D322" s="56">
        <f t="shared" si="21"/>
        <v>46156.249999999229</v>
      </c>
      <c r="E322" s="24">
        <v>0.25</v>
      </c>
      <c r="F322" s="38">
        <v>6.89</v>
      </c>
      <c r="G322" s="67">
        <f t="shared" si="22"/>
        <v>6.89</v>
      </c>
      <c r="H322" s="54">
        <v>190</v>
      </c>
      <c r="I322" s="67">
        <f t="shared" si="23"/>
        <v>11.92928763440864</v>
      </c>
    </row>
    <row r="323" spans="2:9" x14ac:dyDescent="0.2">
      <c r="B323" s="57" t="str">
        <f t="shared" si="20"/>
        <v>Thu</v>
      </c>
      <c r="C323" s="56">
        <f t="shared" si="24"/>
        <v>46156.291666665893</v>
      </c>
      <c r="D323" s="56">
        <f t="shared" si="21"/>
        <v>46156.291666665893</v>
      </c>
      <c r="E323" s="24">
        <v>0.29166666666666669</v>
      </c>
      <c r="F323" s="38">
        <v>6.89</v>
      </c>
      <c r="G323" s="67">
        <f t="shared" si="22"/>
        <v>6.89</v>
      </c>
      <c r="H323" s="54">
        <v>190</v>
      </c>
      <c r="I323" s="67">
        <f t="shared" si="23"/>
        <v>11.92928763440864</v>
      </c>
    </row>
    <row r="324" spans="2:9" x14ac:dyDescent="0.2">
      <c r="B324" s="57" t="str">
        <f t="shared" ref="B324:B387" si="25">TEXT(C324,"ddd")</f>
        <v>Thu</v>
      </c>
      <c r="C324" s="56">
        <f t="shared" si="24"/>
        <v>46156.333333332557</v>
      </c>
      <c r="D324" s="56">
        <f t="shared" ref="D324:D387" si="26">IF((C324&gt;=$N$3)*(C324&lt;=$R$3),C324,NA())</f>
        <v>46156.333333332557</v>
      </c>
      <c r="E324" s="24">
        <v>0.33333333333333331</v>
      </c>
      <c r="F324" s="38">
        <v>7.1</v>
      </c>
      <c r="G324" s="67">
        <f t="shared" ref="G324:G387" si="27">IF(ISNUMBER(F324),F324,"")</f>
        <v>7.1</v>
      </c>
      <c r="H324" s="54">
        <v>190</v>
      </c>
      <c r="I324" s="67">
        <f t="shared" ref="I324:I387" si="28">$G$2</f>
        <v>11.92928763440864</v>
      </c>
    </row>
    <row r="325" spans="2:9" x14ac:dyDescent="0.2">
      <c r="B325" s="57" t="str">
        <f t="shared" si="25"/>
        <v>Thu</v>
      </c>
      <c r="C325" s="56">
        <f t="shared" ref="C325:C388" si="29">C324+TIME(1,0,0)</f>
        <v>46156.374999999221</v>
      </c>
      <c r="D325" s="56">
        <f t="shared" si="26"/>
        <v>46156.374999999221</v>
      </c>
      <c r="E325" s="24">
        <v>0.375</v>
      </c>
      <c r="F325" s="38">
        <v>6.99</v>
      </c>
      <c r="G325" s="67">
        <f t="shared" si="27"/>
        <v>6.99</v>
      </c>
      <c r="H325" s="54">
        <v>190</v>
      </c>
      <c r="I325" s="67">
        <f t="shared" si="28"/>
        <v>11.92928763440864</v>
      </c>
    </row>
    <row r="326" spans="2:9" x14ac:dyDescent="0.2">
      <c r="B326" s="57" t="str">
        <f t="shared" si="25"/>
        <v>Thu</v>
      </c>
      <c r="C326" s="56">
        <f t="shared" si="29"/>
        <v>46156.416666665886</v>
      </c>
      <c r="D326" s="56">
        <f t="shared" si="26"/>
        <v>46156.416666665886</v>
      </c>
      <c r="E326" s="24">
        <v>0.41666666666666669</v>
      </c>
      <c r="F326" s="38">
        <v>6.89</v>
      </c>
      <c r="G326" s="67">
        <f t="shared" si="27"/>
        <v>6.89</v>
      </c>
      <c r="H326" s="54">
        <v>190</v>
      </c>
      <c r="I326" s="67">
        <f t="shared" si="28"/>
        <v>11.92928763440864</v>
      </c>
    </row>
    <row r="327" spans="2:9" x14ac:dyDescent="0.2">
      <c r="B327" s="57" t="str">
        <f t="shared" si="25"/>
        <v>Thu</v>
      </c>
      <c r="C327" s="56">
        <f t="shared" si="29"/>
        <v>46156.45833333255</v>
      </c>
      <c r="D327" s="56">
        <f t="shared" si="26"/>
        <v>46156.45833333255</v>
      </c>
      <c r="E327" s="24">
        <v>0.45833333333333331</v>
      </c>
      <c r="F327" s="38">
        <v>6.89</v>
      </c>
      <c r="G327" s="67">
        <f t="shared" si="27"/>
        <v>6.89</v>
      </c>
      <c r="H327" s="54">
        <v>190</v>
      </c>
      <c r="I327" s="67">
        <f t="shared" si="28"/>
        <v>11.92928763440864</v>
      </c>
    </row>
    <row r="328" spans="2:9" x14ac:dyDescent="0.2">
      <c r="B328" s="57" t="str">
        <f t="shared" si="25"/>
        <v>Thu</v>
      </c>
      <c r="C328" s="56">
        <f t="shared" si="29"/>
        <v>46156.499999999214</v>
      </c>
      <c r="D328" s="56">
        <f t="shared" si="26"/>
        <v>46156.499999999214</v>
      </c>
      <c r="E328" s="24">
        <v>0.5</v>
      </c>
      <c r="F328" s="38">
        <v>6.89</v>
      </c>
      <c r="G328" s="67">
        <f t="shared" si="27"/>
        <v>6.89</v>
      </c>
      <c r="H328" s="54">
        <v>190</v>
      </c>
      <c r="I328" s="67">
        <f t="shared" si="28"/>
        <v>11.92928763440864</v>
      </c>
    </row>
    <row r="329" spans="2:9" x14ac:dyDescent="0.2">
      <c r="B329" s="57" t="str">
        <f t="shared" si="25"/>
        <v>Thu</v>
      </c>
      <c r="C329" s="56">
        <f t="shared" si="29"/>
        <v>46156.541666665878</v>
      </c>
      <c r="D329" s="56">
        <f t="shared" si="26"/>
        <v>46156.541666665878</v>
      </c>
      <c r="E329" s="24">
        <v>0.54166666666666663</v>
      </c>
      <c r="F329" s="38">
        <v>6.89</v>
      </c>
      <c r="G329" s="67">
        <f t="shared" si="27"/>
        <v>6.89</v>
      </c>
      <c r="H329" s="54">
        <v>190</v>
      </c>
      <c r="I329" s="67">
        <f t="shared" si="28"/>
        <v>11.92928763440864</v>
      </c>
    </row>
    <row r="330" spans="2:9" x14ac:dyDescent="0.2">
      <c r="B330" s="57" t="str">
        <f t="shared" si="25"/>
        <v>Thu</v>
      </c>
      <c r="C330" s="56">
        <f t="shared" si="29"/>
        <v>46156.583333332543</v>
      </c>
      <c r="D330" s="56">
        <f t="shared" si="26"/>
        <v>46156.583333332543</v>
      </c>
      <c r="E330" s="24">
        <v>0.58333333333333337</v>
      </c>
      <c r="F330" s="38">
        <v>6.91</v>
      </c>
      <c r="G330" s="67">
        <f t="shared" si="27"/>
        <v>6.91</v>
      </c>
      <c r="H330" s="54">
        <v>190</v>
      </c>
      <c r="I330" s="67">
        <f t="shared" si="28"/>
        <v>11.92928763440864</v>
      </c>
    </row>
    <row r="331" spans="2:9" x14ac:dyDescent="0.2">
      <c r="B331" s="57" t="str">
        <f t="shared" si="25"/>
        <v>Thu</v>
      </c>
      <c r="C331" s="56">
        <f t="shared" si="29"/>
        <v>46156.624999999207</v>
      </c>
      <c r="D331" s="56">
        <f t="shared" si="26"/>
        <v>46156.624999999207</v>
      </c>
      <c r="E331" s="24">
        <v>0.625</v>
      </c>
      <c r="F331" s="38">
        <v>6.89</v>
      </c>
      <c r="G331" s="67">
        <f t="shared" si="27"/>
        <v>6.89</v>
      </c>
      <c r="H331" s="54">
        <v>190</v>
      </c>
      <c r="I331" s="67">
        <f t="shared" si="28"/>
        <v>11.92928763440864</v>
      </c>
    </row>
    <row r="332" spans="2:9" x14ac:dyDescent="0.2">
      <c r="B332" s="57" t="str">
        <f t="shared" si="25"/>
        <v>Thu</v>
      </c>
      <c r="C332" s="56">
        <f t="shared" si="29"/>
        <v>46156.666666665871</v>
      </c>
      <c r="D332" s="56">
        <f t="shared" si="26"/>
        <v>46156.666666665871</v>
      </c>
      <c r="E332" s="24">
        <v>0.66666666666666663</v>
      </c>
      <c r="F332" s="38">
        <v>6.89</v>
      </c>
      <c r="G332" s="67">
        <f t="shared" si="27"/>
        <v>6.89</v>
      </c>
      <c r="H332" s="54">
        <v>190</v>
      </c>
      <c r="I332" s="67">
        <f t="shared" si="28"/>
        <v>11.92928763440864</v>
      </c>
    </row>
    <row r="333" spans="2:9" x14ac:dyDescent="0.2">
      <c r="B333" s="57" t="str">
        <f t="shared" si="25"/>
        <v>Thu</v>
      </c>
      <c r="C333" s="56">
        <f t="shared" si="29"/>
        <v>46156.708333332535</v>
      </c>
      <c r="D333" s="56">
        <f t="shared" si="26"/>
        <v>46156.708333332535</v>
      </c>
      <c r="E333" s="24">
        <v>0.70833333333333337</v>
      </c>
      <c r="F333" s="38">
        <v>6.98</v>
      </c>
      <c r="G333" s="67">
        <f t="shared" si="27"/>
        <v>6.98</v>
      </c>
      <c r="H333" s="54">
        <v>190</v>
      </c>
      <c r="I333" s="67">
        <f t="shared" si="28"/>
        <v>11.92928763440864</v>
      </c>
    </row>
    <row r="334" spans="2:9" x14ac:dyDescent="0.2">
      <c r="B334" s="57" t="str">
        <f t="shared" si="25"/>
        <v>Thu</v>
      </c>
      <c r="C334" s="56">
        <f t="shared" si="29"/>
        <v>46156.7499999992</v>
      </c>
      <c r="D334" s="56">
        <f t="shared" si="26"/>
        <v>46156.7499999992</v>
      </c>
      <c r="E334" s="24">
        <v>0.75</v>
      </c>
      <c r="F334" s="38">
        <v>9.43</v>
      </c>
      <c r="G334" s="67">
        <f t="shared" si="27"/>
        <v>9.43</v>
      </c>
      <c r="H334" s="54">
        <v>190</v>
      </c>
      <c r="I334" s="67">
        <f t="shared" si="28"/>
        <v>11.92928763440864</v>
      </c>
    </row>
    <row r="335" spans="2:9" x14ac:dyDescent="0.2">
      <c r="B335" s="57" t="str">
        <f t="shared" si="25"/>
        <v>Thu</v>
      </c>
      <c r="C335" s="56">
        <f t="shared" si="29"/>
        <v>46156.791666665864</v>
      </c>
      <c r="D335" s="56">
        <f t="shared" si="26"/>
        <v>46156.791666665864</v>
      </c>
      <c r="E335" s="24">
        <v>0.79166666666666663</v>
      </c>
      <c r="F335" s="38">
        <v>6.89</v>
      </c>
      <c r="G335" s="67">
        <f t="shared" si="27"/>
        <v>6.89</v>
      </c>
      <c r="H335" s="54">
        <v>190</v>
      </c>
      <c r="I335" s="67">
        <f t="shared" si="28"/>
        <v>11.92928763440864</v>
      </c>
    </row>
    <row r="336" spans="2:9" x14ac:dyDescent="0.2">
      <c r="B336" s="57" t="str">
        <f t="shared" si="25"/>
        <v>Thu</v>
      </c>
      <c r="C336" s="56">
        <f t="shared" si="29"/>
        <v>46156.833333332528</v>
      </c>
      <c r="D336" s="56">
        <f t="shared" si="26"/>
        <v>46156.833333332528</v>
      </c>
      <c r="E336" s="24">
        <v>0.83333333333333337</v>
      </c>
      <c r="F336" s="38">
        <v>6.89</v>
      </c>
      <c r="G336" s="67">
        <f t="shared" si="27"/>
        <v>6.89</v>
      </c>
      <c r="H336" s="54">
        <v>190</v>
      </c>
      <c r="I336" s="67">
        <f t="shared" si="28"/>
        <v>11.92928763440864</v>
      </c>
    </row>
    <row r="337" spans="2:9" x14ac:dyDescent="0.2">
      <c r="B337" s="57" t="str">
        <f t="shared" si="25"/>
        <v>Thu</v>
      </c>
      <c r="C337" s="56">
        <f t="shared" si="29"/>
        <v>46156.874999999192</v>
      </c>
      <c r="D337" s="56">
        <f t="shared" si="26"/>
        <v>46156.874999999192</v>
      </c>
      <c r="E337" s="24">
        <v>0.875</v>
      </c>
      <c r="F337" s="38">
        <v>6.89</v>
      </c>
      <c r="G337" s="67">
        <f t="shared" si="27"/>
        <v>6.89</v>
      </c>
      <c r="H337" s="54">
        <v>190</v>
      </c>
      <c r="I337" s="67">
        <f t="shared" si="28"/>
        <v>11.92928763440864</v>
      </c>
    </row>
    <row r="338" spans="2:9" x14ac:dyDescent="0.2">
      <c r="B338" s="57" t="str">
        <f t="shared" si="25"/>
        <v>Thu</v>
      </c>
      <c r="C338" s="56">
        <f t="shared" si="29"/>
        <v>46156.916666665857</v>
      </c>
      <c r="D338" s="56">
        <f t="shared" si="26"/>
        <v>46156.916666665857</v>
      </c>
      <c r="E338" s="24">
        <v>0.91666666666666663</v>
      </c>
      <c r="F338" s="38">
        <v>6.89</v>
      </c>
      <c r="G338" s="67">
        <f t="shared" si="27"/>
        <v>6.89</v>
      </c>
      <c r="H338" s="54">
        <v>190</v>
      </c>
      <c r="I338" s="67">
        <f t="shared" si="28"/>
        <v>11.92928763440864</v>
      </c>
    </row>
    <row r="339" spans="2:9" x14ac:dyDescent="0.2">
      <c r="B339" s="57" t="str">
        <f t="shared" si="25"/>
        <v>Thu</v>
      </c>
      <c r="C339" s="56">
        <f t="shared" si="29"/>
        <v>46156.958333332521</v>
      </c>
      <c r="D339" s="56">
        <f t="shared" si="26"/>
        <v>46156.958333332521</v>
      </c>
      <c r="E339" s="24">
        <v>0.95833333333333337</v>
      </c>
      <c r="F339" s="38">
        <v>6.89</v>
      </c>
      <c r="G339" s="67">
        <f t="shared" si="27"/>
        <v>6.89</v>
      </c>
      <c r="H339" s="54">
        <v>190</v>
      </c>
      <c r="I339" s="67">
        <f t="shared" si="28"/>
        <v>11.92928763440864</v>
      </c>
    </row>
    <row r="340" spans="2:9" x14ac:dyDescent="0.2">
      <c r="B340" s="57" t="str">
        <f t="shared" si="25"/>
        <v>Fri</v>
      </c>
      <c r="C340" s="56">
        <f t="shared" si="29"/>
        <v>46156.999999999185</v>
      </c>
      <c r="D340" s="56">
        <f t="shared" si="26"/>
        <v>46156.999999999185</v>
      </c>
      <c r="E340" s="24">
        <v>0</v>
      </c>
      <c r="F340" s="38">
        <v>6.89</v>
      </c>
      <c r="G340" s="67">
        <f t="shared" si="27"/>
        <v>6.89</v>
      </c>
      <c r="H340" s="54">
        <v>190</v>
      </c>
      <c r="I340" s="67">
        <f t="shared" si="28"/>
        <v>11.92928763440864</v>
      </c>
    </row>
    <row r="341" spans="2:9" x14ac:dyDescent="0.2">
      <c r="B341" s="57" t="str">
        <f t="shared" si="25"/>
        <v>Fri</v>
      </c>
      <c r="C341" s="56">
        <f t="shared" si="29"/>
        <v>46157.041666665849</v>
      </c>
      <c r="D341" s="56">
        <f t="shared" si="26"/>
        <v>46157.041666665849</v>
      </c>
      <c r="E341" s="24">
        <v>4.1666666666666664E-2</v>
      </c>
      <c r="F341" s="38">
        <v>7.1</v>
      </c>
      <c r="G341" s="67">
        <f t="shared" si="27"/>
        <v>7.1</v>
      </c>
      <c r="H341" s="54">
        <v>190</v>
      </c>
      <c r="I341" s="67">
        <f t="shared" si="28"/>
        <v>11.92928763440864</v>
      </c>
    </row>
    <row r="342" spans="2:9" x14ac:dyDescent="0.2">
      <c r="B342" s="57" t="str">
        <f t="shared" si="25"/>
        <v>Fri</v>
      </c>
      <c r="C342" s="56">
        <f t="shared" si="29"/>
        <v>46157.083333332514</v>
      </c>
      <c r="D342" s="56">
        <f t="shared" si="26"/>
        <v>46157.083333332514</v>
      </c>
      <c r="E342" s="24">
        <v>8.3333333333333329E-2</v>
      </c>
      <c r="F342" s="38">
        <v>7.4</v>
      </c>
      <c r="G342" s="67">
        <f t="shared" si="27"/>
        <v>7.4</v>
      </c>
      <c r="H342" s="54">
        <v>190</v>
      </c>
      <c r="I342" s="67">
        <f t="shared" si="28"/>
        <v>11.92928763440864</v>
      </c>
    </row>
    <row r="343" spans="2:9" x14ac:dyDescent="0.2">
      <c r="B343" s="57" t="str">
        <f t="shared" si="25"/>
        <v>Fri</v>
      </c>
      <c r="C343" s="56">
        <f t="shared" si="29"/>
        <v>46157.124999999178</v>
      </c>
      <c r="D343" s="56">
        <f t="shared" si="26"/>
        <v>46157.124999999178</v>
      </c>
      <c r="E343" s="24">
        <v>0.125</v>
      </c>
      <c r="F343" s="38">
        <v>8.84</v>
      </c>
      <c r="G343" s="67">
        <f t="shared" si="27"/>
        <v>8.84</v>
      </c>
      <c r="H343" s="54">
        <v>190</v>
      </c>
      <c r="I343" s="67">
        <f t="shared" si="28"/>
        <v>11.92928763440864</v>
      </c>
    </row>
    <row r="344" spans="2:9" x14ac:dyDescent="0.2">
      <c r="B344" s="57" t="str">
        <f t="shared" si="25"/>
        <v>Fri</v>
      </c>
      <c r="C344" s="56">
        <f t="shared" si="29"/>
        <v>46157.166666665842</v>
      </c>
      <c r="D344" s="56">
        <f t="shared" si="26"/>
        <v>46157.166666665842</v>
      </c>
      <c r="E344" s="24">
        <v>0.16666666666666666</v>
      </c>
      <c r="F344" s="38">
        <v>9.5500000000000007</v>
      </c>
      <c r="G344" s="67">
        <f t="shared" si="27"/>
        <v>9.5500000000000007</v>
      </c>
      <c r="H344" s="54">
        <v>190</v>
      </c>
      <c r="I344" s="67">
        <f t="shared" si="28"/>
        <v>11.92928763440864</v>
      </c>
    </row>
    <row r="345" spans="2:9" x14ac:dyDescent="0.2">
      <c r="B345" s="57" t="str">
        <f t="shared" si="25"/>
        <v>Fri</v>
      </c>
      <c r="C345" s="56">
        <f t="shared" si="29"/>
        <v>46157.208333332506</v>
      </c>
      <c r="D345" s="56">
        <f t="shared" si="26"/>
        <v>46157.208333332506</v>
      </c>
      <c r="E345" s="24">
        <v>0.20833333333333334</v>
      </c>
      <c r="F345" s="38">
        <v>9.4600000000000009</v>
      </c>
      <c r="G345" s="67">
        <f t="shared" si="27"/>
        <v>9.4600000000000009</v>
      </c>
      <c r="H345" s="54">
        <v>190</v>
      </c>
      <c r="I345" s="67">
        <f t="shared" si="28"/>
        <v>11.92928763440864</v>
      </c>
    </row>
    <row r="346" spans="2:9" x14ac:dyDescent="0.2">
      <c r="B346" s="57" t="str">
        <f t="shared" si="25"/>
        <v>Fri</v>
      </c>
      <c r="C346" s="56">
        <f t="shared" si="29"/>
        <v>46157.249999999171</v>
      </c>
      <c r="D346" s="56">
        <f t="shared" si="26"/>
        <v>46157.249999999171</v>
      </c>
      <c r="E346" s="24">
        <v>0.25</v>
      </c>
      <c r="F346" s="38">
        <v>11.52</v>
      </c>
      <c r="G346" s="67">
        <f t="shared" si="27"/>
        <v>11.52</v>
      </c>
      <c r="H346" s="54">
        <v>190</v>
      </c>
      <c r="I346" s="67">
        <f t="shared" si="28"/>
        <v>11.92928763440864</v>
      </c>
    </row>
    <row r="347" spans="2:9" x14ac:dyDescent="0.2">
      <c r="B347" s="57" t="str">
        <f t="shared" si="25"/>
        <v>Fri</v>
      </c>
      <c r="C347" s="56">
        <f t="shared" si="29"/>
        <v>46157.291666665835</v>
      </c>
      <c r="D347" s="56">
        <f t="shared" si="26"/>
        <v>46157.291666665835</v>
      </c>
      <c r="E347" s="24">
        <v>0.29166666666666669</v>
      </c>
      <c r="F347" s="38">
        <v>9.5500000000000007</v>
      </c>
      <c r="G347" s="67">
        <f t="shared" si="27"/>
        <v>9.5500000000000007</v>
      </c>
      <c r="H347" s="54">
        <v>190</v>
      </c>
      <c r="I347" s="67">
        <f t="shared" si="28"/>
        <v>11.92928763440864</v>
      </c>
    </row>
    <row r="348" spans="2:9" x14ac:dyDescent="0.2">
      <c r="B348" s="57" t="str">
        <f t="shared" si="25"/>
        <v>Fri</v>
      </c>
      <c r="C348" s="56">
        <f t="shared" si="29"/>
        <v>46157.333333332499</v>
      </c>
      <c r="D348" s="56">
        <f t="shared" si="26"/>
        <v>46157.333333332499</v>
      </c>
      <c r="E348" s="24">
        <v>0.33333333333333331</v>
      </c>
      <c r="F348" s="38">
        <v>7.43</v>
      </c>
      <c r="G348" s="67">
        <f t="shared" si="27"/>
        <v>7.43</v>
      </c>
      <c r="H348" s="54">
        <v>190</v>
      </c>
      <c r="I348" s="67">
        <f t="shared" si="28"/>
        <v>11.92928763440864</v>
      </c>
    </row>
    <row r="349" spans="2:9" x14ac:dyDescent="0.2">
      <c r="B349" s="57" t="str">
        <f t="shared" si="25"/>
        <v>Fri</v>
      </c>
      <c r="C349" s="56">
        <f t="shared" si="29"/>
        <v>46157.374999999163</v>
      </c>
      <c r="D349" s="56">
        <f t="shared" si="26"/>
        <v>46157.374999999163</v>
      </c>
      <c r="E349" s="24">
        <v>0.375</v>
      </c>
      <c r="F349" s="38">
        <v>6.93</v>
      </c>
      <c r="G349" s="67">
        <f t="shared" si="27"/>
        <v>6.93</v>
      </c>
      <c r="H349" s="54">
        <v>190</v>
      </c>
      <c r="I349" s="67">
        <f t="shared" si="28"/>
        <v>11.92928763440864</v>
      </c>
    </row>
    <row r="350" spans="2:9" x14ac:dyDescent="0.2">
      <c r="B350" s="57" t="str">
        <f t="shared" si="25"/>
        <v>Fri</v>
      </c>
      <c r="C350" s="56">
        <f t="shared" si="29"/>
        <v>46157.416666665828</v>
      </c>
      <c r="D350" s="56">
        <f t="shared" si="26"/>
        <v>46157.416666665828</v>
      </c>
      <c r="E350" s="24">
        <v>0.41666666666666669</v>
      </c>
      <c r="F350" s="38">
        <v>6.9</v>
      </c>
      <c r="G350" s="67">
        <f t="shared" si="27"/>
        <v>6.9</v>
      </c>
      <c r="H350" s="54">
        <v>190</v>
      </c>
      <c r="I350" s="67">
        <f t="shared" si="28"/>
        <v>11.92928763440864</v>
      </c>
    </row>
    <row r="351" spans="2:9" x14ac:dyDescent="0.2">
      <c r="B351" s="57" t="str">
        <f t="shared" si="25"/>
        <v>Fri</v>
      </c>
      <c r="C351" s="56">
        <f t="shared" si="29"/>
        <v>46157.458333332492</v>
      </c>
      <c r="D351" s="56">
        <f t="shared" si="26"/>
        <v>46157.458333332492</v>
      </c>
      <c r="E351" s="24">
        <v>0.45833333333333331</v>
      </c>
      <c r="F351" s="38">
        <v>6.96</v>
      </c>
      <c r="G351" s="67">
        <f t="shared" si="27"/>
        <v>6.96</v>
      </c>
      <c r="H351" s="54">
        <v>190</v>
      </c>
      <c r="I351" s="67">
        <f t="shared" si="28"/>
        <v>11.92928763440864</v>
      </c>
    </row>
    <row r="352" spans="2:9" x14ac:dyDescent="0.2">
      <c r="B352" s="57" t="str">
        <f t="shared" si="25"/>
        <v>Fri</v>
      </c>
      <c r="C352" s="56">
        <f t="shared" si="29"/>
        <v>46157.499999999156</v>
      </c>
      <c r="D352" s="56">
        <f t="shared" si="26"/>
        <v>46157.499999999156</v>
      </c>
      <c r="E352" s="24">
        <v>0.5</v>
      </c>
      <c r="F352" s="38">
        <v>6.93</v>
      </c>
      <c r="G352" s="67">
        <f t="shared" si="27"/>
        <v>6.93</v>
      </c>
      <c r="H352" s="54">
        <v>190</v>
      </c>
      <c r="I352" s="67">
        <f t="shared" si="28"/>
        <v>11.92928763440864</v>
      </c>
    </row>
    <row r="353" spans="2:9" x14ac:dyDescent="0.2">
      <c r="B353" s="57" t="str">
        <f t="shared" si="25"/>
        <v>Fri</v>
      </c>
      <c r="C353" s="56">
        <f t="shared" si="29"/>
        <v>46157.54166666582</v>
      </c>
      <c r="D353" s="56">
        <f t="shared" si="26"/>
        <v>46157.54166666582</v>
      </c>
      <c r="E353" s="24">
        <v>0.54166666666666663</v>
      </c>
      <c r="F353" s="38">
        <v>6.89</v>
      </c>
      <c r="G353" s="67">
        <f t="shared" si="27"/>
        <v>6.89</v>
      </c>
      <c r="H353" s="54">
        <v>190</v>
      </c>
      <c r="I353" s="67">
        <f t="shared" si="28"/>
        <v>11.92928763440864</v>
      </c>
    </row>
    <row r="354" spans="2:9" x14ac:dyDescent="0.2">
      <c r="B354" s="57" t="str">
        <f t="shared" si="25"/>
        <v>Fri</v>
      </c>
      <c r="C354" s="56">
        <f t="shared" si="29"/>
        <v>46157.583333332484</v>
      </c>
      <c r="D354" s="56">
        <f t="shared" si="26"/>
        <v>46157.583333332484</v>
      </c>
      <c r="E354" s="24">
        <v>0.58333333333333337</v>
      </c>
      <c r="F354" s="38">
        <v>6.89</v>
      </c>
      <c r="G354" s="67">
        <f t="shared" si="27"/>
        <v>6.89</v>
      </c>
      <c r="H354" s="54">
        <v>190</v>
      </c>
      <c r="I354" s="67">
        <f t="shared" si="28"/>
        <v>11.92928763440864</v>
      </c>
    </row>
    <row r="355" spans="2:9" x14ac:dyDescent="0.2">
      <c r="B355" s="57" t="str">
        <f t="shared" si="25"/>
        <v>Fri</v>
      </c>
      <c r="C355" s="56">
        <f t="shared" si="29"/>
        <v>46157.624999999149</v>
      </c>
      <c r="D355" s="56">
        <f t="shared" si="26"/>
        <v>46157.624999999149</v>
      </c>
      <c r="E355" s="24">
        <v>0.625</v>
      </c>
      <c r="F355" s="38">
        <v>6.89</v>
      </c>
      <c r="G355" s="67">
        <f t="shared" si="27"/>
        <v>6.89</v>
      </c>
      <c r="H355" s="54">
        <v>190</v>
      </c>
      <c r="I355" s="67">
        <f t="shared" si="28"/>
        <v>11.92928763440864</v>
      </c>
    </row>
    <row r="356" spans="2:9" x14ac:dyDescent="0.2">
      <c r="B356" s="57" t="str">
        <f t="shared" si="25"/>
        <v>Fri</v>
      </c>
      <c r="C356" s="56">
        <f t="shared" si="29"/>
        <v>46157.666666665813</v>
      </c>
      <c r="D356" s="56">
        <f t="shared" si="26"/>
        <v>46157.666666665813</v>
      </c>
      <c r="E356" s="24">
        <v>0.66666666666666663</v>
      </c>
      <c r="F356" s="38">
        <v>6.89</v>
      </c>
      <c r="G356" s="67">
        <f t="shared" si="27"/>
        <v>6.89</v>
      </c>
      <c r="H356" s="54">
        <v>190</v>
      </c>
      <c r="I356" s="67">
        <f t="shared" si="28"/>
        <v>11.92928763440864</v>
      </c>
    </row>
    <row r="357" spans="2:9" x14ac:dyDescent="0.2">
      <c r="B357" s="57" t="str">
        <f t="shared" si="25"/>
        <v>Fri</v>
      </c>
      <c r="C357" s="56">
        <f t="shared" si="29"/>
        <v>46157.708333332477</v>
      </c>
      <c r="D357" s="56">
        <f t="shared" si="26"/>
        <v>46157.708333332477</v>
      </c>
      <c r="E357" s="24">
        <v>0.70833333333333337</v>
      </c>
      <c r="F357" s="38">
        <v>6.89</v>
      </c>
      <c r="G357" s="67">
        <f t="shared" si="27"/>
        <v>6.89</v>
      </c>
      <c r="H357" s="54">
        <v>190</v>
      </c>
      <c r="I357" s="67">
        <f t="shared" si="28"/>
        <v>11.92928763440864</v>
      </c>
    </row>
    <row r="358" spans="2:9" x14ac:dyDescent="0.2">
      <c r="B358" s="57" t="str">
        <f t="shared" si="25"/>
        <v>Fri</v>
      </c>
      <c r="C358" s="56">
        <f t="shared" si="29"/>
        <v>46157.749999999141</v>
      </c>
      <c r="D358" s="56">
        <f t="shared" si="26"/>
        <v>46157.749999999141</v>
      </c>
      <c r="E358" s="24">
        <v>0.75</v>
      </c>
      <c r="F358" s="38">
        <v>6.89</v>
      </c>
      <c r="G358" s="67">
        <f t="shared" si="27"/>
        <v>6.89</v>
      </c>
      <c r="H358" s="54">
        <v>190</v>
      </c>
      <c r="I358" s="67">
        <f t="shared" si="28"/>
        <v>11.92928763440864</v>
      </c>
    </row>
    <row r="359" spans="2:9" x14ac:dyDescent="0.2">
      <c r="B359" s="57" t="str">
        <f t="shared" si="25"/>
        <v>Fri</v>
      </c>
      <c r="C359" s="56">
        <f t="shared" si="29"/>
        <v>46157.791666665806</v>
      </c>
      <c r="D359" s="56">
        <f t="shared" si="26"/>
        <v>46157.791666665806</v>
      </c>
      <c r="E359" s="24">
        <v>0.79166666666666663</v>
      </c>
      <c r="F359" s="38">
        <v>6.89</v>
      </c>
      <c r="G359" s="67">
        <f t="shared" si="27"/>
        <v>6.89</v>
      </c>
      <c r="H359" s="54">
        <v>190</v>
      </c>
      <c r="I359" s="67">
        <f t="shared" si="28"/>
        <v>11.92928763440864</v>
      </c>
    </row>
    <row r="360" spans="2:9" x14ac:dyDescent="0.2">
      <c r="B360" s="57" t="str">
        <f t="shared" si="25"/>
        <v>Fri</v>
      </c>
      <c r="C360" s="56">
        <f t="shared" si="29"/>
        <v>46157.83333333247</v>
      </c>
      <c r="D360" s="56">
        <f t="shared" si="26"/>
        <v>46157.83333333247</v>
      </c>
      <c r="E360" s="24">
        <v>0.83333333333333337</v>
      </c>
      <c r="F360" s="38">
        <v>6.89</v>
      </c>
      <c r="G360" s="67">
        <f t="shared" si="27"/>
        <v>6.89</v>
      </c>
      <c r="H360" s="54">
        <v>190</v>
      </c>
      <c r="I360" s="67">
        <f t="shared" si="28"/>
        <v>11.92928763440864</v>
      </c>
    </row>
    <row r="361" spans="2:9" x14ac:dyDescent="0.2">
      <c r="B361" s="57" t="str">
        <f t="shared" si="25"/>
        <v>Fri</v>
      </c>
      <c r="C361" s="56">
        <f t="shared" si="29"/>
        <v>46157.874999999134</v>
      </c>
      <c r="D361" s="56">
        <f t="shared" si="26"/>
        <v>46157.874999999134</v>
      </c>
      <c r="E361" s="24">
        <v>0.875</v>
      </c>
      <c r="F361" s="38">
        <v>6.91</v>
      </c>
      <c r="G361" s="67">
        <f t="shared" si="27"/>
        <v>6.91</v>
      </c>
      <c r="H361" s="54">
        <v>190</v>
      </c>
      <c r="I361" s="67">
        <f t="shared" si="28"/>
        <v>11.92928763440864</v>
      </c>
    </row>
    <row r="362" spans="2:9" x14ac:dyDescent="0.2">
      <c r="B362" s="57" t="str">
        <f t="shared" si="25"/>
        <v>Fri</v>
      </c>
      <c r="C362" s="56">
        <f t="shared" si="29"/>
        <v>46157.916666665798</v>
      </c>
      <c r="D362" s="56">
        <f t="shared" si="26"/>
        <v>46157.916666665798</v>
      </c>
      <c r="E362" s="24">
        <v>0.91666666666666663</v>
      </c>
      <c r="F362" s="38">
        <v>6.89</v>
      </c>
      <c r="G362" s="67">
        <f t="shared" si="27"/>
        <v>6.89</v>
      </c>
      <c r="H362" s="54">
        <v>190</v>
      </c>
      <c r="I362" s="67">
        <f t="shared" si="28"/>
        <v>11.92928763440864</v>
      </c>
    </row>
    <row r="363" spans="2:9" x14ac:dyDescent="0.2">
      <c r="B363" s="57" t="str">
        <f t="shared" si="25"/>
        <v>Fri</v>
      </c>
      <c r="C363" s="56">
        <f t="shared" si="29"/>
        <v>46157.958333332463</v>
      </c>
      <c r="D363" s="56">
        <f t="shared" si="26"/>
        <v>46157.958333332463</v>
      </c>
      <c r="E363" s="24">
        <v>0.95833333333333337</v>
      </c>
      <c r="F363" s="38">
        <v>6.89</v>
      </c>
      <c r="G363" s="67">
        <f t="shared" si="27"/>
        <v>6.89</v>
      </c>
      <c r="H363" s="54">
        <v>190</v>
      </c>
      <c r="I363" s="67">
        <f t="shared" si="28"/>
        <v>11.92928763440864</v>
      </c>
    </row>
    <row r="364" spans="2:9" x14ac:dyDescent="0.2">
      <c r="B364" s="57" t="str">
        <f t="shared" si="25"/>
        <v>Sat</v>
      </c>
      <c r="C364" s="56">
        <f t="shared" si="29"/>
        <v>46157.999999999127</v>
      </c>
      <c r="D364" s="56">
        <f t="shared" si="26"/>
        <v>46157.999999999127</v>
      </c>
      <c r="E364" s="24">
        <v>0</v>
      </c>
      <c r="F364" s="38">
        <v>6.89</v>
      </c>
      <c r="G364" s="67">
        <f t="shared" si="27"/>
        <v>6.89</v>
      </c>
      <c r="H364" s="54">
        <v>190</v>
      </c>
      <c r="I364" s="67">
        <f t="shared" si="28"/>
        <v>11.92928763440864</v>
      </c>
    </row>
    <row r="365" spans="2:9" x14ac:dyDescent="0.2">
      <c r="B365" s="57" t="str">
        <f t="shared" si="25"/>
        <v>Sat</v>
      </c>
      <c r="C365" s="56">
        <f t="shared" si="29"/>
        <v>46158.041666665791</v>
      </c>
      <c r="D365" s="56">
        <f t="shared" si="26"/>
        <v>46158.041666665791</v>
      </c>
      <c r="E365" s="24">
        <v>4.1666666666666664E-2</v>
      </c>
      <c r="F365" s="38">
        <v>6.89</v>
      </c>
      <c r="G365" s="67">
        <f t="shared" si="27"/>
        <v>6.89</v>
      </c>
      <c r="H365" s="54">
        <v>190</v>
      </c>
      <c r="I365" s="67">
        <f t="shared" si="28"/>
        <v>11.92928763440864</v>
      </c>
    </row>
    <row r="366" spans="2:9" x14ac:dyDescent="0.2">
      <c r="B366" s="57" t="str">
        <f t="shared" si="25"/>
        <v>Sat</v>
      </c>
      <c r="C366" s="56">
        <f t="shared" si="29"/>
        <v>46158.083333332455</v>
      </c>
      <c r="D366" s="56">
        <f t="shared" si="26"/>
        <v>46158.083333332455</v>
      </c>
      <c r="E366" s="24">
        <v>8.3333333333333329E-2</v>
      </c>
      <c r="F366" s="38">
        <v>6.89</v>
      </c>
      <c r="G366" s="67">
        <f t="shared" si="27"/>
        <v>6.89</v>
      </c>
      <c r="H366" s="54">
        <v>190</v>
      </c>
      <c r="I366" s="67">
        <f t="shared" si="28"/>
        <v>11.92928763440864</v>
      </c>
    </row>
    <row r="367" spans="2:9" x14ac:dyDescent="0.2">
      <c r="B367" s="57" t="str">
        <f t="shared" si="25"/>
        <v>Sat</v>
      </c>
      <c r="C367" s="56">
        <f t="shared" si="29"/>
        <v>46158.12499999912</v>
      </c>
      <c r="D367" s="56">
        <f t="shared" si="26"/>
        <v>46158.12499999912</v>
      </c>
      <c r="E367" s="24">
        <v>0.125</v>
      </c>
      <c r="F367" s="38">
        <v>6.89</v>
      </c>
      <c r="G367" s="67">
        <f t="shared" si="27"/>
        <v>6.89</v>
      </c>
      <c r="H367" s="54">
        <v>190</v>
      </c>
      <c r="I367" s="67">
        <f t="shared" si="28"/>
        <v>11.92928763440864</v>
      </c>
    </row>
    <row r="368" spans="2:9" x14ac:dyDescent="0.2">
      <c r="B368" s="57" t="str">
        <f t="shared" si="25"/>
        <v>Sat</v>
      </c>
      <c r="C368" s="56">
        <f t="shared" si="29"/>
        <v>46158.166666665784</v>
      </c>
      <c r="D368" s="56">
        <f t="shared" si="26"/>
        <v>46158.166666665784</v>
      </c>
      <c r="E368" s="24">
        <v>0.16666666666666666</v>
      </c>
      <c r="F368" s="38">
        <v>6.89</v>
      </c>
      <c r="G368" s="67">
        <f t="shared" si="27"/>
        <v>6.89</v>
      </c>
      <c r="H368" s="54">
        <v>190</v>
      </c>
      <c r="I368" s="67">
        <f t="shared" si="28"/>
        <v>11.92928763440864</v>
      </c>
    </row>
    <row r="369" spans="2:9" x14ac:dyDescent="0.2">
      <c r="B369" s="57" t="str">
        <f t="shared" si="25"/>
        <v>Sat</v>
      </c>
      <c r="C369" s="56">
        <f t="shared" si="29"/>
        <v>46158.208333332448</v>
      </c>
      <c r="D369" s="56">
        <f t="shared" si="26"/>
        <v>46158.208333332448</v>
      </c>
      <c r="E369" s="24">
        <v>0.20833333333333334</v>
      </c>
      <c r="F369" s="38">
        <v>6.89</v>
      </c>
      <c r="G369" s="67">
        <f t="shared" si="27"/>
        <v>6.89</v>
      </c>
      <c r="H369" s="54">
        <v>190</v>
      </c>
      <c r="I369" s="67">
        <f t="shared" si="28"/>
        <v>11.92928763440864</v>
      </c>
    </row>
    <row r="370" spans="2:9" x14ac:dyDescent="0.2">
      <c r="B370" s="57" t="str">
        <f t="shared" si="25"/>
        <v>Sat</v>
      </c>
      <c r="C370" s="56">
        <f t="shared" si="29"/>
        <v>46158.249999999112</v>
      </c>
      <c r="D370" s="56">
        <f t="shared" si="26"/>
        <v>46158.249999999112</v>
      </c>
      <c r="E370" s="24">
        <v>0.25</v>
      </c>
      <c r="F370" s="38">
        <v>6.89</v>
      </c>
      <c r="G370" s="67">
        <f t="shared" si="27"/>
        <v>6.89</v>
      </c>
      <c r="H370" s="54">
        <v>190</v>
      </c>
      <c r="I370" s="67">
        <f t="shared" si="28"/>
        <v>11.92928763440864</v>
      </c>
    </row>
    <row r="371" spans="2:9" x14ac:dyDescent="0.2">
      <c r="B371" s="57" t="str">
        <f t="shared" si="25"/>
        <v>Sat</v>
      </c>
      <c r="C371" s="56">
        <f t="shared" si="29"/>
        <v>46158.291666665777</v>
      </c>
      <c r="D371" s="56">
        <f t="shared" si="26"/>
        <v>46158.291666665777</v>
      </c>
      <c r="E371" s="24">
        <v>0.29166666666666669</v>
      </c>
      <c r="F371" s="38">
        <v>6.89</v>
      </c>
      <c r="G371" s="67">
        <f t="shared" si="27"/>
        <v>6.89</v>
      </c>
      <c r="H371" s="54">
        <v>190</v>
      </c>
      <c r="I371" s="67">
        <f t="shared" si="28"/>
        <v>11.92928763440864</v>
      </c>
    </row>
    <row r="372" spans="2:9" x14ac:dyDescent="0.2">
      <c r="B372" s="57" t="str">
        <f t="shared" si="25"/>
        <v>Sat</v>
      </c>
      <c r="C372" s="56">
        <f t="shared" si="29"/>
        <v>46158.333333332441</v>
      </c>
      <c r="D372" s="56">
        <f t="shared" si="26"/>
        <v>46158.333333332441</v>
      </c>
      <c r="E372" s="24">
        <v>0.33333333333333331</v>
      </c>
      <c r="F372" s="38">
        <v>6.89</v>
      </c>
      <c r="G372" s="67">
        <f t="shared" si="27"/>
        <v>6.89</v>
      </c>
      <c r="H372" s="54">
        <v>190</v>
      </c>
      <c r="I372" s="67">
        <f t="shared" si="28"/>
        <v>11.92928763440864</v>
      </c>
    </row>
    <row r="373" spans="2:9" x14ac:dyDescent="0.2">
      <c r="B373" s="57" t="str">
        <f t="shared" si="25"/>
        <v>Sat</v>
      </c>
      <c r="C373" s="56">
        <f t="shared" si="29"/>
        <v>46158.374999999105</v>
      </c>
      <c r="D373" s="56">
        <f t="shared" si="26"/>
        <v>46158.374999999105</v>
      </c>
      <c r="E373" s="24">
        <v>0.375</v>
      </c>
      <c r="F373" s="38">
        <v>6.89</v>
      </c>
      <c r="G373" s="67">
        <f t="shared" si="27"/>
        <v>6.89</v>
      </c>
      <c r="H373" s="54">
        <v>190</v>
      </c>
      <c r="I373" s="67">
        <f t="shared" si="28"/>
        <v>11.92928763440864</v>
      </c>
    </row>
    <row r="374" spans="2:9" x14ac:dyDescent="0.2">
      <c r="B374" s="57" t="str">
        <f t="shared" si="25"/>
        <v>Sat</v>
      </c>
      <c r="C374" s="56">
        <f t="shared" si="29"/>
        <v>46158.416666665769</v>
      </c>
      <c r="D374" s="56">
        <f t="shared" si="26"/>
        <v>46158.416666665769</v>
      </c>
      <c r="E374" s="24">
        <v>0.41666666666666669</v>
      </c>
      <c r="F374" s="38">
        <v>6.89</v>
      </c>
      <c r="G374" s="67">
        <f t="shared" si="27"/>
        <v>6.89</v>
      </c>
      <c r="H374" s="54">
        <v>190</v>
      </c>
      <c r="I374" s="67">
        <f t="shared" si="28"/>
        <v>11.92928763440864</v>
      </c>
    </row>
    <row r="375" spans="2:9" x14ac:dyDescent="0.2">
      <c r="B375" s="57" t="str">
        <f t="shared" si="25"/>
        <v>Sat</v>
      </c>
      <c r="C375" s="56">
        <f t="shared" si="29"/>
        <v>46158.458333332434</v>
      </c>
      <c r="D375" s="56">
        <f t="shared" si="26"/>
        <v>46158.458333332434</v>
      </c>
      <c r="E375" s="24">
        <v>0.45833333333333331</v>
      </c>
      <c r="F375" s="38">
        <v>6.89</v>
      </c>
      <c r="G375" s="67">
        <f t="shared" si="27"/>
        <v>6.89</v>
      </c>
      <c r="H375" s="54">
        <v>190</v>
      </c>
      <c r="I375" s="67">
        <f t="shared" si="28"/>
        <v>11.92928763440864</v>
      </c>
    </row>
    <row r="376" spans="2:9" x14ac:dyDescent="0.2">
      <c r="B376" s="57" t="str">
        <f t="shared" si="25"/>
        <v>Sat</v>
      </c>
      <c r="C376" s="56">
        <f t="shared" si="29"/>
        <v>46158.499999999098</v>
      </c>
      <c r="D376" s="56">
        <f t="shared" si="26"/>
        <v>46158.499999999098</v>
      </c>
      <c r="E376" s="24">
        <v>0.5</v>
      </c>
      <c r="F376" s="38">
        <v>6.89</v>
      </c>
      <c r="G376" s="67">
        <f t="shared" si="27"/>
        <v>6.89</v>
      </c>
      <c r="H376" s="54">
        <v>190</v>
      </c>
      <c r="I376" s="67">
        <f t="shared" si="28"/>
        <v>11.92928763440864</v>
      </c>
    </row>
    <row r="377" spans="2:9" x14ac:dyDescent="0.2">
      <c r="B377" s="57" t="str">
        <f t="shared" si="25"/>
        <v>Sat</v>
      </c>
      <c r="C377" s="56">
        <f t="shared" si="29"/>
        <v>46158.541666665762</v>
      </c>
      <c r="D377" s="56">
        <f t="shared" si="26"/>
        <v>46158.541666665762</v>
      </c>
      <c r="E377" s="24">
        <v>0.54166666666666663</v>
      </c>
      <c r="F377" s="38">
        <v>6.89</v>
      </c>
      <c r="G377" s="67">
        <f t="shared" si="27"/>
        <v>6.89</v>
      </c>
      <c r="H377" s="54">
        <v>190</v>
      </c>
      <c r="I377" s="67">
        <f t="shared" si="28"/>
        <v>11.92928763440864</v>
      </c>
    </row>
    <row r="378" spans="2:9" x14ac:dyDescent="0.2">
      <c r="B378" s="57" t="str">
        <f t="shared" si="25"/>
        <v>Sat</v>
      </c>
      <c r="C378" s="56">
        <f t="shared" si="29"/>
        <v>46158.583333332426</v>
      </c>
      <c r="D378" s="56">
        <f t="shared" si="26"/>
        <v>46158.583333332426</v>
      </c>
      <c r="E378" s="24">
        <v>0.58333333333333337</v>
      </c>
      <c r="F378" s="38">
        <v>6.93</v>
      </c>
      <c r="G378" s="67">
        <f t="shared" si="27"/>
        <v>6.93</v>
      </c>
      <c r="H378" s="54">
        <v>190</v>
      </c>
      <c r="I378" s="67">
        <f t="shared" si="28"/>
        <v>11.92928763440864</v>
      </c>
    </row>
    <row r="379" spans="2:9" x14ac:dyDescent="0.2">
      <c r="B379" s="57" t="str">
        <f t="shared" si="25"/>
        <v>Sat</v>
      </c>
      <c r="C379" s="56">
        <f t="shared" si="29"/>
        <v>46158.624999999091</v>
      </c>
      <c r="D379" s="56">
        <f t="shared" si="26"/>
        <v>46158.624999999091</v>
      </c>
      <c r="E379" s="24">
        <v>0.625</v>
      </c>
      <c r="F379" s="38">
        <v>6.89</v>
      </c>
      <c r="G379" s="67">
        <f t="shared" si="27"/>
        <v>6.89</v>
      </c>
      <c r="H379" s="54">
        <v>190</v>
      </c>
      <c r="I379" s="67">
        <f t="shared" si="28"/>
        <v>11.92928763440864</v>
      </c>
    </row>
    <row r="380" spans="2:9" x14ac:dyDescent="0.2">
      <c r="B380" s="57" t="str">
        <f t="shared" si="25"/>
        <v>Sat</v>
      </c>
      <c r="C380" s="56">
        <f t="shared" si="29"/>
        <v>46158.666666665755</v>
      </c>
      <c r="D380" s="56">
        <f t="shared" si="26"/>
        <v>46158.666666665755</v>
      </c>
      <c r="E380" s="24">
        <v>0.66666666666666663</v>
      </c>
      <c r="F380" s="38">
        <v>6.89</v>
      </c>
      <c r="G380" s="67">
        <f t="shared" si="27"/>
        <v>6.89</v>
      </c>
      <c r="H380" s="54">
        <v>190</v>
      </c>
      <c r="I380" s="67">
        <f t="shared" si="28"/>
        <v>11.92928763440864</v>
      </c>
    </row>
    <row r="381" spans="2:9" x14ac:dyDescent="0.2">
      <c r="B381" s="57" t="str">
        <f t="shared" si="25"/>
        <v>Sat</v>
      </c>
      <c r="C381" s="56">
        <f t="shared" si="29"/>
        <v>46158.708333332419</v>
      </c>
      <c r="D381" s="56">
        <f t="shared" si="26"/>
        <v>46158.708333332419</v>
      </c>
      <c r="E381" s="24">
        <v>0.70833333333333337</v>
      </c>
      <c r="F381" s="38">
        <v>6.89</v>
      </c>
      <c r="G381" s="67">
        <f t="shared" si="27"/>
        <v>6.89</v>
      </c>
      <c r="H381" s="54">
        <v>190</v>
      </c>
      <c r="I381" s="67">
        <f t="shared" si="28"/>
        <v>11.92928763440864</v>
      </c>
    </row>
    <row r="382" spans="2:9" x14ac:dyDescent="0.2">
      <c r="B382" s="57" t="str">
        <f t="shared" si="25"/>
        <v>Sat</v>
      </c>
      <c r="C382" s="56">
        <f t="shared" si="29"/>
        <v>46158.749999999083</v>
      </c>
      <c r="D382" s="56">
        <f t="shared" si="26"/>
        <v>46158.749999999083</v>
      </c>
      <c r="E382" s="24">
        <v>0.75</v>
      </c>
      <c r="F382" s="38">
        <v>6.89</v>
      </c>
      <c r="G382" s="67">
        <f t="shared" si="27"/>
        <v>6.89</v>
      </c>
      <c r="H382" s="54">
        <v>190</v>
      </c>
      <c r="I382" s="67">
        <f t="shared" si="28"/>
        <v>11.92928763440864</v>
      </c>
    </row>
    <row r="383" spans="2:9" x14ac:dyDescent="0.2">
      <c r="B383" s="57" t="str">
        <f t="shared" si="25"/>
        <v>Sat</v>
      </c>
      <c r="C383" s="56">
        <f t="shared" si="29"/>
        <v>46158.791666665747</v>
      </c>
      <c r="D383" s="56">
        <f t="shared" si="26"/>
        <v>46158.791666665747</v>
      </c>
      <c r="E383" s="24">
        <v>0.79166666666666663</v>
      </c>
      <c r="F383" s="38">
        <v>6.89</v>
      </c>
      <c r="G383" s="67">
        <f t="shared" si="27"/>
        <v>6.89</v>
      </c>
      <c r="H383" s="54">
        <v>190</v>
      </c>
      <c r="I383" s="67">
        <f t="shared" si="28"/>
        <v>11.92928763440864</v>
      </c>
    </row>
    <row r="384" spans="2:9" x14ac:dyDescent="0.2">
      <c r="B384" s="57" t="str">
        <f t="shared" si="25"/>
        <v>Sat</v>
      </c>
      <c r="C384" s="56">
        <f t="shared" si="29"/>
        <v>46158.833333332412</v>
      </c>
      <c r="D384" s="56">
        <f t="shared" si="26"/>
        <v>46158.833333332412</v>
      </c>
      <c r="E384" s="24">
        <v>0.83333333333333337</v>
      </c>
      <c r="F384" s="38">
        <v>6.89</v>
      </c>
      <c r="G384" s="67">
        <f t="shared" si="27"/>
        <v>6.89</v>
      </c>
      <c r="H384" s="54">
        <v>190</v>
      </c>
      <c r="I384" s="67">
        <f t="shared" si="28"/>
        <v>11.92928763440864</v>
      </c>
    </row>
    <row r="385" spans="2:9" x14ac:dyDescent="0.2">
      <c r="B385" s="57" t="str">
        <f t="shared" si="25"/>
        <v>Sat</v>
      </c>
      <c r="C385" s="56">
        <f t="shared" si="29"/>
        <v>46158.874999999076</v>
      </c>
      <c r="D385" s="56">
        <f t="shared" si="26"/>
        <v>46158.874999999076</v>
      </c>
      <c r="E385" s="24">
        <v>0.875</v>
      </c>
      <c r="F385" s="38">
        <v>6.91</v>
      </c>
      <c r="G385" s="67">
        <f t="shared" si="27"/>
        <v>6.91</v>
      </c>
      <c r="H385" s="54">
        <v>190</v>
      </c>
      <c r="I385" s="67">
        <f t="shared" si="28"/>
        <v>11.92928763440864</v>
      </c>
    </row>
    <row r="386" spans="2:9" x14ac:dyDescent="0.2">
      <c r="B386" s="57" t="str">
        <f t="shared" si="25"/>
        <v>Sat</v>
      </c>
      <c r="C386" s="56">
        <f t="shared" si="29"/>
        <v>46158.91666666574</v>
      </c>
      <c r="D386" s="56">
        <f t="shared" si="26"/>
        <v>46158.91666666574</v>
      </c>
      <c r="E386" s="24">
        <v>0.91666666666666663</v>
      </c>
      <c r="F386" s="38">
        <v>7.25</v>
      </c>
      <c r="G386" s="67">
        <f t="shared" si="27"/>
        <v>7.25</v>
      </c>
      <c r="H386" s="54">
        <v>190</v>
      </c>
      <c r="I386" s="67">
        <f t="shared" si="28"/>
        <v>11.92928763440864</v>
      </c>
    </row>
    <row r="387" spans="2:9" x14ac:dyDescent="0.2">
      <c r="B387" s="57" t="str">
        <f t="shared" si="25"/>
        <v>Sat</v>
      </c>
      <c r="C387" s="56">
        <f t="shared" si="29"/>
        <v>46158.958333332404</v>
      </c>
      <c r="D387" s="56">
        <f t="shared" si="26"/>
        <v>46158.958333332404</v>
      </c>
      <c r="E387" s="24">
        <v>0.95833333333333337</v>
      </c>
      <c r="F387" s="38">
        <v>7.26</v>
      </c>
      <c r="G387" s="67">
        <f t="shared" si="27"/>
        <v>7.26</v>
      </c>
      <c r="H387" s="54">
        <v>190</v>
      </c>
      <c r="I387" s="67">
        <f t="shared" si="28"/>
        <v>11.92928763440864</v>
      </c>
    </row>
    <row r="388" spans="2:9" x14ac:dyDescent="0.2">
      <c r="B388" s="57" t="str">
        <f t="shared" ref="B388:B451" si="30">TEXT(C388,"ddd")</f>
        <v>Sun</v>
      </c>
      <c r="C388" s="56">
        <f t="shared" si="29"/>
        <v>46158.999999999069</v>
      </c>
      <c r="D388" s="56">
        <f t="shared" ref="D388:D451" si="31">IF((C388&gt;=$N$3)*(C388&lt;=$R$3),C388,NA())</f>
        <v>46158.999999999069</v>
      </c>
      <c r="E388" s="24">
        <v>0</v>
      </c>
      <c r="F388" s="38">
        <v>8.1300000000000008</v>
      </c>
      <c r="G388" s="67">
        <f t="shared" ref="G388:G451" si="32">IF(ISNUMBER(F388),F388,"")</f>
        <v>8.1300000000000008</v>
      </c>
      <c r="H388" s="54">
        <v>190</v>
      </c>
      <c r="I388" s="67">
        <f t="shared" ref="I388:I451" si="33">$G$2</f>
        <v>11.92928763440864</v>
      </c>
    </row>
    <row r="389" spans="2:9" x14ac:dyDescent="0.2">
      <c r="B389" s="57" t="str">
        <f t="shared" si="30"/>
        <v>Sun</v>
      </c>
      <c r="C389" s="56">
        <f t="shared" ref="C389:C452" si="34">C388+TIME(1,0,0)</f>
        <v>46159.041666665733</v>
      </c>
      <c r="D389" s="56">
        <f t="shared" si="31"/>
        <v>46159.041666665733</v>
      </c>
      <c r="E389" s="24">
        <v>4.1666666666666664E-2</v>
      </c>
      <c r="F389" s="38">
        <v>7.36</v>
      </c>
      <c r="G389" s="67">
        <f t="shared" si="32"/>
        <v>7.36</v>
      </c>
      <c r="H389" s="54">
        <v>190</v>
      </c>
      <c r="I389" s="67">
        <f t="shared" si="33"/>
        <v>11.92928763440864</v>
      </c>
    </row>
    <row r="390" spans="2:9" x14ac:dyDescent="0.2">
      <c r="B390" s="57" t="str">
        <f t="shared" si="30"/>
        <v>Sun</v>
      </c>
      <c r="C390" s="56">
        <f t="shared" si="34"/>
        <v>46159.083333332397</v>
      </c>
      <c r="D390" s="56">
        <f t="shared" si="31"/>
        <v>46159.083333332397</v>
      </c>
      <c r="E390" s="24">
        <v>8.3333333333333329E-2</v>
      </c>
      <c r="F390" s="38">
        <v>6.92</v>
      </c>
      <c r="G390" s="67">
        <f t="shared" si="32"/>
        <v>6.92</v>
      </c>
      <c r="H390" s="54">
        <v>190</v>
      </c>
      <c r="I390" s="67">
        <f t="shared" si="33"/>
        <v>11.92928763440864</v>
      </c>
    </row>
    <row r="391" spans="2:9" x14ac:dyDescent="0.2">
      <c r="B391" s="57" t="str">
        <f t="shared" si="30"/>
        <v>Sun</v>
      </c>
      <c r="C391" s="56">
        <f t="shared" si="34"/>
        <v>46159.124999999061</v>
      </c>
      <c r="D391" s="56">
        <f t="shared" si="31"/>
        <v>46159.124999999061</v>
      </c>
      <c r="E391" s="24">
        <v>0.125</v>
      </c>
      <c r="F391" s="38">
        <v>7.5</v>
      </c>
      <c r="G391" s="67">
        <f t="shared" si="32"/>
        <v>7.5</v>
      </c>
      <c r="H391" s="54">
        <v>190</v>
      </c>
      <c r="I391" s="67">
        <f t="shared" si="33"/>
        <v>11.92928763440864</v>
      </c>
    </row>
    <row r="392" spans="2:9" x14ac:dyDescent="0.2">
      <c r="B392" s="57" t="str">
        <f t="shared" si="30"/>
        <v>Sun</v>
      </c>
      <c r="C392" s="56">
        <f t="shared" si="34"/>
        <v>46159.166666665726</v>
      </c>
      <c r="D392" s="56">
        <f t="shared" si="31"/>
        <v>46159.166666665726</v>
      </c>
      <c r="E392" s="24">
        <v>0.16666666666666666</v>
      </c>
      <c r="F392" s="38">
        <v>8.3699999999999992</v>
      </c>
      <c r="G392" s="67">
        <f t="shared" si="32"/>
        <v>8.3699999999999992</v>
      </c>
      <c r="H392" s="54">
        <v>190</v>
      </c>
      <c r="I392" s="67">
        <f t="shared" si="33"/>
        <v>11.92928763440864</v>
      </c>
    </row>
    <row r="393" spans="2:9" x14ac:dyDescent="0.2">
      <c r="B393" s="57" t="str">
        <f t="shared" si="30"/>
        <v>Sun</v>
      </c>
      <c r="C393" s="56">
        <f t="shared" si="34"/>
        <v>46159.20833333239</v>
      </c>
      <c r="D393" s="56">
        <f t="shared" si="31"/>
        <v>46159.20833333239</v>
      </c>
      <c r="E393" s="24">
        <v>0.20833333333333334</v>
      </c>
      <c r="F393" s="38">
        <v>8.7100000000000009</v>
      </c>
      <c r="G393" s="67">
        <f t="shared" si="32"/>
        <v>8.7100000000000009</v>
      </c>
      <c r="H393" s="54">
        <v>190</v>
      </c>
      <c r="I393" s="67">
        <f t="shared" si="33"/>
        <v>11.92928763440864</v>
      </c>
    </row>
    <row r="394" spans="2:9" x14ac:dyDescent="0.2">
      <c r="B394" s="57" t="str">
        <f t="shared" si="30"/>
        <v>Sun</v>
      </c>
      <c r="C394" s="56">
        <f t="shared" si="34"/>
        <v>46159.249999999054</v>
      </c>
      <c r="D394" s="56">
        <f t="shared" si="31"/>
        <v>46159.249999999054</v>
      </c>
      <c r="E394" s="24">
        <v>0.25</v>
      </c>
      <c r="F394" s="38">
        <v>9.6199999999999992</v>
      </c>
      <c r="G394" s="67">
        <f t="shared" si="32"/>
        <v>9.6199999999999992</v>
      </c>
      <c r="H394" s="54">
        <v>190</v>
      </c>
      <c r="I394" s="67">
        <f t="shared" si="33"/>
        <v>11.92928763440864</v>
      </c>
    </row>
    <row r="395" spans="2:9" x14ac:dyDescent="0.2">
      <c r="B395" s="57" t="str">
        <f t="shared" si="30"/>
        <v>Sun</v>
      </c>
      <c r="C395" s="56">
        <f t="shared" si="34"/>
        <v>46159.291666665718</v>
      </c>
      <c r="D395" s="56">
        <f t="shared" si="31"/>
        <v>46159.291666665718</v>
      </c>
      <c r="E395" s="24">
        <v>0.29166666666666669</v>
      </c>
      <c r="F395" s="38">
        <v>8.99</v>
      </c>
      <c r="G395" s="67">
        <f t="shared" si="32"/>
        <v>8.99</v>
      </c>
      <c r="H395" s="54">
        <v>190</v>
      </c>
      <c r="I395" s="67">
        <f t="shared" si="33"/>
        <v>11.92928763440864</v>
      </c>
    </row>
    <row r="396" spans="2:9" x14ac:dyDescent="0.2">
      <c r="B396" s="57" t="str">
        <f t="shared" si="30"/>
        <v>Sun</v>
      </c>
      <c r="C396" s="56">
        <f t="shared" si="34"/>
        <v>46159.333333332383</v>
      </c>
      <c r="D396" s="56">
        <f t="shared" si="31"/>
        <v>46159.333333332383</v>
      </c>
      <c r="E396" s="24">
        <v>0.33333333333333331</v>
      </c>
      <c r="F396" s="38">
        <v>7.51</v>
      </c>
      <c r="G396" s="67">
        <f t="shared" si="32"/>
        <v>7.51</v>
      </c>
      <c r="H396" s="54">
        <v>190</v>
      </c>
      <c r="I396" s="67">
        <f t="shared" si="33"/>
        <v>11.92928763440864</v>
      </c>
    </row>
    <row r="397" spans="2:9" x14ac:dyDescent="0.2">
      <c r="B397" s="57" t="str">
        <f t="shared" si="30"/>
        <v>Sun</v>
      </c>
      <c r="C397" s="56">
        <f t="shared" si="34"/>
        <v>46159.374999999047</v>
      </c>
      <c r="D397" s="56">
        <f t="shared" si="31"/>
        <v>46159.374999999047</v>
      </c>
      <c r="E397" s="24">
        <v>0.375</v>
      </c>
      <c r="F397" s="38">
        <v>6.89</v>
      </c>
      <c r="G397" s="67">
        <f t="shared" si="32"/>
        <v>6.89</v>
      </c>
      <c r="H397" s="54">
        <v>190</v>
      </c>
      <c r="I397" s="67">
        <f t="shared" si="33"/>
        <v>11.92928763440864</v>
      </c>
    </row>
    <row r="398" spans="2:9" x14ac:dyDescent="0.2">
      <c r="B398" s="57" t="str">
        <f t="shared" si="30"/>
        <v>Sun</v>
      </c>
      <c r="C398" s="56">
        <f t="shared" si="34"/>
        <v>46159.416666665711</v>
      </c>
      <c r="D398" s="56">
        <f t="shared" si="31"/>
        <v>46159.416666665711</v>
      </c>
      <c r="E398" s="24">
        <v>0.41666666666666669</v>
      </c>
      <c r="F398" s="38">
        <v>6.89</v>
      </c>
      <c r="G398" s="67">
        <f t="shared" si="32"/>
        <v>6.89</v>
      </c>
      <c r="H398" s="54">
        <v>190</v>
      </c>
      <c r="I398" s="67">
        <f t="shared" si="33"/>
        <v>11.92928763440864</v>
      </c>
    </row>
    <row r="399" spans="2:9" x14ac:dyDescent="0.2">
      <c r="B399" s="57" t="str">
        <f t="shared" si="30"/>
        <v>Sun</v>
      </c>
      <c r="C399" s="56">
        <f t="shared" si="34"/>
        <v>46159.458333332375</v>
      </c>
      <c r="D399" s="56">
        <f t="shared" si="31"/>
        <v>46159.458333332375</v>
      </c>
      <c r="E399" s="24">
        <v>0.45833333333333331</v>
      </c>
      <c r="F399" s="38">
        <v>6.89</v>
      </c>
      <c r="G399" s="67">
        <f t="shared" si="32"/>
        <v>6.89</v>
      </c>
      <c r="H399" s="54">
        <v>190</v>
      </c>
      <c r="I399" s="67">
        <f t="shared" si="33"/>
        <v>11.92928763440864</v>
      </c>
    </row>
    <row r="400" spans="2:9" x14ac:dyDescent="0.2">
      <c r="B400" s="57" t="str">
        <f t="shared" si="30"/>
        <v>Sun</v>
      </c>
      <c r="C400" s="56">
        <f t="shared" si="34"/>
        <v>46159.49999999904</v>
      </c>
      <c r="D400" s="56">
        <f t="shared" si="31"/>
        <v>46159.49999999904</v>
      </c>
      <c r="E400" s="24">
        <v>0.5</v>
      </c>
      <c r="F400" s="38">
        <v>6.89</v>
      </c>
      <c r="G400" s="67">
        <f t="shared" si="32"/>
        <v>6.89</v>
      </c>
      <c r="H400" s="54">
        <v>190</v>
      </c>
      <c r="I400" s="67">
        <f t="shared" si="33"/>
        <v>11.92928763440864</v>
      </c>
    </row>
    <row r="401" spans="2:9" x14ac:dyDescent="0.2">
      <c r="B401" s="57" t="str">
        <f t="shared" si="30"/>
        <v>Sun</v>
      </c>
      <c r="C401" s="56">
        <f t="shared" si="34"/>
        <v>46159.541666665704</v>
      </c>
      <c r="D401" s="56">
        <f t="shared" si="31"/>
        <v>46159.541666665704</v>
      </c>
      <c r="E401" s="24">
        <v>0.54166666666666663</v>
      </c>
      <c r="F401" s="38">
        <v>6.89</v>
      </c>
      <c r="G401" s="67">
        <f t="shared" si="32"/>
        <v>6.89</v>
      </c>
      <c r="H401" s="54">
        <v>190</v>
      </c>
      <c r="I401" s="67">
        <f t="shared" si="33"/>
        <v>11.92928763440864</v>
      </c>
    </row>
    <row r="402" spans="2:9" x14ac:dyDescent="0.2">
      <c r="B402" s="57" t="str">
        <f t="shared" si="30"/>
        <v>Sun</v>
      </c>
      <c r="C402" s="56">
        <f t="shared" si="34"/>
        <v>46159.583333332368</v>
      </c>
      <c r="D402" s="56">
        <f t="shared" si="31"/>
        <v>46159.583333332368</v>
      </c>
      <c r="E402" s="24">
        <v>0.58333333333333337</v>
      </c>
      <c r="F402" s="38">
        <v>6.89</v>
      </c>
      <c r="G402" s="67">
        <f t="shared" si="32"/>
        <v>6.89</v>
      </c>
      <c r="H402" s="54">
        <v>190</v>
      </c>
      <c r="I402" s="67">
        <f t="shared" si="33"/>
        <v>11.92928763440864</v>
      </c>
    </row>
    <row r="403" spans="2:9" x14ac:dyDescent="0.2">
      <c r="B403" s="57" t="str">
        <f t="shared" si="30"/>
        <v>Sun</v>
      </c>
      <c r="C403" s="56">
        <f t="shared" si="34"/>
        <v>46159.624999999032</v>
      </c>
      <c r="D403" s="56">
        <f t="shared" si="31"/>
        <v>46159.624999999032</v>
      </c>
      <c r="E403" s="24">
        <v>0.625</v>
      </c>
      <c r="F403" s="38">
        <v>6.89</v>
      </c>
      <c r="G403" s="67">
        <f t="shared" si="32"/>
        <v>6.89</v>
      </c>
      <c r="H403" s="54">
        <v>190</v>
      </c>
      <c r="I403" s="67">
        <f t="shared" si="33"/>
        <v>11.92928763440864</v>
      </c>
    </row>
    <row r="404" spans="2:9" x14ac:dyDescent="0.2">
      <c r="B404" s="57" t="str">
        <f t="shared" si="30"/>
        <v>Sun</v>
      </c>
      <c r="C404" s="56">
        <f t="shared" si="34"/>
        <v>46159.666666665697</v>
      </c>
      <c r="D404" s="56">
        <f t="shared" si="31"/>
        <v>46159.666666665697</v>
      </c>
      <c r="E404" s="24">
        <v>0.66666666666666663</v>
      </c>
      <c r="F404" s="38">
        <v>6.89</v>
      </c>
      <c r="G404" s="67">
        <f t="shared" si="32"/>
        <v>6.89</v>
      </c>
      <c r="H404" s="54">
        <v>190</v>
      </c>
      <c r="I404" s="67">
        <f t="shared" si="33"/>
        <v>11.92928763440864</v>
      </c>
    </row>
    <row r="405" spans="2:9" x14ac:dyDescent="0.2">
      <c r="B405" s="57" t="str">
        <f t="shared" si="30"/>
        <v>Sun</v>
      </c>
      <c r="C405" s="56">
        <f t="shared" si="34"/>
        <v>46159.708333332361</v>
      </c>
      <c r="D405" s="56">
        <f t="shared" si="31"/>
        <v>46159.708333332361</v>
      </c>
      <c r="E405" s="24">
        <v>0.70833333333333337</v>
      </c>
      <c r="F405" s="38">
        <v>6.89</v>
      </c>
      <c r="G405" s="67">
        <f t="shared" si="32"/>
        <v>6.89</v>
      </c>
      <c r="H405" s="54">
        <v>190</v>
      </c>
      <c r="I405" s="67">
        <f t="shared" si="33"/>
        <v>11.92928763440864</v>
      </c>
    </row>
    <row r="406" spans="2:9" x14ac:dyDescent="0.2">
      <c r="B406" s="57" t="str">
        <f t="shared" si="30"/>
        <v>Sun</v>
      </c>
      <c r="C406" s="56">
        <f t="shared" si="34"/>
        <v>46159.749999999025</v>
      </c>
      <c r="D406" s="56">
        <f t="shared" si="31"/>
        <v>46159.749999999025</v>
      </c>
      <c r="E406" s="24">
        <v>0.75</v>
      </c>
      <c r="F406" s="38">
        <v>6.89</v>
      </c>
      <c r="G406" s="67">
        <f t="shared" si="32"/>
        <v>6.89</v>
      </c>
      <c r="H406" s="54">
        <v>190</v>
      </c>
      <c r="I406" s="67">
        <f t="shared" si="33"/>
        <v>11.92928763440864</v>
      </c>
    </row>
    <row r="407" spans="2:9" x14ac:dyDescent="0.2">
      <c r="B407" s="57" t="str">
        <f t="shared" si="30"/>
        <v>Sun</v>
      </c>
      <c r="C407" s="56">
        <f t="shared" si="34"/>
        <v>46159.791666665689</v>
      </c>
      <c r="D407" s="56">
        <f t="shared" si="31"/>
        <v>46159.791666665689</v>
      </c>
      <c r="E407" s="24">
        <v>0.79166666666666663</v>
      </c>
      <c r="F407" s="38">
        <v>6.89</v>
      </c>
      <c r="G407" s="67">
        <f t="shared" si="32"/>
        <v>6.89</v>
      </c>
      <c r="H407" s="54">
        <v>190</v>
      </c>
      <c r="I407" s="67">
        <f t="shared" si="33"/>
        <v>11.92928763440864</v>
      </c>
    </row>
    <row r="408" spans="2:9" x14ac:dyDescent="0.2">
      <c r="B408" s="57" t="str">
        <f t="shared" si="30"/>
        <v>Sun</v>
      </c>
      <c r="C408" s="56">
        <f t="shared" si="34"/>
        <v>46159.833333332354</v>
      </c>
      <c r="D408" s="56">
        <f t="shared" si="31"/>
        <v>46159.833333332354</v>
      </c>
      <c r="E408" s="24">
        <v>0.83333333333333337</v>
      </c>
      <c r="F408" s="38">
        <v>6.89</v>
      </c>
      <c r="G408" s="67">
        <f t="shared" si="32"/>
        <v>6.89</v>
      </c>
      <c r="H408" s="54">
        <v>190</v>
      </c>
      <c r="I408" s="67">
        <f t="shared" si="33"/>
        <v>11.92928763440864</v>
      </c>
    </row>
    <row r="409" spans="2:9" x14ac:dyDescent="0.2">
      <c r="B409" s="57" t="str">
        <f t="shared" si="30"/>
        <v>Sun</v>
      </c>
      <c r="C409" s="56">
        <f t="shared" si="34"/>
        <v>46159.874999999018</v>
      </c>
      <c r="D409" s="56">
        <f t="shared" si="31"/>
        <v>46159.874999999018</v>
      </c>
      <c r="E409" s="24">
        <v>0.875</v>
      </c>
      <c r="F409" s="38">
        <v>6.89</v>
      </c>
      <c r="G409" s="67">
        <f t="shared" si="32"/>
        <v>6.89</v>
      </c>
      <c r="H409" s="54">
        <v>190</v>
      </c>
      <c r="I409" s="67">
        <f t="shared" si="33"/>
        <v>11.92928763440864</v>
      </c>
    </row>
    <row r="410" spans="2:9" x14ac:dyDescent="0.2">
      <c r="B410" s="57" t="str">
        <f t="shared" si="30"/>
        <v>Sun</v>
      </c>
      <c r="C410" s="56">
        <f t="shared" si="34"/>
        <v>46159.916666665682</v>
      </c>
      <c r="D410" s="56">
        <f t="shared" si="31"/>
        <v>46159.916666665682</v>
      </c>
      <c r="E410" s="24">
        <v>0.91666666666666663</v>
      </c>
      <c r="F410" s="38">
        <v>6.94</v>
      </c>
      <c r="G410" s="67">
        <f t="shared" si="32"/>
        <v>6.94</v>
      </c>
      <c r="H410" s="54">
        <v>190</v>
      </c>
      <c r="I410" s="67">
        <f t="shared" si="33"/>
        <v>11.92928763440864</v>
      </c>
    </row>
    <row r="411" spans="2:9" x14ac:dyDescent="0.2">
      <c r="B411" s="57" t="str">
        <f t="shared" si="30"/>
        <v>Sun</v>
      </c>
      <c r="C411" s="56">
        <f t="shared" si="34"/>
        <v>46159.958333332346</v>
      </c>
      <c r="D411" s="56">
        <f t="shared" si="31"/>
        <v>46159.958333332346</v>
      </c>
      <c r="E411" s="24">
        <v>0.95833333333333337</v>
      </c>
      <c r="F411" s="38">
        <v>6.89</v>
      </c>
      <c r="G411" s="67">
        <f t="shared" si="32"/>
        <v>6.89</v>
      </c>
      <c r="H411" s="54">
        <v>190</v>
      </c>
      <c r="I411" s="67">
        <f t="shared" si="33"/>
        <v>11.92928763440864</v>
      </c>
    </row>
    <row r="412" spans="2:9" x14ac:dyDescent="0.2">
      <c r="B412" s="57" t="str">
        <f t="shared" si="30"/>
        <v>Mon</v>
      </c>
      <c r="C412" s="56">
        <f t="shared" si="34"/>
        <v>46159.99999999901</v>
      </c>
      <c r="D412" s="56">
        <f t="shared" si="31"/>
        <v>46159.99999999901</v>
      </c>
      <c r="E412" s="24">
        <v>0</v>
      </c>
      <c r="F412" s="38">
        <v>6.89</v>
      </c>
      <c r="G412" s="67">
        <f t="shared" si="32"/>
        <v>6.89</v>
      </c>
      <c r="H412" s="54">
        <v>190</v>
      </c>
      <c r="I412" s="67">
        <f t="shared" si="33"/>
        <v>11.92928763440864</v>
      </c>
    </row>
    <row r="413" spans="2:9" x14ac:dyDescent="0.2">
      <c r="B413" s="57" t="str">
        <f t="shared" si="30"/>
        <v>Mon</v>
      </c>
      <c r="C413" s="56">
        <f t="shared" si="34"/>
        <v>46160.041666665675</v>
      </c>
      <c r="D413" s="56">
        <f t="shared" si="31"/>
        <v>46160.041666665675</v>
      </c>
      <c r="E413" s="24">
        <v>4.1666666666666664E-2</v>
      </c>
      <c r="F413" s="38">
        <v>6.89</v>
      </c>
      <c r="G413" s="67">
        <f t="shared" si="32"/>
        <v>6.89</v>
      </c>
      <c r="H413" s="54">
        <v>190</v>
      </c>
      <c r="I413" s="67">
        <f t="shared" si="33"/>
        <v>11.92928763440864</v>
      </c>
    </row>
    <row r="414" spans="2:9" x14ac:dyDescent="0.2">
      <c r="B414" s="57" t="str">
        <f t="shared" si="30"/>
        <v>Mon</v>
      </c>
      <c r="C414" s="56">
        <f t="shared" si="34"/>
        <v>46160.083333332339</v>
      </c>
      <c r="D414" s="56">
        <f t="shared" si="31"/>
        <v>46160.083333332339</v>
      </c>
      <c r="E414" s="24">
        <v>8.3333333333333329E-2</v>
      </c>
      <c r="F414" s="38">
        <v>6.89</v>
      </c>
      <c r="G414" s="67">
        <f t="shared" si="32"/>
        <v>6.89</v>
      </c>
      <c r="H414" s="54">
        <v>190</v>
      </c>
      <c r="I414" s="67">
        <f t="shared" si="33"/>
        <v>11.92928763440864</v>
      </c>
    </row>
    <row r="415" spans="2:9" x14ac:dyDescent="0.2">
      <c r="B415" s="57" t="str">
        <f t="shared" si="30"/>
        <v>Mon</v>
      </c>
      <c r="C415" s="56">
        <f t="shared" si="34"/>
        <v>46160.124999999003</v>
      </c>
      <c r="D415" s="56">
        <f t="shared" si="31"/>
        <v>46160.124999999003</v>
      </c>
      <c r="E415" s="24">
        <v>0.125</v>
      </c>
      <c r="F415" s="38">
        <v>6.89</v>
      </c>
      <c r="G415" s="67">
        <f t="shared" si="32"/>
        <v>6.89</v>
      </c>
      <c r="H415" s="54">
        <v>190</v>
      </c>
      <c r="I415" s="67">
        <f t="shared" si="33"/>
        <v>11.92928763440864</v>
      </c>
    </row>
    <row r="416" spans="2:9" x14ac:dyDescent="0.2">
      <c r="B416" s="57" t="str">
        <f t="shared" si="30"/>
        <v>Mon</v>
      </c>
      <c r="C416" s="56">
        <f t="shared" si="34"/>
        <v>46160.166666665667</v>
      </c>
      <c r="D416" s="56">
        <f t="shared" si="31"/>
        <v>46160.166666665667</v>
      </c>
      <c r="E416" s="24">
        <v>0.16666666666666666</v>
      </c>
      <c r="F416" s="38">
        <v>6.89</v>
      </c>
      <c r="G416" s="67">
        <f t="shared" si="32"/>
        <v>6.89</v>
      </c>
      <c r="H416" s="54">
        <v>190</v>
      </c>
      <c r="I416" s="67">
        <f t="shared" si="33"/>
        <v>11.92928763440864</v>
      </c>
    </row>
    <row r="417" spans="2:9" x14ac:dyDescent="0.2">
      <c r="B417" s="57" t="str">
        <f t="shared" si="30"/>
        <v>Mon</v>
      </c>
      <c r="C417" s="56">
        <f t="shared" si="34"/>
        <v>46160.208333332332</v>
      </c>
      <c r="D417" s="56">
        <f t="shared" si="31"/>
        <v>46160.208333332332</v>
      </c>
      <c r="E417" s="24">
        <v>0.20833333333333334</v>
      </c>
      <c r="F417" s="38">
        <v>6.89</v>
      </c>
      <c r="G417" s="67">
        <f t="shared" si="32"/>
        <v>6.89</v>
      </c>
      <c r="H417" s="54">
        <v>190</v>
      </c>
      <c r="I417" s="67">
        <f t="shared" si="33"/>
        <v>11.92928763440864</v>
      </c>
    </row>
    <row r="418" spans="2:9" x14ac:dyDescent="0.2">
      <c r="B418" s="57" t="str">
        <f t="shared" si="30"/>
        <v>Mon</v>
      </c>
      <c r="C418" s="56">
        <f t="shared" si="34"/>
        <v>46160.249999998996</v>
      </c>
      <c r="D418" s="56">
        <f t="shared" si="31"/>
        <v>46160.249999998996</v>
      </c>
      <c r="E418" s="24">
        <v>0.25</v>
      </c>
      <c r="F418" s="38">
        <v>6.89</v>
      </c>
      <c r="G418" s="67">
        <f t="shared" si="32"/>
        <v>6.89</v>
      </c>
      <c r="H418" s="54">
        <v>190</v>
      </c>
      <c r="I418" s="67">
        <f t="shared" si="33"/>
        <v>11.92928763440864</v>
      </c>
    </row>
    <row r="419" spans="2:9" x14ac:dyDescent="0.2">
      <c r="B419" s="57" t="str">
        <f t="shared" si="30"/>
        <v>Mon</v>
      </c>
      <c r="C419" s="56">
        <f t="shared" si="34"/>
        <v>46160.29166666566</v>
      </c>
      <c r="D419" s="56">
        <f t="shared" si="31"/>
        <v>46160.29166666566</v>
      </c>
      <c r="E419" s="24">
        <v>0.29166666666666669</v>
      </c>
      <c r="F419" s="38">
        <v>6.89</v>
      </c>
      <c r="G419" s="67">
        <f t="shared" si="32"/>
        <v>6.89</v>
      </c>
      <c r="H419" s="54">
        <v>190</v>
      </c>
      <c r="I419" s="67">
        <f t="shared" si="33"/>
        <v>11.92928763440864</v>
      </c>
    </row>
    <row r="420" spans="2:9" x14ac:dyDescent="0.2">
      <c r="B420" s="57" t="str">
        <f t="shared" si="30"/>
        <v>Mon</v>
      </c>
      <c r="C420" s="56">
        <f t="shared" si="34"/>
        <v>46160.333333332324</v>
      </c>
      <c r="D420" s="56">
        <f t="shared" si="31"/>
        <v>46160.333333332324</v>
      </c>
      <c r="E420" s="24">
        <v>0.33333333333333331</v>
      </c>
      <c r="F420" s="38">
        <v>6.89</v>
      </c>
      <c r="G420" s="67">
        <f t="shared" si="32"/>
        <v>6.89</v>
      </c>
      <c r="H420" s="54">
        <v>190</v>
      </c>
      <c r="I420" s="67">
        <f t="shared" si="33"/>
        <v>11.92928763440864</v>
      </c>
    </row>
    <row r="421" spans="2:9" x14ac:dyDescent="0.2">
      <c r="B421" s="57" t="str">
        <f t="shared" si="30"/>
        <v>Mon</v>
      </c>
      <c r="C421" s="56">
        <f t="shared" si="34"/>
        <v>46160.374999998989</v>
      </c>
      <c r="D421" s="56">
        <f t="shared" si="31"/>
        <v>46160.374999998989</v>
      </c>
      <c r="E421" s="24">
        <v>0.375</v>
      </c>
      <c r="F421" s="38">
        <v>6.89</v>
      </c>
      <c r="G421" s="67">
        <f t="shared" si="32"/>
        <v>6.89</v>
      </c>
      <c r="H421" s="54">
        <v>190</v>
      </c>
      <c r="I421" s="67">
        <f t="shared" si="33"/>
        <v>11.92928763440864</v>
      </c>
    </row>
    <row r="422" spans="2:9" x14ac:dyDescent="0.2">
      <c r="B422" s="57" t="str">
        <f t="shared" si="30"/>
        <v>Mon</v>
      </c>
      <c r="C422" s="56">
        <f t="shared" si="34"/>
        <v>46160.416666665653</v>
      </c>
      <c r="D422" s="56">
        <f t="shared" si="31"/>
        <v>46160.416666665653</v>
      </c>
      <c r="E422" s="24">
        <v>0.41666666666666669</v>
      </c>
      <c r="F422" s="38">
        <v>7.14</v>
      </c>
      <c r="G422" s="67">
        <f t="shared" si="32"/>
        <v>7.14</v>
      </c>
      <c r="H422" s="54">
        <v>190</v>
      </c>
      <c r="I422" s="67">
        <f t="shared" si="33"/>
        <v>11.92928763440864</v>
      </c>
    </row>
    <row r="423" spans="2:9" x14ac:dyDescent="0.2">
      <c r="B423" s="57" t="str">
        <f t="shared" si="30"/>
        <v>Mon</v>
      </c>
      <c r="C423" s="56">
        <f t="shared" si="34"/>
        <v>46160.458333332317</v>
      </c>
      <c r="D423" s="56">
        <f t="shared" si="31"/>
        <v>46160.458333332317</v>
      </c>
      <c r="E423" s="24">
        <v>0.45833333333333331</v>
      </c>
      <c r="F423" s="38">
        <v>6.89</v>
      </c>
      <c r="G423" s="67">
        <f t="shared" si="32"/>
        <v>6.89</v>
      </c>
      <c r="H423" s="54">
        <v>190</v>
      </c>
      <c r="I423" s="67">
        <f t="shared" si="33"/>
        <v>11.92928763440864</v>
      </c>
    </row>
    <row r="424" spans="2:9" x14ac:dyDescent="0.2">
      <c r="B424" s="57" t="str">
        <f t="shared" si="30"/>
        <v>Mon</v>
      </c>
      <c r="C424" s="56">
        <f t="shared" si="34"/>
        <v>46160.499999998981</v>
      </c>
      <c r="D424" s="56">
        <f t="shared" si="31"/>
        <v>46160.499999998981</v>
      </c>
      <c r="E424" s="24">
        <v>0.5</v>
      </c>
      <c r="F424" s="38">
        <v>6.9</v>
      </c>
      <c r="G424" s="67">
        <f t="shared" si="32"/>
        <v>6.9</v>
      </c>
      <c r="H424" s="54">
        <v>190</v>
      </c>
      <c r="I424" s="67">
        <f t="shared" si="33"/>
        <v>11.92928763440864</v>
      </c>
    </row>
    <row r="425" spans="2:9" x14ac:dyDescent="0.2">
      <c r="B425" s="57" t="str">
        <f t="shared" si="30"/>
        <v>Mon</v>
      </c>
      <c r="C425" s="56">
        <f t="shared" si="34"/>
        <v>46160.541666665646</v>
      </c>
      <c r="D425" s="56">
        <f t="shared" si="31"/>
        <v>46160.541666665646</v>
      </c>
      <c r="E425" s="24">
        <v>0.54166666666666663</v>
      </c>
      <c r="F425" s="38">
        <v>6.89</v>
      </c>
      <c r="G425" s="67">
        <f t="shared" si="32"/>
        <v>6.89</v>
      </c>
      <c r="H425" s="54">
        <v>190</v>
      </c>
      <c r="I425" s="67">
        <f t="shared" si="33"/>
        <v>11.92928763440864</v>
      </c>
    </row>
    <row r="426" spans="2:9" x14ac:dyDescent="0.2">
      <c r="B426" s="57" t="str">
        <f t="shared" si="30"/>
        <v>Mon</v>
      </c>
      <c r="C426" s="56">
        <f t="shared" si="34"/>
        <v>46160.58333333231</v>
      </c>
      <c r="D426" s="56">
        <f t="shared" si="31"/>
        <v>46160.58333333231</v>
      </c>
      <c r="E426" s="24">
        <v>0.58333333333333337</v>
      </c>
      <c r="F426" s="38">
        <v>6.89</v>
      </c>
      <c r="G426" s="67">
        <f t="shared" si="32"/>
        <v>6.89</v>
      </c>
      <c r="H426" s="54">
        <v>190</v>
      </c>
      <c r="I426" s="67">
        <f t="shared" si="33"/>
        <v>11.92928763440864</v>
      </c>
    </row>
    <row r="427" spans="2:9" x14ac:dyDescent="0.2">
      <c r="B427" s="57" t="str">
        <f t="shared" si="30"/>
        <v>Mon</v>
      </c>
      <c r="C427" s="56">
        <f t="shared" si="34"/>
        <v>46160.624999998974</v>
      </c>
      <c r="D427" s="56">
        <f t="shared" si="31"/>
        <v>46160.624999998974</v>
      </c>
      <c r="E427" s="24">
        <v>0.625</v>
      </c>
      <c r="F427" s="38">
        <v>7.29</v>
      </c>
      <c r="G427" s="67">
        <f t="shared" si="32"/>
        <v>7.29</v>
      </c>
      <c r="H427" s="54">
        <v>190</v>
      </c>
      <c r="I427" s="67">
        <f t="shared" si="33"/>
        <v>11.92928763440864</v>
      </c>
    </row>
    <row r="428" spans="2:9" x14ac:dyDescent="0.2">
      <c r="B428" s="57" t="str">
        <f t="shared" si="30"/>
        <v>Mon</v>
      </c>
      <c r="C428" s="56">
        <f t="shared" si="34"/>
        <v>46160.666666665638</v>
      </c>
      <c r="D428" s="56">
        <f t="shared" si="31"/>
        <v>46160.666666665638</v>
      </c>
      <c r="E428" s="24">
        <v>0.66666666666666663</v>
      </c>
      <c r="F428" s="38">
        <v>6.89</v>
      </c>
      <c r="G428" s="67">
        <f t="shared" si="32"/>
        <v>6.89</v>
      </c>
      <c r="H428" s="54">
        <v>190</v>
      </c>
      <c r="I428" s="67">
        <f t="shared" si="33"/>
        <v>11.92928763440864</v>
      </c>
    </row>
    <row r="429" spans="2:9" x14ac:dyDescent="0.2">
      <c r="B429" s="57" t="str">
        <f t="shared" si="30"/>
        <v>Mon</v>
      </c>
      <c r="C429" s="56">
        <f t="shared" si="34"/>
        <v>46160.708333332303</v>
      </c>
      <c r="D429" s="56">
        <f t="shared" si="31"/>
        <v>46160.708333332303</v>
      </c>
      <c r="E429" s="24">
        <v>0.70833333333333337</v>
      </c>
      <c r="F429" s="38">
        <v>6.89</v>
      </c>
      <c r="G429" s="67">
        <f t="shared" si="32"/>
        <v>6.89</v>
      </c>
      <c r="H429" s="54">
        <v>190</v>
      </c>
      <c r="I429" s="67">
        <f t="shared" si="33"/>
        <v>11.92928763440864</v>
      </c>
    </row>
    <row r="430" spans="2:9" x14ac:dyDescent="0.2">
      <c r="B430" s="57" t="str">
        <f t="shared" si="30"/>
        <v>Mon</v>
      </c>
      <c r="C430" s="56">
        <f t="shared" si="34"/>
        <v>46160.749999998967</v>
      </c>
      <c r="D430" s="56">
        <f t="shared" si="31"/>
        <v>46160.749999998967</v>
      </c>
      <c r="E430" s="24">
        <v>0.75</v>
      </c>
      <c r="F430" s="38">
        <v>6.89</v>
      </c>
      <c r="G430" s="67">
        <f t="shared" si="32"/>
        <v>6.89</v>
      </c>
      <c r="H430" s="54">
        <v>190</v>
      </c>
      <c r="I430" s="67">
        <f t="shared" si="33"/>
        <v>11.92928763440864</v>
      </c>
    </row>
    <row r="431" spans="2:9" x14ac:dyDescent="0.2">
      <c r="B431" s="57" t="str">
        <f t="shared" si="30"/>
        <v>Mon</v>
      </c>
      <c r="C431" s="56">
        <f t="shared" si="34"/>
        <v>46160.791666665631</v>
      </c>
      <c r="D431" s="56">
        <f t="shared" si="31"/>
        <v>46160.791666665631</v>
      </c>
      <c r="E431" s="24">
        <v>0.79166666666666663</v>
      </c>
      <c r="F431" s="38">
        <v>6.89</v>
      </c>
      <c r="G431" s="67">
        <f t="shared" si="32"/>
        <v>6.89</v>
      </c>
      <c r="H431" s="54">
        <v>190</v>
      </c>
      <c r="I431" s="67">
        <f t="shared" si="33"/>
        <v>11.92928763440864</v>
      </c>
    </row>
    <row r="432" spans="2:9" x14ac:dyDescent="0.2">
      <c r="B432" s="57" t="str">
        <f t="shared" si="30"/>
        <v>Mon</v>
      </c>
      <c r="C432" s="56">
        <f t="shared" si="34"/>
        <v>46160.833333332295</v>
      </c>
      <c r="D432" s="56">
        <f t="shared" si="31"/>
        <v>46160.833333332295</v>
      </c>
      <c r="E432" s="24">
        <v>0.83333333333333337</v>
      </c>
      <c r="F432" s="38">
        <v>6.89</v>
      </c>
      <c r="G432" s="67">
        <f t="shared" si="32"/>
        <v>6.89</v>
      </c>
      <c r="H432" s="54">
        <v>190</v>
      </c>
      <c r="I432" s="67">
        <f t="shared" si="33"/>
        <v>11.92928763440864</v>
      </c>
    </row>
    <row r="433" spans="2:9" x14ac:dyDescent="0.2">
      <c r="B433" s="57" t="str">
        <f t="shared" si="30"/>
        <v>Mon</v>
      </c>
      <c r="C433" s="56">
        <f t="shared" si="34"/>
        <v>46160.87499999896</v>
      </c>
      <c r="D433" s="56">
        <f t="shared" si="31"/>
        <v>46160.87499999896</v>
      </c>
      <c r="E433" s="24">
        <v>0.875</v>
      </c>
      <c r="F433" s="38">
        <v>6.89</v>
      </c>
      <c r="G433" s="67">
        <f t="shared" si="32"/>
        <v>6.89</v>
      </c>
      <c r="H433" s="54">
        <v>190</v>
      </c>
      <c r="I433" s="67">
        <f t="shared" si="33"/>
        <v>11.92928763440864</v>
      </c>
    </row>
    <row r="434" spans="2:9" x14ac:dyDescent="0.2">
      <c r="B434" s="57" t="str">
        <f t="shared" si="30"/>
        <v>Mon</v>
      </c>
      <c r="C434" s="56">
        <f t="shared" si="34"/>
        <v>46160.916666665624</v>
      </c>
      <c r="D434" s="56">
        <f t="shared" si="31"/>
        <v>46160.916666665624</v>
      </c>
      <c r="E434" s="24">
        <v>0.91666666666666663</v>
      </c>
      <c r="F434" s="38">
        <v>6.89</v>
      </c>
      <c r="G434" s="67">
        <f t="shared" si="32"/>
        <v>6.89</v>
      </c>
      <c r="H434" s="54">
        <v>190</v>
      </c>
      <c r="I434" s="67">
        <f t="shared" si="33"/>
        <v>11.92928763440864</v>
      </c>
    </row>
    <row r="435" spans="2:9" x14ac:dyDescent="0.2">
      <c r="B435" s="57" t="str">
        <f t="shared" si="30"/>
        <v>Mon</v>
      </c>
      <c r="C435" s="56">
        <f t="shared" si="34"/>
        <v>46160.958333332288</v>
      </c>
      <c r="D435" s="56">
        <f t="shared" si="31"/>
        <v>46160.958333332288</v>
      </c>
      <c r="E435" s="24">
        <v>0.95833333333333337</v>
      </c>
      <c r="F435" s="38">
        <v>6.89</v>
      </c>
      <c r="G435" s="67">
        <f t="shared" si="32"/>
        <v>6.89</v>
      </c>
      <c r="H435" s="54">
        <v>190</v>
      </c>
      <c r="I435" s="67">
        <f t="shared" si="33"/>
        <v>11.92928763440864</v>
      </c>
    </row>
    <row r="436" spans="2:9" x14ac:dyDescent="0.2">
      <c r="B436" s="57" t="str">
        <f t="shared" si="30"/>
        <v>Tue</v>
      </c>
      <c r="C436" s="56">
        <f t="shared" si="34"/>
        <v>46160.999999998952</v>
      </c>
      <c r="D436" s="56">
        <f t="shared" si="31"/>
        <v>46160.999999998952</v>
      </c>
      <c r="E436" s="24">
        <v>0</v>
      </c>
      <c r="F436" s="38">
        <v>6.89</v>
      </c>
      <c r="G436" s="67">
        <f t="shared" si="32"/>
        <v>6.89</v>
      </c>
      <c r="H436" s="54">
        <v>190</v>
      </c>
      <c r="I436" s="67">
        <f t="shared" si="33"/>
        <v>11.92928763440864</v>
      </c>
    </row>
    <row r="437" spans="2:9" x14ac:dyDescent="0.2">
      <c r="B437" s="57" t="str">
        <f t="shared" si="30"/>
        <v>Tue</v>
      </c>
      <c r="C437" s="56">
        <f t="shared" si="34"/>
        <v>46161.041666665617</v>
      </c>
      <c r="D437" s="56">
        <f t="shared" si="31"/>
        <v>46161.041666665617</v>
      </c>
      <c r="E437" s="24">
        <v>4.1666666666666664E-2</v>
      </c>
      <c r="F437" s="38">
        <v>6.89</v>
      </c>
      <c r="G437" s="67">
        <f t="shared" si="32"/>
        <v>6.89</v>
      </c>
      <c r="H437" s="54">
        <v>190</v>
      </c>
      <c r="I437" s="67">
        <f t="shared" si="33"/>
        <v>11.92928763440864</v>
      </c>
    </row>
    <row r="438" spans="2:9" x14ac:dyDescent="0.2">
      <c r="B438" s="57" t="str">
        <f t="shared" si="30"/>
        <v>Tue</v>
      </c>
      <c r="C438" s="56">
        <f t="shared" si="34"/>
        <v>46161.083333332281</v>
      </c>
      <c r="D438" s="56">
        <f t="shared" si="31"/>
        <v>46161.083333332281</v>
      </c>
      <c r="E438" s="24">
        <v>8.3333333333333329E-2</v>
      </c>
      <c r="F438" s="38">
        <v>7.12</v>
      </c>
      <c r="G438" s="67">
        <f t="shared" si="32"/>
        <v>7.12</v>
      </c>
      <c r="H438" s="54">
        <v>190</v>
      </c>
      <c r="I438" s="67">
        <f t="shared" si="33"/>
        <v>11.92928763440864</v>
      </c>
    </row>
    <row r="439" spans="2:9" x14ac:dyDescent="0.2">
      <c r="B439" s="57" t="str">
        <f t="shared" si="30"/>
        <v>Tue</v>
      </c>
      <c r="C439" s="56">
        <f t="shared" si="34"/>
        <v>46161.124999998945</v>
      </c>
      <c r="D439" s="56">
        <f t="shared" si="31"/>
        <v>46161.124999998945</v>
      </c>
      <c r="E439" s="24">
        <v>0.125</v>
      </c>
      <c r="F439" s="38">
        <v>7.89</v>
      </c>
      <c r="G439" s="67">
        <f t="shared" si="32"/>
        <v>7.89</v>
      </c>
      <c r="H439" s="54">
        <v>190</v>
      </c>
      <c r="I439" s="67">
        <f t="shared" si="33"/>
        <v>11.92928763440864</v>
      </c>
    </row>
    <row r="440" spans="2:9" x14ac:dyDescent="0.2">
      <c r="B440" s="57" t="str">
        <f t="shared" si="30"/>
        <v>Tue</v>
      </c>
      <c r="C440" s="56">
        <f t="shared" si="34"/>
        <v>46161.166666665609</v>
      </c>
      <c r="D440" s="56">
        <f t="shared" si="31"/>
        <v>46161.166666665609</v>
      </c>
      <c r="E440" s="24">
        <v>0.16666666666666666</v>
      </c>
      <c r="F440" s="38">
        <v>8.6199999999999992</v>
      </c>
      <c r="G440" s="67">
        <f t="shared" si="32"/>
        <v>8.6199999999999992</v>
      </c>
      <c r="H440" s="54">
        <v>190</v>
      </c>
      <c r="I440" s="67">
        <f t="shared" si="33"/>
        <v>11.92928763440864</v>
      </c>
    </row>
    <row r="441" spans="2:9" x14ac:dyDescent="0.2">
      <c r="B441" s="57" t="str">
        <f t="shared" si="30"/>
        <v>Tue</v>
      </c>
      <c r="C441" s="56">
        <f t="shared" si="34"/>
        <v>46161.208333332273</v>
      </c>
      <c r="D441" s="56">
        <f t="shared" si="31"/>
        <v>46161.208333332273</v>
      </c>
      <c r="E441" s="24">
        <v>0.20833333333333334</v>
      </c>
      <c r="F441" s="38">
        <v>8.48</v>
      </c>
      <c r="G441" s="67">
        <f t="shared" si="32"/>
        <v>8.48</v>
      </c>
      <c r="H441" s="54">
        <v>190</v>
      </c>
      <c r="I441" s="67">
        <f t="shared" si="33"/>
        <v>11.92928763440864</v>
      </c>
    </row>
    <row r="442" spans="2:9" x14ac:dyDescent="0.2">
      <c r="B442" s="57" t="str">
        <f t="shared" si="30"/>
        <v>Tue</v>
      </c>
      <c r="C442" s="56">
        <f t="shared" si="34"/>
        <v>46161.249999998938</v>
      </c>
      <c r="D442" s="56">
        <f t="shared" si="31"/>
        <v>46161.249999998938</v>
      </c>
      <c r="E442" s="24">
        <v>0.25</v>
      </c>
      <c r="F442" s="38">
        <v>6.91</v>
      </c>
      <c r="G442" s="67">
        <f t="shared" si="32"/>
        <v>6.91</v>
      </c>
      <c r="H442" s="54">
        <v>190</v>
      </c>
      <c r="I442" s="67">
        <f t="shared" si="33"/>
        <v>11.92928763440864</v>
      </c>
    </row>
    <row r="443" spans="2:9" x14ac:dyDescent="0.2">
      <c r="B443" s="57" t="str">
        <f t="shared" si="30"/>
        <v>Tue</v>
      </c>
      <c r="C443" s="56">
        <f t="shared" si="34"/>
        <v>46161.291666665602</v>
      </c>
      <c r="D443" s="56">
        <f t="shared" si="31"/>
        <v>46161.291666665602</v>
      </c>
      <c r="E443" s="24">
        <v>0.29166666666666669</v>
      </c>
      <c r="F443" s="38">
        <v>6.89</v>
      </c>
      <c r="G443" s="67">
        <f t="shared" si="32"/>
        <v>6.89</v>
      </c>
      <c r="H443" s="54">
        <v>190</v>
      </c>
      <c r="I443" s="67">
        <f t="shared" si="33"/>
        <v>11.92928763440864</v>
      </c>
    </row>
    <row r="444" spans="2:9" x14ac:dyDescent="0.2">
      <c r="B444" s="57" t="str">
        <f t="shared" si="30"/>
        <v>Tue</v>
      </c>
      <c r="C444" s="56">
        <f t="shared" si="34"/>
        <v>46161.333333332266</v>
      </c>
      <c r="D444" s="56">
        <f t="shared" si="31"/>
        <v>46161.333333332266</v>
      </c>
      <c r="E444" s="24">
        <v>0.33333333333333331</v>
      </c>
      <c r="F444" s="38">
        <v>6.89</v>
      </c>
      <c r="G444" s="67">
        <f t="shared" si="32"/>
        <v>6.89</v>
      </c>
      <c r="H444" s="54">
        <v>190</v>
      </c>
      <c r="I444" s="67">
        <f t="shared" si="33"/>
        <v>11.92928763440864</v>
      </c>
    </row>
    <row r="445" spans="2:9" x14ac:dyDescent="0.2">
      <c r="B445" s="57" t="str">
        <f t="shared" si="30"/>
        <v>Tue</v>
      </c>
      <c r="C445" s="56">
        <f t="shared" si="34"/>
        <v>46161.37499999893</v>
      </c>
      <c r="D445" s="56">
        <f t="shared" si="31"/>
        <v>46161.37499999893</v>
      </c>
      <c r="E445" s="24">
        <v>0.375</v>
      </c>
      <c r="F445" s="38">
        <v>6.89</v>
      </c>
      <c r="G445" s="67">
        <f t="shared" si="32"/>
        <v>6.89</v>
      </c>
      <c r="H445" s="54">
        <v>190</v>
      </c>
      <c r="I445" s="67">
        <f t="shared" si="33"/>
        <v>11.92928763440864</v>
      </c>
    </row>
    <row r="446" spans="2:9" x14ac:dyDescent="0.2">
      <c r="B446" s="57" t="str">
        <f t="shared" si="30"/>
        <v>Tue</v>
      </c>
      <c r="C446" s="56">
        <f t="shared" si="34"/>
        <v>46161.416666665595</v>
      </c>
      <c r="D446" s="56">
        <f t="shared" si="31"/>
        <v>46161.416666665595</v>
      </c>
      <c r="E446" s="24">
        <v>0.41666666666666669</v>
      </c>
      <c r="F446" s="38">
        <v>6.89</v>
      </c>
      <c r="G446" s="67">
        <f t="shared" si="32"/>
        <v>6.89</v>
      </c>
      <c r="H446" s="54">
        <v>190</v>
      </c>
      <c r="I446" s="67">
        <f t="shared" si="33"/>
        <v>11.92928763440864</v>
      </c>
    </row>
    <row r="447" spans="2:9" x14ac:dyDescent="0.2">
      <c r="B447" s="57" t="str">
        <f t="shared" si="30"/>
        <v>Tue</v>
      </c>
      <c r="C447" s="56">
        <f t="shared" si="34"/>
        <v>46161.458333332259</v>
      </c>
      <c r="D447" s="56">
        <f t="shared" si="31"/>
        <v>46161.458333332259</v>
      </c>
      <c r="E447" s="24">
        <v>0.45833333333333331</v>
      </c>
      <c r="F447" s="38">
        <v>6.95</v>
      </c>
      <c r="G447" s="67">
        <f t="shared" si="32"/>
        <v>6.95</v>
      </c>
      <c r="H447" s="54">
        <v>190</v>
      </c>
      <c r="I447" s="67">
        <f t="shared" si="33"/>
        <v>11.92928763440864</v>
      </c>
    </row>
    <row r="448" spans="2:9" x14ac:dyDescent="0.2">
      <c r="B448" s="57" t="str">
        <f t="shared" si="30"/>
        <v>Tue</v>
      </c>
      <c r="C448" s="56">
        <f t="shared" si="34"/>
        <v>46161.499999998923</v>
      </c>
      <c r="D448" s="56">
        <f t="shared" si="31"/>
        <v>46161.499999998923</v>
      </c>
      <c r="E448" s="24">
        <v>0.5</v>
      </c>
      <c r="F448" s="38">
        <v>8.0299999999999994</v>
      </c>
      <c r="G448" s="67">
        <f t="shared" si="32"/>
        <v>8.0299999999999994</v>
      </c>
      <c r="H448" s="54">
        <v>190</v>
      </c>
      <c r="I448" s="67">
        <f t="shared" si="33"/>
        <v>11.92928763440864</v>
      </c>
    </row>
    <row r="449" spans="2:11" x14ac:dyDescent="0.2">
      <c r="B449" s="57" t="str">
        <f t="shared" si="30"/>
        <v>Tue</v>
      </c>
      <c r="C449" s="56">
        <f t="shared" si="34"/>
        <v>46161.541666665587</v>
      </c>
      <c r="D449" s="56">
        <f t="shared" si="31"/>
        <v>46161.541666665587</v>
      </c>
      <c r="E449" s="24">
        <v>0.54166666666666663</v>
      </c>
      <c r="F449" s="38">
        <v>9.18</v>
      </c>
      <c r="G449" s="67">
        <f t="shared" si="32"/>
        <v>9.18</v>
      </c>
      <c r="H449" s="54">
        <v>190</v>
      </c>
      <c r="I449" s="67">
        <f t="shared" si="33"/>
        <v>11.92928763440864</v>
      </c>
    </row>
    <row r="450" spans="2:11" x14ac:dyDescent="0.2">
      <c r="B450" s="57" t="str">
        <f t="shared" si="30"/>
        <v>Tue</v>
      </c>
      <c r="C450" s="56">
        <f t="shared" si="34"/>
        <v>46161.583333332252</v>
      </c>
      <c r="D450" s="56">
        <f t="shared" si="31"/>
        <v>46161.583333332252</v>
      </c>
      <c r="E450" s="24">
        <v>0.58333333333333337</v>
      </c>
      <c r="F450" s="38">
        <v>10.42</v>
      </c>
      <c r="G450" s="67">
        <f t="shared" si="32"/>
        <v>10.42</v>
      </c>
      <c r="H450" s="54">
        <v>190</v>
      </c>
      <c r="I450" s="67">
        <f t="shared" si="33"/>
        <v>11.92928763440864</v>
      </c>
    </row>
    <row r="451" spans="2:11" x14ac:dyDescent="0.2">
      <c r="B451" s="57" t="str">
        <f t="shared" si="30"/>
        <v>Tue</v>
      </c>
      <c r="C451" s="56">
        <f t="shared" si="34"/>
        <v>46161.624999998916</v>
      </c>
      <c r="D451" s="56">
        <f t="shared" si="31"/>
        <v>46161.624999998916</v>
      </c>
      <c r="E451" s="24">
        <v>0.625</v>
      </c>
      <c r="F451" s="38">
        <v>11.98</v>
      </c>
      <c r="G451" s="67">
        <f t="shared" si="32"/>
        <v>11.98</v>
      </c>
      <c r="H451" s="54">
        <v>190</v>
      </c>
      <c r="I451" s="67">
        <f t="shared" si="33"/>
        <v>11.92928763440864</v>
      </c>
      <c r="K451" s="50"/>
    </row>
    <row r="452" spans="2:11" x14ac:dyDescent="0.2">
      <c r="B452" s="57" t="str">
        <f t="shared" ref="B452:B515" si="35">TEXT(C452,"ddd")</f>
        <v>Tue</v>
      </c>
      <c r="C452" s="56">
        <f t="shared" si="34"/>
        <v>46161.66666666558</v>
      </c>
      <c r="D452" s="56">
        <f t="shared" ref="D452:D515" si="36">IF((C452&gt;=$N$3)*(C452&lt;=$R$3),C452,NA())</f>
        <v>46161.66666666558</v>
      </c>
      <c r="E452" s="24">
        <v>0.66666666666666663</v>
      </c>
      <c r="F452" s="38">
        <v>8.0500000000000007</v>
      </c>
      <c r="G452" s="67">
        <f t="shared" ref="G452:G515" si="37">IF(ISNUMBER(F452),F452,"")</f>
        <v>8.0500000000000007</v>
      </c>
      <c r="H452" s="54">
        <v>190</v>
      </c>
      <c r="I452" s="67">
        <f t="shared" ref="I452:I515" si="38">$G$2</f>
        <v>11.92928763440864</v>
      </c>
    </row>
    <row r="453" spans="2:11" x14ac:dyDescent="0.2">
      <c r="B453" s="57" t="str">
        <f t="shared" si="35"/>
        <v>Tue</v>
      </c>
      <c r="C453" s="56">
        <f t="shared" ref="C453:C516" si="39">C452+TIME(1,0,0)</f>
        <v>46161.708333332244</v>
      </c>
      <c r="D453" s="56">
        <f t="shared" si="36"/>
        <v>46161.708333332244</v>
      </c>
      <c r="E453" s="24">
        <v>0.70833333333333337</v>
      </c>
      <c r="F453" s="38">
        <v>7.43</v>
      </c>
      <c r="G453" s="67">
        <f t="shared" si="37"/>
        <v>7.43</v>
      </c>
      <c r="H453" s="54">
        <v>190</v>
      </c>
      <c r="I453" s="67">
        <f t="shared" si="38"/>
        <v>11.92928763440864</v>
      </c>
    </row>
    <row r="454" spans="2:11" x14ac:dyDescent="0.2">
      <c r="B454" s="57" t="str">
        <f t="shared" si="35"/>
        <v>Tue</v>
      </c>
      <c r="C454" s="56">
        <f t="shared" si="39"/>
        <v>46161.749999998909</v>
      </c>
      <c r="D454" s="56">
        <f t="shared" si="36"/>
        <v>46161.749999998909</v>
      </c>
      <c r="E454" s="24">
        <v>0.75</v>
      </c>
      <c r="F454" s="38">
        <v>8.61</v>
      </c>
      <c r="G454" s="67">
        <f t="shared" si="37"/>
        <v>8.61</v>
      </c>
      <c r="H454" s="54">
        <v>190</v>
      </c>
      <c r="I454" s="67">
        <f t="shared" si="38"/>
        <v>11.92928763440864</v>
      </c>
    </row>
    <row r="455" spans="2:11" x14ac:dyDescent="0.2">
      <c r="B455" s="57" t="str">
        <f t="shared" si="35"/>
        <v>Tue</v>
      </c>
      <c r="C455" s="56">
        <f t="shared" si="39"/>
        <v>46161.791666665573</v>
      </c>
      <c r="D455" s="56">
        <f t="shared" si="36"/>
        <v>46161.791666665573</v>
      </c>
      <c r="E455" s="24">
        <v>0.79166666666666663</v>
      </c>
      <c r="F455" s="38">
        <v>8.15</v>
      </c>
      <c r="G455" s="67">
        <f t="shared" si="37"/>
        <v>8.15</v>
      </c>
      <c r="H455" s="54">
        <v>190</v>
      </c>
      <c r="I455" s="67">
        <f t="shared" si="38"/>
        <v>11.92928763440864</v>
      </c>
    </row>
    <row r="456" spans="2:11" x14ac:dyDescent="0.2">
      <c r="B456" s="57" t="str">
        <f t="shared" si="35"/>
        <v>Tue</v>
      </c>
      <c r="C456" s="56">
        <f t="shared" si="39"/>
        <v>46161.833333332237</v>
      </c>
      <c r="D456" s="56">
        <f t="shared" si="36"/>
        <v>46161.833333332237</v>
      </c>
      <c r="E456" s="24">
        <v>0.83333333333333337</v>
      </c>
      <c r="F456" s="38">
        <v>7.21</v>
      </c>
      <c r="G456" s="67">
        <f t="shared" si="37"/>
        <v>7.21</v>
      </c>
      <c r="H456" s="54">
        <v>190</v>
      </c>
      <c r="I456" s="67">
        <f t="shared" si="38"/>
        <v>11.92928763440864</v>
      </c>
    </row>
    <row r="457" spans="2:11" x14ac:dyDescent="0.2">
      <c r="B457" s="57" t="str">
        <f t="shared" si="35"/>
        <v>Tue</v>
      </c>
      <c r="C457" s="56">
        <f t="shared" si="39"/>
        <v>46161.874999998901</v>
      </c>
      <c r="D457" s="56">
        <f t="shared" si="36"/>
        <v>46161.874999998901</v>
      </c>
      <c r="E457" s="24">
        <v>0.875</v>
      </c>
      <c r="F457" s="38">
        <v>7.8</v>
      </c>
      <c r="G457" s="67">
        <f t="shared" si="37"/>
        <v>7.8</v>
      </c>
      <c r="H457" s="54">
        <v>190</v>
      </c>
      <c r="I457" s="67">
        <f t="shared" si="38"/>
        <v>11.92928763440864</v>
      </c>
    </row>
    <row r="458" spans="2:11" x14ac:dyDescent="0.2">
      <c r="B458" s="57" t="str">
        <f t="shared" si="35"/>
        <v>Tue</v>
      </c>
      <c r="C458" s="56">
        <f t="shared" si="39"/>
        <v>46161.916666665566</v>
      </c>
      <c r="D458" s="56">
        <f t="shared" si="36"/>
        <v>46161.916666665566</v>
      </c>
      <c r="E458" s="24">
        <v>0.91666666666666663</v>
      </c>
      <c r="F458" s="38">
        <v>7.84</v>
      </c>
      <c r="G458" s="67">
        <f t="shared" si="37"/>
        <v>7.84</v>
      </c>
      <c r="H458" s="54">
        <v>190</v>
      </c>
      <c r="I458" s="67">
        <f t="shared" si="38"/>
        <v>11.92928763440864</v>
      </c>
    </row>
    <row r="459" spans="2:11" x14ac:dyDescent="0.2">
      <c r="B459" s="57" t="str">
        <f t="shared" si="35"/>
        <v>Tue</v>
      </c>
      <c r="C459" s="56">
        <f t="shared" si="39"/>
        <v>46161.95833333223</v>
      </c>
      <c r="D459" s="56">
        <f t="shared" si="36"/>
        <v>46161.95833333223</v>
      </c>
      <c r="E459" s="24">
        <v>0.95833333333333337</v>
      </c>
      <c r="F459" s="38">
        <v>7.4</v>
      </c>
      <c r="G459" s="67">
        <f t="shared" si="37"/>
        <v>7.4</v>
      </c>
      <c r="H459" s="54">
        <v>190</v>
      </c>
      <c r="I459" s="67">
        <f t="shared" si="38"/>
        <v>11.92928763440864</v>
      </c>
    </row>
    <row r="460" spans="2:11" x14ac:dyDescent="0.2">
      <c r="B460" s="57" t="str">
        <f t="shared" si="35"/>
        <v>Wed</v>
      </c>
      <c r="C460" s="56">
        <f t="shared" si="39"/>
        <v>46161.999999998894</v>
      </c>
      <c r="D460" s="56">
        <f t="shared" si="36"/>
        <v>46161.999999998894</v>
      </c>
      <c r="E460" s="24">
        <v>0</v>
      </c>
      <c r="F460" s="38">
        <v>8.0399999999999991</v>
      </c>
      <c r="G460" s="67">
        <f t="shared" si="37"/>
        <v>8.0399999999999991</v>
      </c>
      <c r="H460" s="54">
        <v>190</v>
      </c>
      <c r="I460" s="67">
        <f t="shared" si="38"/>
        <v>11.92928763440864</v>
      </c>
    </row>
    <row r="461" spans="2:11" x14ac:dyDescent="0.2">
      <c r="B461" s="57" t="str">
        <f t="shared" si="35"/>
        <v>Wed</v>
      </c>
      <c r="C461" s="56">
        <f t="shared" si="39"/>
        <v>46162.041666665558</v>
      </c>
      <c r="D461" s="56">
        <f t="shared" si="36"/>
        <v>46162.041666665558</v>
      </c>
      <c r="E461" s="24">
        <v>4.1666666666666664E-2</v>
      </c>
      <c r="F461" s="38">
        <v>8.49</v>
      </c>
      <c r="G461" s="67">
        <f t="shared" si="37"/>
        <v>8.49</v>
      </c>
      <c r="H461" s="54">
        <v>190</v>
      </c>
      <c r="I461" s="67">
        <f t="shared" si="38"/>
        <v>11.92928763440864</v>
      </c>
    </row>
    <row r="462" spans="2:11" x14ac:dyDescent="0.2">
      <c r="B462" s="57" t="str">
        <f t="shared" si="35"/>
        <v>Wed</v>
      </c>
      <c r="C462" s="56">
        <f t="shared" si="39"/>
        <v>46162.083333332223</v>
      </c>
      <c r="D462" s="56">
        <f t="shared" si="36"/>
        <v>46162.083333332223</v>
      </c>
      <c r="E462" s="24">
        <v>8.3333333333333329E-2</v>
      </c>
      <c r="F462" s="38">
        <v>9.1999999999999993</v>
      </c>
      <c r="G462" s="67">
        <f t="shared" si="37"/>
        <v>9.1999999999999993</v>
      </c>
      <c r="H462" s="54">
        <v>190</v>
      </c>
      <c r="I462" s="67">
        <f t="shared" si="38"/>
        <v>11.92928763440864</v>
      </c>
    </row>
    <row r="463" spans="2:11" x14ac:dyDescent="0.2">
      <c r="B463" s="57" t="str">
        <f t="shared" si="35"/>
        <v>Wed</v>
      </c>
      <c r="C463" s="56">
        <f t="shared" si="39"/>
        <v>46162.124999998887</v>
      </c>
      <c r="D463" s="56">
        <f t="shared" si="36"/>
        <v>46162.124999998887</v>
      </c>
      <c r="E463" s="24">
        <v>0.125</v>
      </c>
      <c r="F463" s="38">
        <v>8.0399999999999991</v>
      </c>
      <c r="G463" s="67">
        <f t="shared" si="37"/>
        <v>8.0399999999999991</v>
      </c>
      <c r="H463" s="54">
        <v>190</v>
      </c>
      <c r="I463" s="67">
        <f t="shared" si="38"/>
        <v>11.92928763440864</v>
      </c>
    </row>
    <row r="464" spans="2:11" x14ac:dyDescent="0.2">
      <c r="B464" s="57" t="str">
        <f t="shared" si="35"/>
        <v>Wed</v>
      </c>
      <c r="C464" s="56">
        <f t="shared" si="39"/>
        <v>46162.166666665551</v>
      </c>
      <c r="D464" s="56">
        <f t="shared" si="36"/>
        <v>46162.166666665551</v>
      </c>
      <c r="E464" s="24">
        <v>0.16666666666666666</v>
      </c>
      <c r="F464" s="38">
        <v>7.63</v>
      </c>
      <c r="G464" s="67">
        <f t="shared" si="37"/>
        <v>7.63</v>
      </c>
      <c r="H464" s="54">
        <v>190</v>
      </c>
      <c r="I464" s="67">
        <f t="shared" si="38"/>
        <v>11.92928763440864</v>
      </c>
    </row>
    <row r="465" spans="2:9" x14ac:dyDescent="0.2">
      <c r="B465" s="57" t="str">
        <f t="shared" si="35"/>
        <v>Wed</v>
      </c>
      <c r="C465" s="56">
        <f t="shared" si="39"/>
        <v>46162.208333332215</v>
      </c>
      <c r="D465" s="56">
        <f t="shared" si="36"/>
        <v>46162.208333332215</v>
      </c>
      <c r="E465" s="24">
        <v>0.20833333333333334</v>
      </c>
      <c r="F465" s="38">
        <v>7.68</v>
      </c>
      <c r="G465" s="67">
        <f t="shared" si="37"/>
        <v>7.68</v>
      </c>
      <c r="H465" s="54">
        <v>190</v>
      </c>
      <c r="I465" s="67">
        <f t="shared" si="38"/>
        <v>11.92928763440864</v>
      </c>
    </row>
    <row r="466" spans="2:9" x14ac:dyDescent="0.2">
      <c r="B466" s="57" t="str">
        <f t="shared" si="35"/>
        <v>Wed</v>
      </c>
      <c r="C466" s="56">
        <f t="shared" si="39"/>
        <v>46162.24999999888</v>
      </c>
      <c r="D466" s="56">
        <f t="shared" si="36"/>
        <v>46162.24999999888</v>
      </c>
      <c r="E466" s="24">
        <v>0.25</v>
      </c>
      <c r="F466" s="38">
        <v>7.34</v>
      </c>
      <c r="G466" s="67">
        <f t="shared" si="37"/>
        <v>7.34</v>
      </c>
      <c r="H466" s="54">
        <v>190</v>
      </c>
      <c r="I466" s="67">
        <f t="shared" si="38"/>
        <v>11.92928763440864</v>
      </c>
    </row>
    <row r="467" spans="2:9" x14ac:dyDescent="0.2">
      <c r="B467" s="57" t="str">
        <f t="shared" si="35"/>
        <v>Wed</v>
      </c>
      <c r="C467" s="56">
        <f t="shared" si="39"/>
        <v>46162.291666665544</v>
      </c>
      <c r="D467" s="56">
        <f t="shared" si="36"/>
        <v>46162.291666665544</v>
      </c>
      <c r="E467" s="24">
        <v>0.29166666666666669</v>
      </c>
      <c r="F467" s="38">
        <v>7.25</v>
      </c>
      <c r="G467" s="67">
        <f t="shared" si="37"/>
        <v>7.25</v>
      </c>
      <c r="H467" s="54">
        <v>190</v>
      </c>
      <c r="I467" s="67">
        <f t="shared" si="38"/>
        <v>11.92928763440864</v>
      </c>
    </row>
    <row r="468" spans="2:9" x14ac:dyDescent="0.2">
      <c r="B468" s="57" t="str">
        <f t="shared" si="35"/>
        <v>Wed</v>
      </c>
      <c r="C468" s="56">
        <f t="shared" si="39"/>
        <v>46162.333333332208</v>
      </c>
      <c r="D468" s="56">
        <f t="shared" si="36"/>
        <v>46162.333333332208</v>
      </c>
      <c r="E468" s="24">
        <v>0.33333333333333331</v>
      </c>
      <c r="F468" s="38">
        <v>6.98</v>
      </c>
      <c r="G468" s="67">
        <f t="shared" si="37"/>
        <v>6.98</v>
      </c>
      <c r="H468" s="54">
        <v>190</v>
      </c>
      <c r="I468" s="67">
        <f t="shared" si="38"/>
        <v>11.92928763440864</v>
      </c>
    </row>
    <row r="469" spans="2:9" x14ac:dyDescent="0.2">
      <c r="B469" s="57" t="str">
        <f t="shared" si="35"/>
        <v>Wed</v>
      </c>
      <c r="C469" s="56">
        <f t="shared" si="39"/>
        <v>46162.374999998872</v>
      </c>
      <c r="D469" s="56">
        <f t="shared" si="36"/>
        <v>46162.374999998872</v>
      </c>
      <c r="E469" s="24">
        <v>0.375</v>
      </c>
      <c r="F469" s="38">
        <v>6.93</v>
      </c>
      <c r="G469" s="67">
        <f t="shared" si="37"/>
        <v>6.93</v>
      </c>
      <c r="H469" s="54">
        <v>190</v>
      </c>
      <c r="I469" s="67">
        <f t="shared" si="38"/>
        <v>11.92928763440864</v>
      </c>
    </row>
    <row r="470" spans="2:9" x14ac:dyDescent="0.2">
      <c r="B470" s="57" t="str">
        <f t="shared" si="35"/>
        <v>Wed</v>
      </c>
      <c r="C470" s="56">
        <f t="shared" si="39"/>
        <v>46162.416666665536</v>
      </c>
      <c r="D470" s="56">
        <f t="shared" si="36"/>
        <v>46162.416666665536</v>
      </c>
      <c r="E470" s="24">
        <v>0.41666666666666669</v>
      </c>
      <c r="F470" s="38">
        <v>6.91</v>
      </c>
      <c r="G470" s="67">
        <f t="shared" si="37"/>
        <v>6.91</v>
      </c>
      <c r="H470" s="54">
        <v>190</v>
      </c>
      <c r="I470" s="67">
        <f t="shared" si="38"/>
        <v>11.92928763440864</v>
      </c>
    </row>
    <row r="471" spans="2:9" x14ac:dyDescent="0.2">
      <c r="B471" s="57" t="str">
        <f t="shared" si="35"/>
        <v>Wed</v>
      </c>
      <c r="C471" s="56">
        <f t="shared" si="39"/>
        <v>46162.458333332201</v>
      </c>
      <c r="D471" s="56">
        <f t="shared" si="36"/>
        <v>46162.458333332201</v>
      </c>
      <c r="E471" s="24">
        <v>0.45833333333333331</v>
      </c>
      <c r="F471" s="38">
        <v>6.89</v>
      </c>
      <c r="G471" s="67">
        <f t="shared" si="37"/>
        <v>6.89</v>
      </c>
      <c r="H471" s="54">
        <v>190</v>
      </c>
      <c r="I471" s="67">
        <f t="shared" si="38"/>
        <v>11.92928763440864</v>
      </c>
    </row>
    <row r="472" spans="2:9" x14ac:dyDescent="0.2">
      <c r="B472" s="57" t="str">
        <f t="shared" si="35"/>
        <v>Wed</v>
      </c>
      <c r="C472" s="56">
        <f t="shared" si="39"/>
        <v>46162.499999998865</v>
      </c>
      <c r="D472" s="56">
        <f t="shared" si="36"/>
        <v>46162.499999998865</v>
      </c>
      <c r="E472" s="24">
        <v>0.5</v>
      </c>
      <c r="F472" s="38">
        <v>6.89</v>
      </c>
      <c r="G472" s="67">
        <f t="shared" si="37"/>
        <v>6.89</v>
      </c>
      <c r="H472" s="54">
        <v>190</v>
      </c>
      <c r="I472" s="67">
        <f t="shared" si="38"/>
        <v>11.92928763440864</v>
      </c>
    </row>
    <row r="473" spans="2:9" x14ac:dyDescent="0.2">
      <c r="B473" s="57" t="str">
        <f t="shared" si="35"/>
        <v>Wed</v>
      </c>
      <c r="C473" s="56">
        <f t="shared" si="39"/>
        <v>46162.541666665529</v>
      </c>
      <c r="D473" s="56">
        <f t="shared" si="36"/>
        <v>46162.541666665529</v>
      </c>
      <c r="E473" s="24">
        <v>0.54166666666666663</v>
      </c>
      <c r="F473" s="38">
        <v>6.89</v>
      </c>
      <c r="G473" s="67">
        <f t="shared" si="37"/>
        <v>6.89</v>
      </c>
      <c r="H473" s="54">
        <v>190</v>
      </c>
      <c r="I473" s="67">
        <f t="shared" si="38"/>
        <v>11.92928763440864</v>
      </c>
    </row>
    <row r="474" spans="2:9" x14ac:dyDescent="0.2">
      <c r="B474" s="57" t="str">
        <f t="shared" si="35"/>
        <v>Wed</v>
      </c>
      <c r="C474" s="56">
        <f t="shared" si="39"/>
        <v>46162.583333332193</v>
      </c>
      <c r="D474" s="56">
        <f t="shared" si="36"/>
        <v>46162.583333332193</v>
      </c>
      <c r="E474" s="24">
        <v>0.58333333333333337</v>
      </c>
      <c r="F474" s="38">
        <v>6.9</v>
      </c>
      <c r="G474" s="67">
        <f t="shared" si="37"/>
        <v>6.9</v>
      </c>
      <c r="H474" s="54">
        <v>190</v>
      </c>
      <c r="I474" s="67">
        <f t="shared" si="38"/>
        <v>11.92928763440864</v>
      </c>
    </row>
    <row r="475" spans="2:9" x14ac:dyDescent="0.2">
      <c r="B475" s="57" t="str">
        <f t="shared" si="35"/>
        <v>Wed</v>
      </c>
      <c r="C475" s="56">
        <f t="shared" si="39"/>
        <v>46162.624999998858</v>
      </c>
      <c r="D475" s="56">
        <f t="shared" si="36"/>
        <v>46162.624999998858</v>
      </c>
      <c r="E475" s="24">
        <v>0.625</v>
      </c>
      <c r="F475" s="38">
        <v>7.05</v>
      </c>
      <c r="G475" s="67">
        <f t="shared" si="37"/>
        <v>7.05</v>
      </c>
      <c r="H475" s="54">
        <v>190</v>
      </c>
      <c r="I475" s="67">
        <f t="shared" si="38"/>
        <v>11.92928763440864</v>
      </c>
    </row>
    <row r="476" spans="2:9" x14ac:dyDescent="0.2">
      <c r="B476" s="57" t="str">
        <f t="shared" si="35"/>
        <v>Wed</v>
      </c>
      <c r="C476" s="56">
        <f t="shared" si="39"/>
        <v>46162.666666665522</v>
      </c>
      <c r="D476" s="56">
        <f t="shared" si="36"/>
        <v>46162.666666665522</v>
      </c>
      <c r="E476" s="24">
        <v>0.66666666666666663</v>
      </c>
      <c r="F476" s="38">
        <v>6.89</v>
      </c>
      <c r="G476" s="67">
        <f t="shared" si="37"/>
        <v>6.89</v>
      </c>
      <c r="H476" s="54">
        <v>190</v>
      </c>
      <c r="I476" s="67">
        <f t="shared" si="38"/>
        <v>11.92928763440864</v>
      </c>
    </row>
    <row r="477" spans="2:9" x14ac:dyDescent="0.2">
      <c r="B477" s="57" t="str">
        <f t="shared" si="35"/>
        <v>Wed</v>
      </c>
      <c r="C477" s="56">
        <f t="shared" si="39"/>
        <v>46162.708333332186</v>
      </c>
      <c r="D477" s="56">
        <f t="shared" si="36"/>
        <v>46162.708333332186</v>
      </c>
      <c r="E477" s="24">
        <v>0.70833333333333337</v>
      </c>
      <c r="F477" s="38">
        <v>6.89</v>
      </c>
      <c r="G477" s="67">
        <f t="shared" si="37"/>
        <v>6.89</v>
      </c>
      <c r="H477" s="54">
        <v>190</v>
      </c>
      <c r="I477" s="67">
        <f t="shared" si="38"/>
        <v>11.92928763440864</v>
      </c>
    </row>
    <row r="478" spans="2:9" x14ac:dyDescent="0.2">
      <c r="B478" s="57" t="str">
        <f t="shared" si="35"/>
        <v>Wed</v>
      </c>
      <c r="C478" s="56">
        <f t="shared" si="39"/>
        <v>46162.74999999885</v>
      </c>
      <c r="D478" s="56">
        <f t="shared" si="36"/>
        <v>46162.74999999885</v>
      </c>
      <c r="E478" s="24">
        <v>0.75</v>
      </c>
      <c r="F478" s="38">
        <v>6.89</v>
      </c>
      <c r="G478" s="67">
        <f t="shared" si="37"/>
        <v>6.89</v>
      </c>
      <c r="H478" s="54">
        <v>190</v>
      </c>
      <c r="I478" s="67">
        <f t="shared" si="38"/>
        <v>11.92928763440864</v>
      </c>
    </row>
    <row r="479" spans="2:9" x14ac:dyDescent="0.2">
      <c r="B479" s="57" t="str">
        <f t="shared" si="35"/>
        <v>Wed</v>
      </c>
      <c r="C479" s="56">
        <f t="shared" si="39"/>
        <v>46162.791666665515</v>
      </c>
      <c r="D479" s="56">
        <f t="shared" si="36"/>
        <v>46162.791666665515</v>
      </c>
      <c r="E479" s="24">
        <v>0.79166666666666663</v>
      </c>
      <c r="F479" s="38">
        <v>6.91</v>
      </c>
      <c r="G479" s="67">
        <f t="shared" si="37"/>
        <v>6.91</v>
      </c>
      <c r="H479" s="54">
        <v>190</v>
      </c>
      <c r="I479" s="67">
        <f t="shared" si="38"/>
        <v>11.92928763440864</v>
      </c>
    </row>
    <row r="480" spans="2:9" x14ac:dyDescent="0.2">
      <c r="B480" s="57" t="str">
        <f t="shared" si="35"/>
        <v>Wed</v>
      </c>
      <c r="C480" s="56">
        <f t="shared" si="39"/>
        <v>46162.833333332179</v>
      </c>
      <c r="D480" s="56">
        <f t="shared" si="36"/>
        <v>46162.833333332179</v>
      </c>
      <c r="E480" s="24">
        <v>0.83333333333333337</v>
      </c>
      <c r="F480" s="38">
        <v>7.05</v>
      </c>
      <c r="G480" s="67">
        <f t="shared" si="37"/>
        <v>7.05</v>
      </c>
      <c r="H480" s="54">
        <v>190</v>
      </c>
      <c r="I480" s="67">
        <f t="shared" si="38"/>
        <v>11.92928763440864</v>
      </c>
    </row>
    <row r="481" spans="2:9" x14ac:dyDescent="0.2">
      <c r="B481" s="57" t="str">
        <f t="shared" si="35"/>
        <v>Wed</v>
      </c>
      <c r="C481" s="56">
        <f t="shared" si="39"/>
        <v>46162.874999998843</v>
      </c>
      <c r="D481" s="56">
        <f t="shared" si="36"/>
        <v>46162.874999998843</v>
      </c>
      <c r="E481" s="24">
        <v>0.875</v>
      </c>
      <c r="F481" s="38">
        <v>7</v>
      </c>
      <c r="G481" s="67">
        <f t="shared" si="37"/>
        <v>7</v>
      </c>
      <c r="H481" s="54">
        <v>190</v>
      </c>
      <c r="I481" s="67">
        <f t="shared" si="38"/>
        <v>11.92928763440864</v>
      </c>
    </row>
    <row r="482" spans="2:9" x14ac:dyDescent="0.2">
      <c r="B482" s="57" t="str">
        <f t="shared" si="35"/>
        <v>Wed</v>
      </c>
      <c r="C482" s="56">
        <f t="shared" si="39"/>
        <v>46162.916666665507</v>
      </c>
      <c r="D482" s="56">
        <f t="shared" si="36"/>
        <v>46162.916666665507</v>
      </c>
      <c r="E482" s="24">
        <v>0.91666666666666663</v>
      </c>
      <c r="F482" s="38">
        <v>6.93</v>
      </c>
      <c r="G482" s="67">
        <f t="shared" si="37"/>
        <v>6.93</v>
      </c>
      <c r="H482" s="54">
        <v>190</v>
      </c>
      <c r="I482" s="67">
        <f t="shared" si="38"/>
        <v>11.92928763440864</v>
      </c>
    </row>
    <row r="483" spans="2:9" x14ac:dyDescent="0.2">
      <c r="B483" s="57" t="str">
        <f t="shared" si="35"/>
        <v>Wed</v>
      </c>
      <c r="C483" s="56">
        <f t="shared" si="39"/>
        <v>46162.958333332172</v>
      </c>
      <c r="D483" s="56">
        <f t="shared" si="36"/>
        <v>46162.958333332172</v>
      </c>
      <c r="E483" s="24">
        <v>0.95833333333333337</v>
      </c>
      <c r="F483" s="38">
        <v>7.16</v>
      </c>
      <c r="G483" s="67">
        <f t="shared" si="37"/>
        <v>7.16</v>
      </c>
      <c r="H483" s="54">
        <v>190</v>
      </c>
      <c r="I483" s="67">
        <f t="shared" si="38"/>
        <v>11.92928763440864</v>
      </c>
    </row>
    <row r="484" spans="2:9" x14ac:dyDescent="0.2">
      <c r="B484" s="57" t="str">
        <f t="shared" si="35"/>
        <v>Thu</v>
      </c>
      <c r="C484" s="56">
        <f t="shared" si="39"/>
        <v>46162.999999998836</v>
      </c>
      <c r="D484" s="56">
        <f t="shared" si="36"/>
        <v>46162.999999998836</v>
      </c>
      <c r="E484" s="24">
        <v>0</v>
      </c>
      <c r="F484" s="38">
        <v>7.61</v>
      </c>
      <c r="G484" s="67">
        <f t="shared" si="37"/>
        <v>7.61</v>
      </c>
      <c r="H484" s="54">
        <v>190</v>
      </c>
      <c r="I484" s="67">
        <f t="shared" si="38"/>
        <v>11.92928763440864</v>
      </c>
    </row>
    <row r="485" spans="2:9" x14ac:dyDescent="0.2">
      <c r="B485" s="57" t="str">
        <f t="shared" si="35"/>
        <v>Thu</v>
      </c>
      <c r="C485" s="56">
        <f t="shared" si="39"/>
        <v>46163.0416666655</v>
      </c>
      <c r="D485" s="56">
        <f t="shared" si="36"/>
        <v>46163.0416666655</v>
      </c>
      <c r="E485" s="24">
        <v>4.1666666666666664E-2</v>
      </c>
      <c r="F485" s="38">
        <v>7.9</v>
      </c>
      <c r="G485" s="67">
        <f t="shared" si="37"/>
        <v>7.9</v>
      </c>
      <c r="H485" s="54">
        <v>190</v>
      </c>
      <c r="I485" s="67">
        <f t="shared" si="38"/>
        <v>11.92928763440864</v>
      </c>
    </row>
    <row r="486" spans="2:9" x14ac:dyDescent="0.2">
      <c r="B486" s="57" t="str">
        <f t="shared" si="35"/>
        <v>Thu</v>
      </c>
      <c r="C486" s="56">
        <f t="shared" si="39"/>
        <v>46163.083333332164</v>
      </c>
      <c r="D486" s="56">
        <f t="shared" si="36"/>
        <v>46163.083333332164</v>
      </c>
      <c r="E486" s="24">
        <v>8.3333333333333329E-2</v>
      </c>
      <c r="F486" s="38">
        <v>8.4600000000000009</v>
      </c>
      <c r="G486" s="67">
        <f t="shared" si="37"/>
        <v>8.4600000000000009</v>
      </c>
      <c r="H486" s="54">
        <v>190</v>
      </c>
      <c r="I486" s="67">
        <f t="shared" si="38"/>
        <v>11.92928763440864</v>
      </c>
    </row>
    <row r="487" spans="2:9" x14ac:dyDescent="0.2">
      <c r="B487" s="57" t="str">
        <f t="shared" si="35"/>
        <v>Thu</v>
      </c>
      <c r="C487" s="56">
        <f t="shared" si="39"/>
        <v>46163.124999998829</v>
      </c>
      <c r="D487" s="56">
        <f t="shared" si="36"/>
        <v>46163.124999998829</v>
      </c>
      <c r="E487" s="24">
        <v>0.125</v>
      </c>
      <c r="F487" s="38">
        <v>11.11</v>
      </c>
      <c r="G487" s="67">
        <f t="shared" si="37"/>
        <v>11.11</v>
      </c>
      <c r="H487" s="54">
        <v>190</v>
      </c>
      <c r="I487" s="67">
        <f t="shared" si="38"/>
        <v>11.92928763440864</v>
      </c>
    </row>
    <row r="488" spans="2:9" x14ac:dyDescent="0.2">
      <c r="B488" s="57" t="str">
        <f t="shared" si="35"/>
        <v>Thu</v>
      </c>
      <c r="C488" s="56">
        <f t="shared" si="39"/>
        <v>46163.166666665493</v>
      </c>
      <c r="D488" s="56">
        <f t="shared" si="36"/>
        <v>46163.166666665493</v>
      </c>
      <c r="E488" s="24">
        <v>0.16666666666666666</v>
      </c>
      <c r="F488" s="38">
        <v>12.23</v>
      </c>
      <c r="G488" s="67">
        <f t="shared" si="37"/>
        <v>12.23</v>
      </c>
      <c r="H488" s="54">
        <v>190</v>
      </c>
      <c r="I488" s="67">
        <f t="shared" si="38"/>
        <v>11.92928763440864</v>
      </c>
    </row>
    <row r="489" spans="2:9" x14ac:dyDescent="0.2">
      <c r="B489" s="57" t="str">
        <f t="shared" si="35"/>
        <v>Thu</v>
      </c>
      <c r="C489" s="56">
        <f t="shared" si="39"/>
        <v>46163.208333332157</v>
      </c>
      <c r="D489" s="56">
        <f t="shared" si="36"/>
        <v>46163.208333332157</v>
      </c>
      <c r="E489" s="24">
        <v>0.20833333333333334</v>
      </c>
      <c r="F489" s="38">
        <v>10.7</v>
      </c>
      <c r="G489" s="67">
        <f t="shared" si="37"/>
        <v>10.7</v>
      </c>
      <c r="H489" s="54">
        <v>190</v>
      </c>
      <c r="I489" s="67">
        <f t="shared" si="38"/>
        <v>11.92928763440864</v>
      </c>
    </row>
    <row r="490" spans="2:9" x14ac:dyDescent="0.2">
      <c r="B490" s="57" t="str">
        <f t="shared" si="35"/>
        <v>Thu</v>
      </c>
      <c r="C490" s="56">
        <f t="shared" si="39"/>
        <v>46163.249999998821</v>
      </c>
      <c r="D490" s="56">
        <f t="shared" si="36"/>
        <v>46163.249999998821</v>
      </c>
      <c r="E490" s="24">
        <v>0.25</v>
      </c>
      <c r="F490" s="38">
        <v>10.91</v>
      </c>
      <c r="G490" s="67">
        <f t="shared" si="37"/>
        <v>10.91</v>
      </c>
      <c r="H490" s="54">
        <v>190</v>
      </c>
      <c r="I490" s="67">
        <f t="shared" si="38"/>
        <v>11.92928763440864</v>
      </c>
    </row>
    <row r="491" spans="2:9" x14ac:dyDescent="0.2">
      <c r="B491" s="57" t="str">
        <f t="shared" si="35"/>
        <v>Thu</v>
      </c>
      <c r="C491" s="56">
        <f t="shared" si="39"/>
        <v>46163.291666665486</v>
      </c>
      <c r="D491" s="56">
        <f t="shared" si="36"/>
        <v>46163.291666665486</v>
      </c>
      <c r="E491" s="24">
        <v>0.29166666666666669</v>
      </c>
      <c r="F491" s="38">
        <v>11.14</v>
      </c>
      <c r="G491" s="67">
        <f t="shared" si="37"/>
        <v>11.14</v>
      </c>
      <c r="H491" s="54">
        <v>190</v>
      </c>
      <c r="I491" s="67">
        <f t="shared" si="38"/>
        <v>11.92928763440864</v>
      </c>
    </row>
    <row r="492" spans="2:9" x14ac:dyDescent="0.2">
      <c r="B492" s="57" t="str">
        <f t="shared" si="35"/>
        <v>Thu</v>
      </c>
      <c r="C492" s="56">
        <f t="shared" si="39"/>
        <v>46163.33333333215</v>
      </c>
      <c r="D492" s="56">
        <f t="shared" si="36"/>
        <v>46163.33333333215</v>
      </c>
      <c r="E492" s="24">
        <v>0.33333333333333331</v>
      </c>
      <c r="F492" s="38">
        <v>13.66</v>
      </c>
      <c r="G492" s="67">
        <f t="shared" si="37"/>
        <v>13.66</v>
      </c>
      <c r="H492" s="54">
        <v>190</v>
      </c>
      <c r="I492" s="67">
        <f t="shared" si="38"/>
        <v>11.92928763440864</v>
      </c>
    </row>
    <row r="493" spans="2:9" x14ac:dyDescent="0.2">
      <c r="B493" s="57" t="str">
        <f t="shared" si="35"/>
        <v>Thu</v>
      </c>
      <c r="C493" s="56">
        <f t="shared" si="39"/>
        <v>46163.374999998814</v>
      </c>
      <c r="D493" s="56">
        <f t="shared" si="36"/>
        <v>46163.374999998814</v>
      </c>
      <c r="E493" s="24">
        <v>0.375</v>
      </c>
      <c r="F493" s="38">
        <v>12.76</v>
      </c>
      <c r="G493" s="67">
        <f t="shared" si="37"/>
        <v>12.76</v>
      </c>
      <c r="H493" s="54">
        <v>190</v>
      </c>
      <c r="I493" s="67">
        <f t="shared" si="38"/>
        <v>11.92928763440864</v>
      </c>
    </row>
    <row r="494" spans="2:9" x14ac:dyDescent="0.2">
      <c r="B494" s="57" t="str">
        <f t="shared" si="35"/>
        <v>Thu</v>
      </c>
      <c r="C494" s="56">
        <f t="shared" si="39"/>
        <v>46163.416666665478</v>
      </c>
      <c r="D494" s="56">
        <f t="shared" si="36"/>
        <v>46163.416666665478</v>
      </c>
      <c r="E494" s="24">
        <v>0.41666666666666669</v>
      </c>
      <c r="F494" s="38">
        <v>11.27</v>
      </c>
      <c r="G494" s="67">
        <f t="shared" si="37"/>
        <v>11.27</v>
      </c>
      <c r="H494" s="54">
        <v>190</v>
      </c>
      <c r="I494" s="67">
        <f t="shared" si="38"/>
        <v>11.92928763440864</v>
      </c>
    </row>
    <row r="495" spans="2:9" x14ac:dyDescent="0.2">
      <c r="B495" s="57" t="str">
        <f t="shared" si="35"/>
        <v>Thu</v>
      </c>
      <c r="C495" s="56">
        <f t="shared" si="39"/>
        <v>46163.458333332143</v>
      </c>
      <c r="D495" s="56">
        <f t="shared" si="36"/>
        <v>46163.458333332143</v>
      </c>
      <c r="E495" s="24">
        <v>0.45833333333333331</v>
      </c>
      <c r="F495" s="38">
        <v>10.18</v>
      </c>
      <c r="G495" s="67">
        <f t="shared" si="37"/>
        <v>10.18</v>
      </c>
      <c r="H495" s="54">
        <v>190</v>
      </c>
      <c r="I495" s="67">
        <f t="shared" si="38"/>
        <v>11.92928763440864</v>
      </c>
    </row>
    <row r="496" spans="2:9" x14ac:dyDescent="0.2">
      <c r="B496" s="57" t="str">
        <f t="shared" si="35"/>
        <v>Thu</v>
      </c>
      <c r="C496" s="56">
        <f t="shared" si="39"/>
        <v>46163.499999998807</v>
      </c>
      <c r="D496" s="56">
        <f t="shared" si="36"/>
        <v>46163.499999998807</v>
      </c>
      <c r="E496" s="24">
        <v>0.5</v>
      </c>
      <c r="F496" s="38">
        <v>9.7899999999999991</v>
      </c>
      <c r="G496" s="67">
        <f t="shared" si="37"/>
        <v>9.7899999999999991</v>
      </c>
      <c r="H496" s="54">
        <v>190</v>
      </c>
      <c r="I496" s="67">
        <f t="shared" si="38"/>
        <v>11.92928763440864</v>
      </c>
    </row>
    <row r="497" spans="2:9" x14ac:dyDescent="0.2">
      <c r="B497" s="57" t="str">
        <f t="shared" si="35"/>
        <v>Thu</v>
      </c>
      <c r="C497" s="56">
        <f t="shared" si="39"/>
        <v>46163.541666665471</v>
      </c>
      <c r="D497" s="56">
        <f t="shared" si="36"/>
        <v>46163.541666665471</v>
      </c>
      <c r="E497" s="24">
        <v>0.54166666666666663</v>
      </c>
      <c r="F497" s="38">
        <v>9.11</v>
      </c>
      <c r="G497" s="67">
        <f t="shared" si="37"/>
        <v>9.11</v>
      </c>
      <c r="H497" s="54">
        <v>190</v>
      </c>
      <c r="I497" s="67">
        <f t="shared" si="38"/>
        <v>11.92928763440864</v>
      </c>
    </row>
    <row r="498" spans="2:9" x14ac:dyDescent="0.2">
      <c r="B498" s="57" t="str">
        <f t="shared" si="35"/>
        <v>Thu</v>
      </c>
      <c r="C498" s="56">
        <f t="shared" si="39"/>
        <v>46163.583333332135</v>
      </c>
      <c r="D498" s="56">
        <f t="shared" si="36"/>
        <v>46163.583333332135</v>
      </c>
      <c r="E498" s="24">
        <v>0.58333333333333337</v>
      </c>
      <c r="F498" s="38">
        <v>8.08</v>
      </c>
      <c r="G498" s="67">
        <f t="shared" si="37"/>
        <v>8.08</v>
      </c>
      <c r="H498" s="54">
        <v>190</v>
      </c>
      <c r="I498" s="67">
        <f t="shared" si="38"/>
        <v>11.92928763440864</v>
      </c>
    </row>
    <row r="499" spans="2:9" x14ac:dyDescent="0.2">
      <c r="B499" s="57" t="str">
        <f t="shared" si="35"/>
        <v>Thu</v>
      </c>
      <c r="C499" s="56">
        <f t="shared" si="39"/>
        <v>46163.624999998799</v>
      </c>
      <c r="D499" s="56">
        <f t="shared" si="36"/>
        <v>46163.624999998799</v>
      </c>
      <c r="E499" s="24">
        <v>0.625</v>
      </c>
      <c r="F499" s="38">
        <v>7.93</v>
      </c>
      <c r="G499" s="67">
        <f t="shared" si="37"/>
        <v>7.93</v>
      </c>
      <c r="H499" s="54">
        <v>190</v>
      </c>
      <c r="I499" s="67">
        <f t="shared" si="38"/>
        <v>11.92928763440864</v>
      </c>
    </row>
    <row r="500" spans="2:9" x14ac:dyDescent="0.2">
      <c r="B500" s="57" t="str">
        <f t="shared" si="35"/>
        <v>Thu</v>
      </c>
      <c r="C500" s="56">
        <f t="shared" si="39"/>
        <v>46163.666666665464</v>
      </c>
      <c r="D500" s="56">
        <f t="shared" si="36"/>
        <v>46163.666666665464</v>
      </c>
      <c r="E500" s="24">
        <v>0.66666666666666663</v>
      </c>
      <c r="F500" s="38">
        <v>7.49</v>
      </c>
      <c r="G500" s="67">
        <f t="shared" si="37"/>
        <v>7.49</v>
      </c>
      <c r="H500" s="54">
        <v>190</v>
      </c>
      <c r="I500" s="67">
        <f t="shared" si="38"/>
        <v>11.92928763440864</v>
      </c>
    </row>
    <row r="501" spans="2:9" x14ac:dyDescent="0.2">
      <c r="B501" s="57" t="str">
        <f t="shared" si="35"/>
        <v>Thu</v>
      </c>
      <c r="C501" s="56">
        <f t="shared" si="39"/>
        <v>46163.708333332128</v>
      </c>
      <c r="D501" s="56">
        <f t="shared" si="36"/>
        <v>46163.708333332128</v>
      </c>
      <c r="E501" s="24">
        <v>0.70833333333333337</v>
      </c>
      <c r="F501" s="38">
        <v>7.41</v>
      </c>
      <c r="G501" s="67">
        <f t="shared" si="37"/>
        <v>7.41</v>
      </c>
      <c r="H501" s="54">
        <v>190</v>
      </c>
      <c r="I501" s="67">
        <f t="shared" si="38"/>
        <v>11.92928763440864</v>
      </c>
    </row>
    <row r="502" spans="2:9" x14ac:dyDescent="0.2">
      <c r="B502" s="57" t="str">
        <f t="shared" si="35"/>
        <v>Thu</v>
      </c>
      <c r="C502" s="56">
        <f t="shared" si="39"/>
        <v>46163.749999998792</v>
      </c>
      <c r="D502" s="56">
        <f t="shared" si="36"/>
        <v>46163.749999998792</v>
      </c>
      <c r="E502" s="24">
        <v>0.75</v>
      </c>
      <c r="F502" s="38">
        <v>7.51</v>
      </c>
      <c r="G502" s="67">
        <f t="shared" si="37"/>
        <v>7.51</v>
      </c>
      <c r="H502" s="54">
        <v>190</v>
      </c>
      <c r="I502" s="67">
        <f t="shared" si="38"/>
        <v>11.92928763440864</v>
      </c>
    </row>
    <row r="503" spans="2:9" x14ac:dyDescent="0.2">
      <c r="B503" s="57" t="str">
        <f t="shared" si="35"/>
        <v>Thu</v>
      </c>
      <c r="C503" s="56">
        <f t="shared" si="39"/>
        <v>46163.791666665456</v>
      </c>
      <c r="D503" s="56">
        <f t="shared" si="36"/>
        <v>46163.791666665456</v>
      </c>
      <c r="E503" s="24">
        <v>0.79166666666666663</v>
      </c>
      <c r="F503" s="38">
        <v>6.96</v>
      </c>
      <c r="G503" s="67">
        <f t="shared" si="37"/>
        <v>6.96</v>
      </c>
      <c r="H503" s="54">
        <v>190</v>
      </c>
      <c r="I503" s="67">
        <f t="shared" si="38"/>
        <v>11.92928763440864</v>
      </c>
    </row>
    <row r="504" spans="2:9" x14ac:dyDescent="0.2">
      <c r="B504" s="57" t="str">
        <f t="shared" si="35"/>
        <v>Thu</v>
      </c>
      <c r="C504" s="56">
        <f t="shared" si="39"/>
        <v>46163.833333332121</v>
      </c>
      <c r="D504" s="56">
        <f t="shared" si="36"/>
        <v>46163.833333332121</v>
      </c>
      <c r="E504" s="24">
        <v>0.83333333333333337</v>
      </c>
      <c r="F504" s="38">
        <v>6.98</v>
      </c>
      <c r="G504" s="67">
        <f t="shared" si="37"/>
        <v>6.98</v>
      </c>
      <c r="H504" s="54">
        <v>190</v>
      </c>
      <c r="I504" s="67">
        <f t="shared" si="38"/>
        <v>11.92928763440864</v>
      </c>
    </row>
    <row r="505" spans="2:9" x14ac:dyDescent="0.2">
      <c r="B505" s="57" t="str">
        <f t="shared" si="35"/>
        <v>Thu</v>
      </c>
      <c r="C505" s="56">
        <f t="shared" si="39"/>
        <v>46163.874999998785</v>
      </c>
      <c r="D505" s="56">
        <f t="shared" si="36"/>
        <v>46163.874999998785</v>
      </c>
      <c r="E505" s="24">
        <v>0.875</v>
      </c>
      <c r="F505" s="38">
        <v>7.51</v>
      </c>
      <c r="G505" s="67">
        <f t="shared" si="37"/>
        <v>7.51</v>
      </c>
      <c r="H505" s="54">
        <v>190</v>
      </c>
      <c r="I505" s="67">
        <f t="shared" si="38"/>
        <v>11.92928763440864</v>
      </c>
    </row>
    <row r="506" spans="2:9" x14ac:dyDescent="0.2">
      <c r="B506" s="57" t="str">
        <f t="shared" si="35"/>
        <v>Thu</v>
      </c>
      <c r="C506" s="56">
        <f t="shared" si="39"/>
        <v>46163.916666665449</v>
      </c>
      <c r="D506" s="56">
        <f t="shared" si="36"/>
        <v>46163.916666665449</v>
      </c>
      <c r="E506" s="24">
        <v>0.91666666666666663</v>
      </c>
      <c r="F506" s="38">
        <v>8.16</v>
      </c>
      <c r="G506" s="67">
        <f t="shared" si="37"/>
        <v>8.16</v>
      </c>
      <c r="H506" s="54">
        <v>190</v>
      </c>
      <c r="I506" s="67">
        <f t="shared" si="38"/>
        <v>11.92928763440864</v>
      </c>
    </row>
    <row r="507" spans="2:9" x14ac:dyDescent="0.2">
      <c r="B507" s="57" t="str">
        <f t="shared" si="35"/>
        <v>Thu</v>
      </c>
      <c r="C507" s="56">
        <f t="shared" si="39"/>
        <v>46163.958333332113</v>
      </c>
      <c r="D507" s="56">
        <f t="shared" si="36"/>
        <v>46163.958333332113</v>
      </c>
      <c r="E507" s="24">
        <v>0.95833333333333337</v>
      </c>
      <c r="F507" s="38">
        <v>7.5</v>
      </c>
      <c r="G507" s="67">
        <f t="shared" si="37"/>
        <v>7.5</v>
      </c>
      <c r="H507" s="54">
        <v>190</v>
      </c>
      <c r="I507" s="67">
        <f t="shared" si="38"/>
        <v>11.92928763440864</v>
      </c>
    </row>
    <row r="508" spans="2:9" x14ac:dyDescent="0.2">
      <c r="B508" s="57" t="str">
        <f t="shared" si="35"/>
        <v>Fri</v>
      </c>
      <c r="C508" s="56">
        <f t="shared" si="39"/>
        <v>46163.999999998778</v>
      </c>
      <c r="D508" s="56">
        <f t="shared" si="36"/>
        <v>46163.999999998778</v>
      </c>
      <c r="E508" s="24">
        <v>0</v>
      </c>
      <c r="F508" s="38">
        <v>7.62</v>
      </c>
      <c r="G508" s="67">
        <f t="shared" si="37"/>
        <v>7.62</v>
      </c>
      <c r="H508" s="54">
        <v>190</v>
      </c>
      <c r="I508" s="67">
        <f t="shared" si="38"/>
        <v>11.92928763440864</v>
      </c>
    </row>
    <row r="509" spans="2:9" x14ac:dyDescent="0.2">
      <c r="B509" s="57" t="str">
        <f t="shared" si="35"/>
        <v>Fri</v>
      </c>
      <c r="C509" s="56">
        <f t="shared" si="39"/>
        <v>46164.041666665442</v>
      </c>
      <c r="D509" s="56">
        <f t="shared" si="36"/>
        <v>46164.041666665442</v>
      </c>
      <c r="E509" s="24">
        <v>4.1666666666666664E-2</v>
      </c>
      <c r="F509" s="38">
        <v>8.11</v>
      </c>
      <c r="G509" s="67">
        <f t="shared" si="37"/>
        <v>8.11</v>
      </c>
      <c r="H509" s="54">
        <v>190</v>
      </c>
      <c r="I509" s="67">
        <f t="shared" si="38"/>
        <v>11.92928763440864</v>
      </c>
    </row>
    <row r="510" spans="2:9" x14ac:dyDescent="0.2">
      <c r="B510" s="57" t="str">
        <f t="shared" si="35"/>
        <v>Fri</v>
      </c>
      <c r="C510" s="56">
        <f t="shared" si="39"/>
        <v>46164.083333332106</v>
      </c>
      <c r="D510" s="56">
        <f t="shared" si="36"/>
        <v>46164.083333332106</v>
      </c>
      <c r="E510" s="24">
        <v>8.3333333333333329E-2</v>
      </c>
      <c r="F510" s="38">
        <v>8.3000000000000007</v>
      </c>
      <c r="G510" s="67">
        <f t="shared" si="37"/>
        <v>8.3000000000000007</v>
      </c>
      <c r="H510" s="54">
        <v>190</v>
      </c>
      <c r="I510" s="67">
        <f t="shared" si="38"/>
        <v>11.92928763440864</v>
      </c>
    </row>
    <row r="511" spans="2:9" x14ac:dyDescent="0.2">
      <c r="B511" s="57" t="str">
        <f t="shared" si="35"/>
        <v>Fri</v>
      </c>
      <c r="C511" s="56">
        <f t="shared" si="39"/>
        <v>46164.12499999877</v>
      </c>
      <c r="D511" s="56">
        <f t="shared" si="36"/>
        <v>46164.12499999877</v>
      </c>
      <c r="E511" s="24">
        <v>0.125</v>
      </c>
      <c r="F511" s="38">
        <v>8.2799999999999994</v>
      </c>
      <c r="G511" s="67">
        <f t="shared" si="37"/>
        <v>8.2799999999999994</v>
      </c>
      <c r="H511" s="54">
        <v>190</v>
      </c>
      <c r="I511" s="67">
        <f t="shared" si="38"/>
        <v>11.92928763440864</v>
      </c>
    </row>
    <row r="512" spans="2:9" x14ac:dyDescent="0.2">
      <c r="B512" s="57" t="str">
        <f t="shared" si="35"/>
        <v>Fri</v>
      </c>
      <c r="C512" s="56">
        <f t="shared" si="39"/>
        <v>46164.166666665435</v>
      </c>
      <c r="D512" s="56">
        <f t="shared" si="36"/>
        <v>46164.166666665435</v>
      </c>
      <c r="E512" s="24">
        <v>0.16666666666666666</v>
      </c>
      <c r="F512" s="38">
        <v>9.5299999999999994</v>
      </c>
      <c r="G512" s="67">
        <f t="shared" si="37"/>
        <v>9.5299999999999994</v>
      </c>
      <c r="H512" s="54">
        <v>190</v>
      </c>
      <c r="I512" s="67">
        <f t="shared" si="38"/>
        <v>11.92928763440864</v>
      </c>
    </row>
    <row r="513" spans="2:9" x14ac:dyDescent="0.2">
      <c r="B513" s="57" t="str">
        <f t="shared" si="35"/>
        <v>Fri</v>
      </c>
      <c r="C513" s="56">
        <f t="shared" si="39"/>
        <v>46164.208333332099</v>
      </c>
      <c r="D513" s="56">
        <f t="shared" si="36"/>
        <v>46164.208333332099</v>
      </c>
      <c r="E513" s="24">
        <v>0.20833333333333334</v>
      </c>
      <c r="F513" s="38">
        <v>10.24</v>
      </c>
      <c r="G513" s="67">
        <f t="shared" si="37"/>
        <v>10.24</v>
      </c>
      <c r="H513" s="54">
        <v>190</v>
      </c>
      <c r="I513" s="67">
        <f t="shared" si="38"/>
        <v>11.92928763440864</v>
      </c>
    </row>
    <row r="514" spans="2:9" x14ac:dyDescent="0.2">
      <c r="B514" s="57" t="str">
        <f t="shared" si="35"/>
        <v>Fri</v>
      </c>
      <c r="C514" s="56">
        <f t="shared" si="39"/>
        <v>46164.249999998763</v>
      </c>
      <c r="D514" s="56">
        <f t="shared" si="36"/>
        <v>46164.249999998763</v>
      </c>
      <c r="E514" s="24">
        <v>0.25</v>
      </c>
      <c r="F514" s="38">
        <v>10.5</v>
      </c>
      <c r="G514" s="67">
        <f t="shared" si="37"/>
        <v>10.5</v>
      </c>
      <c r="H514" s="54">
        <v>190</v>
      </c>
      <c r="I514" s="67">
        <f t="shared" si="38"/>
        <v>11.92928763440864</v>
      </c>
    </row>
    <row r="515" spans="2:9" x14ac:dyDescent="0.2">
      <c r="B515" s="57" t="str">
        <f t="shared" si="35"/>
        <v>Fri</v>
      </c>
      <c r="C515" s="56">
        <f t="shared" si="39"/>
        <v>46164.291666665427</v>
      </c>
      <c r="D515" s="56">
        <f t="shared" si="36"/>
        <v>46164.291666665427</v>
      </c>
      <c r="E515" s="24">
        <v>0.29166666666666669</v>
      </c>
      <c r="F515" s="38">
        <v>11.82</v>
      </c>
      <c r="G515" s="67">
        <f t="shared" si="37"/>
        <v>11.82</v>
      </c>
      <c r="H515" s="54">
        <v>190</v>
      </c>
      <c r="I515" s="67">
        <f t="shared" si="38"/>
        <v>11.92928763440864</v>
      </c>
    </row>
    <row r="516" spans="2:9" x14ac:dyDescent="0.2">
      <c r="B516" s="57" t="str">
        <f t="shared" ref="B516:B579" si="40">TEXT(C516,"ddd")</f>
        <v>Fri</v>
      </c>
      <c r="C516" s="56">
        <f t="shared" si="39"/>
        <v>46164.333333332092</v>
      </c>
      <c r="D516" s="56">
        <f t="shared" ref="D516:D579" si="41">IF((C516&gt;=$N$3)*(C516&lt;=$R$3),C516,NA())</f>
        <v>46164.333333332092</v>
      </c>
      <c r="E516" s="24">
        <v>0.33333333333333331</v>
      </c>
      <c r="F516" s="38">
        <v>12.69</v>
      </c>
      <c r="G516" s="67">
        <f t="shared" ref="G516:G579" si="42">IF(ISNUMBER(F516),F516,"")</f>
        <v>12.69</v>
      </c>
      <c r="H516" s="54">
        <v>190</v>
      </c>
      <c r="I516" s="67">
        <f t="shared" ref="I516:I579" si="43">$G$2</f>
        <v>11.92928763440864</v>
      </c>
    </row>
    <row r="517" spans="2:9" x14ac:dyDescent="0.2">
      <c r="B517" s="57" t="str">
        <f t="shared" si="40"/>
        <v>Fri</v>
      </c>
      <c r="C517" s="56">
        <f t="shared" ref="C517:C580" si="44">C516+TIME(1,0,0)</f>
        <v>46164.374999998756</v>
      </c>
      <c r="D517" s="56">
        <f t="shared" si="41"/>
        <v>46164.374999998756</v>
      </c>
      <c r="E517" s="24">
        <v>0.375</v>
      </c>
      <c r="F517" s="38">
        <v>11.44</v>
      </c>
      <c r="G517" s="67">
        <f t="shared" si="42"/>
        <v>11.44</v>
      </c>
      <c r="H517" s="54">
        <v>190</v>
      </c>
      <c r="I517" s="67">
        <f t="shared" si="43"/>
        <v>11.92928763440864</v>
      </c>
    </row>
    <row r="518" spans="2:9" x14ac:dyDescent="0.2">
      <c r="B518" s="57" t="str">
        <f t="shared" si="40"/>
        <v>Fri</v>
      </c>
      <c r="C518" s="56">
        <f t="shared" si="44"/>
        <v>46164.41666666542</v>
      </c>
      <c r="D518" s="56">
        <f t="shared" si="41"/>
        <v>46164.41666666542</v>
      </c>
      <c r="E518" s="24">
        <v>0.41666666666666669</v>
      </c>
      <c r="F518" s="38">
        <v>10.56</v>
      </c>
      <c r="G518" s="67">
        <f t="shared" si="42"/>
        <v>10.56</v>
      </c>
      <c r="H518" s="54">
        <v>190</v>
      </c>
      <c r="I518" s="67">
        <f t="shared" si="43"/>
        <v>11.92928763440864</v>
      </c>
    </row>
    <row r="519" spans="2:9" x14ac:dyDescent="0.2">
      <c r="B519" s="57" t="str">
        <f t="shared" si="40"/>
        <v>Fri</v>
      </c>
      <c r="C519" s="56">
        <f t="shared" si="44"/>
        <v>46164.458333332084</v>
      </c>
      <c r="D519" s="56">
        <f t="shared" si="41"/>
        <v>46164.458333332084</v>
      </c>
      <c r="E519" s="24">
        <v>0.45833333333333331</v>
      </c>
      <c r="F519" s="38">
        <v>9.4600000000000009</v>
      </c>
      <c r="G519" s="67">
        <f t="shared" si="42"/>
        <v>9.4600000000000009</v>
      </c>
      <c r="H519" s="54">
        <v>190</v>
      </c>
      <c r="I519" s="67">
        <f t="shared" si="43"/>
        <v>11.92928763440864</v>
      </c>
    </row>
    <row r="520" spans="2:9" x14ac:dyDescent="0.2">
      <c r="B520" s="57" t="str">
        <f t="shared" si="40"/>
        <v>Fri</v>
      </c>
      <c r="C520" s="56">
        <f t="shared" si="44"/>
        <v>46164.499999998749</v>
      </c>
      <c r="D520" s="56">
        <f t="shared" si="41"/>
        <v>46164.499999998749</v>
      </c>
      <c r="E520" s="24">
        <v>0.5</v>
      </c>
      <c r="F520" s="38">
        <v>9.01</v>
      </c>
      <c r="G520" s="67">
        <f t="shared" si="42"/>
        <v>9.01</v>
      </c>
      <c r="H520" s="54">
        <v>190</v>
      </c>
      <c r="I520" s="67">
        <f t="shared" si="43"/>
        <v>11.92928763440864</v>
      </c>
    </row>
    <row r="521" spans="2:9" x14ac:dyDescent="0.2">
      <c r="B521" s="57" t="str">
        <f t="shared" si="40"/>
        <v>Fri</v>
      </c>
      <c r="C521" s="56">
        <f t="shared" si="44"/>
        <v>46164.541666665413</v>
      </c>
      <c r="D521" s="56">
        <f t="shared" si="41"/>
        <v>46164.541666665413</v>
      </c>
      <c r="E521" s="24">
        <v>0.54166666666666663</v>
      </c>
      <c r="F521" s="38">
        <v>9.25</v>
      </c>
      <c r="G521" s="67">
        <f t="shared" si="42"/>
        <v>9.25</v>
      </c>
      <c r="H521" s="54">
        <v>190</v>
      </c>
      <c r="I521" s="67">
        <f t="shared" si="43"/>
        <v>11.92928763440864</v>
      </c>
    </row>
    <row r="522" spans="2:9" x14ac:dyDescent="0.2">
      <c r="B522" s="57" t="str">
        <f t="shared" si="40"/>
        <v>Fri</v>
      </c>
      <c r="C522" s="56">
        <f t="shared" si="44"/>
        <v>46164.583333332077</v>
      </c>
      <c r="D522" s="56">
        <f t="shared" si="41"/>
        <v>46164.583333332077</v>
      </c>
      <c r="E522" s="24">
        <v>0.58333333333333337</v>
      </c>
      <c r="F522" s="38">
        <v>9.06</v>
      </c>
      <c r="G522" s="67">
        <f t="shared" si="42"/>
        <v>9.06</v>
      </c>
      <c r="H522" s="54">
        <v>190</v>
      </c>
      <c r="I522" s="67">
        <f t="shared" si="43"/>
        <v>11.92928763440864</v>
      </c>
    </row>
    <row r="523" spans="2:9" x14ac:dyDescent="0.2">
      <c r="B523" s="57" t="str">
        <f t="shared" si="40"/>
        <v>Fri</v>
      </c>
      <c r="C523" s="56">
        <f t="shared" si="44"/>
        <v>46164.624999998741</v>
      </c>
      <c r="D523" s="56">
        <f t="shared" si="41"/>
        <v>46164.624999998741</v>
      </c>
      <c r="E523" s="24">
        <v>0.625</v>
      </c>
      <c r="F523" s="38">
        <v>8.7100000000000009</v>
      </c>
      <c r="G523" s="67">
        <f t="shared" si="42"/>
        <v>8.7100000000000009</v>
      </c>
      <c r="H523" s="54">
        <v>190</v>
      </c>
      <c r="I523" s="67">
        <f t="shared" si="43"/>
        <v>11.92928763440864</v>
      </c>
    </row>
    <row r="524" spans="2:9" x14ac:dyDescent="0.2">
      <c r="B524" s="57" t="str">
        <f t="shared" si="40"/>
        <v>Fri</v>
      </c>
      <c r="C524" s="56">
        <f t="shared" si="44"/>
        <v>46164.666666665406</v>
      </c>
      <c r="D524" s="56">
        <f t="shared" si="41"/>
        <v>46164.666666665406</v>
      </c>
      <c r="E524" s="24">
        <v>0.66666666666666663</v>
      </c>
      <c r="F524" s="38">
        <v>7.97</v>
      </c>
      <c r="G524" s="67">
        <f t="shared" si="42"/>
        <v>7.97</v>
      </c>
      <c r="H524" s="54">
        <v>190</v>
      </c>
      <c r="I524" s="67">
        <f t="shared" si="43"/>
        <v>11.92928763440864</v>
      </c>
    </row>
    <row r="525" spans="2:9" x14ac:dyDescent="0.2">
      <c r="B525" s="57" t="str">
        <f t="shared" si="40"/>
        <v>Fri</v>
      </c>
      <c r="C525" s="56">
        <f t="shared" si="44"/>
        <v>46164.70833333207</v>
      </c>
      <c r="D525" s="56">
        <f t="shared" si="41"/>
        <v>46164.70833333207</v>
      </c>
      <c r="E525" s="24">
        <v>0.70833333333333337</v>
      </c>
      <c r="F525" s="38">
        <v>7.77</v>
      </c>
      <c r="G525" s="67">
        <f t="shared" si="42"/>
        <v>7.77</v>
      </c>
      <c r="H525" s="54">
        <v>190</v>
      </c>
      <c r="I525" s="67">
        <f t="shared" si="43"/>
        <v>11.92928763440864</v>
      </c>
    </row>
    <row r="526" spans="2:9" x14ac:dyDescent="0.2">
      <c r="B526" s="57" t="str">
        <f t="shared" si="40"/>
        <v>Fri</v>
      </c>
      <c r="C526" s="56">
        <f t="shared" si="44"/>
        <v>46164.749999998734</v>
      </c>
      <c r="D526" s="56">
        <f t="shared" si="41"/>
        <v>46164.749999998734</v>
      </c>
      <c r="E526" s="24">
        <v>0.75</v>
      </c>
      <c r="F526" s="38">
        <v>7.55</v>
      </c>
      <c r="G526" s="67">
        <f t="shared" si="42"/>
        <v>7.55</v>
      </c>
      <c r="H526" s="54">
        <v>190</v>
      </c>
      <c r="I526" s="67">
        <f t="shared" si="43"/>
        <v>11.92928763440864</v>
      </c>
    </row>
    <row r="527" spans="2:9" x14ac:dyDescent="0.2">
      <c r="B527" s="57" t="str">
        <f t="shared" si="40"/>
        <v>Fri</v>
      </c>
      <c r="C527" s="56">
        <f t="shared" si="44"/>
        <v>46164.791666665398</v>
      </c>
      <c r="D527" s="56">
        <f t="shared" si="41"/>
        <v>46164.791666665398</v>
      </c>
      <c r="E527" s="24">
        <v>0.79166666666666663</v>
      </c>
      <c r="F527" s="38">
        <v>7.36</v>
      </c>
      <c r="G527" s="67">
        <f t="shared" si="42"/>
        <v>7.36</v>
      </c>
      <c r="H527" s="54">
        <v>190</v>
      </c>
      <c r="I527" s="67">
        <f t="shared" si="43"/>
        <v>11.92928763440864</v>
      </c>
    </row>
    <row r="528" spans="2:9" x14ac:dyDescent="0.2">
      <c r="B528" s="57" t="str">
        <f t="shared" si="40"/>
        <v>Fri</v>
      </c>
      <c r="C528" s="56">
        <f t="shared" si="44"/>
        <v>46164.833333332062</v>
      </c>
      <c r="D528" s="56">
        <f t="shared" si="41"/>
        <v>46164.833333332062</v>
      </c>
      <c r="E528" s="24">
        <v>0.83333333333333337</v>
      </c>
      <c r="F528" s="38">
        <v>7.39</v>
      </c>
      <c r="G528" s="67">
        <f t="shared" si="42"/>
        <v>7.39</v>
      </c>
      <c r="H528" s="54">
        <v>190</v>
      </c>
      <c r="I528" s="67">
        <f t="shared" si="43"/>
        <v>11.92928763440864</v>
      </c>
    </row>
    <row r="529" spans="2:9" x14ac:dyDescent="0.2">
      <c r="B529" s="57" t="str">
        <f t="shared" si="40"/>
        <v>Fri</v>
      </c>
      <c r="C529" s="56">
        <f t="shared" si="44"/>
        <v>46164.874999998727</v>
      </c>
      <c r="D529" s="56">
        <f t="shared" si="41"/>
        <v>46164.874999998727</v>
      </c>
      <c r="E529" s="24">
        <v>0.875</v>
      </c>
      <c r="F529" s="38">
        <v>8.1300000000000008</v>
      </c>
      <c r="G529" s="67">
        <f t="shared" si="42"/>
        <v>8.1300000000000008</v>
      </c>
      <c r="H529" s="54">
        <v>190</v>
      </c>
      <c r="I529" s="67">
        <f t="shared" si="43"/>
        <v>11.92928763440864</v>
      </c>
    </row>
    <row r="530" spans="2:9" x14ac:dyDescent="0.2">
      <c r="B530" s="57" t="str">
        <f t="shared" si="40"/>
        <v>Fri</v>
      </c>
      <c r="C530" s="56">
        <f t="shared" si="44"/>
        <v>46164.916666665391</v>
      </c>
      <c r="D530" s="56">
        <f t="shared" si="41"/>
        <v>46164.916666665391</v>
      </c>
      <c r="E530" s="24">
        <v>0.91666666666666663</v>
      </c>
      <c r="F530" s="38">
        <v>8.77</v>
      </c>
      <c r="G530" s="67">
        <f t="shared" si="42"/>
        <v>8.77</v>
      </c>
      <c r="H530" s="54">
        <v>190</v>
      </c>
      <c r="I530" s="67">
        <f t="shared" si="43"/>
        <v>11.92928763440864</v>
      </c>
    </row>
    <row r="531" spans="2:9" x14ac:dyDescent="0.2">
      <c r="B531" s="57" t="str">
        <f t="shared" si="40"/>
        <v>Fri</v>
      </c>
      <c r="C531" s="56">
        <f t="shared" si="44"/>
        <v>46164.958333332055</v>
      </c>
      <c r="D531" s="56">
        <f t="shared" si="41"/>
        <v>46164.958333332055</v>
      </c>
      <c r="E531" s="24">
        <v>0.95833333333333337</v>
      </c>
      <c r="F531" s="38">
        <v>9.7899999999999991</v>
      </c>
      <c r="G531" s="67">
        <f t="shared" si="42"/>
        <v>9.7899999999999991</v>
      </c>
      <c r="H531" s="54">
        <v>190</v>
      </c>
      <c r="I531" s="67">
        <f t="shared" si="43"/>
        <v>11.92928763440864</v>
      </c>
    </row>
    <row r="532" spans="2:9" x14ac:dyDescent="0.2">
      <c r="B532" s="57" t="str">
        <f t="shared" si="40"/>
        <v>Sat</v>
      </c>
      <c r="C532" s="56">
        <f t="shared" si="44"/>
        <v>46164.999999998719</v>
      </c>
      <c r="D532" s="56">
        <f t="shared" si="41"/>
        <v>46164.999999998719</v>
      </c>
      <c r="E532" s="24">
        <v>0</v>
      </c>
      <c r="F532" s="38">
        <v>10.220000000000001</v>
      </c>
      <c r="G532" s="67">
        <f t="shared" si="42"/>
        <v>10.220000000000001</v>
      </c>
      <c r="H532" s="54">
        <v>190</v>
      </c>
      <c r="I532" s="67">
        <f t="shared" si="43"/>
        <v>11.92928763440864</v>
      </c>
    </row>
    <row r="533" spans="2:9" x14ac:dyDescent="0.2">
      <c r="B533" s="57" t="str">
        <f t="shared" si="40"/>
        <v>Sat</v>
      </c>
      <c r="C533" s="56">
        <f t="shared" si="44"/>
        <v>46165.041666665384</v>
      </c>
      <c r="D533" s="56">
        <f t="shared" si="41"/>
        <v>46165.041666665384</v>
      </c>
      <c r="E533" s="24">
        <v>4.1666666666666664E-2</v>
      </c>
      <c r="F533" s="38">
        <v>11.1</v>
      </c>
      <c r="G533" s="67">
        <f t="shared" si="42"/>
        <v>11.1</v>
      </c>
      <c r="H533" s="54">
        <v>190</v>
      </c>
      <c r="I533" s="67">
        <f t="shared" si="43"/>
        <v>11.92928763440864</v>
      </c>
    </row>
    <row r="534" spans="2:9" x14ac:dyDescent="0.2">
      <c r="B534" s="57" t="str">
        <f t="shared" si="40"/>
        <v>Sat</v>
      </c>
      <c r="C534" s="56">
        <f t="shared" si="44"/>
        <v>46165.083333332048</v>
      </c>
      <c r="D534" s="56">
        <f t="shared" si="41"/>
        <v>46165.083333332048</v>
      </c>
      <c r="E534" s="24">
        <v>8.3333333333333329E-2</v>
      </c>
      <c r="F534" s="38">
        <v>13.78</v>
      </c>
      <c r="G534" s="67">
        <f t="shared" si="42"/>
        <v>13.78</v>
      </c>
      <c r="H534" s="54">
        <v>190</v>
      </c>
      <c r="I534" s="67">
        <f t="shared" si="43"/>
        <v>11.92928763440864</v>
      </c>
    </row>
    <row r="535" spans="2:9" x14ac:dyDescent="0.2">
      <c r="B535" s="57" t="str">
        <f t="shared" si="40"/>
        <v>Sat</v>
      </c>
      <c r="C535" s="56">
        <f t="shared" si="44"/>
        <v>46165.124999998712</v>
      </c>
      <c r="D535" s="56">
        <f t="shared" si="41"/>
        <v>46165.124999998712</v>
      </c>
      <c r="E535" s="24">
        <v>0.125</v>
      </c>
      <c r="F535" s="38">
        <v>12.82</v>
      </c>
      <c r="G535" s="67">
        <f t="shared" si="42"/>
        <v>12.82</v>
      </c>
      <c r="H535" s="54">
        <v>190</v>
      </c>
      <c r="I535" s="67">
        <f t="shared" si="43"/>
        <v>11.92928763440864</v>
      </c>
    </row>
    <row r="536" spans="2:9" x14ac:dyDescent="0.2">
      <c r="B536" s="57" t="str">
        <f t="shared" si="40"/>
        <v>Sat</v>
      </c>
      <c r="C536" s="56">
        <f t="shared" si="44"/>
        <v>46165.166666665376</v>
      </c>
      <c r="D536" s="56">
        <f t="shared" si="41"/>
        <v>46165.166666665376</v>
      </c>
      <c r="E536" s="24">
        <v>0.16666666666666666</v>
      </c>
      <c r="F536" s="38">
        <v>11.9</v>
      </c>
      <c r="G536" s="67">
        <f t="shared" si="42"/>
        <v>11.9</v>
      </c>
      <c r="H536" s="54">
        <v>190</v>
      </c>
      <c r="I536" s="67">
        <f t="shared" si="43"/>
        <v>11.92928763440864</v>
      </c>
    </row>
    <row r="537" spans="2:9" x14ac:dyDescent="0.2">
      <c r="B537" s="57" t="str">
        <f t="shared" si="40"/>
        <v>Sat</v>
      </c>
      <c r="C537" s="56">
        <f t="shared" si="44"/>
        <v>46165.208333332041</v>
      </c>
      <c r="D537" s="56">
        <f t="shared" si="41"/>
        <v>46165.208333332041</v>
      </c>
      <c r="E537" s="24">
        <v>0.20833333333333334</v>
      </c>
      <c r="F537" s="38">
        <v>11.38</v>
      </c>
      <c r="G537" s="67">
        <f t="shared" si="42"/>
        <v>11.38</v>
      </c>
      <c r="H537" s="54">
        <v>190</v>
      </c>
      <c r="I537" s="67">
        <f t="shared" si="43"/>
        <v>11.92928763440864</v>
      </c>
    </row>
    <row r="538" spans="2:9" x14ac:dyDescent="0.2">
      <c r="B538" s="57" t="str">
        <f t="shared" si="40"/>
        <v>Sat</v>
      </c>
      <c r="C538" s="56">
        <f t="shared" si="44"/>
        <v>46165.249999998705</v>
      </c>
      <c r="D538" s="56">
        <f t="shared" si="41"/>
        <v>46165.249999998705</v>
      </c>
      <c r="E538" s="24">
        <v>0.25</v>
      </c>
      <c r="F538" s="38">
        <v>10.61</v>
      </c>
      <c r="G538" s="67">
        <f t="shared" si="42"/>
        <v>10.61</v>
      </c>
      <c r="H538" s="54">
        <v>190</v>
      </c>
      <c r="I538" s="67">
        <f t="shared" si="43"/>
        <v>11.92928763440864</v>
      </c>
    </row>
    <row r="539" spans="2:9" x14ac:dyDescent="0.2">
      <c r="B539" s="57" t="str">
        <f t="shared" si="40"/>
        <v>Sat</v>
      </c>
      <c r="C539" s="56">
        <f t="shared" si="44"/>
        <v>46165.291666665369</v>
      </c>
      <c r="D539" s="56">
        <f t="shared" si="41"/>
        <v>46165.291666665369</v>
      </c>
      <c r="E539" s="24">
        <v>0.29166666666666669</v>
      </c>
      <c r="F539" s="38">
        <v>10.45</v>
      </c>
      <c r="G539" s="67">
        <f t="shared" si="42"/>
        <v>10.45</v>
      </c>
      <c r="H539" s="54">
        <v>190</v>
      </c>
      <c r="I539" s="67">
        <f t="shared" si="43"/>
        <v>11.92928763440864</v>
      </c>
    </row>
    <row r="540" spans="2:9" x14ac:dyDescent="0.2">
      <c r="B540" s="57" t="str">
        <f t="shared" si="40"/>
        <v>Sat</v>
      </c>
      <c r="C540" s="56">
        <f t="shared" si="44"/>
        <v>46165.333333332033</v>
      </c>
      <c r="D540" s="56">
        <f t="shared" si="41"/>
        <v>46165.333333332033</v>
      </c>
      <c r="E540" s="24">
        <v>0.33333333333333331</v>
      </c>
      <c r="F540" s="38">
        <v>11.7</v>
      </c>
      <c r="G540" s="67">
        <f t="shared" si="42"/>
        <v>11.7</v>
      </c>
      <c r="H540" s="54">
        <v>190</v>
      </c>
      <c r="I540" s="67">
        <f t="shared" si="43"/>
        <v>11.92928763440864</v>
      </c>
    </row>
    <row r="541" spans="2:9" x14ac:dyDescent="0.2">
      <c r="B541" s="57" t="str">
        <f t="shared" si="40"/>
        <v>Sat</v>
      </c>
      <c r="C541" s="56">
        <f t="shared" si="44"/>
        <v>46165.374999998698</v>
      </c>
      <c r="D541" s="56">
        <f t="shared" si="41"/>
        <v>46165.374999998698</v>
      </c>
      <c r="E541" s="24">
        <v>0.375</v>
      </c>
      <c r="F541" s="38">
        <v>12.98</v>
      </c>
      <c r="G541" s="67">
        <f t="shared" si="42"/>
        <v>12.98</v>
      </c>
      <c r="H541" s="54">
        <v>190</v>
      </c>
      <c r="I541" s="67">
        <f t="shared" si="43"/>
        <v>11.92928763440864</v>
      </c>
    </row>
    <row r="542" spans="2:9" x14ac:dyDescent="0.2">
      <c r="B542" s="57" t="str">
        <f t="shared" si="40"/>
        <v>Sat</v>
      </c>
      <c r="C542" s="56">
        <f t="shared" si="44"/>
        <v>46165.416666665362</v>
      </c>
      <c r="D542" s="56">
        <f t="shared" si="41"/>
        <v>46165.416666665362</v>
      </c>
      <c r="E542" s="24">
        <v>0.41666666666666669</v>
      </c>
      <c r="F542" s="38">
        <v>11.99</v>
      </c>
      <c r="G542" s="67">
        <f t="shared" si="42"/>
        <v>11.99</v>
      </c>
      <c r="H542" s="54">
        <v>190</v>
      </c>
      <c r="I542" s="67">
        <f t="shared" si="43"/>
        <v>11.92928763440864</v>
      </c>
    </row>
    <row r="543" spans="2:9" x14ac:dyDescent="0.2">
      <c r="B543" s="57" t="str">
        <f t="shared" si="40"/>
        <v>Sat</v>
      </c>
      <c r="C543" s="56">
        <f t="shared" si="44"/>
        <v>46165.458333332026</v>
      </c>
      <c r="D543" s="56">
        <f t="shared" si="41"/>
        <v>46165.458333332026</v>
      </c>
      <c r="E543" s="24">
        <v>0.45833333333333331</v>
      </c>
      <c r="F543" s="38">
        <v>10.52</v>
      </c>
      <c r="G543" s="67">
        <f t="shared" si="42"/>
        <v>10.52</v>
      </c>
      <c r="H543" s="54">
        <v>190</v>
      </c>
      <c r="I543" s="67">
        <f t="shared" si="43"/>
        <v>11.92928763440864</v>
      </c>
    </row>
    <row r="544" spans="2:9" x14ac:dyDescent="0.2">
      <c r="B544" s="57" t="str">
        <f t="shared" si="40"/>
        <v>Sat</v>
      </c>
      <c r="C544" s="56">
        <f t="shared" si="44"/>
        <v>46165.49999999869</v>
      </c>
      <c r="D544" s="56">
        <f t="shared" si="41"/>
        <v>46165.49999999869</v>
      </c>
      <c r="E544" s="24">
        <v>0.5</v>
      </c>
      <c r="F544" s="38">
        <v>10.88</v>
      </c>
      <c r="G544" s="67">
        <f t="shared" si="42"/>
        <v>10.88</v>
      </c>
      <c r="H544" s="54">
        <v>190</v>
      </c>
      <c r="I544" s="67">
        <f t="shared" si="43"/>
        <v>11.92928763440864</v>
      </c>
    </row>
    <row r="545" spans="2:9" x14ac:dyDescent="0.2">
      <c r="B545" s="57" t="str">
        <f t="shared" si="40"/>
        <v>Sat</v>
      </c>
      <c r="C545" s="56">
        <f t="shared" si="44"/>
        <v>46165.541666665355</v>
      </c>
      <c r="D545" s="56">
        <f t="shared" si="41"/>
        <v>46165.541666665355</v>
      </c>
      <c r="E545" s="24">
        <v>0.54166666666666663</v>
      </c>
      <c r="F545" s="38">
        <v>9.06</v>
      </c>
      <c r="G545" s="67">
        <f t="shared" si="42"/>
        <v>9.06</v>
      </c>
      <c r="H545" s="54">
        <v>190</v>
      </c>
      <c r="I545" s="67">
        <f t="shared" si="43"/>
        <v>11.92928763440864</v>
      </c>
    </row>
    <row r="546" spans="2:9" x14ac:dyDescent="0.2">
      <c r="B546" s="57" t="str">
        <f t="shared" si="40"/>
        <v>Sat</v>
      </c>
      <c r="C546" s="56">
        <f t="shared" si="44"/>
        <v>46165.583333332019</v>
      </c>
      <c r="D546" s="56">
        <f t="shared" si="41"/>
        <v>46165.583333332019</v>
      </c>
      <c r="E546" s="24">
        <v>0.58333333333333337</v>
      </c>
      <c r="F546" s="38">
        <v>8.43</v>
      </c>
      <c r="G546" s="67">
        <f t="shared" si="42"/>
        <v>8.43</v>
      </c>
      <c r="H546" s="54">
        <v>190</v>
      </c>
      <c r="I546" s="67">
        <f t="shared" si="43"/>
        <v>11.92928763440864</v>
      </c>
    </row>
    <row r="547" spans="2:9" x14ac:dyDescent="0.2">
      <c r="B547" s="57" t="str">
        <f t="shared" si="40"/>
        <v>Sat</v>
      </c>
      <c r="C547" s="56">
        <f t="shared" si="44"/>
        <v>46165.624999998683</v>
      </c>
      <c r="D547" s="56">
        <f t="shared" si="41"/>
        <v>46165.624999998683</v>
      </c>
      <c r="E547" s="24">
        <v>0.625</v>
      </c>
      <c r="F547" s="38">
        <v>8.07</v>
      </c>
      <c r="G547" s="67">
        <f t="shared" si="42"/>
        <v>8.07</v>
      </c>
      <c r="H547" s="54">
        <v>190</v>
      </c>
      <c r="I547" s="67">
        <f t="shared" si="43"/>
        <v>11.92928763440864</v>
      </c>
    </row>
    <row r="548" spans="2:9" x14ac:dyDescent="0.2">
      <c r="B548" s="57" t="str">
        <f t="shared" si="40"/>
        <v>Sat</v>
      </c>
      <c r="C548" s="56">
        <f t="shared" si="44"/>
        <v>46165.666666665347</v>
      </c>
      <c r="D548" s="56">
        <f t="shared" si="41"/>
        <v>46165.666666665347</v>
      </c>
      <c r="E548" s="24">
        <v>0.66666666666666663</v>
      </c>
      <c r="F548" s="38">
        <v>7.22</v>
      </c>
      <c r="G548" s="67">
        <f t="shared" si="42"/>
        <v>7.22</v>
      </c>
      <c r="H548" s="54">
        <v>190</v>
      </c>
      <c r="I548" s="67">
        <f t="shared" si="43"/>
        <v>11.92928763440864</v>
      </c>
    </row>
    <row r="549" spans="2:9" x14ac:dyDescent="0.2">
      <c r="B549" s="57" t="str">
        <f t="shared" si="40"/>
        <v>Sat</v>
      </c>
      <c r="C549" s="56">
        <f t="shared" si="44"/>
        <v>46165.708333332012</v>
      </c>
      <c r="D549" s="56">
        <f t="shared" si="41"/>
        <v>46165.708333332012</v>
      </c>
      <c r="E549" s="24">
        <v>0.70833333333333337</v>
      </c>
      <c r="F549" s="38">
        <v>6.98</v>
      </c>
      <c r="G549" s="67">
        <f t="shared" si="42"/>
        <v>6.98</v>
      </c>
      <c r="H549" s="54">
        <v>190</v>
      </c>
      <c r="I549" s="67">
        <f t="shared" si="43"/>
        <v>11.92928763440864</v>
      </c>
    </row>
    <row r="550" spans="2:9" x14ac:dyDescent="0.2">
      <c r="B550" s="57" t="str">
        <f t="shared" si="40"/>
        <v>Sat</v>
      </c>
      <c r="C550" s="56">
        <f t="shared" si="44"/>
        <v>46165.749999998676</v>
      </c>
      <c r="D550" s="56">
        <f t="shared" si="41"/>
        <v>46165.749999998676</v>
      </c>
      <c r="E550" s="24">
        <v>0.75</v>
      </c>
      <c r="F550" s="38">
        <v>6.89</v>
      </c>
      <c r="G550" s="67">
        <f t="shared" si="42"/>
        <v>6.89</v>
      </c>
      <c r="H550" s="54">
        <v>190</v>
      </c>
      <c r="I550" s="67">
        <f t="shared" si="43"/>
        <v>11.92928763440864</v>
      </c>
    </row>
    <row r="551" spans="2:9" x14ac:dyDescent="0.2">
      <c r="B551" s="57" t="str">
        <f t="shared" si="40"/>
        <v>Sat</v>
      </c>
      <c r="C551" s="56">
        <f t="shared" si="44"/>
        <v>46165.79166666534</v>
      </c>
      <c r="D551" s="56">
        <f t="shared" si="41"/>
        <v>46165.79166666534</v>
      </c>
      <c r="E551" s="24">
        <v>0.79166666666666663</v>
      </c>
      <c r="F551" s="38">
        <v>6.89</v>
      </c>
      <c r="G551" s="67">
        <f t="shared" si="42"/>
        <v>6.89</v>
      </c>
      <c r="H551" s="54">
        <v>190</v>
      </c>
      <c r="I551" s="67">
        <f t="shared" si="43"/>
        <v>11.92928763440864</v>
      </c>
    </row>
    <row r="552" spans="2:9" x14ac:dyDescent="0.2">
      <c r="B552" s="57" t="str">
        <f t="shared" si="40"/>
        <v>Sat</v>
      </c>
      <c r="C552" s="56">
        <f t="shared" si="44"/>
        <v>46165.833333332004</v>
      </c>
      <c r="D552" s="56">
        <f t="shared" si="41"/>
        <v>46165.833333332004</v>
      </c>
      <c r="E552" s="24">
        <v>0.83333333333333337</v>
      </c>
      <c r="F552" s="38">
        <v>6.89</v>
      </c>
      <c r="G552" s="67">
        <f t="shared" si="42"/>
        <v>6.89</v>
      </c>
      <c r="H552" s="54">
        <v>190</v>
      </c>
      <c r="I552" s="67">
        <f t="shared" si="43"/>
        <v>11.92928763440864</v>
      </c>
    </row>
    <row r="553" spans="2:9" x14ac:dyDescent="0.2">
      <c r="B553" s="57" t="str">
        <f t="shared" si="40"/>
        <v>Sat</v>
      </c>
      <c r="C553" s="56">
        <f t="shared" si="44"/>
        <v>46165.874999998668</v>
      </c>
      <c r="D553" s="56">
        <f t="shared" si="41"/>
        <v>46165.874999998668</v>
      </c>
      <c r="E553" s="24">
        <v>0.875</v>
      </c>
      <c r="F553" s="38">
        <v>6.89</v>
      </c>
      <c r="G553" s="67">
        <f t="shared" si="42"/>
        <v>6.89</v>
      </c>
      <c r="H553" s="54">
        <v>190</v>
      </c>
      <c r="I553" s="67">
        <f t="shared" si="43"/>
        <v>11.92928763440864</v>
      </c>
    </row>
    <row r="554" spans="2:9" x14ac:dyDescent="0.2">
      <c r="B554" s="57" t="str">
        <f t="shared" si="40"/>
        <v>Sat</v>
      </c>
      <c r="C554" s="56">
        <f t="shared" si="44"/>
        <v>46165.916666665333</v>
      </c>
      <c r="D554" s="56">
        <f t="shared" si="41"/>
        <v>46165.916666665333</v>
      </c>
      <c r="E554" s="24">
        <v>0.91666666666666663</v>
      </c>
      <c r="F554" s="38">
        <v>6.89</v>
      </c>
      <c r="G554" s="67">
        <f t="shared" si="42"/>
        <v>6.89</v>
      </c>
      <c r="H554" s="54">
        <v>190</v>
      </c>
      <c r="I554" s="67">
        <f t="shared" si="43"/>
        <v>11.92928763440864</v>
      </c>
    </row>
    <row r="555" spans="2:9" x14ac:dyDescent="0.2">
      <c r="B555" s="57" t="str">
        <f t="shared" si="40"/>
        <v>Sat</v>
      </c>
      <c r="C555" s="56">
        <f t="shared" si="44"/>
        <v>46165.958333331997</v>
      </c>
      <c r="D555" s="56">
        <f t="shared" si="41"/>
        <v>46165.958333331997</v>
      </c>
      <c r="E555" s="24">
        <v>0.95833333333333337</v>
      </c>
      <c r="F555" s="38">
        <v>6.94</v>
      </c>
      <c r="G555" s="67">
        <f t="shared" si="42"/>
        <v>6.94</v>
      </c>
      <c r="H555" s="54">
        <v>190</v>
      </c>
      <c r="I555" s="67">
        <f t="shared" si="43"/>
        <v>11.92928763440864</v>
      </c>
    </row>
    <row r="556" spans="2:9" x14ac:dyDescent="0.2">
      <c r="B556" s="57" t="str">
        <f t="shared" si="40"/>
        <v>Sun</v>
      </c>
      <c r="C556" s="56">
        <f t="shared" si="44"/>
        <v>46165.999999998661</v>
      </c>
      <c r="D556" s="56">
        <f t="shared" si="41"/>
        <v>46165.999999998661</v>
      </c>
      <c r="E556" s="24">
        <v>0</v>
      </c>
      <c r="F556" s="38">
        <v>7.12</v>
      </c>
      <c r="G556" s="67">
        <f t="shared" si="42"/>
        <v>7.12</v>
      </c>
      <c r="H556" s="54">
        <v>190</v>
      </c>
      <c r="I556" s="67">
        <f t="shared" si="43"/>
        <v>11.92928763440864</v>
      </c>
    </row>
    <row r="557" spans="2:9" x14ac:dyDescent="0.2">
      <c r="B557" s="57" t="str">
        <f t="shared" si="40"/>
        <v>Sun</v>
      </c>
      <c r="C557" s="56">
        <f t="shared" si="44"/>
        <v>46166.041666665325</v>
      </c>
      <c r="D557" s="56">
        <f t="shared" si="41"/>
        <v>46166.041666665325</v>
      </c>
      <c r="E557" s="24">
        <v>4.1666666666666664E-2</v>
      </c>
      <c r="F557" s="38">
        <v>6.99</v>
      </c>
      <c r="G557" s="67">
        <f t="shared" si="42"/>
        <v>6.99</v>
      </c>
      <c r="H557" s="54">
        <v>190</v>
      </c>
      <c r="I557" s="67">
        <f t="shared" si="43"/>
        <v>11.92928763440864</v>
      </c>
    </row>
    <row r="558" spans="2:9" x14ac:dyDescent="0.2">
      <c r="B558" s="57" t="str">
        <f t="shared" si="40"/>
        <v>Sun</v>
      </c>
      <c r="C558" s="56">
        <f t="shared" si="44"/>
        <v>46166.08333333199</v>
      </c>
      <c r="D558" s="56">
        <f t="shared" si="41"/>
        <v>46166.08333333199</v>
      </c>
      <c r="E558" s="24">
        <v>8.3333333333333329E-2</v>
      </c>
      <c r="F558" s="38">
        <v>7.35</v>
      </c>
      <c r="G558" s="67">
        <f t="shared" si="42"/>
        <v>7.35</v>
      </c>
      <c r="H558" s="54">
        <v>190</v>
      </c>
      <c r="I558" s="67">
        <f t="shared" si="43"/>
        <v>11.92928763440864</v>
      </c>
    </row>
    <row r="559" spans="2:9" x14ac:dyDescent="0.2">
      <c r="B559" s="57" t="str">
        <f t="shared" si="40"/>
        <v>Sun</v>
      </c>
      <c r="C559" s="56">
        <f t="shared" si="44"/>
        <v>46166.124999998654</v>
      </c>
      <c r="D559" s="56">
        <f t="shared" si="41"/>
        <v>46166.124999998654</v>
      </c>
      <c r="E559" s="24">
        <v>0.125</v>
      </c>
      <c r="F559" s="38">
        <v>8.59</v>
      </c>
      <c r="G559" s="67">
        <f t="shared" si="42"/>
        <v>8.59</v>
      </c>
      <c r="H559" s="54">
        <v>190</v>
      </c>
      <c r="I559" s="67">
        <f t="shared" si="43"/>
        <v>11.92928763440864</v>
      </c>
    </row>
    <row r="560" spans="2:9" x14ac:dyDescent="0.2">
      <c r="B560" s="57" t="str">
        <f t="shared" si="40"/>
        <v>Sun</v>
      </c>
      <c r="C560" s="56">
        <f t="shared" si="44"/>
        <v>46166.166666665318</v>
      </c>
      <c r="D560" s="56">
        <f t="shared" si="41"/>
        <v>46166.166666665318</v>
      </c>
      <c r="E560" s="24">
        <v>0.16666666666666666</v>
      </c>
      <c r="F560" s="38">
        <v>15.52</v>
      </c>
      <c r="G560" s="67">
        <f t="shared" si="42"/>
        <v>15.52</v>
      </c>
      <c r="H560" s="54">
        <v>190</v>
      </c>
      <c r="I560" s="67">
        <f t="shared" si="43"/>
        <v>11.92928763440864</v>
      </c>
    </row>
    <row r="561" spans="2:9" x14ac:dyDescent="0.2">
      <c r="B561" s="57" t="str">
        <f t="shared" si="40"/>
        <v>Sun</v>
      </c>
      <c r="C561" s="56">
        <f t="shared" si="44"/>
        <v>46166.208333331982</v>
      </c>
      <c r="D561" s="56">
        <f t="shared" si="41"/>
        <v>46166.208333331982</v>
      </c>
      <c r="E561" s="24">
        <v>0.20833333333333334</v>
      </c>
      <c r="F561" s="38">
        <v>23.34</v>
      </c>
      <c r="G561" s="67">
        <f t="shared" si="42"/>
        <v>23.34</v>
      </c>
      <c r="H561" s="54">
        <v>190</v>
      </c>
      <c r="I561" s="67">
        <f t="shared" si="43"/>
        <v>11.92928763440864</v>
      </c>
    </row>
    <row r="562" spans="2:9" x14ac:dyDescent="0.2">
      <c r="B562" s="57" t="str">
        <f t="shared" si="40"/>
        <v>Sun</v>
      </c>
      <c r="C562" s="56">
        <f t="shared" si="44"/>
        <v>46166.249999998647</v>
      </c>
      <c r="D562" s="56">
        <f t="shared" si="41"/>
        <v>46166.249999998647</v>
      </c>
      <c r="E562" s="24">
        <v>0.25</v>
      </c>
      <c r="F562" s="38">
        <v>26.99</v>
      </c>
      <c r="G562" s="67">
        <f t="shared" si="42"/>
        <v>26.99</v>
      </c>
      <c r="H562" s="54">
        <v>190</v>
      </c>
      <c r="I562" s="67">
        <f t="shared" si="43"/>
        <v>11.92928763440864</v>
      </c>
    </row>
    <row r="563" spans="2:9" x14ac:dyDescent="0.2">
      <c r="B563" s="57" t="str">
        <f t="shared" si="40"/>
        <v>Sun</v>
      </c>
      <c r="C563" s="56">
        <f t="shared" si="44"/>
        <v>46166.291666665311</v>
      </c>
      <c r="D563" s="56">
        <f t="shared" si="41"/>
        <v>46166.291666665311</v>
      </c>
      <c r="E563" s="24">
        <v>0.29166666666666669</v>
      </c>
      <c r="F563" s="38">
        <v>28.11</v>
      </c>
      <c r="G563" s="67">
        <f t="shared" si="42"/>
        <v>28.11</v>
      </c>
      <c r="H563" s="54">
        <v>190</v>
      </c>
      <c r="I563" s="67">
        <f t="shared" si="43"/>
        <v>11.92928763440864</v>
      </c>
    </row>
    <row r="564" spans="2:9" x14ac:dyDescent="0.2">
      <c r="B564" s="57" t="str">
        <f t="shared" si="40"/>
        <v>Sun</v>
      </c>
      <c r="C564" s="56">
        <f t="shared" si="44"/>
        <v>46166.333333331975</v>
      </c>
      <c r="D564" s="56">
        <f t="shared" si="41"/>
        <v>46166.333333331975</v>
      </c>
      <c r="E564" s="24">
        <v>0.33333333333333331</v>
      </c>
      <c r="F564" s="38">
        <v>27.55</v>
      </c>
      <c r="G564" s="67">
        <f t="shared" si="42"/>
        <v>27.55</v>
      </c>
      <c r="H564" s="54">
        <v>190</v>
      </c>
      <c r="I564" s="67">
        <f t="shared" si="43"/>
        <v>11.92928763440864</v>
      </c>
    </row>
    <row r="565" spans="2:9" x14ac:dyDescent="0.2">
      <c r="B565" s="57" t="str">
        <f t="shared" si="40"/>
        <v>Sun</v>
      </c>
      <c r="C565" s="56">
        <f t="shared" si="44"/>
        <v>46166.374999998639</v>
      </c>
      <c r="D565" s="56">
        <f t="shared" si="41"/>
        <v>46166.374999998639</v>
      </c>
      <c r="E565" s="24">
        <v>0.375</v>
      </c>
      <c r="F565" s="38">
        <v>22.97</v>
      </c>
      <c r="G565" s="67">
        <f t="shared" si="42"/>
        <v>22.97</v>
      </c>
      <c r="H565" s="54">
        <v>190</v>
      </c>
      <c r="I565" s="67">
        <f t="shared" si="43"/>
        <v>11.92928763440864</v>
      </c>
    </row>
    <row r="566" spans="2:9" x14ac:dyDescent="0.2">
      <c r="B566" s="57" t="str">
        <f t="shared" si="40"/>
        <v>Sun</v>
      </c>
      <c r="C566" s="56">
        <f t="shared" si="44"/>
        <v>46166.416666665304</v>
      </c>
      <c r="D566" s="56">
        <f t="shared" si="41"/>
        <v>46166.416666665304</v>
      </c>
      <c r="E566" s="24">
        <v>0.41666666666666669</v>
      </c>
      <c r="F566" s="38">
        <v>16.760000000000002</v>
      </c>
      <c r="G566" s="67">
        <f t="shared" si="42"/>
        <v>16.760000000000002</v>
      </c>
      <c r="H566" s="54">
        <v>190</v>
      </c>
      <c r="I566" s="67">
        <f t="shared" si="43"/>
        <v>11.92928763440864</v>
      </c>
    </row>
    <row r="567" spans="2:9" x14ac:dyDescent="0.2">
      <c r="B567" s="57" t="str">
        <f t="shared" si="40"/>
        <v>Sun</v>
      </c>
      <c r="C567" s="56">
        <f t="shared" si="44"/>
        <v>46166.458333331968</v>
      </c>
      <c r="D567" s="56">
        <f t="shared" si="41"/>
        <v>46166.458333331968</v>
      </c>
      <c r="E567" s="24">
        <v>0.45833333333333331</v>
      </c>
      <c r="F567" s="38">
        <v>9.41</v>
      </c>
      <c r="G567" s="67">
        <f t="shared" si="42"/>
        <v>9.41</v>
      </c>
      <c r="H567" s="54">
        <v>190</v>
      </c>
      <c r="I567" s="67">
        <f t="shared" si="43"/>
        <v>11.92928763440864</v>
      </c>
    </row>
    <row r="568" spans="2:9" x14ac:dyDescent="0.2">
      <c r="B568" s="57" t="str">
        <f t="shared" si="40"/>
        <v>Sun</v>
      </c>
      <c r="C568" s="56">
        <f t="shared" si="44"/>
        <v>46166.499999998632</v>
      </c>
      <c r="D568" s="56">
        <f t="shared" si="41"/>
        <v>46166.499999998632</v>
      </c>
      <c r="E568" s="24">
        <v>0.5</v>
      </c>
      <c r="F568" s="38">
        <v>8.57</v>
      </c>
      <c r="G568" s="67">
        <f t="shared" si="42"/>
        <v>8.57</v>
      </c>
      <c r="H568" s="54">
        <v>190</v>
      </c>
      <c r="I568" s="67">
        <f t="shared" si="43"/>
        <v>11.92928763440864</v>
      </c>
    </row>
    <row r="569" spans="2:9" x14ac:dyDescent="0.2">
      <c r="B569" s="57" t="str">
        <f t="shared" si="40"/>
        <v>Sun</v>
      </c>
      <c r="C569" s="56">
        <f t="shared" si="44"/>
        <v>46166.541666665296</v>
      </c>
      <c r="D569" s="56">
        <f t="shared" si="41"/>
        <v>46166.541666665296</v>
      </c>
      <c r="E569" s="24">
        <v>0.54166666666666663</v>
      </c>
      <c r="F569" s="38">
        <v>7.08</v>
      </c>
      <c r="G569" s="67">
        <f t="shared" si="42"/>
        <v>7.08</v>
      </c>
      <c r="H569" s="54">
        <v>190</v>
      </c>
      <c r="I569" s="67">
        <f t="shared" si="43"/>
        <v>11.92928763440864</v>
      </c>
    </row>
    <row r="570" spans="2:9" x14ac:dyDescent="0.2">
      <c r="B570" s="57" t="str">
        <f t="shared" si="40"/>
        <v>Sun</v>
      </c>
      <c r="C570" s="56">
        <f t="shared" si="44"/>
        <v>46166.583333331961</v>
      </c>
      <c r="D570" s="56">
        <f t="shared" si="41"/>
        <v>46166.583333331961</v>
      </c>
      <c r="E570" s="24">
        <v>0.58333333333333337</v>
      </c>
      <c r="F570" s="38">
        <v>7.14</v>
      </c>
      <c r="G570" s="67">
        <f t="shared" si="42"/>
        <v>7.14</v>
      </c>
      <c r="H570" s="54">
        <v>190</v>
      </c>
      <c r="I570" s="67">
        <f t="shared" si="43"/>
        <v>11.92928763440864</v>
      </c>
    </row>
    <row r="571" spans="2:9" x14ac:dyDescent="0.2">
      <c r="B571" s="57" t="str">
        <f t="shared" si="40"/>
        <v>Sun</v>
      </c>
      <c r="C571" s="56">
        <f t="shared" si="44"/>
        <v>46166.624999998625</v>
      </c>
      <c r="D571" s="56">
        <f t="shared" si="41"/>
        <v>46166.624999998625</v>
      </c>
      <c r="E571" s="24">
        <v>0.625</v>
      </c>
      <c r="F571" s="38">
        <v>7.17</v>
      </c>
      <c r="G571" s="67">
        <f t="shared" si="42"/>
        <v>7.17</v>
      </c>
      <c r="H571" s="54">
        <v>190</v>
      </c>
      <c r="I571" s="67">
        <f t="shared" si="43"/>
        <v>11.92928763440864</v>
      </c>
    </row>
    <row r="572" spans="2:9" x14ac:dyDescent="0.2">
      <c r="B572" s="57" t="str">
        <f t="shared" si="40"/>
        <v>Sun</v>
      </c>
      <c r="C572" s="56">
        <f t="shared" si="44"/>
        <v>46166.666666665289</v>
      </c>
      <c r="D572" s="56">
        <f t="shared" si="41"/>
        <v>46166.666666665289</v>
      </c>
      <c r="E572" s="24">
        <v>0.66666666666666663</v>
      </c>
      <c r="F572" s="38">
        <v>7.45</v>
      </c>
      <c r="G572" s="67">
        <f t="shared" si="42"/>
        <v>7.45</v>
      </c>
      <c r="H572" s="54">
        <v>190</v>
      </c>
      <c r="I572" s="67">
        <f t="shared" si="43"/>
        <v>11.92928763440864</v>
      </c>
    </row>
    <row r="573" spans="2:9" x14ac:dyDescent="0.2">
      <c r="B573" s="57" t="str">
        <f t="shared" si="40"/>
        <v>Sun</v>
      </c>
      <c r="C573" s="56">
        <f t="shared" si="44"/>
        <v>46166.708333331953</v>
      </c>
      <c r="D573" s="56">
        <f t="shared" si="41"/>
        <v>46166.708333331953</v>
      </c>
      <c r="E573" s="24">
        <v>0.70833333333333337</v>
      </c>
      <c r="F573" s="38">
        <v>7.25</v>
      </c>
      <c r="G573" s="67">
        <f t="shared" si="42"/>
        <v>7.25</v>
      </c>
      <c r="H573" s="54">
        <v>190</v>
      </c>
      <c r="I573" s="67">
        <f t="shared" si="43"/>
        <v>11.92928763440864</v>
      </c>
    </row>
    <row r="574" spans="2:9" x14ac:dyDescent="0.2">
      <c r="B574" s="57" t="str">
        <f t="shared" si="40"/>
        <v>Sun</v>
      </c>
      <c r="C574" s="56">
        <f t="shared" si="44"/>
        <v>46166.749999998618</v>
      </c>
      <c r="D574" s="56">
        <f t="shared" si="41"/>
        <v>46166.749999998618</v>
      </c>
      <c r="E574" s="24">
        <v>0.75</v>
      </c>
      <c r="F574" s="38">
        <v>7.1</v>
      </c>
      <c r="G574" s="67">
        <f t="shared" si="42"/>
        <v>7.1</v>
      </c>
      <c r="H574" s="54">
        <v>190</v>
      </c>
      <c r="I574" s="67">
        <f t="shared" si="43"/>
        <v>11.92928763440864</v>
      </c>
    </row>
    <row r="575" spans="2:9" x14ac:dyDescent="0.2">
      <c r="B575" s="57" t="str">
        <f t="shared" si="40"/>
        <v>Sun</v>
      </c>
      <c r="C575" s="56">
        <f t="shared" si="44"/>
        <v>46166.791666665282</v>
      </c>
      <c r="D575" s="56">
        <f t="shared" si="41"/>
        <v>46166.791666665282</v>
      </c>
      <c r="E575" s="24">
        <v>0.79166666666666663</v>
      </c>
      <c r="F575" s="38">
        <v>6.97</v>
      </c>
      <c r="G575" s="67">
        <f t="shared" si="42"/>
        <v>6.97</v>
      </c>
      <c r="H575" s="54">
        <v>190</v>
      </c>
      <c r="I575" s="67">
        <f t="shared" si="43"/>
        <v>11.92928763440864</v>
      </c>
    </row>
    <row r="576" spans="2:9" x14ac:dyDescent="0.2">
      <c r="B576" s="57" t="str">
        <f t="shared" si="40"/>
        <v>Sun</v>
      </c>
      <c r="C576" s="56">
        <f t="shared" si="44"/>
        <v>46166.833333331946</v>
      </c>
      <c r="D576" s="56">
        <f t="shared" si="41"/>
        <v>46166.833333331946</v>
      </c>
      <c r="E576" s="24">
        <v>0.83333333333333337</v>
      </c>
      <c r="F576" s="38">
        <v>6.9</v>
      </c>
      <c r="G576" s="67">
        <f t="shared" si="42"/>
        <v>6.9</v>
      </c>
      <c r="H576" s="54">
        <v>190</v>
      </c>
      <c r="I576" s="67">
        <f t="shared" si="43"/>
        <v>11.92928763440864</v>
      </c>
    </row>
    <row r="577" spans="2:9" x14ac:dyDescent="0.2">
      <c r="B577" s="57" t="str">
        <f t="shared" si="40"/>
        <v>Sun</v>
      </c>
      <c r="C577" s="56">
        <f t="shared" si="44"/>
        <v>46166.87499999861</v>
      </c>
      <c r="D577" s="56">
        <f t="shared" si="41"/>
        <v>46166.87499999861</v>
      </c>
      <c r="E577" s="24">
        <v>0.875</v>
      </c>
      <c r="F577" s="38">
        <v>7.63</v>
      </c>
      <c r="G577" s="67">
        <f t="shared" si="42"/>
        <v>7.63</v>
      </c>
      <c r="H577" s="54">
        <v>190</v>
      </c>
      <c r="I577" s="67">
        <f t="shared" si="43"/>
        <v>11.92928763440864</v>
      </c>
    </row>
    <row r="578" spans="2:9" x14ac:dyDescent="0.2">
      <c r="B578" s="57" t="str">
        <f t="shared" si="40"/>
        <v>Sun</v>
      </c>
      <c r="C578" s="56">
        <f t="shared" si="44"/>
        <v>46166.916666665275</v>
      </c>
      <c r="D578" s="56">
        <f t="shared" si="41"/>
        <v>46166.916666665275</v>
      </c>
      <c r="E578" s="24">
        <v>0.91666666666666663</v>
      </c>
      <c r="F578" s="38">
        <v>12.87</v>
      </c>
      <c r="G578" s="67">
        <f t="shared" si="42"/>
        <v>12.87</v>
      </c>
      <c r="H578" s="54">
        <v>190</v>
      </c>
      <c r="I578" s="67">
        <f t="shared" si="43"/>
        <v>11.92928763440864</v>
      </c>
    </row>
    <row r="579" spans="2:9" x14ac:dyDescent="0.2">
      <c r="B579" s="57" t="str">
        <f t="shared" si="40"/>
        <v>Sun</v>
      </c>
      <c r="C579" s="56">
        <f t="shared" si="44"/>
        <v>46166.958333331939</v>
      </c>
      <c r="D579" s="56">
        <f t="shared" si="41"/>
        <v>46166.958333331939</v>
      </c>
      <c r="E579" s="24">
        <v>0.95833333333333337</v>
      </c>
      <c r="F579" s="38">
        <v>11.76</v>
      </c>
      <c r="G579" s="67">
        <f t="shared" si="42"/>
        <v>11.76</v>
      </c>
      <c r="H579" s="54">
        <v>190</v>
      </c>
      <c r="I579" s="67">
        <f t="shared" si="43"/>
        <v>11.92928763440864</v>
      </c>
    </row>
    <row r="580" spans="2:9" x14ac:dyDescent="0.2">
      <c r="B580" s="57" t="str">
        <f t="shared" ref="B580:B643" si="45">TEXT(C580,"ddd")</f>
        <v>Mon</v>
      </c>
      <c r="C580" s="56">
        <f t="shared" si="44"/>
        <v>46166.999999998603</v>
      </c>
      <c r="D580" s="56">
        <f t="shared" ref="D580:D643" si="46">IF((C580&gt;=$N$3)*(C580&lt;=$R$3),C580,NA())</f>
        <v>46166.999999998603</v>
      </c>
      <c r="E580" s="24">
        <v>0</v>
      </c>
      <c r="F580" s="38">
        <v>20.55</v>
      </c>
      <c r="G580" s="67">
        <f t="shared" ref="G580:G643" si="47">IF(ISNUMBER(F580),F580,"")</f>
        <v>20.55</v>
      </c>
      <c r="H580" s="54">
        <v>190</v>
      </c>
      <c r="I580" s="67">
        <f t="shared" ref="I580:I643" si="48">$G$2</f>
        <v>11.92928763440864</v>
      </c>
    </row>
    <row r="581" spans="2:9" x14ac:dyDescent="0.2">
      <c r="B581" s="57" t="str">
        <f t="shared" si="45"/>
        <v>Mon</v>
      </c>
      <c r="C581" s="56">
        <f t="shared" ref="C581:C644" si="49">C580+TIME(1,0,0)</f>
        <v>46167.041666665267</v>
      </c>
      <c r="D581" s="56">
        <f t="shared" si="46"/>
        <v>46167.041666665267</v>
      </c>
      <c r="E581" s="24">
        <v>4.1666666666666664E-2</v>
      </c>
      <c r="F581" s="38">
        <v>24.91</v>
      </c>
      <c r="G581" s="67">
        <f t="shared" si="47"/>
        <v>24.91</v>
      </c>
      <c r="H581" s="54">
        <v>190</v>
      </c>
      <c r="I581" s="67">
        <f t="shared" si="48"/>
        <v>11.92928763440864</v>
      </c>
    </row>
    <row r="582" spans="2:9" x14ac:dyDescent="0.2">
      <c r="B582" s="57" t="str">
        <f t="shared" si="45"/>
        <v>Mon</v>
      </c>
      <c r="C582" s="56">
        <f t="shared" si="49"/>
        <v>46167.083333331931</v>
      </c>
      <c r="D582" s="56">
        <f t="shared" si="46"/>
        <v>46167.083333331931</v>
      </c>
      <c r="E582" s="24">
        <v>8.3333333333333329E-2</v>
      </c>
      <c r="F582" s="38">
        <v>27.77</v>
      </c>
      <c r="G582" s="67">
        <f t="shared" si="47"/>
        <v>27.77</v>
      </c>
      <c r="H582" s="54">
        <v>190</v>
      </c>
      <c r="I582" s="67">
        <f t="shared" si="48"/>
        <v>11.92928763440864</v>
      </c>
    </row>
    <row r="583" spans="2:9" x14ac:dyDescent="0.2">
      <c r="B583" s="57" t="str">
        <f t="shared" si="45"/>
        <v>Mon</v>
      </c>
      <c r="C583" s="56">
        <f t="shared" si="49"/>
        <v>46167.124999998596</v>
      </c>
      <c r="D583" s="56">
        <f t="shared" si="46"/>
        <v>46167.124999998596</v>
      </c>
      <c r="E583" s="24">
        <v>0.125</v>
      </c>
      <c r="F583" s="38">
        <v>32.65</v>
      </c>
      <c r="G583" s="67">
        <f t="shared" si="47"/>
        <v>32.65</v>
      </c>
      <c r="H583" s="54">
        <v>190</v>
      </c>
      <c r="I583" s="67">
        <f t="shared" si="48"/>
        <v>11.92928763440864</v>
      </c>
    </row>
    <row r="584" spans="2:9" x14ac:dyDescent="0.2">
      <c r="B584" s="57" t="str">
        <f t="shared" si="45"/>
        <v>Mon</v>
      </c>
      <c r="C584" s="56">
        <f t="shared" si="49"/>
        <v>46167.16666666526</v>
      </c>
      <c r="D584" s="56">
        <f t="shared" si="46"/>
        <v>46167.16666666526</v>
      </c>
      <c r="E584" s="24">
        <v>0.16666666666666666</v>
      </c>
      <c r="F584" s="38">
        <v>39.04</v>
      </c>
      <c r="G584" s="67">
        <f t="shared" si="47"/>
        <v>39.04</v>
      </c>
      <c r="H584" s="54">
        <v>190</v>
      </c>
      <c r="I584" s="67">
        <f t="shared" si="48"/>
        <v>11.92928763440864</v>
      </c>
    </row>
    <row r="585" spans="2:9" x14ac:dyDescent="0.2">
      <c r="B585" s="57" t="str">
        <f t="shared" si="45"/>
        <v>Mon</v>
      </c>
      <c r="C585" s="56">
        <f t="shared" si="49"/>
        <v>46167.208333331924</v>
      </c>
      <c r="D585" s="56">
        <f t="shared" si="46"/>
        <v>46167.208333331924</v>
      </c>
      <c r="E585" s="24">
        <v>0.20833333333333334</v>
      </c>
      <c r="F585" s="38">
        <v>43.97</v>
      </c>
      <c r="G585" s="67">
        <f t="shared" si="47"/>
        <v>43.97</v>
      </c>
      <c r="H585" s="54">
        <v>190</v>
      </c>
      <c r="I585" s="67">
        <f t="shared" si="48"/>
        <v>11.92928763440864</v>
      </c>
    </row>
    <row r="586" spans="2:9" x14ac:dyDescent="0.2">
      <c r="B586" s="57" t="str">
        <f t="shared" si="45"/>
        <v>Mon</v>
      </c>
      <c r="C586" s="56">
        <f t="shared" si="49"/>
        <v>46167.249999998588</v>
      </c>
      <c r="D586" s="56">
        <f t="shared" si="46"/>
        <v>46167.249999998588</v>
      </c>
      <c r="E586" s="24">
        <v>0.25</v>
      </c>
      <c r="F586" s="38">
        <v>44.7</v>
      </c>
      <c r="G586" s="67">
        <f t="shared" si="47"/>
        <v>44.7</v>
      </c>
      <c r="H586" s="54">
        <v>190</v>
      </c>
      <c r="I586" s="67">
        <f t="shared" si="48"/>
        <v>11.92928763440864</v>
      </c>
    </row>
    <row r="587" spans="2:9" x14ac:dyDescent="0.2">
      <c r="B587" s="57" t="str">
        <f t="shared" si="45"/>
        <v>Mon</v>
      </c>
      <c r="C587" s="56">
        <f t="shared" si="49"/>
        <v>46167.291666665253</v>
      </c>
      <c r="D587" s="56">
        <f t="shared" si="46"/>
        <v>46167.291666665253</v>
      </c>
      <c r="E587" s="24">
        <v>0.29166666666666669</v>
      </c>
      <c r="F587" s="38">
        <v>43.41</v>
      </c>
      <c r="G587" s="67">
        <f t="shared" si="47"/>
        <v>43.41</v>
      </c>
      <c r="H587" s="54">
        <v>190</v>
      </c>
      <c r="I587" s="67">
        <f t="shared" si="48"/>
        <v>11.92928763440864</v>
      </c>
    </row>
    <row r="588" spans="2:9" x14ac:dyDescent="0.2">
      <c r="B588" s="57" t="str">
        <f t="shared" si="45"/>
        <v>Mon</v>
      </c>
      <c r="C588" s="56">
        <f t="shared" si="49"/>
        <v>46167.333333331917</v>
      </c>
      <c r="D588" s="56">
        <f t="shared" si="46"/>
        <v>46167.333333331917</v>
      </c>
      <c r="E588" s="24">
        <v>0.33333333333333331</v>
      </c>
      <c r="F588" s="38">
        <v>32.15</v>
      </c>
      <c r="G588" s="67">
        <f t="shared" si="47"/>
        <v>32.15</v>
      </c>
      <c r="H588" s="54">
        <v>190</v>
      </c>
      <c r="I588" s="67">
        <f t="shared" si="48"/>
        <v>11.92928763440864</v>
      </c>
    </row>
    <row r="589" spans="2:9" x14ac:dyDescent="0.2">
      <c r="B589" s="57" t="str">
        <f t="shared" si="45"/>
        <v>Mon</v>
      </c>
      <c r="C589" s="56">
        <f t="shared" si="49"/>
        <v>46167.374999998581</v>
      </c>
      <c r="D589" s="56">
        <f t="shared" si="46"/>
        <v>46167.374999998581</v>
      </c>
      <c r="E589" s="24">
        <v>0.375</v>
      </c>
      <c r="F589" s="38">
        <v>18.52</v>
      </c>
      <c r="G589" s="67">
        <f t="shared" si="47"/>
        <v>18.52</v>
      </c>
      <c r="H589" s="54">
        <v>190</v>
      </c>
      <c r="I589" s="67">
        <f t="shared" si="48"/>
        <v>11.92928763440864</v>
      </c>
    </row>
    <row r="590" spans="2:9" x14ac:dyDescent="0.2">
      <c r="B590" s="57" t="str">
        <f t="shared" si="45"/>
        <v>Mon</v>
      </c>
      <c r="C590" s="56">
        <f t="shared" si="49"/>
        <v>46167.416666665245</v>
      </c>
      <c r="D590" s="56">
        <f t="shared" si="46"/>
        <v>46167.416666665245</v>
      </c>
      <c r="E590" s="24">
        <v>0.41666666666666669</v>
      </c>
      <c r="F590" s="38">
        <v>11.8</v>
      </c>
      <c r="G590" s="67">
        <f t="shared" si="47"/>
        <v>11.8</v>
      </c>
      <c r="H590" s="54">
        <v>190</v>
      </c>
      <c r="I590" s="67">
        <f t="shared" si="48"/>
        <v>11.92928763440864</v>
      </c>
    </row>
    <row r="591" spans="2:9" x14ac:dyDescent="0.2">
      <c r="B591" s="57" t="str">
        <f t="shared" si="45"/>
        <v>Mon</v>
      </c>
      <c r="C591" s="56">
        <f t="shared" si="49"/>
        <v>46167.45833333191</v>
      </c>
      <c r="D591" s="56">
        <f t="shared" si="46"/>
        <v>46167.45833333191</v>
      </c>
      <c r="E591" s="24">
        <v>0.45833333333333331</v>
      </c>
      <c r="F591" s="38">
        <v>11.54</v>
      </c>
      <c r="G591" s="67">
        <f t="shared" si="47"/>
        <v>11.54</v>
      </c>
      <c r="H591" s="54">
        <v>190</v>
      </c>
      <c r="I591" s="67">
        <f t="shared" si="48"/>
        <v>11.92928763440864</v>
      </c>
    </row>
    <row r="592" spans="2:9" x14ac:dyDescent="0.2">
      <c r="B592" s="57" t="str">
        <f t="shared" si="45"/>
        <v>Mon</v>
      </c>
      <c r="C592" s="56">
        <f t="shared" si="49"/>
        <v>46167.499999998574</v>
      </c>
      <c r="D592" s="56">
        <f t="shared" si="46"/>
        <v>46167.499999998574</v>
      </c>
      <c r="E592" s="24">
        <v>0.5</v>
      </c>
      <c r="F592" s="38">
        <v>12.27</v>
      </c>
      <c r="G592" s="67">
        <f t="shared" si="47"/>
        <v>12.27</v>
      </c>
      <c r="H592" s="54">
        <v>190</v>
      </c>
      <c r="I592" s="67">
        <f t="shared" si="48"/>
        <v>11.92928763440864</v>
      </c>
    </row>
    <row r="593" spans="2:9" x14ac:dyDescent="0.2">
      <c r="B593" s="57" t="str">
        <f t="shared" si="45"/>
        <v>Mon</v>
      </c>
      <c r="C593" s="56">
        <f t="shared" si="49"/>
        <v>46167.541666665238</v>
      </c>
      <c r="D593" s="56">
        <f t="shared" si="46"/>
        <v>46167.541666665238</v>
      </c>
      <c r="E593" s="24">
        <v>0.54166666666666663</v>
      </c>
      <c r="F593" s="38">
        <v>11.87</v>
      </c>
      <c r="G593" s="67">
        <f t="shared" si="47"/>
        <v>11.87</v>
      </c>
      <c r="H593" s="54">
        <v>190</v>
      </c>
      <c r="I593" s="67">
        <f t="shared" si="48"/>
        <v>11.92928763440864</v>
      </c>
    </row>
    <row r="594" spans="2:9" x14ac:dyDescent="0.2">
      <c r="B594" s="57" t="str">
        <f t="shared" si="45"/>
        <v>Mon</v>
      </c>
      <c r="C594" s="56">
        <f t="shared" si="49"/>
        <v>46167.583333331902</v>
      </c>
      <c r="D594" s="56">
        <f t="shared" si="46"/>
        <v>46167.583333331902</v>
      </c>
      <c r="E594" s="24">
        <v>0.58333333333333337</v>
      </c>
      <c r="F594" s="38">
        <v>12.38</v>
      </c>
      <c r="G594" s="67">
        <f t="shared" si="47"/>
        <v>12.38</v>
      </c>
      <c r="H594" s="54">
        <v>190</v>
      </c>
      <c r="I594" s="67">
        <f t="shared" si="48"/>
        <v>11.92928763440864</v>
      </c>
    </row>
    <row r="595" spans="2:9" x14ac:dyDescent="0.2">
      <c r="B595" s="57" t="str">
        <f t="shared" si="45"/>
        <v>Mon</v>
      </c>
      <c r="C595" s="56">
        <f t="shared" si="49"/>
        <v>46167.624999998567</v>
      </c>
      <c r="D595" s="56">
        <f t="shared" si="46"/>
        <v>46167.624999998567</v>
      </c>
      <c r="E595" s="24">
        <v>0.625</v>
      </c>
      <c r="F595" s="38">
        <v>13.66</v>
      </c>
      <c r="G595" s="67">
        <f t="shared" si="47"/>
        <v>13.66</v>
      </c>
      <c r="H595" s="54">
        <v>190</v>
      </c>
      <c r="I595" s="67">
        <f t="shared" si="48"/>
        <v>11.92928763440864</v>
      </c>
    </row>
    <row r="596" spans="2:9" x14ac:dyDescent="0.2">
      <c r="B596" s="57" t="str">
        <f t="shared" si="45"/>
        <v>Mon</v>
      </c>
      <c r="C596" s="56">
        <f t="shared" si="49"/>
        <v>46167.666666665231</v>
      </c>
      <c r="D596" s="56">
        <f t="shared" si="46"/>
        <v>46167.666666665231</v>
      </c>
      <c r="E596" s="24">
        <v>0.66666666666666663</v>
      </c>
      <c r="F596" s="38">
        <v>11.08</v>
      </c>
      <c r="G596" s="67">
        <f t="shared" si="47"/>
        <v>11.08</v>
      </c>
      <c r="H596" s="54">
        <v>190</v>
      </c>
      <c r="I596" s="67">
        <f t="shared" si="48"/>
        <v>11.92928763440864</v>
      </c>
    </row>
    <row r="597" spans="2:9" x14ac:dyDescent="0.2">
      <c r="B597" s="57" t="str">
        <f t="shared" si="45"/>
        <v>Mon</v>
      </c>
      <c r="C597" s="56">
        <f t="shared" si="49"/>
        <v>46167.708333331895</v>
      </c>
      <c r="D597" s="56">
        <f t="shared" si="46"/>
        <v>46167.708333331895</v>
      </c>
      <c r="E597" s="24">
        <v>0.70833333333333337</v>
      </c>
      <c r="F597" s="38">
        <v>10</v>
      </c>
      <c r="G597" s="67">
        <f t="shared" si="47"/>
        <v>10</v>
      </c>
      <c r="H597" s="54">
        <v>190</v>
      </c>
      <c r="I597" s="67">
        <f t="shared" si="48"/>
        <v>11.92928763440864</v>
      </c>
    </row>
    <row r="598" spans="2:9" x14ac:dyDescent="0.2">
      <c r="B598" s="57" t="str">
        <f t="shared" si="45"/>
        <v>Mon</v>
      </c>
      <c r="C598" s="56">
        <f t="shared" si="49"/>
        <v>46167.749999998559</v>
      </c>
      <c r="D598" s="56">
        <f t="shared" si="46"/>
        <v>46167.749999998559</v>
      </c>
      <c r="E598" s="24">
        <v>0.75</v>
      </c>
      <c r="F598" s="38">
        <v>9.4600000000000009</v>
      </c>
      <c r="G598" s="67">
        <f t="shared" si="47"/>
        <v>9.4600000000000009</v>
      </c>
      <c r="H598" s="54">
        <v>190</v>
      </c>
      <c r="I598" s="67">
        <f t="shared" si="48"/>
        <v>11.92928763440864</v>
      </c>
    </row>
    <row r="599" spans="2:9" x14ac:dyDescent="0.2">
      <c r="B599" s="57" t="str">
        <f t="shared" si="45"/>
        <v>Mon</v>
      </c>
      <c r="C599" s="56">
        <f t="shared" si="49"/>
        <v>46167.791666665224</v>
      </c>
      <c r="D599" s="56">
        <f t="shared" si="46"/>
        <v>46167.791666665224</v>
      </c>
      <c r="E599" s="24">
        <v>0.79166666666666663</v>
      </c>
      <c r="F599" s="38">
        <v>9.86</v>
      </c>
      <c r="G599" s="67">
        <f t="shared" si="47"/>
        <v>9.86</v>
      </c>
      <c r="H599" s="54">
        <v>190</v>
      </c>
      <c r="I599" s="67">
        <f t="shared" si="48"/>
        <v>11.92928763440864</v>
      </c>
    </row>
    <row r="600" spans="2:9" x14ac:dyDescent="0.2">
      <c r="B600" s="57" t="str">
        <f t="shared" si="45"/>
        <v>Mon</v>
      </c>
      <c r="C600" s="56">
        <f t="shared" si="49"/>
        <v>46167.833333331888</v>
      </c>
      <c r="D600" s="56">
        <f t="shared" si="46"/>
        <v>46167.833333331888</v>
      </c>
      <c r="E600" s="24">
        <v>0.83333333333333337</v>
      </c>
      <c r="F600" s="38">
        <v>10.35</v>
      </c>
      <c r="G600" s="67">
        <f t="shared" si="47"/>
        <v>10.35</v>
      </c>
      <c r="H600" s="54">
        <v>190</v>
      </c>
      <c r="I600" s="67">
        <f t="shared" si="48"/>
        <v>11.92928763440864</v>
      </c>
    </row>
    <row r="601" spans="2:9" x14ac:dyDescent="0.2">
      <c r="B601" s="57" t="str">
        <f t="shared" si="45"/>
        <v>Mon</v>
      </c>
      <c r="C601" s="56">
        <f t="shared" si="49"/>
        <v>46167.874999998552</v>
      </c>
      <c r="D601" s="56">
        <f t="shared" si="46"/>
        <v>46167.874999998552</v>
      </c>
      <c r="E601" s="24">
        <v>0.875</v>
      </c>
      <c r="F601" s="38">
        <v>11.03</v>
      </c>
      <c r="G601" s="67">
        <f t="shared" si="47"/>
        <v>11.03</v>
      </c>
      <c r="H601" s="54">
        <v>190</v>
      </c>
      <c r="I601" s="67">
        <f t="shared" si="48"/>
        <v>11.92928763440864</v>
      </c>
    </row>
    <row r="602" spans="2:9" x14ac:dyDescent="0.2">
      <c r="B602" s="57" t="str">
        <f t="shared" si="45"/>
        <v>Mon</v>
      </c>
      <c r="C602" s="56">
        <f t="shared" si="49"/>
        <v>46167.916666665216</v>
      </c>
      <c r="D602" s="56">
        <f t="shared" si="46"/>
        <v>46167.916666665216</v>
      </c>
      <c r="E602" s="24">
        <v>0.91666666666666663</v>
      </c>
      <c r="F602" s="38">
        <v>10.96</v>
      </c>
      <c r="G602" s="67">
        <f t="shared" si="47"/>
        <v>10.96</v>
      </c>
      <c r="H602" s="54">
        <v>190</v>
      </c>
      <c r="I602" s="67">
        <f t="shared" si="48"/>
        <v>11.92928763440864</v>
      </c>
    </row>
    <row r="603" spans="2:9" x14ac:dyDescent="0.2">
      <c r="B603" s="57" t="str">
        <f t="shared" si="45"/>
        <v>Mon</v>
      </c>
      <c r="C603" s="56">
        <f t="shared" si="49"/>
        <v>46167.958333331881</v>
      </c>
      <c r="D603" s="56">
        <f t="shared" si="46"/>
        <v>46167.958333331881</v>
      </c>
      <c r="E603" s="24">
        <v>0.95833333333333337</v>
      </c>
      <c r="F603" s="38">
        <v>11.54</v>
      </c>
      <c r="G603" s="67">
        <f t="shared" si="47"/>
        <v>11.54</v>
      </c>
      <c r="H603" s="54">
        <v>190</v>
      </c>
      <c r="I603" s="67">
        <f t="shared" si="48"/>
        <v>11.92928763440864</v>
      </c>
    </row>
    <row r="604" spans="2:9" x14ac:dyDescent="0.2">
      <c r="B604" s="57" t="str">
        <f t="shared" si="45"/>
        <v>Tue</v>
      </c>
      <c r="C604" s="56">
        <f t="shared" si="49"/>
        <v>46167.999999998545</v>
      </c>
      <c r="D604" s="56">
        <f t="shared" si="46"/>
        <v>46167.999999998545</v>
      </c>
      <c r="E604" s="24">
        <v>0</v>
      </c>
      <c r="F604" s="38">
        <v>17.2</v>
      </c>
      <c r="G604" s="67">
        <f t="shared" si="47"/>
        <v>17.2</v>
      </c>
      <c r="H604" s="54">
        <v>190</v>
      </c>
      <c r="I604" s="67">
        <f t="shared" si="48"/>
        <v>11.92928763440864</v>
      </c>
    </row>
    <row r="605" spans="2:9" x14ac:dyDescent="0.2">
      <c r="B605" s="57" t="str">
        <f t="shared" si="45"/>
        <v>Tue</v>
      </c>
      <c r="C605" s="56">
        <f t="shared" si="49"/>
        <v>46168.041666665209</v>
      </c>
      <c r="D605" s="56">
        <f t="shared" si="46"/>
        <v>46168.041666665209</v>
      </c>
      <c r="E605" s="24">
        <v>4.1666666666666664E-2</v>
      </c>
      <c r="F605" s="38">
        <v>20.420000000000002</v>
      </c>
      <c r="G605" s="67">
        <f t="shared" si="47"/>
        <v>20.420000000000002</v>
      </c>
      <c r="H605" s="54">
        <v>190</v>
      </c>
      <c r="I605" s="67">
        <f t="shared" si="48"/>
        <v>11.92928763440864</v>
      </c>
    </row>
    <row r="606" spans="2:9" x14ac:dyDescent="0.2">
      <c r="B606" s="57" t="str">
        <f t="shared" si="45"/>
        <v>Tue</v>
      </c>
      <c r="C606" s="56">
        <f t="shared" si="49"/>
        <v>46168.083333331873</v>
      </c>
      <c r="D606" s="56">
        <f t="shared" si="46"/>
        <v>46168.083333331873</v>
      </c>
      <c r="E606" s="24">
        <v>8.3333333333333329E-2</v>
      </c>
      <c r="F606" s="38">
        <v>21.67</v>
      </c>
      <c r="G606" s="67">
        <f t="shared" si="47"/>
        <v>21.67</v>
      </c>
      <c r="H606" s="54">
        <v>190</v>
      </c>
      <c r="I606" s="67">
        <f t="shared" si="48"/>
        <v>11.92928763440864</v>
      </c>
    </row>
    <row r="607" spans="2:9" x14ac:dyDescent="0.2">
      <c r="B607" s="57" t="str">
        <f t="shared" si="45"/>
        <v>Tue</v>
      </c>
      <c r="C607" s="56">
        <f t="shared" si="49"/>
        <v>46168.124999998538</v>
      </c>
      <c r="D607" s="56">
        <f t="shared" si="46"/>
        <v>46168.124999998538</v>
      </c>
      <c r="E607" s="24">
        <v>0.125</v>
      </c>
      <c r="F607" s="38">
        <v>23.78</v>
      </c>
      <c r="G607" s="67">
        <f t="shared" si="47"/>
        <v>23.78</v>
      </c>
      <c r="H607" s="54">
        <v>190</v>
      </c>
      <c r="I607" s="67">
        <f t="shared" si="48"/>
        <v>11.92928763440864</v>
      </c>
    </row>
    <row r="608" spans="2:9" x14ac:dyDescent="0.2">
      <c r="B608" s="57" t="str">
        <f t="shared" si="45"/>
        <v>Tue</v>
      </c>
      <c r="C608" s="56">
        <f t="shared" si="49"/>
        <v>46168.166666665202</v>
      </c>
      <c r="D608" s="56">
        <f t="shared" si="46"/>
        <v>46168.166666665202</v>
      </c>
      <c r="E608" s="24">
        <v>0.16666666666666666</v>
      </c>
      <c r="F608" s="38">
        <v>19.89</v>
      </c>
      <c r="G608" s="67">
        <f t="shared" si="47"/>
        <v>19.89</v>
      </c>
      <c r="H608" s="54">
        <v>190</v>
      </c>
      <c r="I608" s="67">
        <f t="shared" si="48"/>
        <v>11.92928763440864</v>
      </c>
    </row>
    <row r="609" spans="2:9" x14ac:dyDescent="0.2">
      <c r="B609" s="57" t="str">
        <f t="shared" si="45"/>
        <v>Tue</v>
      </c>
      <c r="C609" s="56">
        <f t="shared" si="49"/>
        <v>46168.208333331866</v>
      </c>
      <c r="D609" s="56">
        <f t="shared" si="46"/>
        <v>46168.208333331866</v>
      </c>
      <c r="E609" s="24">
        <v>0.20833333333333334</v>
      </c>
      <c r="F609" s="38">
        <v>22.1</v>
      </c>
      <c r="G609" s="67">
        <f t="shared" si="47"/>
        <v>22.1</v>
      </c>
      <c r="H609" s="54">
        <v>190</v>
      </c>
      <c r="I609" s="67">
        <f t="shared" si="48"/>
        <v>11.92928763440864</v>
      </c>
    </row>
    <row r="610" spans="2:9" x14ac:dyDescent="0.2">
      <c r="B610" s="57" t="str">
        <f t="shared" si="45"/>
        <v>Tue</v>
      </c>
      <c r="C610" s="56">
        <f t="shared" si="49"/>
        <v>46168.24999999853</v>
      </c>
      <c r="D610" s="56">
        <f t="shared" si="46"/>
        <v>46168.24999999853</v>
      </c>
      <c r="E610" s="24">
        <v>0.25</v>
      </c>
      <c r="F610" s="38">
        <v>17.88</v>
      </c>
      <c r="G610" s="67">
        <f t="shared" si="47"/>
        <v>17.88</v>
      </c>
      <c r="H610" s="54">
        <v>190</v>
      </c>
      <c r="I610" s="67">
        <f t="shared" si="48"/>
        <v>11.92928763440864</v>
      </c>
    </row>
    <row r="611" spans="2:9" x14ac:dyDescent="0.2">
      <c r="B611" s="57" t="str">
        <f t="shared" si="45"/>
        <v>Tue</v>
      </c>
      <c r="C611" s="56">
        <f t="shared" si="49"/>
        <v>46168.291666665194</v>
      </c>
      <c r="D611" s="56">
        <f t="shared" si="46"/>
        <v>46168.291666665194</v>
      </c>
      <c r="E611" s="24">
        <v>0.29166666666666669</v>
      </c>
      <c r="F611" s="38">
        <v>18.71</v>
      </c>
      <c r="G611" s="67">
        <f t="shared" si="47"/>
        <v>18.71</v>
      </c>
      <c r="H611" s="54">
        <v>190</v>
      </c>
      <c r="I611" s="67">
        <f t="shared" si="48"/>
        <v>11.92928763440864</v>
      </c>
    </row>
    <row r="612" spans="2:9" x14ac:dyDescent="0.2">
      <c r="B612" s="57" t="str">
        <f t="shared" si="45"/>
        <v>Tue</v>
      </c>
      <c r="C612" s="56">
        <f t="shared" si="49"/>
        <v>46168.333333331859</v>
      </c>
      <c r="D612" s="56">
        <f t="shared" si="46"/>
        <v>46168.333333331859</v>
      </c>
      <c r="E612" s="24">
        <v>0.33333333333333331</v>
      </c>
      <c r="F612" s="38">
        <v>15.75</v>
      </c>
      <c r="G612" s="67">
        <f t="shared" si="47"/>
        <v>15.75</v>
      </c>
      <c r="H612" s="54">
        <v>190</v>
      </c>
      <c r="I612" s="67">
        <f t="shared" si="48"/>
        <v>11.92928763440864</v>
      </c>
    </row>
    <row r="613" spans="2:9" x14ac:dyDescent="0.2">
      <c r="B613" s="57" t="str">
        <f t="shared" si="45"/>
        <v>Tue</v>
      </c>
      <c r="C613" s="56">
        <f t="shared" si="49"/>
        <v>46168.374999998523</v>
      </c>
      <c r="D613" s="56">
        <f t="shared" si="46"/>
        <v>46168.374999998523</v>
      </c>
      <c r="E613" s="24">
        <v>0.375</v>
      </c>
      <c r="F613" s="38">
        <v>11.01</v>
      </c>
      <c r="G613" s="67">
        <f t="shared" si="47"/>
        <v>11.01</v>
      </c>
      <c r="H613" s="54">
        <v>190</v>
      </c>
      <c r="I613" s="67">
        <f t="shared" si="48"/>
        <v>11.92928763440864</v>
      </c>
    </row>
    <row r="614" spans="2:9" x14ac:dyDescent="0.2">
      <c r="B614" s="57" t="str">
        <f t="shared" si="45"/>
        <v>Tue</v>
      </c>
      <c r="C614" s="56">
        <f t="shared" si="49"/>
        <v>46168.416666665187</v>
      </c>
      <c r="D614" s="56">
        <f t="shared" si="46"/>
        <v>46168.416666665187</v>
      </c>
      <c r="E614" s="24">
        <v>0.41666666666666669</v>
      </c>
      <c r="F614" s="38">
        <v>9.33</v>
      </c>
      <c r="G614" s="67">
        <f t="shared" si="47"/>
        <v>9.33</v>
      </c>
      <c r="H614" s="54">
        <v>190</v>
      </c>
      <c r="I614" s="67">
        <f t="shared" si="48"/>
        <v>11.92928763440864</v>
      </c>
    </row>
    <row r="615" spans="2:9" x14ac:dyDescent="0.2">
      <c r="B615" s="57" t="str">
        <f t="shared" si="45"/>
        <v>Tue</v>
      </c>
      <c r="C615" s="56">
        <f t="shared" si="49"/>
        <v>46168.458333331851</v>
      </c>
      <c r="D615" s="56">
        <f t="shared" si="46"/>
        <v>46168.458333331851</v>
      </c>
      <c r="E615" s="24">
        <v>0.45833333333333331</v>
      </c>
      <c r="F615" s="38">
        <v>9.81</v>
      </c>
      <c r="G615" s="67">
        <f t="shared" si="47"/>
        <v>9.81</v>
      </c>
      <c r="H615" s="54">
        <v>190</v>
      </c>
      <c r="I615" s="67">
        <f t="shared" si="48"/>
        <v>11.92928763440864</v>
      </c>
    </row>
    <row r="616" spans="2:9" x14ac:dyDescent="0.2">
      <c r="B616" s="57" t="str">
        <f t="shared" si="45"/>
        <v>Tue</v>
      </c>
      <c r="C616" s="56">
        <f t="shared" si="49"/>
        <v>46168.499999998516</v>
      </c>
      <c r="D616" s="56">
        <f t="shared" si="46"/>
        <v>46168.499999998516</v>
      </c>
      <c r="E616" s="24">
        <v>0.5</v>
      </c>
      <c r="F616" s="38">
        <v>10.8</v>
      </c>
      <c r="G616" s="67">
        <f t="shared" si="47"/>
        <v>10.8</v>
      </c>
      <c r="H616" s="54">
        <v>190</v>
      </c>
      <c r="I616" s="67">
        <f t="shared" si="48"/>
        <v>11.92928763440864</v>
      </c>
    </row>
    <row r="617" spans="2:9" x14ac:dyDescent="0.2">
      <c r="B617" s="57" t="str">
        <f t="shared" si="45"/>
        <v>Tue</v>
      </c>
      <c r="C617" s="56">
        <f t="shared" si="49"/>
        <v>46168.54166666518</v>
      </c>
      <c r="D617" s="56">
        <f t="shared" si="46"/>
        <v>46168.54166666518</v>
      </c>
      <c r="E617" s="24">
        <v>0.54166666666666663</v>
      </c>
      <c r="F617" s="38">
        <v>11.25</v>
      </c>
      <c r="G617" s="67">
        <f t="shared" si="47"/>
        <v>11.25</v>
      </c>
      <c r="H617" s="54">
        <v>190</v>
      </c>
      <c r="I617" s="67">
        <f t="shared" si="48"/>
        <v>11.92928763440864</v>
      </c>
    </row>
    <row r="618" spans="2:9" x14ac:dyDescent="0.2">
      <c r="B618" s="57" t="str">
        <f t="shared" si="45"/>
        <v>Tue</v>
      </c>
      <c r="C618" s="56">
        <f t="shared" si="49"/>
        <v>46168.583333331844</v>
      </c>
      <c r="D618" s="56">
        <f t="shared" si="46"/>
        <v>46168.583333331844</v>
      </c>
      <c r="E618" s="24">
        <v>0.58333333333333337</v>
      </c>
      <c r="F618" s="38">
        <v>11.21</v>
      </c>
      <c r="G618" s="67">
        <f t="shared" si="47"/>
        <v>11.21</v>
      </c>
      <c r="H618" s="54">
        <v>190</v>
      </c>
      <c r="I618" s="67">
        <f t="shared" si="48"/>
        <v>11.92928763440864</v>
      </c>
    </row>
    <row r="619" spans="2:9" x14ac:dyDescent="0.2">
      <c r="B619" s="57" t="str">
        <f t="shared" si="45"/>
        <v>Tue</v>
      </c>
      <c r="C619" s="56">
        <f t="shared" si="49"/>
        <v>46168.624999998508</v>
      </c>
      <c r="D619" s="56">
        <f t="shared" si="46"/>
        <v>46168.624999998508</v>
      </c>
      <c r="E619" s="24">
        <v>0.625</v>
      </c>
      <c r="F619" s="38">
        <v>10.48</v>
      </c>
      <c r="G619" s="67">
        <f t="shared" si="47"/>
        <v>10.48</v>
      </c>
      <c r="H619" s="54">
        <v>190</v>
      </c>
      <c r="I619" s="67">
        <f t="shared" si="48"/>
        <v>11.92928763440864</v>
      </c>
    </row>
    <row r="620" spans="2:9" x14ac:dyDescent="0.2">
      <c r="B620" s="57" t="str">
        <f t="shared" si="45"/>
        <v>Tue</v>
      </c>
      <c r="C620" s="56">
        <f t="shared" si="49"/>
        <v>46168.666666665173</v>
      </c>
      <c r="D620" s="56">
        <f t="shared" si="46"/>
        <v>46168.666666665173</v>
      </c>
      <c r="E620" s="24">
        <v>0.66666666666666663</v>
      </c>
      <c r="F620" s="38">
        <v>10.38</v>
      </c>
      <c r="G620" s="67">
        <f t="shared" si="47"/>
        <v>10.38</v>
      </c>
      <c r="H620" s="54">
        <v>190</v>
      </c>
      <c r="I620" s="67">
        <f t="shared" si="48"/>
        <v>11.92928763440864</v>
      </c>
    </row>
    <row r="621" spans="2:9" x14ac:dyDescent="0.2">
      <c r="B621" s="57" t="str">
        <f t="shared" si="45"/>
        <v>Tue</v>
      </c>
      <c r="C621" s="56">
        <f t="shared" si="49"/>
        <v>46168.708333331837</v>
      </c>
      <c r="D621" s="56">
        <f t="shared" si="46"/>
        <v>46168.708333331837</v>
      </c>
      <c r="E621" s="24">
        <v>0.70833333333333337</v>
      </c>
      <c r="F621" s="38">
        <v>10.33</v>
      </c>
      <c r="G621" s="67">
        <f t="shared" si="47"/>
        <v>10.33</v>
      </c>
      <c r="H621" s="54">
        <v>190</v>
      </c>
      <c r="I621" s="67">
        <f t="shared" si="48"/>
        <v>11.92928763440864</v>
      </c>
    </row>
    <row r="622" spans="2:9" x14ac:dyDescent="0.2">
      <c r="B622" s="57" t="str">
        <f t="shared" si="45"/>
        <v>Tue</v>
      </c>
      <c r="C622" s="56">
        <f t="shared" si="49"/>
        <v>46168.749999998501</v>
      </c>
      <c r="D622" s="56">
        <f t="shared" si="46"/>
        <v>46168.749999998501</v>
      </c>
      <c r="E622" s="24">
        <v>0.75</v>
      </c>
      <c r="F622" s="38">
        <v>9.76</v>
      </c>
      <c r="G622" s="67">
        <f t="shared" si="47"/>
        <v>9.76</v>
      </c>
      <c r="H622" s="54">
        <v>190</v>
      </c>
      <c r="I622" s="67">
        <f t="shared" si="48"/>
        <v>11.92928763440864</v>
      </c>
    </row>
    <row r="623" spans="2:9" x14ac:dyDescent="0.2">
      <c r="B623" s="57" t="str">
        <f t="shared" si="45"/>
        <v>Tue</v>
      </c>
      <c r="C623" s="56">
        <f t="shared" si="49"/>
        <v>46168.791666665165</v>
      </c>
      <c r="D623" s="56">
        <f t="shared" si="46"/>
        <v>46168.791666665165</v>
      </c>
      <c r="E623" s="24">
        <v>0.79166666666666663</v>
      </c>
      <c r="F623" s="38">
        <v>9.4600000000000009</v>
      </c>
      <c r="G623" s="67">
        <f t="shared" si="47"/>
        <v>9.4600000000000009</v>
      </c>
      <c r="H623" s="54">
        <v>190</v>
      </c>
      <c r="I623" s="67">
        <f t="shared" si="48"/>
        <v>11.92928763440864</v>
      </c>
    </row>
    <row r="624" spans="2:9" x14ac:dyDescent="0.2">
      <c r="B624" s="57" t="str">
        <f t="shared" si="45"/>
        <v>Tue</v>
      </c>
      <c r="C624" s="56">
        <f t="shared" si="49"/>
        <v>46168.83333333183</v>
      </c>
      <c r="D624" s="56">
        <f t="shared" si="46"/>
        <v>46168.83333333183</v>
      </c>
      <c r="E624" s="24">
        <v>0.83333333333333337</v>
      </c>
      <c r="F624" s="38">
        <v>9.76</v>
      </c>
      <c r="G624" s="67">
        <f t="shared" si="47"/>
        <v>9.76</v>
      </c>
      <c r="H624" s="54">
        <v>190</v>
      </c>
      <c r="I624" s="67">
        <f t="shared" si="48"/>
        <v>11.92928763440864</v>
      </c>
    </row>
    <row r="625" spans="2:9" x14ac:dyDescent="0.2">
      <c r="B625" s="57" t="str">
        <f t="shared" si="45"/>
        <v>Tue</v>
      </c>
      <c r="C625" s="56">
        <f t="shared" si="49"/>
        <v>46168.874999998494</v>
      </c>
      <c r="D625" s="56">
        <f t="shared" si="46"/>
        <v>46168.874999998494</v>
      </c>
      <c r="E625" s="24">
        <v>0.875</v>
      </c>
      <c r="F625" s="38">
        <v>12.71</v>
      </c>
      <c r="G625" s="67">
        <f t="shared" si="47"/>
        <v>12.71</v>
      </c>
      <c r="H625" s="54">
        <v>190</v>
      </c>
      <c r="I625" s="67">
        <f t="shared" si="48"/>
        <v>11.92928763440864</v>
      </c>
    </row>
    <row r="626" spans="2:9" x14ac:dyDescent="0.2">
      <c r="B626" s="57" t="str">
        <f t="shared" si="45"/>
        <v>Tue</v>
      </c>
      <c r="C626" s="56">
        <f t="shared" si="49"/>
        <v>46168.916666665158</v>
      </c>
      <c r="D626" s="56">
        <f t="shared" si="46"/>
        <v>46168.916666665158</v>
      </c>
      <c r="E626" s="24">
        <v>0.91666666666666663</v>
      </c>
      <c r="F626" s="38">
        <v>13.92</v>
      </c>
      <c r="G626" s="67">
        <f t="shared" si="47"/>
        <v>13.92</v>
      </c>
      <c r="H626" s="54">
        <v>190</v>
      </c>
      <c r="I626" s="67">
        <f t="shared" si="48"/>
        <v>11.92928763440864</v>
      </c>
    </row>
    <row r="627" spans="2:9" x14ac:dyDescent="0.2">
      <c r="B627" s="57" t="str">
        <f t="shared" si="45"/>
        <v>Tue</v>
      </c>
      <c r="C627" s="56">
        <f t="shared" si="49"/>
        <v>46168.958333331822</v>
      </c>
      <c r="D627" s="56">
        <f t="shared" si="46"/>
        <v>46168.958333331822</v>
      </c>
      <c r="E627" s="24">
        <v>0.95833333333333337</v>
      </c>
      <c r="F627" s="38">
        <v>17.88</v>
      </c>
      <c r="G627" s="67">
        <f t="shared" si="47"/>
        <v>17.88</v>
      </c>
      <c r="H627" s="54">
        <v>190</v>
      </c>
      <c r="I627" s="67">
        <f t="shared" si="48"/>
        <v>11.92928763440864</v>
      </c>
    </row>
    <row r="628" spans="2:9" x14ac:dyDescent="0.2">
      <c r="B628" s="57" t="str">
        <f t="shared" si="45"/>
        <v>Wed</v>
      </c>
      <c r="C628" s="56">
        <f t="shared" si="49"/>
        <v>46168.999999998487</v>
      </c>
      <c r="D628" s="56">
        <f t="shared" si="46"/>
        <v>46168.999999998487</v>
      </c>
      <c r="E628" s="24">
        <v>0</v>
      </c>
      <c r="F628" s="38">
        <v>14.68</v>
      </c>
      <c r="G628" s="67">
        <f t="shared" si="47"/>
        <v>14.68</v>
      </c>
      <c r="H628" s="54">
        <v>190</v>
      </c>
      <c r="I628" s="67">
        <f t="shared" si="48"/>
        <v>11.92928763440864</v>
      </c>
    </row>
    <row r="629" spans="2:9" x14ac:dyDescent="0.2">
      <c r="B629" s="57" t="str">
        <f t="shared" si="45"/>
        <v>Wed</v>
      </c>
      <c r="C629" s="56">
        <f t="shared" si="49"/>
        <v>46169.041666665151</v>
      </c>
      <c r="D629" s="56">
        <f t="shared" si="46"/>
        <v>46169.041666665151</v>
      </c>
      <c r="E629" s="24">
        <v>4.1666666666666664E-2</v>
      </c>
      <c r="F629" s="38">
        <v>13.34</v>
      </c>
      <c r="G629" s="67">
        <f t="shared" si="47"/>
        <v>13.34</v>
      </c>
      <c r="H629" s="54">
        <v>190</v>
      </c>
      <c r="I629" s="67">
        <f t="shared" si="48"/>
        <v>11.92928763440864</v>
      </c>
    </row>
    <row r="630" spans="2:9" x14ac:dyDescent="0.2">
      <c r="B630" s="57" t="str">
        <f t="shared" si="45"/>
        <v>Wed</v>
      </c>
      <c r="C630" s="56">
        <f t="shared" si="49"/>
        <v>46169.083333331815</v>
      </c>
      <c r="D630" s="56">
        <f t="shared" si="46"/>
        <v>46169.083333331815</v>
      </c>
      <c r="E630" s="24">
        <v>8.3333333333333329E-2</v>
      </c>
      <c r="F630" s="38">
        <v>11.82</v>
      </c>
      <c r="G630" s="67">
        <f t="shared" si="47"/>
        <v>11.82</v>
      </c>
      <c r="H630" s="54">
        <v>190</v>
      </c>
      <c r="I630" s="67">
        <f t="shared" si="48"/>
        <v>11.92928763440864</v>
      </c>
    </row>
    <row r="631" spans="2:9" x14ac:dyDescent="0.2">
      <c r="B631" s="57" t="str">
        <f t="shared" si="45"/>
        <v>Wed</v>
      </c>
      <c r="C631" s="56">
        <f t="shared" si="49"/>
        <v>46169.124999998479</v>
      </c>
      <c r="D631" s="56">
        <f t="shared" si="46"/>
        <v>46169.124999998479</v>
      </c>
      <c r="E631" s="24">
        <v>0.125</v>
      </c>
      <c r="F631" s="38">
        <v>20.57</v>
      </c>
      <c r="G631" s="67">
        <f t="shared" si="47"/>
        <v>20.57</v>
      </c>
      <c r="H631" s="54">
        <v>190</v>
      </c>
      <c r="I631" s="67">
        <f t="shared" si="48"/>
        <v>11.92928763440864</v>
      </c>
    </row>
    <row r="632" spans="2:9" x14ac:dyDescent="0.2">
      <c r="B632" s="57" t="str">
        <f t="shared" si="45"/>
        <v>Wed</v>
      </c>
      <c r="C632" s="56">
        <f t="shared" si="49"/>
        <v>46169.166666665144</v>
      </c>
      <c r="D632" s="56">
        <f t="shared" si="46"/>
        <v>46169.166666665144</v>
      </c>
      <c r="E632" s="24">
        <v>0.16666666666666666</v>
      </c>
      <c r="F632" s="38">
        <v>31.02</v>
      </c>
      <c r="G632" s="67">
        <f t="shared" si="47"/>
        <v>31.02</v>
      </c>
      <c r="H632" s="54">
        <v>190</v>
      </c>
      <c r="I632" s="67">
        <f t="shared" si="48"/>
        <v>11.92928763440864</v>
      </c>
    </row>
    <row r="633" spans="2:9" x14ac:dyDescent="0.2">
      <c r="B633" s="57" t="str">
        <f t="shared" si="45"/>
        <v>Wed</v>
      </c>
      <c r="C633" s="56">
        <f t="shared" si="49"/>
        <v>46169.208333331808</v>
      </c>
      <c r="D633" s="56">
        <f t="shared" si="46"/>
        <v>46169.208333331808</v>
      </c>
      <c r="E633" s="24">
        <v>0.20833333333333334</v>
      </c>
      <c r="F633" s="38">
        <v>34.51</v>
      </c>
      <c r="G633" s="67">
        <f t="shared" si="47"/>
        <v>34.51</v>
      </c>
      <c r="H633" s="54">
        <v>190</v>
      </c>
      <c r="I633" s="67">
        <f t="shared" si="48"/>
        <v>11.92928763440864</v>
      </c>
    </row>
    <row r="634" spans="2:9" x14ac:dyDescent="0.2">
      <c r="B634" s="57" t="str">
        <f t="shared" si="45"/>
        <v>Wed</v>
      </c>
      <c r="C634" s="56">
        <f t="shared" si="49"/>
        <v>46169.249999998472</v>
      </c>
      <c r="D634" s="56">
        <f t="shared" si="46"/>
        <v>46169.249999998472</v>
      </c>
      <c r="E634" s="24">
        <v>0.25</v>
      </c>
      <c r="F634" s="38">
        <v>41.85</v>
      </c>
      <c r="G634" s="67">
        <f t="shared" si="47"/>
        <v>41.85</v>
      </c>
      <c r="H634" s="54">
        <v>190</v>
      </c>
      <c r="I634" s="67">
        <f t="shared" si="48"/>
        <v>11.92928763440864</v>
      </c>
    </row>
    <row r="635" spans="2:9" x14ac:dyDescent="0.2">
      <c r="B635" s="57" t="str">
        <f t="shared" si="45"/>
        <v>Wed</v>
      </c>
      <c r="C635" s="56">
        <f t="shared" si="49"/>
        <v>46169.291666665136</v>
      </c>
      <c r="D635" s="56">
        <f t="shared" si="46"/>
        <v>46169.291666665136</v>
      </c>
      <c r="E635" s="24">
        <v>0.29166666666666669</v>
      </c>
      <c r="F635" s="38">
        <v>44.19</v>
      </c>
      <c r="G635" s="67">
        <f t="shared" si="47"/>
        <v>44.19</v>
      </c>
      <c r="H635" s="54">
        <v>190</v>
      </c>
      <c r="I635" s="67">
        <f t="shared" si="48"/>
        <v>11.92928763440864</v>
      </c>
    </row>
    <row r="636" spans="2:9" x14ac:dyDescent="0.2">
      <c r="B636" s="57" t="str">
        <f t="shared" si="45"/>
        <v>Wed</v>
      </c>
      <c r="C636" s="56">
        <f t="shared" si="49"/>
        <v>46169.333333331801</v>
      </c>
      <c r="D636" s="56">
        <f t="shared" si="46"/>
        <v>46169.333333331801</v>
      </c>
      <c r="E636" s="24">
        <v>0.33333333333333331</v>
      </c>
      <c r="F636" s="38">
        <v>39.75</v>
      </c>
      <c r="G636" s="67">
        <f t="shared" si="47"/>
        <v>39.75</v>
      </c>
      <c r="H636" s="54">
        <v>190</v>
      </c>
      <c r="I636" s="67">
        <f t="shared" si="48"/>
        <v>11.92928763440864</v>
      </c>
    </row>
    <row r="637" spans="2:9" x14ac:dyDescent="0.2">
      <c r="B637" s="57" t="str">
        <f t="shared" si="45"/>
        <v>Wed</v>
      </c>
      <c r="C637" s="56">
        <f t="shared" si="49"/>
        <v>46169.374999998465</v>
      </c>
      <c r="D637" s="56">
        <f t="shared" si="46"/>
        <v>46169.374999998465</v>
      </c>
      <c r="E637" s="24">
        <v>0.375</v>
      </c>
      <c r="F637" s="38">
        <v>27.27</v>
      </c>
      <c r="G637" s="67">
        <f t="shared" si="47"/>
        <v>27.27</v>
      </c>
      <c r="H637" s="54">
        <v>190</v>
      </c>
      <c r="I637" s="67">
        <f t="shared" si="48"/>
        <v>11.92928763440864</v>
      </c>
    </row>
    <row r="638" spans="2:9" x14ac:dyDescent="0.2">
      <c r="B638" s="57" t="str">
        <f t="shared" si="45"/>
        <v>Wed</v>
      </c>
      <c r="C638" s="56">
        <f t="shared" si="49"/>
        <v>46169.416666665129</v>
      </c>
      <c r="D638" s="56">
        <f t="shared" si="46"/>
        <v>46169.416666665129</v>
      </c>
      <c r="E638" s="24">
        <v>0.41666666666666669</v>
      </c>
      <c r="F638" s="38">
        <v>19.25</v>
      </c>
      <c r="G638" s="67">
        <f t="shared" si="47"/>
        <v>19.25</v>
      </c>
      <c r="H638" s="54">
        <v>190</v>
      </c>
      <c r="I638" s="67">
        <f t="shared" si="48"/>
        <v>11.92928763440864</v>
      </c>
    </row>
    <row r="639" spans="2:9" x14ac:dyDescent="0.2">
      <c r="B639" s="57" t="str">
        <f t="shared" si="45"/>
        <v>Wed</v>
      </c>
      <c r="C639" s="56">
        <f t="shared" si="49"/>
        <v>46169.458333331793</v>
      </c>
      <c r="D639" s="56">
        <f t="shared" si="46"/>
        <v>46169.458333331793</v>
      </c>
      <c r="E639" s="24">
        <v>0.45833333333333331</v>
      </c>
      <c r="F639" s="38">
        <v>14.18</v>
      </c>
      <c r="G639" s="67">
        <f t="shared" si="47"/>
        <v>14.18</v>
      </c>
      <c r="H639" s="54">
        <v>190</v>
      </c>
      <c r="I639" s="67">
        <f t="shared" si="48"/>
        <v>11.92928763440864</v>
      </c>
    </row>
    <row r="640" spans="2:9" x14ac:dyDescent="0.2">
      <c r="B640" s="57" t="str">
        <f t="shared" si="45"/>
        <v>Wed</v>
      </c>
      <c r="C640" s="56">
        <f t="shared" si="49"/>
        <v>46169.499999998457</v>
      </c>
      <c r="D640" s="56">
        <f t="shared" si="46"/>
        <v>46169.499999998457</v>
      </c>
      <c r="E640" s="24">
        <v>0.5</v>
      </c>
      <c r="F640" s="38">
        <v>11.85</v>
      </c>
      <c r="G640" s="67">
        <f t="shared" si="47"/>
        <v>11.85</v>
      </c>
      <c r="H640" s="54">
        <v>190</v>
      </c>
      <c r="I640" s="67">
        <f t="shared" si="48"/>
        <v>11.92928763440864</v>
      </c>
    </row>
    <row r="641" spans="2:9" x14ac:dyDescent="0.2">
      <c r="B641" s="57" t="str">
        <f t="shared" si="45"/>
        <v>Wed</v>
      </c>
      <c r="C641" s="56">
        <f t="shared" si="49"/>
        <v>46169.541666665122</v>
      </c>
      <c r="D641" s="56">
        <f t="shared" si="46"/>
        <v>46169.541666665122</v>
      </c>
      <c r="E641" s="24">
        <v>0.54166666666666663</v>
      </c>
      <c r="F641" s="38">
        <v>10.33</v>
      </c>
      <c r="G641" s="67">
        <f t="shared" si="47"/>
        <v>10.33</v>
      </c>
      <c r="H641" s="54">
        <v>190</v>
      </c>
      <c r="I641" s="67">
        <f t="shared" si="48"/>
        <v>11.92928763440864</v>
      </c>
    </row>
    <row r="642" spans="2:9" x14ac:dyDescent="0.2">
      <c r="B642" s="57" t="str">
        <f t="shared" si="45"/>
        <v>Wed</v>
      </c>
      <c r="C642" s="56">
        <f t="shared" si="49"/>
        <v>46169.583333331786</v>
      </c>
      <c r="D642" s="56">
        <f t="shared" si="46"/>
        <v>46169.583333331786</v>
      </c>
      <c r="E642" s="24">
        <v>0.58333333333333337</v>
      </c>
      <c r="F642" s="38">
        <v>10.66</v>
      </c>
      <c r="G642" s="67">
        <f t="shared" si="47"/>
        <v>10.66</v>
      </c>
      <c r="H642" s="54">
        <v>190</v>
      </c>
      <c r="I642" s="67">
        <f t="shared" si="48"/>
        <v>11.92928763440864</v>
      </c>
    </row>
    <row r="643" spans="2:9" x14ac:dyDescent="0.2">
      <c r="B643" s="57" t="str">
        <f t="shared" si="45"/>
        <v>Wed</v>
      </c>
      <c r="C643" s="56">
        <f t="shared" si="49"/>
        <v>46169.62499999845</v>
      </c>
      <c r="D643" s="56">
        <f t="shared" si="46"/>
        <v>46169.62499999845</v>
      </c>
      <c r="E643" s="24">
        <v>0.625</v>
      </c>
      <c r="F643" s="38">
        <v>9.56</v>
      </c>
      <c r="G643" s="67">
        <f t="shared" si="47"/>
        <v>9.56</v>
      </c>
      <c r="H643" s="54">
        <v>190</v>
      </c>
      <c r="I643" s="67">
        <f t="shared" si="48"/>
        <v>11.92928763440864</v>
      </c>
    </row>
    <row r="644" spans="2:9" x14ac:dyDescent="0.2">
      <c r="B644" s="57" t="str">
        <f t="shared" ref="B644:B707" si="50">TEXT(C644,"ddd")</f>
        <v>Wed</v>
      </c>
      <c r="C644" s="56">
        <f t="shared" si="49"/>
        <v>46169.666666665114</v>
      </c>
      <c r="D644" s="56">
        <f t="shared" ref="D644:D707" si="51">IF((C644&gt;=$N$3)*(C644&lt;=$R$3),C644,NA())</f>
        <v>46169.666666665114</v>
      </c>
      <c r="E644" s="24">
        <v>0.66666666666666663</v>
      </c>
      <c r="F644" s="38">
        <v>9.17</v>
      </c>
      <c r="G644" s="67">
        <f t="shared" ref="G644:G707" si="52">IF(ISNUMBER(F644),F644,"")</f>
        <v>9.17</v>
      </c>
      <c r="H644" s="54">
        <v>190</v>
      </c>
      <c r="I644" s="67">
        <f t="shared" ref="I644:I707" si="53">$G$2</f>
        <v>11.92928763440864</v>
      </c>
    </row>
    <row r="645" spans="2:9" x14ac:dyDescent="0.2">
      <c r="B645" s="57" t="str">
        <f t="shared" si="50"/>
        <v>Wed</v>
      </c>
      <c r="C645" s="56">
        <f t="shared" ref="C645:C708" si="54">C644+TIME(1,0,0)</f>
        <v>46169.708333331779</v>
      </c>
      <c r="D645" s="56">
        <f t="shared" si="51"/>
        <v>46169.708333331779</v>
      </c>
      <c r="E645" s="24">
        <v>0.70833333333333337</v>
      </c>
      <c r="F645" s="38">
        <v>9.52</v>
      </c>
      <c r="G645" s="67">
        <f t="shared" si="52"/>
        <v>9.52</v>
      </c>
      <c r="H645" s="54">
        <v>190</v>
      </c>
      <c r="I645" s="67">
        <f t="shared" si="53"/>
        <v>11.92928763440864</v>
      </c>
    </row>
    <row r="646" spans="2:9" x14ac:dyDescent="0.2">
      <c r="B646" s="57" t="str">
        <f t="shared" si="50"/>
        <v>Wed</v>
      </c>
      <c r="C646" s="56">
        <f t="shared" si="54"/>
        <v>46169.749999998443</v>
      </c>
      <c r="D646" s="56">
        <f t="shared" si="51"/>
        <v>46169.749999998443</v>
      </c>
      <c r="E646" s="24">
        <v>0.75</v>
      </c>
      <c r="F646" s="38">
        <v>9.4600000000000009</v>
      </c>
      <c r="G646" s="67">
        <f t="shared" si="52"/>
        <v>9.4600000000000009</v>
      </c>
      <c r="H646" s="54">
        <v>190</v>
      </c>
      <c r="I646" s="67">
        <f t="shared" si="53"/>
        <v>11.92928763440864</v>
      </c>
    </row>
    <row r="647" spans="2:9" x14ac:dyDescent="0.2">
      <c r="B647" s="57" t="str">
        <f t="shared" si="50"/>
        <v>Wed</v>
      </c>
      <c r="C647" s="56">
        <f t="shared" si="54"/>
        <v>46169.791666665107</v>
      </c>
      <c r="D647" s="56">
        <f t="shared" si="51"/>
        <v>46169.791666665107</v>
      </c>
      <c r="E647" s="24">
        <v>0.79166666666666663</v>
      </c>
      <c r="F647" s="38">
        <v>9.0500000000000007</v>
      </c>
      <c r="G647" s="67">
        <f t="shared" si="52"/>
        <v>9.0500000000000007</v>
      </c>
      <c r="H647" s="54">
        <v>190</v>
      </c>
      <c r="I647" s="67">
        <f t="shared" si="53"/>
        <v>11.92928763440864</v>
      </c>
    </row>
    <row r="648" spans="2:9" x14ac:dyDescent="0.2">
      <c r="B648" s="57" t="str">
        <f t="shared" si="50"/>
        <v>Wed</v>
      </c>
      <c r="C648" s="56">
        <f t="shared" si="54"/>
        <v>46169.833333331771</v>
      </c>
      <c r="D648" s="56">
        <f t="shared" si="51"/>
        <v>46169.833333331771</v>
      </c>
      <c r="E648" s="24">
        <v>0.83333333333333337</v>
      </c>
      <c r="F648" s="38">
        <v>8.9</v>
      </c>
      <c r="G648" s="67">
        <f t="shared" si="52"/>
        <v>8.9</v>
      </c>
      <c r="H648" s="54">
        <v>190</v>
      </c>
      <c r="I648" s="67">
        <f t="shared" si="53"/>
        <v>11.92928763440864</v>
      </c>
    </row>
    <row r="649" spans="2:9" x14ac:dyDescent="0.2">
      <c r="B649" s="57" t="str">
        <f t="shared" si="50"/>
        <v>Wed</v>
      </c>
      <c r="C649" s="56">
        <f t="shared" si="54"/>
        <v>46169.874999998436</v>
      </c>
      <c r="D649" s="56">
        <f t="shared" si="51"/>
        <v>46169.874999998436</v>
      </c>
      <c r="E649" s="24">
        <v>0.875</v>
      </c>
      <c r="F649" s="38">
        <v>9.19</v>
      </c>
      <c r="G649" s="67">
        <f t="shared" si="52"/>
        <v>9.19</v>
      </c>
      <c r="H649" s="54">
        <v>190</v>
      </c>
      <c r="I649" s="67">
        <f t="shared" si="53"/>
        <v>11.92928763440864</v>
      </c>
    </row>
    <row r="650" spans="2:9" x14ac:dyDescent="0.2">
      <c r="B650" s="57" t="str">
        <f t="shared" si="50"/>
        <v>Wed</v>
      </c>
      <c r="C650" s="56">
        <f t="shared" si="54"/>
        <v>46169.9166666651</v>
      </c>
      <c r="D650" s="56">
        <f t="shared" si="51"/>
        <v>46169.9166666651</v>
      </c>
      <c r="E650" s="24">
        <v>0.91666666666666663</v>
      </c>
      <c r="F650" s="38">
        <v>8.6199999999999992</v>
      </c>
      <c r="G650" s="67">
        <f t="shared" si="52"/>
        <v>8.6199999999999992</v>
      </c>
      <c r="H650" s="54">
        <v>190</v>
      </c>
      <c r="I650" s="67">
        <f t="shared" si="53"/>
        <v>11.92928763440864</v>
      </c>
    </row>
    <row r="651" spans="2:9" x14ac:dyDescent="0.2">
      <c r="B651" s="57" t="str">
        <f t="shared" si="50"/>
        <v>Wed</v>
      </c>
      <c r="C651" s="56">
        <f t="shared" si="54"/>
        <v>46169.958333331764</v>
      </c>
      <c r="D651" s="56">
        <f t="shared" si="51"/>
        <v>46169.958333331764</v>
      </c>
      <c r="E651" s="24">
        <v>0.95833333333333337</v>
      </c>
      <c r="F651" s="38">
        <v>7.53</v>
      </c>
      <c r="G651" s="67">
        <f t="shared" si="52"/>
        <v>7.53</v>
      </c>
      <c r="H651" s="54">
        <v>190</v>
      </c>
      <c r="I651" s="67">
        <f t="shared" si="53"/>
        <v>11.92928763440864</v>
      </c>
    </row>
    <row r="652" spans="2:9" x14ac:dyDescent="0.2">
      <c r="B652" s="57" t="str">
        <f t="shared" si="50"/>
        <v>Thu</v>
      </c>
      <c r="C652" s="56">
        <f t="shared" si="54"/>
        <v>46169.999999998428</v>
      </c>
      <c r="D652" s="56">
        <f t="shared" si="51"/>
        <v>46169.999999998428</v>
      </c>
      <c r="E652" s="24">
        <v>0</v>
      </c>
      <c r="F652" s="38">
        <v>7.94</v>
      </c>
      <c r="G652" s="67">
        <f t="shared" si="52"/>
        <v>7.94</v>
      </c>
      <c r="H652" s="54">
        <v>190</v>
      </c>
      <c r="I652" s="67">
        <f t="shared" si="53"/>
        <v>11.92928763440864</v>
      </c>
    </row>
    <row r="653" spans="2:9" x14ac:dyDescent="0.2">
      <c r="B653" s="57" t="str">
        <f t="shared" si="50"/>
        <v>Thu</v>
      </c>
      <c r="C653" s="56">
        <f t="shared" si="54"/>
        <v>46170.041666665093</v>
      </c>
      <c r="D653" s="56">
        <f t="shared" si="51"/>
        <v>46170.041666665093</v>
      </c>
      <c r="E653" s="24">
        <v>4.1666666666666664E-2</v>
      </c>
      <c r="F653" s="38">
        <v>8.39</v>
      </c>
      <c r="G653" s="67">
        <f t="shared" si="52"/>
        <v>8.39</v>
      </c>
      <c r="H653" s="54">
        <v>190</v>
      </c>
      <c r="I653" s="67">
        <f t="shared" si="53"/>
        <v>11.92928763440864</v>
      </c>
    </row>
    <row r="654" spans="2:9" x14ac:dyDescent="0.2">
      <c r="B654" s="57" t="str">
        <f t="shared" si="50"/>
        <v>Thu</v>
      </c>
      <c r="C654" s="56">
        <f t="shared" si="54"/>
        <v>46170.083333331757</v>
      </c>
      <c r="D654" s="56">
        <f t="shared" si="51"/>
        <v>46170.083333331757</v>
      </c>
      <c r="E654" s="24">
        <v>8.3333333333333329E-2</v>
      </c>
      <c r="F654" s="38">
        <v>8.6</v>
      </c>
      <c r="G654" s="67">
        <f t="shared" si="52"/>
        <v>8.6</v>
      </c>
      <c r="H654" s="54">
        <v>190</v>
      </c>
      <c r="I654" s="67">
        <f t="shared" si="53"/>
        <v>11.92928763440864</v>
      </c>
    </row>
    <row r="655" spans="2:9" x14ac:dyDescent="0.2">
      <c r="B655" s="57" t="str">
        <f t="shared" si="50"/>
        <v>Thu</v>
      </c>
      <c r="C655" s="56">
        <f t="shared" si="54"/>
        <v>46170.124999998421</v>
      </c>
      <c r="D655" s="56">
        <f t="shared" si="51"/>
        <v>46170.124999998421</v>
      </c>
      <c r="E655" s="24">
        <v>0.125</v>
      </c>
      <c r="F655" s="38">
        <v>8.7100000000000009</v>
      </c>
      <c r="G655" s="67">
        <f t="shared" si="52"/>
        <v>8.7100000000000009</v>
      </c>
      <c r="H655" s="54">
        <v>190</v>
      </c>
      <c r="I655" s="67">
        <f t="shared" si="53"/>
        <v>11.92928763440864</v>
      </c>
    </row>
    <row r="656" spans="2:9" x14ac:dyDescent="0.2">
      <c r="B656" s="57" t="str">
        <f t="shared" si="50"/>
        <v>Thu</v>
      </c>
      <c r="C656" s="56">
        <f t="shared" si="54"/>
        <v>46170.166666665085</v>
      </c>
      <c r="D656" s="56">
        <f t="shared" si="51"/>
        <v>46170.166666665085</v>
      </c>
      <c r="E656" s="24">
        <v>0.16666666666666666</v>
      </c>
      <c r="F656" s="38">
        <v>9.02</v>
      </c>
      <c r="G656" s="67">
        <f t="shared" si="52"/>
        <v>9.02</v>
      </c>
      <c r="H656" s="54">
        <v>190</v>
      </c>
      <c r="I656" s="67">
        <f t="shared" si="53"/>
        <v>11.92928763440864</v>
      </c>
    </row>
    <row r="657" spans="2:9" x14ac:dyDescent="0.2">
      <c r="B657" s="57" t="str">
        <f t="shared" si="50"/>
        <v>Thu</v>
      </c>
      <c r="C657" s="56">
        <f t="shared" si="54"/>
        <v>46170.20833333175</v>
      </c>
      <c r="D657" s="56">
        <f t="shared" si="51"/>
        <v>46170.20833333175</v>
      </c>
      <c r="E657" s="24">
        <v>0.20833333333333334</v>
      </c>
      <c r="F657" s="38">
        <v>8.99</v>
      </c>
      <c r="G657" s="67">
        <f t="shared" si="52"/>
        <v>8.99</v>
      </c>
      <c r="H657" s="54">
        <v>190</v>
      </c>
      <c r="I657" s="67">
        <f t="shared" si="53"/>
        <v>11.92928763440864</v>
      </c>
    </row>
    <row r="658" spans="2:9" x14ac:dyDescent="0.2">
      <c r="B658" s="57" t="str">
        <f t="shared" si="50"/>
        <v>Thu</v>
      </c>
      <c r="C658" s="56">
        <f t="shared" si="54"/>
        <v>46170.249999998414</v>
      </c>
      <c r="D658" s="56">
        <f t="shared" si="51"/>
        <v>46170.249999998414</v>
      </c>
      <c r="E658" s="24">
        <v>0.25</v>
      </c>
      <c r="F658" s="38">
        <v>9.09</v>
      </c>
      <c r="G658" s="67">
        <f t="shared" si="52"/>
        <v>9.09</v>
      </c>
      <c r="H658" s="54">
        <v>190</v>
      </c>
      <c r="I658" s="67">
        <f t="shared" si="53"/>
        <v>11.92928763440864</v>
      </c>
    </row>
    <row r="659" spans="2:9" x14ac:dyDescent="0.2">
      <c r="B659" s="57" t="str">
        <f t="shared" si="50"/>
        <v>Thu</v>
      </c>
      <c r="C659" s="56">
        <f t="shared" si="54"/>
        <v>46170.291666665078</v>
      </c>
      <c r="D659" s="56">
        <f t="shared" si="51"/>
        <v>46170.291666665078</v>
      </c>
      <c r="E659" s="24">
        <v>0.29166666666666669</v>
      </c>
      <c r="F659" s="38">
        <v>9.4499999999999993</v>
      </c>
      <c r="G659" s="67">
        <f t="shared" si="52"/>
        <v>9.4499999999999993</v>
      </c>
      <c r="H659" s="54">
        <v>190</v>
      </c>
      <c r="I659" s="67">
        <f t="shared" si="53"/>
        <v>11.92928763440864</v>
      </c>
    </row>
    <row r="660" spans="2:9" x14ac:dyDescent="0.2">
      <c r="B660" s="57" t="str">
        <f t="shared" si="50"/>
        <v>Thu</v>
      </c>
      <c r="C660" s="56">
        <f t="shared" si="54"/>
        <v>46170.333333331742</v>
      </c>
      <c r="D660" s="56">
        <f t="shared" si="51"/>
        <v>46170.333333331742</v>
      </c>
      <c r="E660" s="24">
        <v>0.33333333333333331</v>
      </c>
      <c r="F660" s="38">
        <v>9.6199999999999992</v>
      </c>
      <c r="G660" s="67">
        <f t="shared" si="52"/>
        <v>9.6199999999999992</v>
      </c>
      <c r="H660" s="54">
        <v>190</v>
      </c>
      <c r="I660" s="67">
        <f t="shared" si="53"/>
        <v>11.92928763440864</v>
      </c>
    </row>
    <row r="661" spans="2:9" x14ac:dyDescent="0.2">
      <c r="B661" s="57" t="str">
        <f t="shared" si="50"/>
        <v>Thu</v>
      </c>
      <c r="C661" s="56">
        <f t="shared" si="54"/>
        <v>46170.374999998407</v>
      </c>
      <c r="D661" s="56">
        <f t="shared" si="51"/>
        <v>46170.374999998407</v>
      </c>
      <c r="E661" s="24">
        <v>0.375</v>
      </c>
      <c r="F661" s="38">
        <v>10.210000000000001</v>
      </c>
      <c r="G661" s="67">
        <f t="shared" si="52"/>
        <v>10.210000000000001</v>
      </c>
      <c r="H661" s="54">
        <v>190</v>
      </c>
      <c r="I661" s="67">
        <f t="shared" si="53"/>
        <v>11.92928763440864</v>
      </c>
    </row>
    <row r="662" spans="2:9" x14ac:dyDescent="0.2">
      <c r="B662" s="57" t="str">
        <f t="shared" si="50"/>
        <v>Thu</v>
      </c>
      <c r="C662" s="56">
        <f t="shared" si="54"/>
        <v>46170.416666665071</v>
      </c>
      <c r="D662" s="56">
        <f t="shared" si="51"/>
        <v>46170.416666665071</v>
      </c>
      <c r="E662" s="24">
        <v>0.41666666666666669</v>
      </c>
      <c r="F662" s="38">
        <v>10.119999999999999</v>
      </c>
      <c r="G662" s="67">
        <f t="shared" si="52"/>
        <v>10.119999999999999</v>
      </c>
      <c r="H662" s="54">
        <v>190</v>
      </c>
      <c r="I662" s="67">
        <f t="shared" si="53"/>
        <v>11.92928763440864</v>
      </c>
    </row>
    <row r="663" spans="2:9" x14ac:dyDescent="0.2">
      <c r="B663" s="57" t="str">
        <f t="shared" si="50"/>
        <v>Thu</v>
      </c>
      <c r="C663" s="56">
        <f t="shared" si="54"/>
        <v>46170.458333331735</v>
      </c>
      <c r="D663" s="56">
        <f t="shared" si="51"/>
        <v>46170.458333331735</v>
      </c>
      <c r="E663" s="24">
        <v>0.45833333333333331</v>
      </c>
      <c r="F663" s="38">
        <v>10.6</v>
      </c>
      <c r="G663" s="67">
        <f t="shared" si="52"/>
        <v>10.6</v>
      </c>
      <c r="H663" s="54">
        <v>190</v>
      </c>
      <c r="I663" s="67">
        <f t="shared" si="53"/>
        <v>11.92928763440864</v>
      </c>
    </row>
    <row r="664" spans="2:9" x14ac:dyDescent="0.2">
      <c r="B664" s="57" t="str">
        <f t="shared" si="50"/>
        <v>Thu</v>
      </c>
      <c r="C664" s="56">
        <f t="shared" si="54"/>
        <v>46170.499999998399</v>
      </c>
      <c r="D664" s="56">
        <f t="shared" si="51"/>
        <v>46170.499999998399</v>
      </c>
      <c r="E664" s="24">
        <v>0.5</v>
      </c>
      <c r="F664" s="38">
        <v>11.34</v>
      </c>
      <c r="G664" s="67">
        <f t="shared" si="52"/>
        <v>11.34</v>
      </c>
      <c r="H664" s="54">
        <v>190</v>
      </c>
      <c r="I664" s="67">
        <f t="shared" si="53"/>
        <v>11.92928763440864</v>
      </c>
    </row>
    <row r="665" spans="2:9" x14ac:dyDescent="0.2">
      <c r="B665" s="57" t="str">
        <f t="shared" si="50"/>
        <v>Thu</v>
      </c>
      <c r="C665" s="56">
        <f t="shared" si="54"/>
        <v>46170.541666665064</v>
      </c>
      <c r="D665" s="56">
        <f t="shared" si="51"/>
        <v>46170.541666665064</v>
      </c>
      <c r="E665" s="24">
        <v>0.54166666666666663</v>
      </c>
      <c r="F665" s="38">
        <v>12.9</v>
      </c>
      <c r="G665" s="67">
        <f t="shared" si="52"/>
        <v>12.9</v>
      </c>
      <c r="H665" s="54">
        <v>190</v>
      </c>
      <c r="I665" s="67">
        <f t="shared" si="53"/>
        <v>11.92928763440864</v>
      </c>
    </row>
    <row r="666" spans="2:9" x14ac:dyDescent="0.2">
      <c r="B666" s="57" t="str">
        <f t="shared" si="50"/>
        <v>Thu</v>
      </c>
      <c r="C666" s="56">
        <f t="shared" si="54"/>
        <v>46170.583333331728</v>
      </c>
      <c r="D666" s="56">
        <f t="shared" si="51"/>
        <v>46170.583333331728</v>
      </c>
      <c r="E666" s="24">
        <v>0.58333333333333337</v>
      </c>
      <c r="F666" s="38">
        <v>12.97</v>
      </c>
      <c r="G666" s="67">
        <f t="shared" si="52"/>
        <v>12.97</v>
      </c>
      <c r="H666" s="54">
        <v>190</v>
      </c>
      <c r="I666" s="67">
        <f t="shared" si="53"/>
        <v>11.92928763440864</v>
      </c>
    </row>
    <row r="667" spans="2:9" x14ac:dyDescent="0.2">
      <c r="B667" s="57" t="str">
        <f t="shared" si="50"/>
        <v>Thu</v>
      </c>
      <c r="C667" s="56">
        <f t="shared" si="54"/>
        <v>46170.624999998392</v>
      </c>
      <c r="D667" s="56">
        <f t="shared" si="51"/>
        <v>46170.624999998392</v>
      </c>
      <c r="E667" s="24">
        <v>0.625</v>
      </c>
      <c r="F667" s="38">
        <v>12.39</v>
      </c>
      <c r="G667" s="67">
        <f t="shared" si="52"/>
        <v>12.39</v>
      </c>
      <c r="H667" s="54">
        <v>190</v>
      </c>
      <c r="I667" s="67">
        <f t="shared" si="53"/>
        <v>11.92928763440864</v>
      </c>
    </row>
    <row r="668" spans="2:9" x14ac:dyDescent="0.2">
      <c r="B668" s="57" t="str">
        <f t="shared" si="50"/>
        <v>Thu</v>
      </c>
      <c r="C668" s="56">
        <f t="shared" si="54"/>
        <v>46170.666666665056</v>
      </c>
      <c r="D668" s="56">
        <f t="shared" si="51"/>
        <v>46170.666666665056</v>
      </c>
      <c r="E668" s="24">
        <v>0.66666666666666663</v>
      </c>
      <c r="F668" s="38">
        <v>13.48</v>
      </c>
      <c r="G668" s="67">
        <f t="shared" si="52"/>
        <v>13.48</v>
      </c>
      <c r="H668" s="54">
        <v>190</v>
      </c>
      <c r="I668" s="67">
        <f t="shared" si="53"/>
        <v>11.92928763440864</v>
      </c>
    </row>
    <row r="669" spans="2:9" x14ac:dyDescent="0.2">
      <c r="B669" s="57" t="str">
        <f t="shared" si="50"/>
        <v>Thu</v>
      </c>
      <c r="C669" s="56">
        <f t="shared" si="54"/>
        <v>46170.70833333172</v>
      </c>
      <c r="D669" s="56">
        <f t="shared" si="51"/>
        <v>46170.70833333172</v>
      </c>
      <c r="E669" s="24">
        <v>0.70833333333333337</v>
      </c>
      <c r="F669" s="38">
        <v>12.02</v>
      </c>
      <c r="G669" s="67">
        <f t="shared" si="52"/>
        <v>12.02</v>
      </c>
      <c r="H669" s="54">
        <v>190</v>
      </c>
      <c r="I669" s="67">
        <f t="shared" si="53"/>
        <v>11.92928763440864</v>
      </c>
    </row>
    <row r="670" spans="2:9" x14ac:dyDescent="0.2">
      <c r="B670" s="57" t="str">
        <f t="shared" si="50"/>
        <v>Thu</v>
      </c>
      <c r="C670" s="56">
        <f t="shared" si="54"/>
        <v>46170.749999998385</v>
      </c>
      <c r="D670" s="56">
        <f t="shared" si="51"/>
        <v>46170.749999998385</v>
      </c>
      <c r="E670" s="24">
        <v>0.75</v>
      </c>
      <c r="F670" s="38">
        <v>11.69</v>
      </c>
      <c r="G670" s="67">
        <f t="shared" si="52"/>
        <v>11.69</v>
      </c>
      <c r="H670" s="54">
        <v>190</v>
      </c>
      <c r="I670" s="67">
        <f t="shared" si="53"/>
        <v>11.92928763440864</v>
      </c>
    </row>
    <row r="671" spans="2:9" x14ac:dyDescent="0.2">
      <c r="B671" s="57" t="str">
        <f t="shared" si="50"/>
        <v>Thu</v>
      </c>
      <c r="C671" s="56">
        <f t="shared" si="54"/>
        <v>46170.791666665049</v>
      </c>
      <c r="D671" s="56">
        <f t="shared" si="51"/>
        <v>46170.791666665049</v>
      </c>
      <c r="E671" s="24">
        <v>0.79166666666666663</v>
      </c>
      <c r="F671" s="38">
        <v>11.07</v>
      </c>
      <c r="G671" s="67">
        <f t="shared" si="52"/>
        <v>11.07</v>
      </c>
      <c r="H671" s="54">
        <v>190</v>
      </c>
      <c r="I671" s="67">
        <f t="shared" si="53"/>
        <v>11.92928763440864</v>
      </c>
    </row>
    <row r="672" spans="2:9" x14ac:dyDescent="0.2">
      <c r="B672" s="57" t="str">
        <f t="shared" si="50"/>
        <v>Thu</v>
      </c>
      <c r="C672" s="56">
        <f t="shared" si="54"/>
        <v>46170.833333331713</v>
      </c>
      <c r="D672" s="56">
        <f t="shared" si="51"/>
        <v>46170.833333331713</v>
      </c>
      <c r="E672" s="24">
        <v>0.83333333333333337</v>
      </c>
      <c r="F672" s="38">
        <v>9.99</v>
      </c>
      <c r="G672" s="67">
        <f t="shared" si="52"/>
        <v>9.99</v>
      </c>
      <c r="H672" s="54">
        <v>190</v>
      </c>
      <c r="I672" s="67">
        <f t="shared" si="53"/>
        <v>11.92928763440864</v>
      </c>
    </row>
    <row r="673" spans="1:9" x14ac:dyDescent="0.2">
      <c r="B673" s="57" t="str">
        <f t="shared" si="50"/>
        <v>Thu</v>
      </c>
      <c r="C673" s="56">
        <f t="shared" si="54"/>
        <v>46170.874999998377</v>
      </c>
      <c r="D673" s="56">
        <f t="shared" si="51"/>
        <v>46170.874999998377</v>
      </c>
      <c r="E673" s="24">
        <v>0.875</v>
      </c>
      <c r="F673" s="38">
        <v>10.37</v>
      </c>
      <c r="G673" s="67">
        <f t="shared" si="52"/>
        <v>10.37</v>
      </c>
      <c r="H673" s="54">
        <v>190</v>
      </c>
      <c r="I673" s="67">
        <f t="shared" si="53"/>
        <v>11.92928763440864</v>
      </c>
    </row>
    <row r="674" spans="1:9" x14ac:dyDescent="0.2">
      <c r="B674" s="57" t="str">
        <f t="shared" si="50"/>
        <v>Thu</v>
      </c>
      <c r="C674" s="56">
        <f t="shared" si="54"/>
        <v>46170.916666665042</v>
      </c>
      <c r="D674" s="56">
        <f t="shared" si="51"/>
        <v>46170.916666665042</v>
      </c>
      <c r="E674" s="24">
        <v>0.91666666666666663</v>
      </c>
      <c r="F674" s="38">
        <v>10.8</v>
      </c>
      <c r="G674" s="67">
        <f t="shared" si="52"/>
        <v>10.8</v>
      </c>
      <c r="H674" s="54">
        <v>190</v>
      </c>
      <c r="I674" s="67">
        <f t="shared" si="53"/>
        <v>11.92928763440864</v>
      </c>
    </row>
    <row r="675" spans="1:9" x14ac:dyDescent="0.2">
      <c r="A675" s="54"/>
      <c r="B675" s="57" t="str">
        <f t="shared" si="50"/>
        <v>Thu</v>
      </c>
      <c r="C675" s="56">
        <f t="shared" si="54"/>
        <v>46170.958333331706</v>
      </c>
      <c r="D675" s="56">
        <f t="shared" si="51"/>
        <v>46170.958333331706</v>
      </c>
      <c r="E675" s="24">
        <v>0.95833333333333337</v>
      </c>
      <c r="F675" s="38">
        <v>10.71</v>
      </c>
      <c r="G675" s="67">
        <f t="shared" si="52"/>
        <v>10.71</v>
      </c>
      <c r="H675" s="54">
        <v>190</v>
      </c>
      <c r="I675" s="67">
        <f t="shared" si="53"/>
        <v>11.92928763440864</v>
      </c>
    </row>
    <row r="676" spans="1:9" x14ac:dyDescent="0.2">
      <c r="A676" s="54"/>
      <c r="B676" s="57" t="str">
        <f t="shared" si="50"/>
        <v>Fri</v>
      </c>
      <c r="C676" s="56">
        <f t="shared" si="54"/>
        <v>46170.99999999837</v>
      </c>
      <c r="D676" s="56">
        <f t="shared" si="51"/>
        <v>46170.99999999837</v>
      </c>
      <c r="E676" s="24">
        <v>0</v>
      </c>
      <c r="F676" s="38">
        <v>10.02</v>
      </c>
      <c r="G676" s="67">
        <f t="shared" si="52"/>
        <v>10.02</v>
      </c>
      <c r="H676" s="54">
        <v>190</v>
      </c>
      <c r="I676" s="67">
        <f t="shared" si="53"/>
        <v>11.92928763440864</v>
      </c>
    </row>
    <row r="677" spans="1:9" x14ac:dyDescent="0.2">
      <c r="A677" s="54"/>
      <c r="B677" s="57" t="str">
        <f t="shared" si="50"/>
        <v>Fri</v>
      </c>
      <c r="C677" s="56">
        <f t="shared" si="54"/>
        <v>46171.041666665034</v>
      </c>
      <c r="D677" s="56">
        <f t="shared" si="51"/>
        <v>46171.041666665034</v>
      </c>
      <c r="E677" s="24">
        <v>4.1666666666666664E-2</v>
      </c>
      <c r="F677" s="38">
        <v>9.73</v>
      </c>
      <c r="G677" s="67">
        <f t="shared" si="52"/>
        <v>9.73</v>
      </c>
      <c r="H677" s="54">
        <v>190</v>
      </c>
      <c r="I677" s="67">
        <f t="shared" si="53"/>
        <v>11.92928763440864</v>
      </c>
    </row>
    <row r="678" spans="1:9" x14ac:dyDescent="0.2">
      <c r="A678" s="54"/>
      <c r="B678" s="57" t="str">
        <f t="shared" si="50"/>
        <v>Fri</v>
      </c>
      <c r="C678" s="56">
        <f t="shared" si="54"/>
        <v>46171.083333331699</v>
      </c>
      <c r="D678" s="56">
        <f t="shared" si="51"/>
        <v>46171.083333331699</v>
      </c>
      <c r="E678" s="24">
        <v>8.3333333333333329E-2</v>
      </c>
      <c r="F678" s="38">
        <v>13.3</v>
      </c>
      <c r="G678" s="67">
        <f t="shared" si="52"/>
        <v>13.3</v>
      </c>
      <c r="H678" s="54">
        <v>190</v>
      </c>
      <c r="I678" s="67">
        <f t="shared" si="53"/>
        <v>11.92928763440864</v>
      </c>
    </row>
    <row r="679" spans="1:9" x14ac:dyDescent="0.2">
      <c r="A679" s="54"/>
      <c r="B679" s="57" t="str">
        <f t="shared" si="50"/>
        <v>Fri</v>
      </c>
      <c r="C679" s="56">
        <f t="shared" si="54"/>
        <v>46171.124999998363</v>
      </c>
      <c r="D679" s="56">
        <f t="shared" si="51"/>
        <v>46171.124999998363</v>
      </c>
      <c r="E679" s="24">
        <v>0.125</v>
      </c>
      <c r="F679" s="38">
        <v>12.16</v>
      </c>
      <c r="G679" s="67">
        <f t="shared" si="52"/>
        <v>12.16</v>
      </c>
      <c r="H679" s="54">
        <v>190</v>
      </c>
      <c r="I679" s="67">
        <f t="shared" si="53"/>
        <v>11.92928763440864</v>
      </c>
    </row>
    <row r="680" spans="1:9" x14ac:dyDescent="0.2">
      <c r="A680" s="54"/>
      <c r="B680" s="57" t="str">
        <f t="shared" si="50"/>
        <v>Fri</v>
      </c>
      <c r="C680" s="56">
        <f t="shared" si="54"/>
        <v>46171.166666665027</v>
      </c>
      <c r="D680" s="56">
        <f t="shared" si="51"/>
        <v>46171.166666665027</v>
      </c>
      <c r="E680" s="24">
        <v>0.16666666666666666</v>
      </c>
      <c r="F680" s="38">
        <v>12.78</v>
      </c>
      <c r="G680" s="67">
        <f t="shared" si="52"/>
        <v>12.78</v>
      </c>
      <c r="H680" s="54">
        <v>190</v>
      </c>
      <c r="I680" s="67">
        <f t="shared" si="53"/>
        <v>11.92928763440864</v>
      </c>
    </row>
    <row r="681" spans="1:9" x14ac:dyDescent="0.2">
      <c r="A681" s="54"/>
      <c r="B681" s="57" t="str">
        <f t="shared" si="50"/>
        <v>Fri</v>
      </c>
      <c r="C681" s="56">
        <f t="shared" si="54"/>
        <v>46171.208333331691</v>
      </c>
      <c r="D681" s="56">
        <f t="shared" si="51"/>
        <v>46171.208333331691</v>
      </c>
      <c r="E681" s="24">
        <v>0.20833333333333334</v>
      </c>
      <c r="F681" s="38">
        <v>14.1</v>
      </c>
      <c r="G681" s="67">
        <f t="shared" si="52"/>
        <v>14.1</v>
      </c>
      <c r="H681" s="54">
        <v>190</v>
      </c>
      <c r="I681" s="67">
        <f t="shared" si="53"/>
        <v>11.92928763440864</v>
      </c>
    </row>
    <row r="682" spans="1:9" x14ac:dyDescent="0.2">
      <c r="A682" s="54"/>
      <c r="B682" s="57" t="str">
        <f t="shared" si="50"/>
        <v>Fri</v>
      </c>
      <c r="C682" s="56">
        <f t="shared" si="54"/>
        <v>46171.249999998356</v>
      </c>
      <c r="D682" s="56">
        <f t="shared" si="51"/>
        <v>46171.249999998356</v>
      </c>
      <c r="E682" s="24">
        <v>0.25</v>
      </c>
      <c r="F682" s="38">
        <v>14.46</v>
      </c>
      <c r="G682" s="67">
        <f t="shared" si="52"/>
        <v>14.46</v>
      </c>
      <c r="H682" s="54">
        <v>190</v>
      </c>
      <c r="I682" s="67">
        <f t="shared" si="53"/>
        <v>11.92928763440864</v>
      </c>
    </row>
    <row r="683" spans="1:9" x14ac:dyDescent="0.2">
      <c r="A683" s="54"/>
      <c r="B683" s="57" t="str">
        <f t="shared" si="50"/>
        <v>Fri</v>
      </c>
      <c r="C683" s="56">
        <f t="shared" si="54"/>
        <v>46171.29166666502</v>
      </c>
      <c r="D683" s="56">
        <f t="shared" si="51"/>
        <v>46171.29166666502</v>
      </c>
      <c r="E683" s="24">
        <v>0.29166666666666669</v>
      </c>
      <c r="F683" s="38">
        <v>10.77</v>
      </c>
      <c r="G683" s="67">
        <f t="shared" si="52"/>
        <v>10.77</v>
      </c>
      <c r="H683" s="54">
        <v>190</v>
      </c>
      <c r="I683" s="67">
        <f t="shared" si="53"/>
        <v>11.92928763440864</v>
      </c>
    </row>
    <row r="684" spans="1:9" x14ac:dyDescent="0.2">
      <c r="A684" s="54"/>
      <c r="B684" s="57" t="str">
        <f t="shared" si="50"/>
        <v>Fri</v>
      </c>
      <c r="C684" s="56">
        <f t="shared" si="54"/>
        <v>46171.333333331684</v>
      </c>
      <c r="D684" s="56">
        <f t="shared" si="51"/>
        <v>46171.333333331684</v>
      </c>
      <c r="E684" s="24">
        <v>0.33333333333333331</v>
      </c>
      <c r="F684" s="38">
        <v>9.83</v>
      </c>
      <c r="G684" s="67">
        <f t="shared" si="52"/>
        <v>9.83</v>
      </c>
      <c r="H684" s="54">
        <v>190</v>
      </c>
      <c r="I684" s="67">
        <f t="shared" si="53"/>
        <v>11.92928763440864</v>
      </c>
    </row>
    <row r="685" spans="1:9" x14ac:dyDescent="0.2">
      <c r="A685" s="54"/>
      <c r="B685" s="57" t="str">
        <f t="shared" si="50"/>
        <v>Fri</v>
      </c>
      <c r="C685" s="56">
        <f t="shared" si="54"/>
        <v>46171.374999998348</v>
      </c>
      <c r="D685" s="56">
        <f t="shared" si="51"/>
        <v>46171.374999998348</v>
      </c>
      <c r="E685" s="24">
        <v>0.375</v>
      </c>
      <c r="F685" s="38">
        <v>11.68</v>
      </c>
      <c r="G685" s="67">
        <f t="shared" si="52"/>
        <v>11.68</v>
      </c>
      <c r="H685" s="54">
        <v>190</v>
      </c>
      <c r="I685" s="67">
        <f t="shared" si="53"/>
        <v>11.92928763440864</v>
      </c>
    </row>
    <row r="686" spans="1:9" x14ac:dyDescent="0.2">
      <c r="A686" s="54"/>
      <c r="B686" s="57" t="str">
        <f t="shared" si="50"/>
        <v>Fri</v>
      </c>
      <c r="C686" s="56">
        <f t="shared" si="54"/>
        <v>46171.416666665013</v>
      </c>
      <c r="D686" s="56">
        <f t="shared" si="51"/>
        <v>46171.416666665013</v>
      </c>
      <c r="E686" s="24">
        <v>0.41666666666666669</v>
      </c>
      <c r="F686" s="38">
        <v>9.52</v>
      </c>
      <c r="G686" s="67">
        <f t="shared" si="52"/>
        <v>9.52</v>
      </c>
      <c r="H686" s="54">
        <v>190</v>
      </c>
      <c r="I686" s="67">
        <f t="shared" si="53"/>
        <v>11.92928763440864</v>
      </c>
    </row>
    <row r="687" spans="1:9" x14ac:dyDescent="0.2">
      <c r="A687" s="54"/>
      <c r="B687" s="57" t="str">
        <f t="shared" si="50"/>
        <v>Fri</v>
      </c>
      <c r="C687" s="56">
        <f t="shared" si="54"/>
        <v>46171.458333331677</v>
      </c>
      <c r="D687" s="56">
        <f t="shared" si="51"/>
        <v>46171.458333331677</v>
      </c>
      <c r="E687" s="24">
        <v>0.45833333333333331</v>
      </c>
      <c r="F687" s="38">
        <v>7.99</v>
      </c>
      <c r="G687" s="67">
        <f t="shared" si="52"/>
        <v>7.99</v>
      </c>
      <c r="H687" s="54">
        <v>190</v>
      </c>
      <c r="I687" s="67">
        <f t="shared" si="53"/>
        <v>11.92928763440864</v>
      </c>
    </row>
    <row r="688" spans="1:9" x14ac:dyDescent="0.2">
      <c r="A688" s="54"/>
      <c r="B688" s="57" t="str">
        <f t="shared" si="50"/>
        <v>Fri</v>
      </c>
      <c r="C688" s="56">
        <f t="shared" si="54"/>
        <v>46171.499999998341</v>
      </c>
      <c r="D688" s="56">
        <f t="shared" si="51"/>
        <v>46171.499999998341</v>
      </c>
      <c r="E688" s="24">
        <v>0.5</v>
      </c>
      <c r="F688" s="38">
        <v>7.42</v>
      </c>
      <c r="G688" s="67">
        <f t="shared" si="52"/>
        <v>7.42</v>
      </c>
      <c r="H688" s="54">
        <v>190</v>
      </c>
      <c r="I688" s="67">
        <f t="shared" si="53"/>
        <v>11.92928763440864</v>
      </c>
    </row>
    <row r="689" spans="1:9" x14ac:dyDescent="0.2">
      <c r="A689" s="54"/>
      <c r="B689" s="57" t="str">
        <f t="shared" si="50"/>
        <v>Fri</v>
      </c>
      <c r="C689" s="56">
        <f t="shared" si="54"/>
        <v>46171.541666665005</v>
      </c>
      <c r="D689" s="56">
        <f t="shared" si="51"/>
        <v>46171.541666665005</v>
      </c>
      <c r="E689" s="24">
        <v>0.54166666666666663</v>
      </c>
      <c r="F689" s="38">
        <v>6.95</v>
      </c>
      <c r="G689" s="67">
        <f t="shared" si="52"/>
        <v>6.95</v>
      </c>
      <c r="H689" s="54">
        <v>190</v>
      </c>
      <c r="I689" s="67">
        <f t="shared" si="53"/>
        <v>11.92928763440864</v>
      </c>
    </row>
    <row r="690" spans="1:9" x14ac:dyDescent="0.2">
      <c r="A690" s="54"/>
      <c r="B690" s="57" t="str">
        <f t="shared" si="50"/>
        <v>Fri</v>
      </c>
      <c r="C690" s="56">
        <f t="shared" si="54"/>
        <v>46171.58333333167</v>
      </c>
      <c r="D690" s="56">
        <f t="shared" si="51"/>
        <v>46171.58333333167</v>
      </c>
      <c r="E690" s="24">
        <v>0.58333333333333337</v>
      </c>
      <c r="F690" s="38">
        <v>6.98</v>
      </c>
      <c r="G690" s="67">
        <f t="shared" si="52"/>
        <v>6.98</v>
      </c>
      <c r="H690" s="54">
        <v>190</v>
      </c>
      <c r="I690" s="67">
        <f t="shared" si="53"/>
        <v>11.92928763440864</v>
      </c>
    </row>
    <row r="691" spans="1:9" x14ac:dyDescent="0.2">
      <c r="A691" s="54"/>
      <c r="B691" s="57" t="str">
        <f t="shared" si="50"/>
        <v>Fri</v>
      </c>
      <c r="C691" s="56">
        <f t="shared" si="54"/>
        <v>46171.624999998334</v>
      </c>
      <c r="D691" s="56">
        <f t="shared" si="51"/>
        <v>46171.624999998334</v>
      </c>
      <c r="E691" s="24">
        <v>0.625</v>
      </c>
      <c r="F691" s="38">
        <v>7.02</v>
      </c>
      <c r="G691" s="67">
        <f t="shared" si="52"/>
        <v>7.02</v>
      </c>
      <c r="H691" s="54">
        <v>190</v>
      </c>
      <c r="I691" s="67">
        <f t="shared" si="53"/>
        <v>11.92928763440864</v>
      </c>
    </row>
    <row r="692" spans="1:9" x14ac:dyDescent="0.2">
      <c r="A692" s="54"/>
      <c r="B692" s="57" t="str">
        <f t="shared" si="50"/>
        <v>Fri</v>
      </c>
      <c r="C692" s="56">
        <f t="shared" si="54"/>
        <v>46171.666666664998</v>
      </c>
      <c r="D692" s="56">
        <f t="shared" si="51"/>
        <v>46171.666666664998</v>
      </c>
      <c r="E692" s="24">
        <v>0.66666666666666663</v>
      </c>
      <c r="F692" s="38">
        <v>6.9</v>
      </c>
      <c r="G692" s="67">
        <f t="shared" si="52"/>
        <v>6.9</v>
      </c>
      <c r="H692" s="54">
        <v>190</v>
      </c>
      <c r="I692" s="67">
        <f t="shared" si="53"/>
        <v>11.92928763440864</v>
      </c>
    </row>
    <row r="693" spans="1:9" x14ac:dyDescent="0.2">
      <c r="A693" s="54"/>
      <c r="B693" s="57" t="str">
        <f t="shared" si="50"/>
        <v>Fri</v>
      </c>
      <c r="C693" s="56">
        <f t="shared" si="54"/>
        <v>46171.708333331662</v>
      </c>
      <c r="D693" s="56">
        <f t="shared" si="51"/>
        <v>46171.708333331662</v>
      </c>
      <c r="E693" s="24">
        <v>0.70833333333333337</v>
      </c>
      <c r="F693" s="38">
        <v>6.89</v>
      </c>
      <c r="G693" s="67">
        <f t="shared" si="52"/>
        <v>6.89</v>
      </c>
      <c r="H693" s="54">
        <v>190</v>
      </c>
      <c r="I693" s="67">
        <f t="shared" si="53"/>
        <v>11.92928763440864</v>
      </c>
    </row>
    <row r="694" spans="1:9" x14ac:dyDescent="0.2">
      <c r="A694" s="54"/>
      <c r="B694" s="57" t="str">
        <f t="shared" si="50"/>
        <v>Fri</v>
      </c>
      <c r="C694" s="56">
        <f t="shared" si="54"/>
        <v>46171.749999998327</v>
      </c>
      <c r="D694" s="56">
        <f t="shared" si="51"/>
        <v>46171.749999998327</v>
      </c>
      <c r="E694" s="24">
        <v>0.75</v>
      </c>
      <c r="F694" s="38">
        <v>6.89</v>
      </c>
      <c r="G694" s="67">
        <f t="shared" si="52"/>
        <v>6.89</v>
      </c>
      <c r="H694" s="54">
        <v>190</v>
      </c>
      <c r="I694" s="67">
        <f t="shared" si="53"/>
        <v>11.92928763440864</v>
      </c>
    </row>
    <row r="695" spans="1:9" x14ac:dyDescent="0.2">
      <c r="A695" s="54"/>
      <c r="B695" s="57" t="str">
        <f t="shared" si="50"/>
        <v>Fri</v>
      </c>
      <c r="C695" s="56">
        <f t="shared" si="54"/>
        <v>46171.791666664991</v>
      </c>
      <c r="D695" s="56">
        <f t="shared" si="51"/>
        <v>46171.791666664991</v>
      </c>
      <c r="E695" s="24">
        <v>0.79166666666666663</v>
      </c>
      <c r="F695" s="38">
        <v>6.89</v>
      </c>
      <c r="G695" s="67">
        <f t="shared" si="52"/>
        <v>6.89</v>
      </c>
      <c r="H695" s="54">
        <v>190</v>
      </c>
      <c r="I695" s="67">
        <f t="shared" si="53"/>
        <v>11.92928763440864</v>
      </c>
    </row>
    <row r="696" spans="1:9" x14ac:dyDescent="0.2">
      <c r="A696" s="54"/>
      <c r="B696" s="57" t="str">
        <f t="shared" si="50"/>
        <v>Fri</v>
      </c>
      <c r="C696" s="56">
        <f t="shared" si="54"/>
        <v>46171.833333331655</v>
      </c>
      <c r="D696" s="56">
        <f t="shared" si="51"/>
        <v>46171.833333331655</v>
      </c>
      <c r="E696" s="24">
        <v>0.83333333333333337</v>
      </c>
      <c r="F696" s="38">
        <v>6.89</v>
      </c>
      <c r="G696" s="67">
        <f t="shared" si="52"/>
        <v>6.89</v>
      </c>
      <c r="H696" s="54">
        <v>190</v>
      </c>
      <c r="I696" s="67">
        <f t="shared" si="53"/>
        <v>11.92928763440864</v>
      </c>
    </row>
    <row r="697" spans="1:9" x14ac:dyDescent="0.2">
      <c r="A697" s="54"/>
      <c r="B697" s="57" t="str">
        <f t="shared" si="50"/>
        <v>Fri</v>
      </c>
      <c r="C697" s="56">
        <f t="shared" si="54"/>
        <v>46171.874999998319</v>
      </c>
      <c r="D697" s="56">
        <f t="shared" si="51"/>
        <v>46171.874999998319</v>
      </c>
      <c r="E697" s="24">
        <v>0.875</v>
      </c>
      <c r="F697" s="38">
        <v>6.89</v>
      </c>
      <c r="G697" s="67">
        <f t="shared" si="52"/>
        <v>6.89</v>
      </c>
      <c r="H697" s="54">
        <v>190</v>
      </c>
      <c r="I697" s="67">
        <f t="shared" si="53"/>
        <v>11.92928763440864</v>
      </c>
    </row>
    <row r="698" spans="1:9" x14ac:dyDescent="0.2">
      <c r="A698" s="54"/>
      <c r="B698" s="57" t="str">
        <f t="shared" si="50"/>
        <v>Fri</v>
      </c>
      <c r="C698" s="56">
        <f t="shared" si="54"/>
        <v>46171.916666664983</v>
      </c>
      <c r="D698" s="56">
        <f t="shared" si="51"/>
        <v>46171.916666664983</v>
      </c>
      <c r="E698" s="24">
        <v>0.91666666666666663</v>
      </c>
      <c r="F698" s="38">
        <v>6.91</v>
      </c>
      <c r="G698" s="67">
        <f t="shared" si="52"/>
        <v>6.91</v>
      </c>
      <c r="H698" s="54">
        <v>190</v>
      </c>
      <c r="I698" s="67">
        <f t="shared" si="53"/>
        <v>11.92928763440864</v>
      </c>
    </row>
    <row r="699" spans="1:9" x14ac:dyDescent="0.2">
      <c r="A699" s="54"/>
      <c r="B699" s="57" t="str">
        <f t="shared" si="50"/>
        <v>Fri</v>
      </c>
      <c r="C699" s="56">
        <f t="shared" si="54"/>
        <v>46171.958333331648</v>
      </c>
      <c r="D699" s="56">
        <f t="shared" si="51"/>
        <v>46171.958333331648</v>
      </c>
      <c r="E699" s="24">
        <v>0.95833333333333337</v>
      </c>
      <c r="F699" s="38">
        <v>6.89</v>
      </c>
      <c r="G699" s="67">
        <f t="shared" si="52"/>
        <v>6.89</v>
      </c>
      <c r="H699" s="54">
        <v>190</v>
      </c>
      <c r="I699" s="67">
        <f t="shared" si="53"/>
        <v>11.92928763440864</v>
      </c>
    </row>
    <row r="700" spans="1:9" x14ac:dyDescent="0.2">
      <c r="A700" s="54"/>
      <c r="B700" s="57" t="str">
        <f t="shared" si="50"/>
        <v>Sat</v>
      </c>
      <c r="C700" s="56">
        <f t="shared" si="54"/>
        <v>46171.999999998312</v>
      </c>
      <c r="D700" s="56">
        <f t="shared" si="51"/>
        <v>46171.999999998312</v>
      </c>
      <c r="E700" s="24">
        <v>0</v>
      </c>
      <c r="F700" s="38">
        <v>6.89</v>
      </c>
      <c r="G700" s="67">
        <f t="shared" si="52"/>
        <v>6.89</v>
      </c>
      <c r="H700" s="54">
        <v>190</v>
      </c>
      <c r="I700" s="67">
        <f t="shared" si="53"/>
        <v>11.92928763440864</v>
      </c>
    </row>
    <row r="701" spans="1:9" x14ac:dyDescent="0.2">
      <c r="A701" s="54"/>
      <c r="B701" s="57" t="str">
        <f t="shared" si="50"/>
        <v>Sat</v>
      </c>
      <c r="C701" s="56">
        <f t="shared" si="54"/>
        <v>46172.041666664976</v>
      </c>
      <c r="D701" s="56">
        <f t="shared" si="51"/>
        <v>46172.041666664976</v>
      </c>
      <c r="E701" s="24">
        <v>4.1666666666666664E-2</v>
      </c>
      <c r="F701" s="38">
        <v>6.9</v>
      </c>
      <c r="G701" s="67">
        <f t="shared" si="52"/>
        <v>6.9</v>
      </c>
      <c r="H701" s="54">
        <v>190</v>
      </c>
      <c r="I701" s="67">
        <f t="shared" si="53"/>
        <v>11.92928763440864</v>
      </c>
    </row>
    <row r="702" spans="1:9" x14ac:dyDescent="0.2">
      <c r="A702" s="54"/>
      <c r="B702" s="57" t="str">
        <f t="shared" si="50"/>
        <v>Sat</v>
      </c>
      <c r="C702" s="56">
        <f t="shared" si="54"/>
        <v>46172.08333333164</v>
      </c>
      <c r="D702" s="56">
        <f t="shared" si="51"/>
        <v>46172.08333333164</v>
      </c>
      <c r="E702" s="24">
        <v>8.3333333333333329E-2</v>
      </c>
      <c r="F702" s="38">
        <v>6.91</v>
      </c>
      <c r="G702" s="67">
        <f t="shared" si="52"/>
        <v>6.91</v>
      </c>
      <c r="H702" s="54">
        <v>190</v>
      </c>
      <c r="I702" s="67">
        <f t="shared" si="53"/>
        <v>11.92928763440864</v>
      </c>
    </row>
    <row r="703" spans="1:9" x14ac:dyDescent="0.2">
      <c r="A703" s="54"/>
      <c r="B703" s="57" t="str">
        <f t="shared" si="50"/>
        <v>Sat</v>
      </c>
      <c r="C703" s="56">
        <f t="shared" si="54"/>
        <v>46172.124999998305</v>
      </c>
      <c r="D703" s="56">
        <f t="shared" si="51"/>
        <v>46172.124999998305</v>
      </c>
      <c r="E703" s="24">
        <v>0.125</v>
      </c>
      <c r="F703" s="38">
        <v>6.9</v>
      </c>
      <c r="G703" s="67">
        <f t="shared" si="52"/>
        <v>6.9</v>
      </c>
      <c r="H703" s="54">
        <v>190</v>
      </c>
      <c r="I703" s="67">
        <f t="shared" si="53"/>
        <v>11.92928763440864</v>
      </c>
    </row>
    <row r="704" spans="1:9" x14ac:dyDescent="0.2">
      <c r="A704" s="54"/>
      <c r="B704" s="57" t="str">
        <f t="shared" si="50"/>
        <v>Sat</v>
      </c>
      <c r="C704" s="56">
        <f t="shared" si="54"/>
        <v>46172.166666664969</v>
      </c>
      <c r="D704" s="56">
        <f t="shared" si="51"/>
        <v>46172.166666664969</v>
      </c>
      <c r="E704" s="24">
        <v>0.16666666666666666</v>
      </c>
      <c r="F704" s="38">
        <v>6.89</v>
      </c>
      <c r="G704" s="67">
        <f t="shared" si="52"/>
        <v>6.89</v>
      </c>
      <c r="H704" s="54">
        <v>190</v>
      </c>
      <c r="I704" s="67">
        <f t="shared" si="53"/>
        <v>11.92928763440864</v>
      </c>
    </row>
    <row r="705" spans="1:9" x14ac:dyDescent="0.2">
      <c r="A705" s="54"/>
      <c r="B705" s="57" t="str">
        <f t="shared" si="50"/>
        <v>Sat</v>
      </c>
      <c r="C705" s="56">
        <f t="shared" si="54"/>
        <v>46172.208333331633</v>
      </c>
      <c r="D705" s="56">
        <f t="shared" si="51"/>
        <v>46172.208333331633</v>
      </c>
      <c r="E705" s="24">
        <v>0.20833333333333334</v>
      </c>
      <c r="F705" s="38">
        <v>6.89</v>
      </c>
      <c r="G705" s="67">
        <f t="shared" si="52"/>
        <v>6.89</v>
      </c>
      <c r="H705" s="54">
        <v>190</v>
      </c>
      <c r="I705" s="67">
        <f t="shared" si="53"/>
        <v>11.92928763440864</v>
      </c>
    </row>
    <row r="706" spans="1:9" x14ac:dyDescent="0.2">
      <c r="A706" s="54"/>
      <c r="B706" s="57" t="str">
        <f t="shared" si="50"/>
        <v>Sat</v>
      </c>
      <c r="C706" s="56">
        <f t="shared" si="54"/>
        <v>46172.249999998297</v>
      </c>
      <c r="D706" s="56">
        <f t="shared" si="51"/>
        <v>46172.249999998297</v>
      </c>
      <c r="E706" s="24">
        <v>0.25</v>
      </c>
      <c r="F706" s="38">
        <v>6.89</v>
      </c>
      <c r="G706" s="67">
        <f t="shared" si="52"/>
        <v>6.89</v>
      </c>
      <c r="H706" s="54">
        <v>190</v>
      </c>
      <c r="I706" s="67">
        <f t="shared" si="53"/>
        <v>11.92928763440864</v>
      </c>
    </row>
    <row r="707" spans="1:9" x14ac:dyDescent="0.2">
      <c r="A707" s="54"/>
      <c r="B707" s="57" t="str">
        <f t="shared" si="50"/>
        <v>Sat</v>
      </c>
      <c r="C707" s="56">
        <f t="shared" si="54"/>
        <v>46172.291666664962</v>
      </c>
      <c r="D707" s="56">
        <f t="shared" si="51"/>
        <v>46172.291666664962</v>
      </c>
      <c r="E707" s="24">
        <v>0.29166666666666669</v>
      </c>
      <c r="F707" s="38">
        <v>6.89</v>
      </c>
      <c r="G707" s="67">
        <f t="shared" si="52"/>
        <v>6.89</v>
      </c>
      <c r="H707" s="54">
        <v>190</v>
      </c>
      <c r="I707" s="67">
        <f t="shared" si="53"/>
        <v>11.92928763440864</v>
      </c>
    </row>
    <row r="708" spans="1:9" x14ac:dyDescent="0.2">
      <c r="A708" s="54"/>
      <c r="B708" s="57" t="str">
        <f t="shared" ref="B708:B747" si="55">TEXT(C708,"ddd")</f>
        <v>Sat</v>
      </c>
      <c r="C708" s="56">
        <f t="shared" si="54"/>
        <v>46172.333333331626</v>
      </c>
      <c r="D708" s="56">
        <f t="shared" ref="D708:D747" si="56">IF((C708&gt;=$N$3)*(C708&lt;=$R$3),C708,NA())</f>
        <v>46172.333333331626</v>
      </c>
      <c r="E708" s="24">
        <v>0.33333333333333331</v>
      </c>
      <c r="F708" s="38">
        <v>6.89</v>
      </c>
      <c r="G708" s="67">
        <f t="shared" ref="G708:G747" si="57">IF(ISNUMBER(F708),F708,"")</f>
        <v>6.89</v>
      </c>
      <c r="H708" s="54">
        <v>190</v>
      </c>
      <c r="I708" s="67">
        <f t="shared" ref="I708:I747" si="58">$G$2</f>
        <v>11.92928763440864</v>
      </c>
    </row>
    <row r="709" spans="1:9" x14ac:dyDescent="0.2">
      <c r="A709" s="54"/>
      <c r="B709" s="57" t="str">
        <f t="shared" si="55"/>
        <v>Sat</v>
      </c>
      <c r="C709" s="56">
        <f t="shared" ref="C709:C747" si="59">C708+TIME(1,0,0)</f>
        <v>46172.37499999829</v>
      </c>
      <c r="D709" s="56">
        <f t="shared" si="56"/>
        <v>46172.37499999829</v>
      </c>
      <c r="E709" s="24">
        <v>0.375</v>
      </c>
      <c r="F709" s="38">
        <v>6.91</v>
      </c>
      <c r="G709" s="67">
        <f t="shared" si="57"/>
        <v>6.91</v>
      </c>
      <c r="H709" s="54">
        <v>190</v>
      </c>
      <c r="I709" s="67">
        <f t="shared" si="58"/>
        <v>11.92928763440864</v>
      </c>
    </row>
    <row r="710" spans="1:9" x14ac:dyDescent="0.2">
      <c r="A710" s="54"/>
      <c r="B710" s="57" t="str">
        <f t="shared" si="55"/>
        <v>Sat</v>
      </c>
      <c r="C710" s="56">
        <f t="shared" si="59"/>
        <v>46172.416666664954</v>
      </c>
      <c r="D710" s="56">
        <f t="shared" si="56"/>
        <v>46172.416666664954</v>
      </c>
      <c r="E710" s="24">
        <v>0.41666666666666669</v>
      </c>
      <c r="F710" s="38">
        <v>7.17</v>
      </c>
      <c r="G710" s="67">
        <f t="shared" si="57"/>
        <v>7.17</v>
      </c>
      <c r="H710" s="54">
        <v>190</v>
      </c>
      <c r="I710" s="67">
        <f t="shared" si="58"/>
        <v>11.92928763440864</v>
      </c>
    </row>
    <row r="711" spans="1:9" x14ac:dyDescent="0.2">
      <c r="A711" s="54"/>
      <c r="B711" s="57" t="str">
        <f t="shared" si="55"/>
        <v>Sat</v>
      </c>
      <c r="C711" s="56">
        <f t="shared" si="59"/>
        <v>46172.458333331619</v>
      </c>
      <c r="D711" s="56">
        <f t="shared" si="56"/>
        <v>46172.458333331619</v>
      </c>
      <c r="E711" s="24">
        <v>0.45833333333333331</v>
      </c>
      <c r="F711" s="38">
        <v>7.31</v>
      </c>
      <c r="G711" s="67">
        <f t="shared" si="57"/>
        <v>7.31</v>
      </c>
      <c r="H711" s="54">
        <v>190</v>
      </c>
      <c r="I711" s="67">
        <f t="shared" si="58"/>
        <v>11.92928763440864</v>
      </c>
    </row>
    <row r="712" spans="1:9" x14ac:dyDescent="0.2">
      <c r="A712" s="54"/>
      <c r="B712" s="57" t="str">
        <f t="shared" si="55"/>
        <v>Sat</v>
      </c>
      <c r="C712" s="56">
        <f t="shared" si="59"/>
        <v>46172.499999998283</v>
      </c>
      <c r="D712" s="56">
        <f t="shared" si="56"/>
        <v>46172.499999998283</v>
      </c>
      <c r="E712" s="24">
        <v>0.5</v>
      </c>
      <c r="F712" s="38">
        <v>7.53</v>
      </c>
      <c r="G712" s="67">
        <f t="shared" si="57"/>
        <v>7.53</v>
      </c>
      <c r="H712" s="54">
        <v>190</v>
      </c>
      <c r="I712" s="67">
        <f t="shared" si="58"/>
        <v>11.92928763440864</v>
      </c>
    </row>
    <row r="713" spans="1:9" x14ac:dyDescent="0.2">
      <c r="A713" s="54"/>
      <c r="B713" s="57" t="str">
        <f t="shared" si="55"/>
        <v>Sat</v>
      </c>
      <c r="C713" s="56">
        <f t="shared" si="59"/>
        <v>46172.541666664947</v>
      </c>
      <c r="D713" s="56">
        <f t="shared" si="56"/>
        <v>46172.541666664947</v>
      </c>
      <c r="E713" s="24">
        <v>0.54166666666666663</v>
      </c>
      <c r="F713" s="38">
        <v>7.2</v>
      </c>
      <c r="G713" s="67">
        <f t="shared" si="57"/>
        <v>7.2</v>
      </c>
      <c r="H713" s="54">
        <v>190</v>
      </c>
      <c r="I713" s="67">
        <f t="shared" si="58"/>
        <v>11.92928763440864</v>
      </c>
    </row>
    <row r="714" spans="1:9" x14ac:dyDescent="0.2">
      <c r="A714" s="54"/>
      <c r="B714" s="57" t="str">
        <f t="shared" si="55"/>
        <v>Sat</v>
      </c>
      <c r="C714" s="56">
        <f t="shared" si="59"/>
        <v>46172.583333331611</v>
      </c>
      <c r="D714" s="56">
        <f t="shared" si="56"/>
        <v>46172.583333331611</v>
      </c>
      <c r="E714" s="24">
        <v>0.58333333333333337</v>
      </c>
      <c r="F714" s="38">
        <v>7.04</v>
      </c>
      <c r="G714" s="67">
        <f t="shared" si="57"/>
        <v>7.04</v>
      </c>
      <c r="H714" s="54">
        <v>190</v>
      </c>
      <c r="I714" s="67">
        <f t="shared" si="58"/>
        <v>11.92928763440864</v>
      </c>
    </row>
    <row r="715" spans="1:9" x14ac:dyDescent="0.2">
      <c r="A715" s="54"/>
      <c r="B715" s="57" t="str">
        <f t="shared" si="55"/>
        <v>Sat</v>
      </c>
      <c r="C715" s="56">
        <f t="shared" si="59"/>
        <v>46172.624999998276</v>
      </c>
      <c r="D715" s="56">
        <f t="shared" si="56"/>
        <v>46172.624999998276</v>
      </c>
      <c r="E715" s="24">
        <v>0.625</v>
      </c>
      <c r="F715" s="38">
        <v>7.1</v>
      </c>
      <c r="G715" s="67">
        <f t="shared" si="57"/>
        <v>7.1</v>
      </c>
      <c r="H715" s="54">
        <v>190</v>
      </c>
      <c r="I715" s="67">
        <f t="shared" si="58"/>
        <v>11.92928763440864</v>
      </c>
    </row>
    <row r="716" spans="1:9" x14ac:dyDescent="0.2">
      <c r="A716" s="54"/>
      <c r="B716" s="57" t="str">
        <f t="shared" si="55"/>
        <v>Sat</v>
      </c>
      <c r="C716" s="56">
        <f t="shared" si="59"/>
        <v>46172.66666666494</v>
      </c>
      <c r="D716" s="56">
        <f t="shared" si="56"/>
        <v>46172.66666666494</v>
      </c>
      <c r="E716" s="24">
        <v>0.66666666666666663</v>
      </c>
      <c r="F716" s="38">
        <v>7</v>
      </c>
      <c r="G716" s="67">
        <f t="shared" si="57"/>
        <v>7</v>
      </c>
      <c r="H716" s="54">
        <v>190</v>
      </c>
      <c r="I716" s="67">
        <f t="shared" si="58"/>
        <v>11.92928763440864</v>
      </c>
    </row>
    <row r="717" spans="1:9" x14ac:dyDescent="0.2">
      <c r="A717" s="54"/>
      <c r="B717" s="57" t="str">
        <f t="shared" si="55"/>
        <v>Sat</v>
      </c>
      <c r="C717" s="56">
        <f t="shared" si="59"/>
        <v>46172.708333331604</v>
      </c>
      <c r="D717" s="56">
        <f t="shared" si="56"/>
        <v>46172.708333331604</v>
      </c>
      <c r="E717" s="24">
        <v>0.70833333333333337</v>
      </c>
      <c r="F717" s="38">
        <v>6.89</v>
      </c>
      <c r="G717" s="67">
        <f t="shared" si="57"/>
        <v>6.89</v>
      </c>
      <c r="H717" s="54">
        <v>190</v>
      </c>
      <c r="I717" s="67">
        <f t="shared" si="58"/>
        <v>11.92928763440864</v>
      </c>
    </row>
    <row r="718" spans="1:9" x14ac:dyDescent="0.2">
      <c r="A718" s="54"/>
      <c r="B718" s="57" t="str">
        <f t="shared" si="55"/>
        <v>Sat</v>
      </c>
      <c r="C718" s="56">
        <f t="shared" si="59"/>
        <v>46172.749999998268</v>
      </c>
      <c r="D718" s="56">
        <f t="shared" si="56"/>
        <v>46172.749999998268</v>
      </c>
      <c r="E718" s="24">
        <v>0.75</v>
      </c>
      <c r="F718" s="38">
        <v>6.89</v>
      </c>
      <c r="G718" s="67">
        <f t="shared" si="57"/>
        <v>6.89</v>
      </c>
      <c r="H718" s="54">
        <v>190</v>
      </c>
      <c r="I718" s="67">
        <f t="shared" si="58"/>
        <v>11.92928763440864</v>
      </c>
    </row>
    <row r="719" spans="1:9" x14ac:dyDescent="0.2">
      <c r="A719" s="54"/>
      <c r="B719" s="57" t="str">
        <f t="shared" si="55"/>
        <v>Sat</v>
      </c>
      <c r="C719" s="56">
        <f t="shared" si="59"/>
        <v>46172.791666664933</v>
      </c>
      <c r="D719" s="56">
        <f t="shared" si="56"/>
        <v>46172.791666664933</v>
      </c>
      <c r="E719" s="24">
        <v>0.79166666666666663</v>
      </c>
      <c r="F719" s="38">
        <v>6.89</v>
      </c>
      <c r="G719" s="67">
        <f t="shared" si="57"/>
        <v>6.89</v>
      </c>
      <c r="H719" s="54">
        <v>190</v>
      </c>
      <c r="I719" s="67">
        <f t="shared" si="58"/>
        <v>11.92928763440864</v>
      </c>
    </row>
    <row r="720" spans="1:9" x14ac:dyDescent="0.2">
      <c r="A720" s="54"/>
      <c r="B720" s="57" t="str">
        <f t="shared" si="55"/>
        <v>Sat</v>
      </c>
      <c r="C720" s="56">
        <f t="shared" si="59"/>
        <v>46172.833333331597</v>
      </c>
      <c r="D720" s="56">
        <f t="shared" si="56"/>
        <v>46172.833333331597</v>
      </c>
      <c r="E720" s="24">
        <v>0.83333333333333337</v>
      </c>
      <c r="F720" s="38">
        <v>6.89</v>
      </c>
      <c r="G720" s="67">
        <f t="shared" si="57"/>
        <v>6.89</v>
      </c>
      <c r="H720" s="54">
        <v>190</v>
      </c>
      <c r="I720" s="67">
        <f t="shared" si="58"/>
        <v>11.92928763440864</v>
      </c>
    </row>
    <row r="721" spans="1:9" x14ac:dyDescent="0.2">
      <c r="A721" s="54"/>
      <c r="B721" s="57" t="str">
        <f t="shared" si="55"/>
        <v>Sat</v>
      </c>
      <c r="C721" s="56">
        <f t="shared" si="59"/>
        <v>46172.874999998261</v>
      </c>
      <c r="D721" s="56">
        <f t="shared" si="56"/>
        <v>46172.874999998261</v>
      </c>
      <c r="E721" s="24">
        <v>0.875</v>
      </c>
      <c r="F721" s="38">
        <v>6.89</v>
      </c>
      <c r="G721" s="67">
        <f t="shared" si="57"/>
        <v>6.89</v>
      </c>
      <c r="H721" s="54">
        <v>190</v>
      </c>
      <c r="I721" s="67">
        <f t="shared" si="58"/>
        <v>11.92928763440864</v>
      </c>
    </row>
    <row r="722" spans="1:9" x14ac:dyDescent="0.2">
      <c r="A722" s="54"/>
      <c r="B722" s="57" t="str">
        <f t="shared" si="55"/>
        <v>Sat</v>
      </c>
      <c r="C722" s="56">
        <f t="shared" si="59"/>
        <v>46172.916666664925</v>
      </c>
      <c r="D722" s="56">
        <f t="shared" si="56"/>
        <v>46172.916666664925</v>
      </c>
      <c r="E722" s="24">
        <v>0.91666666666666663</v>
      </c>
      <c r="F722" s="38">
        <v>6.89</v>
      </c>
      <c r="G722" s="67">
        <f t="shared" si="57"/>
        <v>6.89</v>
      </c>
      <c r="H722" s="54">
        <v>190</v>
      </c>
      <c r="I722" s="67">
        <f t="shared" si="58"/>
        <v>11.92928763440864</v>
      </c>
    </row>
    <row r="723" spans="1:9" x14ac:dyDescent="0.2">
      <c r="A723" s="54"/>
      <c r="B723" s="57" t="str">
        <f t="shared" si="55"/>
        <v>Sat</v>
      </c>
      <c r="C723" s="56">
        <f t="shared" si="59"/>
        <v>46172.95833333159</v>
      </c>
      <c r="D723" s="56">
        <f t="shared" si="56"/>
        <v>46172.95833333159</v>
      </c>
      <c r="E723" s="24">
        <v>0.95833333333333337</v>
      </c>
      <c r="F723" s="38">
        <v>6.89</v>
      </c>
      <c r="G723" s="67">
        <f t="shared" si="57"/>
        <v>6.89</v>
      </c>
      <c r="H723" s="54">
        <v>190</v>
      </c>
      <c r="I723" s="67">
        <f t="shared" si="58"/>
        <v>11.92928763440864</v>
      </c>
    </row>
    <row r="724" spans="1:9" x14ac:dyDescent="0.2">
      <c r="A724" s="54"/>
      <c r="B724" s="57" t="str">
        <f t="shared" si="55"/>
        <v>Sun</v>
      </c>
      <c r="C724" s="56">
        <f t="shared" si="59"/>
        <v>46172.999999998254</v>
      </c>
      <c r="D724" s="56">
        <f t="shared" si="56"/>
        <v>46172.999999998254</v>
      </c>
      <c r="E724" s="24">
        <v>0</v>
      </c>
      <c r="F724" s="38">
        <v>6.93</v>
      </c>
      <c r="G724" s="67">
        <f t="shared" si="57"/>
        <v>6.93</v>
      </c>
      <c r="H724" s="54">
        <v>190</v>
      </c>
      <c r="I724" s="67">
        <f t="shared" si="58"/>
        <v>11.92928763440864</v>
      </c>
    </row>
    <row r="725" spans="1:9" x14ac:dyDescent="0.2">
      <c r="B725" s="57" t="str">
        <f t="shared" si="55"/>
        <v>Sun</v>
      </c>
      <c r="C725" s="56">
        <f t="shared" si="59"/>
        <v>46173.041666664918</v>
      </c>
      <c r="D725" s="56">
        <f t="shared" si="56"/>
        <v>46173.041666664918</v>
      </c>
      <c r="E725" s="24">
        <v>4.1666666666666699E-2</v>
      </c>
      <c r="F725" s="38">
        <v>6.89</v>
      </c>
      <c r="G725" s="67">
        <f t="shared" si="57"/>
        <v>6.89</v>
      </c>
      <c r="H725" s="54">
        <v>190</v>
      </c>
      <c r="I725" s="67">
        <f t="shared" si="58"/>
        <v>11.92928763440864</v>
      </c>
    </row>
    <row r="726" spans="1:9" x14ac:dyDescent="0.2">
      <c r="B726" s="57" t="str">
        <f t="shared" si="55"/>
        <v>Sun</v>
      </c>
      <c r="C726" s="56">
        <f t="shared" si="59"/>
        <v>46173.083333331582</v>
      </c>
      <c r="D726" s="56">
        <f t="shared" si="56"/>
        <v>46173.083333331582</v>
      </c>
      <c r="E726" s="24">
        <v>8.3333333333333301E-2</v>
      </c>
      <c r="F726" s="38">
        <v>6.89</v>
      </c>
      <c r="G726" s="67">
        <f t="shared" si="57"/>
        <v>6.89</v>
      </c>
      <c r="H726" s="54">
        <v>190</v>
      </c>
      <c r="I726" s="67">
        <f t="shared" si="58"/>
        <v>11.92928763440864</v>
      </c>
    </row>
    <row r="727" spans="1:9" x14ac:dyDescent="0.2">
      <c r="B727" s="57" t="str">
        <f t="shared" si="55"/>
        <v>Sun</v>
      </c>
      <c r="C727" s="56">
        <f t="shared" si="59"/>
        <v>46173.124999998246</v>
      </c>
      <c r="D727" s="56">
        <f t="shared" si="56"/>
        <v>46173.124999998246</v>
      </c>
      <c r="E727" s="24">
        <v>0.125</v>
      </c>
      <c r="F727" s="38">
        <v>6.89</v>
      </c>
      <c r="G727" s="67">
        <f t="shared" si="57"/>
        <v>6.89</v>
      </c>
      <c r="H727" s="54">
        <v>190</v>
      </c>
      <c r="I727" s="67">
        <f t="shared" si="58"/>
        <v>11.92928763440864</v>
      </c>
    </row>
    <row r="728" spans="1:9" x14ac:dyDescent="0.2">
      <c r="B728" s="57" t="str">
        <f t="shared" si="55"/>
        <v>Sun</v>
      </c>
      <c r="C728" s="56">
        <f t="shared" si="59"/>
        <v>46173.166666664911</v>
      </c>
      <c r="D728" s="56">
        <f t="shared" si="56"/>
        <v>46173.166666664911</v>
      </c>
      <c r="E728" s="24">
        <v>0.16666666666666699</v>
      </c>
      <c r="F728" s="38">
        <v>6.92</v>
      </c>
      <c r="G728" s="67">
        <f t="shared" si="57"/>
        <v>6.92</v>
      </c>
      <c r="H728" s="54">
        <v>190</v>
      </c>
      <c r="I728" s="67">
        <f t="shared" si="58"/>
        <v>11.92928763440864</v>
      </c>
    </row>
    <row r="729" spans="1:9" x14ac:dyDescent="0.2">
      <c r="B729" s="57" t="str">
        <f t="shared" si="55"/>
        <v>Sun</v>
      </c>
      <c r="C729" s="56">
        <f t="shared" si="59"/>
        <v>46173.208333331575</v>
      </c>
      <c r="D729" s="56">
        <f t="shared" si="56"/>
        <v>46173.208333331575</v>
      </c>
      <c r="E729" s="24">
        <v>0.20833333333333301</v>
      </c>
      <c r="F729" s="38">
        <v>6.89</v>
      </c>
      <c r="G729" s="67">
        <f t="shared" si="57"/>
        <v>6.89</v>
      </c>
      <c r="H729" s="54">
        <v>190</v>
      </c>
      <c r="I729" s="67">
        <f t="shared" si="58"/>
        <v>11.92928763440864</v>
      </c>
    </row>
    <row r="730" spans="1:9" x14ac:dyDescent="0.2">
      <c r="B730" s="57" t="str">
        <f t="shared" si="55"/>
        <v>Sun</v>
      </c>
      <c r="C730" s="56">
        <f t="shared" si="59"/>
        <v>46173.249999998239</v>
      </c>
      <c r="D730" s="56">
        <f t="shared" si="56"/>
        <v>46173.249999998239</v>
      </c>
      <c r="E730" s="24">
        <v>0.25</v>
      </c>
      <c r="F730" s="38">
        <v>6.89</v>
      </c>
      <c r="G730" s="67">
        <f t="shared" si="57"/>
        <v>6.89</v>
      </c>
      <c r="H730" s="54">
        <v>190</v>
      </c>
      <c r="I730" s="67">
        <f t="shared" si="58"/>
        <v>11.92928763440864</v>
      </c>
    </row>
    <row r="731" spans="1:9" x14ac:dyDescent="0.2">
      <c r="B731" s="57" t="str">
        <f t="shared" si="55"/>
        <v>Sun</v>
      </c>
      <c r="C731" s="56">
        <f t="shared" si="59"/>
        <v>46173.291666664903</v>
      </c>
      <c r="D731" s="56">
        <f t="shared" si="56"/>
        <v>46173.291666664903</v>
      </c>
      <c r="E731" s="24">
        <v>0.29166666666666702</v>
      </c>
      <c r="F731" s="38">
        <v>6.89</v>
      </c>
      <c r="G731" s="67">
        <f t="shared" si="57"/>
        <v>6.89</v>
      </c>
      <c r="H731" s="54">
        <v>190</v>
      </c>
      <c r="I731" s="67">
        <f t="shared" si="58"/>
        <v>11.92928763440864</v>
      </c>
    </row>
    <row r="732" spans="1:9" x14ac:dyDescent="0.2">
      <c r="B732" s="57" t="str">
        <f t="shared" si="55"/>
        <v>Sun</v>
      </c>
      <c r="C732" s="56">
        <f t="shared" si="59"/>
        <v>46173.333333331568</v>
      </c>
      <c r="D732" s="56">
        <f t="shared" si="56"/>
        <v>46173.333333331568</v>
      </c>
      <c r="E732" s="24">
        <v>0.33333333333333298</v>
      </c>
      <c r="F732" s="38">
        <v>6.89</v>
      </c>
      <c r="G732" s="67">
        <f t="shared" si="57"/>
        <v>6.89</v>
      </c>
      <c r="H732" s="54">
        <v>190</v>
      </c>
      <c r="I732" s="67">
        <f t="shared" si="58"/>
        <v>11.92928763440864</v>
      </c>
    </row>
    <row r="733" spans="1:9" x14ac:dyDescent="0.2">
      <c r="B733" s="57" t="str">
        <f t="shared" si="55"/>
        <v>Sun</v>
      </c>
      <c r="C733" s="56">
        <f t="shared" si="59"/>
        <v>46173.374999998232</v>
      </c>
      <c r="D733" s="56">
        <f t="shared" si="56"/>
        <v>46173.374999998232</v>
      </c>
      <c r="E733" s="24">
        <v>0.375</v>
      </c>
      <c r="F733" s="38">
        <v>6.89</v>
      </c>
      <c r="G733" s="67">
        <f t="shared" si="57"/>
        <v>6.89</v>
      </c>
      <c r="H733" s="54">
        <v>190</v>
      </c>
      <c r="I733" s="67">
        <f t="shared" si="58"/>
        <v>11.92928763440864</v>
      </c>
    </row>
    <row r="734" spans="1:9" x14ac:dyDescent="0.2">
      <c r="B734" s="57" t="str">
        <f t="shared" si="55"/>
        <v>Sun</v>
      </c>
      <c r="C734" s="56">
        <f t="shared" si="59"/>
        <v>46173.416666664896</v>
      </c>
      <c r="D734" s="56">
        <f t="shared" si="56"/>
        <v>46173.416666664896</v>
      </c>
      <c r="E734" s="24">
        <v>0.41666666666666702</v>
      </c>
      <c r="F734" s="38">
        <v>6.89</v>
      </c>
      <c r="G734" s="67">
        <f t="shared" si="57"/>
        <v>6.89</v>
      </c>
      <c r="H734" s="54">
        <v>190</v>
      </c>
      <c r="I734" s="67">
        <f t="shared" si="58"/>
        <v>11.92928763440864</v>
      </c>
    </row>
    <row r="735" spans="1:9" x14ac:dyDescent="0.2">
      <c r="B735" s="57" t="str">
        <f t="shared" si="55"/>
        <v>Sun</v>
      </c>
      <c r="C735" s="56">
        <f t="shared" si="59"/>
        <v>46173.45833333156</v>
      </c>
      <c r="D735" s="56">
        <f t="shared" si="56"/>
        <v>46173.45833333156</v>
      </c>
      <c r="E735" s="24">
        <v>0.45833333333333298</v>
      </c>
      <c r="F735" s="38">
        <v>6.89</v>
      </c>
      <c r="G735" s="67">
        <f t="shared" si="57"/>
        <v>6.89</v>
      </c>
      <c r="H735" s="54">
        <v>190</v>
      </c>
      <c r="I735" s="67">
        <f t="shared" si="58"/>
        <v>11.92928763440864</v>
      </c>
    </row>
    <row r="736" spans="1:9" x14ac:dyDescent="0.2">
      <c r="B736" s="57" t="str">
        <f t="shared" si="55"/>
        <v>Sun</v>
      </c>
      <c r="C736" s="56">
        <f t="shared" si="59"/>
        <v>46173.499999998225</v>
      </c>
      <c r="D736" s="56">
        <f t="shared" si="56"/>
        <v>46173.499999998225</v>
      </c>
      <c r="E736" s="24">
        <v>0.5</v>
      </c>
      <c r="F736" s="38">
        <v>6.94</v>
      </c>
      <c r="G736" s="67">
        <f t="shared" si="57"/>
        <v>6.94</v>
      </c>
      <c r="H736" s="54">
        <v>190</v>
      </c>
      <c r="I736" s="67">
        <f t="shared" si="58"/>
        <v>11.92928763440864</v>
      </c>
    </row>
    <row r="737" spans="2:9" x14ac:dyDescent="0.2">
      <c r="B737" s="57" t="str">
        <f t="shared" si="55"/>
        <v>Sun</v>
      </c>
      <c r="C737" s="56">
        <f t="shared" si="59"/>
        <v>46173.541666664889</v>
      </c>
      <c r="D737" s="56">
        <f t="shared" si="56"/>
        <v>46173.541666664889</v>
      </c>
      <c r="E737" s="24">
        <v>0.54166666666666696</v>
      </c>
      <c r="F737" s="38">
        <v>7.15</v>
      </c>
      <c r="G737" s="67">
        <f t="shared" si="57"/>
        <v>7.15</v>
      </c>
      <c r="H737" s="54">
        <v>190</v>
      </c>
      <c r="I737" s="67">
        <f t="shared" si="58"/>
        <v>11.92928763440864</v>
      </c>
    </row>
    <row r="738" spans="2:9" x14ac:dyDescent="0.2">
      <c r="B738" s="57" t="str">
        <f t="shared" si="55"/>
        <v>Sun</v>
      </c>
      <c r="C738" s="56">
        <f t="shared" si="59"/>
        <v>46173.583333331553</v>
      </c>
      <c r="D738" s="56">
        <f t="shared" si="56"/>
        <v>46173.583333331553</v>
      </c>
      <c r="E738" s="24">
        <v>0.58333333333333304</v>
      </c>
      <c r="F738" s="38">
        <v>6.89</v>
      </c>
      <c r="G738" s="67">
        <f t="shared" si="57"/>
        <v>6.89</v>
      </c>
      <c r="H738" s="54">
        <v>190</v>
      </c>
      <c r="I738" s="67">
        <f t="shared" si="58"/>
        <v>11.92928763440864</v>
      </c>
    </row>
    <row r="739" spans="2:9" x14ac:dyDescent="0.2">
      <c r="B739" s="57" t="str">
        <f t="shared" si="55"/>
        <v>Sun</v>
      </c>
      <c r="C739" s="56">
        <f t="shared" si="59"/>
        <v>46173.624999998217</v>
      </c>
      <c r="D739" s="56">
        <f t="shared" si="56"/>
        <v>46173.624999998217</v>
      </c>
      <c r="E739" s="24">
        <v>0.625</v>
      </c>
      <c r="F739" s="38">
        <v>6.89</v>
      </c>
      <c r="G739" s="67">
        <f t="shared" si="57"/>
        <v>6.89</v>
      </c>
      <c r="H739" s="54">
        <v>190</v>
      </c>
      <c r="I739" s="67">
        <f t="shared" si="58"/>
        <v>11.92928763440864</v>
      </c>
    </row>
    <row r="740" spans="2:9" x14ac:dyDescent="0.2">
      <c r="B740" s="57" t="str">
        <f t="shared" si="55"/>
        <v>Sun</v>
      </c>
      <c r="C740" s="56">
        <f t="shared" si="59"/>
        <v>46173.666666664882</v>
      </c>
      <c r="D740" s="56">
        <f t="shared" si="56"/>
        <v>46173.666666664882</v>
      </c>
      <c r="E740" s="24">
        <v>0.66666666666666696</v>
      </c>
      <c r="F740" s="38">
        <v>6.89</v>
      </c>
      <c r="G740" s="67">
        <f t="shared" si="57"/>
        <v>6.89</v>
      </c>
      <c r="H740" s="54">
        <v>190</v>
      </c>
      <c r="I740" s="67">
        <f t="shared" si="58"/>
        <v>11.92928763440864</v>
      </c>
    </row>
    <row r="741" spans="2:9" x14ac:dyDescent="0.2">
      <c r="B741" s="57" t="str">
        <f t="shared" si="55"/>
        <v>Sun</v>
      </c>
      <c r="C741" s="56">
        <f t="shared" si="59"/>
        <v>46173.708333331546</v>
      </c>
      <c r="D741" s="56">
        <f t="shared" si="56"/>
        <v>46173.708333331546</v>
      </c>
      <c r="E741" s="24">
        <v>0.70833333333333304</v>
      </c>
      <c r="F741" s="38">
        <v>6.89</v>
      </c>
      <c r="G741" s="67">
        <f t="shared" si="57"/>
        <v>6.89</v>
      </c>
      <c r="H741" s="54">
        <v>190</v>
      </c>
      <c r="I741" s="67">
        <f t="shared" si="58"/>
        <v>11.92928763440864</v>
      </c>
    </row>
    <row r="742" spans="2:9" x14ac:dyDescent="0.2">
      <c r="B742" s="57" t="str">
        <f t="shared" si="55"/>
        <v>Sun</v>
      </c>
      <c r="C742" s="56">
        <f t="shared" si="59"/>
        <v>46173.74999999821</v>
      </c>
      <c r="D742" s="56">
        <f t="shared" si="56"/>
        <v>46173.74999999821</v>
      </c>
      <c r="E742" s="24">
        <v>0.75</v>
      </c>
      <c r="F742" s="38">
        <v>6.89</v>
      </c>
      <c r="G742" s="67">
        <f t="shared" si="57"/>
        <v>6.89</v>
      </c>
      <c r="H742" s="54">
        <v>190</v>
      </c>
      <c r="I742" s="67">
        <f t="shared" si="58"/>
        <v>11.92928763440864</v>
      </c>
    </row>
    <row r="743" spans="2:9" x14ac:dyDescent="0.2">
      <c r="B743" s="57" t="str">
        <f t="shared" si="55"/>
        <v>Sun</v>
      </c>
      <c r="C743" s="56">
        <f t="shared" si="59"/>
        <v>46173.791666664874</v>
      </c>
      <c r="D743" s="56">
        <f t="shared" si="56"/>
        <v>46173.791666664874</v>
      </c>
      <c r="E743" s="24">
        <v>0.79166666666666696</v>
      </c>
      <c r="F743" s="38">
        <v>6.89</v>
      </c>
      <c r="G743" s="67">
        <f t="shared" si="57"/>
        <v>6.89</v>
      </c>
      <c r="H743" s="54">
        <v>190</v>
      </c>
      <c r="I743" s="67">
        <f t="shared" si="58"/>
        <v>11.92928763440864</v>
      </c>
    </row>
    <row r="744" spans="2:9" x14ac:dyDescent="0.2">
      <c r="B744" s="57" t="str">
        <f t="shared" si="55"/>
        <v>Sun</v>
      </c>
      <c r="C744" s="56">
        <f t="shared" si="59"/>
        <v>46173.833333331539</v>
      </c>
      <c r="D744" s="56">
        <f t="shared" si="56"/>
        <v>46173.833333331539</v>
      </c>
      <c r="E744" s="24">
        <v>0.83333333333333304</v>
      </c>
      <c r="F744" s="38">
        <v>6.89</v>
      </c>
      <c r="G744" s="67">
        <f t="shared" si="57"/>
        <v>6.89</v>
      </c>
      <c r="H744" s="54">
        <v>190</v>
      </c>
      <c r="I744" s="67">
        <f t="shared" si="58"/>
        <v>11.92928763440864</v>
      </c>
    </row>
    <row r="745" spans="2:9" x14ac:dyDescent="0.2">
      <c r="B745" s="57" t="str">
        <f t="shared" si="55"/>
        <v>Sun</v>
      </c>
      <c r="C745" s="56">
        <f t="shared" si="59"/>
        <v>46173.874999998203</v>
      </c>
      <c r="D745" s="56">
        <f t="shared" si="56"/>
        <v>46173.874999998203</v>
      </c>
      <c r="E745" s="24">
        <v>0.875</v>
      </c>
      <c r="F745" s="38">
        <v>6.89</v>
      </c>
      <c r="G745" s="67">
        <f t="shared" si="57"/>
        <v>6.89</v>
      </c>
      <c r="H745" s="54">
        <v>190</v>
      </c>
      <c r="I745" s="67">
        <f t="shared" si="58"/>
        <v>11.92928763440864</v>
      </c>
    </row>
    <row r="746" spans="2:9" x14ac:dyDescent="0.2">
      <c r="B746" s="57" t="str">
        <f t="shared" si="55"/>
        <v>Sun</v>
      </c>
      <c r="C746" s="56">
        <f t="shared" si="59"/>
        <v>46173.916666664867</v>
      </c>
      <c r="D746" s="56">
        <f t="shared" si="56"/>
        <v>46173.916666664867</v>
      </c>
      <c r="E746" s="24">
        <v>0.91666666666666696</v>
      </c>
      <c r="F746" s="38">
        <v>6.89</v>
      </c>
      <c r="G746" s="67">
        <f t="shared" si="57"/>
        <v>6.89</v>
      </c>
      <c r="H746" s="54">
        <v>190</v>
      </c>
      <c r="I746" s="67">
        <f t="shared" si="58"/>
        <v>11.92928763440864</v>
      </c>
    </row>
    <row r="747" spans="2:9" x14ac:dyDescent="0.2">
      <c r="B747" s="57" t="str">
        <f t="shared" si="55"/>
        <v>Sun</v>
      </c>
      <c r="C747" s="56">
        <f t="shared" si="59"/>
        <v>46173.958333331531</v>
      </c>
      <c r="D747" s="56">
        <f t="shared" si="56"/>
        <v>46173.958333331531</v>
      </c>
      <c r="E747" s="24">
        <v>0.95833333333333304</v>
      </c>
      <c r="F747" s="38">
        <v>6.89</v>
      </c>
      <c r="G747" s="67">
        <f t="shared" si="57"/>
        <v>6.89</v>
      </c>
      <c r="H747" s="54">
        <v>190</v>
      </c>
      <c r="I747" s="67">
        <f t="shared" si="58"/>
        <v>11.92928763440864</v>
      </c>
    </row>
    <row r="748" spans="2:9" x14ac:dyDescent="0.2">
      <c r="B748" s="57"/>
      <c r="C748" s="56"/>
      <c r="D748" s="56"/>
      <c r="E748" s="24"/>
      <c r="F748" s="38"/>
      <c r="G748" s="67"/>
      <c r="H748" s="54"/>
      <c r="I748" s="67"/>
    </row>
  </sheetData>
  <protectedRanges>
    <protectedRange sqref="J613:J621 J518:J539 J350:J364 J305:J312 J183:J209 J109:J139 J4:J65 J446:J479" name="edit_1"/>
    <protectedRange sqref="I4:I748" name="edit_1_1"/>
  </protectedRanges>
  <autoFilter ref="B1:K747" xr:uid="{195BD70A-8227-449F-9B06-B2A9FC5781E4}"/>
  <pageMargins left="0.7" right="0.7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3D7EA5-BA55-4806-B26F-F342D9BE682C}">
  <sheetPr codeName="Sheet16">
    <tabColor theme="5"/>
  </sheetPr>
  <dimension ref="A1:R747"/>
  <sheetViews>
    <sheetView zoomScale="90" zoomScaleNormal="90" workbookViewId="0">
      <selection activeCell="I2" sqref="I2"/>
    </sheetView>
  </sheetViews>
  <sheetFormatPr defaultColWidth="8.85546875" defaultRowHeight="12.75" x14ac:dyDescent="0.2"/>
  <cols>
    <col min="1" max="1" width="8.85546875" style="14"/>
    <col min="2" max="2" width="7.5703125" style="14" customWidth="1"/>
    <col min="3" max="4" width="19.42578125" style="14" customWidth="1"/>
    <col min="5" max="6" width="8.85546875" style="14"/>
    <col min="7" max="7" width="12.42578125" style="14" bestFit="1" customWidth="1"/>
    <col min="8" max="10" width="8.85546875" style="14"/>
    <col min="11" max="11" width="14.85546875" style="14" bestFit="1" customWidth="1"/>
    <col min="12" max="13" width="8.85546875" style="14"/>
    <col min="14" max="14" width="36.42578125" style="14" customWidth="1"/>
    <col min="15" max="17" width="8.85546875" style="14"/>
    <col min="18" max="18" width="10.85546875" style="14" bestFit="1" customWidth="1"/>
    <col min="19" max="16384" width="8.85546875" style="14"/>
  </cols>
  <sheetData>
    <row r="1" spans="2:18" ht="15" x14ac:dyDescent="0.25">
      <c r="B1" s="66"/>
      <c r="C1" s="69"/>
      <c r="D1" s="69"/>
      <c r="G1" s="54" t="s">
        <v>123</v>
      </c>
      <c r="H1" s="54" t="s">
        <v>122</v>
      </c>
      <c r="I1" s="54" t="s">
        <v>121</v>
      </c>
      <c r="J1" s="54" t="s">
        <v>120</v>
      </c>
      <c r="K1" s="54" t="s">
        <v>3</v>
      </c>
      <c r="N1" s="41"/>
    </row>
    <row r="2" spans="2:18" ht="15" x14ac:dyDescent="0.25">
      <c r="G2" s="63">
        <f>AVERAGE(G4:G747)</f>
        <v>6.5265322580645204</v>
      </c>
      <c r="H2" s="63">
        <f>MIN(G4:G747)</f>
        <v>0.02</v>
      </c>
      <c r="I2" s="63">
        <f>MAX(G4:G747)</f>
        <v>62.41</v>
      </c>
      <c r="J2" s="63">
        <f>COUNTIF(G4:G747,"&gt;190")</f>
        <v>0</v>
      </c>
      <c r="K2" s="61">
        <f>(COUNT(G4:G747)/(DAY(EOMONTH(C4,0))*24))</f>
        <v>1</v>
      </c>
      <c r="L2" s="80"/>
      <c r="M2" s="41"/>
      <c r="N2" s="60"/>
    </row>
    <row r="3" spans="2:18" ht="15.75" x14ac:dyDescent="0.25">
      <c r="B3" s="58" t="s">
        <v>113</v>
      </c>
      <c r="C3" s="58" t="s">
        <v>112</v>
      </c>
      <c r="D3" s="58"/>
      <c r="E3" s="58" t="s">
        <v>111</v>
      </c>
      <c r="F3" s="58" t="s">
        <v>110</v>
      </c>
      <c r="G3" s="58" t="s">
        <v>119</v>
      </c>
      <c r="H3" s="54" t="s">
        <v>125</v>
      </c>
      <c r="I3" s="58" t="s">
        <v>117</v>
      </c>
      <c r="K3" s="78"/>
      <c r="M3" s="75" t="s">
        <v>116</v>
      </c>
      <c r="N3" s="76">
        <v>46143</v>
      </c>
      <c r="Q3" s="15" t="s">
        <v>115</v>
      </c>
      <c r="R3" s="32">
        <v>46174</v>
      </c>
    </row>
    <row r="4" spans="2:18" x14ac:dyDescent="0.2">
      <c r="B4" s="57" t="str">
        <f t="shared" ref="B4:B67" si="0">TEXT(C4,"ddd")</f>
        <v>Fri</v>
      </c>
      <c r="C4" s="56">
        <f>N3</f>
        <v>46143</v>
      </c>
      <c r="D4" s="56">
        <f t="shared" ref="D4:D67" si="1">IF((C4&gt;=$N$3)*(C4&lt;=$R$3),C4,NA())</f>
        <v>46143</v>
      </c>
      <c r="E4" s="24">
        <v>0</v>
      </c>
      <c r="F4" s="38">
        <v>0.83</v>
      </c>
      <c r="G4" s="67">
        <f t="shared" ref="G4:G67" si="2">IF(ISNUMBER(F4),F4,"")</f>
        <v>0.83</v>
      </c>
      <c r="H4" s="54">
        <v>190</v>
      </c>
      <c r="I4" s="67">
        <f t="shared" ref="I4:I67" si="3">$G$2</f>
        <v>6.5265322580645204</v>
      </c>
    </row>
    <row r="5" spans="2:18" x14ac:dyDescent="0.2">
      <c r="B5" s="57" t="str">
        <f t="shared" si="0"/>
        <v>Fri</v>
      </c>
      <c r="C5" s="56">
        <f t="shared" ref="C5:C68" si="4">C4+TIME(1,0,0)</f>
        <v>46143.041666666664</v>
      </c>
      <c r="D5" s="56">
        <f t="shared" si="1"/>
        <v>46143.041666666664</v>
      </c>
      <c r="E5" s="24">
        <v>4.1666666666666664E-2</v>
      </c>
      <c r="F5" s="38">
        <v>1.59</v>
      </c>
      <c r="G5" s="67">
        <f t="shared" si="2"/>
        <v>1.59</v>
      </c>
      <c r="H5" s="54">
        <v>190</v>
      </c>
      <c r="I5" s="67">
        <f t="shared" si="3"/>
        <v>6.5265322580645204</v>
      </c>
    </row>
    <row r="6" spans="2:18" x14ac:dyDescent="0.2">
      <c r="B6" s="57" t="str">
        <f t="shared" si="0"/>
        <v>Fri</v>
      </c>
      <c r="C6" s="56">
        <f t="shared" si="4"/>
        <v>46143.083333333328</v>
      </c>
      <c r="D6" s="56">
        <f t="shared" si="1"/>
        <v>46143.083333333328</v>
      </c>
      <c r="E6" s="24">
        <v>8.3333333333333329E-2</v>
      </c>
      <c r="F6" s="38">
        <v>0.62</v>
      </c>
      <c r="G6" s="67">
        <f t="shared" si="2"/>
        <v>0.62</v>
      </c>
      <c r="H6" s="54">
        <v>190</v>
      </c>
      <c r="I6" s="67">
        <f t="shared" si="3"/>
        <v>6.5265322580645204</v>
      </c>
    </row>
    <row r="7" spans="2:18" x14ac:dyDescent="0.2">
      <c r="B7" s="57" t="str">
        <f t="shared" si="0"/>
        <v>Fri</v>
      </c>
      <c r="C7" s="56">
        <f t="shared" si="4"/>
        <v>46143.124999999993</v>
      </c>
      <c r="D7" s="56">
        <f t="shared" si="1"/>
        <v>46143.124999999993</v>
      </c>
      <c r="E7" s="24">
        <v>0.125</v>
      </c>
      <c r="F7" s="38">
        <v>0.97</v>
      </c>
      <c r="G7" s="67">
        <f t="shared" si="2"/>
        <v>0.97</v>
      </c>
      <c r="H7" s="54">
        <v>190</v>
      </c>
      <c r="I7" s="67">
        <f t="shared" si="3"/>
        <v>6.5265322580645204</v>
      </c>
    </row>
    <row r="8" spans="2:18" x14ac:dyDescent="0.2">
      <c r="B8" s="57" t="str">
        <f t="shared" si="0"/>
        <v>Fri</v>
      </c>
      <c r="C8" s="56">
        <f t="shared" si="4"/>
        <v>46143.166666666657</v>
      </c>
      <c r="D8" s="56">
        <f t="shared" si="1"/>
        <v>46143.166666666657</v>
      </c>
      <c r="E8" s="24">
        <v>0.16666666666666666</v>
      </c>
      <c r="F8" s="38">
        <v>1.36</v>
      </c>
      <c r="G8" s="67">
        <f t="shared" si="2"/>
        <v>1.36</v>
      </c>
      <c r="H8" s="54">
        <v>190</v>
      </c>
      <c r="I8" s="67">
        <f t="shared" si="3"/>
        <v>6.5265322580645204</v>
      </c>
    </row>
    <row r="9" spans="2:18" x14ac:dyDescent="0.2">
      <c r="B9" s="57" t="str">
        <f t="shared" si="0"/>
        <v>Fri</v>
      </c>
      <c r="C9" s="56">
        <f t="shared" si="4"/>
        <v>46143.208333333321</v>
      </c>
      <c r="D9" s="56">
        <f t="shared" si="1"/>
        <v>46143.208333333321</v>
      </c>
      <c r="E9" s="24">
        <v>0.20833333333333334</v>
      </c>
      <c r="F9" s="38">
        <v>1.3</v>
      </c>
      <c r="G9" s="67">
        <f t="shared" si="2"/>
        <v>1.3</v>
      </c>
      <c r="H9" s="54">
        <v>190</v>
      </c>
      <c r="I9" s="67">
        <f t="shared" si="3"/>
        <v>6.5265322580645204</v>
      </c>
    </row>
    <row r="10" spans="2:18" x14ac:dyDescent="0.2">
      <c r="B10" s="57" t="str">
        <f t="shared" si="0"/>
        <v>Fri</v>
      </c>
      <c r="C10" s="56">
        <f t="shared" si="4"/>
        <v>46143.249999999985</v>
      </c>
      <c r="D10" s="56">
        <f t="shared" si="1"/>
        <v>46143.249999999985</v>
      </c>
      <c r="E10" s="24">
        <v>0.25</v>
      </c>
      <c r="F10" s="38">
        <v>1.32</v>
      </c>
      <c r="G10" s="67">
        <f t="shared" si="2"/>
        <v>1.32</v>
      </c>
      <c r="H10" s="54">
        <v>190</v>
      </c>
      <c r="I10" s="67">
        <f t="shared" si="3"/>
        <v>6.5265322580645204</v>
      </c>
    </row>
    <row r="11" spans="2:18" x14ac:dyDescent="0.2">
      <c r="B11" s="57" t="str">
        <f t="shared" si="0"/>
        <v>Fri</v>
      </c>
      <c r="C11" s="56">
        <f t="shared" si="4"/>
        <v>46143.29166666665</v>
      </c>
      <c r="D11" s="56">
        <f t="shared" si="1"/>
        <v>46143.29166666665</v>
      </c>
      <c r="E11" s="24">
        <v>0.29166666666666669</v>
      </c>
      <c r="F11" s="38">
        <v>0.96</v>
      </c>
      <c r="G11" s="67">
        <f t="shared" si="2"/>
        <v>0.96</v>
      </c>
      <c r="H11" s="54">
        <v>190</v>
      </c>
      <c r="I11" s="67">
        <f t="shared" si="3"/>
        <v>6.5265322580645204</v>
      </c>
    </row>
    <row r="12" spans="2:18" x14ac:dyDescent="0.2">
      <c r="B12" s="57" t="str">
        <f t="shared" si="0"/>
        <v>Fri</v>
      </c>
      <c r="C12" s="56">
        <f t="shared" si="4"/>
        <v>46143.333333333314</v>
      </c>
      <c r="D12" s="56">
        <f t="shared" si="1"/>
        <v>46143.333333333314</v>
      </c>
      <c r="E12" s="24">
        <v>0.33333333333333331</v>
      </c>
      <c r="F12" s="38">
        <v>1.49</v>
      </c>
      <c r="G12" s="67">
        <f t="shared" si="2"/>
        <v>1.49</v>
      </c>
      <c r="H12" s="54">
        <v>190</v>
      </c>
      <c r="I12" s="67">
        <f t="shared" si="3"/>
        <v>6.5265322580645204</v>
      </c>
    </row>
    <row r="13" spans="2:18" x14ac:dyDescent="0.2">
      <c r="B13" s="57" t="str">
        <f t="shared" si="0"/>
        <v>Fri</v>
      </c>
      <c r="C13" s="56">
        <f t="shared" si="4"/>
        <v>46143.374999999978</v>
      </c>
      <c r="D13" s="56">
        <f t="shared" si="1"/>
        <v>46143.374999999978</v>
      </c>
      <c r="E13" s="24">
        <v>0.375</v>
      </c>
      <c r="F13" s="38">
        <v>0.61</v>
      </c>
      <c r="G13" s="67">
        <f t="shared" si="2"/>
        <v>0.61</v>
      </c>
      <c r="H13" s="54">
        <v>190</v>
      </c>
      <c r="I13" s="67">
        <f t="shared" si="3"/>
        <v>6.5265322580645204</v>
      </c>
    </row>
    <row r="14" spans="2:18" x14ac:dyDescent="0.2">
      <c r="B14" s="57" t="str">
        <f t="shared" si="0"/>
        <v>Fri</v>
      </c>
      <c r="C14" s="56">
        <f t="shared" si="4"/>
        <v>46143.416666666642</v>
      </c>
      <c r="D14" s="56">
        <f t="shared" si="1"/>
        <v>46143.416666666642</v>
      </c>
      <c r="E14" s="24">
        <v>0.41666666666666669</v>
      </c>
      <c r="F14" s="38">
        <v>0.89</v>
      </c>
      <c r="G14" s="67">
        <f t="shared" si="2"/>
        <v>0.89</v>
      </c>
      <c r="H14" s="54">
        <v>190</v>
      </c>
      <c r="I14" s="67">
        <f t="shared" si="3"/>
        <v>6.5265322580645204</v>
      </c>
    </row>
    <row r="15" spans="2:18" x14ac:dyDescent="0.2">
      <c r="B15" s="57" t="str">
        <f t="shared" si="0"/>
        <v>Fri</v>
      </c>
      <c r="C15" s="56">
        <f t="shared" si="4"/>
        <v>46143.458333333307</v>
      </c>
      <c r="D15" s="56">
        <f t="shared" si="1"/>
        <v>46143.458333333307</v>
      </c>
      <c r="E15" s="24">
        <v>0.45833333333333331</v>
      </c>
      <c r="F15" s="38">
        <v>1.1599999999999999</v>
      </c>
      <c r="G15" s="67">
        <f t="shared" si="2"/>
        <v>1.1599999999999999</v>
      </c>
      <c r="H15" s="54">
        <v>190</v>
      </c>
      <c r="I15" s="67">
        <f t="shared" si="3"/>
        <v>6.5265322580645204</v>
      </c>
    </row>
    <row r="16" spans="2:18" x14ac:dyDescent="0.2">
      <c r="B16" s="57" t="str">
        <f t="shared" si="0"/>
        <v>Fri</v>
      </c>
      <c r="C16" s="56">
        <f t="shared" si="4"/>
        <v>46143.499999999971</v>
      </c>
      <c r="D16" s="56">
        <f t="shared" si="1"/>
        <v>46143.499999999971</v>
      </c>
      <c r="E16" s="24">
        <v>0.5</v>
      </c>
      <c r="F16" s="38">
        <v>0.67</v>
      </c>
      <c r="G16" s="67">
        <f t="shared" si="2"/>
        <v>0.67</v>
      </c>
      <c r="H16" s="54">
        <v>190</v>
      </c>
      <c r="I16" s="67">
        <f t="shared" si="3"/>
        <v>6.5265322580645204</v>
      </c>
    </row>
    <row r="17" spans="2:9" x14ac:dyDescent="0.2">
      <c r="B17" s="57" t="str">
        <f t="shared" si="0"/>
        <v>Fri</v>
      </c>
      <c r="C17" s="56">
        <f t="shared" si="4"/>
        <v>46143.541666666635</v>
      </c>
      <c r="D17" s="56">
        <f t="shared" si="1"/>
        <v>46143.541666666635</v>
      </c>
      <c r="E17" s="24">
        <v>0.54166666666666663</v>
      </c>
      <c r="F17" s="38">
        <v>2.66</v>
      </c>
      <c r="G17" s="67">
        <f t="shared" si="2"/>
        <v>2.66</v>
      </c>
      <c r="H17" s="54">
        <v>190</v>
      </c>
      <c r="I17" s="67">
        <f t="shared" si="3"/>
        <v>6.5265322580645204</v>
      </c>
    </row>
    <row r="18" spans="2:9" x14ac:dyDescent="0.2">
      <c r="B18" s="57" t="str">
        <f t="shared" si="0"/>
        <v>Fri</v>
      </c>
      <c r="C18" s="56">
        <f t="shared" si="4"/>
        <v>46143.583333333299</v>
      </c>
      <c r="D18" s="56">
        <f t="shared" si="1"/>
        <v>46143.583333333299</v>
      </c>
      <c r="E18" s="24">
        <v>0.58333333333333337</v>
      </c>
      <c r="F18" s="38">
        <v>1.19</v>
      </c>
      <c r="G18" s="67">
        <f t="shared" si="2"/>
        <v>1.19</v>
      </c>
      <c r="H18" s="54">
        <v>190</v>
      </c>
      <c r="I18" s="67">
        <f t="shared" si="3"/>
        <v>6.5265322580645204</v>
      </c>
    </row>
    <row r="19" spans="2:9" x14ac:dyDescent="0.2">
      <c r="B19" s="57" t="str">
        <f t="shared" si="0"/>
        <v>Fri</v>
      </c>
      <c r="C19" s="56">
        <f t="shared" si="4"/>
        <v>46143.624999999964</v>
      </c>
      <c r="D19" s="56">
        <f t="shared" si="1"/>
        <v>46143.624999999964</v>
      </c>
      <c r="E19" s="24">
        <v>0.625</v>
      </c>
      <c r="F19" s="38">
        <v>0.93</v>
      </c>
      <c r="G19" s="67">
        <f t="shared" si="2"/>
        <v>0.93</v>
      </c>
      <c r="H19" s="54">
        <v>190</v>
      </c>
      <c r="I19" s="67">
        <f t="shared" si="3"/>
        <v>6.5265322580645204</v>
      </c>
    </row>
    <row r="20" spans="2:9" x14ac:dyDescent="0.2">
      <c r="B20" s="57" t="str">
        <f t="shared" si="0"/>
        <v>Fri</v>
      </c>
      <c r="C20" s="56">
        <f t="shared" si="4"/>
        <v>46143.666666666628</v>
      </c>
      <c r="D20" s="56">
        <f t="shared" si="1"/>
        <v>46143.666666666628</v>
      </c>
      <c r="E20" s="24">
        <v>0.66666666666666663</v>
      </c>
      <c r="F20" s="38">
        <v>0.97</v>
      </c>
      <c r="G20" s="67">
        <f t="shared" si="2"/>
        <v>0.97</v>
      </c>
      <c r="H20" s="54">
        <v>190</v>
      </c>
      <c r="I20" s="67">
        <f t="shared" si="3"/>
        <v>6.5265322580645204</v>
      </c>
    </row>
    <row r="21" spans="2:9" x14ac:dyDescent="0.2">
      <c r="B21" s="57" t="str">
        <f t="shared" si="0"/>
        <v>Fri</v>
      </c>
      <c r="C21" s="56">
        <f t="shared" si="4"/>
        <v>46143.708333333292</v>
      </c>
      <c r="D21" s="56">
        <f t="shared" si="1"/>
        <v>46143.708333333292</v>
      </c>
      <c r="E21" s="24">
        <v>0.70833333333333337</v>
      </c>
      <c r="F21" s="38">
        <v>2.02</v>
      </c>
      <c r="G21" s="67">
        <f t="shared" si="2"/>
        <v>2.02</v>
      </c>
      <c r="H21" s="54">
        <v>190</v>
      </c>
      <c r="I21" s="67">
        <f t="shared" si="3"/>
        <v>6.5265322580645204</v>
      </c>
    </row>
    <row r="22" spans="2:9" x14ac:dyDescent="0.2">
      <c r="B22" s="57" t="str">
        <f t="shared" si="0"/>
        <v>Fri</v>
      </c>
      <c r="C22" s="56">
        <f t="shared" si="4"/>
        <v>46143.749999999956</v>
      </c>
      <c r="D22" s="56">
        <f t="shared" si="1"/>
        <v>46143.749999999956</v>
      </c>
      <c r="E22" s="24">
        <v>0.75</v>
      </c>
      <c r="F22" s="38">
        <v>4.91</v>
      </c>
      <c r="G22" s="67">
        <f t="shared" si="2"/>
        <v>4.91</v>
      </c>
      <c r="H22" s="54">
        <v>190</v>
      </c>
      <c r="I22" s="67">
        <f t="shared" si="3"/>
        <v>6.5265322580645204</v>
      </c>
    </row>
    <row r="23" spans="2:9" x14ac:dyDescent="0.2">
      <c r="B23" s="57" t="str">
        <f t="shared" si="0"/>
        <v>Fri</v>
      </c>
      <c r="C23" s="56">
        <f t="shared" si="4"/>
        <v>46143.791666666621</v>
      </c>
      <c r="D23" s="56">
        <f t="shared" si="1"/>
        <v>46143.791666666621</v>
      </c>
      <c r="E23" s="24">
        <v>0.79166666666666663</v>
      </c>
      <c r="F23" s="38">
        <v>6.73</v>
      </c>
      <c r="G23" s="67">
        <f t="shared" si="2"/>
        <v>6.73</v>
      </c>
      <c r="H23" s="54">
        <v>190</v>
      </c>
      <c r="I23" s="67">
        <f t="shared" si="3"/>
        <v>6.5265322580645204</v>
      </c>
    </row>
    <row r="24" spans="2:9" x14ac:dyDescent="0.2">
      <c r="B24" s="57" t="str">
        <f t="shared" si="0"/>
        <v>Fri</v>
      </c>
      <c r="C24" s="56">
        <f t="shared" si="4"/>
        <v>46143.833333333285</v>
      </c>
      <c r="D24" s="56">
        <f t="shared" si="1"/>
        <v>46143.833333333285</v>
      </c>
      <c r="E24" s="24">
        <v>0.83333333333333337</v>
      </c>
      <c r="F24" s="38">
        <v>3.84</v>
      </c>
      <c r="G24" s="67">
        <f t="shared" si="2"/>
        <v>3.84</v>
      </c>
      <c r="H24" s="54">
        <v>190</v>
      </c>
      <c r="I24" s="67">
        <f t="shared" si="3"/>
        <v>6.5265322580645204</v>
      </c>
    </row>
    <row r="25" spans="2:9" x14ac:dyDescent="0.2">
      <c r="B25" s="57" t="str">
        <f t="shared" si="0"/>
        <v>Fri</v>
      </c>
      <c r="C25" s="56">
        <f t="shared" si="4"/>
        <v>46143.874999999949</v>
      </c>
      <c r="D25" s="56">
        <f t="shared" si="1"/>
        <v>46143.874999999949</v>
      </c>
      <c r="E25" s="24">
        <v>0.875</v>
      </c>
      <c r="F25" s="38">
        <v>2.88</v>
      </c>
      <c r="G25" s="67">
        <f t="shared" si="2"/>
        <v>2.88</v>
      </c>
      <c r="H25" s="54">
        <v>190</v>
      </c>
      <c r="I25" s="67">
        <f t="shared" si="3"/>
        <v>6.5265322580645204</v>
      </c>
    </row>
    <row r="26" spans="2:9" x14ac:dyDescent="0.2">
      <c r="B26" s="57" t="str">
        <f t="shared" si="0"/>
        <v>Fri</v>
      </c>
      <c r="C26" s="56">
        <f t="shared" si="4"/>
        <v>46143.916666666613</v>
      </c>
      <c r="D26" s="56">
        <f t="shared" si="1"/>
        <v>46143.916666666613</v>
      </c>
      <c r="E26" s="24">
        <v>0.91666666666666663</v>
      </c>
      <c r="F26" s="38">
        <v>3.87</v>
      </c>
      <c r="G26" s="67">
        <f t="shared" si="2"/>
        <v>3.87</v>
      </c>
      <c r="H26" s="54">
        <v>190</v>
      </c>
      <c r="I26" s="67">
        <f t="shared" si="3"/>
        <v>6.5265322580645204</v>
      </c>
    </row>
    <row r="27" spans="2:9" x14ac:dyDescent="0.2">
      <c r="B27" s="57" t="str">
        <f t="shared" si="0"/>
        <v>Fri</v>
      </c>
      <c r="C27" s="56">
        <f t="shared" si="4"/>
        <v>46143.958333333278</v>
      </c>
      <c r="D27" s="56">
        <f t="shared" si="1"/>
        <v>46143.958333333278</v>
      </c>
      <c r="E27" s="24">
        <v>0.95833333333333337</v>
      </c>
      <c r="F27" s="38">
        <v>5.3</v>
      </c>
      <c r="G27" s="67">
        <f t="shared" si="2"/>
        <v>5.3</v>
      </c>
      <c r="H27" s="54">
        <v>190</v>
      </c>
      <c r="I27" s="67">
        <f t="shared" si="3"/>
        <v>6.5265322580645204</v>
      </c>
    </row>
    <row r="28" spans="2:9" x14ac:dyDescent="0.2">
      <c r="B28" s="57" t="str">
        <f t="shared" si="0"/>
        <v>Sat</v>
      </c>
      <c r="C28" s="56">
        <f t="shared" si="4"/>
        <v>46143.999999999942</v>
      </c>
      <c r="D28" s="56">
        <f t="shared" si="1"/>
        <v>46143.999999999942</v>
      </c>
      <c r="E28" s="24">
        <v>0</v>
      </c>
      <c r="F28" s="38">
        <v>21.62</v>
      </c>
      <c r="G28" s="67">
        <f t="shared" si="2"/>
        <v>21.62</v>
      </c>
      <c r="H28" s="54">
        <v>190</v>
      </c>
      <c r="I28" s="67">
        <f t="shared" si="3"/>
        <v>6.5265322580645204</v>
      </c>
    </row>
    <row r="29" spans="2:9" x14ac:dyDescent="0.2">
      <c r="B29" s="57" t="str">
        <f t="shared" si="0"/>
        <v>Sat</v>
      </c>
      <c r="C29" s="56">
        <f t="shared" si="4"/>
        <v>46144.041666666606</v>
      </c>
      <c r="D29" s="56">
        <f t="shared" si="1"/>
        <v>46144.041666666606</v>
      </c>
      <c r="E29" s="24">
        <v>4.1666666666666664E-2</v>
      </c>
      <c r="F29" s="38">
        <v>13.33</v>
      </c>
      <c r="G29" s="67">
        <f t="shared" si="2"/>
        <v>13.33</v>
      </c>
      <c r="H29" s="54">
        <v>190</v>
      </c>
      <c r="I29" s="67">
        <f t="shared" si="3"/>
        <v>6.5265322580645204</v>
      </c>
    </row>
    <row r="30" spans="2:9" x14ac:dyDescent="0.2">
      <c r="B30" s="57" t="str">
        <f t="shared" si="0"/>
        <v>Sat</v>
      </c>
      <c r="C30" s="56">
        <f t="shared" si="4"/>
        <v>46144.08333333327</v>
      </c>
      <c r="D30" s="56">
        <f t="shared" si="1"/>
        <v>46144.08333333327</v>
      </c>
      <c r="E30" s="24">
        <v>8.3333333333333329E-2</v>
      </c>
      <c r="F30" s="38">
        <v>14.87</v>
      </c>
      <c r="G30" s="67">
        <f t="shared" si="2"/>
        <v>14.87</v>
      </c>
      <c r="H30" s="54">
        <v>190</v>
      </c>
      <c r="I30" s="67">
        <f t="shared" si="3"/>
        <v>6.5265322580645204</v>
      </c>
    </row>
    <row r="31" spans="2:9" x14ac:dyDescent="0.2">
      <c r="B31" s="57" t="str">
        <f t="shared" si="0"/>
        <v>Sat</v>
      </c>
      <c r="C31" s="56">
        <f t="shared" si="4"/>
        <v>46144.124999999935</v>
      </c>
      <c r="D31" s="56">
        <f t="shared" si="1"/>
        <v>46144.124999999935</v>
      </c>
      <c r="E31" s="24">
        <v>0.125</v>
      </c>
      <c r="F31" s="38">
        <v>21.11</v>
      </c>
      <c r="G31" s="67">
        <f t="shared" si="2"/>
        <v>21.11</v>
      </c>
      <c r="H31" s="54">
        <v>190</v>
      </c>
      <c r="I31" s="67">
        <f t="shared" si="3"/>
        <v>6.5265322580645204</v>
      </c>
    </row>
    <row r="32" spans="2:9" x14ac:dyDescent="0.2">
      <c r="B32" s="57" t="str">
        <f t="shared" si="0"/>
        <v>Sat</v>
      </c>
      <c r="C32" s="56">
        <f t="shared" si="4"/>
        <v>46144.166666666599</v>
      </c>
      <c r="D32" s="56">
        <f t="shared" si="1"/>
        <v>46144.166666666599</v>
      </c>
      <c r="E32" s="24">
        <v>0.16666666666666666</v>
      </c>
      <c r="F32" s="38">
        <v>24.66</v>
      </c>
      <c r="G32" s="67">
        <f t="shared" si="2"/>
        <v>24.66</v>
      </c>
      <c r="H32" s="54">
        <v>190</v>
      </c>
      <c r="I32" s="67">
        <f t="shared" si="3"/>
        <v>6.5265322580645204</v>
      </c>
    </row>
    <row r="33" spans="2:9" x14ac:dyDescent="0.2">
      <c r="B33" s="57" t="str">
        <f t="shared" si="0"/>
        <v>Sat</v>
      </c>
      <c r="C33" s="56">
        <f t="shared" si="4"/>
        <v>46144.208333333263</v>
      </c>
      <c r="D33" s="56">
        <f t="shared" si="1"/>
        <v>46144.208333333263</v>
      </c>
      <c r="E33" s="24">
        <v>0.20833333333333334</v>
      </c>
      <c r="F33" s="38">
        <v>28.38</v>
      </c>
      <c r="G33" s="67">
        <f t="shared" si="2"/>
        <v>28.38</v>
      </c>
      <c r="H33" s="54">
        <v>190</v>
      </c>
      <c r="I33" s="67">
        <f t="shared" si="3"/>
        <v>6.5265322580645204</v>
      </c>
    </row>
    <row r="34" spans="2:9" x14ac:dyDescent="0.2">
      <c r="B34" s="57" t="str">
        <f t="shared" si="0"/>
        <v>Sat</v>
      </c>
      <c r="C34" s="56">
        <f t="shared" si="4"/>
        <v>46144.249999999927</v>
      </c>
      <c r="D34" s="56">
        <f t="shared" si="1"/>
        <v>46144.249999999927</v>
      </c>
      <c r="E34" s="24">
        <v>0.25</v>
      </c>
      <c r="F34" s="38">
        <v>28.12</v>
      </c>
      <c r="G34" s="67">
        <f t="shared" si="2"/>
        <v>28.12</v>
      </c>
      <c r="H34" s="54">
        <v>190</v>
      </c>
      <c r="I34" s="67">
        <f t="shared" si="3"/>
        <v>6.5265322580645204</v>
      </c>
    </row>
    <row r="35" spans="2:9" x14ac:dyDescent="0.2">
      <c r="B35" s="57" t="str">
        <f t="shared" si="0"/>
        <v>Sat</v>
      </c>
      <c r="C35" s="56">
        <f t="shared" si="4"/>
        <v>46144.291666666591</v>
      </c>
      <c r="D35" s="56">
        <f t="shared" si="1"/>
        <v>46144.291666666591</v>
      </c>
      <c r="E35" s="24">
        <v>0.29166666666666669</v>
      </c>
      <c r="F35" s="38">
        <v>26.81</v>
      </c>
      <c r="G35" s="67">
        <f t="shared" si="2"/>
        <v>26.81</v>
      </c>
      <c r="H35" s="54">
        <v>190</v>
      </c>
      <c r="I35" s="67">
        <f t="shared" si="3"/>
        <v>6.5265322580645204</v>
      </c>
    </row>
    <row r="36" spans="2:9" x14ac:dyDescent="0.2">
      <c r="B36" s="57" t="str">
        <f t="shared" si="0"/>
        <v>Sat</v>
      </c>
      <c r="C36" s="56">
        <f t="shared" si="4"/>
        <v>46144.333333333256</v>
      </c>
      <c r="D36" s="56">
        <f t="shared" si="1"/>
        <v>46144.333333333256</v>
      </c>
      <c r="E36" s="24">
        <v>0.33333333333333331</v>
      </c>
      <c r="F36" s="38">
        <v>18.559999999999999</v>
      </c>
      <c r="G36" s="67">
        <f t="shared" si="2"/>
        <v>18.559999999999999</v>
      </c>
      <c r="H36" s="54">
        <v>190</v>
      </c>
      <c r="I36" s="67">
        <f t="shared" si="3"/>
        <v>6.5265322580645204</v>
      </c>
    </row>
    <row r="37" spans="2:9" x14ac:dyDescent="0.2">
      <c r="B37" s="57" t="str">
        <f t="shared" si="0"/>
        <v>Sat</v>
      </c>
      <c r="C37" s="56">
        <f t="shared" si="4"/>
        <v>46144.37499999992</v>
      </c>
      <c r="D37" s="56">
        <f t="shared" si="1"/>
        <v>46144.37499999992</v>
      </c>
      <c r="E37" s="24">
        <v>0.375</v>
      </c>
      <c r="F37" s="38">
        <v>15.14</v>
      </c>
      <c r="G37" s="67">
        <f t="shared" si="2"/>
        <v>15.14</v>
      </c>
      <c r="H37" s="54">
        <v>190</v>
      </c>
      <c r="I37" s="67">
        <f t="shared" si="3"/>
        <v>6.5265322580645204</v>
      </c>
    </row>
    <row r="38" spans="2:9" x14ac:dyDescent="0.2">
      <c r="B38" s="57" t="str">
        <f t="shared" si="0"/>
        <v>Sat</v>
      </c>
      <c r="C38" s="56">
        <f t="shared" si="4"/>
        <v>46144.416666666584</v>
      </c>
      <c r="D38" s="56">
        <f t="shared" si="1"/>
        <v>46144.416666666584</v>
      </c>
      <c r="E38" s="24">
        <v>0.41666666666666669</v>
      </c>
      <c r="F38" s="38">
        <v>12.77</v>
      </c>
      <c r="G38" s="67">
        <f t="shared" si="2"/>
        <v>12.77</v>
      </c>
      <c r="H38" s="54">
        <v>190</v>
      </c>
      <c r="I38" s="67">
        <f t="shared" si="3"/>
        <v>6.5265322580645204</v>
      </c>
    </row>
    <row r="39" spans="2:9" x14ac:dyDescent="0.2">
      <c r="B39" s="57" t="str">
        <f t="shared" si="0"/>
        <v>Sat</v>
      </c>
      <c r="C39" s="56">
        <f t="shared" si="4"/>
        <v>46144.458333333248</v>
      </c>
      <c r="D39" s="56">
        <f t="shared" si="1"/>
        <v>46144.458333333248</v>
      </c>
      <c r="E39" s="24">
        <v>0.45833333333333331</v>
      </c>
      <c r="F39" s="38">
        <v>5.63</v>
      </c>
      <c r="G39" s="67">
        <f t="shared" si="2"/>
        <v>5.63</v>
      </c>
      <c r="H39" s="54">
        <v>190</v>
      </c>
      <c r="I39" s="67">
        <f t="shared" si="3"/>
        <v>6.5265322580645204</v>
      </c>
    </row>
    <row r="40" spans="2:9" x14ac:dyDescent="0.2">
      <c r="B40" s="57" t="str">
        <f t="shared" si="0"/>
        <v>Sat</v>
      </c>
      <c r="C40" s="56">
        <f t="shared" si="4"/>
        <v>46144.499999999913</v>
      </c>
      <c r="D40" s="56">
        <f t="shared" si="1"/>
        <v>46144.499999999913</v>
      </c>
      <c r="E40" s="24">
        <v>0.5</v>
      </c>
      <c r="F40" s="38">
        <v>7.1</v>
      </c>
      <c r="G40" s="67">
        <f t="shared" si="2"/>
        <v>7.1</v>
      </c>
      <c r="H40" s="54">
        <v>190</v>
      </c>
      <c r="I40" s="67">
        <f t="shared" si="3"/>
        <v>6.5265322580645204</v>
      </c>
    </row>
    <row r="41" spans="2:9" x14ac:dyDescent="0.2">
      <c r="B41" s="57" t="str">
        <f t="shared" si="0"/>
        <v>Sat</v>
      </c>
      <c r="C41" s="56">
        <f t="shared" si="4"/>
        <v>46144.541666666577</v>
      </c>
      <c r="D41" s="56">
        <f t="shared" si="1"/>
        <v>46144.541666666577</v>
      </c>
      <c r="E41" s="24">
        <v>0.54166666666666663</v>
      </c>
      <c r="F41" s="38">
        <v>7.34</v>
      </c>
      <c r="G41" s="67">
        <f t="shared" si="2"/>
        <v>7.34</v>
      </c>
      <c r="H41" s="54">
        <v>190</v>
      </c>
      <c r="I41" s="67">
        <f t="shared" si="3"/>
        <v>6.5265322580645204</v>
      </c>
    </row>
    <row r="42" spans="2:9" x14ac:dyDescent="0.2">
      <c r="B42" s="57" t="str">
        <f t="shared" si="0"/>
        <v>Sat</v>
      </c>
      <c r="C42" s="56">
        <f t="shared" si="4"/>
        <v>46144.583333333241</v>
      </c>
      <c r="D42" s="56">
        <f t="shared" si="1"/>
        <v>46144.583333333241</v>
      </c>
      <c r="E42" s="24">
        <v>0.58333333333333337</v>
      </c>
      <c r="F42" s="38">
        <v>4.29</v>
      </c>
      <c r="G42" s="67">
        <f t="shared" si="2"/>
        <v>4.29</v>
      </c>
      <c r="H42" s="54">
        <v>190</v>
      </c>
      <c r="I42" s="67">
        <f t="shared" si="3"/>
        <v>6.5265322580645204</v>
      </c>
    </row>
    <row r="43" spans="2:9" x14ac:dyDescent="0.2">
      <c r="B43" s="57" t="str">
        <f t="shared" si="0"/>
        <v>Sat</v>
      </c>
      <c r="C43" s="56">
        <f t="shared" si="4"/>
        <v>46144.624999999905</v>
      </c>
      <c r="D43" s="56">
        <f t="shared" si="1"/>
        <v>46144.624999999905</v>
      </c>
      <c r="E43" s="24">
        <v>0.625</v>
      </c>
      <c r="F43" s="38">
        <v>2.2200000000000002</v>
      </c>
      <c r="G43" s="67">
        <f t="shared" si="2"/>
        <v>2.2200000000000002</v>
      </c>
      <c r="H43" s="54">
        <v>190</v>
      </c>
      <c r="I43" s="67">
        <f t="shared" si="3"/>
        <v>6.5265322580645204</v>
      </c>
    </row>
    <row r="44" spans="2:9" x14ac:dyDescent="0.2">
      <c r="B44" s="57" t="str">
        <f t="shared" si="0"/>
        <v>Sat</v>
      </c>
      <c r="C44" s="56">
        <f t="shared" si="4"/>
        <v>46144.66666666657</v>
      </c>
      <c r="D44" s="56">
        <f t="shared" si="1"/>
        <v>46144.66666666657</v>
      </c>
      <c r="E44" s="24">
        <v>0.66666666666666663</v>
      </c>
      <c r="F44" s="38">
        <v>3.66</v>
      </c>
      <c r="G44" s="67">
        <f t="shared" si="2"/>
        <v>3.66</v>
      </c>
      <c r="H44" s="54">
        <v>190</v>
      </c>
      <c r="I44" s="67">
        <f t="shared" si="3"/>
        <v>6.5265322580645204</v>
      </c>
    </row>
    <row r="45" spans="2:9" x14ac:dyDescent="0.2">
      <c r="B45" s="57" t="str">
        <f t="shared" si="0"/>
        <v>Sat</v>
      </c>
      <c r="C45" s="56">
        <f t="shared" si="4"/>
        <v>46144.708333333234</v>
      </c>
      <c r="D45" s="56">
        <f t="shared" si="1"/>
        <v>46144.708333333234</v>
      </c>
      <c r="E45" s="24">
        <v>0.70833333333333337</v>
      </c>
      <c r="F45" s="38">
        <v>4.62</v>
      </c>
      <c r="G45" s="67">
        <f t="shared" si="2"/>
        <v>4.62</v>
      </c>
      <c r="H45" s="54">
        <v>190</v>
      </c>
      <c r="I45" s="67">
        <f t="shared" si="3"/>
        <v>6.5265322580645204</v>
      </c>
    </row>
    <row r="46" spans="2:9" x14ac:dyDescent="0.2">
      <c r="B46" s="57" t="str">
        <f t="shared" si="0"/>
        <v>Sat</v>
      </c>
      <c r="C46" s="56">
        <f t="shared" si="4"/>
        <v>46144.749999999898</v>
      </c>
      <c r="D46" s="56">
        <f t="shared" si="1"/>
        <v>46144.749999999898</v>
      </c>
      <c r="E46" s="24">
        <v>0.75</v>
      </c>
      <c r="F46" s="38">
        <v>7.2</v>
      </c>
      <c r="G46" s="67">
        <f t="shared" si="2"/>
        <v>7.2</v>
      </c>
      <c r="H46" s="54">
        <v>190</v>
      </c>
      <c r="I46" s="67">
        <f t="shared" si="3"/>
        <v>6.5265322580645204</v>
      </c>
    </row>
    <row r="47" spans="2:9" x14ac:dyDescent="0.2">
      <c r="B47" s="57" t="str">
        <f t="shared" si="0"/>
        <v>Sat</v>
      </c>
      <c r="C47" s="56">
        <f t="shared" si="4"/>
        <v>46144.791666666562</v>
      </c>
      <c r="D47" s="56">
        <f t="shared" si="1"/>
        <v>46144.791666666562</v>
      </c>
      <c r="E47" s="24">
        <v>0.79166666666666663</v>
      </c>
      <c r="F47" s="38">
        <v>17.989999999999998</v>
      </c>
      <c r="G47" s="67">
        <f t="shared" si="2"/>
        <v>17.989999999999998</v>
      </c>
      <c r="H47" s="54">
        <v>190</v>
      </c>
      <c r="I47" s="67">
        <f t="shared" si="3"/>
        <v>6.5265322580645204</v>
      </c>
    </row>
    <row r="48" spans="2:9" x14ac:dyDescent="0.2">
      <c r="B48" s="57" t="str">
        <f t="shared" si="0"/>
        <v>Sat</v>
      </c>
      <c r="C48" s="56">
        <f t="shared" si="4"/>
        <v>46144.833333333227</v>
      </c>
      <c r="D48" s="56">
        <f t="shared" si="1"/>
        <v>46144.833333333227</v>
      </c>
      <c r="E48" s="24">
        <v>0.83333333333333337</v>
      </c>
      <c r="F48" s="38">
        <v>15.5</v>
      </c>
      <c r="G48" s="67">
        <f t="shared" si="2"/>
        <v>15.5</v>
      </c>
      <c r="H48" s="54">
        <v>190</v>
      </c>
      <c r="I48" s="67">
        <f t="shared" si="3"/>
        <v>6.5265322580645204</v>
      </c>
    </row>
    <row r="49" spans="2:9" x14ac:dyDescent="0.2">
      <c r="B49" s="57" t="str">
        <f t="shared" si="0"/>
        <v>Sat</v>
      </c>
      <c r="C49" s="56">
        <f t="shared" si="4"/>
        <v>46144.874999999891</v>
      </c>
      <c r="D49" s="56">
        <f t="shared" si="1"/>
        <v>46144.874999999891</v>
      </c>
      <c r="E49" s="24">
        <v>0.875</v>
      </c>
      <c r="F49" s="38">
        <v>19.579999999999998</v>
      </c>
      <c r="G49" s="67">
        <f t="shared" si="2"/>
        <v>19.579999999999998</v>
      </c>
      <c r="H49" s="54">
        <v>190</v>
      </c>
      <c r="I49" s="67">
        <f t="shared" si="3"/>
        <v>6.5265322580645204</v>
      </c>
    </row>
    <row r="50" spans="2:9" x14ac:dyDescent="0.2">
      <c r="B50" s="57" t="str">
        <f t="shared" si="0"/>
        <v>Sat</v>
      </c>
      <c r="C50" s="56">
        <f t="shared" si="4"/>
        <v>46144.916666666555</v>
      </c>
      <c r="D50" s="56">
        <f t="shared" si="1"/>
        <v>46144.916666666555</v>
      </c>
      <c r="E50" s="24">
        <v>0.91666666666666663</v>
      </c>
      <c r="F50" s="38">
        <v>26.07</v>
      </c>
      <c r="G50" s="67">
        <f t="shared" si="2"/>
        <v>26.07</v>
      </c>
      <c r="H50" s="54">
        <v>190</v>
      </c>
      <c r="I50" s="67">
        <f t="shared" si="3"/>
        <v>6.5265322580645204</v>
      </c>
    </row>
    <row r="51" spans="2:9" x14ac:dyDescent="0.2">
      <c r="B51" s="57" t="str">
        <f t="shared" si="0"/>
        <v>Sat</v>
      </c>
      <c r="C51" s="56">
        <f t="shared" si="4"/>
        <v>46144.958333333219</v>
      </c>
      <c r="D51" s="56">
        <f t="shared" si="1"/>
        <v>46144.958333333219</v>
      </c>
      <c r="E51" s="24">
        <v>0.95833333333333337</v>
      </c>
      <c r="F51" s="38">
        <v>26.23</v>
      </c>
      <c r="G51" s="67">
        <f t="shared" si="2"/>
        <v>26.23</v>
      </c>
      <c r="H51" s="54">
        <v>190</v>
      </c>
      <c r="I51" s="67">
        <f t="shared" si="3"/>
        <v>6.5265322580645204</v>
      </c>
    </row>
    <row r="52" spans="2:9" x14ac:dyDescent="0.2">
      <c r="B52" s="57" t="str">
        <f t="shared" si="0"/>
        <v>Sun</v>
      </c>
      <c r="C52" s="56">
        <f t="shared" si="4"/>
        <v>46144.999999999884</v>
      </c>
      <c r="D52" s="56">
        <f t="shared" si="1"/>
        <v>46144.999999999884</v>
      </c>
      <c r="E52" s="24">
        <v>0</v>
      </c>
      <c r="F52" s="38">
        <v>31.15</v>
      </c>
      <c r="G52" s="67">
        <f t="shared" si="2"/>
        <v>31.15</v>
      </c>
      <c r="H52" s="54">
        <v>190</v>
      </c>
      <c r="I52" s="67">
        <f t="shared" si="3"/>
        <v>6.5265322580645204</v>
      </c>
    </row>
    <row r="53" spans="2:9" x14ac:dyDescent="0.2">
      <c r="B53" s="57" t="str">
        <f t="shared" si="0"/>
        <v>Sun</v>
      </c>
      <c r="C53" s="56">
        <f t="shared" si="4"/>
        <v>46145.041666666548</v>
      </c>
      <c r="D53" s="56">
        <f t="shared" si="1"/>
        <v>46145.041666666548</v>
      </c>
      <c r="E53" s="24">
        <v>4.1666666666666664E-2</v>
      </c>
      <c r="F53" s="38">
        <v>33.54</v>
      </c>
      <c r="G53" s="67">
        <f t="shared" si="2"/>
        <v>33.54</v>
      </c>
      <c r="H53" s="54">
        <v>190</v>
      </c>
      <c r="I53" s="67">
        <f t="shared" si="3"/>
        <v>6.5265322580645204</v>
      </c>
    </row>
    <row r="54" spans="2:9" x14ac:dyDescent="0.2">
      <c r="B54" s="57" t="str">
        <f t="shared" si="0"/>
        <v>Sun</v>
      </c>
      <c r="C54" s="56">
        <f t="shared" si="4"/>
        <v>46145.083333333212</v>
      </c>
      <c r="D54" s="56">
        <f t="shared" si="1"/>
        <v>46145.083333333212</v>
      </c>
      <c r="E54" s="24">
        <v>8.3333333333333329E-2</v>
      </c>
      <c r="F54" s="38">
        <v>37.25</v>
      </c>
      <c r="G54" s="67">
        <f t="shared" si="2"/>
        <v>37.25</v>
      </c>
      <c r="H54" s="54">
        <v>190</v>
      </c>
      <c r="I54" s="67">
        <f t="shared" si="3"/>
        <v>6.5265322580645204</v>
      </c>
    </row>
    <row r="55" spans="2:9" x14ac:dyDescent="0.2">
      <c r="B55" s="57" t="str">
        <f t="shared" si="0"/>
        <v>Sun</v>
      </c>
      <c r="C55" s="56">
        <f t="shared" si="4"/>
        <v>46145.124999999876</v>
      </c>
      <c r="D55" s="56">
        <f t="shared" si="1"/>
        <v>46145.124999999876</v>
      </c>
      <c r="E55" s="24">
        <v>0.125</v>
      </c>
      <c r="F55" s="38">
        <v>38.54</v>
      </c>
      <c r="G55" s="67">
        <f t="shared" si="2"/>
        <v>38.54</v>
      </c>
      <c r="H55" s="54">
        <v>190</v>
      </c>
      <c r="I55" s="67">
        <f t="shared" si="3"/>
        <v>6.5265322580645204</v>
      </c>
    </row>
    <row r="56" spans="2:9" x14ac:dyDescent="0.2">
      <c r="B56" s="57" t="str">
        <f t="shared" si="0"/>
        <v>Sun</v>
      </c>
      <c r="C56" s="56">
        <f t="shared" si="4"/>
        <v>46145.166666666541</v>
      </c>
      <c r="D56" s="56">
        <f t="shared" si="1"/>
        <v>46145.166666666541</v>
      </c>
      <c r="E56" s="24">
        <v>0.16666666666666666</v>
      </c>
      <c r="F56" s="38">
        <v>36.67</v>
      </c>
      <c r="G56" s="67">
        <f t="shared" si="2"/>
        <v>36.67</v>
      </c>
      <c r="H56" s="54">
        <v>190</v>
      </c>
      <c r="I56" s="67">
        <f t="shared" si="3"/>
        <v>6.5265322580645204</v>
      </c>
    </row>
    <row r="57" spans="2:9" x14ac:dyDescent="0.2">
      <c r="B57" s="57" t="str">
        <f t="shared" si="0"/>
        <v>Sun</v>
      </c>
      <c r="C57" s="56">
        <f t="shared" si="4"/>
        <v>46145.208333333205</v>
      </c>
      <c r="D57" s="56">
        <f t="shared" si="1"/>
        <v>46145.208333333205</v>
      </c>
      <c r="E57" s="24">
        <v>0.20833333333333334</v>
      </c>
      <c r="F57" s="38">
        <v>33.049999999999997</v>
      </c>
      <c r="G57" s="67">
        <f t="shared" si="2"/>
        <v>33.049999999999997</v>
      </c>
      <c r="H57" s="54">
        <v>190</v>
      </c>
      <c r="I57" s="67">
        <f t="shared" si="3"/>
        <v>6.5265322580645204</v>
      </c>
    </row>
    <row r="58" spans="2:9" x14ac:dyDescent="0.2">
      <c r="B58" s="57" t="str">
        <f t="shared" si="0"/>
        <v>Sun</v>
      </c>
      <c r="C58" s="56">
        <f t="shared" si="4"/>
        <v>46145.249999999869</v>
      </c>
      <c r="D58" s="56">
        <f t="shared" si="1"/>
        <v>46145.249999999869</v>
      </c>
      <c r="E58" s="24">
        <v>0.25</v>
      </c>
      <c r="F58" s="38">
        <v>34.22</v>
      </c>
      <c r="G58" s="67">
        <f t="shared" si="2"/>
        <v>34.22</v>
      </c>
      <c r="H58" s="54">
        <v>190</v>
      </c>
      <c r="I58" s="67">
        <f t="shared" si="3"/>
        <v>6.5265322580645204</v>
      </c>
    </row>
    <row r="59" spans="2:9" x14ac:dyDescent="0.2">
      <c r="B59" s="57" t="str">
        <f t="shared" si="0"/>
        <v>Sun</v>
      </c>
      <c r="C59" s="56">
        <f t="shared" si="4"/>
        <v>46145.291666666533</v>
      </c>
      <c r="D59" s="56">
        <f t="shared" si="1"/>
        <v>46145.291666666533</v>
      </c>
      <c r="E59" s="24">
        <v>0.29166666666666669</v>
      </c>
      <c r="F59" s="38">
        <v>30.69</v>
      </c>
      <c r="G59" s="67">
        <f t="shared" si="2"/>
        <v>30.69</v>
      </c>
      <c r="H59" s="54">
        <v>190</v>
      </c>
      <c r="I59" s="67">
        <f t="shared" si="3"/>
        <v>6.5265322580645204</v>
      </c>
    </row>
    <row r="60" spans="2:9" x14ac:dyDescent="0.2">
      <c r="B60" s="57" t="str">
        <f t="shared" si="0"/>
        <v>Sun</v>
      </c>
      <c r="C60" s="56">
        <f t="shared" si="4"/>
        <v>46145.333333333198</v>
      </c>
      <c r="D60" s="56">
        <f t="shared" si="1"/>
        <v>46145.333333333198</v>
      </c>
      <c r="E60" s="24">
        <v>0.33333333333333331</v>
      </c>
      <c r="F60" s="38">
        <v>18.09</v>
      </c>
      <c r="G60" s="67">
        <f t="shared" si="2"/>
        <v>18.09</v>
      </c>
      <c r="H60" s="54">
        <v>190</v>
      </c>
      <c r="I60" s="67">
        <f t="shared" si="3"/>
        <v>6.5265322580645204</v>
      </c>
    </row>
    <row r="61" spans="2:9" x14ac:dyDescent="0.2">
      <c r="B61" s="57" t="str">
        <f t="shared" si="0"/>
        <v>Sun</v>
      </c>
      <c r="C61" s="56">
        <f t="shared" si="4"/>
        <v>46145.374999999862</v>
      </c>
      <c r="D61" s="56">
        <f t="shared" si="1"/>
        <v>46145.374999999862</v>
      </c>
      <c r="E61" s="24">
        <v>0.375</v>
      </c>
      <c r="F61" s="38">
        <v>6.97</v>
      </c>
      <c r="G61" s="67">
        <f t="shared" si="2"/>
        <v>6.97</v>
      </c>
      <c r="H61" s="54">
        <v>190</v>
      </c>
      <c r="I61" s="67">
        <f t="shared" si="3"/>
        <v>6.5265322580645204</v>
      </c>
    </row>
    <row r="62" spans="2:9" x14ac:dyDescent="0.2">
      <c r="B62" s="57" t="str">
        <f t="shared" si="0"/>
        <v>Sun</v>
      </c>
      <c r="C62" s="56">
        <f t="shared" si="4"/>
        <v>46145.416666666526</v>
      </c>
      <c r="D62" s="56">
        <f t="shared" si="1"/>
        <v>46145.416666666526</v>
      </c>
      <c r="E62" s="24">
        <v>0.41666666666666669</v>
      </c>
      <c r="F62" s="38">
        <v>6.18</v>
      </c>
      <c r="G62" s="67">
        <f t="shared" si="2"/>
        <v>6.18</v>
      </c>
      <c r="H62" s="54">
        <v>190</v>
      </c>
      <c r="I62" s="67">
        <f t="shared" si="3"/>
        <v>6.5265322580645204</v>
      </c>
    </row>
    <row r="63" spans="2:9" x14ac:dyDescent="0.2">
      <c r="B63" s="57" t="str">
        <f t="shared" si="0"/>
        <v>Sun</v>
      </c>
      <c r="C63" s="56">
        <f t="shared" si="4"/>
        <v>46145.45833333319</v>
      </c>
      <c r="D63" s="56">
        <f t="shared" si="1"/>
        <v>46145.45833333319</v>
      </c>
      <c r="E63" s="24">
        <v>0.45833333333333331</v>
      </c>
      <c r="F63" s="38">
        <v>3.44</v>
      </c>
      <c r="G63" s="67">
        <f t="shared" si="2"/>
        <v>3.44</v>
      </c>
      <c r="H63" s="54">
        <v>190</v>
      </c>
      <c r="I63" s="67">
        <f t="shared" si="3"/>
        <v>6.5265322580645204</v>
      </c>
    </row>
    <row r="64" spans="2:9" x14ac:dyDescent="0.2">
      <c r="B64" s="57" t="str">
        <f t="shared" si="0"/>
        <v>Sun</v>
      </c>
      <c r="C64" s="56">
        <f t="shared" si="4"/>
        <v>46145.499999999854</v>
      </c>
      <c r="D64" s="56">
        <f t="shared" si="1"/>
        <v>46145.499999999854</v>
      </c>
      <c r="E64" s="24">
        <v>0.5</v>
      </c>
      <c r="F64" s="38">
        <v>2.97</v>
      </c>
      <c r="G64" s="67">
        <f t="shared" si="2"/>
        <v>2.97</v>
      </c>
      <c r="H64" s="54">
        <v>190</v>
      </c>
      <c r="I64" s="67">
        <f t="shared" si="3"/>
        <v>6.5265322580645204</v>
      </c>
    </row>
    <row r="65" spans="2:9" x14ac:dyDescent="0.2">
      <c r="B65" s="57" t="str">
        <f t="shared" si="0"/>
        <v>Sun</v>
      </c>
      <c r="C65" s="56">
        <f t="shared" si="4"/>
        <v>46145.541666666519</v>
      </c>
      <c r="D65" s="56">
        <f t="shared" si="1"/>
        <v>46145.541666666519</v>
      </c>
      <c r="E65" s="24">
        <v>0.54166666666666663</v>
      </c>
      <c r="F65" s="38">
        <v>2.67</v>
      </c>
      <c r="G65" s="67">
        <f t="shared" si="2"/>
        <v>2.67</v>
      </c>
      <c r="H65" s="54">
        <v>190</v>
      </c>
      <c r="I65" s="67">
        <f t="shared" si="3"/>
        <v>6.5265322580645204</v>
      </c>
    </row>
    <row r="66" spans="2:9" x14ac:dyDescent="0.2">
      <c r="B66" s="57" t="str">
        <f t="shared" si="0"/>
        <v>Sun</v>
      </c>
      <c r="C66" s="56">
        <f t="shared" si="4"/>
        <v>46145.583333333183</v>
      </c>
      <c r="D66" s="56">
        <f t="shared" si="1"/>
        <v>46145.583333333183</v>
      </c>
      <c r="E66" s="24">
        <v>0.58333333333333337</v>
      </c>
      <c r="F66" s="38">
        <v>2.63</v>
      </c>
      <c r="G66" s="67">
        <f t="shared" si="2"/>
        <v>2.63</v>
      </c>
      <c r="H66" s="54">
        <v>190</v>
      </c>
      <c r="I66" s="67">
        <f t="shared" si="3"/>
        <v>6.5265322580645204</v>
      </c>
    </row>
    <row r="67" spans="2:9" x14ac:dyDescent="0.2">
      <c r="B67" s="57" t="str">
        <f t="shared" si="0"/>
        <v>Sun</v>
      </c>
      <c r="C67" s="56">
        <f t="shared" si="4"/>
        <v>46145.624999999847</v>
      </c>
      <c r="D67" s="56">
        <f t="shared" si="1"/>
        <v>46145.624999999847</v>
      </c>
      <c r="E67" s="24">
        <v>0.625</v>
      </c>
      <c r="F67" s="38">
        <v>2.58</v>
      </c>
      <c r="G67" s="67">
        <f t="shared" si="2"/>
        <v>2.58</v>
      </c>
      <c r="H67" s="54">
        <v>190</v>
      </c>
      <c r="I67" s="67">
        <f t="shared" si="3"/>
        <v>6.5265322580645204</v>
      </c>
    </row>
    <row r="68" spans="2:9" x14ac:dyDescent="0.2">
      <c r="B68" s="57" t="str">
        <f t="shared" ref="B68:B131" si="5">TEXT(C68,"ddd")</f>
        <v>Sun</v>
      </c>
      <c r="C68" s="56">
        <f t="shared" si="4"/>
        <v>46145.666666666511</v>
      </c>
      <c r="D68" s="56">
        <f t="shared" ref="D68:D131" si="6">IF((C68&gt;=$N$3)*(C68&lt;=$R$3),C68,NA())</f>
        <v>46145.666666666511</v>
      </c>
      <c r="E68" s="24">
        <v>0.66666666666666663</v>
      </c>
      <c r="F68" s="38">
        <v>1.56</v>
      </c>
      <c r="G68" s="67">
        <f t="shared" ref="G68:G131" si="7">IF(ISNUMBER(F68),F68,"")</f>
        <v>1.56</v>
      </c>
      <c r="H68" s="54">
        <v>190</v>
      </c>
      <c r="I68" s="67">
        <f t="shared" ref="I68:I131" si="8">$G$2</f>
        <v>6.5265322580645204</v>
      </c>
    </row>
    <row r="69" spans="2:9" x14ac:dyDescent="0.2">
      <c r="B69" s="57" t="str">
        <f t="shared" si="5"/>
        <v>Sun</v>
      </c>
      <c r="C69" s="56">
        <f t="shared" ref="C69:C132" si="9">C68+TIME(1,0,0)</f>
        <v>46145.708333333176</v>
      </c>
      <c r="D69" s="56">
        <f t="shared" si="6"/>
        <v>46145.708333333176</v>
      </c>
      <c r="E69" s="24">
        <v>0.70833333333333337</v>
      </c>
      <c r="F69" s="38">
        <v>2.2799999999999998</v>
      </c>
      <c r="G69" s="67">
        <f t="shared" si="7"/>
        <v>2.2799999999999998</v>
      </c>
      <c r="H69" s="54">
        <v>190</v>
      </c>
      <c r="I69" s="67">
        <f t="shared" si="8"/>
        <v>6.5265322580645204</v>
      </c>
    </row>
    <row r="70" spans="2:9" x14ac:dyDescent="0.2">
      <c r="B70" s="57" t="str">
        <f t="shared" si="5"/>
        <v>Sun</v>
      </c>
      <c r="C70" s="56">
        <f t="shared" si="9"/>
        <v>46145.74999999984</v>
      </c>
      <c r="D70" s="56">
        <f t="shared" si="6"/>
        <v>46145.74999999984</v>
      </c>
      <c r="E70" s="24">
        <v>0.75</v>
      </c>
      <c r="F70" s="38">
        <v>3.1</v>
      </c>
      <c r="G70" s="67">
        <f t="shared" si="7"/>
        <v>3.1</v>
      </c>
      <c r="H70" s="54">
        <v>190</v>
      </c>
      <c r="I70" s="67">
        <f t="shared" si="8"/>
        <v>6.5265322580645204</v>
      </c>
    </row>
    <row r="71" spans="2:9" x14ac:dyDescent="0.2">
      <c r="B71" s="57" t="str">
        <f t="shared" si="5"/>
        <v>Sun</v>
      </c>
      <c r="C71" s="56">
        <f t="shared" si="9"/>
        <v>46145.791666666504</v>
      </c>
      <c r="D71" s="56">
        <f t="shared" si="6"/>
        <v>46145.791666666504</v>
      </c>
      <c r="E71" s="24">
        <v>0.79166666666666663</v>
      </c>
      <c r="F71" s="38">
        <v>3.73</v>
      </c>
      <c r="G71" s="67">
        <f t="shared" si="7"/>
        <v>3.73</v>
      </c>
      <c r="H71" s="54">
        <v>190</v>
      </c>
      <c r="I71" s="67">
        <f t="shared" si="8"/>
        <v>6.5265322580645204</v>
      </c>
    </row>
    <row r="72" spans="2:9" x14ac:dyDescent="0.2">
      <c r="B72" s="57" t="str">
        <f t="shared" si="5"/>
        <v>Sun</v>
      </c>
      <c r="C72" s="56">
        <f t="shared" si="9"/>
        <v>46145.833333333168</v>
      </c>
      <c r="D72" s="56">
        <f t="shared" si="6"/>
        <v>46145.833333333168</v>
      </c>
      <c r="E72" s="24">
        <v>0.83333333333333337</v>
      </c>
      <c r="F72" s="38">
        <v>3.9</v>
      </c>
      <c r="G72" s="67">
        <f t="shared" si="7"/>
        <v>3.9</v>
      </c>
      <c r="H72" s="54">
        <v>190</v>
      </c>
      <c r="I72" s="67">
        <f t="shared" si="8"/>
        <v>6.5265322580645204</v>
      </c>
    </row>
    <row r="73" spans="2:9" x14ac:dyDescent="0.2">
      <c r="B73" s="57" t="str">
        <f t="shared" si="5"/>
        <v>Sun</v>
      </c>
      <c r="C73" s="56">
        <f t="shared" si="9"/>
        <v>46145.874999999833</v>
      </c>
      <c r="D73" s="56">
        <f t="shared" si="6"/>
        <v>46145.874999999833</v>
      </c>
      <c r="E73" s="24">
        <v>0.875</v>
      </c>
      <c r="F73" s="38">
        <v>3.83</v>
      </c>
      <c r="G73" s="67">
        <f t="shared" si="7"/>
        <v>3.83</v>
      </c>
      <c r="H73" s="54">
        <v>190</v>
      </c>
      <c r="I73" s="67">
        <f t="shared" si="8"/>
        <v>6.5265322580645204</v>
      </c>
    </row>
    <row r="74" spans="2:9" x14ac:dyDescent="0.2">
      <c r="B74" s="57" t="str">
        <f t="shared" si="5"/>
        <v>Sun</v>
      </c>
      <c r="C74" s="56">
        <f t="shared" si="9"/>
        <v>46145.916666666497</v>
      </c>
      <c r="D74" s="56">
        <f t="shared" si="6"/>
        <v>46145.916666666497</v>
      </c>
      <c r="E74" s="24">
        <v>0.91666666666666663</v>
      </c>
      <c r="F74" s="38">
        <v>3.67</v>
      </c>
      <c r="G74" s="67">
        <f t="shared" si="7"/>
        <v>3.67</v>
      </c>
      <c r="H74" s="54">
        <v>190</v>
      </c>
      <c r="I74" s="67">
        <f t="shared" si="8"/>
        <v>6.5265322580645204</v>
      </c>
    </row>
    <row r="75" spans="2:9" x14ac:dyDescent="0.2">
      <c r="B75" s="57" t="str">
        <f t="shared" si="5"/>
        <v>Sun</v>
      </c>
      <c r="C75" s="56">
        <f t="shared" si="9"/>
        <v>46145.958333333161</v>
      </c>
      <c r="D75" s="56">
        <f t="shared" si="6"/>
        <v>46145.958333333161</v>
      </c>
      <c r="E75" s="24">
        <v>0.95833333333333337</v>
      </c>
      <c r="F75" s="38">
        <v>16.18</v>
      </c>
      <c r="G75" s="67">
        <f t="shared" si="7"/>
        <v>16.18</v>
      </c>
      <c r="H75" s="54">
        <v>190</v>
      </c>
      <c r="I75" s="67">
        <f t="shared" si="8"/>
        <v>6.5265322580645204</v>
      </c>
    </row>
    <row r="76" spans="2:9" x14ac:dyDescent="0.2">
      <c r="B76" s="57" t="str">
        <f t="shared" si="5"/>
        <v>Mon</v>
      </c>
      <c r="C76" s="56">
        <f t="shared" si="9"/>
        <v>46145.999999999825</v>
      </c>
      <c r="D76" s="56">
        <f t="shared" si="6"/>
        <v>46145.999999999825</v>
      </c>
      <c r="E76" s="24">
        <v>0</v>
      </c>
      <c r="F76" s="38">
        <v>22.06</v>
      </c>
      <c r="G76" s="67">
        <f t="shared" si="7"/>
        <v>22.06</v>
      </c>
      <c r="H76" s="54">
        <v>190</v>
      </c>
      <c r="I76" s="67">
        <f t="shared" si="8"/>
        <v>6.5265322580645204</v>
      </c>
    </row>
    <row r="77" spans="2:9" x14ac:dyDescent="0.2">
      <c r="B77" s="57" t="str">
        <f t="shared" si="5"/>
        <v>Mon</v>
      </c>
      <c r="C77" s="56">
        <f t="shared" si="9"/>
        <v>46146.04166666649</v>
      </c>
      <c r="D77" s="56">
        <f t="shared" si="6"/>
        <v>46146.04166666649</v>
      </c>
      <c r="E77" s="24">
        <v>4.1666666666666664E-2</v>
      </c>
      <c r="F77" s="38">
        <v>24.92</v>
      </c>
      <c r="G77" s="67">
        <f t="shared" si="7"/>
        <v>24.92</v>
      </c>
      <c r="H77" s="54">
        <v>190</v>
      </c>
      <c r="I77" s="67">
        <f t="shared" si="8"/>
        <v>6.5265322580645204</v>
      </c>
    </row>
    <row r="78" spans="2:9" x14ac:dyDescent="0.2">
      <c r="B78" s="57" t="str">
        <f t="shared" si="5"/>
        <v>Mon</v>
      </c>
      <c r="C78" s="56">
        <f t="shared" si="9"/>
        <v>46146.083333333154</v>
      </c>
      <c r="D78" s="56">
        <f t="shared" si="6"/>
        <v>46146.083333333154</v>
      </c>
      <c r="E78" s="24">
        <v>8.3333333333333329E-2</v>
      </c>
      <c r="F78" s="38">
        <v>42.56</v>
      </c>
      <c r="G78" s="67">
        <f t="shared" si="7"/>
        <v>42.56</v>
      </c>
      <c r="H78" s="54">
        <v>190</v>
      </c>
      <c r="I78" s="67">
        <f t="shared" si="8"/>
        <v>6.5265322580645204</v>
      </c>
    </row>
    <row r="79" spans="2:9" x14ac:dyDescent="0.2">
      <c r="B79" s="57" t="str">
        <f t="shared" si="5"/>
        <v>Mon</v>
      </c>
      <c r="C79" s="56">
        <f t="shared" si="9"/>
        <v>46146.124999999818</v>
      </c>
      <c r="D79" s="56">
        <f t="shared" si="6"/>
        <v>46146.124999999818</v>
      </c>
      <c r="E79" s="24">
        <v>0.125</v>
      </c>
      <c r="F79" s="38">
        <v>45.38</v>
      </c>
      <c r="G79" s="67">
        <f t="shared" si="7"/>
        <v>45.38</v>
      </c>
      <c r="H79" s="54">
        <v>190</v>
      </c>
      <c r="I79" s="67">
        <f t="shared" si="8"/>
        <v>6.5265322580645204</v>
      </c>
    </row>
    <row r="80" spans="2:9" x14ac:dyDescent="0.2">
      <c r="B80" s="57" t="str">
        <f t="shared" si="5"/>
        <v>Mon</v>
      </c>
      <c r="C80" s="56">
        <f t="shared" si="9"/>
        <v>46146.166666666482</v>
      </c>
      <c r="D80" s="56">
        <f t="shared" si="6"/>
        <v>46146.166666666482</v>
      </c>
      <c r="E80" s="24">
        <v>0.16666666666666666</v>
      </c>
      <c r="F80" s="38">
        <v>40.909999999999997</v>
      </c>
      <c r="G80" s="67">
        <f t="shared" si="7"/>
        <v>40.909999999999997</v>
      </c>
      <c r="H80" s="54">
        <v>190</v>
      </c>
      <c r="I80" s="67">
        <f t="shared" si="8"/>
        <v>6.5265322580645204</v>
      </c>
    </row>
    <row r="81" spans="2:9" x14ac:dyDescent="0.2">
      <c r="B81" s="57" t="str">
        <f t="shared" si="5"/>
        <v>Mon</v>
      </c>
      <c r="C81" s="56">
        <f t="shared" si="9"/>
        <v>46146.208333333147</v>
      </c>
      <c r="D81" s="56">
        <f t="shared" si="6"/>
        <v>46146.208333333147</v>
      </c>
      <c r="E81" s="24">
        <v>0.20833333333333334</v>
      </c>
      <c r="F81" s="38">
        <v>38.590000000000003</v>
      </c>
      <c r="G81" s="67">
        <f t="shared" si="7"/>
        <v>38.590000000000003</v>
      </c>
      <c r="H81" s="54">
        <v>190</v>
      </c>
      <c r="I81" s="67">
        <f t="shared" si="8"/>
        <v>6.5265322580645204</v>
      </c>
    </row>
    <row r="82" spans="2:9" x14ac:dyDescent="0.2">
      <c r="B82" s="57" t="str">
        <f t="shared" si="5"/>
        <v>Mon</v>
      </c>
      <c r="C82" s="56">
        <f t="shared" si="9"/>
        <v>46146.249999999811</v>
      </c>
      <c r="D82" s="56">
        <f t="shared" si="6"/>
        <v>46146.249999999811</v>
      </c>
      <c r="E82" s="24">
        <v>0.25</v>
      </c>
      <c r="F82" s="38">
        <v>43.58</v>
      </c>
      <c r="G82" s="67">
        <f t="shared" si="7"/>
        <v>43.58</v>
      </c>
      <c r="H82" s="54">
        <v>190</v>
      </c>
      <c r="I82" s="67">
        <f t="shared" si="8"/>
        <v>6.5265322580645204</v>
      </c>
    </row>
    <row r="83" spans="2:9" x14ac:dyDescent="0.2">
      <c r="B83" s="57" t="str">
        <f t="shared" si="5"/>
        <v>Mon</v>
      </c>
      <c r="C83" s="56">
        <f t="shared" si="9"/>
        <v>46146.291666666475</v>
      </c>
      <c r="D83" s="56">
        <f t="shared" si="6"/>
        <v>46146.291666666475</v>
      </c>
      <c r="E83" s="24">
        <v>0.29166666666666669</v>
      </c>
      <c r="F83" s="38">
        <v>41.82</v>
      </c>
      <c r="G83" s="67">
        <f t="shared" si="7"/>
        <v>41.82</v>
      </c>
      <c r="H83" s="54">
        <v>190</v>
      </c>
      <c r="I83" s="67">
        <f t="shared" si="8"/>
        <v>6.5265322580645204</v>
      </c>
    </row>
    <row r="84" spans="2:9" x14ac:dyDescent="0.2">
      <c r="B84" s="57" t="str">
        <f t="shared" si="5"/>
        <v>Mon</v>
      </c>
      <c r="C84" s="56">
        <f t="shared" si="9"/>
        <v>46146.333333333139</v>
      </c>
      <c r="D84" s="56">
        <f t="shared" si="6"/>
        <v>46146.333333333139</v>
      </c>
      <c r="E84" s="24">
        <v>0.33333333333333331</v>
      </c>
      <c r="F84" s="38">
        <v>41.29</v>
      </c>
      <c r="G84" s="67">
        <f t="shared" si="7"/>
        <v>41.29</v>
      </c>
      <c r="H84" s="54">
        <v>190</v>
      </c>
      <c r="I84" s="67">
        <f t="shared" si="8"/>
        <v>6.5265322580645204</v>
      </c>
    </row>
    <row r="85" spans="2:9" x14ac:dyDescent="0.2">
      <c r="B85" s="57" t="str">
        <f t="shared" si="5"/>
        <v>Mon</v>
      </c>
      <c r="C85" s="56">
        <f t="shared" si="9"/>
        <v>46146.374999999804</v>
      </c>
      <c r="D85" s="56">
        <f t="shared" si="6"/>
        <v>46146.374999999804</v>
      </c>
      <c r="E85" s="24">
        <v>0.375</v>
      </c>
      <c r="F85" s="38">
        <v>40.450000000000003</v>
      </c>
      <c r="G85" s="67">
        <f t="shared" si="7"/>
        <v>40.450000000000003</v>
      </c>
      <c r="H85" s="54">
        <v>190</v>
      </c>
      <c r="I85" s="67">
        <f t="shared" si="8"/>
        <v>6.5265322580645204</v>
      </c>
    </row>
    <row r="86" spans="2:9" x14ac:dyDescent="0.2">
      <c r="B86" s="57" t="str">
        <f t="shared" si="5"/>
        <v>Mon</v>
      </c>
      <c r="C86" s="56">
        <f t="shared" si="9"/>
        <v>46146.416666666468</v>
      </c>
      <c r="D86" s="56">
        <f t="shared" si="6"/>
        <v>46146.416666666468</v>
      </c>
      <c r="E86" s="24">
        <v>0.41666666666666669</v>
      </c>
      <c r="F86" s="38">
        <v>23.86</v>
      </c>
      <c r="G86" s="67">
        <f t="shared" si="7"/>
        <v>23.86</v>
      </c>
      <c r="H86" s="54">
        <v>190</v>
      </c>
      <c r="I86" s="67">
        <f t="shared" si="8"/>
        <v>6.5265322580645204</v>
      </c>
    </row>
    <row r="87" spans="2:9" x14ac:dyDescent="0.2">
      <c r="B87" s="57" t="str">
        <f t="shared" si="5"/>
        <v>Mon</v>
      </c>
      <c r="C87" s="56">
        <f t="shared" si="9"/>
        <v>46146.458333333132</v>
      </c>
      <c r="D87" s="56">
        <f t="shared" si="6"/>
        <v>46146.458333333132</v>
      </c>
      <c r="E87" s="24">
        <v>0.45833333333333331</v>
      </c>
      <c r="F87" s="38">
        <v>14.38</v>
      </c>
      <c r="G87" s="67">
        <f t="shared" si="7"/>
        <v>14.38</v>
      </c>
      <c r="H87" s="54">
        <v>190</v>
      </c>
      <c r="I87" s="67">
        <f t="shared" si="8"/>
        <v>6.5265322580645204</v>
      </c>
    </row>
    <row r="88" spans="2:9" x14ac:dyDescent="0.2">
      <c r="B88" s="57" t="str">
        <f t="shared" si="5"/>
        <v>Mon</v>
      </c>
      <c r="C88" s="56">
        <f t="shared" si="9"/>
        <v>46146.499999999796</v>
      </c>
      <c r="D88" s="56">
        <f t="shared" si="6"/>
        <v>46146.499999999796</v>
      </c>
      <c r="E88" s="24">
        <v>0.5</v>
      </c>
      <c r="F88" s="38">
        <v>13.54</v>
      </c>
      <c r="G88" s="67">
        <f t="shared" si="7"/>
        <v>13.54</v>
      </c>
      <c r="H88" s="54">
        <v>190</v>
      </c>
      <c r="I88" s="67">
        <f t="shared" si="8"/>
        <v>6.5265322580645204</v>
      </c>
    </row>
    <row r="89" spans="2:9" x14ac:dyDescent="0.2">
      <c r="B89" s="57" t="str">
        <f t="shared" si="5"/>
        <v>Mon</v>
      </c>
      <c r="C89" s="56">
        <f t="shared" si="9"/>
        <v>46146.541666666461</v>
      </c>
      <c r="D89" s="56">
        <f t="shared" si="6"/>
        <v>46146.541666666461</v>
      </c>
      <c r="E89" s="24">
        <v>0.54166666666666663</v>
      </c>
      <c r="F89" s="38">
        <v>16.350000000000001</v>
      </c>
      <c r="G89" s="67">
        <f t="shared" si="7"/>
        <v>16.350000000000001</v>
      </c>
      <c r="H89" s="54">
        <v>190</v>
      </c>
      <c r="I89" s="67">
        <f t="shared" si="8"/>
        <v>6.5265322580645204</v>
      </c>
    </row>
    <row r="90" spans="2:9" x14ac:dyDescent="0.2">
      <c r="B90" s="57" t="str">
        <f t="shared" si="5"/>
        <v>Mon</v>
      </c>
      <c r="C90" s="56">
        <f t="shared" si="9"/>
        <v>46146.583333333125</v>
      </c>
      <c r="D90" s="56">
        <f t="shared" si="6"/>
        <v>46146.583333333125</v>
      </c>
      <c r="E90" s="24">
        <v>0.58333333333333337</v>
      </c>
      <c r="F90" s="38">
        <v>17.649999999999999</v>
      </c>
      <c r="G90" s="67">
        <f t="shared" si="7"/>
        <v>17.649999999999999</v>
      </c>
      <c r="H90" s="54">
        <v>190</v>
      </c>
      <c r="I90" s="67">
        <f t="shared" si="8"/>
        <v>6.5265322580645204</v>
      </c>
    </row>
    <row r="91" spans="2:9" x14ac:dyDescent="0.2">
      <c r="B91" s="57" t="str">
        <f t="shared" si="5"/>
        <v>Mon</v>
      </c>
      <c r="C91" s="56">
        <f t="shared" si="9"/>
        <v>46146.624999999789</v>
      </c>
      <c r="D91" s="56">
        <f t="shared" si="6"/>
        <v>46146.624999999789</v>
      </c>
      <c r="E91" s="24">
        <v>0.625</v>
      </c>
      <c r="F91" s="38">
        <v>14.41</v>
      </c>
      <c r="G91" s="67">
        <f t="shared" si="7"/>
        <v>14.41</v>
      </c>
      <c r="H91" s="54">
        <v>190</v>
      </c>
      <c r="I91" s="67">
        <f t="shared" si="8"/>
        <v>6.5265322580645204</v>
      </c>
    </row>
    <row r="92" spans="2:9" x14ac:dyDescent="0.2">
      <c r="B92" s="57" t="str">
        <f t="shared" si="5"/>
        <v>Mon</v>
      </c>
      <c r="C92" s="56">
        <f t="shared" si="9"/>
        <v>46146.666666666453</v>
      </c>
      <c r="D92" s="56">
        <f t="shared" si="6"/>
        <v>46146.666666666453</v>
      </c>
      <c r="E92" s="24">
        <v>0.66666666666666663</v>
      </c>
      <c r="F92" s="38">
        <v>13.3</v>
      </c>
      <c r="G92" s="67">
        <f t="shared" si="7"/>
        <v>13.3</v>
      </c>
      <c r="H92" s="54">
        <v>190</v>
      </c>
      <c r="I92" s="67">
        <f t="shared" si="8"/>
        <v>6.5265322580645204</v>
      </c>
    </row>
    <row r="93" spans="2:9" x14ac:dyDescent="0.2">
      <c r="B93" s="57" t="str">
        <f t="shared" si="5"/>
        <v>Mon</v>
      </c>
      <c r="C93" s="56">
        <f t="shared" si="9"/>
        <v>46146.708333333117</v>
      </c>
      <c r="D93" s="56">
        <f t="shared" si="6"/>
        <v>46146.708333333117</v>
      </c>
      <c r="E93" s="24">
        <v>0.70833333333333337</v>
      </c>
      <c r="F93" s="38">
        <v>10.53</v>
      </c>
      <c r="G93" s="67">
        <f t="shared" si="7"/>
        <v>10.53</v>
      </c>
      <c r="H93" s="54">
        <v>190</v>
      </c>
      <c r="I93" s="67">
        <f t="shared" si="8"/>
        <v>6.5265322580645204</v>
      </c>
    </row>
    <row r="94" spans="2:9" x14ac:dyDescent="0.2">
      <c r="B94" s="57" t="str">
        <f t="shared" si="5"/>
        <v>Mon</v>
      </c>
      <c r="C94" s="56">
        <f t="shared" si="9"/>
        <v>46146.749999999782</v>
      </c>
      <c r="D94" s="56">
        <f t="shared" si="6"/>
        <v>46146.749999999782</v>
      </c>
      <c r="E94" s="24">
        <v>0.75</v>
      </c>
      <c r="F94" s="38">
        <v>10.49</v>
      </c>
      <c r="G94" s="67">
        <f t="shared" si="7"/>
        <v>10.49</v>
      </c>
      <c r="H94" s="54">
        <v>190</v>
      </c>
      <c r="I94" s="67">
        <f t="shared" si="8"/>
        <v>6.5265322580645204</v>
      </c>
    </row>
    <row r="95" spans="2:9" x14ac:dyDescent="0.2">
      <c r="B95" s="57" t="str">
        <f t="shared" si="5"/>
        <v>Mon</v>
      </c>
      <c r="C95" s="56">
        <f t="shared" si="9"/>
        <v>46146.791666666446</v>
      </c>
      <c r="D95" s="56">
        <f t="shared" si="6"/>
        <v>46146.791666666446</v>
      </c>
      <c r="E95" s="24">
        <v>0.79166666666666663</v>
      </c>
      <c r="F95" s="38">
        <v>14.43</v>
      </c>
      <c r="G95" s="67">
        <f t="shared" si="7"/>
        <v>14.43</v>
      </c>
      <c r="H95" s="54">
        <v>190</v>
      </c>
      <c r="I95" s="67">
        <f t="shared" si="8"/>
        <v>6.5265322580645204</v>
      </c>
    </row>
    <row r="96" spans="2:9" x14ac:dyDescent="0.2">
      <c r="B96" s="57" t="str">
        <f t="shared" si="5"/>
        <v>Mon</v>
      </c>
      <c r="C96" s="56">
        <f t="shared" si="9"/>
        <v>46146.83333333311</v>
      </c>
      <c r="D96" s="56">
        <f t="shared" si="6"/>
        <v>46146.83333333311</v>
      </c>
      <c r="E96" s="24">
        <v>0.83333333333333337</v>
      </c>
      <c r="F96" s="38">
        <v>14.89</v>
      </c>
      <c r="G96" s="67">
        <f t="shared" si="7"/>
        <v>14.89</v>
      </c>
      <c r="H96" s="54">
        <v>190</v>
      </c>
      <c r="I96" s="67">
        <f t="shared" si="8"/>
        <v>6.5265322580645204</v>
      </c>
    </row>
    <row r="97" spans="2:9" x14ac:dyDescent="0.2">
      <c r="B97" s="57" t="str">
        <f t="shared" si="5"/>
        <v>Mon</v>
      </c>
      <c r="C97" s="56">
        <f t="shared" si="9"/>
        <v>46146.874999999774</v>
      </c>
      <c r="D97" s="56">
        <f t="shared" si="6"/>
        <v>46146.874999999774</v>
      </c>
      <c r="E97" s="24">
        <v>0.875</v>
      </c>
      <c r="F97" s="38">
        <v>15.34</v>
      </c>
      <c r="G97" s="67">
        <f t="shared" si="7"/>
        <v>15.34</v>
      </c>
      <c r="H97" s="54">
        <v>190</v>
      </c>
      <c r="I97" s="67">
        <f t="shared" si="8"/>
        <v>6.5265322580645204</v>
      </c>
    </row>
    <row r="98" spans="2:9" x14ac:dyDescent="0.2">
      <c r="B98" s="57" t="str">
        <f t="shared" si="5"/>
        <v>Mon</v>
      </c>
      <c r="C98" s="56">
        <f t="shared" si="9"/>
        <v>46146.916666666439</v>
      </c>
      <c r="D98" s="56">
        <f t="shared" si="6"/>
        <v>46146.916666666439</v>
      </c>
      <c r="E98" s="24">
        <v>0.91666666666666663</v>
      </c>
      <c r="F98" s="38">
        <v>14.7</v>
      </c>
      <c r="G98" s="67">
        <f t="shared" si="7"/>
        <v>14.7</v>
      </c>
      <c r="H98" s="54">
        <v>190</v>
      </c>
      <c r="I98" s="67">
        <f t="shared" si="8"/>
        <v>6.5265322580645204</v>
      </c>
    </row>
    <row r="99" spans="2:9" x14ac:dyDescent="0.2">
      <c r="B99" s="57" t="str">
        <f t="shared" si="5"/>
        <v>Mon</v>
      </c>
      <c r="C99" s="56">
        <f t="shared" si="9"/>
        <v>46146.958333333103</v>
      </c>
      <c r="D99" s="56">
        <f t="shared" si="6"/>
        <v>46146.958333333103</v>
      </c>
      <c r="E99" s="24">
        <v>0.95833333333333337</v>
      </c>
      <c r="F99" s="38">
        <v>17.73</v>
      </c>
      <c r="G99" s="67">
        <f t="shared" si="7"/>
        <v>17.73</v>
      </c>
      <c r="H99" s="54">
        <v>190</v>
      </c>
      <c r="I99" s="67">
        <f t="shared" si="8"/>
        <v>6.5265322580645204</v>
      </c>
    </row>
    <row r="100" spans="2:9" x14ac:dyDescent="0.2">
      <c r="B100" s="57" t="str">
        <f t="shared" si="5"/>
        <v>Tue</v>
      </c>
      <c r="C100" s="56">
        <f t="shared" si="9"/>
        <v>46146.999999999767</v>
      </c>
      <c r="D100" s="56">
        <f t="shared" si="6"/>
        <v>46146.999999999767</v>
      </c>
      <c r="E100" s="24">
        <v>0</v>
      </c>
      <c r="F100" s="38">
        <v>16.21</v>
      </c>
      <c r="G100" s="67">
        <f t="shared" si="7"/>
        <v>16.21</v>
      </c>
      <c r="H100" s="54">
        <v>190</v>
      </c>
      <c r="I100" s="67">
        <f t="shared" si="8"/>
        <v>6.5265322580645204</v>
      </c>
    </row>
    <row r="101" spans="2:9" x14ac:dyDescent="0.2">
      <c r="B101" s="57" t="str">
        <f t="shared" si="5"/>
        <v>Tue</v>
      </c>
      <c r="C101" s="56">
        <f t="shared" si="9"/>
        <v>46147.041666666431</v>
      </c>
      <c r="D101" s="56">
        <f t="shared" si="6"/>
        <v>46147.041666666431</v>
      </c>
      <c r="E101" s="24">
        <v>4.1666666666666664E-2</v>
      </c>
      <c r="F101" s="38">
        <v>14.59</v>
      </c>
      <c r="G101" s="67">
        <f t="shared" si="7"/>
        <v>14.59</v>
      </c>
      <c r="H101" s="54">
        <v>190</v>
      </c>
      <c r="I101" s="67">
        <f t="shared" si="8"/>
        <v>6.5265322580645204</v>
      </c>
    </row>
    <row r="102" spans="2:9" x14ac:dyDescent="0.2">
      <c r="B102" s="57" t="str">
        <f t="shared" si="5"/>
        <v>Tue</v>
      </c>
      <c r="C102" s="56">
        <f t="shared" si="9"/>
        <v>46147.083333333096</v>
      </c>
      <c r="D102" s="56">
        <f t="shared" si="6"/>
        <v>46147.083333333096</v>
      </c>
      <c r="E102" s="24">
        <v>8.3333333333333329E-2</v>
      </c>
      <c r="F102" s="38">
        <v>16.32</v>
      </c>
      <c r="G102" s="67">
        <f t="shared" si="7"/>
        <v>16.32</v>
      </c>
      <c r="H102" s="54">
        <v>190</v>
      </c>
      <c r="I102" s="67">
        <f t="shared" si="8"/>
        <v>6.5265322580645204</v>
      </c>
    </row>
    <row r="103" spans="2:9" x14ac:dyDescent="0.2">
      <c r="B103" s="57" t="str">
        <f t="shared" si="5"/>
        <v>Tue</v>
      </c>
      <c r="C103" s="56">
        <f t="shared" si="9"/>
        <v>46147.12499999976</v>
      </c>
      <c r="D103" s="56">
        <f t="shared" si="6"/>
        <v>46147.12499999976</v>
      </c>
      <c r="E103" s="24">
        <v>0.125</v>
      </c>
      <c r="F103" s="38">
        <v>15.71</v>
      </c>
      <c r="G103" s="67">
        <f t="shared" si="7"/>
        <v>15.71</v>
      </c>
      <c r="H103" s="54">
        <v>190</v>
      </c>
      <c r="I103" s="67">
        <f t="shared" si="8"/>
        <v>6.5265322580645204</v>
      </c>
    </row>
    <row r="104" spans="2:9" x14ac:dyDescent="0.2">
      <c r="B104" s="57" t="str">
        <f t="shared" si="5"/>
        <v>Tue</v>
      </c>
      <c r="C104" s="56">
        <f t="shared" si="9"/>
        <v>46147.166666666424</v>
      </c>
      <c r="D104" s="56">
        <f t="shared" si="6"/>
        <v>46147.166666666424</v>
      </c>
      <c r="E104" s="24">
        <v>0.16666666666666666</v>
      </c>
      <c r="F104" s="38">
        <v>13.51</v>
      </c>
      <c r="G104" s="67">
        <f t="shared" si="7"/>
        <v>13.51</v>
      </c>
      <c r="H104" s="54">
        <v>190</v>
      </c>
      <c r="I104" s="67">
        <f t="shared" si="8"/>
        <v>6.5265322580645204</v>
      </c>
    </row>
    <row r="105" spans="2:9" x14ac:dyDescent="0.2">
      <c r="B105" s="57" t="str">
        <f t="shared" si="5"/>
        <v>Tue</v>
      </c>
      <c r="C105" s="56">
        <f t="shared" si="9"/>
        <v>46147.208333333088</v>
      </c>
      <c r="D105" s="56">
        <f t="shared" si="6"/>
        <v>46147.208333333088</v>
      </c>
      <c r="E105" s="24">
        <v>0.20833333333333334</v>
      </c>
      <c r="F105" s="38">
        <v>24.31</v>
      </c>
      <c r="G105" s="67">
        <f t="shared" si="7"/>
        <v>24.31</v>
      </c>
      <c r="H105" s="54">
        <v>190</v>
      </c>
      <c r="I105" s="67">
        <f t="shared" si="8"/>
        <v>6.5265322580645204</v>
      </c>
    </row>
    <row r="106" spans="2:9" x14ac:dyDescent="0.2">
      <c r="B106" s="57" t="str">
        <f t="shared" si="5"/>
        <v>Tue</v>
      </c>
      <c r="C106" s="56">
        <f t="shared" si="9"/>
        <v>46147.249999999753</v>
      </c>
      <c r="D106" s="56">
        <f t="shared" si="6"/>
        <v>46147.249999999753</v>
      </c>
      <c r="E106" s="24">
        <v>0.25</v>
      </c>
      <c r="F106" s="38">
        <v>26.4</v>
      </c>
      <c r="G106" s="67">
        <f t="shared" si="7"/>
        <v>26.4</v>
      </c>
      <c r="H106" s="54">
        <v>190</v>
      </c>
      <c r="I106" s="67">
        <f t="shared" si="8"/>
        <v>6.5265322580645204</v>
      </c>
    </row>
    <row r="107" spans="2:9" x14ac:dyDescent="0.2">
      <c r="B107" s="57" t="str">
        <f t="shared" si="5"/>
        <v>Tue</v>
      </c>
      <c r="C107" s="56">
        <f t="shared" si="9"/>
        <v>46147.291666666417</v>
      </c>
      <c r="D107" s="56">
        <f t="shared" si="6"/>
        <v>46147.291666666417</v>
      </c>
      <c r="E107" s="24">
        <v>0.29166666666666669</v>
      </c>
      <c r="F107" s="38">
        <v>28.01</v>
      </c>
      <c r="G107" s="67">
        <f t="shared" si="7"/>
        <v>28.01</v>
      </c>
      <c r="H107" s="54">
        <v>190</v>
      </c>
      <c r="I107" s="67">
        <f t="shared" si="8"/>
        <v>6.5265322580645204</v>
      </c>
    </row>
    <row r="108" spans="2:9" x14ac:dyDescent="0.2">
      <c r="B108" s="57" t="str">
        <f t="shared" si="5"/>
        <v>Tue</v>
      </c>
      <c r="C108" s="56">
        <f t="shared" si="9"/>
        <v>46147.333333333081</v>
      </c>
      <c r="D108" s="56">
        <f t="shared" si="6"/>
        <v>46147.333333333081</v>
      </c>
      <c r="E108" s="24">
        <v>0.33333333333333331</v>
      </c>
      <c r="F108" s="38">
        <v>30.65</v>
      </c>
      <c r="G108" s="67">
        <f t="shared" si="7"/>
        <v>30.65</v>
      </c>
      <c r="H108" s="54">
        <v>190</v>
      </c>
      <c r="I108" s="67">
        <f t="shared" si="8"/>
        <v>6.5265322580645204</v>
      </c>
    </row>
    <row r="109" spans="2:9" x14ac:dyDescent="0.2">
      <c r="B109" s="57" t="str">
        <f t="shared" si="5"/>
        <v>Tue</v>
      </c>
      <c r="C109" s="56">
        <f t="shared" si="9"/>
        <v>46147.374999999745</v>
      </c>
      <c r="D109" s="56">
        <f t="shared" si="6"/>
        <v>46147.374999999745</v>
      </c>
      <c r="E109" s="24">
        <v>0.375</v>
      </c>
      <c r="F109" s="38">
        <v>35.520000000000003</v>
      </c>
      <c r="G109" s="67">
        <f t="shared" si="7"/>
        <v>35.520000000000003</v>
      </c>
      <c r="H109" s="54">
        <v>190</v>
      </c>
      <c r="I109" s="67">
        <f t="shared" si="8"/>
        <v>6.5265322580645204</v>
      </c>
    </row>
    <row r="110" spans="2:9" x14ac:dyDescent="0.2">
      <c r="B110" s="57" t="str">
        <f t="shared" si="5"/>
        <v>Tue</v>
      </c>
      <c r="C110" s="56">
        <f t="shared" si="9"/>
        <v>46147.41666666641</v>
      </c>
      <c r="D110" s="56">
        <f t="shared" si="6"/>
        <v>46147.41666666641</v>
      </c>
      <c r="E110" s="24">
        <v>0.41666666666666669</v>
      </c>
      <c r="F110" s="38">
        <v>21.66</v>
      </c>
      <c r="G110" s="67">
        <f t="shared" si="7"/>
        <v>21.66</v>
      </c>
      <c r="H110" s="54">
        <v>190</v>
      </c>
      <c r="I110" s="67">
        <f t="shared" si="8"/>
        <v>6.5265322580645204</v>
      </c>
    </row>
    <row r="111" spans="2:9" x14ac:dyDescent="0.2">
      <c r="B111" s="57" t="str">
        <f t="shared" si="5"/>
        <v>Tue</v>
      </c>
      <c r="C111" s="56">
        <f t="shared" si="9"/>
        <v>46147.458333333074</v>
      </c>
      <c r="D111" s="56">
        <f t="shared" si="6"/>
        <v>46147.458333333074</v>
      </c>
      <c r="E111" s="24">
        <v>0.45833333333333331</v>
      </c>
      <c r="F111" s="38">
        <v>8.5399999999999991</v>
      </c>
      <c r="G111" s="67">
        <f t="shared" si="7"/>
        <v>8.5399999999999991</v>
      </c>
      <c r="H111" s="54">
        <v>190</v>
      </c>
      <c r="I111" s="67">
        <f t="shared" si="8"/>
        <v>6.5265322580645204</v>
      </c>
    </row>
    <row r="112" spans="2:9" x14ac:dyDescent="0.2">
      <c r="B112" s="57" t="str">
        <f t="shared" si="5"/>
        <v>Tue</v>
      </c>
      <c r="C112" s="56">
        <f t="shared" si="9"/>
        <v>46147.499999999738</v>
      </c>
      <c r="D112" s="56">
        <f t="shared" si="6"/>
        <v>46147.499999999738</v>
      </c>
      <c r="E112" s="24">
        <v>0.5</v>
      </c>
      <c r="F112" s="38">
        <v>3.06</v>
      </c>
      <c r="G112" s="67">
        <f t="shared" si="7"/>
        <v>3.06</v>
      </c>
      <c r="H112" s="54">
        <v>190</v>
      </c>
      <c r="I112" s="67">
        <f t="shared" si="8"/>
        <v>6.5265322580645204</v>
      </c>
    </row>
    <row r="113" spans="2:9" x14ac:dyDescent="0.2">
      <c r="B113" s="57" t="str">
        <f t="shared" si="5"/>
        <v>Tue</v>
      </c>
      <c r="C113" s="56">
        <f t="shared" si="9"/>
        <v>46147.541666666402</v>
      </c>
      <c r="D113" s="56">
        <f t="shared" si="6"/>
        <v>46147.541666666402</v>
      </c>
      <c r="E113" s="24">
        <v>0.54166666666666663</v>
      </c>
      <c r="F113" s="38">
        <v>7.94</v>
      </c>
      <c r="G113" s="67">
        <f t="shared" si="7"/>
        <v>7.94</v>
      </c>
      <c r="H113" s="54">
        <v>190</v>
      </c>
      <c r="I113" s="67">
        <f t="shared" si="8"/>
        <v>6.5265322580645204</v>
      </c>
    </row>
    <row r="114" spans="2:9" x14ac:dyDescent="0.2">
      <c r="B114" s="57" t="str">
        <f t="shared" si="5"/>
        <v>Tue</v>
      </c>
      <c r="C114" s="56">
        <f t="shared" si="9"/>
        <v>46147.583333333067</v>
      </c>
      <c r="D114" s="56">
        <f t="shared" si="6"/>
        <v>46147.583333333067</v>
      </c>
      <c r="E114" s="24">
        <v>0.58333333333333337</v>
      </c>
      <c r="F114" s="38">
        <v>12.25</v>
      </c>
      <c r="G114" s="67">
        <f t="shared" si="7"/>
        <v>12.25</v>
      </c>
      <c r="H114" s="54">
        <v>190</v>
      </c>
      <c r="I114" s="67">
        <f t="shared" si="8"/>
        <v>6.5265322580645204</v>
      </c>
    </row>
    <row r="115" spans="2:9" x14ac:dyDescent="0.2">
      <c r="B115" s="57" t="str">
        <f t="shared" si="5"/>
        <v>Tue</v>
      </c>
      <c r="C115" s="56">
        <f t="shared" si="9"/>
        <v>46147.624999999731</v>
      </c>
      <c r="D115" s="56">
        <f t="shared" si="6"/>
        <v>46147.624999999731</v>
      </c>
      <c r="E115" s="24">
        <v>0.625</v>
      </c>
      <c r="F115" s="38">
        <v>13.28</v>
      </c>
      <c r="G115" s="67">
        <f t="shared" si="7"/>
        <v>13.28</v>
      </c>
      <c r="H115" s="54">
        <v>190</v>
      </c>
      <c r="I115" s="67">
        <f t="shared" si="8"/>
        <v>6.5265322580645204</v>
      </c>
    </row>
    <row r="116" spans="2:9" x14ac:dyDescent="0.2">
      <c r="B116" s="57" t="str">
        <f t="shared" si="5"/>
        <v>Tue</v>
      </c>
      <c r="C116" s="56">
        <f t="shared" si="9"/>
        <v>46147.666666666395</v>
      </c>
      <c r="D116" s="56">
        <f t="shared" si="6"/>
        <v>46147.666666666395</v>
      </c>
      <c r="E116" s="24">
        <v>0.66666666666666663</v>
      </c>
      <c r="F116" s="38">
        <v>15.84</v>
      </c>
      <c r="G116" s="67">
        <f t="shared" si="7"/>
        <v>15.84</v>
      </c>
      <c r="H116" s="54">
        <v>190</v>
      </c>
      <c r="I116" s="67">
        <f t="shared" si="8"/>
        <v>6.5265322580645204</v>
      </c>
    </row>
    <row r="117" spans="2:9" x14ac:dyDescent="0.2">
      <c r="B117" s="57" t="str">
        <f t="shared" si="5"/>
        <v>Tue</v>
      </c>
      <c r="C117" s="56">
        <f t="shared" si="9"/>
        <v>46147.708333333059</v>
      </c>
      <c r="D117" s="56">
        <f t="shared" si="6"/>
        <v>46147.708333333059</v>
      </c>
      <c r="E117" s="24">
        <v>0.70833333333333337</v>
      </c>
      <c r="F117" s="38">
        <v>11.5</v>
      </c>
      <c r="G117" s="67">
        <f t="shared" si="7"/>
        <v>11.5</v>
      </c>
      <c r="H117" s="54">
        <v>190</v>
      </c>
      <c r="I117" s="67">
        <f t="shared" si="8"/>
        <v>6.5265322580645204</v>
      </c>
    </row>
    <row r="118" spans="2:9" x14ac:dyDescent="0.2">
      <c r="B118" s="57" t="str">
        <f t="shared" si="5"/>
        <v>Tue</v>
      </c>
      <c r="C118" s="56">
        <f t="shared" si="9"/>
        <v>46147.749999999724</v>
      </c>
      <c r="D118" s="56">
        <f t="shared" si="6"/>
        <v>46147.749999999724</v>
      </c>
      <c r="E118" s="24">
        <v>0.75</v>
      </c>
      <c r="F118" s="38">
        <v>5.17</v>
      </c>
      <c r="G118" s="67">
        <f t="shared" si="7"/>
        <v>5.17</v>
      </c>
      <c r="H118" s="54">
        <v>190</v>
      </c>
      <c r="I118" s="67">
        <f t="shared" si="8"/>
        <v>6.5265322580645204</v>
      </c>
    </row>
    <row r="119" spans="2:9" x14ac:dyDescent="0.2">
      <c r="B119" s="57" t="str">
        <f t="shared" si="5"/>
        <v>Tue</v>
      </c>
      <c r="C119" s="56">
        <f t="shared" si="9"/>
        <v>46147.791666666388</v>
      </c>
      <c r="D119" s="56">
        <f t="shared" si="6"/>
        <v>46147.791666666388</v>
      </c>
      <c r="E119" s="24">
        <v>0.79166666666666663</v>
      </c>
      <c r="F119" s="38">
        <v>3.75</v>
      </c>
      <c r="G119" s="67">
        <f t="shared" si="7"/>
        <v>3.75</v>
      </c>
      <c r="H119" s="54">
        <v>190</v>
      </c>
      <c r="I119" s="67">
        <f t="shared" si="8"/>
        <v>6.5265322580645204</v>
      </c>
    </row>
    <row r="120" spans="2:9" x14ac:dyDescent="0.2">
      <c r="B120" s="57" t="str">
        <f t="shared" si="5"/>
        <v>Tue</v>
      </c>
      <c r="C120" s="56">
        <f t="shared" si="9"/>
        <v>46147.833333333052</v>
      </c>
      <c r="D120" s="56">
        <f t="shared" si="6"/>
        <v>46147.833333333052</v>
      </c>
      <c r="E120" s="24">
        <v>0.83333333333333337</v>
      </c>
      <c r="F120" s="38">
        <v>11.55</v>
      </c>
      <c r="G120" s="67">
        <f t="shared" si="7"/>
        <v>11.55</v>
      </c>
      <c r="H120" s="54">
        <v>190</v>
      </c>
      <c r="I120" s="67">
        <f t="shared" si="8"/>
        <v>6.5265322580645204</v>
      </c>
    </row>
    <row r="121" spans="2:9" x14ac:dyDescent="0.2">
      <c r="B121" s="57" t="str">
        <f t="shared" si="5"/>
        <v>Tue</v>
      </c>
      <c r="C121" s="56">
        <f t="shared" si="9"/>
        <v>46147.874999999716</v>
      </c>
      <c r="D121" s="56">
        <f t="shared" si="6"/>
        <v>46147.874999999716</v>
      </c>
      <c r="E121" s="24">
        <v>0.875</v>
      </c>
      <c r="F121" s="38">
        <v>8.48</v>
      </c>
      <c r="G121" s="67">
        <f t="shared" si="7"/>
        <v>8.48</v>
      </c>
      <c r="H121" s="54">
        <v>190</v>
      </c>
      <c r="I121" s="67">
        <f t="shared" si="8"/>
        <v>6.5265322580645204</v>
      </c>
    </row>
    <row r="122" spans="2:9" x14ac:dyDescent="0.2">
      <c r="B122" s="57" t="str">
        <f t="shared" si="5"/>
        <v>Tue</v>
      </c>
      <c r="C122" s="56">
        <f t="shared" si="9"/>
        <v>46147.91666666638</v>
      </c>
      <c r="D122" s="56">
        <f t="shared" si="6"/>
        <v>46147.91666666638</v>
      </c>
      <c r="E122" s="24">
        <v>0.91666666666666663</v>
      </c>
      <c r="F122" s="38">
        <v>1.76</v>
      </c>
      <c r="G122" s="67">
        <f t="shared" si="7"/>
        <v>1.76</v>
      </c>
      <c r="H122" s="54">
        <v>190</v>
      </c>
      <c r="I122" s="67">
        <f t="shared" si="8"/>
        <v>6.5265322580645204</v>
      </c>
    </row>
    <row r="123" spans="2:9" x14ac:dyDescent="0.2">
      <c r="B123" s="57" t="str">
        <f t="shared" si="5"/>
        <v>Tue</v>
      </c>
      <c r="C123" s="56">
        <f t="shared" si="9"/>
        <v>46147.958333333045</v>
      </c>
      <c r="D123" s="56">
        <f t="shared" si="6"/>
        <v>46147.958333333045</v>
      </c>
      <c r="E123" s="24">
        <v>0.95833333333333337</v>
      </c>
      <c r="F123" s="38">
        <v>0.6</v>
      </c>
      <c r="G123" s="67">
        <f t="shared" si="7"/>
        <v>0.6</v>
      </c>
      <c r="H123" s="54">
        <v>190</v>
      </c>
      <c r="I123" s="67">
        <f t="shared" si="8"/>
        <v>6.5265322580645204</v>
      </c>
    </row>
    <row r="124" spans="2:9" x14ac:dyDescent="0.2">
      <c r="B124" s="57" t="str">
        <f t="shared" si="5"/>
        <v>Wed</v>
      </c>
      <c r="C124" s="56">
        <f t="shared" si="9"/>
        <v>46147.999999999709</v>
      </c>
      <c r="D124" s="56">
        <f t="shared" si="6"/>
        <v>46147.999999999709</v>
      </c>
      <c r="E124" s="24">
        <v>0</v>
      </c>
      <c r="F124" s="38">
        <v>0.86</v>
      </c>
      <c r="G124" s="67">
        <f t="shared" si="7"/>
        <v>0.86</v>
      </c>
      <c r="H124" s="54">
        <v>190</v>
      </c>
      <c r="I124" s="67">
        <f t="shared" si="8"/>
        <v>6.5265322580645204</v>
      </c>
    </row>
    <row r="125" spans="2:9" x14ac:dyDescent="0.2">
      <c r="B125" s="57" t="str">
        <f t="shared" si="5"/>
        <v>Wed</v>
      </c>
      <c r="C125" s="56">
        <f t="shared" si="9"/>
        <v>46148.041666666373</v>
      </c>
      <c r="D125" s="56">
        <f t="shared" si="6"/>
        <v>46148.041666666373</v>
      </c>
      <c r="E125" s="24">
        <v>4.1666666666666664E-2</v>
      </c>
      <c r="F125" s="38">
        <v>0.74</v>
      </c>
      <c r="G125" s="67">
        <f t="shared" si="7"/>
        <v>0.74</v>
      </c>
      <c r="H125" s="54">
        <v>190</v>
      </c>
      <c r="I125" s="67">
        <f t="shared" si="8"/>
        <v>6.5265322580645204</v>
      </c>
    </row>
    <row r="126" spans="2:9" x14ac:dyDescent="0.2">
      <c r="B126" s="57" t="str">
        <f t="shared" si="5"/>
        <v>Wed</v>
      </c>
      <c r="C126" s="56">
        <f t="shared" si="9"/>
        <v>46148.083333333037</v>
      </c>
      <c r="D126" s="56">
        <f t="shared" si="6"/>
        <v>46148.083333333037</v>
      </c>
      <c r="E126" s="24">
        <v>8.3333333333333329E-2</v>
      </c>
      <c r="F126" s="38">
        <v>1.01</v>
      </c>
      <c r="G126" s="67">
        <f t="shared" si="7"/>
        <v>1.01</v>
      </c>
      <c r="H126" s="54">
        <v>190</v>
      </c>
      <c r="I126" s="67">
        <f t="shared" si="8"/>
        <v>6.5265322580645204</v>
      </c>
    </row>
    <row r="127" spans="2:9" x14ac:dyDescent="0.2">
      <c r="B127" s="57" t="str">
        <f t="shared" si="5"/>
        <v>Wed</v>
      </c>
      <c r="C127" s="56">
        <f t="shared" si="9"/>
        <v>46148.124999999702</v>
      </c>
      <c r="D127" s="56">
        <f t="shared" si="6"/>
        <v>46148.124999999702</v>
      </c>
      <c r="E127" s="24">
        <v>0.125</v>
      </c>
      <c r="F127" s="38">
        <v>1.19</v>
      </c>
      <c r="G127" s="67">
        <f t="shared" si="7"/>
        <v>1.19</v>
      </c>
      <c r="H127" s="54">
        <v>190</v>
      </c>
      <c r="I127" s="67">
        <f t="shared" si="8"/>
        <v>6.5265322580645204</v>
      </c>
    </row>
    <row r="128" spans="2:9" x14ac:dyDescent="0.2">
      <c r="B128" s="57" t="str">
        <f t="shared" si="5"/>
        <v>Wed</v>
      </c>
      <c r="C128" s="56">
        <f t="shared" si="9"/>
        <v>46148.166666666366</v>
      </c>
      <c r="D128" s="56">
        <f t="shared" si="6"/>
        <v>46148.166666666366</v>
      </c>
      <c r="E128" s="24">
        <v>0.16666666666666666</v>
      </c>
      <c r="F128" s="38">
        <v>1.22</v>
      </c>
      <c r="G128" s="67">
        <f t="shared" si="7"/>
        <v>1.22</v>
      </c>
      <c r="H128" s="54">
        <v>190</v>
      </c>
      <c r="I128" s="67">
        <f t="shared" si="8"/>
        <v>6.5265322580645204</v>
      </c>
    </row>
    <row r="129" spans="2:9" x14ac:dyDescent="0.2">
      <c r="B129" s="57" t="str">
        <f t="shared" si="5"/>
        <v>Wed</v>
      </c>
      <c r="C129" s="56">
        <f t="shared" si="9"/>
        <v>46148.20833333303</v>
      </c>
      <c r="D129" s="56">
        <f t="shared" si="6"/>
        <v>46148.20833333303</v>
      </c>
      <c r="E129" s="24">
        <v>0.20833333333333334</v>
      </c>
      <c r="F129" s="38">
        <v>1.68</v>
      </c>
      <c r="G129" s="67">
        <f t="shared" si="7"/>
        <v>1.68</v>
      </c>
      <c r="H129" s="54">
        <v>190</v>
      </c>
      <c r="I129" s="67">
        <f t="shared" si="8"/>
        <v>6.5265322580645204</v>
      </c>
    </row>
    <row r="130" spans="2:9" x14ac:dyDescent="0.2">
      <c r="B130" s="57" t="str">
        <f t="shared" si="5"/>
        <v>Wed</v>
      </c>
      <c r="C130" s="56">
        <f t="shared" si="9"/>
        <v>46148.249999999694</v>
      </c>
      <c r="D130" s="56">
        <f t="shared" si="6"/>
        <v>46148.249999999694</v>
      </c>
      <c r="E130" s="24">
        <v>0.25</v>
      </c>
      <c r="F130" s="38">
        <v>1.2</v>
      </c>
      <c r="G130" s="67">
        <f t="shared" si="7"/>
        <v>1.2</v>
      </c>
      <c r="H130" s="54">
        <v>190</v>
      </c>
      <c r="I130" s="67">
        <f t="shared" si="8"/>
        <v>6.5265322580645204</v>
      </c>
    </row>
    <row r="131" spans="2:9" x14ac:dyDescent="0.2">
      <c r="B131" s="57" t="str">
        <f t="shared" si="5"/>
        <v>Wed</v>
      </c>
      <c r="C131" s="56">
        <f t="shared" si="9"/>
        <v>46148.291666666359</v>
      </c>
      <c r="D131" s="56">
        <f t="shared" si="6"/>
        <v>46148.291666666359</v>
      </c>
      <c r="E131" s="24">
        <v>0.29166666666666669</v>
      </c>
      <c r="F131" s="38">
        <v>0.67</v>
      </c>
      <c r="G131" s="67">
        <f t="shared" si="7"/>
        <v>0.67</v>
      </c>
      <c r="H131" s="54">
        <v>190</v>
      </c>
      <c r="I131" s="67">
        <f t="shared" si="8"/>
        <v>6.5265322580645204</v>
      </c>
    </row>
    <row r="132" spans="2:9" x14ac:dyDescent="0.2">
      <c r="B132" s="57" t="str">
        <f t="shared" ref="B132:B195" si="10">TEXT(C132,"ddd")</f>
        <v>Wed</v>
      </c>
      <c r="C132" s="56">
        <f t="shared" si="9"/>
        <v>46148.333333333023</v>
      </c>
      <c r="D132" s="56">
        <f t="shared" ref="D132:D195" si="11">IF((C132&gt;=$N$3)*(C132&lt;=$R$3),C132,NA())</f>
        <v>46148.333333333023</v>
      </c>
      <c r="E132" s="24">
        <v>0.33333333333333331</v>
      </c>
      <c r="F132" s="38">
        <v>0.34</v>
      </c>
      <c r="G132" s="67">
        <f t="shared" ref="G132:G195" si="12">IF(ISNUMBER(F132),F132,"")</f>
        <v>0.34</v>
      </c>
      <c r="H132" s="54">
        <v>190</v>
      </c>
      <c r="I132" s="67">
        <f t="shared" ref="I132:I195" si="13">$G$2</f>
        <v>6.5265322580645204</v>
      </c>
    </row>
    <row r="133" spans="2:9" x14ac:dyDescent="0.2">
      <c r="B133" s="57" t="str">
        <f t="shared" si="10"/>
        <v>Wed</v>
      </c>
      <c r="C133" s="56">
        <f t="shared" ref="C133:C196" si="14">C132+TIME(1,0,0)</f>
        <v>46148.374999999687</v>
      </c>
      <c r="D133" s="56">
        <f t="shared" si="11"/>
        <v>46148.374999999687</v>
      </c>
      <c r="E133" s="24">
        <v>0.375</v>
      </c>
      <c r="F133" s="38">
        <v>0.24</v>
      </c>
      <c r="G133" s="67">
        <f t="shared" si="12"/>
        <v>0.24</v>
      </c>
      <c r="H133" s="54">
        <v>190</v>
      </c>
      <c r="I133" s="67">
        <f t="shared" si="13"/>
        <v>6.5265322580645204</v>
      </c>
    </row>
    <row r="134" spans="2:9" x14ac:dyDescent="0.2">
      <c r="B134" s="57" t="str">
        <f t="shared" si="10"/>
        <v>Wed</v>
      </c>
      <c r="C134" s="56">
        <f t="shared" si="14"/>
        <v>46148.416666666351</v>
      </c>
      <c r="D134" s="56">
        <f t="shared" si="11"/>
        <v>46148.416666666351</v>
      </c>
      <c r="E134" s="24">
        <v>0.41666666666666669</v>
      </c>
      <c r="F134" s="38">
        <v>0.17</v>
      </c>
      <c r="G134" s="67">
        <f t="shared" si="12"/>
        <v>0.17</v>
      </c>
      <c r="H134" s="54">
        <v>190</v>
      </c>
      <c r="I134" s="67">
        <f t="shared" si="13"/>
        <v>6.5265322580645204</v>
      </c>
    </row>
    <row r="135" spans="2:9" x14ac:dyDescent="0.2">
      <c r="B135" s="57" t="str">
        <f t="shared" si="10"/>
        <v>Wed</v>
      </c>
      <c r="C135" s="56">
        <f t="shared" si="14"/>
        <v>46148.458333333016</v>
      </c>
      <c r="D135" s="56">
        <f t="shared" si="11"/>
        <v>46148.458333333016</v>
      </c>
      <c r="E135" s="24">
        <v>0.45833333333333331</v>
      </c>
      <c r="F135" s="38">
        <v>0.66</v>
      </c>
      <c r="G135" s="67">
        <f t="shared" si="12"/>
        <v>0.66</v>
      </c>
      <c r="H135" s="54">
        <v>190</v>
      </c>
      <c r="I135" s="67">
        <f t="shared" si="13"/>
        <v>6.5265322580645204</v>
      </c>
    </row>
    <row r="136" spans="2:9" x14ac:dyDescent="0.2">
      <c r="B136" s="57" t="str">
        <f t="shared" si="10"/>
        <v>Wed</v>
      </c>
      <c r="C136" s="56">
        <f t="shared" si="14"/>
        <v>46148.49999999968</v>
      </c>
      <c r="D136" s="56">
        <f t="shared" si="11"/>
        <v>46148.49999999968</v>
      </c>
      <c r="E136" s="24">
        <v>0.5</v>
      </c>
      <c r="F136" s="38">
        <v>0.47</v>
      </c>
      <c r="G136" s="67">
        <f t="shared" si="12"/>
        <v>0.47</v>
      </c>
      <c r="H136" s="54">
        <v>190</v>
      </c>
      <c r="I136" s="67">
        <f t="shared" si="13"/>
        <v>6.5265322580645204</v>
      </c>
    </row>
    <row r="137" spans="2:9" x14ac:dyDescent="0.2">
      <c r="B137" s="57" t="str">
        <f t="shared" si="10"/>
        <v>Wed</v>
      </c>
      <c r="C137" s="56">
        <f t="shared" si="14"/>
        <v>46148.541666666344</v>
      </c>
      <c r="D137" s="56">
        <f t="shared" si="11"/>
        <v>46148.541666666344</v>
      </c>
      <c r="E137" s="24">
        <v>0.54166666666666663</v>
      </c>
      <c r="F137" s="38">
        <v>0.73</v>
      </c>
      <c r="G137" s="67">
        <f t="shared" si="12"/>
        <v>0.73</v>
      </c>
      <c r="H137" s="54">
        <v>190</v>
      </c>
      <c r="I137" s="67">
        <f t="shared" si="13"/>
        <v>6.5265322580645204</v>
      </c>
    </row>
    <row r="138" spans="2:9" x14ac:dyDescent="0.2">
      <c r="B138" s="57" t="str">
        <f t="shared" si="10"/>
        <v>Wed</v>
      </c>
      <c r="C138" s="56">
        <f t="shared" si="14"/>
        <v>46148.583333333008</v>
      </c>
      <c r="D138" s="56">
        <f t="shared" si="11"/>
        <v>46148.583333333008</v>
      </c>
      <c r="E138" s="24">
        <v>0.58333333333333337</v>
      </c>
      <c r="F138" s="38">
        <v>0.39</v>
      </c>
      <c r="G138" s="67">
        <f t="shared" si="12"/>
        <v>0.39</v>
      </c>
      <c r="H138" s="54">
        <v>190</v>
      </c>
      <c r="I138" s="67">
        <f t="shared" si="13"/>
        <v>6.5265322580645204</v>
      </c>
    </row>
    <row r="139" spans="2:9" x14ac:dyDescent="0.2">
      <c r="B139" s="57" t="str">
        <f t="shared" si="10"/>
        <v>Wed</v>
      </c>
      <c r="C139" s="56">
        <f t="shared" si="14"/>
        <v>46148.624999999673</v>
      </c>
      <c r="D139" s="56">
        <f t="shared" si="11"/>
        <v>46148.624999999673</v>
      </c>
      <c r="E139" s="24">
        <v>0.625</v>
      </c>
      <c r="F139" s="38">
        <v>0.81</v>
      </c>
      <c r="G139" s="67">
        <f t="shared" si="12"/>
        <v>0.81</v>
      </c>
      <c r="H139" s="54">
        <v>190</v>
      </c>
      <c r="I139" s="67">
        <f t="shared" si="13"/>
        <v>6.5265322580645204</v>
      </c>
    </row>
    <row r="140" spans="2:9" x14ac:dyDescent="0.2">
      <c r="B140" s="57" t="str">
        <f t="shared" si="10"/>
        <v>Wed</v>
      </c>
      <c r="C140" s="56">
        <f t="shared" si="14"/>
        <v>46148.666666666337</v>
      </c>
      <c r="D140" s="56">
        <f t="shared" si="11"/>
        <v>46148.666666666337</v>
      </c>
      <c r="E140" s="24">
        <v>0.66666666666666663</v>
      </c>
      <c r="F140" s="38">
        <v>0.31</v>
      </c>
      <c r="G140" s="67">
        <f t="shared" si="12"/>
        <v>0.31</v>
      </c>
      <c r="H140" s="54">
        <v>190</v>
      </c>
      <c r="I140" s="67">
        <f t="shared" si="13"/>
        <v>6.5265322580645204</v>
      </c>
    </row>
    <row r="141" spans="2:9" x14ac:dyDescent="0.2">
      <c r="B141" s="57" t="str">
        <f t="shared" si="10"/>
        <v>Wed</v>
      </c>
      <c r="C141" s="56">
        <f t="shared" si="14"/>
        <v>46148.708333333001</v>
      </c>
      <c r="D141" s="56">
        <f t="shared" si="11"/>
        <v>46148.708333333001</v>
      </c>
      <c r="E141" s="24">
        <v>0.70833333333333337</v>
      </c>
      <c r="F141" s="38">
        <v>0.86</v>
      </c>
      <c r="G141" s="67">
        <f t="shared" si="12"/>
        <v>0.86</v>
      </c>
      <c r="H141" s="54">
        <v>190</v>
      </c>
      <c r="I141" s="67">
        <f t="shared" si="13"/>
        <v>6.5265322580645204</v>
      </c>
    </row>
    <row r="142" spans="2:9" x14ac:dyDescent="0.2">
      <c r="B142" s="57" t="str">
        <f t="shared" si="10"/>
        <v>Wed</v>
      </c>
      <c r="C142" s="56">
        <f t="shared" si="14"/>
        <v>46148.749999999665</v>
      </c>
      <c r="D142" s="56">
        <f t="shared" si="11"/>
        <v>46148.749999999665</v>
      </c>
      <c r="E142" s="24">
        <v>0.75</v>
      </c>
      <c r="F142" s="38">
        <v>0.88</v>
      </c>
      <c r="G142" s="67">
        <f t="shared" si="12"/>
        <v>0.88</v>
      </c>
      <c r="H142" s="54">
        <v>190</v>
      </c>
      <c r="I142" s="67">
        <f t="shared" si="13"/>
        <v>6.5265322580645204</v>
      </c>
    </row>
    <row r="143" spans="2:9" x14ac:dyDescent="0.2">
      <c r="B143" s="57" t="str">
        <f t="shared" si="10"/>
        <v>Wed</v>
      </c>
      <c r="C143" s="56">
        <f t="shared" si="14"/>
        <v>46148.79166666633</v>
      </c>
      <c r="D143" s="56">
        <f t="shared" si="11"/>
        <v>46148.79166666633</v>
      </c>
      <c r="E143" s="24">
        <v>0.79166666666666663</v>
      </c>
      <c r="F143" s="38">
        <v>0.98</v>
      </c>
      <c r="G143" s="67">
        <f t="shared" si="12"/>
        <v>0.98</v>
      </c>
      <c r="H143" s="54">
        <v>190</v>
      </c>
      <c r="I143" s="67">
        <f t="shared" si="13"/>
        <v>6.5265322580645204</v>
      </c>
    </row>
    <row r="144" spans="2:9" x14ac:dyDescent="0.2">
      <c r="B144" s="57" t="str">
        <f t="shared" si="10"/>
        <v>Wed</v>
      </c>
      <c r="C144" s="56">
        <f t="shared" si="14"/>
        <v>46148.833333332994</v>
      </c>
      <c r="D144" s="56">
        <f t="shared" si="11"/>
        <v>46148.833333332994</v>
      </c>
      <c r="E144" s="24">
        <v>0.83333333333333337</v>
      </c>
      <c r="F144" s="38">
        <v>0.99</v>
      </c>
      <c r="G144" s="67">
        <f t="shared" si="12"/>
        <v>0.99</v>
      </c>
      <c r="H144" s="54">
        <v>190</v>
      </c>
      <c r="I144" s="67">
        <f t="shared" si="13"/>
        <v>6.5265322580645204</v>
      </c>
    </row>
    <row r="145" spans="2:9" x14ac:dyDescent="0.2">
      <c r="B145" s="57" t="str">
        <f t="shared" si="10"/>
        <v>Wed</v>
      </c>
      <c r="C145" s="56">
        <f t="shared" si="14"/>
        <v>46148.874999999658</v>
      </c>
      <c r="D145" s="56">
        <f t="shared" si="11"/>
        <v>46148.874999999658</v>
      </c>
      <c r="E145" s="24">
        <v>0.875</v>
      </c>
      <c r="F145" s="38">
        <v>16.54</v>
      </c>
      <c r="G145" s="67">
        <f t="shared" si="12"/>
        <v>16.54</v>
      </c>
      <c r="H145" s="54">
        <v>190</v>
      </c>
      <c r="I145" s="67">
        <f t="shared" si="13"/>
        <v>6.5265322580645204</v>
      </c>
    </row>
    <row r="146" spans="2:9" x14ac:dyDescent="0.2">
      <c r="B146" s="57" t="str">
        <f t="shared" si="10"/>
        <v>Wed</v>
      </c>
      <c r="C146" s="56">
        <f t="shared" si="14"/>
        <v>46148.916666666322</v>
      </c>
      <c r="D146" s="56">
        <f t="shared" si="11"/>
        <v>46148.916666666322</v>
      </c>
      <c r="E146" s="24">
        <v>0.91666666666666663</v>
      </c>
      <c r="F146" s="38">
        <v>15.74</v>
      </c>
      <c r="G146" s="67">
        <f t="shared" si="12"/>
        <v>15.74</v>
      </c>
      <c r="H146" s="54">
        <v>190</v>
      </c>
      <c r="I146" s="67">
        <f t="shared" si="13"/>
        <v>6.5265322580645204</v>
      </c>
    </row>
    <row r="147" spans="2:9" x14ac:dyDescent="0.2">
      <c r="B147" s="57" t="str">
        <f t="shared" si="10"/>
        <v>Wed</v>
      </c>
      <c r="C147" s="56">
        <f t="shared" si="14"/>
        <v>46148.958333332987</v>
      </c>
      <c r="D147" s="56">
        <f t="shared" si="11"/>
        <v>46148.958333332987</v>
      </c>
      <c r="E147" s="24">
        <v>0.95833333333333337</v>
      </c>
      <c r="F147" s="38">
        <v>1.39</v>
      </c>
      <c r="G147" s="67">
        <f t="shared" si="12"/>
        <v>1.39</v>
      </c>
      <c r="H147" s="54">
        <v>190</v>
      </c>
      <c r="I147" s="67">
        <f t="shared" si="13"/>
        <v>6.5265322580645204</v>
      </c>
    </row>
    <row r="148" spans="2:9" x14ac:dyDescent="0.2">
      <c r="B148" s="57" t="str">
        <f t="shared" si="10"/>
        <v>Thu</v>
      </c>
      <c r="C148" s="56">
        <f t="shared" si="14"/>
        <v>46148.999999999651</v>
      </c>
      <c r="D148" s="56">
        <f t="shared" si="11"/>
        <v>46148.999999999651</v>
      </c>
      <c r="E148" s="24">
        <v>0</v>
      </c>
      <c r="F148" s="38">
        <v>3.51</v>
      </c>
      <c r="G148" s="67">
        <f t="shared" si="12"/>
        <v>3.51</v>
      </c>
      <c r="H148" s="54">
        <v>190</v>
      </c>
      <c r="I148" s="67">
        <f t="shared" si="13"/>
        <v>6.5265322580645204</v>
      </c>
    </row>
    <row r="149" spans="2:9" x14ac:dyDescent="0.2">
      <c r="B149" s="57" t="str">
        <f t="shared" si="10"/>
        <v>Thu</v>
      </c>
      <c r="C149" s="56">
        <f t="shared" si="14"/>
        <v>46149.041666666315</v>
      </c>
      <c r="D149" s="56">
        <f t="shared" si="11"/>
        <v>46149.041666666315</v>
      </c>
      <c r="E149" s="24">
        <v>4.1666666666666664E-2</v>
      </c>
      <c r="F149" s="38">
        <v>7.38</v>
      </c>
      <c r="G149" s="67">
        <f t="shared" si="12"/>
        <v>7.38</v>
      </c>
      <c r="H149" s="54">
        <v>190</v>
      </c>
      <c r="I149" s="67">
        <f t="shared" si="13"/>
        <v>6.5265322580645204</v>
      </c>
    </row>
    <row r="150" spans="2:9" x14ac:dyDescent="0.2">
      <c r="B150" s="57" t="str">
        <f t="shared" si="10"/>
        <v>Thu</v>
      </c>
      <c r="C150" s="56">
        <f t="shared" si="14"/>
        <v>46149.083333332979</v>
      </c>
      <c r="D150" s="56">
        <f t="shared" si="11"/>
        <v>46149.083333332979</v>
      </c>
      <c r="E150" s="24">
        <v>8.3333333333333329E-2</v>
      </c>
      <c r="F150" s="38">
        <v>6.61</v>
      </c>
      <c r="G150" s="67">
        <f t="shared" si="12"/>
        <v>6.61</v>
      </c>
      <c r="H150" s="54">
        <v>190</v>
      </c>
      <c r="I150" s="67">
        <f t="shared" si="13"/>
        <v>6.5265322580645204</v>
      </c>
    </row>
    <row r="151" spans="2:9" x14ac:dyDescent="0.2">
      <c r="B151" s="57" t="str">
        <f t="shared" si="10"/>
        <v>Thu</v>
      </c>
      <c r="C151" s="56">
        <f t="shared" si="14"/>
        <v>46149.124999999643</v>
      </c>
      <c r="D151" s="56">
        <f t="shared" si="11"/>
        <v>46149.124999999643</v>
      </c>
      <c r="E151" s="24">
        <v>0.125</v>
      </c>
      <c r="F151" s="38">
        <v>11.41</v>
      </c>
      <c r="G151" s="67">
        <f t="shared" si="12"/>
        <v>11.41</v>
      </c>
      <c r="H151" s="54">
        <v>190</v>
      </c>
      <c r="I151" s="67">
        <f t="shared" si="13"/>
        <v>6.5265322580645204</v>
      </c>
    </row>
    <row r="152" spans="2:9" x14ac:dyDescent="0.2">
      <c r="B152" s="57" t="str">
        <f t="shared" si="10"/>
        <v>Thu</v>
      </c>
      <c r="C152" s="56">
        <f t="shared" si="14"/>
        <v>46149.166666666308</v>
      </c>
      <c r="D152" s="56">
        <f t="shared" si="11"/>
        <v>46149.166666666308</v>
      </c>
      <c r="E152" s="24">
        <v>0.16666666666666666</v>
      </c>
      <c r="F152" s="38">
        <v>15.77</v>
      </c>
      <c r="G152" s="67">
        <f t="shared" si="12"/>
        <v>15.77</v>
      </c>
      <c r="H152" s="54">
        <v>190</v>
      </c>
      <c r="I152" s="67">
        <f t="shared" si="13"/>
        <v>6.5265322580645204</v>
      </c>
    </row>
    <row r="153" spans="2:9" x14ac:dyDescent="0.2">
      <c r="B153" s="57" t="str">
        <f t="shared" si="10"/>
        <v>Thu</v>
      </c>
      <c r="C153" s="56">
        <f t="shared" si="14"/>
        <v>46149.208333332972</v>
      </c>
      <c r="D153" s="56">
        <f t="shared" si="11"/>
        <v>46149.208333332972</v>
      </c>
      <c r="E153" s="24">
        <v>0.20833333333333334</v>
      </c>
      <c r="F153" s="38">
        <v>16.309999999999999</v>
      </c>
      <c r="G153" s="67">
        <f t="shared" si="12"/>
        <v>16.309999999999999</v>
      </c>
      <c r="H153" s="54">
        <v>190</v>
      </c>
      <c r="I153" s="67">
        <f t="shared" si="13"/>
        <v>6.5265322580645204</v>
      </c>
    </row>
    <row r="154" spans="2:9" x14ac:dyDescent="0.2">
      <c r="B154" s="57" t="str">
        <f t="shared" si="10"/>
        <v>Thu</v>
      </c>
      <c r="C154" s="56">
        <f t="shared" si="14"/>
        <v>46149.249999999636</v>
      </c>
      <c r="D154" s="56">
        <f t="shared" si="11"/>
        <v>46149.249999999636</v>
      </c>
      <c r="E154" s="24">
        <v>0.25</v>
      </c>
      <c r="F154" s="38">
        <v>15.54</v>
      </c>
      <c r="G154" s="67">
        <f t="shared" si="12"/>
        <v>15.54</v>
      </c>
      <c r="H154" s="54">
        <v>190</v>
      </c>
      <c r="I154" s="67">
        <f t="shared" si="13"/>
        <v>6.5265322580645204</v>
      </c>
    </row>
    <row r="155" spans="2:9" x14ac:dyDescent="0.2">
      <c r="B155" s="57" t="str">
        <f t="shared" si="10"/>
        <v>Thu</v>
      </c>
      <c r="C155" s="56">
        <f t="shared" si="14"/>
        <v>46149.2916666663</v>
      </c>
      <c r="D155" s="56">
        <f t="shared" si="11"/>
        <v>46149.2916666663</v>
      </c>
      <c r="E155" s="24">
        <v>0.29166666666666669</v>
      </c>
      <c r="F155" s="38">
        <v>19.440000000000001</v>
      </c>
      <c r="G155" s="67">
        <f t="shared" si="12"/>
        <v>19.440000000000001</v>
      </c>
      <c r="H155" s="54">
        <v>190</v>
      </c>
      <c r="I155" s="67">
        <f t="shared" si="13"/>
        <v>6.5265322580645204</v>
      </c>
    </row>
    <row r="156" spans="2:9" x14ac:dyDescent="0.2">
      <c r="B156" s="57" t="str">
        <f t="shared" si="10"/>
        <v>Thu</v>
      </c>
      <c r="C156" s="56">
        <f t="shared" si="14"/>
        <v>46149.333333332965</v>
      </c>
      <c r="D156" s="56">
        <f t="shared" si="11"/>
        <v>46149.333333332965</v>
      </c>
      <c r="E156" s="24">
        <v>0.33333333333333331</v>
      </c>
      <c r="F156" s="38">
        <v>19.170000000000002</v>
      </c>
      <c r="G156" s="67">
        <f t="shared" si="12"/>
        <v>19.170000000000002</v>
      </c>
      <c r="H156" s="54">
        <v>190</v>
      </c>
      <c r="I156" s="67">
        <f t="shared" si="13"/>
        <v>6.5265322580645204</v>
      </c>
    </row>
    <row r="157" spans="2:9" x14ac:dyDescent="0.2">
      <c r="B157" s="57" t="str">
        <f t="shared" si="10"/>
        <v>Thu</v>
      </c>
      <c r="C157" s="56">
        <f t="shared" si="14"/>
        <v>46149.374999999629</v>
      </c>
      <c r="D157" s="56">
        <f t="shared" si="11"/>
        <v>46149.374999999629</v>
      </c>
      <c r="E157" s="24">
        <v>0.375</v>
      </c>
      <c r="F157" s="38">
        <v>12.43</v>
      </c>
      <c r="G157" s="67">
        <f t="shared" si="12"/>
        <v>12.43</v>
      </c>
      <c r="H157" s="54">
        <v>190</v>
      </c>
      <c r="I157" s="67">
        <f t="shared" si="13"/>
        <v>6.5265322580645204</v>
      </c>
    </row>
    <row r="158" spans="2:9" x14ac:dyDescent="0.2">
      <c r="B158" s="57" t="str">
        <f t="shared" si="10"/>
        <v>Thu</v>
      </c>
      <c r="C158" s="56">
        <f t="shared" si="14"/>
        <v>46149.416666666293</v>
      </c>
      <c r="D158" s="56">
        <f t="shared" si="11"/>
        <v>46149.416666666293</v>
      </c>
      <c r="E158" s="24">
        <v>0.41666666666666669</v>
      </c>
      <c r="F158" s="38">
        <v>9.75</v>
      </c>
      <c r="G158" s="67">
        <f t="shared" si="12"/>
        <v>9.75</v>
      </c>
      <c r="H158" s="54">
        <v>190</v>
      </c>
      <c r="I158" s="67">
        <f t="shared" si="13"/>
        <v>6.5265322580645204</v>
      </c>
    </row>
    <row r="159" spans="2:9" x14ac:dyDescent="0.2">
      <c r="B159" s="57" t="str">
        <f t="shared" si="10"/>
        <v>Thu</v>
      </c>
      <c r="C159" s="56">
        <f t="shared" si="14"/>
        <v>46149.458333332957</v>
      </c>
      <c r="D159" s="56">
        <f t="shared" si="11"/>
        <v>46149.458333332957</v>
      </c>
      <c r="E159" s="24">
        <v>0.45833333333333331</v>
      </c>
      <c r="F159" s="38">
        <v>5.51</v>
      </c>
      <c r="G159" s="67">
        <f t="shared" si="12"/>
        <v>5.51</v>
      </c>
      <c r="H159" s="54">
        <v>190</v>
      </c>
      <c r="I159" s="67">
        <f t="shared" si="13"/>
        <v>6.5265322580645204</v>
      </c>
    </row>
    <row r="160" spans="2:9" x14ac:dyDescent="0.2">
      <c r="B160" s="57" t="str">
        <f t="shared" si="10"/>
        <v>Thu</v>
      </c>
      <c r="C160" s="56">
        <f t="shared" si="14"/>
        <v>46149.499999999622</v>
      </c>
      <c r="D160" s="56">
        <f t="shared" si="11"/>
        <v>46149.499999999622</v>
      </c>
      <c r="E160" s="24">
        <v>0.5</v>
      </c>
      <c r="F160" s="38">
        <v>4.7300000000000004</v>
      </c>
      <c r="G160" s="67">
        <f t="shared" si="12"/>
        <v>4.7300000000000004</v>
      </c>
      <c r="H160" s="54">
        <v>190</v>
      </c>
      <c r="I160" s="67">
        <f t="shared" si="13"/>
        <v>6.5265322580645204</v>
      </c>
    </row>
    <row r="161" spans="2:9" x14ac:dyDescent="0.2">
      <c r="B161" s="57" t="str">
        <f t="shared" si="10"/>
        <v>Thu</v>
      </c>
      <c r="C161" s="56">
        <f t="shared" si="14"/>
        <v>46149.541666666286</v>
      </c>
      <c r="D161" s="56">
        <f t="shared" si="11"/>
        <v>46149.541666666286</v>
      </c>
      <c r="E161" s="24">
        <v>0.54166666666666663</v>
      </c>
      <c r="F161" s="38">
        <v>3.24</v>
      </c>
      <c r="G161" s="67">
        <f t="shared" si="12"/>
        <v>3.24</v>
      </c>
      <c r="H161" s="54">
        <v>190</v>
      </c>
      <c r="I161" s="67">
        <f t="shared" si="13"/>
        <v>6.5265322580645204</v>
      </c>
    </row>
    <row r="162" spans="2:9" x14ac:dyDescent="0.2">
      <c r="B162" s="57" t="str">
        <f t="shared" si="10"/>
        <v>Thu</v>
      </c>
      <c r="C162" s="56">
        <f t="shared" si="14"/>
        <v>46149.58333333295</v>
      </c>
      <c r="D162" s="56">
        <f t="shared" si="11"/>
        <v>46149.58333333295</v>
      </c>
      <c r="E162" s="24">
        <v>0.58333333333333337</v>
      </c>
      <c r="F162" s="38">
        <v>2.31</v>
      </c>
      <c r="G162" s="67">
        <f t="shared" si="12"/>
        <v>2.31</v>
      </c>
      <c r="H162" s="54">
        <v>190</v>
      </c>
      <c r="I162" s="67">
        <f t="shared" si="13"/>
        <v>6.5265322580645204</v>
      </c>
    </row>
    <row r="163" spans="2:9" x14ac:dyDescent="0.2">
      <c r="B163" s="57" t="str">
        <f t="shared" si="10"/>
        <v>Thu</v>
      </c>
      <c r="C163" s="56">
        <f t="shared" si="14"/>
        <v>46149.624999999614</v>
      </c>
      <c r="D163" s="56">
        <f t="shared" si="11"/>
        <v>46149.624999999614</v>
      </c>
      <c r="E163" s="24">
        <v>0.625</v>
      </c>
      <c r="F163" s="38">
        <v>1.64</v>
      </c>
      <c r="G163" s="67">
        <f t="shared" si="12"/>
        <v>1.64</v>
      </c>
      <c r="H163" s="54">
        <v>190</v>
      </c>
      <c r="I163" s="67">
        <f t="shared" si="13"/>
        <v>6.5265322580645204</v>
      </c>
    </row>
    <row r="164" spans="2:9" x14ac:dyDescent="0.2">
      <c r="B164" s="57" t="str">
        <f t="shared" si="10"/>
        <v>Thu</v>
      </c>
      <c r="C164" s="56">
        <f t="shared" si="14"/>
        <v>46149.666666666279</v>
      </c>
      <c r="D164" s="56">
        <f t="shared" si="11"/>
        <v>46149.666666666279</v>
      </c>
      <c r="E164" s="24">
        <v>0.66666666666666663</v>
      </c>
      <c r="F164" s="38">
        <v>1.67</v>
      </c>
      <c r="G164" s="67">
        <f t="shared" si="12"/>
        <v>1.67</v>
      </c>
      <c r="H164" s="54">
        <v>190</v>
      </c>
      <c r="I164" s="67">
        <f t="shared" si="13"/>
        <v>6.5265322580645204</v>
      </c>
    </row>
    <row r="165" spans="2:9" x14ac:dyDescent="0.2">
      <c r="B165" s="57" t="str">
        <f t="shared" si="10"/>
        <v>Thu</v>
      </c>
      <c r="C165" s="56">
        <f t="shared" si="14"/>
        <v>46149.708333332943</v>
      </c>
      <c r="D165" s="56">
        <f t="shared" si="11"/>
        <v>46149.708333332943</v>
      </c>
      <c r="E165" s="24">
        <v>0.70833333333333337</v>
      </c>
      <c r="F165" s="38">
        <v>1.79</v>
      </c>
      <c r="G165" s="67">
        <f t="shared" si="12"/>
        <v>1.79</v>
      </c>
      <c r="H165" s="54">
        <v>190</v>
      </c>
      <c r="I165" s="67">
        <f t="shared" si="13"/>
        <v>6.5265322580645204</v>
      </c>
    </row>
    <row r="166" spans="2:9" x14ac:dyDescent="0.2">
      <c r="B166" s="57" t="str">
        <f t="shared" si="10"/>
        <v>Thu</v>
      </c>
      <c r="C166" s="56">
        <f t="shared" si="14"/>
        <v>46149.749999999607</v>
      </c>
      <c r="D166" s="56">
        <f t="shared" si="11"/>
        <v>46149.749999999607</v>
      </c>
      <c r="E166" s="24">
        <v>0.75</v>
      </c>
      <c r="F166" s="38">
        <v>2.0699999999999998</v>
      </c>
      <c r="G166" s="67">
        <f t="shared" si="12"/>
        <v>2.0699999999999998</v>
      </c>
      <c r="H166" s="54">
        <v>190</v>
      </c>
      <c r="I166" s="67">
        <f t="shared" si="13"/>
        <v>6.5265322580645204</v>
      </c>
    </row>
    <row r="167" spans="2:9" x14ac:dyDescent="0.2">
      <c r="B167" s="57" t="str">
        <f t="shared" si="10"/>
        <v>Thu</v>
      </c>
      <c r="C167" s="56">
        <f t="shared" si="14"/>
        <v>46149.791666666271</v>
      </c>
      <c r="D167" s="56">
        <f t="shared" si="11"/>
        <v>46149.791666666271</v>
      </c>
      <c r="E167" s="24">
        <v>0.79166666666666663</v>
      </c>
      <c r="F167" s="38">
        <v>1.87</v>
      </c>
      <c r="G167" s="67">
        <f t="shared" si="12"/>
        <v>1.87</v>
      </c>
      <c r="H167" s="54">
        <v>190</v>
      </c>
      <c r="I167" s="67">
        <f t="shared" si="13"/>
        <v>6.5265322580645204</v>
      </c>
    </row>
    <row r="168" spans="2:9" x14ac:dyDescent="0.2">
      <c r="B168" s="57" t="str">
        <f t="shared" si="10"/>
        <v>Thu</v>
      </c>
      <c r="C168" s="56">
        <f t="shared" si="14"/>
        <v>46149.833333332936</v>
      </c>
      <c r="D168" s="56">
        <f t="shared" si="11"/>
        <v>46149.833333332936</v>
      </c>
      <c r="E168" s="24">
        <v>0.83333333333333337</v>
      </c>
      <c r="F168" s="38">
        <v>1.08</v>
      </c>
      <c r="G168" s="67">
        <f t="shared" si="12"/>
        <v>1.08</v>
      </c>
      <c r="H168" s="54">
        <v>190</v>
      </c>
      <c r="I168" s="67">
        <f t="shared" si="13"/>
        <v>6.5265322580645204</v>
      </c>
    </row>
    <row r="169" spans="2:9" x14ac:dyDescent="0.2">
      <c r="B169" s="57" t="str">
        <f t="shared" si="10"/>
        <v>Thu</v>
      </c>
      <c r="C169" s="56">
        <f t="shared" si="14"/>
        <v>46149.8749999996</v>
      </c>
      <c r="D169" s="56">
        <f t="shared" si="11"/>
        <v>46149.8749999996</v>
      </c>
      <c r="E169" s="24">
        <v>0.875</v>
      </c>
      <c r="F169" s="38">
        <v>2.73</v>
      </c>
      <c r="G169" s="67">
        <f t="shared" si="12"/>
        <v>2.73</v>
      </c>
      <c r="H169" s="54">
        <v>190</v>
      </c>
      <c r="I169" s="67">
        <f t="shared" si="13"/>
        <v>6.5265322580645204</v>
      </c>
    </row>
    <row r="170" spans="2:9" x14ac:dyDescent="0.2">
      <c r="B170" s="57" t="str">
        <f t="shared" si="10"/>
        <v>Thu</v>
      </c>
      <c r="C170" s="56">
        <f t="shared" si="14"/>
        <v>46149.916666666264</v>
      </c>
      <c r="D170" s="56">
        <f t="shared" si="11"/>
        <v>46149.916666666264</v>
      </c>
      <c r="E170" s="24">
        <v>0.91666666666666663</v>
      </c>
      <c r="F170" s="38">
        <v>6.1</v>
      </c>
      <c r="G170" s="67">
        <f t="shared" si="12"/>
        <v>6.1</v>
      </c>
      <c r="H170" s="54">
        <v>190</v>
      </c>
      <c r="I170" s="67">
        <f t="shared" si="13"/>
        <v>6.5265322580645204</v>
      </c>
    </row>
    <row r="171" spans="2:9" x14ac:dyDescent="0.2">
      <c r="B171" s="57" t="str">
        <f t="shared" si="10"/>
        <v>Thu</v>
      </c>
      <c r="C171" s="56">
        <f t="shared" si="14"/>
        <v>46149.958333332928</v>
      </c>
      <c r="D171" s="56">
        <f t="shared" si="11"/>
        <v>46149.958333332928</v>
      </c>
      <c r="E171" s="24">
        <v>0.95833333333333337</v>
      </c>
      <c r="F171" s="38">
        <v>8.18</v>
      </c>
      <c r="G171" s="67">
        <f t="shared" si="12"/>
        <v>8.18</v>
      </c>
      <c r="H171" s="54">
        <v>190</v>
      </c>
      <c r="I171" s="67">
        <f t="shared" si="13"/>
        <v>6.5265322580645204</v>
      </c>
    </row>
    <row r="172" spans="2:9" x14ac:dyDescent="0.2">
      <c r="B172" s="57" t="str">
        <f t="shared" si="10"/>
        <v>Fri</v>
      </c>
      <c r="C172" s="56">
        <f t="shared" si="14"/>
        <v>46149.999999999593</v>
      </c>
      <c r="D172" s="56">
        <f t="shared" si="11"/>
        <v>46149.999999999593</v>
      </c>
      <c r="E172" s="24">
        <v>0</v>
      </c>
      <c r="F172" s="38">
        <v>10.11</v>
      </c>
      <c r="G172" s="67">
        <f t="shared" si="12"/>
        <v>10.11</v>
      </c>
      <c r="H172" s="54">
        <v>190</v>
      </c>
      <c r="I172" s="67">
        <f t="shared" si="13"/>
        <v>6.5265322580645204</v>
      </c>
    </row>
    <row r="173" spans="2:9" x14ac:dyDescent="0.2">
      <c r="B173" s="57" t="str">
        <f t="shared" si="10"/>
        <v>Fri</v>
      </c>
      <c r="C173" s="56">
        <f t="shared" si="14"/>
        <v>46150.041666666257</v>
      </c>
      <c r="D173" s="56">
        <f t="shared" si="11"/>
        <v>46150.041666666257</v>
      </c>
      <c r="E173" s="24">
        <v>4.1666666666666664E-2</v>
      </c>
      <c r="F173" s="38">
        <v>14.52</v>
      </c>
      <c r="G173" s="67">
        <f t="shared" si="12"/>
        <v>14.52</v>
      </c>
      <c r="H173" s="54">
        <v>190</v>
      </c>
      <c r="I173" s="67">
        <f t="shared" si="13"/>
        <v>6.5265322580645204</v>
      </c>
    </row>
    <row r="174" spans="2:9" x14ac:dyDescent="0.2">
      <c r="B174" s="57" t="str">
        <f t="shared" si="10"/>
        <v>Fri</v>
      </c>
      <c r="C174" s="56">
        <f t="shared" si="14"/>
        <v>46150.083333332921</v>
      </c>
      <c r="D174" s="56">
        <f t="shared" si="11"/>
        <v>46150.083333332921</v>
      </c>
      <c r="E174" s="24">
        <v>8.3333333333333329E-2</v>
      </c>
      <c r="F174" s="38">
        <v>16.399999999999999</v>
      </c>
      <c r="G174" s="67">
        <f t="shared" si="12"/>
        <v>16.399999999999999</v>
      </c>
      <c r="H174" s="54">
        <v>190</v>
      </c>
      <c r="I174" s="67">
        <f t="shared" si="13"/>
        <v>6.5265322580645204</v>
      </c>
    </row>
    <row r="175" spans="2:9" x14ac:dyDescent="0.2">
      <c r="B175" s="57" t="str">
        <f t="shared" si="10"/>
        <v>Fri</v>
      </c>
      <c r="C175" s="56">
        <f t="shared" si="14"/>
        <v>46150.124999999585</v>
      </c>
      <c r="D175" s="56">
        <f t="shared" si="11"/>
        <v>46150.124999999585</v>
      </c>
      <c r="E175" s="24">
        <v>0.125</v>
      </c>
      <c r="F175" s="38">
        <v>25.37</v>
      </c>
      <c r="G175" s="67">
        <f t="shared" si="12"/>
        <v>25.37</v>
      </c>
      <c r="H175" s="54">
        <v>190</v>
      </c>
      <c r="I175" s="67">
        <f t="shared" si="13"/>
        <v>6.5265322580645204</v>
      </c>
    </row>
    <row r="176" spans="2:9" x14ac:dyDescent="0.2">
      <c r="B176" s="57" t="str">
        <f t="shared" si="10"/>
        <v>Fri</v>
      </c>
      <c r="C176" s="56">
        <f t="shared" si="14"/>
        <v>46150.16666666625</v>
      </c>
      <c r="D176" s="56">
        <f t="shared" si="11"/>
        <v>46150.16666666625</v>
      </c>
      <c r="E176" s="24">
        <v>0.16666666666666666</v>
      </c>
      <c r="F176" s="38">
        <v>28.38</v>
      </c>
      <c r="G176" s="67">
        <f t="shared" si="12"/>
        <v>28.38</v>
      </c>
      <c r="H176" s="54">
        <v>190</v>
      </c>
      <c r="I176" s="67">
        <f t="shared" si="13"/>
        <v>6.5265322580645204</v>
      </c>
    </row>
    <row r="177" spans="2:9" x14ac:dyDescent="0.2">
      <c r="B177" s="57" t="str">
        <f t="shared" si="10"/>
        <v>Fri</v>
      </c>
      <c r="C177" s="56">
        <f t="shared" si="14"/>
        <v>46150.208333332914</v>
      </c>
      <c r="D177" s="56">
        <f t="shared" si="11"/>
        <v>46150.208333332914</v>
      </c>
      <c r="E177" s="24">
        <v>0.20833333333333334</v>
      </c>
      <c r="F177" s="38">
        <v>32.65</v>
      </c>
      <c r="G177" s="67">
        <f t="shared" si="12"/>
        <v>32.65</v>
      </c>
      <c r="H177" s="54">
        <v>190</v>
      </c>
      <c r="I177" s="67">
        <f t="shared" si="13"/>
        <v>6.5265322580645204</v>
      </c>
    </row>
    <row r="178" spans="2:9" x14ac:dyDescent="0.2">
      <c r="B178" s="57" t="str">
        <f t="shared" si="10"/>
        <v>Fri</v>
      </c>
      <c r="C178" s="56">
        <f t="shared" si="14"/>
        <v>46150.249999999578</v>
      </c>
      <c r="D178" s="56">
        <f t="shared" si="11"/>
        <v>46150.249999999578</v>
      </c>
      <c r="E178" s="24">
        <v>0.25</v>
      </c>
      <c r="F178" s="38">
        <v>41.92</v>
      </c>
      <c r="G178" s="67">
        <f t="shared" si="12"/>
        <v>41.92</v>
      </c>
      <c r="H178" s="54">
        <v>190</v>
      </c>
      <c r="I178" s="67">
        <f t="shared" si="13"/>
        <v>6.5265322580645204</v>
      </c>
    </row>
    <row r="179" spans="2:9" x14ac:dyDescent="0.2">
      <c r="B179" s="57" t="str">
        <f t="shared" si="10"/>
        <v>Fri</v>
      </c>
      <c r="C179" s="56">
        <f t="shared" si="14"/>
        <v>46150.291666666242</v>
      </c>
      <c r="D179" s="56">
        <f t="shared" si="11"/>
        <v>46150.291666666242</v>
      </c>
      <c r="E179" s="24">
        <v>0.29166666666666669</v>
      </c>
      <c r="F179" s="38">
        <v>31.08</v>
      </c>
      <c r="G179" s="67">
        <f t="shared" si="12"/>
        <v>31.08</v>
      </c>
      <c r="H179" s="54">
        <v>190</v>
      </c>
      <c r="I179" s="67">
        <f t="shared" si="13"/>
        <v>6.5265322580645204</v>
      </c>
    </row>
    <row r="180" spans="2:9" x14ac:dyDescent="0.2">
      <c r="B180" s="57" t="str">
        <f t="shared" si="10"/>
        <v>Fri</v>
      </c>
      <c r="C180" s="56">
        <f t="shared" si="14"/>
        <v>46150.333333332906</v>
      </c>
      <c r="D180" s="56">
        <f t="shared" si="11"/>
        <v>46150.333333332906</v>
      </c>
      <c r="E180" s="24">
        <v>0.33333333333333331</v>
      </c>
      <c r="F180" s="38">
        <v>30.9</v>
      </c>
      <c r="G180" s="67">
        <f t="shared" si="12"/>
        <v>30.9</v>
      </c>
      <c r="H180" s="54">
        <v>190</v>
      </c>
      <c r="I180" s="67">
        <f t="shared" si="13"/>
        <v>6.5265322580645204</v>
      </c>
    </row>
    <row r="181" spans="2:9" x14ac:dyDescent="0.2">
      <c r="B181" s="57" t="str">
        <f t="shared" si="10"/>
        <v>Fri</v>
      </c>
      <c r="C181" s="56">
        <f t="shared" si="14"/>
        <v>46150.374999999571</v>
      </c>
      <c r="D181" s="56">
        <f t="shared" si="11"/>
        <v>46150.374999999571</v>
      </c>
      <c r="E181" s="24">
        <v>0.375</v>
      </c>
      <c r="F181" s="38">
        <v>30.44</v>
      </c>
      <c r="G181" s="67">
        <f t="shared" si="12"/>
        <v>30.44</v>
      </c>
      <c r="H181" s="54">
        <v>190</v>
      </c>
      <c r="I181" s="67">
        <f t="shared" si="13"/>
        <v>6.5265322580645204</v>
      </c>
    </row>
    <row r="182" spans="2:9" x14ac:dyDescent="0.2">
      <c r="B182" s="57" t="str">
        <f t="shared" si="10"/>
        <v>Fri</v>
      </c>
      <c r="C182" s="56">
        <f t="shared" si="14"/>
        <v>46150.416666666235</v>
      </c>
      <c r="D182" s="56">
        <f t="shared" si="11"/>
        <v>46150.416666666235</v>
      </c>
      <c r="E182" s="24">
        <v>0.41666666666666669</v>
      </c>
      <c r="F182" s="38">
        <v>27.28</v>
      </c>
      <c r="G182" s="67">
        <f t="shared" si="12"/>
        <v>27.28</v>
      </c>
      <c r="H182" s="54">
        <v>190</v>
      </c>
      <c r="I182" s="67">
        <f t="shared" si="13"/>
        <v>6.5265322580645204</v>
      </c>
    </row>
    <row r="183" spans="2:9" x14ac:dyDescent="0.2">
      <c r="B183" s="57" t="str">
        <f t="shared" si="10"/>
        <v>Fri</v>
      </c>
      <c r="C183" s="56">
        <f t="shared" si="14"/>
        <v>46150.458333332899</v>
      </c>
      <c r="D183" s="56">
        <f t="shared" si="11"/>
        <v>46150.458333332899</v>
      </c>
      <c r="E183" s="24">
        <v>0.45833333333333331</v>
      </c>
      <c r="F183" s="38">
        <v>25.17</v>
      </c>
      <c r="G183" s="67">
        <f t="shared" si="12"/>
        <v>25.17</v>
      </c>
      <c r="H183" s="54">
        <v>190</v>
      </c>
      <c r="I183" s="67">
        <f t="shared" si="13"/>
        <v>6.5265322580645204</v>
      </c>
    </row>
    <row r="184" spans="2:9" x14ac:dyDescent="0.2">
      <c r="B184" s="57" t="str">
        <f t="shared" si="10"/>
        <v>Fri</v>
      </c>
      <c r="C184" s="56">
        <f t="shared" si="14"/>
        <v>46150.499999999563</v>
      </c>
      <c r="D184" s="56">
        <f t="shared" si="11"/>
        <v>46150.499999999563</v>
      </c>
      <c r="E184" s="24">
        <v>0.5</v>
      </c>
      <c r="F184" s="38">
        <v>22.03</v>
      </c>
      <c r="G184" s="67">
        <f t="shared" si="12"/>
        <v>22.03</v>
      </c>
      <c r="H184" s="54">
        <v>190</v>
      </c>
      <c r="I184" s="67">
        <f t="shared" si="13"/>
        <v>6.5265322580645204</v>
      </c>
    </row>
    <row r="185" spans="2:9" x14ac:dyDescent="0.2">
      <c r="B185" s="57" t="str">
        <f t="shared" si="10"/>
        <v>Fri</v>
      </c>
      <c r="C185" s="56">
        <f t="shared" si="14"/>
        <v>46150.541666666228</v>
      </c>
      <c r="D185" s="56">
        <f t="shared" si="11"/>
        <v>46150.541666666228</v>
      </c>
      <c r="E185" s="24">
        <v>0.54166666666666663</v>
      </c>
      <c r="F185" s="38">
        <v>17.47</v>
      </c>
      <c r="G185" s="67">
        <f t="shared" si="12"/>
        <v>17.47</v>
      </c>
      <c r="H185" s="54">
        <v>190</v>
      </c>
      <c r="I185" s="67">
        <f t="shared" si="13"/>
        <v>6.5265322580645204</v>
      </c>
    </row>
    <row r="186" spans="2:9" x14ac:dyDescent="0.2">
      <c r="B186" s="57" t="str">
        <f t="shared" si="10"/>
        <v>Fri</v>
      </c>
      <c r="C186" s="56">
        <f t="shared" si="14"/>
        <v>46150.583333332892</v>
      </c>
      <c r="D186" s="56">
        <f t="shared" si="11"/>
        <v>46150.583333332892</v>
      </c>
      <c r="E186" s="24">
        <v>0.58333333333333337</v>
      </c>
      <c r="F186" s="38">
        <v>22.1</v>
      </c>
      <c r="G186" s="67">
        <f t="shared" si="12"/>
        <v>22.1</v>
      </c>
      <c r="H186" s="54">
        <v>190</v>
      </c>
      <c r="I186" s="67">
        <f t="shared" si="13"/>
        <v>6.5265322580645204</v>
      </c>
    </row>
    <row r="187" spans="2:9" x14ac:dyDescent="0.2">
      <c r="B187" s="57" t="str">
        <f t="shared" si="10"/>
        <v>Fri</v>
      </c>
      <c r="C187" s="56">
        <f t="shared" si="14"/>
        <v>46150.624999999556</v>
      </c>
      <c r="D187" s="56">
        <f t="shared" si="11"/>
        <v>46150.624999999556</v>
      </c>
      <c r="E187" s="24">
        <v>0.625</v>
      </c>
      <c r="F187" s="38">
        <v>17.27</v>
      </c>
      <c r="G187" s="67">
        <f t="shared" si="12"/>
        <v>17.27</v>
      </c>
      <c r="H187" s="54">
        <v>190</v>
      </c>
      <c r="I187" s="67">
        <f t="shared" si="13"/>
        <v>6.5265322580645204</v>
      </c>
    </row>
    <row r="188" spans="2:9" x14ac:dyDescent="0.2">
      <c r="B188" s="57" t="str">
        <f t="shared" si="10"/>
        <v>Fri</v>
      </c>
      <c r="C188" s="56">
        <f t="shared" si="14"/>
        <v>46150.66666666622</v>
      </c>
      <c r="D188" s="56">
        <f t="shared" si="11"/>
        <v>46150.66666666622</v>
      </c>
      <c r="E188" s="24">
        <v>0.66666666666666663</v>
      </c>
      <c r="F188" s="38">
        <v>16.670000000000002</v>
      </c>
      <c r="G188" s="67">
        <f t="shared" si="12"/>
        <v>16.670000000000002</v>
      </c>
      <c r="H188" s="54">
        <v>190</v>
      </c>
      <c r="I188" s="67">
        <f t="shared" si="13"/>
        <v>6.5265322580645204</v>
      </c>
    </row>
    <row r="189" spans="2:9" x14ac:dyDescent="0.2">
      <c r="B189" s="57" t="str">
        <f t="shared" si="10"/>
        <v>Fri</v>
      </c>
      <c r="C189" s="56">
        <f t="shared" si="14"/>
        <v>46150.708333332885</v>
      </c>
      <c r="D189" s="56">
        <f t="shared" si="11"/>
        <v>46150.708333332885</v>
      </c>
      <c r="E189" s="24">
        <v>0.70833333333333337</v>
      </c>
      <c r="F189" s="38">
        <v>14.88</v>
      </c>
      <c r="G189" s="67">
        <f t="shared" si="12"/>
        <v>14.88</v>
      </c>
      <c r="H189" s="54">
        <v>190</v>
      </c>
      <c r="I189" s="67">
        <f t="shared" si="13"/>
        <v>6.5265322580645204</v>
      </c>
    </row>
    <row r="190" spans="2:9" x14ac:dyDescent="0.2">
      <c r="B190" s="57" t="str">
        <f t="shared" si="10"/>
        <v>Fri</v>
      </c>
      <c r="C190" s="56">
        <f t="shared" si="14"/>
        <v>46150.749999999549</v>
      </c>
      <c r="D190" s="56">
        <f t="shared" si="11"/>
        <v>46150.749999999549</v>
      </c>
      <c r="E190" s="24">
        <v>0.75</v>
      </c>
      <c r="F190" s="38">
        <v>15.18</v>
      </c>
      <c r="G190" s="67">
        <f t="shared" si="12"/>
        <v>15.18</v>
      </c>
      <c r="H190" s="54">
        <v>190</v>
      </c>
      <c r="I190" s="67">
        <f t="shared" si="13"/>
        <v>6.5265322580645204</v>
      </c>
    </row>
    <row r="191" spans="2:9" x14ac:dyDescent="0.2">
      <c r="B191" s="57" t="str">
        <f t="shared" si="10"/>
        <v>Fri</v>
      </c>
      <c r="C191" s="56">
        <f t="shared" si="14"/>
        <v>46150.791666666213</v>
      </c>
      <c r="D191" s="56">
        <f t="shared" si="11"/>
        <v>46150.791666666213</v>
      </c>
      <c r="E191" s="24">
        <v>0.79166666666666663</v>
      </c>
      <c r="F191" s="38">
        <v>13.32</v>
      </c>
      <c r="G191" s="67">
        <f t="shared" si="12"/>
        <v>13.32</v>
      </c>
      <c r="H191" s="54">
        <v>190</v>
      </c>
      <c r="I191" s="67">
        <f t="shared" si="13"/>
        <v>6.5265322580645204</v>
      </c>
    </row>
    <row r="192" spans="2:9" x14ac:dyDescent="0.2">
      <c r="B192" s="57" t="str">
        <f t="shared" si="10"/>
        <v>Fri</v>
      </c>
      <c r="C192" s="56">
        <f t="shared" si="14"/>
        <v>46150.833333332877</v>
      </c>
      <c r="D192" s="56">
        <f t="shared" si="11"/>
        <v>46150.833333332877</v>
      </c>
      <c r="E192" s="24">
        <v>0.83333333333333337</v>
      </c>
      <c r="F192" s="38">
        <v>10.09</v>
      </c>
      <c r="G192" s="67">
        <f t="shared" si="12"/>
        <v>10.09</v>
      </c>
      <c r="H192" s="54">
        <v>190</v>
      </c>
      <c r="I192" s="67">
        <f t="shared" si="13"/>
        <v>6.5265322580645204</v>
      </c>
    </row>
    <row r="193" spans="2:9" x14ac:dyDescent="0.2">
      <c r="B193" s="57" t="str">
        <f t="shared" si="10"/>
        <v>Fri</v>
      </c>
      <c r="C193" s="56">
        <f t="shared" si="14"/>
        <v>46150.874999999542</v>
      </c>
      <c r="D193" s="56">
        <f t="shared" si="11"/>
        <v>46150.874999999542</v>
      </c>
      <c r="E193" s="24">
        <v>0.875</v>
      </c>
      <c r="F193" s="38">
        <v>15.36</v>
      </c>
      <c r="G193" s="67">
        <f t="shared" si="12"/>
        <v>15.36</v>
      </c>
      <c r="H193" s="54">
        <v>190</v>
      </c>
      <c r="I193" s="67">
        <f t="shared" si="13"/>
        <v>6.5265322580645204</v>
      </c>
    </row>
    <row r="194" spans="2:9" x14ac:dyDescent="0.2">
      <c r="B194" s="57" t="str">
        <f t="shared" si="10"/>
        <v>Fri</v>
      </c>
      <c r="C194" s="56">
        <f t="shared" si="14"/>
        <v>46150.916666666206</v>
      </c>
      <c r="D194" s="56">
        <f t="shared" si="11"/>
        <v>46150.916666666206</v>
      </c>
      <c r="E194" s="24">
        <v>0.91666666666666663</v>
      </c>
      <c r="F194" s="38">
        <v>18.5</v>
      </c>
      <c r="G194" s="67">
        <f t="shared" si="12"/>
        <v>18.5</v>
      </c>
      <c r="H194" s="54">
        <v>190</v>
      </c>
      <c r="I194" s="67">
        <f t="shared" si="13"/>
        <v>6.5265322580645204</v>
      </c>
    </row>
    <row r="195" spans="2:9" x14ac:dyDescent="0.2">
      <c r="B195" s="57" t="str">
        <f t="shared" si="10"/>
        <v>Fri</v>
      </c>
      <c r="C195" s="56">
        <f t="shared" si="14"/>
        <v>46150.95833333287</v>
      </c>
      <c r="D195" s="56">
        <f t="shared" si="11"/>
        <v>46150.95833333287</v>
      </c>
      <c r="E195" s="24">
        <v>0.95833333333333337</v>
      </c>
      <c r="F195" s="38">
        <v>21.14</v>
      </c>
      <c r="G195" s="67">
        <f t="shared" si="12"/>
        <v>21.14</v>
      </c>
      <c r="H195" s="54">
        <v>190</v>
      </c>
      <c r="I195" s="67">
        <f t="shared" si="13"/>
        <v>6.5265322580645204</v>
      </c>
    </row>
    <row r="196" spans="2:9" x14ac:dyDescent="0.2">
      <c r="B196" s="57" t="str">
        <f t="shared" ref="B196:B259" si="15">TEXT(C196,"ddd")</f>
        <v>Sat</v>
      </c>
      <c r="C196" s="56">
        <f t="shared" si="14"/>
        <v>46150.999999999534</v>
      </c>
      <c r="D196" s="56">
        <f t="shared" ref="D196:D259" si="16">IF((C196&gt;=$N$3)*(C196&lt;=$R$3),C196,NA())</f>
        <v>46150.999999999534</v>
      </c>
      <c r="E196" s="24">
        <v>0</v>
      </c>
      <c r="F196" s="38">
        <v>26.91</v>
      </c>
      <c r="G196" s="67">
        <f t="shared" ref="G196:G259" si="17">IF(ISNUMBER(F196),F196,"")</f>
        <v>26.91</v>
      </c>
      <c r="H196" s="54">
        <v>190</v>
      </c>
      <c r="I196" s="67">
        <f t="shared" ref="I196:I259" si="18">$G$2</f>
        <v>6.5265322580645204</v>
      </c>
    </row>
    <row r="197" spans="2:9" x14ac:dyDescent="0.2">
      <c r="B197" s="57" t="str">
        <f t="shared" si="15"/>
        <v>Sat</v>
      </c>
      <c r="C197" s="56">
        <f t="shared" ref="C197:C260" si="19">C196+TIME(1,0,0)</f>
        <v>46151.041666666199</v>
      </c>
      <c r="D197" s="56">
        <f t="shared" si="16"/>
        <v>46151.041666666199</v>
      </c>
      <c r="E197" s="24">
        <v>4.1666666666666664E-2</v>
      </c>
      <c r="F197" s="38">
        <v>31.19</v>
      </c>
      <c r="G197" s="67">
        <f t="shared" si="17"/>
        <v>31.19</v>
      </c>
      <c r="H197" s="54">
        <v>190</v>
      </c>
      <c r="I197" s="67">
        <f t="shared" si="18"/>
        <v>6.5265322580645204</v>
      </c>
    </row>
    <row r="198" spans="2:9" x14ac:dyDescent="0.2">
      <c r="B198" s="57" t="str">
        <f t="shared" si="15"/>
        <v>Sat</v>
      </c>
      <c r="C198" s="56">
        <f t="shared" si="19"/>
        <v>46151.083333332863</v>
      </c>
      <c r="D198" s="56">
        <f t="shared" si="16"/>
        <v>46151.083333332863</v>
      </c>
      <c r="E198" s="24">
        <v>8.3333333333333329E-2</v>
      </c>
      <c r="F198" s="38">
        <v>38.630000000000003</v>
      </c>
      <c r="G198" s="67">
        <f t="shared" si="17"/>
        <v>38.630000000000003</v>
      </c>
      <c r="H198" s="54">
        <v>190</v>
      </c>
      <c r="I198" s="67">
        <f t="shared" si="18"/>
        <v>6.5265322580645204</v>
      </c>
    </row>
    <row r="199" spans="2:9" x14ac:dyDescent="0.2">
      <c r="B199" s="57" t="str">
        <f t="shared" si="15"/>
        <v>Sat</v>
      </c>
      <c r="C199" s="56">
        <f t="shared" si="19"/>
        <v>46151.124999999527</v>
      </c>
      <c r="D199" s="56">
        <f t="shared" si="16"/>
        <v>46151.124999999527</v>
      </c>
      <c r="E199" s="24">
        <v>0.125</v>
      </c>
      <c r="F199" s="38">
        <v>51.37</v>
      </c>
      <c r="G199" s="67">
        <f t="shared" si="17"/>
        <v>51.37</v>
      </c>
      <c r="H199" s="54">
        <v>190</v>
      </c>
      <c r="I199" s="67">
        <f t="shared" si="18"/>
        <v>6.5265322580645204</v>
      </c>
    </row>
    <row r="200" spans="2:9" x14ac:dyDescent="0.2">
      <c r="B200" s="57" t="str">
        <f t="shared" si="15"/>
        <v>Sat</v>
      </c>
      <c r="C200" s="56">
        <f t="shared" si="19"/>
        <v>46151.166666666191</v>
      </c>
      <c r="D200" s="56">
        <f t="shared" si="16"/>
        <v>46151.166666666191</v>
      </c>
      <c r="E200" s="24">
        <v>0.16666666666666666</v>
      </c>
      <c r="F200" s="38">
        <v>56.35</v>
      </c>
      <c r="G200" s="67">
        <f t="shared" si="17"/>
        <v>56.35</v>
      </c>
      <c r="H200" s="54">
        <v>190</v>
      </c>
      <c r="I200" s="67">
        <f t="shared" si="18"/>
        <v>6.5265322580645204</v>
      </c>
    </row>
    <row r="201" spans="2:9" x14ac:dyDescent="0.2">
      <c r="B201" s="57" t="str">
        <f t="shared" si="15"/>
        <v>Sat</v>
      </c>
      <c r="C201" s="56">
        <f t="shared" si="19"/>
        <v>46151.208333332856</v>
      </c>
      <c r="D201" s="56">
        <f t="shared" si="16"/>
        <v>46151.208333332856</v>
      </c>
      <c r="E201" s="24">
        <v>0.20833333333333334</v>
      </c>
      <c r="F201" s="38">
        <v>62.41</v>
      </c>
      <c r="G201" s="67">
        <f t="shared" si="17"/>
        <v>62.41</v>
      </c>
      <c r="H201" s="54">
        <v>190</v>
      </c>
      <c r="I201" s="67">
        <f t="shared" si="18"/>
        <v>6.5265322580645204</v>
      </c>
    </row>
    <row r="202" spans="2:9" x14ac:dyDescent="0.2">
      <c r="B202" s="57" t="str">
        <f t="shared" si="15"/>
        <v>Sat</v>
      </c>
      <c r="C202" s="56">
        <f t="shared" si="19"/>
        <v>46151.24999999952</v>
      </c>
      <c r="D202" s="56">
        <f t="shared" si="16"/>
        <v>46151.24999999952</v>
      </c>
      <c r="E202" s="24">
        <v>0.25</v>
      </c>
      <c r="F202" s="38">
        <v>62.35</v>
      </c>
      <c r="G202" s="67">
        <f t="shared" si="17"/>
        <v>62.35</v>
      </c>
      <c r="H202" s="54">
        <v>190</v>
      </c>
      <c r="I202" s="67">
        <f t="shared" si="18"/>
        <v>6.5265322580645204</v>
      </c>
    </row>
    <row r="203" spans="2:9" x14ac:dyDescent="0.2">
      <c r="B203" s="57" t="str">
        <f t="shared" si="15"/>
        <v>Sat</v>
      </c>
      <c r="C203" s="56">
        <f t="shared" si="19"/>
        <v>46151.291666666184</v>
      </c>
      <c r="D203" s="56">
        <f t="shared" si="16"/>
        <v>46151.291666666184</v>
      </c>
      <c r="E203" s="24">
        <v>0.29166666666666669</v>
      </c>
      <c r="F203" s="38">
        <v>55.55</v>
      </c>
      <c r="G203" s="67">
        <f t="shared" si="17"/>
        <v>55.55</v>
      </c>
      <c r="H203" s="54">
        <v>190</v>
      </c>
      <c r="I203" s="67">
        <f t="shared" si="18"/>
        <v>6.5265322580645204</v>
      </c>
    </row>
    <row r="204" spans="2:9" x14ac:dyDescent="0.2">
      <c r="B204" s="57" t="str">
        <f t="shared" si="15"/>
        <v>Sat</v>
      </c>
      <c r="C204" s="56">
        <f t="shared" si="19"/>
        <v>46151.333333332848</v>
      </c>
      <c r="D204" s="56">
        <f t="shared" si="16"/>
        <v>46151.333333332848</v>
      </c>
      <c r="E204" s="24">
        <v>0.33333333333333331</v>
      </c>
      <c r="F204" s="38">
        <v>38.28</v>
      </c>
      <c r="G204" s="67">
        <f t="shared" si="17"/>
        <v>38.28</v>
      </c>
      <c r="H204" s="54">
        <v>190</v>
      </c>
      <c r="I204" s="67">
        <f t="shared" si="18"/>
        <v>6.5265322580645204</v>
      </c>
    </row>
    <row r="205" spans="2:9" x14ac:dyDescent="0.2">
      <c r="B205" s="57" t="str">
        <f t="shared" si="15"/>
        <v>Sat</v>
      </c>
      <c r="C205" s="56">
        <f t="shared" si="19"/>
        <v>46151.374999999513</v>
      </c>
      <c r="D205" s="56">
        <f t="shared" si="16"/>
        <v>46151.374999999513</v>
      </c>
      <c r="E205" s="24">
        <v>0.375</v>
      </c>
      <c r="F205" s="38">
        <v>26.19</v>
      </c>
      <c r="G205" s="67">
        <f t="shared" si="17"/>
        <v>26.19</v>
      </c>
      <c r="H205" s="54">
        <v>190</v>
      </c>
      <c r="I205" s="67">
        <f t="shared" si="18"/>
        <v>6.5265322580645204</v>
      </c>
    </row>
    <row r="206" spans="2:9" x14ac:dyDescent="0.2">
      <c r="B206" s="57" t="str">
        <f t="shared" si="15"/>
        <v>Sat</v>
      </c>
      <c r="C206" s="56">
        <f t="shared" si="19"/>
        <v>46151.416666666177</v>
      </c>
      <c r="D206" s="56">
        <f t="shared" si="16"/>
        <v>46151.416666666177</v>
      </c>
      <c r="E206" s="24">
        <v>0.41666666666666669</v>
      </c>
      <c r="F206" s="38">
        <v>20.43</v>
      </c>
      <c r="G206" s="67">
        <f t="shared" si="17"/>
        <v>20.43</v>
      </c>
      <c r="H206" s="54">
        <v>190</v>
      </c>
      <c r="I206" s="67">
        <f t="shared" si="18"/>
        <v>6.5265322580645204</v>
      </c>
    </row>
    <row r="207" spans="2:9" x14ac:dyDescent="0.2">
      <c r="B207" s="57" t="str">
        <f t="shared" si="15"/>
        <v>Sat</v>
      </c>
      <c r="C207" s="56">
        <f t="shared" si="19"/>
        <v>46151.458333332841</v>
      </c>
      <c r="D207" s="56">
        <f t="shared" si="16"/>
        <v>46151.458333332841</v>
      </c>
      <c r="E207" s="24">
        <v>0.45833333333333331</v>
      </c>
      <c r="F207" s="38">
        <v>16.48</v>
      </c>
      <c r="G207" s="67">
        <f t="shared" si="17"/>
        <v>16.48</v>
      </c>
      <c r="H207" s="54">
        <v>190</v>
      </c>
      <c r="I207" s="67">
        <f t="shared" si="18"/>
        <v>6.5265322580645204</v>
      </c>
    </row>
    <row r="208" spans="2:9" x14ac:dyDescent="0.2">
      <c r="B208" s="57" t="str">
        <f t="shared" si="15"/>
        <v>Sat</v>
      </c>
      <c r="C208" s="56">
        <f t="shared" si="19"/>
        <v>46151.499999999505</v>
      </c>
      <c r="D208" s="56">
        <f t="shared" si="16"/>
        <v>46151.499999999505</v>
      </c>
      <c r="E208" s="24">
        <v>0.5</v>
      </c>
      <c r="F208" s="38">
        <v>17.579999999999998</v>
      </c>
      <c r="G208" s="67">
        <f t="shared" si="17"/>
        <v>17.579999999999998</v>
      </c>
      <c r="H208" s="54">
        <v>190</v>
      </c>
      <c r="I208" s="67">
        <f t="shared" si="18"/>
        <v>6.5265322580645204</v>
      </c>
    </row>
    <row r="209" spans="2:9" x14ac:dyDescent="0.2">
      <c r="B209" s="57" t="str">
        <f t="shared" si="15"/>
        <v>Sat</v>
      </c>
      <c r="C209" s="56">
        <f t="shared" si="19"/>
        <v>46151.541666666169</v>
      </c>
      <c r="D209" s="56">
        <f t="shared" si="16"/>
        <v>46151.541666666169</v>
      </c>
      <c r="E209" s="24">
        <v>0.54166666666666663</v>
      </c>
      <c r="F209" s="38">
        <v>13.59</v>
      </c>
      <c r="G209" s="67">
        <f t="shared" si="17"/>
        <v>13.59</v>
      </c>
      <c r="H209" s="54">
        <v>190</v>
      </c>
      <c r="I209" s="67">
        <f t="shared" si="18"/>
        <v>6.5265322580645204</v>
      </c>
    </row>
    <row r="210" spans="2:9" x14ac:dyDescent="0.2">
      <c r="B210" s="57" t="str">
        <f t="shared" si="15"/>
        <v>Sat</v>
      </c>
      <c r="C210" s="56">
        <f t="shared" si="19"/>
        <v>46151.583333332834</v>
      </c>
      <c r="D210" s="56">
        <f t="shared" si="16"/>
        <v>46151.583333332834</v>
      </c>
      <c r="E210" s="24">
        <v>0.58333333333333337</v>
      </c>
      <c r="F210" s="38">
        <v>9.75</v>
      </c>
      <c r="G210" s="67">
        <f t="shared" si="17"/>
        <v>9.75</v>
      </c>
      <c r="H210" s="54">
        <v>190</v>
      </c>
      <c r="I210" s="67">
        <f t="shared" si="18"/>
        <v>6.5265322580645204</v>
      </c>
    </row>
    <row r="211" spans="2:9" x14ac:dyDescent="0.2">
      <c r="B211" s="57" t="str">
        <f t="shared" si="15"/>
        <v>Sat</v>
      </c>
      <c r="C211" s="56">
        <f t="shared" si="19"/>
        <v>46151.624999999498</v>
      </c>
      <c r="D211" s="56">
        <f t="shared" si="16"/>
        <v>46151.624999999498</v>
      </c>
      <c r="E211" s="24">
        <v>0.625</v>
      </c>
      <c r="F211" s="38">
        <v>8.42</v>
      </c>
      <c r="G211" s="67">
        <f t="shared" si="17"/>
        <v>8.42</v>
      </c>
      <c r="H211" s="54">
        <v>190</v>
      </c>
      <c r="I211" s="67">
        <f t="shared" si="18"/>
        <v>6.5265322580645204</v>
      </c>
    </row>
    <row r="212" spans="2:9" x14ac:dyDescent="0.2">
      <c r="B212" s="57" t="str">
        <f t="shared" si="15"/>
        <v>Sat</v>
      </c>
      <c r="C212" s="56">
        <f t="shared" si="19"/>
        <v>46151.666666666162</v>
      </c>
      <c r="D212" s="56">
        <f t="shared" si="16"/>
        <v>46151.666666666162</v>
      </c>
      <c r="E212" s="24">
        <v>0.66666666666666663</v>
      </c>
      <c r="F212" s="38">
        <v>6.71</v>
      </c>
      <c r="G212" s="67">
        <f t="shared" si="17"/>
        <v>6.71</v>
      </c>
      <c r="H212" s="54">
        <v>190</v>
      </c>
      <c r="I212" s="67">
        <f t="shared" si="18"/>
        <v>6.5265322580645204</v>
      </c>
    </row>
    <row r="213" spans="2:9" x14ac:dyDescent="0.2">
      <c r="B213" s="57" t="str">
        <f t="shared" si="15"/>
        <v>Sat</v>
      </c>
      <c r="C213" s="56">
        <f t="shared" si="19"/>
        <v>46151.708333332826</v>
      </c>
      <c r="D213" s="56">
        <f t="shared" si="16"/>
        <v>46151.708333332826</v>
      </c>
      <c r="E213" s="24">
        <v>0.70833333333333337</v>
      </c>
      <c r="F213" s="38">
        <v>4.7</v>
      </c>
      <c r="G213" s="67">
        <f t="shared" si="17"/>
        <v>4.7</v>
      </c>
      <c r="H213" s="54">
        <v>190</v>
      </c>
      <c r="I213" s="67">
        <f t="shared" si="18"/>
        <v>6.5265322580645204</v>
      </c>
    </row>
    <row r="214" spans="2:9" x14ac:dyDescent="0.2">
      <c r="B214" s="57" t="str">
        <f t="shared" si="15"/>
        <v>Sat</v>
      </c>
      <c r="C214" s="56">
        <f t="shared" si="19"/>
        <v>46151.749999999491</v>
      </c>
      <c r="D214" s="56">
        <f t="shared" si="16"/>
        <v>46151.749999999491</v>
      </c>
      <c r="E214" s="24">
        <v>0.75</v>
      </c>
      <c r="F214" s="38">
        <v>4.47</v>
      </c>
      <c r="G214" s="67">
        <f t="shared" si="17"/>
        <v>4.47</v>
      </c>
      <c r="H214" s="54">
        <v>190</v>
      </c>
      <c r="I214" s="67">
        <f t="shared" si="18"/>
        <v>6.5265322580645204</v>
      </c>
    </row>
    <row r="215" spans="2:9" x14ac:dyDescent="0.2">
      <c r="B215" s="57" t="str">
        <f t="shared" si="15"/>
        <v>Sat</v>
      </c>
      <c r="C215" s="56">
        <f t="shared" si="19"/>
        <v>46151.791666666155</v>
      </c>
      <c r="D215" s="56">
        <f t="shared" si="16"/>
        <v>46151.791666666155</v>
      </c>
      <c r="E215" s="24">
        <v>0.79166666666666663</v>
      </c>
      <c r="F215" s="38">
        <v>2.9</v>
      </c>
      <c r="G215" s="67">
        <f t="shared" si="17"/>
        <v>2.9</v>
      </c>
      <c r="H215" s="54">
        <v>190</v>
      </c>
      <c r="I215" s="67">
        <f t="shared" si="18"/>
        <v>6.5265322580645204</v>
      </c>
    </row>
    <row r="216" spans="2:9" x14ac:dyDescent="0.2">
      <c r="B216" s="57" t="str">
        <f t="shared" si="15"/>
        <v>Sat</v>
      </c>
      <c r="C216" s="56">
        <f t="shared" si="19"/>
        <v>46151.833333332819</v>
      </c>
      <c r="D216" s="56">
        <f t="shared" si="16"/>
        <v>46151.833333332819</v>
      </c>
      <c r="E216" s="24">
        <v>0.83333333333333337</v>
      </c>
      <c r="F216" s="38">
        <v>2.57</v>
      </c>
      <c r="G216" s="67">
        <f t="shared" si="17"/>
        <v>2.57</v>
      </c>
      <c r="H216" s="54">
        <v>190</v>
      </c>
      <c r="I216" s="67">
        <f t="shared" si="18"/>
        <v>6.5265322580645204</v>
      </c>
    </row>
    <row r="217" spans="2:9" x14ac:dyDescent="0.2">
      <c r="B217" s="57" t="str">
        <f t="shared" si="15"/>
        <v>Sat</v>
      </c>
      <c r="C217" s="56">
        <f t="shared" si="19"/>
        <v>46151.874999999483</v>
      </c>
      <c r="D217" s="56">
        <f t="shared" si="16"/>
        <v>46151.874999999483</v>
      </c>
      <c r="E217" s="24">
        <v>0.875</v>
      </c>
      <c r="F217" s="38">
        <v>2.59</v>
      </c>
      <c r="G217" s="67">
        <f t="shared" si="17"/>
        <v>2.59</v>
      </c>
      <c r="H217" s="54">
        <v>190</v>
      </c>
      <c r="I217" s="67">
        <f t="shared" si="18"/>
        <v>6.5265322580645204</v>
      </c>
    </row>
    <row r="218" spans="2:9" x14ac:dyDescent="0.2">
      <c r="B218" s="57" t="str">
        <f t="shared" si="15"/>
        <v>Sat</v>
      </c>
      <c r="C218" s="56">
        <f t="shared" si="19"/>
        <v>46151.916666666148</v>
      </c>
      <c r="D218" s="56">
        <f t="shared" si="16"/>
        <v>46151.916666666148</v>
      </c>
      <c r="E218" s="24">
        <v>0.91666666666666663</v>
      </c>
      <c r="F218" s="38">
        <v>1</v>
      </c>
      <c r="G218" s="67">
        <f t="shared" si="17"/>
        <v>1</v>
      </c>
      <c r="H218" s="54">
        <v>190</v>
      </c>
      <c r="I218" s="67">
        <f t="shared" si="18"/>
        <v>6.5265322580645204</v>
      </c>
    </row>
    <row r="219" spans="2:9" x14ac:dyDescent="0.2">
      <c r="B219" s="57" t="str">
        <f t="shared" si="15"/>
        <v>Sat</v>
      </c>
      <c r="C219" s="56">
        <f t="shared" si="19"/>
        <v>46151.958333332812</v>
      </c>
      <c r="D219" s="56">
        <f t="shared" si="16"/>
        <v>46151.958333332812</v>
      </c>
      <c r="E219" s="24">
        <v>0.95833333333333337</v>
      </c>
      <c r="F219" s="38">
        <v>1.42</v>
      </c>
      <c r="G219" s="67">
        <f t="shared" si="17"/>
        <v>1.42</v>
      </c>
      <c r="H219" s="54">
        <v>190</v>
      </c>
      <c r="I219" s="67">
        <f t="shared" si="18"/>
        <v>6.5265322580645204</v>
      </c>
    </row>
    <row r="220" spans="2:9" x14ac:dyDescent="0.2">
      <c r="B220" s="57" t="str">
        <f t="shared" si="15"/>
        <v>Sun</v>
      </c>
      <c r="C220" s="56">
        <f t="shared" si="19"/>
        <v>46151.999999999476</v>
      </c>
      <c r="D220" s="56">
        <f t="shared" si="16"/>
        <v>46151.999999999476</v>
      </c>
      <c r="E220" s="24">
        <v>0</v>
      </c>
      <c r="F220" s="38">
        <v>0.03</v>
      </c>
      <c r="G220" s="67">
        <f t="shared" si="17"/>
        <v>0.03</v>
      </c>
      <c r="H220" s="54">
        <v>190</v>
      </c>
      <c r="I220" s="67">
        <f t="shared" si="18"/>
        <v>6.5265322580645204</v>
      </c>
    </row>
    <row r="221" spans="2:9" x14ac:dyDescent="0.2">
      <c r="B221" s="57" t="str">
        <f t="shared" si="15"/>
        <v>Sun</v>
      </c>
      <c r="C221" s="56">
        <f t="shared" si="19"/>
        <v>46152.04166666614</v>
      </c>
      <c r="D221" s="56">
        <f t="shared" si="16"/>
        <v>46152.04166666614</v>
      </c>
      <c r="E221" s="24">
        <v>4.1666666666666664E-2</v>
      </c>
      <c r="F221" s="38">
        <v>11.13</v>
      </c>
      <c r="G221" s="67">
        <f t="shared" si="17"/>
        <v>11.13</v>
      </c>
      <c r="H221" s="54">
        <v>190</v>
      </c>
      <c r="I221" s="67">
        <f t="shared" si="18"/>
        <v>6.5265322580645204</v>
      </c>
    </row>
    <row r="222" spans="2:9" x14ac:dyDescent="0.2">
      <c r="B222" s="57" t="str">
        <f t="shared" si="15"/>
        <v>Sun</v>
      </c>
      <c r="C222" s="56">
        <f t="shared" si="19"/>
        <v>46152.083333332805</v>
      </c>
      <c r="D222" s="56">
        <f t="shared" si="16"/>
        <v>46152.083333332805</v>
      </c>
      <c r="E222" s="24">
        <v>8.3333333333333329E-2</v>
      </c>
      <c r="F222" s="38">
        <v>17.97</v>
      </c>
      <c r="G222" s="67">
        <f t="shared" si="17"/>
        <v>17.97</v>
      </c>
      <c r="H222" s="54">
        <v>190</v>
      </c>
      <c r="I222" s="67">
        <f t="shared" si="18"/>
        <v>6.5265322580645204</v>
      </c>
    </row>
    <row r="223" spans="2:9" x14ac:dyDescent="0.2">
      <c r="B223" s="57" t="str">
        <f t="shared" si="15"/>
        <v>Sun</v>
      </c>
      <c r="C223" s="56">
        <f t="shared" si="19"/>
        <v>46152.124999999469</v>
      </c>
      <c r="D223" s="56">
        <f t="shared" si="16"/>
        <v>46152.124999999469</v>
      </c>
      <c r="E223" s="24">
        <v>0.125</v>
      </c>
      <c r="F223" s="38">
        <v>13.41</v>
      </c>
      <c r="G223" s="67">
        <f t="shared" si="17"/>
        <v>13.41</v>
      </c>
      <c r="H223" s="54">
        <v>190</v>
      </c>
      <c r="I223" s="67">
        <f t="shared" si="18"/>
        <v>6.5265322580645204</v>
      </c>
    </row>
    <row r="224" spans="2:9" x14ac:dyDescent="0.2">
      <c r="B224" s="57" t="str">
        <f t="shared" si="15"/>
        <v>Sun</v>
      </c>
      <c r="C224" s="56">
        <f t="shared" si="19"/>
        <v>46152.166666666133</v>
      </c>
      <c r="D224" s="56">
        <f t="shared" si="16"/>
        <v>46152.166666666133</v>
      </c>
      <c r="E224" s="24">
        <v>0.16666666666666666</v>
      </c>
      <c r="F224" s="38">
        <v>9.64</v>
      </c>
      <c r="G224" s="67">
        <f t="shared" si="17"/>
        <v>9.64</v>
      </c>
      <c r="H224" s="54">
        <v>190</v>
      </c>
      <c r="I224" s="67">
        <f t="shared" si="18"/>
        <v>6.5265322580645204</v>
      </c>
    </row>
    <row r="225" spans="2:9" x14ac:dyDescent="0.2">
      <c r="B225" s="57" t="str">
        <f t="shared" si="15"/>
        <v>Sun</v>
      </c>
      <c r="C225" s="56">
        <f t="shared" si="19"/>
        <v>46152.208333332797</v>
      </c>
      <c r="D225" s="56">
        <f t="shared" si="16"/>
        <v>46152.208333332797</v>
      </c>
      <c r="E225" s="24">
        <v>0.20833333333333334</v>
      </c>
      <c r="F225" s="38">
        <v>13.45</v>
      </c>
      <c r="G225" s="67">
        <f t="shared" si="17"/>
        <v>13.45</v>
      </c>
      <c r="H225" s="54">
        <v>190</v>
      </c>
      <c r="I225" s="67">
        <f t="shared" si="18"/>
        <v>6.5265322580645204</v>
      </c>
    </row>
    <row r="226" spans="2:9" x14ac:dyDescent="0.2">
      <c r="B226" s="57" t="str">
        <f t="shared" si="15"/>
        <v>Sun</v>
      </c>
      <c r="C226" s="56">
        <f t="shared" si="19"/>
        <v>46152.249999999462</v>
      </c>
      <c r="D226" s="56">
        <f t="shared" si="16"/>
        <v>46152.249999999462</v>
      </c>
      <c r="E226" s="24">
        <v>0.25</v>
      </c>
      <c r="F226" s="38">
        <v>10.98</v>
      </c>
      <c r="G226" s="67">
        <f t="shared" si="17"/>
        <v>10.98</v>
      </c>
      <c r="H226" s="54">
        <v>190</v>
      </c>
      <c r="I226" s="67">
        <f t="shared" si="18"/>
        <v>6.5265322580645204</v>
      </c>
    </row>
    <row r="227" spans="2:9" x14ac:dyDescent="0.2">
      <c r="B227" s="57" t="str">
        <f t="shared" si="15"/>
        <v>Sun</v>
      </c>
      <c r="C227" s="56">
        <f t="shared" si="19"/>
        <v>46152.291666666126</v>
      </c>
      <c r="D227" s="56">
        <f t="shared" si="16"/>
        <v>46152.291666666126</v>
      </c>
      <c r="E227" s="24">
        <v>0.29166666666666669</v>
      </c>
      <c r="F227" s="38">
        <v>9.0500000000000007</v>
      </c>
      <c r="G227" s="67">
        <f t="shared" si="17"/>
        <v>9.0500000000000007</v>
      </c>
      <c r="H227" s="54">
        <v>190</v>
      </c>
      <c r="I227" s="67">
        <f t="shared" si="18"/>
        <v>6.5265322580645204</v>
      </c>
    </row>
    <row r="228" spans="2:9" x14ac:dyDescent="0.2">
      <c r="B228" s="57" t="str">
        <f t="shared" si="15"/>
        <v>Sun</v>
      </c>
      <c r="C228" s="56">
        <f t="shared" si="19"/>
        <v>46152.33333333279</v>
      </c>
      <c r="D228" s="56">
        <f t="shared" si="16"/>
        <v>46152.33333333279</v>
      </c>
      <c r="E228" s="24">
        <v>0.33333333333333331</v>
      </c>
      <c r="F228" s="38">
        <v>5.09</v>
      </c>
      <c r="G228" s="67">
        <f t="shared" si="17"/>
        <v>5.09</v>
      </c>
      <c r="H228" s="54">
        <v>190</v>
      </c>
      <c r="I228" s="67">
        <f t="shared" si="18"/>
        <v>6.5265322580645204</v>
      </c>
    </row>
    <row r="229" spans="2:9" x14ac:dyDescent="0.2">
      <c r="B229" s="57" t="str">
        <f t="shared" si="15"/>
        <v>Sun</v>
      </c>
      <c r="C229" s="56">
        <f t="shared" si="19"/>
        <v>46152.374999999454</v>
      </c>
      <c r="D229" s="56">
        <f t="shared" si="16"/>
        <v>46152.374999999454</v>
      </c>
      <c r="E229" s="24">
        <v>0.375</v>
      </c>
      <c r="F229" s="38">
        <v>3.14</v>
      </c>
      <c r="G229" s="67">
        <f t="shared" si="17"/>
        <v>3.14</v>
      </c>
      <c r="H229" s="54">
        <v>190</v>
      </c>
      <c r="I229" s="67">
        <f t="shared" si="18"/>
        <v>6.5265322580645204</v>
      </c>
    </row>
    <row r="230" spans="2:9" x14ac:dyDescent="0.2">
      <c r="B230" s="57" t="str">
        <f t="shared" si="15"/>
        <v>Sun</v>
      </c>
      <c r="C230" s="56">
        <f t="shared" si="19"/>
        <v>46152.416666666119</v>
      </c>
      <c r="D230" s="56">
        <f t="shared" si="16"/>
        <v>46152.416666666119</v>
      </c>
      <c r="E230" s="24">
        <v>0.41666666666666669</v>
      </c>
      <c r="F230" s="38">
        <v>4.74</v>
      </c>
      <c r="G230" s="67">
        <f t="shared" si="17"/>
        <v>4.74</v>
      </c>
      <c r="H230" s="54">
        <v>190</v>
      </c>
      <c r="I230" s="67">
        <f t="shared" si="18"/>
        <v>6.5265322580645204</v>
      </c>
    </row>
    <row r="231" spans="2:9" x14ac:dyDescent="0.2">
      <c r="B231" s="57" t="str">
        <f t="shared" si="15"/>
        <v>Sun</v>
      </c>
      <c r="C231" s="56">
        <f t="shared" si="19"/>
        <v>46152.458333332783</v>
      </c>
      <c r="D231" s="56">
        <f t="shared" si="16"/>
        <v>46152.458333332783</v>
      </c>
      <c r="E231" s="24">
        <v>0.45833333333333331</v>
      </c>
      <c r="F231" s="38">
        <v>2.25</v>
      </c>
      <c r="G231" s="67">
        <f t="shared" si="17"/>
        <v>2.25</v>
      </c>
      <c r="H231" s="54">
        <v>190</v>
      </c>
      <c r="I231" s="67">
        <f t="shared" si="18"/>
        <v>6.5265322580645204</v>
      </c>
    </row>
    <row r="232" spans="2:9" x14ac:dyDescent="0.2">
      <c r="B232" s="57" t="str">
        <f t="shared" si="15"/>
        <v>Sun</v>
      </c>
      <c r="C232" s="56">
        <f t="shared" si="19"/>
        <v>46152.499999999447</v>
      </c>
      <c r="D232" s="56">
        <f t="shared" si="16"/>
        <v>46152.499999999447</v>
      </c>
      <c r="E232" s="24">
        <v>0.5</v>
      </c>
      <c r="F232" s="38">
        <v>0.98</v>
      </c>
      <c r="G232" s="67">
        <f t="shared" si="17"/>
        <v>0.98</v>
      </c>
      <c r="H232" s="54">
        <v>190</v>
      </c>
      <c r="I232" s="67">
        <f t="shared" si="18"/>
        <v>6.5265322580645204</v>
      </c>
    </row>
    <row r="233" spans="2:9" x14ac:dyDescent="0.2">
      <c r="B233" s="57" t="str">
        <f t="shared" si="15"/>
        <v>Sun</v>
      </c>
      <c r="C233" s="56">
        <f t="shared" si="19"/>
        <v>46152.541666666111</v>
      </c>
      <c r="D233" s="56">
        <f t="shared" si="16"/>
        <v>46152.541666666111</v>
      </c>
      <c r="E233" s="24">
        <v>0.54166666666666663</v>
      </c>
      <c r="F233" s="38">
        <v>0.41</v>
      </c>
      <c r="G233" s="67">
        <f t="shared" si="17"/>
        <v>0.41</v>
      </c>
      <c r="H233" s="54">
        <v>190</v>
      </c>
      <c r="I233" s="67">
        <f t="shared" si="18"/>
        <v>6.5265322580645204</v>
      </c>
    </row>
    <row r="234" spans="2:9" x14ac:dyDescent="0.2">
      <c r="B234" s="57" t="str">
        <f t="shared" si="15"/>
        <v>Sun</v>
      </c>
      <c r="C234" s="56">
        <f t="shared" si="19"/>
        <v>46152.583333332776</v>
      </c>
      <c r="D234" s="56">
        <f t="shared" si="16"/>
        <v>46152.583333332776</v>
      </c>
      <c r="E234" s="24">
        <v>0.58333333333333337</v>
      </c>
      <c r="F234" s="38">
        <v>0.61</v>
      </c>
      <c r="G234" s="67">
        <f t="shared" si="17"/>
        <v>0.61</v>
      </c>
      <c r="H234" s="54">
        <v>190</v>
      </c>
      <c r="I234" s="67">
        <f t="shared" si="18"/>
        <v>6.5265322580645204</v>
      </c>
    </row>
    <row r="235" spans="2:9" x14ac:dyDescent="0.2">
      <c r="B235" s="57" t="str">
        <f t="shared" si="15"/>
        <v>Sun</v>
      </c>
      <c r="C235" s="56">
        <f t="shared" si="19"/>
        <v>46152.62499999944</v>
      </c>
      <c r="D235" s="56">
        <f t="shared" si="16"/>
        <v>46152.62499999944</v>
      </c>
      <c r="E235" s="24">
        <v>0.625</v>
      </c>
      <c r="F235" s="38">
        <v>0.17</v>
      </c>
      <c r="G235" s="67">
        <f t="shared" si="17"/>
        <v>0.17</v>
      </c>
      <c r="H235" s="54">
        <v>190</v>
      </c>
      <c r="I235" s="67">
        <f t="shared" si="18"/>
        <v>6.5265322580645204</v>
      </c>
    </row>
    <row r="236" spans="2:9" x14ac:dyDescent="0.2">
      <c r="B236" s="57" t="str">
        <f t="shared" si="15"/>
        <v>Sun</v>
      </c>
      <c r="C236" s="56">
        <f t="shared" si="19"/>
        <v>46152.666666666104</v>
      </c>
      <c r="D236" s="56">
        <f t="shared" si="16"/>
        <v>46152.666666666104</v>
      </c>
      <c r="E236" s="24">
        <v>0.66666666666666663</v>
      </c>
      <c r="F236" s="38">
        <v>0.64</v>
      </c>
      <c r="G236" s="67">
        <f t="shared" si="17"/>
        <v>0.64</v>
      </c>
      <c r="H236" s="54">
        <v>190</v>
      </c>
      <c r="I236" s="67">
        <f t="shared" si="18"/>
        <v>6.5265322580645204</v>
      </c>
    </row>
    <row r="237" spans="2:9" x14ac:dyDescent="0.2">
      <c r="B237" s="57" t="str">
        <f t="shared" si="15"/>
        <v>Sun</v>
      </c>
      <c r="C237" s="56">
        <f t="shared" si="19"/>
        <v>46152.708333332768</v>
      </c>
      <c r="D237" s="56">
        <f t="shared" si="16"/>
        <v>46152.708333332768</v>
      </c>
      <c r="E237" s="24">
        <v>0.70833333333333337</v>
      </c>
      <c r="F237" s="38">
        <v>0.49</v>
      </c>
      <c r="G237" s="67">
        <f t="shared" si="17"/>
        <v>0.49</v>
      </c>
      <c r="H237" s="54">
        <v>190</v>
      </c>
      <c r="I237" s="67">
        <f t="shared" si="18"/>
        <v>6.5265322580645204</v>
      </c>
    </row>
    <row r="238" spans="2:9" x14ac:dyDescent="0.2">
      <c r="B238" s="57" t="str">
        <f t="shared" si="15"/>
        <v>Sun</v>
      </c>
      <c r="C238" s="56">
        <f t="shared" si="19"/>
        <v>46152.749999999432</v>
      </c>
      <c r="D238" s="56">
        <f t="shared" si="16"/>
        <v>46152.749999999432</v>
      </c>
      <c r="E238" s="24">
        <v>0.75</v>
      </c>
      <c r="F238" s="38">
        <v>0.23</v>
      </c>
      <c r="G238" s="67">
        <f t="shared" si="17"/>
        <v>0.23</v>
      </c>
      <c r="H238" s="54">
        <v>190</v>
      </c>
      <c r="I238" s="67">
        <f t="shared" si="18"/>
        <v>6.5265322580645204</v>
      </c>
    </row>
    <row r="239" spans="2:9" x14ac:dyDescent="0.2">
      <c r="B239" s="57" t="str">
        <f t="shared" si="15"/>
        <v>Sun</v>
      </c>
      <c r="C239" s="56">
        <f t="shared" si="19"/>
        <v>46152.791666666097</v>
      </c>
      <c r="D239" s="56">
        <f t="shared" si="16"/>
        <v>46152.791666666097</v>
      </c>
      <c r="E239" s="24">
        <v>0.79166666666666663</v>
      </c>
      <c r="F239" s="38">
        <v>0.27</v>
      </c>
      <c r="G239" s="67">
        <f t="shared" si="17"/>
        <v>0.27</v>
      </c>
      <c r="H239" s="54">
        <v>190</v>
      </c>
      <c r="I239" s="67">
        <f t="shared" si="18"/>
        <v>6.5265322580645204</v>
      </c>
    </row>
    <row r="240" spans="2:9" x14ac:dyDescent="0.2">
      <c r="B240" s="57" t="str">
        <f t="shared" si="15"/>
        <v>Sun</v>
      </c>
      <c r="C240" s="56">
        <f t="shared" si="19"/>
        <v>46152.833333332761</v>
      </c>
      <c r="D240" s="56">
        <f t="shared" si="16"/>
        <v>46152.833333332761</v>
      </c>
      <c r="E240" s="24">
        <v>0.83333333333333337</v>
      </c>
      <c r="F240" s="38">
        <v>0.81</v>
      </c>
      <c r="G240" s="67">
        <f t="shared" si="17"/>
        <v>0.81</v>
      </c>
      <c r="H240" s="54">
        <v>190</v>
      </c>
      <c r="I240" s="67">
        <f t="shared" si="18"/>
        <v>6.5265322580645204</v>
      </c>
    </row>
    <row r="241" spans="2:9" x14ac:dyDescent="0.2">
      <c r="B241" s="57" t="str">
        <f t="shared" si="15"/>
        <v>Sun</v>
      </c>
      <c r="C241" s="56">
        <f t="shared" si="19"/>
        <v>46152.874999999425</v>
      </c>
      <c r="D241" s="56">
        <f t="shared" si="16"/>
        <v>46152.874999999425</v>
      </c>
      <c r="E241" s="24">
        <v>0.875</v>
      </c>
      <c r="F241" s="38">
        <v>1.1100000000000001</v>
      </c>
      <c r="G241" s="67">
        <f t="shared" si="17"/>
        <v>1.1100000000000001</v>
      </c>
      <c r="H241" s="54">
        <v>190</v>
      </c>
      <c r="I241" s="67">
        <f t="shared" si="18"/>
        <v>6.5265322580645204</v>
      </c>
    </row>
    <row r="242" spans="2:9" x14ac:dyDescent="0.2">
      <c r="B242" s="57" t="str">
        <f t="shared" si="15"/>
        <v>Sun</v>
      </c>
      <c r="C242" s="56">
        <f t="shared" si="19"/>
        <v>46152.916666666089</v>
      </c>
      <c r="D242" s="56">
        <f t="shared" si="16"/>
        <v>46152.916666666089</v>
      </c>
      <c r="E242" s="24">
        <v>0.91666666666666663</v>
      </c>
      <c r="F242" s="38">
        <v>0.2</v>
      </c>
      <c r="G242" s="67">
        <f t="shared" si="17"/>
        <v>0.2</v>
      </c>
      <c r="H242" s="54">
        <v>190</v>
      </c>
      <c r="I242" s="67">
        <f t="shared" si="18"/>
        <v>6.5265322580645204</v>
      </c>
    </row>
    <row r="243" spans="2:9" x14ac:dyDescent="0.2">
      <c r="B243" s="57" t="str">
        <f t="shared" si="15"/>
        <v>Sun</v>
      </c>
      <c r="C243" s="56">
        <f t="shared" si="19"/>
        <v>46152.958333332754</v>
      </c>
      <c r="D243" s="56">
        <f t="shared" si="16"/>
        <v>46152.958333332754</v>
      </c>
      <c r="E243" s="24">
        <v>0.95833333333333337</v>
      </c>
      <c r="F243" s="38">
        <v>0.77</v>
      </c>
      <c r="G243" s="67">
        <f t="shared" si="17"/>
        <v>0.77</v>
      </c>
      <c r="H243" s="54">
        <v>190</v>
      </c>
      <c r="I243" s="67">
        <f t="shared" si="18"/>
        <v>6.5265322580645204</v>
      </c>
    </row>
    <row r="244" spans="2:9" x14ac:dyDescent="0.2">
      <c r="B244" s="57" t="str">
        <f t="shared" si="15"/>
        <v>Mon</v>
      </c>
      <c r="C244" s="56">
        <f t="shared" si="19"/>
        <v>46152.999999999418</v>
      </c>
      <c r="D244" s="56">
        <f t="shared" si="16"/>
        <v>46152.999999999418</v>
      </c>
      <c r="E244" s="24">
        <v>0</v>
      </c>
      <c r="F244" s="38">
        <v>0.43</v>
      </c>
      <c r="G244" s="67">
        <f t="shared" si="17"/>
        <v>0.43</v>
      </c>
      <c r="H244" s="54">
        <v>190</v>
      </c>
      <c r="I244" s="67">
        <f t="shared" si="18"/>
        <v>6.5265322580645204</v>
      </c>
    </row>
    <row r="245" spans="2:9" x14ac:dyDescent="0.2">
      <c r="B245" s="57" t="str">
        <f t="shared" si="15"/>
        <v>Mon</v>
      </c>
      <c r="C245" s="56">
        <f t="shared" si="19"/>
        <v>46153.041666666082</v>
      </c>
      <c r="D245" s="56">
        <f t="shared" si="16"/>
        <v>46153.041666666082</v>
      </c>
      <c r="E245" s="24">
        <v>4.1666666666666664E-2</v>
      </c>
      <c r="F245" s="38">
        <v>0.05</v>
      </c>
      <c r="G245" s="67">
        <f t="shared" si="17"/>
        <v>0.05</v>
      </c>
      <c r="H245" s="54">
        <v>190</v>
      </c>
      <c r="I245" s="67">
        <f t="shared" si="18"/>
        <v>6.5265322580645204</v>
      </c>
    </row>
    <row r="246" spans="2:9" x14ac:dyDescent="0.2">
      <c r="B246" s="57" t="str">
        <f t="shared" si="15"/>
        <v>Mon</v>
      </c>
      <c r="C246" s="56">
        <f t="shared" si="19"/>
        <v>46153.083333332746</v>
      </c>
      <c r="D246" s="56">
        <f t="shared" si="16"/>
        <v>46153.083333332746</v>
      </c>
      <c r="E246" s="24">
        <v>8.3333333333333329E-2</v>
      </c>
      <c r="F246" s="38">
        <v>0.16</v>
      </c>
      <c r="G246" s="67">
        <f t="shared" si="17"/>
        <v>0.16</v>
      </c>
      <c r="H246" s="54">
        <v>190</v>
      </c>
      <c r="I246" s="67">
        <f t="shared" si="18"/>
        <v>6.5265322580645204</v>
      </c>
    </row>
    <row r="247" spans="2:9" x14ac:dyDescent="0.2">
      <c r="B247" s="57" t="str">
        <f t="shared" si="15"/>
        <v>Mon</v>
      </c>
      <c r="C247" s="56">
        <f t="shared" si="19"/>
        <v>46153.124999999411</v>
      </c>
      <c r="D247" s="56">
        <f t="shared" si="16"/>
        <v>46153.124999999411</v>
      </c>
      <c r="E247" s="24">
        <v>0.125</v>
      </c>
      <c r="F247" s="38">
        <v>0.4</v>
      </c>
      <c r="G247" s="67">
        <f t="shared" si="17"/>
        <v>0.4</v>
      </c>
      <c r="H247" s="54">
        <v>190</v>
      </c>
      <c r="I247" s="67">
        <f t="shared" si="18"/>
        <v>6.5265322580645204</v>
      </c>
    </row>
    <row r="248" spans="2:9" x14ac:dyDescent="0.2">
      <c r="B248" s="57" t="str">
        <f t="shared" si="15"/>
        <v>Mon</v>
      </c>
      <c r="C248" s="56">
        <f t="shared" si="19"/>
        <v>46153.166666666075</v>
      </c>
      <c r="D248" s="56">
        <f t="shared" si="16"/>
        <v>46153.166666666075</v>
      </c>
      <c r="E248" s="24">
        <v>0.16666666666666666</v>
      </c>
      <c r="F248" s="38">
        <v>0.04</v>
      </c>
      <c r="G248" s="67">
        <f t="shared" si="17"/>
        <v>0.04</v>
      </c>
      <c r="H248" s="54">
        <v>190</v>
      </c>
      <c r="I248" s="67">
        <f t="shared" si="18"/>
        <v>6.5265322580645204</v>
      </c>
    </row>
    <row r="249" spans="2:9" x14ac:dyDescent="0.2">
      <c r="B249" s="57" t="str">
        <f t="shared" si="15"/>
        <v>Mon</v>
      </c>
      <c r="C249" s="56">
        <f t="shared" si="19"/>
        <v>46153.208333332739</v>
      </c>
      <c r="D249" s="56">
        <f t="shared" si="16"/>
        <v>46153.208333332739</v>
      </c>
      <c r="E249" s="24">
        <v>0.20833333333333334</v>
      </c>
      <c r="F249" s="38">
        <v>0.15</v>
      </c>
      <c r="G249" s="67">
        <f t="shared" si="17"/>
        <v>0.15</v>
      </c>
      <c r="H249" s="54">
        <v>190</v>
      </c>
      <c r="I249" s="67">
        <f t="shared" si="18"/>
        <v>6.5265322580645204</v>
      </c>
    </row>
    <row r="250" spans="2:9" x14ac:dyDescent="0.2">
      <c r="B250" s="57" t="str">
        <f t="shared" si="15"/>
        <v>Mon</v>
      </c>
      <c r="C250" s="56">
        <f t="shared" si="19"/>
        <v>46153.249999999403</v>
      </c>
      <c r="D250" s="56">
        <f t="shared" si="16"/>
        <v>46153.249999999403</v>
      </c>
      <c r="E250" s="24">
        <v>0.25</v>
      </c>
      <c r="F250" s="38">
        <v>0.45</v>
      </c>
      <c r="G250" s="67">
        <f t="shared" si="17"/>
        <v>0.45</v>
      </c>
      <c r="H250" s="54">
        <v>190</v>
      </c>
      <c r="I250" s="67">
        <f t="shared" si="18"/>
        <v>6.5265322580645204</v>
      </c>
    </row>
    <row r="251" spans="2:9" x14ac:dyDescent="0.2">
      <c r="B251" s="57" t="str">
        <f t="shared" si="15"/>
        <v>Mon</v>
      </c>
      <c r="C251" s="56">
        <f t="shared" si="19"/>
        <v>46153.291666666068</v>
      </c>
      <c r="D251" s="56">
        <f t="shared" si="16"/>
        <v>46153.291666666068</v>
      </c>
      <c r="E251" s="24">
        <v>0.29166666666666669</v>
      </c>
      <c r="F251" s="38">
        <v>0.13</v>
      </c>
      <c r="G251" s="67">
        <f t="shared" si="17"/>
        <v>0.13</v>
      </c>
      <c r="H251" s="54">
        <v>190</v>
      </c>
      <c r="I251" s="67">
        <f t="shared" si="18"/>
        <v>6.5265322580645204</v>
      </c>
    </row>
    <row r="252" spans="2:9" x14ac:dyDescent="0.2">
      <c r="B252" s="57" t="str">
        <f t="shared" si="15"/>
        <v>Mon</v>
      </c>
      <c r="C252" s="56">
        <f t="shared" si="19"/>
        <v>46153.333333332732</v>
      </c>
      <c r="D252" s="56">
        <f t="shared" si="16"/>
        <v>46153.333333332732</v>
      </c>
      <c r="E252" s="24">
        <v>0.33333333333333331</v>
      </c>
      <c r="F252" s="38">
        <v>0.68</v>
      </c>
      <c r="G252" s="67">
        <f t="shared" si="17"/>
        <v>0.68</v>
      </c>
      <c r="H252" s="54">
        <v>190</v>
      </c>
      <c r="I252" s="67">
        <f t="shared" si="18"/>
        <v>6.5265322580645204</v>
      </c>
    </row>
    <row r="253" spans="2:9" x14ac:dyDescent="0.2">
      <c r="B253" s="57" t="str">
        <f t="shared" si="15"/>
        <v>Mon</v>
      </c>
      <c r="C253" s="56">
        <f t="shared" si="19"/>
        <v>46153.374999999396</v>
      </c>
      <c r="D253" s="56">
        <f t="shared" si="16"/>
        <v>46153.374999999396</v>
      </c>
      <c r="E253" s="24">
        <v>0.375</v>
      </c>
      <c r="F253" s="38">
        <v>0.49</v>
      </c>
      <c r="G253" s="67">
        <f t="shared" si="17"/>
        <v>0.49</v>
      </c>
      <c r="H253" s="54">
        <v>190</v>
      </c>
      <c r="I253" s="67">
        <f t="shared" si="18"/>
        <v>6.5265322580645204</v>
      </c>
    </row>
    <row r="254" spans="2:9" x14ac:dyDescent="0.2">
      <c r="B254" s="57" t="str">
        <f t="shared" si="15"/>
        <v>Mon</v>
      </c>
      <c r="C254" s="56">
        <f t="shared" si="19"/>
        <v>46153.41666666606</v>
      </c>
      <c r="D254" s="56">
        <f t="shared" si="16"/>
        <v>46153.41666666606</v>
      </c>
      <c r="E254" s="24">
        <v>0.41666666666666669</v>
      </c>
      <c r="F254" s="38">
        <v>0.25</v>
      </c>
      <c r="G254" s="67">
        <f t="shared" si="17"/>
        <v>0.25</v>
      </c>
      <c r="H254" s="54">
        <v>190</v>
      </c>
      <c r="I254" s="67">
        <f t="shared" si="18"/>
        <v>6.5265322580645204</v>
      </c>
    </row>
    <row r="255" spans="2:9" x14ac:dyDescent="0.2">
      <c r="B255" s="57" t="str">
        <f t="shared" si="15"/>
        <v>Mon</v>
      </c>
      <c r="C255" s="56">
        <f t="shared" si="19"/>
        <v>46153.458333332725</v>
      </c>
      <c r="D255" s="56">
        <f t="shared" si="16"/>
        <v>46153.458333332725</v>
      </c>
      <c r="E255" s="24">
        <v>0.45833333333333331</v>
      </c>
      <c r="F255" s="38">
        <v>0.72</v>
      </c>
      <c r="G255" s="67">
        <f t="shared" si="17"/>
        <v>0.72</v>
      </c>
      <c r="H255" s="54">
        <v>190</v>
      </c>
      <c r="I255" s="67">
        <f t="shared" si="18"/>
        <v>6.5265322580645204</v>
      </c>
    </row>
    <row r="256" spans="2:9" x14ac:dyDescent="0.2">
      <c r="B256" s="57" t="str">
        <f t="shared" si="15"/>
        <v>Mon</v>
      </c>
      <c r="C256" s="56">
        <f t="shared" si="19"/>
        <v>46153.499999999389</v>
      </c>
      <c r="D256" s="56">
        <f t="shared" si="16"/>
        <v>46153.499999999389</v>
      </c>
      <c r="E256" s="24">
        <v>0.5</v>
      </c>
      <c r="F256" s="38">
        <v>1.2</v>
      </c>
      <c r="G256" s="67">
        <f t="shared" si="17"/>
        <v>1.2</v>
      </c>
      <c r="H256" s="54">
        <v>190</v>
      </c>
      <c r="I256" s="67">
        <f t="shared" si="18"/>
        <v>6.5265322580645204</v>
      </c>
    </row>
    <row r="257" spans="2:9" x14ac:dyDescent="0.2">
      <c r="B257" s="57" t="str">
        <f t="shared" si="15"/>
        <v>Mon</v>
      </c>
      <c r="C257" s="56">
        <f t="shared" si="19"/>
        <v>46153.541666666053</v>
      </c>
      <c r="D257" s="56">
        <f t="shared" si="16"/>
        <v>46153.541666666053</v>
      </c>
      <c r="E257" s="24">
        <v>0.54166666666666663</v>
      </c>
      <c r="F257" s="38">
        <v>0.44</v>
      </c>
      <c r="G257" s="67">
        <f t="shared" si="17"/>
        <v>0.44</v>
      </c>
      <c r="H257" s="54">
        <v>190</v>
      </c>
      <c r="I257" s="67">
        <f t="shared" si="18"/>
        <v>6.5265322580645204</v>
      </c>
    </row>
    <row r="258" spans="2:9" x14ac:dyDescent="0.2">
      <c r="B258" s="57" t="str">
        <f t="shared" si="15"/>
        <v>Mon</v>
      </c>
      <c r="C258" s="56">
        <f t="shared" si="19"/>
        <v>46153.583333332717</v>
      </c>
      <c r="D258" s="56">
        <f t="shared" si="16"/>
        <v>46153.583333332717</v>
      </c>
      <c r="E258" s="24">
        <v>0.58333333333333337</v>
      </c>
      <c r="F258" s="38">
        <v>0.43</v>
      </c>
      <c r="G258" s="67">
        <f t="shared" si="17"/>
        <v>0.43</v>
      </c>
      <c r="H258" s="54">
        <v>190</v>
      </c>
      <c r="I258" s="67">
        <f t="shared" si="18"/>
        <v>6.5265322580645204</v>
      </c>
    </row>
    <row r="259" spans="2:9" x14ac:dyDescent="0.2">
      <c r="B259" s="57" t="str">
        <f t="shared" si="15"/>
        <v>Mon</v>
      </c>
      <c r="C259" s="56">
        <f t="shared" si="19"/>
        <v>46153.624999999382</v>
      </c>
      <c r="D259" s="56">
        <f t="shared" si="16"/>
        <v>46153.624999999382</v>
      </c>
      <c r="E259" s="24">
        <v>0.625</v>
      </c>
      <c r="F259" s="38">
        <v>0.12</v>
      </c>
      <c r="G259" s="67">
        <f t="shared" si="17"/>
        <v>0.12</v>
      </c>
      <c r="H259" s="54">
        <v>190</v>
      </c>
      <c r="I259" s="67">
        <f t="shared" si="18"/>
        <v>6.5265322580645204</v>
      </c>
    </row>
    <row r="260" spans="2:9" x14ac:dyDescent="0.2">
      <c r="B260" s="57" t="str">
        <f t="shared" ref="B260:B323" si="20">TEXT(C260,"ddd")</f>
        <v>Mon</v>
      </c>
      <c r="C260" s="56">
        <f t="shared" si="19"/>
        <v>46153.666666666046</v>
      </c>
      <c r="D260" s="56">
        <f t="shared" ref="D260:D323" si="21">IF((C260&gt;=$N$3)*(C260&lt;=$R$3),C260,NA())</f>
        <v>46153.666666666046</v>
      </c>
      <c r="E260" s="24">
        <v>0.66666666666666663</v>
      </c>
      <c r="F260" s="38">
        <v>0.51</v>
      </c>
      <c r="G260" s="67">
        <f t="shared" ref="G260:G323" si="22">IF(ISNUMBER(F260),F260,"")</f>
        <v>0.51</v>
      </c>
      <c r="H260" s="54">
        <v>190</v>
      </c>
      <c r="I260" s="67">
        <f t="shared" ref="I260:I323" si="23">$G$2</f>
        <v>6.5265322580645204</v>
      </c>
    </row>
    <row r="261" spans="2:9" x14ac:dyDescent="0.2">
      <c r="B261" s="57" t="str">
        <f t="shared" si="20"/>
        <v>Mon</v>
      </c>
      <c r="C261" s="56">
        <f t="shared" ref="C261:C324" si="24">C260+TIME(1,0,0)</f>
        <v>46153.70833333271</v>
      </c>
      <c r="D261" s="56">
        <f t="shared" si="21"/>
        <v>46153.70833333271</v>
      </c>
      <c r="E261" s="24">
        <v>0.70833333333333337</v>
      </c>
      <c r="F261" s="38">
        <v>0.59</v>
      </c>
      <c r="G261" s="67">
        <f t="shared" si="22"/>
        <v>0.59</v>
      </c>
      <c r="H261" s="54">
        <v>190</v>
      </c>
      <c r="I261" s="67">
        <f t="shared" si="23"/>
        <v>6.5265322580645204</v>
      </c>
    </row>
    <row r="262" spans="2:9" x14ac:dyDescent="0.2">
      <c r="B262" s="57" t="str">
        <f t="shared" si="20"/>
        <v>Mon</v>
      </c>
      <c r="C262" s="56">
        <f t="shared" si="24"/>
        <v>46153.749999999374</v>
      </c>
      <c r="D262" s="56">
        <f t="shared" si="21"/>
        <v>46153.749999999374</v>
      </c>
      <c r="E262" s="24">
        <v>0.75</v>
      </c>
      <c r="F262" s="38">
        <v>0.37</v>
      </c>
      <c r="G262" s="67">
        <f t="shared" si="22"/>
        <v>0.37</v>
      </c>
      <c r="H262" s="54">
        <v>190</v>
      </c>
      <c r="I262" s="67">
        <f t="shared" si="23"/>
        <v>6.5265322580645204</v>
      </c>
    </row>
    <row r="263" spans="2:9" x14ac:dyDescent="0.2">
      <c r="B263" s="57" t="str">
        <f t="shared" si="20"/>
        <v>Mon</v>
      </c>
      <c r="C263" s="56">
        <f t="shared" si="24"/>
        <v>46153.791666666039</v>
      </c>
      <c r="D263" s="56">
        <f t="shared" si="21"/>
        <v>46153.791666666039</v>
      </c>
      <c r="E263" s="24">
        <v>0.79166666666666663</v>
      </c>
      <c r="F263" s="38">
        <v>0.23</v>
      </c>
      <c r="G263" s="67">
        <f t="shared" si="22"/>
        <v>0.23</v>
      </c>
      <c r="H263" s="54">
        <v>190</v>
      </c>
      <c r="I263" s="67">
        <f t="shared" si="23"/>
        <v>6.5265322580645204</v>
      </c>
    </row>
    <row r="264" spans="2:9" x14ac:dyDescent="0.2">
      <c r="B264" s="57" t="str">
        <f t="shared" si="20"/>
        <v>Mon</v>
      </c>
      <c r="C264" s="56">
        <f t="shared" si="24"/>
        <v>46153.833333332703</v>
      </c>
      <c r="D264" s="56">
        <f t="shared" si="21"/>
        <v>46153.833333332703</v>
      </c>
      <c r="E264" s="24">
        <v>0.83333333333333337</v>
      </c>
      <c r="F264" s="38">
        <v>0.61</v>
      </c>
      <c r="G264" s="67">
        <f t="shared" si="22"/>
        <v>0.61</v>
      </c>
      <c r="H264" s="54">
        <v>190</v>
      </c>
      <c r="I264" s="67">
        <f t="shared" si="23"/>
        <v>6.5265322580645204</v>
      </c>
    </row>
    <row r="265" spans="2:9" x14ac:dyDescent="0.2">
      <c r="B265" s="57" t="str">
        <f t="shared" si="20"/>
        <v>Mon</v>
      </c>
      <c r="C265" s="56">
        <f t="shared" si="24"/>
        <v>46153.874999999367</v>
      </c>
      <c r="D265" s="56">
        <f t="shared" si="21"/>
        <v>46153.874999999367</v>
      </c>
      <c r="E265" s="24">
        <v>0.875</v>
      </c>
      <c r="F265" s="38">
        <v>0.72</v>
      </c>
      <c r="G265" s="67">
        <f t="shared" si="22"/>
        <v>0.72</v>
      </c>
      <c r="H265" s="54">
        <v>190</v>
      </c>
      <c r="I265" s="67">
        <f t="shared" si="23"/>
        <v>6.5265322580645204</v>
      </c>
    </row>
    <row r="266" spans="2:9" x14ac:dyDescent="0.2">
      <c r="B266" s="57" t="str">
        <f t="shared" si="20"/>
        <v>Mon</v>
      </c>
      <c r="C266" s="56">
        <f t="shared" si="24"/>
        <v>46153.916666666031</v>
      </c>
      <c r="D266" s="56">
        <f t="shared" si="21"/>
        <v>46153.916666666031</v>
      </c>
      <c r="E266" s="24">
        <v>0.91666666666666663</v>
      </c>
      <c r="F266" s="38">
        <v>0.54</v>
      </c>
      <c r="G266" s="67">
        <f t="shared" si="22"/>
        <v>0.54</v>
      </c>
      <c r="H266" s="54">
        <v>190</v>
      </c>
      <c r="I266" s="67">
        <f t="shared" si="23"/>
        <v>6.5265322580645204</v>
      </c>
    </row>
    <row r="267" spans="2:9" x14ac:dyDescent="0.2">
      <c r="B267" s="57" t="str">
        <f t="shared" si="20"/>
        <v>Mon</v>
      </c>
      <c r="C267" s="56">
        <f t="shared" si="24"/>
        <v>46153.958333332695</v>
      </c>
      <c r="D267" s="56">
        <f t="shared" si="21"/>
        <v>46153.958333332695</v>
      </c>
      <c r="E267" s="24">
        <v>0.95833333333333337</v>
      </c>
      <c r="F267" s="38">
        <v>0.22</v>
      </c>
      <c r="G267" s="67">
        <f t="shared" si="22"/>
        <v>0.22</v>
      </c>
      <c r="H267" s="54">
        <v>190</v>
      </c>
      <c r="I267" s="67">
        <f t="shared" si="23"/>
        <v>6.5265322580645204</v>
      </c>
    </row>
    <row r="268" spans="2:9" x14ac:dyDescent="0.2">
      <c r="B268" s="57" t="str">
        <f t="shared" si="20"/>
        <v>Tue</v>
      </c>
      <c r="C268" s="56">
        <f t="shared" si="24"/>
        <v>46153.99999999936</v>
      </c>
      <c r="D268" s="56">
        <f t="shared" si="21"/>
        <v>46153.99999999936</v>
      </c>
      <c r="E268" s="24">
        <v>0</v>
      </c>
      <c r="F268" s="38">
        <v>0.05</v>
      </c>
      <c r="G268" s="67">
        <f t="shared" si="22"/>
        <v>0.05</v>
      </c>
      <c r="H268" s="54">
        <v>190</v>
      </c>
      <c r="I268" s="67">
        <f t="shared" si="23"/>
        <v>6.5265322580645204</v>
      </c>
    </row>
    <row r="269" spans="2:9" x14ac:dyDescent="0.2">
      <c r="B269" s="57" t="str">
        <f t="shared" si="20"/>
        <v>Tue</v>
      </c>
      <c r="C269" s="56">
        <f t="shared" si="24"/>
        <v>46154.041666666024</v>
      </c>
      <c r="D269" s="56">
        <f t="shared" si="21"/>
        <v>46154.041666666024</v>
      </c>
      <c r="E269" s="24">
        <v>4.1666666666666664E-2</v>
      </c>
      <c r="F269" s="38">
        <v>0.4</v>
      </c>
      <c r="G269" s="67">
        <f t="shared" si="22"/>
        <v>0.4</v>
      </c>
      <c r="H269" s="54">
        <v>190</v>
      </c>
      <c r="I269" s="67">
        <f t="shared" si="23"/>
        <v>6.5265322580645204</v>
      </c>
    </row>
    <row r="270" spans="2:9" x14ac:dyDescent="0.2">
      <c r="B270" s="57" t="str">
        <f t="shared" si="20"/>
        <v>Tue</v>
      </c>
      <c r="C270" s="56">
        <f t="shared" si="24"/>
        <v>46154.083333332688</v>
      </c>
      <c r="D270" s="56">
        <f t="shared" si="21"/>
        <v>46154.083333332688</v>
      </c>
      <c r="E270" s="24">
        <v>8.3333333333333329E-2</v>
      </c>
      <c r="F270" s="38">
        <v>0.45</v>
      </c>
      <c r="G270" s="67">
        <f t="shared" si="22"/>
        <v>0.45</v>
      </c>
      <c r="H270" s="54">
        <v>190</v>
      </c>
      <c r="I270" s="67">
        <f t="shared" si="23"/>
        <v>6.5265322580645204</v>
      </c>
    </row>
    <row r="271" spans="2:9" x14ac:dyDescent="0.2">
      <c r="B271" s="57" t="str">
        <f t="shared" si="20"/>
        <v>Tue</v>
      </c>
      <c r="C271" s="56">
        <f t="shared" si="24"/>
        <v>46154.124999999352</v>
      </c>
      <c r="D271" s="56">
        <f t="shared" si="21"/>
        <v>46154.124999999352</v>
      </c>
      <c r="E271" s="24">
        <v>0.125</v>
      </c>
      <c r="F271" s="38">
        <v>0.23</v>
      </c>
      <c r="G271" s="67">
        <f t="shared" si="22"/>
        <v>0.23</v>
      </c>
      <c r="H271" s="54">
        <v>190</v>
      </c>
      <c r="I271" s="67">
        <f t="shared" si="23"/>
        <v>6.5265322580645204</v>
      </c>
    </row>
    <row r="272" spans="2:9" x14ac:dyDescent="0.2">
      <c r="B272" s="57" t="str">
        <f t="shared" si="20"/>
        <v>Tue</v>
      </c>
      <c r="C272" s="56">
        <f t="shared" si="24"/>
        <v>46154.166666666017</v>
      </c>
      <c r="D272" s="56">
        <f t="shared" si="21"/>
        <v>46154.166666666017</v>
      </c>
      <c r="E272" s="24">
        <v>0.16666666666666666</v>
      </c>
      <c r="F272" s="38">
        <v>0.12</v>
      </c>
      <c r="G272" s="67">
        <f t="shared" si="22"/>
        <v>0.12</v>
      </c>
      <c r="H272" s="54">
        <v>190</v>
      </c>
      <c r="I272" s="67">
        <f t="shared" si="23"/>
        <v>6.5265322580645204</v>
      </c>
    </row>
    <row r="273" spans="2:9" x14ac:dyDescent="0.2">
      <c r="B273" s="57" t="str">
        <f t="shared" si="20"/>
        <v>Tue</v>
      </c>
      <c r="C273" s="56">
        <f t="shared" si="24"/>
        <v>46154.208333332681</v>
      </c>
      <c r="D273" s="56">
        <f t="shared" si="21"/>
        <v>46154.208333332681</v>
      </c>
      <c r="E273" s="24">
        <v>0.20833333333333334</v>
      </c>
      <c r="F273" s="38">
        <v>0.14000000000000001</v>
      </c>
      <c r="G273" s="67">
        <f t="shared" si="22"/>
        <v>0.14000000000000001</v>
      </c>
      <c r="H273" s="54">
        <v>190</v>
      </c>
      <c r="I273" s="67">
        <f t="shared" si="23"/>
        <v>6.5265322580645204</v>
      </c>
    </row>
    <row r="274" spans="2:9" x14ac:dyDescent="0.2">
      <c r="B274" s="57" t="str">
        <f t="shared" si="20"/>
        <v>Tue</v>
      </c>
      <c r="C274" s="56">
        <f t="shared" si="24"/>
        <v>46154.249999999345</v>
      </c>
      <c r="D274" s="56">
        <f t="shared" si="21"/>
        <v>46154.249999999345</v>
      </c>
      <c r="E274" s="24">
        <v>0.25</v>
      </c>
      <c r="F274" s="38">
        <v>0.3</v>
      </c>
      <c r="G274" s="67">
        <f t="shared" si="22"/>
        <v>0.3</v>
      </c>
      <c r="H274" s="54">
        <v>190</v>
      </c>
      <c r="I274" s="67">
        <f t="shared" si="23"/>
        <v>6.5265322580645204</v>
      </c>
    </row>
    <row r="275" spans="2:9" x14ac:dyDescent="0.2">
      <c r="B275" s="57" t="str">
        <f t="shared" si="20"/>
        <v>Tue</v>
      </c>
      <c r="C275" s="56">
        <f t="shared" si="24"/>
        <v>46154.291666666009</v>
      </c>
      <c r="D275" s="56">
        <f t="shared" si="21"/>
        <v>46154.291666666009</v>
      </c>
      <c r="E275" s="24">
        <v>0.29166666666666669</v>
      </c>
      <c r="F275" s="38">
        <v>0.06</v>
      </c>
      <c r="G275" s="67">
        <f t="shared" si="22"/>
        <v>0.06</v>
      </c>
      <c r="H275" s="54">
        <v>190</v>
      </c>
      <c r="I275" s="67">
        <f t="shared" si="23"/>
        <v>6.5265322580645204</v>
      </c>
    </row>
    <row r="276" spans="2:9" x14ac:dyDescent="0.2">
      <c r="B276" s="57" t="str">
        <f t="shared" si="20"/>
        <v>Tue</v>
      </c>
      <c r="C276" s="56">
        <f t="shared" si="24"/>
        <v>46154.333333332674</v>
      </c>
      <c r="D276" s="56">
        <f t="shared" si="21"/>
        <v>46154.333333332674</v>
      </c>
      <c r="E276" s="24">
        <v>0.33333333333333331</v>
      </c>
      <c r="F276" s="38">
        <v>0.63</v>
      </c>
      <c r="G276" s="67">
        <f t="shared" si="22"/>
        <v>0.63</v>
      </c>
      <c r="H276" s="54">
        <v>190</v>
      </c>
      <c r="I276" s="67">
        <f t="shared" si="23"/>
        <v>6.5265322580645204</v>
      </c>
    </row>
    <row r="277" spans="2:9" x14ac:dyDescent="0.2">
      <c r="B277" s="57" t="str">
        <f t="shared" si="20"/>
        <v>Tue</v>
      </c>
      <c r="C277" s="56">
        <f t="shared" si="24"/>
        <v>46154.374999999338</v>
      </c>
      <c r="D277" s="56">
        <f t="shared" si="21"/>
        <v>46154.374999999338</v>
      </c>
      <c r="E277" s="24">
        <v>0.375</v>
      </c>
      <c r="F277" s="38">
        <v>0.66</v>
      </c>
      <c r="G277" s="67">
        <f t="shared" si="22"/>
        <v>0.66</v>
      </c>
      <c r="H277" s="54">
        <v>190</v>
      </c>
      <c r="I277" s="67">
        <f t="shared" si="23"/>
        <v>6.5265322580645204</v>
      </c>
    </row>
    <row r="278" spans="2:9" x14ac:dyDescent="0.2">
      <c r="B278" s="57" t="str">
        <f t="shared" si="20"/>
        <v>Tue</v>
      </c>
      <c r="C278" s="56">
        <f t="shared" si="24"/>
        <v>46154.416666666002</v>
      </c>
      <c r="D278" s="56">
        <f t="shared" si="21"/>
        <v>46154.416666666002</v>
      </c>
      <c r="E278" s="24">
        <v>0.41666666666666669</v>
      </c>
      <c r="F278" s="38">
        <v>0.65</v>
      </c>
      <c r="G278" s="67">
        <f t="shared" si="22"/>
        <v>0.65</v>
      </c>
      <c r="H278" s="54">
        <v>190</v>
      </c>
      <c r="I278" s="67">
        <f t="shared" si="23"/>
        <v>6.5265322580645204</v>
      </c>
    </row>
    <row r="279" spans="2:9" x14ac:dyDescent="0.2">
      <c r="B279" s="57" t="str">
        <f t="shared" si="20"/>
        <v>Tue</v>
      </c>
      <c r="C279" s="56">
        <f t="shared" si="24"/>
        <v>46154.458333332666</v>
      </c>
      <c r="D279" s="56">
        <f t="shared" si="21"/>
        <v>46154.458333332666</v>
      </c>
      <c r="E279" s="24">
        <v>0.45833333333333331</v>
      </c>
      <c r="F279" s="38">
        <v>0.79</v>
      </c>
      <c r="G279" s="67">
        <f t="shared" si="22"/>
        <v>0.79</v>
      </c>
      <c r="H279" s="54">
        <v>190</v>
      </c>
      <c r="I279" s="67">
        <f t="shared" si="23"/>
        <v>6.5265322580645204</v>
      </c>
    </row>
    <row r="280" spans="2:9" x14ac:dyDescent="0.2">
      <c r="B280" s="57" t="str">
        <f t="shared" si="20"/>
        <v>Tue</v>
      </c>
      <c r="C280" s="56">
        <f t="shared" si="24"/>
        <v>46154.499999999331</v>
      </c>
      <c r="D280" s="56">
        <f t="shared" si="21"/>
        <v>46154.499999999331</v>
      </c>
      <c r="E280" s="24">
        <v>0.5</v>
      </c>
      <c r="F280" s="38">
        <v>0.28999999999999998</v>
      </c>
      <c r="G280" s="67">
        <f t="shared" si="22"/>
        <v>0.28999999999999998</v>
      </c>
      <c r="H280" s="54">
        <v>190</v>
      </c>
      <c r="I280" s="67">
        <f t="shared" si="23"/>
        <v>6.5265322580645204</v>
      </c>
    </row>
    <row r="281" spans="2:9" x14ac:dyDescent="0.2">
      <c r="B281" s="57" t="str">
        <f t="shared" si="20"/>
        <v>Tue</v>
      </c>
      <c r="C281" s="56">
        <f t="shared" si="24"/>
        <v>46154.541666665995</v>
      </c>
      <c r="D281" s="56">
        <f t="shared" si="21"/>
        <v>46154.541666665995</v>
      </c>
      <c r="E281" s="24">
        <v>0.54166666666666663</v>
      </c>
      <c r="F281" s="38">
        <v>0.54</v>
      </c>
      <c r="G281" s="67">
        <f t="shared" si="22"/>
        <v>0.54</v>
      </c>
      <c r="H281" s="54">
        <v>190</v>
      </c>
      <c r="I281" s="67">
        <f t="shared" si="23"/>
        <v>6.5265322580645204</v>
      </c>
    </row>
    <row r="282" spans="2:9" x14ac:dyDescent="0.2">
      <c r="B282" s="57" t="str">
        <f t="shared" si="20"/>
        <v>Tue</v>
      </c>
      <c r="C282" s="56">
        <f t="shared" si="24"/>
        <v>46154.583333332659</v>
      </c>
      <c r="D282" s="56">
        <f t="shared" si="21"/>
        <v>46154.583333332659</v>
      </c>
      <c r="E282" s="24">
        <v>0.58333333333333337</v>
      </c>
      <c r="F282" s="38">
        <v>0.75</v>
      </c>
      <c r="G282" s="67">
        <f t="shared" si="22"/>
        <v>0.75</v>
      </c>
      <c r="H282" s="54">
        <v>190</v>
      </c>
      <c r="I282" s="67">
        <f t="shared" si="23"/>
        <v>6.5265322580645204</v>
      </c>
    </row>
    <row r="283" spans="2:9" x14ac:dyDescent="0.2">
      <c r="B283" s="57" t="str">
        <f t="shared" si="20"/>
        <v>Tue</v>
      </c>
      <c r="C283" s="56">
        <f t="shared" si="24"/>
        <v>46154.624999999323</v>
      </c>
      <c r="D283" s="56">
        <f t="shared" si="21"/>
        <v>46154.624999999323</v>
      </c>
      <c r="E283" s="24">
        <v>0.625</v>
      </c>
      <c r="F283" s="38">
        <v>0.25</v>
      </c>
      <c r="G283" s="67">
        <f t="shared" si="22"/>
        <v>0.25</v>
      </c>
      <c r="H283" s="54">
        <v>190</v>
      </c>
      <c r="I283" s="67">
        <f t="shared" si="23"/>
        <v>6.5265322580645204</v>
      </c>
    </row>
    <row r="284" spans="2:9" x14ac:dyDescent="0.2">
      <c r="B284" s="57" t="str">
        <f t="shared" si="20"/>
        <v>Tue</v>
      </c>
      <c r="C284" s="56">
        <f t="shared" si="24"/>
        <v>46154.666666665988</v>
      </c>
      <c r="D284" s="56">
        <f t="shared" si="21"/>
        <v>46154.666666665988</v>
      </c>
      <c r="E284" s="24">
        <v>0.66666666666666663</v>
      </c>
      <c r="F284" s="38">
        <v>0.32</v>
      </c>
      <c r="G284" s="67">
        <f t="shared" si="22"/>
        <v>0.32</v>
      </c>
      <c r="H284" s="54">
        <v>190</v>
      </c>
      <c r="I284" s="67">
        <f t="shared" si="23"/>
        <v>6.5265322580645204</v>
      </c>
    </row>
    <row r="285" spans="2:9" x14ac:dyDescent="0.2">
      <c r="B285" s="57" t="str">
        <f t="shared" si="20"/>
        <v>Tue</v>
      </c>
      <c r="C285" s="56">
        <f t="shared" si="24"/>
        <v>46154.708333332652</v>
      </c>
      <c r="D285" s="56">
        <f t="shared" si="21"/>
        <v>46154.708333332652</v>
      </c>
      <c r="E285" s="24">
        <v>0.70833333333333337</v>
      </c>
      <c r="F285" s="38">
        <v>0.47</v>
      </c>
      <c r="G285" s="67">
        <f t="shared" si="22"/>
        <v>0.47</v>
      </c>
      <c r="H285" s="54">
        <v>190</v>
      </c>
      <c r="I285" s="67">
        <f t="shared" si="23"/>
        <v>6.5265322580645204</v>
      </c>
    </row>
    <row r="286" spans="2:9" x14ac:dyDescent="0.2">
      <c r="B286" s="57" t="str">
        <f t="shared" si="20"/>
        <v>Tue</v>
      </c>
      <c r="C286" s="56">
        <f t="shared" si="24"/>
        <v>46154.749999999316</v>
      </c>
      <c r="D286" s="56">
        <f t="shared" si="21"/>
        <v>46154.749999999316</v>
      </c>
      <c r="E286" s="24">
        <v>0.75</v>
      </c>
      <c r="F286" s="38">
        <v>0.42</v>
      </c>
      <c r="G286" s="67">
        <f t="shared" si="22"/>
        <v>0.42</v>
      </c>
      <c r="H286" s="54">
        <v>190</v>
      </c>
      <c r="I286" s="67">
        <f t="shared" si="23"/>
        <v>6.5265322580645204</v>
      </c>
    </row>
    <row r="287" spans="2:9" x14ac:dyDescent="0.2">
      <c r="B287" s="57" t="str">
        <f t="shared" si="20"/>
        <v>Tue</v>
      </c>
      <c r="C287" s="56">
        <f t="shared" si="24"/>
        <v>46154.79166666598</v>
      </c>
      <c r="D287" s="56">
        <f t="shared" si="21"/>
        <v>46154.79166666598</v>
      </c>
      <c r="E287" s="24">
        <v>0.79166666666666663</v>
      </c>
      <c r="F287" s="38">
        <v>0.28000000000000003</v>
      </c>
      <c r="G287" s="67">
        <f t="shared" si="22"/>
        <v>0.28000000000000003</v>
      </c>
      <c r="H287" s="54">
        <v>190</v>
      </c>
      <c r="I287" s="67">
        <f t="shared" si="23"/>
        <v>6.5265322580645204</v>
      </c>
    </row>
    <row r="288" spans="2:9" x14ac:dyDescent="0.2">
      <c r="B288" s="57" t="str">
        <f t="shared" si="20"/>
        <v>Tue</v>
      </c>
      <c r="C288" s="56">
        <f t="shared" si="24"/>
        <v>46154.833333332645</v>
      </c>
      <c r="D288" s="56">
        <f t="shared" si="21"/>
        <v>46154.833333332645</v>
      </c>
      <c r="E288" s="24">
        <v>0.83333333333333337</v>
      </c>
      <c r="F288" s="38">
        <v>0.43</v>
      </c>
      <c r="G288" s="67">
        <f t="shared" si="22"/>
        <v>0.43</v>
      </c>
      <c r="H288" s="54">
        <v>190</v>
      </c>
      <c r="I288" s="67">
        <f t="shared" si="23"/>
        <v>6.5265322580645204</v>
      </c>
    </row>
    <row r="289" spans="2:9" x14ac:dyDescent="0.2">
      <c r="B289" s="57" t="str">
        <f t="shared" si="20"/>
        <v>Tue</v>
      </c>
      <c r="C289" s="56">
        <f t="shared" si="24"/>
        <v>46154.874999999309</v>
      </c>
      <c r="D289" s="56">
        <f t="shared" si="21"/>
        <v>46154.874999999309</v>
      </c>
      <c r="E289" s="24">
        <v>0.875</v>
      </c>
      <c r="F289" s="38">
        <v>0.33</v>
      </c>
      <c r="G289" s="67">
        <f t="shared" si="22"/>
        <v>0.33</v>
      </c>
      <c r="H289" s="54">
        <v>190</v>
      </c>
      <c r="I289" s="67">
        <f t="shared" si="23"/>
        <v>6.5265322580645204</v>
      </c>
    </row>
    <row r="290" spans="2:9" x14ac:dyDescent="0.2">
      <c r="B290" s="57" t="str">
        <f t="shared" si="20"/>
        <v>Tue</v>
      </c>
      <c r="C290" s="56">
        <f t="shared" si="24"/>
        <v>46154.916666665973</v>
      </c>
      <c r="D290" s="56">
        <f t="shared" si="21"/>
        <v>46154.916666665973</v>
      </c>
      <c r="E290" s="24">
        <v>0.91666666666666663</v>
      </c>
      <c r="F290" s="38">
        <v>0.55000000000000004</v>
      </c>
      <c r="G290" s="67">
        <f t="shared" si="22"/>
        <v>0.55000000000000004</v>
      </c>
      <c r="H290" s="54">
        <v>190</v>
      </c>
      <c r="I290" s="67">
        <f t="shared" si="23"/>
        <v>6.5265322580645204</v>
      </c>
    </row>
    <row r="291" spans="2:9" x14ac:dyDescent="0.2">
      <c r="B291" s="57" t="str">
        <f t="shared" si="20"/>
        <v>Tue</v>
      </c>
      <c r="C291" s="56">
        <f t="shared" si="24"/>
        <v>46154.958333332637</v>
      </c>
      <c r="D291" s="56">
        <f t="shared" si="21"/>
        <v>46154.958333332637</v>
      </c>
      <c r="E291" s="24">
        <v>0.95833333333333337</v>
      </c>
      <c r="F291" s="38">
        <v>0.44</v>
      </c>
      <c r="G291" s="67">
        <f t="shared" si="22"/>
        <v>0.44</v>
      </c>
      <c r="H291" s="54">
        <v>190</v>
      </c>
      <c r="I291" s="67">
        <f t="shared" si="23"/>
        <v>6.5265322580645204</v>
      </c>
    </row>
    <row r="292" spans="2:9" x14ac:dyDescent="0.2">
      <c r="B292" s="57" t="str">
        <f t="shared" si="20"/>
        <v>Wed</v>
      </c>
      <c r="C292" s="56">
        <f t="shared" si="24"/>
        <v>46154.999999999302</v>
      </c>
      <c r="D292" s="56">
        <f t="shared" si="21"/>
        <v>46154.999999999302</v>
      </c>
      <c r="E292" s="24">
        <v>0</v>
      </c>
      <c r="F292" s="38">
        <v>0.15</v>
      </c>
      <c r="G292" s="67">
        <f t="shared" si="22"/>
        <v>0.15</v>
      </c>
      <c r="H292" s="54">
        <v>190</v>
      </c>
      <c r="I292" s="67">
        <f t="shared" si="23"/>
        <v>6.5265322580645204</v>
      </c>
    </row>
    <row r="293" spans="2:9" x14ac:dyDescent="0.2">
      <c r="B293" s="57" t="str">
        <f t="shared" si="20"/>
        <v>Wed</v>
      </c>
      <c r="C293" s="56">
        <f t="shared" si="24"/>
        <v>46155.041666665966</v>
      </c>
      <c r="D293" s="56">
        <f t="shared" si="21"/>
        <v>46155.041666665966</v>
      </c>
      <c r="E293" s="24">
        <v>4.1666666666666664E-2</v>
      </c>
      <c r="F293" s="38">
        <v>0.76</v>
      </c>
      <c r="G293" s="67">
        <f t="shared" si="22"/>
        <v>0.76</v>
      </c>
      <c r="H293" s="54">
        <v>190</v>
      </c>
      <c r="I293" s="67">
        <f t="shared" si="23"/>
        <v>6.5265322580645204</v>
      </c>
    </row>
    <row r="294" spans="2:9" x14ac:dyDescent="0.2">
      <c r="B294" s="57" t="str">
        <f t="shared" si="20"/>
        <v>Wed</v>
      </c>
      <c r="C294" s="56">
        <f t="shared" si="24"/>
        <v>46155.08333333263</v>
      </c>
      <c r="D294" s="56">
        <f t="shared" si="21"/>
        <v>46155.08333333263</v>
      </c>
      <c r="E294" s="24">
        <v>8.3333333333333329E-2</v>
      </c>
      <c r="F294" s="38">
        <v>0.41</v>
      </c>
      <c r="G294" s="67">
        <f t="shared" si="22"/>
        <v>0.41</v>
      </c>
      <c r="H294" s="54">
        <v>190</v>
      </c>
      <c r="I294" s="67">
        <f t="shared" si="23"/>
        <v>6.5265322580645204</v>
      </c>
    </row>
    <row r="295" spans="2:9" x14ac:dyDescent="0.2">
      <c r="B295" s="57" t="str">
        <f t="shared" si="20"/>
        <v>Wed</v>
      </c>
      <c r="C295" s="56">
        <f t="shared" si="24"/>
        <v>46155.124999999294</v>
      </c>
      <c r="D295" s="56">
        <f t="shared" si="21"/>
        <v>46155.124999999294</v>
      </c>
      <c r="E295" s="24">
        <v>0.125</v>
      </c>
      <c r="F295" s="38">
        <v>0.48</v>
      </c>
      <c r="G295" s="67">
        <f t="shared" si="22"/>
        <v>0.48</v>
      </c>
      <c r="H295" s="54">
        <v>190</v>
      </c>
      <c r="I295" s="67">
        <f t="shared" si="23"/>
        <v>6.5265322580645204</v>
      </c>
    </row>
    <row r="296" spans="2:9" x14ac:dyDescent="0.2">
      <c r="B296" s="57" t="str">
        <f t="shared" si="20"/>
        <v>Wed</v>
      </c>
      <c r="C296" s="56">
        <f t="shared" si="24"/>
        <v>46155.166666665958</v>
      </c>
      <c r="D296" s="56">
        <f t="shared" si="21"/>
        <v>46155.166666665958</v>
      </c>
      <c r="E296" s="24">
        <v>0.16666666666666666</v>
      </c>
      <c r="F296" s="38">
        <v>1.58</v>
      </c>
      <c r="G296" s="67">
        <f t="shared" si="22"/>
        <v>1.58</v>
      </c>
      <c r="H296" s="54">
        <v>190</v>
      </c>
      <c r="I296" s="67">
        <f t="shared" si="23"/>
        <v>6.5265322580645204</v>
      </c>
    </row>
    <row r="297" spans="2:9" x14ac:dyDescent="0.2">
      <c r="B297" s="57" t="str">
        <f t="shared" si="20"/>
        <v>Wed</v>
      </c>
      <c r="C297" s="56">
        <f t="shared" si="24"/>
        <v>46155.208333332623</v>
      </c>
      <c r="D297" s="56">
        <f t="shared" si="21"/>
        <v>46155.208333332623</v>
      </c>
      <c r="E297" s="24">
        <v>0.20833333333333334</v>
      </c>
      <c r="F297" s="38">
        <v>1.18</v>
      </c>
      <c r="G297" s="67">
        <f t="shared" si="22"/>
        <v>1.18</v>
      </c>
      <c r="H297" s="54">
        <v>190</v>
      </c>
      <c r="I297" s="67">
        <f t="shared" si="23"/>
        <v>6.5265322580645204</v>
      </c>
    </row>
    <row r="298" spans="2:9" x14ac:dyDescent="0.2">
      <c r="B298" s="57" t="str">
        <f t="shared" si="20"/>
        <v>Wed</v>
      </c>
      <c r="C298" s="56">
        <f t="shared" si="24"/>
        <v>46155.249999999287</v>
      </c>
      <c r="D298" s="56">
        <f t="shared" si="21"/>
        <v>46155.249999999287</v>
      </c>
      <c r="E298" s="24">
        <v>0.25</v>
      </c>
      <c r="F298" s="38">
        <v>1.71</v>
      </c>
      <c r="G298" s="67">
        <f t="shared" si="22"/>
        <v>1.71</v>
      </c>
      <c r="H298" s="54">
        <v>190</v>
      </c>
      <c r="I298" s="67">
        <f t="shared" si="23"/>
        <v>6.5265322580645204</v>
      </c>
    </row>
    <row r="299" spans="2:9" x14ac:dyDescent="0.2">
      <c r="B299" s="57" t="str">
        <f t="shared" si="20"/>
        <v>Wed</v>
      </c>
      <c r="C299" s="56">
        <f t="shared" si="24"/>
        <v>46155.291666665951</v>
      </c>
      <c r="D299" s="56">
        <f t="shared" si="21"/>
        <v>46155.291666665951</v>
      </c>
      <c r="E299" s="24">
        <v>0.29166666666666669</v>
      </c>
      <c r="F299" s="38">
        <v>0.81</v>
      </c>
      <c r="G299" s="67">
        <f t="shared" si="22"/>
        <v>0.81</v>
      </c>
      <c r="H299" s="54">
        <v>190</v>
      </c>
      <c r="I299" s="67">
        <f t="shared" si="23"/>
        <v>6.5265322580645204</v>
      </c>
    </row>
    <row r="300" spans="2:9" x14ac:dyDescent="0.2">
      <c r="B300" s="57" t="str">
        <f t="shared" si="20"/>
        <v>Wed</v>
      </c>
      <c r="C300" s="56">
        <f t="shared" si="24"/>
        <v>46155.333333332615</v>
      </c>
      <c r="D300" s="56">
        <f t="shared" si="21"/>
        <v>46155.333333332615</v>
      </c>
      <c r="E300" s="24">
        <v>0.33333333333333331</v>
      </c>
      <c r="F300" s="38">
        <v>1.6</v>
      </c>
      <c r="G300" s="67">
        <f t="shared" si="22"/>
        <v>1.6</v>
      </c>
      <c r="H300" s="54">
        <v>190</v>
      </c>
      <c r="I300" s="67">
        <f t="shared" si="23"/>
        <v>6.5265322580645204</v>
      </c>
    </row>
    <row r="301" spans="2:9" x14ac:dyDescent="0.2">
      <c r="B301" s="57" t="str">
        <f t="shared" si="20"/>
        <v>Wed</v>
      </c>
      <c r="C301" s="56">
        <f t="shared" si="24"/>
        <v>46155.37499999928</v>
      </c>
      <c r="D301" s="56">
        <f t="shared" si="21"/>
        <v>46155.37499999928</v>
      </c>
      <c r="E301" s="24">
        <v>0.375</v>
      </c>
      <c r="F301" s="38">
        <v>0.65</v>
      </c>
      <c r="G301" s="67">
        <f t="shared" si="22"/>
        <v>0.65</v>
      </c>
      <c r="H301" s="54">
        <v>190</v>
      </c>
      <c r="I301" s="67">
        <f t="shared" si="23"/>
        <v>6.5265322580645204</v>
      </c>
    </row>
    <row r="302" spans="2:9" x14ac:dyDescent="0.2">
      <c r="B302" s="57" t="str">
        <f t="shared" si="20"/>
        <v>Wed</v>
      </c>
      <c r="C302" s="56">
        <f t="shared" si="24"/>
        <v>46155.416666665944</v>
      </c>
      <c r="D302" s="56">
        <f t="shared" si="21"/>
        <v>46155.416666665944</v>
      </c>
      <c r="E302" s="24">
        <v>0.41666666666666669</v>
      </c>
      <c r="F302" s="38">
        <v>0.4</v>
      </c>
      <c r="G302" s="67">
        <f t="shared" si="22"/>
        <v>0.4</v>
      </c>
      <c r="H302" s="54">
        <v>190</v>
      </c>
      <c r="I302" s="67">
        <f t="shared" si="23"/>
        <v>6.5265322580645204</v>
      </c>
    </row>
    <row r="303" spans="2:9" x14ac:dyDescent="0.2">
      <c r="B303" s="57" t="str">
        <f t="shared" si="20"/>
        <v>Wed</v>
      </c>
      <c r="C303" s="56">
        <f t="shared" si="24"/>
        <v>46155.458333332608</v>
      </c>
      <c r="D303" s="56">
        <f t="shared" si="21"/>
        <v>46155.458333332608</v>
      </c>
      <c r="E303" s="24">
        <v>0.45833333333333331</v>
      </c>
      <c r="F303" s="38">
        <v>0.34</v>
      </c>
      <c r="G303" s="67">
        <f t="shared" si="22"/>
        <v>0.34</v>
      </c>
      <c r="H303" s="54">
        <v>190</v>
      </c>
      <c r="I303" s="67">
        <f t="shared" si="23"/>
        <v>6.5265322580645204</v>
      </c>
    </row>
    <row r="304" spans="2:9" x14ac:dyDescent="0.2">
      <c r="B304" s="57" t="str">
        <f t="shared" si="20"/>
        <v>Wed</v>
      </c>
      <c r="C304" s="56">
        <f t="shared" si="24"/>
        <v>46155.499999999272</v>
      </c>
      <c r="D304" s="56">
        <f t="shared" si="21"/>
        <v>46155.499999999272</v>
      </c>
      <c r="E304" s="24">
        <v>0.5</v>
      </c>
      <c r="F304" s="38">
        <v>0.41</v>
      </c>
      <c r="G304" s="67">
        <f t="shared" si="22"/>
        <v>0.41</v>
      </c>
      <c r="H304" s="54">
        <v>190</v>
      </c>
      <c r="I304" s="67">
        <f t="shared" si="23"/>
        <v>6.5265322580645204</v>
      </c>
    </row>
    <row r="305" spans="2:9" x14ac:dyDescent="0.2">
      <c r="B305" s="57" t="str">
        <f t="shared" si="20"/>
        <v>Wed</v>
      </c>
      <c r="C305" s="56">
        <f t="shared" si="24"/>
        <v>46155.541666665937</v>
      </c>
      <c r="D305" s="56">
        <f t="shared" si="21"/>
        <v>46155.541666665937</v>
      </c>
      <c r="E305" s="24">
        <v>0.54166666666666663</v>
      </c>
      <c r="F305" s="38">
        <v>0.49</v>
      </c>
      <c r="G305" s="67">
        <f t="shared" si="22"/>
        <v>0.49</v>
      </c>
      <c r="H305" s="54">
        <v>190</v>
      </c>
      <c r="I305" s="67">
        <f t="shared" si="23"/>
        <v>6.5265322580645204</v>
      </c>
    </row>
    <row r="306" spans="2:9" x14ac:dyDescent="0.2">
      <c r="B306" s="57" t="str">
        <f t="shared" si="20"/>
        <v>Wed</v>
      </c>
      <c r="C306" s="56">
        <f t="shared" si="24"/>
        <v>46155.583333332601</v>
      </c>
      <c r="D306" s="56">
        <f t="shared" si="21"/>
        <v>46155.583333332601</v>
      </c>
      <c r="E306" s="24">
        <v>0.58333333333333337</v>
      </c>
      <c r="F306" s="38">
        <v>0.66</v>
      </c>
      <c r="G306" s="67">
        <f t="shared" si="22"/>
        <v>0.66</v>
      </c>
      <c r="H306" s="54">
        <v>190</v>
      </c>
      <c r="I306" s="67">
        <f t="shared" si="23"/>
        <v>6.5265322580645204</v>
      </c>
    </row>
    <row r="307" spans="2:9" x14ac:dyDescent="0.2">
      <c r="B307" s="57" t="str">
        <f t="shared" si="20"/>
        <v>Wed</v>
      </c>
      <c r="C307" s="56">
        <f t="shared" si="24"/>
        <v>46155.624999999265</v>
      </c>
      <c r="D307" s="56">
        <f t="shared" si="21"/>
        <v>46155.624999999265</v>
      </c>
      <c r="E307" s="24">
        <v>0.625</v>
      </c>
      <c r="F307" s="38">
        <v>0.47</v>
      </c>
      <c r="G307" s="67">
        <f t="shared" si="22"/>
        <v>0.47</v>
      </c>
      <c r="H307" s="54">
        <v>190</v>
      </c>
      <c r="I307" s="67">
        <f t="shared" si="23"/>
        <v>6.5265322580645204</v>
      </c>
    </row>
    <row r="308" spans="2:9" x14ac:dyDescent="0.2">
      <c r="B308" s="57" t="str">
        <f t="shared" si="20"/>
        <v>Wed</v>
      </c>
      <c r="C308" s="56">
        <f t="shared" si="24"/>
        <v>46155.666666665929</v>
      </c>
      <c r="D308" s="56">
        <f t="shared" si="21"/>
        <v>46155.666666665929</v>
      </c>
      <c r="E308" s="24">
        <v>0.66666666666666663</v>
      </c>
      <c r="F308" s="38">
        <v>1.39</v>
      </c>
      <c r="G308" s="67">
        <f t="shared" si="22"/>
        <v>1.39</v>
      </c>
      <c r="H308" s="54">
        <v>190</v>
      </c>
      <c r="I308" s="67">
        <f t="shared" si="23"/>
        <v>6.5265322580645204</v>
      </c>
    </row>
    <row r="309" spans="2:9" x14ac:dyDescent="0.2">
      <c r="B309" s="57" t="str">
        <f t="shared" si="20"/>
        <v>Wed</v>
      </c>
      <c r="C309" s="56">
        <f t="shared" si="24"/>
        <v>46155.708333332594</v>
      </c>
      <c r="D309" s="56">
        <f t="shared" si="21"/>
        <v>46155.708333332594</v>
      </c>
      <c r="E309" s="24">
        <v>0.70833333333333337</v>
      </c>
      <c r="F309" s="38">
        <v>0.41</v>
      </c>
      <c r="G309" s="67">
        <f t="shared" si="22"/>
        <v>0.41</v>
      </c>
      <c r="H309" s="54">
        <v>190</v>
      </c>
      <c r="I309" s="67">
        <f t="shared" si="23"/>
        <v>6.5265322580645204</v>
      </c>
    </row>
    <row r="310" spans="2:9" x14ac:dyDescent="0.2">
      <c r="B310" s="57" t="str">
        <f t="shared" si="20"/>
        <v>Wed</v>
      </c>
      <c r="C310" s="56">
        <f t="shared" si="24"/>
        <v>46155.749999999258</v>
      </c>
      <c r="D310" s="56">
        <f t="shared" si="21"/>
        <v>46155.749999999258</v>
      </c>
      <c r="E310" s="24">
        <v>0.75</v>
      </c>
      <c r="F310" s="38">
        <v>0.24</v>
      </c>
      <c r="G310" s="67">
        <f t="shared" si="22"/>
        <v>0.24</v>
      </c>
      <c r="H310" s="54">
        <v>190</v>
      </c>
      <c r="I310" s="67">
        <f t="shared" si="23"/>
        <v>6.5265322580645204</v>
      </c>
    </row>
    <row r="311" spans="2:9" x14ac:dyDescent="0.2">
      <c r="B311" s="57" t="str">
        <f t="shared" si="20"/>
        <v>Wed</v>
      </c>
      <c r="C311" s="56">
        <f t="shared" si="24"/>
        <v>46155.791666665922</v>
      </c>
      <c r="D311" s="56">
        <f t="shared" si="21"/>
        <v>46155.791666665922</v>
      </c>
      <c r="E311" s="24">
        <v>0.79166666666666663</v>
      </c>
      <c r="F311" s="38">
        <v>0.55000000000000004</v>
      </c>
      <c r="G311" s="67">
        <f t="shared" si="22"/>
        <v>0.55000000000000004</v>
      </c>
      <c r="H311" s="54">
        <v>190</v>
      </c>
      <c r="I311" s="67">
        <f t="shared" si="23"/>
        <v>6.5265322580645204</v>
      </c>
    </row>
    <row r="312" spans="2:9" x14ac:dyDescent="0.2">
      <c r="B312" s="57" t="str">
        <f t="shared" si="20"/>
        <v>Wed</v>
      </c>
      <c r="C312" s="56">
        <f t="shared" si="24"/>
        <v>46155.833333332586</v>
      </c>
      <c r="D312" s="56">
        <f t="shared" si="21"/>
        <v>46155.833333332586</v>
      </c>
      <c r="E312" s="24">
        <v>0.83333333333333337</v>
      </c>
      <c r="F312" s="38">
        <v>0.09</v>
      </c>
      <c r="G312" s="67">
        <f t="shared" si="22"/>
        <v>0.09</v>
      </c>
      <c r="H312" s="54">
        <v>190</v>
      </c>
      <c r="I312" s="67">
        <f t="shared" si="23"/>
        <v>6.5265322580645204</v>
      </c>
    </row>
    <row r="313" spans="2:9" x14ac:dyDescent="0.2">
      <c r="B313" s="57" t="str">
        <f t="shared" si="20"/>
        <v>Wed</v>
      </c>
      <c r="C313" s="56">
        <f t="shared" si="24"/>
        <v>46155.874999999251</v>
      </c>
      <c r="D313" s="56">
        <f t="shared" si="21"/>
        <v>46155.874999999251</v>
      </c>
      <c r="E313" s="24">
        <v>0.875</v>
      </c>
      <c r="F313" s="38">
        <v>0.42</v>
      </c>
      <c r="G313" s="67">
        <f t="shared" si="22"/>
        <v>0.42</v>
      </c>
      <c r="H313" s="54">
        <v>190</v>
      </c>
      <c r="I313" s="67">
        <f t="shared" si="23"/>
        <v>6.5265322580645204</v>
      </c>
    </row>
    <row r="314" spans="2:9" x14ac:dyDescent="0.2">
      <c r="B314" s="57" t="str">
        <f t="shared" si="20"/>
        <v>Wed</v>
      </c>
      <c r="C314" s="56">
        <f t="shared" si="24"/>
        <v>46155.916666665915</v>
      </c>
      <c r="D314" s="56">
        <f t="shared" si="21"/>
        <v>46155.916666665915</v>
      </c>
      <c r="E314" s="24">
        <v>0.91666666666666663</v>
      </c>
      <c r="F314" s="38">
        <v>0.21</v>
      </c>
      <c r="G314" s="67">
        <f t="shared" si="22"/>
        <v>0.21</v>
      </c>
      <c r="H314" s="54">
        <v>190</v>
      </c>
      <c r="I314" s="67">
        <f t="shared" si="23"/>
        <v>6.5265322580645204</v>
      </c>
    </row>
    <row r="315" spans="2:9" x14ac:dyDescent="0.2">
      <c r="B315" s="57" t="str">
        <f t="shared" si="20"/>
        <v>Wed</v>
      </c>
      <c r="C315" s="56">
        <f t="shared" si="24"/>
        <v>46155.958333332579</v>
      </c>
      <c r="D315" s="56">
        <f t="shared" si="21"/>
        <v>46155.958333332579</v>
      </c>
      <c r="E315" s="24">
        <v>0.95833333333333337</v>
      </c>
      <c r="F315" s="38">
        <v>0.02</v>
      </c>
      <c r="G315" s="67">
        <f t="shared" si="22"/>
        <v>0.02</v>
      </c>
      <c r="H315" s="54">
        <v>190</v>
      </c>
      <c r="I315" s="67">
        <f t="shared" si="23"/>
        <v>6.5265322580645204</v>
      </c>
    </row>
    <row r="316" spans="2:9" x14ac:dyDescent="0.2">
      <c r="B316" s="57" t="str">
        <f t="shared" si="20"/>
        <v>Thu</v>
      </c>
      <c r="C316" s="56">
        <f t="shared" si="24"/>
        <v>46155.999999999243</v>
      </c>
      <c r="D316" s="56">
        <f t="shared" si="21"/>
        <v>46155.999999999243</v>
      </c>
      <c r="E316" s="24">
        <v>0</v>
      </c>
      <c r="F316" s="38">
        <v>0.19</v>
      </c>
      <c r="G316" s="67">
        <f t="shared" si="22"/>
        <v>0.19</v>
      </c>
      <c r="H316" s="54">
        <v>190</v>
      </c>
      <c r="I316" s="67">
        <f t="shared" si="23"/>
        <v>6.5265322580645204</v>
      </c>
    </row>
    <row r="317" spans="2:9" x14ac:dyDescent="0.2">
      <c r="B317" s="57" t="str">
        <f t="shared" si="20"/>
        <v>Thu</v>
      </c>
      <c r="C317" s="56">
        <f t="shared" si="24"/>
        <v>46156.041666665908</v>
      </c>
      <c r="D317" s="56">
        <f t="shared" si="21"/>
        <v>46156.041666665908</v>
      </c>
      <c r="E317" s="24">
        <v>4.1666666666666664E-2</v>
      </c>
      <c r="F317" s="38">
        <v>0.28999999999999998</v>
      </c>
      <c r="G317" s="67">
        <f t="shared" si="22"/>
        <v>0.28999999999999998</v>
      </c>
      <c r="H317" s="54">
        <v>190</v>
      </c>
      <c r="I317" s="67">
        <f t="shared" si="23"/>
        <v>6.5265322580645204</v>
      </c>
    </row>
    <row r="318" spans="2:9" x14ac:dyDescent="0.2">
      <c r="B318" s="57" t="str">
        <f t="shared" si="20"/>
        <v>Thu</v>
      </c>
      <c r="C318" s="56">
        <f t="shared" si="24"/>
        <v>46156.083333332572</v>
      </c>
      <c r="D318" s="56">
        <f t="shared" si="21"/>
        <v>46156.083333332572</v>
      </c>
      <c r="E318" s="24">
        <v>8.3333333333333329E-2</v>
      </c>
      <c r="F318" s="38">
        <v>0.28999999999999998</v>
      </c>
      <c r="G318" s="67">
        <f t="shared" si="22"/>
        <v>0.28999999999999998</v>
      </c>
      <c r="H318" s="54">
        <v>190</v>
      </c>
      <c r="I318" s="67">
        <f t="shared" si="23"/>
        <v>6.5265322580645204</v>
      </c>
    </row>
    <row r="319" spans="2:9" x14ac:dyDescent="0.2">
      <c r="B319" s="57" t="str">
        <f t="shared" si="20"/>
        <v>Thu</v>
      </c>
      <c r="C319" s="56">
        <f t="shared" si="24"/>
        <v>46156.124999999236</v>
      </c>
      <c r="D319" s="56">
        <f t="shared" si="21"/>
        <v>46156.124999999236</v>
      </c>
      <c r="E319" s="24">
        <v>0.125</v>
      </c>
      <c r="F319" s="38">
        <v>0.48</v>
      </c>
      <c r="G319" s="67">
        <f t="shared" si="22"/>
        <v>0.48</v>
      </c>
      <c r="H319" s="54">
        <v>190</v>
      </c>
      <c r="I319" s="67">
        <f t="shared" si="23"/>
        <v>6.5265322580645204</v>
      </c>
    </row>
    <row r="320" spans="2:9" x14ac:dyDescent="0.2">
      <c r="B320" s="57" t="str">
        <f t="shared" si="20"/>
        <v>Thu</v>
      </c>
      <c r="C320" s="56">
        <f t="shared" si="24"/>
        <v>46156.1666666659</v>
      </c>
      <c r="D320" s="56">
        <f t="shared" si="21"/>
        <v>46156.1666666659</v>
      </c>
      <c r="E320" s="24">
        <v>0.16666666666666666</v>
      </c>
      <c r="F320" s="38">
        <v>0.44</v>
      </c>
      <c r="G320" s="67">
        <f t="shared" si="22"/>
        <v>0.44</v>
      </c>
      <c r="H320" s="54">
        <v>190</v>
      </c>
      <c r="I320" s="67">
        <f t="shared" si="23"/>
        <v>6.5265322580645204</v>
      </c>
    </row>
    <row r="321" spans="2:9" x14ac:dyDescent="0.2">
      <c r="B321" s="57" t="str">
        <f t="shared" si="20"/>
        <v>Thu</v>
      </c>
      <c r="C321" s="56">
        <f t="shared" si="24"/>
        <v>46156.208333332565</v>
      </c>
      <c r="D321" s="56">
        <f t="shared" si="21"/>
        <v>46156.208333332565</v>
      </c>
      <c r="E321" s="24">
        <v>0.20833333333333334</v>
      </c>
      <c r="F321" s="38">
        <v>0.31</v>
      </c>
      <c r="G321" s="67">
        <f t="shared" si="22"/>
        <v>0.31</v>
      </c>
      <c r="H321" s="54">
        <v>190</v>
      </c>
      <c r="I321" s="67">
        <f t="shared" si="23"/>
        <v>6.5265322580645204</v>
      </c>
    </row>
    <row r="322" spans="2:9" x14ac:dyDescent="0.2">
      <c r="B322" s="57" t="str">
        <f t="shared" si="20"/>
        <v>Thu</v>
      </c>
      <c r="C322" s="56">
        <f t="shared" si="24"/>
        <v>46156.249999999229</v>
      </c>
      <c r="D322" s="56">
        <f t="shared" si="21"/>
        <v>46156.249999999229</v>
      </c>
      <c r="E322" s="24">
        <v>0.25</v>
      </c>
      <c r="F322" s="38">
        <v>0.56999999999999995</v>
      </c>
      <c r="G322" s="67">
        <f t="shared" si="22"/>
        <v>0.56999999999999995</v>
      </c>
      <c r="H322" s="54">
        <v>190</v>
      </c>
      <c r="I322" s="67">
        <f t="shared" si="23"/>
        <v>6.5265322580645204</v>
      </c>
    </row>
    <row r="323" spans="2:9" x14ac:dyDescent="0.2">
      <c r="B323" s="57" t="str">
        <f t="shared" si="20"/>
        <v>Thu</v>
      </c>
      <c r="C323" s="56">
        <f t="shared" si="24"/>
        <v>46156.291666665893</v>
      </c>
      <c r="D323" s="56">
        <f t="shared" si="21"/>
        <v>46156.291666665893</v>
      </c>
      <c r="E323" s="24">
        <v>0.29166666666666669</v>
      </c>
      <c r="F323" s="38">
        <v>0.56999999999999995</v>
      </c>
      <c r="G323" s="67">
        <f t="shared" si="22"/>
        <v>0.56999999999999995</v>
      </c>
      <c r="H323" s="54">
        <v>190</v>
      </c>
      <c r="I323" s="67">
        <f t="shared" si="23"/>
        <v>6.5265322580645204</v>
      </c>
    </row>
    <row r="324" spans="2:9" x14ac:dyDescent="0.2">
      <c r="B324" s="57" t="str">
        <f t="shared" ref="B324:B387" si="25">TEXT(C324,"ddd")</f>
        <v>Thu</v>
      </c>
      <c r="C324" s="56">
        <f t="shared" si="24"/>
        <v>46156.333333332557</v>
      </c>
      <c r="D324" s="56">
        <f t="shared" ref="D324:D387" si="26">IF((C324&gt;=$N$3)*(C324&lt;=$R$3),C324,NA())</f>
        <v>46156.333333332557</v>
      </c>
      <c r="E324" s="24">
        <v>0.33333333333333331</v>
      </c>
      <c r="F324" s="38">
        <v>0.53</v>
      </c>
      <c r="G324" s="67">
        <f t="shared" ref="G324:G387" si="27">IF(ISNUMBER(F324),F324,"")</f>
        <v>0.53</v>
      </c>
      <c r="H324" s="54">
        <v>190</v>
      </c>
      <c r="I324" s="67">
        <f t="shared" ref="I324:I387" si="28">$G$2</f>
        <v>6.5265322580645204</v>
      </c>
    </row>
    <row r="325" spans="2:9" x14ac:dyDescent="0.2">
      <c r="B325" s="57" t="str">
        <f t="shared" si="25"/>
        <v>Thu</v>
      </c>
      <c r="C325" s="56">
        <f t="shared" ref="C325:C388" si="29">C324+TIME(1,0,0)</f>
        <v>46156.374999999221</v>
      </c>
      <c r="D325" s="56">
        <f t="shared" si="26"/>
        <v>46156.374999999221</v>
      </c>
      <c r="E325" s="24">
        <v>0.375</v>
      </c>
      <c r="F325" s="38">
        <v>0.5</v>
      </c>
      <c r="G325" s="67">
        <f t="shared" si="27"/>
        <v>0.5</v>
      </c>
      <c r="H325" s="54">
        <v>190</v>
      </c>
      <c r="I325" s="67">
        <f t="shared" si="28"/>
        <v>6.5265322580645204</v>
      </c>
    </row>
    <row r="326" spans="2:9" x14ac:dyDescent="0.2">
      <c r="B326" s="57" t="str">
        <f t="shared" si="25"/>
        <v>Thu</v>
      </c>
      <c r="C326" s="56">
        <f t="shared" si="29"/>
        <v>46156.416666665886</v>
      </c>
      <c r="D326" s="56">
        <f t="shared" si="26"/>
        <v>46156.416666665886</v>
      </c>
      <c r="E326" s="24">
        <v>0.41666666666666669</v>
      </c>
      <c r="F326" s="38">
        <v>0.17</v>
      </c>
      <c r="G326" s="67">
        <f t="shared" si="27"/>
        <v>0.17</v>
      </c>
      <c r="H326" s="54">
        <v>190</v>
      </c>
      <c r="I326" s="67">
        <f t="shared" si="28"/>
        <v>6.5265322580645204</v>
      </c>
    </row>
    <row r="327" spans="2:9" x14ac:dyDescent="0.2">
      <c r="B327" s="57" t="str">
        <f t="shared" si="25"/>
        <v>Thu</v>
      </c>
      <c r="C327" s="56">
        <f t="shared" si="29"/>
        <v>46156.45833333255</v>
      </c>
      <c r="D327" s="56">
        <f t="shared" si="26"/>
        <v>46156.45833333255</v>
      </c>
      <c r="E327" s="24">
        <v>0.45833333333333331</v>
      </c>
      <c r="F327" s="38">
        <v>0.16</v>
      </c>
      <c r="G327" s="67">
        <f t="shared" si="27"/>
        <v>0.16</v>
      </c>
      <c r="H327" s="54">
        <v>190</v>
      </c>
      <c r="I327" s="67">
        <f t="shared" si="28"/>
        <v>6.5265322580645204</v>
      </c>
    </row>
    <row r="328" spans="2:9" x14ac:dyDescent="0.2">
      <c r="B328" s="57" t="str">
        <f t="shared" si="25"/>
        <v>Thu</v>
      </c>
      <c r="C328" s="56">
        <f t="shared" si="29"/>
        <v>46156.499999999214</v>
      </c>
      <c r="D328" s="56">
        <f t="shared" si="26"/>
        <v>46156.499999999214</v>
      </c>
      <c r="E328" s="24">
        <v>0.5</v>
      </c>
      <c r="F328" s="38">
        <v>0.34</v>
      </c>
      <c r="G328" s="67">
        <f t="shared" si="27"/>
        <v>0.34</v>
      </c>
      <c r="H328" s="54">
        <v>190</v>
      </c>
      <c r="I328" s="67">
        <f t="shared" si="28"/>
        <v>6.5265322580645204</v>
      </c>
    </row>
    <row r="329" spans="2:9" x14ac:dyDescent="0.2">
      <c r="B329" s="57" t="str">
        <f t="shared" si="25"/>
        <v>Thu</v>
      </c>
      <c r="C329" s="56">
        <f t="shared" si="29"/>
        <v>46156.541666665878</v>
      </c>
      <c r="D329" s="56">
        <f t="shared" si="26"/>
        <v>46156.541666665878</v>
      </c>
      <c r="E329" s="24">
        <v>0.54166666666666663</v>
      </c>
      <c r="F329" s="38">
        <v>0.2</v>
      </c>
      <c r="G329" s="67">
        <f t="shared" si="27"/>
        <v>0.2</v>
      </c>
      <c r="H329" s="54">
        <v>190</v>
      </c>
      <c r="I329" s="67">
        <f t="shared" si="28"/>
        <v>6.5265322580645204</v>
      </c>
    </row>
    <row r="330" spans="2:9" x14ac:dyDescent="0.2">
      <c r="B330" s="57" t="str">
        <f t="shared" si="25"/>
        <v>Thu</v>
      </c>
      <c r="C330" s="56">
        <f t="shared" si="29"/>
        <v>46156.583333332543</v>
      </c>
      <c r="D330" s="56">
        <f t="shared" si="26"/>
        <v>46156.583333332543</v>
      </c>
      <c r="E330" s="24">
        <v>0.58333333333333337</v>
      </c>
      <c r="F330" s="38">
        <v>0.43</v>
      </c>
      <c r="G330" s="67">
        <f t="shared" si="27"/>
        <v>0.43</v>
      </c>
      <c r="H330" s="54">
        <v>190</v>
      </c>
      <c r="I330" s="67">
        <f t="shared" si="28"/>
        <v>6.5265322580645204</v>
      </c>
    </row>
    <row r="331" spans="2:9" x14ac:dyDescent="0.2">
      <c r="B331" s="57" t="str">
        <f t="shared" si="25"/>
        <v>Thu</v>
      </c>
      <c r="C331" s="56">
        <f t="shared" si="29"/>
        <v>46156.624999999207</v>
      </c>
      <c r="D331" s="56">
        <f t="shared" si="26"/>
        <v>46156.624999999207</v>
      </c>
      <c r="E331" s="24">
        <v>0.625</v>
      </c>
      <c r="F331" s="38">
        <v>0.05</v>
      </c>
      <c r="G331" s="67">
        <f t="shared" si="27"/>
        <v>0.05</v>
      </c>
      <c r="H331" s="54">
        <v>190</v>
      </c>
      <c r="I331" s="67">
        <f t="shared" si="28"/>
        <v>6.5265322580645204</v>
      </c>
    </row>
    <row r="332" spans="2:9" x14ac:dyDescent="0.2">
      <c r="B332" s="57" t="str">
        <f t="shared" si="25"/>
        <v>Thu</v>
      </c>
      <c r="C332" s="56">
        <f t="shared" si="29"/>
        <v>46156.666666665871</v>
      </c>
      <c r="D332" s="56">
        <f t="shared" si="26"/>
        <v>46156.666666665871</v>
      </c>
      <c r="E332" s="24">
        <v>0.66666666666666663</v>
      </c>
      <c r="F332" s="38">
        <v>0.2</v>
      </c>
      <c r="G332" s="67">
        <f t="shared" si="27"/>
        <v>0.2</v>
      </c>
      <c r="H332" s="54">
        <v>190</v>
      </c>
      <c r="I332" s="67">
        <f t="shared" si="28"/>
        <v>6.5265322580645204</v>
      </c>
    </row>
    <row r="333" spans="2:9" x14ac:dyDescent="0.2">
      <c r="B333" s="57" t="str">
        <f t="shared" si="25"/>
        <v>Thu</v>
      </c>
      <c r="C333" s="56">
        <f t="shared" si="29"/>
        <v>46156.708333332535</v>
      </c>
      <c r="D333" s="56">
        <f t="shared" si="26"/>
        <v>46156.708333332535</v>
      </c>
      <c r="E333" s="24">
        <v>0.70833333333333337</v>
      </c>
      <c r="F333" s="38">
        <v>0.18</v>
      </c>
      <c r="G333" s="67">
        <f t="shared" si="27"/>
        <v>0.18</v>
      </c>
      <c r="H333" s="54">
        <v>190</v>
      </c>
      <c r="I333" s="67">
        <f t="shared" si="28"/>
        <v>6.5265322580645204</v>
      </c>
    </row>
    <row r="334" spans="2:9" x14ac:dyDescent="0.2">
      <c r="B334" s="57" t="str">
        <f t="shared" si="25"/>
        <v>Thu</v>
      </c>
      <c r="C334" s="56">
        <f t="shared" si="29"/>
        <v>46156.7499999992</v>
      </c>
      <c r="D334" s="56">
        <f t="shared" si="26"/>
        <v>46156.7499999992</v>
      </c>
      <c r="E334" s="24">
        <v>0.75</v>
      </c>
      <c r="F334" s="38">
        <v>0.19</v>
      </c>
      <c r="G334" s="67">
        <f t="shared" si="27"/>
        <v>0.19</v>
      </c>
      <c r="H334" s="54">
        <v>190</v>
      </c>
      <c r="I334" s="67">
        <f t="shared" si="28"/>
        <v>6.5265322580645204</v>
      </c>
    </row>
    <row r="335" spans="2:9" x14ac:dyDescent="0.2">
      <c r="B335" s="57" t="str">
        <f t="shared" si="25"/>
        <v>Thu</v>
      </c>
      <c r="C335" s="56">
        <f t="shared" si="29"/>
        <v>46156.791666665864</v>
      </c>
      <c r="D335" s="56">
        <f t="shared" si="26"/>
        <v>46156.791666665864</v>
      </c>
      <c r="E335" s="24">
        <v>0.79166666666666663</v>
      </c>
      <c r="F335" s="38">
        <v>0.74</v>
      </c>
      <c r="G335" s="67">
        <f t="shared" si="27"/>
        <v>0.74</v>
      </c>
      <c r="H335" s="54">
        <v>190</v>
      </c>
      <c r="I335" s="67">
        <f t="shared" si="28"/>
        <v>6.5265322580645204</v>
      </c>
    </row>
    <row r="336" spans="2:9" x14ac:dyDescent="0.2">
      <c r="B336" s="57" t="str">
        <f t="shared" si="25"/>
        <v>Thu</v>
      </c>
      <c r="C336" s="56">
        <f t="shared" si="29"/>
        <v>46156.833333332528</v>
      </c>
      <c r="D336" s="56">
        <f t="shared" si="26"/>
        <v>46156.833333332528</v>
      </c>
      <c r="E336" s="24">
        <v>0.83333333333333337</v>
      </c>
      <c r="F336" s="38">
        <v>0.31</v>
      </c>
      <c r="G336" s="67">
        <f t="shared" si="27"/>
        <v>0.31</v>
      </c>
      <c r="H336" s="54">
        <v>190</v>
      </c>
      <c r="I336" s="67">
        <f t="shared" si="28"/>
        <v>6.5265322580645204</v>
      </c>
    </row>
    <row r="337" spans="2:9" x14ac:dyDescent="0.2">
      <c r="B337" s="57" t="str">
        <f t="shared" si="25"/>
        <v>Thu</v>
      </c>
      <c r="C337" s="56">
        <f t="shared" si="29"/>
        <v>46156.874999999192</v>
      </c>
      <c r="D337" s="56">
        <f t="shared" si="26"/>
        <v>46156.874999999192</v>
      </c>
      <c r="E337" s="24">
        <v>0.875</v>
      </c>
      <c r="F337" s="38">
        <v>0.36</v>
      </c>
      <c r="G337" s="67">
        <f t="shared" si="27"/>
        <v>0.36</v>
      </c>
      <c r="H337" s="54">
        <v>190</v>
      </c>
      <c r="I337" s="67">
        <f t="shared" si="28"/>
        <v>6.5265322580645204</v>
      </c>
    </row>
    <row r="338" spans="2:9" x14ac:dyDescent="0.2">
      <c r="B338" s="57" t="str">
        <f t="shared" si="25"/>
        <v>Thu</v>
      </c>
      <c r="C338" s="56">
        <f t="shared" si="29"/>
        <v>46156.916666665857</v>
      </c>
      <c r="D338" s="56">
        <f t="shared" si="26"/>
        <v>46156.916666665857</v>
      </c>
      <c r="E338" s="24">
        <v>0.91666666666666663</v>
      </c>
      <c r="F338" s="38">
        <v>0.61</v>
      </c>
      <c r="G338" s="67">
        <f t="shared" si="27"/>
        <v>0.61</v>
      </c>
      <c r="H338" s="54">
        <v>190</v>
      </c>
      <c r="I338" s="67">
        <f t="shared" si="28"/>
        <v>6.5265322580645204</v>
      </c>
    </row>
    <row r="339" spans="2:9" x14ac:dyDescent="0.2">
      <c r="B339" s="57" t="str">
        <f t="shared" si="25"/>
        <v>Thu</v>
      </c>
      <c r="C339" s="56">
        <f t="shared" si="29"/>
        <v>46156.958333332521</v>
      </c>
      <c r="D339" s="56">
        <f t="shared" si="26"/>
        <v>46156.958333332521</v>
      </c>
      <c r="E339" s="24">
        <v>0.95833333333333337</v>
      </c>
      <c r="F339" s="38">
        <v>0.31</v>
      </c>
      <c r="G339" s="67">
        <f t="shared" si="27"/>
        <v>0.31</v>
      </c>
      <c r="H339" s="54">
        <v>190</v>
      </c>
      <c r="I339" s="67">
        <f t="shared" si="28"/>
        <v>6.5265322580645204</v>
      </c>
    </row>
    <row r="340" spans="2:9" x14ac:dyDescent="0.2">
      <c r="B340" s="57" t="str">
        <f t="shared" si="25"/>
        <v>Fri</v>
      </c>
      <c r="C340" s="56">
        <f t="shared" si="29"/>
        <v>46156.999999999185</v>
      </c>
      <c r="D340" s="56">
        <f t="shared" si="26"/>
        <v>46156.999999999185</v>
      </c>
      <c r="E340" s="24">
        <v>0</v>
      </c>
      <c r="F340" s="38">
        <v>0.33</v>
      </c>
      <c r="G340" s="67">
        <f t="shared" si="27"/>
        <v>0.33</v>
      </c>
      <c r="H340" s="54">
        <v>190</v>
      </c>
      <c r="I340" s="67">
        <f t="shared" si="28"/>
        <v>6.5265322580645204</v>
      </c>
    </row>
    <row r="341" spans="2:9" x14ac:dyDescent="0.2">
      <c r="B341" s="57" t="str">
        <f t="shared" si="25"/>
        <v>Fri</v>
      </c>
      <c r="C341" s="56">
        <f t="shared" si="29"/>
        <v>46157.041666665849</v>
      </c>
      <c r="D341" s="56">
        <f t="shared" si="26"/>
        <v>46157.041666665849</v>
      </c>
      <c r="E341" s="24">
        <v>4.1666666666666664E-2</v>
      </c>
      <c r="F341" s="38">
        <v>2.0099999999999998</v>
      </c>
      <c r="G341" s="67">
        <f t="shared" si="27"/>
        <v>2.0099999999999998</v>
      </c>
      <c r="H341" s="54">
        <v>190</v>
      </c>
      <c r="I341" s="67">
        <f t="shared" si="28"/>
        <v>6.5265322580645204</v>
      </c>
    </row>
    <row r="342" spans="2:9" x14ac:dyDescent="0.2">
      <c r="B342" s="57" t="str">
        <f t="shared" si="25"/>
        <v>Fri</v>
      </c>
      <c r="C342" s="56">
        <f t="shared" si="29"/>
        <v>46157.083333332514</v>
      </c>
      <c r="D342" s="56">
        <f t="shared" si="26"/>
        <v>46157.083333332514</v>
      </c>
      <c r="E342" s="24">
        <v>8.3333333333333329E-2</v>
      </c>
      <c r="F342" s="38">
        <v>4.34</v>
      </c>
      <c r="G342" s="67">
        <f t="shared" si="27"/>
        <v>4.34</v>
      </c>
      <c r="H342" s="54">
        <v>190</v>
      </c>
      <c r="I342" s="67">
        <f t="shared" si="28"/>
        <v>6.5265322580645204</v>
      </c>
    </row>
    <row r="343" spans="2:9" x14ac:dyDescent="0.2">
      <c r="B343" s="57" t="str">
        <f t="shared" si="25"/>
        <v>Fri</v>
      </c>
      <c r="C343" s="56">
        <f t="shared" si="29"/>
        <v>46157.124999999178</v>
      </c>
      <c r="D343" s="56">
        <f t="shared" si="26"/>
        <v>46157.124999999178</v>
      </c>
      <c r="E343" s="24">
        <v>0.125</v>
      </c>
      <c r="F343" s="38">
        <v>7.23</v>
      </c>
      <c r="G343" s="67">
        <f t="shared" si="27"/>
        <v>7.23</v>
      </c>
      <c r="H343" s="54">
        <v>190</v>
      </c>
      <c r="I343" s="67">
        <f t="shared" si="28"/>
        <v>6.5265322580645204</v>
      </c>
    </row>
    <row r="344" spans="2:9" x14ac:dyDescent="0.2">
      <c r="B344" s="57" t="str">
        <f t="shared" si="25"/>
        <v>Fri</v>
      </c>
      <c r="C344" s="56">
        <f t="shared" si="29"/>
        <v>46157.166666665842</v>
      </c>
      <c r="D344" s="56">
        <f t="shared" si="26"/>
        <v>46157.166666665842</v>
      </c>
      <c r="E344" s="24">
        <v>0.16666666666666666</v>
      </c>
      <c r="F344" s="38">
        <v>8.3800000000000008</v>
      </c>
      <c r="G344" s="67">
        <f t="shared" si="27"/>
        <v>8.3800000000000008</v>
      </c>
      <c r="H344" s="54">
        <v>190</v>
      </c>
      <c r="I344" s="67">
        <f t="shared" si="28"/>
        <v>6.5265322580645204</v>
      </c>
    </row>
    <row r="345" spans="2:9" x14ac:dyDescent="0.2">
      <c r="B345" s="57" t="str">
        <f t="shared" si="25"/>
        <v>Fri</v>
      </c>
      <c r="C345" s="56">
        <f t="shared" si="29"/>
        <v>46157.208333332506</v>
      </c>
      <c r="D345" s="56">
        <f t="shared" si="26"/>
        <v>46157.208333332506</v>
      </c>
      <c r="E345" s="24">
        <v>0.20833333333333334</v>
      </c>
      <c r="F345" s="38">
        <v>6.06</v>
      </c>
      <c r="G345" s="67">
        <f t="shared" si="27"/>
        <v>6.06</v>
      </c>
      <c r="H345" s="54">
        <v>190</v>
      </c>
      <c r="I345" s="67">
        <f t="shared" si="28"/>
        <v>6.5265322580645204</v>
      </c>
    </row>
    <row r="346" spans="2:9" x14ac:dyDescent="0.2">
      <c r="B346" s="57" t="str">
        <f t="shared" si="25"/>
        <v>Fri</v>
      </c>
      <c r="C346" s="56">
        <f t="shared" si="29"/>
        <v>46157.249999999171</v>
      </c>
      <c r="D346" s="56">
        <f t="shared" si="26"/>
        <v>46157.249999999171</v>
      </c>
      <c r="E346" s="24">
        <v>0.25</v>
      </c>
      <c r="F346" s="38">
        <v>11.51</v>
      </c>
      <c r="G346" s="67">
        <f t="shared" si="27"/>
        <v>11.51</v>
      </c>
      <c r="H346" s="54">
        <v>190</v>
      </c>
      <c r="I346" s="67">
        <f t="shared" si="28"/>
        <v>6.5265322580645204</v>
      </c>
    </row>
    <row r="347" spans="2:9" x14ac:dyDescent="0.2">
      <c r="B347" s="57" t="str">
        <f t="shared" si="25"/>
        <v>Fri</v>
      </c>
      <c r="C347" s="56">
        <f t="shared" si="29"/>
        <v>46157.291666665835</v>
      </c>
      <c r="D347" s="56">
        <f t="shared" si="26"/>
        <v>46157.291666665835</v>
      </c>
      <c r="E347" s="24">
        <v>0.29166666666666669</v>
      </c>
      <c r="F347" s="38">
        <v>7.62</v>
      </c>
      <c r="G347" s="67">
        <f t="shared" si="27"/>
        <v>7.62</v>
      </c>
      <c r="H347" s="54">
        <v>190</v>
      </c>
      <c r="I347" s="67">
        <f t="shared" si="28"/>
        <v>6.5265322580645204</v>
      </c>
    </row>
    <row r="348" spans="2:9" x14ac:dyDescent="0.2">
      <c r="B348" s="57" t="str">
        <f t="shared" si="25"/>
        <v>Fri</v>
      </c>
      <c r="C348" s="56">
        <f t="shared" si="29"/>
        <v>46157.333333332499</v>
      </c>
      <c r="D348" s="56">
        <f t="shared" si="26"/>
        <v>46157.333333332499</v>
      </c>
      <c r="E348" s="24">
        <v>0.33333333333333331</v>
      </c>
      <c r="F348" s="38">
        <v>2.0299999999999998</v>
      </c>
      <c r="G348" s="67">
        <f t="shared" si="27"/>
        <v>2.0299999999999998</v>
      </c>
      <c r="H348" s="54">
        <v>190</v>
      </c>
      <c r="I348" s="67">
        <f t="shared" si="28"/>
        <v>6.5265322580645204</v>
      </c>
    </row>
    <row r="349" spans="2:9" x14ac:dyDescent="0.2">
      <c r="B349" s="57" t="str">
        <f t="shared" si="25"/>
        <v>Fri</v>
      </c>
      <c r="C349" s="56">
        <f t="shared" si="29"/>
        <v>46157.374999999163</v>
      </c>
      <c r="D349" s="56">
        <f t="shared" si="26"/>
        <v>46157.374999999163</v>
      </c>
      <c r="E349" s="24">
        <v>0.375</v>
      </c>
      <c r="F349" s="38">
        <v>0.46</v>
      </c>
      <c r="G349" s="67">
        <f t="shared" si="27"/>
        <v>0.46</v>
      </c>
      <c r="H349" s="54">
        <v>190</v>
      </c>
      <c r="I349" s="67">
        <f t="shared" si="28"/>
        <v>6.5265322580645204</v>
      </c>
    </row>
    <row r="350" spans="2:9" x14ac:dyDescent="0.2">
      <c r="B350" s="57" t="str">
        <f t="shared" si="25"/>
        <v>Fri</v>
      </c>
      <c r="C350" s="56">
        <f t="shared" si="29"/>
        <v>46157.416666665828</v>
      </c>
      <c r="D350" s="56">
        <f t="shared" si="26"/>
        <v>46157.416666665828</v>
      </c>
      <c r="E350" s="24">
        <v>0.41666666666666669</v>
      </c>
      <c r="F350" s="38">
        <v>0.48</v>
      </c>
      <c r="G350" s="67">
        <f t="shared" si="27"/>
        <v>0.48</v>
      </c>
      <c r="H350" s="54">
        <v>190</v>
      </c>
      <c r="I350" s="67">
        <f t="shared" si="28"/>
        <v>6.5265322580645204</v>
      </c>
    </row>
    <row r="351" spans="2:9" x14ac:dyDescent="0.2">
      <c r="B351" s="57" t="str">
        <f t="shared" si="25"/>
        <v>Fri</v>
      </c>
      <c r="C351" s="56">
        <f t="shared" si="29"/>
        <v>46157.458333332492</v>
      </c>
      <c r="D351" s="56">
        <f t="shared" si="26"/>
        <v>46157.458333332492</v>
      </c>
      <c r="E351" s="24">
        <v>0.45833333333333331</v>
      </c>
      <c r="F351" s="38">
        <v>0.9</v>
      </c>
      <c r="G351" s="67">
        <f t="shared" si="27"/>
        <v>0.9</v>
      </c>
      <c r="H351" s="54">
        <v>190</v>
      </c>
      <c r="I351" s="67">
        <f t="shared" si="28"/>
        <v>6.5265322580645204</v>
      </c>
    </row>
    <row r="352" spans="2:9" x14ac:dyDescent="0.2">
      <c r="B352" s="57" t="str">
        <f t="shared" si="25"/>
        <v>Fri</v>
      </c>
      <c r="C352" s="56">
        <f t="shared" si="29"/>
        <v>46157.499999999156</v>
      </c>
      <c r="D352" s="56">
        <f t="shared" si="26"/>
        <v>46157.499999999156</v>
      </c>
      <c r="E352" s="24">
        <v>0.5</v>
      </c>
      <c r="F352" s="38">
        <v>1.06</v>
      </c>
      <c r="G352" s="67">
        <f t="shared" si="27"/>
        <v>1.06</v>
      </c>
      <c r="H352" s="54">
        <v>190</v>
      </c>
      <c r="I352" s="67">
        <f t="shared" si="28"/>
        <v>6.5265322580645204</v>
      </c>
    </row>
    <row r="353" spans="2:9" x14ac:dyDescent="0.2">
      <c r="B353" s="57" t="str">
        <f t="shared" si="25"/>
        <v>Fri</v>
      </c>
      <c r="C353" s="56">
        <f t="shared" si="29"/>
        <v>46157.54166666582</v>
      </c>
      <c r="D353" s="56">
        <f t="shared" si="26"/>
        <v>46157.54166666582</v>
      </c>
      <c r="E353" s="24">
        <v>0.54166666666666663</v>
      </c>
      <c r="F353" s="38">
        <v>0.47</v>
      </c>
      <c r="G353" s="67">
        <f t="shared" si="27"/>
        <v>0.47</v>
      </c>
      <c r="H353" s="54">
        <v>190</v>
      </c>
      <c r="I353" s="67">
        <f t="shared" si="28"/>
        <v>6.5265322580645204</v>
      </c>
    </row>
    <row r="354" spans="2:9" x14ac:dyDescent="0.2">
      <c r="B354" s="57" t="str">
        <f t="shared" si="25"/>
        <v>Fri</v>
      </c>
      <c r="C354" s="56">
        <f t="shared" si="29"/>
        <v>46157.583333332484</v>
      </c>
      <c r="D354" s="56">
        <f t="shared" si="26"/>
        <v>46157.583333332484</v>
      </c>
      <c r="E354" s="24">
        <v>0.58333333333333337</v>
      </c>
      <c r="F354" s="38">
        <v>0.46</v>
      </c>
      <c r="G354" s="67">
        <f t="shared" si="27"/>
        <v>0.46</v>
      </c>
      <c r="H354" s="54">
        <v>190</v>
      </c>
      <c r="I354" s="67">
        <f t="shared" si="28"/>
        <v>6.5265322580645204</v>
      </c>
    </row>
    <row r="355" spans="2:9" x14ac:dyDescent="0.2">
      <c r="B355" s="57" t="str">
        <f t="shared" si="25"/>
        <v>Fri</v>
      </c>
      <c r="C355" s="56">
        <f t="shared" si="29"/>
        <v>46157.624999999149</v>
      </c>
      <c r="D355" s="56">
        <f t="shared" si="26"/>
        <v>46157.624999999149</v>
      </c>
      <c r="E355" s="24">
        <v>0.625</v>
      </c>
      <c r="F355" s="38">
        <v>0.44</v>
      </c>
      <c r="G355" s="67">
        <f t="shared" si="27"/>
        <v>0.44</v>
      </c>
      <c r="H355" s="54">
        <v>190</v>
      </c>
      <c r="I355" s="67">
        <f t="shared" si="28"/>
        <v>6.5265322580645204</v>
      </c>
    </row>
    <row r="356" spans="2:9" x14ac:dyDescent="0.2">
      <c r="B356" s="57" t="str">
        <f t="shared" si="25"/>
        <v>Fri</v>
      </c>
      <c r="C356" s="56">
        <f t="shared" si="29"/>
        <v>46157.666666665813</v>
      </c>
      <c r="D356" s="56">
        <f t="shared" si="26"/>
        <v>46157.666666665813</v>
      </c>
      <c r="E356" s="24">
        <v>0.66666666666666663</v>
      </c>
      <c r="F356" s="38">
        <v>0.33</v>
      </c>
      <c r="G356" s="67">
        <f t="shared" si="27"/>
        <v>0.33</v>
      </c>
      <c r="H356" s="54">
        <v>190</v>
      </c>
      <c r="I356" s="67">
        <f t="shared" si="28"/>
        <v>6.5265322580645204</v>
      </c>
    </row>
    <row r="357" spans="2:9" x14ac:dyDescent="0.2">
      <c r="B357" s="57" t="str">
        <f t="shared" si="25"/>
        <v>Fri</v>
      </c>
      <c r="C357" s="56">
        <f t="shared" si="29"/>
        <v>46157.708333332477</v>
      </c>
      <c r="D357" s="56">
        <f t="shared" si="26"/>
        <v>46157.708333332477</v>
      </c>
      <c r="E357" s="24">
        <v>0.70833333333333337</v>
      </c>
      <c r="F357" s="38">
        <v>0.34</v>
      </c>
      <c r="G357" s="67">
        <f t="shared" si="27"/>
        <v>0.34</v>
      </c>
      <c r="H357" s="54">
        <v>190</v>
      </c>
      <c r="I357" s="67">
        <f t="shared" si="28"/>
        <v>6.5265322580645204</v>
      </c>
    </row>
    <row r="358" spans="2:9" x14ac:dyDescent="0.2">
      <c r="B358" s="57" t="str">
        <f t="shared" si="25"/>
        <v>Fri</v>
      </c>
      <c r="C358" s="56">
        <f t="shared" si="29"/>
        <v>46157.749999999141</v>
      </c>
      <c r="D358" s="56">
        <f t="shared" si="26"/>
        <v>46157.749999999141</v>
      </c>
      <c r="E358" s="24">
        <v>0.75</v>
      </c>
      <c r="F358" s="38">
        <v>0.81</v>
      </c>
      <c r="G358" s="67">
        <f t="shared" si="27"/>
        <v>0.81</v>
      </c>
      <c r="H358" s="54">
        <v>190</v>
      </c>
      <c r="I358" s="67">
        <f t="shared" si="28"/>
        <v>6.5265322580645204</v>
      </c>
    </row>
    <row r="359" spans="2:9" x14ac:dyDescent="0.2">
      <c r="B359" s="57" t="str">
        <f t="shared" si="25"/>
        <v>Fri</v>
      </c>
      <c r="C359" s="56">
        <f t="shared" si="29"/>
        <v>46157.791666665806</v>
      </c>
      <c r="D359" s="56">
        <f t="shared" si="26"/>
        <v>46157.791666665806</v>
      </c>
      <c r="E359" s="24">
        <v>0.79166666666666663</v>
      </c>
      <c r="F359" s="38">
        <v>0.51</v>
      </c>
      <c r="G359" s="67">
        <f t="shared" si="27"/>
        <v>0.51</v>
      </c>
      <c r="H359" s="54">
        <v>190</v>
      </c>
      <c r="I359" s="67">
        <f t="shared" si="28"/>
        <v>6.5265322580645204</v>
      </c>
    </row>
    <row r="360" spans="2:9" x14ac:dyDescent="0.2">
      <c r="B360" s="57" t="str">
        <f t="shared" si="25"/>
        <v>Fri</v>
      </c>
      <c r="C360" s="56">
        <f t="shared" si="29"/>
        <v>46157.83333333247</v>
      </c>
      <c r="D360" s="56">
        <f t="shared" si="26"/>
        <v>46157.83333333247</v>
      </c>
      <c r="E360" s="24">
        <v>0.83333333333333337</v>
      </c>
      <c r="F360" s="38">
        <v>0.56000000000000005</v>
      </c>
      <c r="G360" s="67">
        <f t="shared" si="27"/>
        <v>0.56000000000000005</v>
      </c>
      <c r="H360" s="54">
        <v>190</v>
      </c>
      <c r="I360" s="67">
        <f t="shared" si="28"/>
        <v>6.5265322580645204</v>
      </c>
    </row>
    <row r="361" spans="2:9" x14ac:dyDescent="0.2">
      <c r="B361" s="57" t="str">
        <f t="shared" si="25"/>
        <v>Fri</v>
      </c>
      <c r="C361" s="56">
        <f t="shared" si="29"/>
        <v>46157.874999999134</v>
      </c>
      <c r="D361" s="56">
        <f t="shared" si="26"/>
        <v>46157.874999999134</v>
      </c>
      <c r="E361" s="24">
        <v>0.875</v>
      </c>
      <c r="F361" s="38">
        <v>0.41</v>
      </c>
      <c r="G361" s="67">
        <f t="shared" si="27"/>
        <v>0.41</v>
      </c>
      <c r="H361" s="54">
        <v>190</v>
      </c>
      <c r="I361" s="67">
        <f t="shared" si="28"/>
        <v>6.5265322580645204</v>
      </c>
    </row>
    <row r="362" spans="2:9" x14ac:dyDescent="0.2">
      <c r="B362" s="57" t="str">
        <f t="shared" si="25"/>
        <v>Fri</v>
      </c>
      <c r="C362" s="56">
        <f t="shared" si="29"/>
        <v>46157.916666665798</v>
      </c>
      <c r="D362" s="56">
        <f t="shared" si="26"/>
        <v>46157.916666665798</v>
      </c>
      <c r="E362" s="24">
        <v>0.91666666666666663</v>
      </c>
      <c r="F362" s="38">
        <v>0.54</v>
      </c>
      <c r="G362" s="67">
        <f t="shared" si="27"/>
        <v>0.54</v>
      </c>
      <c r="H362" s="54">
        <v>190</v>
      </c>
      <c r="I362" s="67">
        <f t="shared" si="28"/>
        <v>6.5265322580645204</v>
      </c>
    </row>
    <row r="363" spans="2:9" x14ac:dyDescent="0.2">
      <c r="B363" s="57" t="str">
        <f t="shared" si="25"/>
        <v>Fri</v>
      </c>
      <c r="C363" s="56">
        <f t="shared" si="29"/>
        <v>46157.958333332463</v>
      </c>
      <c r="D363" s="56">
        <f t="shared" si="26"/>
        <v>46157.958333332463</v>
      </c>
      <c r="E363" s="24">
        <v>0.95833333333333337</v>
      </c>
      <c r="F363" s="38">
        <v>0.86</v>
      </c>
      <c r="G363" s="67">
        <f t="shared" si="27"/>
        <v>0.86</v>
      </c>
      <c r="H363" s="54">
        <v>190</v>
      </c>
      <c r="I363" s="67">
        <f t="shared" si="28"/>
        <v>6.5265322580645204</v>
      </c>
    </row>
    <row r="364" spans="2:9" x14ac:dyDescent="0.2">
      <c r="B364" s="57" t="str">
        <f t="shared" si="25"/>
        <v>Sat</v>
      </c>
      <c r="C364" s="56">
        <f t="shared" si="29"/>
        <v>46157.999999999127</v>
      </c>
      <c r="D364" s="56">
        <f t="shared" si="26"/>
        <v>46157.999999999127</v>
      </c>
      <c r="E364" s="24">
        <v>0</v>
      </c>
      <c r="F364" s="38">
        <v>0.5</v>
      </c>
      <c r="G364" s="67">
        <f t="shared" si="27"/>
        <v>0.5</v>
      </c>
      <c r="H364" s="54">
        <v>190</v>
      </c>
      <c r="I364" s="67">
        <f t="shared" si="28"/>
        <v>6.5265322580645204</v>
      </c>
    </row>
    <row r="365" spans="2:9" x14ac:dyDescent="0.2">
      <c r="B365" s="57" t="str">
        <f t="shared" si="25"/>
        <v>Sat</v>
      </c>
      <c r="C365" s="56">
        <f t="shared" si="29"/>
        <v>46158.041666665791</v>
      </c>
      <c r="D365" s="56">
        <f t="shared" si="26"/>
        <v>46158.041666665791</v>
      </c>
      <c r="E365" s="24">
        <v>4.1666666666666664E-2</v>
      </c>
      <c r="F365" s="38">
        <v>0.52</v>
      </c>
      <c r="G365" s="67">
        <f t="shared" si="27"/>
        <v>0.52</v>
      </c>
      <c r="H365" s="54">
        <v>190</v>
      </c>
      <c r="I365" s="67">
        <f t="shared" si="28"/>
        <v>6.5265322580645204</v>
      </c>
    </row>
    <row r="366" spans="2:9" x14ac:dyDescent="0.2">
      <c r="B366" s="57" t="str">
        <f t="shared" si="25"/>
        <v>Sat</v>
      </c>
      <c r="C366" s="56">
        <f t="shared" si="29"/>
        <v>46158.083333332455</v>
      </c>
      <c r="D366" s="56">
        <f t="shared" si="26"/>
        <v>46158.083333332455</v>
      </c>
      <c r="E366" s="24">
        <v>8.3333333333333329E-2</v>
      </c>
      <c r="F366" s="38">
        <v>0.4</v>
      </c>
      <c r="G366" s="67">
        <f t="shared" si="27"/>
        <v>0.4</v>
      </c>
      <c r="H366" s="54">
        <v>190</v>
      </c>
      <c r="I366" s="67">
        <f t="shared" si="28"/>
        <v>6.5265322580645204</v>
      </c>
    </row>
    <row r="367" spans="2:9" x14ac:dyDescent="0.2">
      <c r="B367" s="57" t="str">
        <f t="shared" si="25"/>
        <v>Sat</v>
      </c>
      <c r="C367" s="56">
        <f t="shared" si="29"/>
        <v>46158.12499999912</v>
      </c>
      <c r="D367" s="56">
        <f t="shared" si="26"/>
        <v>46158.12499999912</v>
      </c>
      <c r="E367" s="24">
        <v>0.125</v>
      </c>
      <c r="F367" s="38">
        <v>0.52</v>
      </c>
      <c r="G367" s="67">
        <f t="shared" si="27"/>
        <v>0.52</v>
      </c>
      <c r="H367" s="54">
        <v>190</v>
      </c>
      <c r="I367" s="67">
        <f t="shared" si="28"/>
        <v>6.5265322580645204</v>
      </c>
    </row>
    <row r="368" spans="2:9" x14ac:dyDescent="0.2">
      <c r="B368" s="57" t="str">
        <f t="shared" si="25"/>
        <v>Sat</v>
      </c>
      <c r="C368" s="56">
        <f t="shared" si="29"/>
        <v>46158.166666665784</v>
      </c>
      <c r="D368" s="56">
        <f t="shared" si="26"/>
        <v>46158.166666665784</v>
      </c>
      <c r="E368" s="24">
        <v>0.16666666666666666</v>
      </c>
      <c r="F368" s="38">
        <v>0.17</v>
      </c>
      <c r="G368" s="67">
        <f t="shared" si="27"/>
        <v>0.17</v>
      </c>
      <c r="H368" s="54">
        <v>190</v>
      </c>
      <c r="I368" s="67">
        <f t="shared" si="28"/>
        <v>6.5265322580645204</v>
      </c>
    </row>
    <row r="369" spans="2:9" x14ac:dyDescent="0.2">
      <c r="B369" s="57" t="str">
        <f t="shared" si="25"/>
        <v>Sat</v>
      </c>
      <c r="C369" s="56">
        <f t="shared" si="29"/>
        <v>46158.208333332448</v>
      </c>
      <c r="D369" s="56">
        <f t="shared" si="26"/>
        <v>46158.208333332448</v>
      </c>
      <c r="E369" s="24">
        <v>0.20833333333333334</v>
      </c>
      <c r="F369" s="38">
        <v>0.53</v>
      </c>
      <c r="G369" s="67">
        <f t="shared" si="27"/>
        <v>0.53</v>
      </c>
      <c r="H369" s="54">
        <v>190</v>
      </c>
      <c r="I369" s="67">
        <f t="shared" si="28"/>
        <v>6.5265322580645204</v>
      </c>
    </row>
    <row r="370" spans="2:9" x14ac:dyDescent="0.2">
      <c r="B370" s="57" t="str">
        <f t="shared" si="25"/>
        <v>Sat</v>
      </c>
      <c r="C370" s="56">
        <f t="shared" si="29"/>
        <v>46158.249999999112</v>
      </c>
      <c r="D370" s="56">
        <f t="shared" si="26"/>
        <v>46158.249999999112</v>
      </c>
      <c r="E370" s="24">
        <v>0.25</v>
      </c>
      <c r="F370" s="38">
        <v>0.04</v>
      </c>
      <c r="G370" s="67">
        <f t="shared" si="27"/>
        <v>0.04</v>
      </c>
      <c r="H370" s="54">
        <v>190</v>
      </c>
      <c r="I370" s="67">
        <f t="shared" si="28"/>
        <v>6.5265322580645204</v>
      </c>
    </row>
    <row r="371" spans="2:9" x14ac:dyDescent="0.2">
      <c r="B371" s="57" t="str">
        <f t="shared" si="25"/>
        <v>Sat</v>
      </c>
      <c r="C371" s="56">
        <f t="shared" si="29"/>
        <v>46158.291666665777</v>
      </c>
      <c r="D371" s="56">
        <f t="shared" si="26"/>
        <v>46158.291666665777</v>
      </c>
      <c r="E371" s="24">
        <v>0.29166666666666669</v>
      </c>
      <c r="F371" s="38">
        <v>0.53</v>
      </c>
      <c r="G371" s="67">
        <f t="shared" si="27"/>
        <v>0.53</v>
      </c>
      <c r="H371" s="54">
        <v>190</v>
      </c>
      <c r="I371" s="67">
        <f t="shared" si="28"/>
        <v>6.5265322580645204</v>
      </c>
    </row>
    <row r="372" spans="2:9" x14ac:dyDescent="0.2">
      <c r="B372" s="57" t="str">
        <f t="shared" si="25"/>
        <v>Sat</v>
      </c>
      <c r="C372" s="56">
        <f t="shared" si="29"/>
        <v>46158.333333332441</v>
      </c>
      <c r="D372" s="56">
        <f t="shared" si="26"/>
        <v>46158.333333332441</v>
      </c>
      <c r="E372" s="24">
        <v>0.33333333333333331</v>
      </c>
      <c r="F372" s="38">
        <v>0.63</v>
      </c>
      <c r="G372" s="67">
        <f t="shared" si="27"/>
        <v>0.63</v>
      </c>
      <c r="H372" s="54">
        <v>190</v>
      </c>
      <c r="I372" s="67">
        <f t="shared" si="28"/>
        <v>6.5265322580645204</v>
      </c>
    </row>
    <row r="373" spans="2:9" x14ac:dyDescent="0.2">
      <c r="B373" s="57" t="str">
        <f t="shared" si="25"/>
        <v>Sat</v>
      </c>
      <c r="C373" s="56">
        <f t="shared" si="29"/>
        <v>46158.374999999105</v>
      </c>
      <c r="D373" s="56">
        <f t="shared" si="26"/>
        <v>46158.374999999105</v>
      </c>
      <c r="E373" s="24">
        <v>0.375</v>
      </c>
      <c r="F373" s="38">
        <v>0.82</v>
      </c>
      <c r="G373" s="67">
        <f t="shared" si="27"/>
        <v>0.82</v>
      </c>
      <c r="H373" s="54">
        <v>190</v>
      </c>
      <c r="I373" s="67">
        <f t="shared" si="28"/>
        <v>6.5265322580645204</v>
      </c>
    </row>
    <row r="374" spans="2:9" x14ac:dyDescent="0.2">
      <c r="B374" s="57" t="str">
        <f t="shared" si="25"/>
        <v>Sat</v>
      </c>
      <c r="C374" s="56">
        <f t="shared" si="29"/>
        <v>46158.416666665769</v>
      </c>
      <c r="D374" s="56">
        <f t="shared" si="26"/>
        <v>46158.416666665769</v>
      </c>
      <c r="E374" s="24">
        <v>0.41666666666666669</v>
      </c>
      <c r="F374" s="38">
        <v>0.8</v>
      </c>
      <c r="G374" s="67">
        <f t="shared" si="27"/>
        <v>0.8</v>
      </c>
      <c r="H374" s="54">
        <v>190</v>
      </c>
      <c r="I374" s="67">
        <f t="shared" si="28"/>
        <v>6.5265322580645204</v>
      </c>
    </row>
    <row r="375" spans="2:9" x14ac:dyDescent="0.2">
      <c r="B375" s="57" t="str">
        <f t="shared" si="25"/>
        <v>Sat</v>
      </c>
      <c r="C375" s="56">
        <f t="shared" si="29"/>
        <v>46158.458333332434</v>
      </c>
      <c r="D375" s="56">
        <f t="shared" si="26"/>
        <v>46158.458333332434</v>
      </c>
      <c r="E375" s="24">
        <v>0.45833333333333331</v>
      </c>
      <c r="F375" s="38">
        <v>0.69</v>
      </c>
      <c r="G375" s="67">
        <f t="shared" si="27"/>
        <v>0.69</v>
      </c>
      <c r="H375" s="54">
        <v>190</v>
      </c>
      <c r="I375" s="67">
        <f t="shared" si="28"/>
        <v>6.5265322580645204</v>
      </c>
    </row>
    <row r="376" spans="2:9" x14ac:dyDescent="0.2">
      <c r="B376" s="57" t="str">
        <f t="shared" si="25"/>
        <v>Sat</v>
      </c>
      <c r="C376" s="56">
        <f t="shared" si="29"/>
        <v>46158.499999999098</v>
      </c>
      <c r="D376" s="56">
        <f t="shared" si="26"/>
        <v>46158.499999999098</v>
      </c>
      <c r="E376" s="24">
        <v>0.5</v>
      </c>
      <c r="F376" s="38">
        <v>0.6</v>
      </c>
      <c r="G376" s="67">
        <f t="shared" si="27"/>
        <v>0.6</v>
      </c>
      <c r="H376" s="54">
        <v>190</v>
      </c>
      <c r="I376" s="67">
        <f t="shared" si="28"/>
        <v>6.5265322580645204</v>
      </c>
    </row>
    <row r="377" spans="2:9" x14ac:dyDescent="0.2">
      <c r="B377" s="57" t="str">
        <f t="shared" si="25"/>
        <v>Sat</v>
      </c>
      <c r="C377" s="56">
        <f t="shared" si="29"/>
        <v>46158.541666665762</v>
      </c>
      <c r="D377" s="56">
        <f t="shared" si="26"/>
        <v>46158.541666665762</v>
      </c>
      <c r="E377" s="24">
        <v>0.54166666666666663</v>
      </c>
      <c r="F377" s="38">
        <v>0.39</v>
      </c>
      <c r="G377" s="67">
        <f t="shared" si="27"/>
        <v>0.39</v>
      </c>
      <c r="H377" s="54">
        <v>190</v>
      </c>
      <c r="I377" s="67">
        <f t="shared" si="28"/>
        <v>6.5265322580645204</v>
      </c>
    </row>
    <row r="378" spans="2:9" x14ac:dyDescent="0.2">
      <c r="B378" s="57" t="str">
        <f t="shared" si="25"/>
        <v>Sat</v>
      </c>
      <c r="C378" s="56">
        <f t="shared" si="29"/>
        <v>46158.583333332426</v>
      </c>
      <c r="D378" s="56">
        <f t="shared" si="26"/>
        <v>46158.583333332426</v>
      </c>
      <c r="E378" s="24">
        <v>0.58333333333333337</v>
      </c>
      <c r="F378" s="38">
        <v>0.82</v>
      </c>
      <c r="G378" s="67">
        <f t="shared" si="27"/>
        <v>0.82</v>
      </c>
      <c r="H378" s="54">
        <v>190</v>
      </c>
      <c r="I378" s="67">
        <f t="shared" si="28"/>
        <v>6.5265322580645204</v>
      </c>
    </row>
    <row r="379" spans="2:9" x14ac:dyDescent="0.2">
      <c r="B379" s="57" t="str">
        <f t="shared" si="25"/>
        <v>Sat</v>
      </c>
      <c r="C379" s="56">
        <f t="shared" si="29"/>
        <v>46158.624999999091</v>
      </c>
      <c r="D379" s="56">
        <f t="shared" si="26"/>
        <v>46158.624999999091</v>
      </c>
      <c r="E379" s="24">
        <v>0.625</v>
      </c>
      <c r="F379" s="38">
        <v>0.86</v>
      </c>
      <c r="G379" s="67">
        <f t="shared" si="27"/>
        <v>0.86</v>
      </c>
      <c r="H379" s="54">
        <v>190</v>
      </c>
      <c r="I379" s="67">
        <f t="shared" si="28"/>
        <v>6.5265322580645204</v>
      </c>
    </row>
    <row r="380" spans="2:9" x14ac:dyDescent="0.2">
      <c r="B380" s="57" t="str">
        <f t="shared" si="25"/>
        <v>Sat</v>
      </c>
      <c r="C380" s="56">
        <f t="shared" si="29"/>
        <v>46158.666666665755</v>
      </c>
      <c r="D380" s="56">
        <f t="shared" si="26"/>
        <v>46158.666666665755</v>
      </c>
      <c r="E380" s="24">
        <v>0.66666666666666663</v>
      </c>
      <c r="F380" s="38">
        <v>0.65</v>
      </c>
      <c r="G380" s="67">
        <f t="shared" si="27"/>
        <v>0.65</v>
      </c>
      <c r="H380" s="54">
        <v>190</v>
      </c>
      <c r="I380" s="67">
        <f t="shared" si="28"/>
        <v>6.5265322580645204</v>
      </c>
    </row>
    <row r="381" spans="2:9" x14ac:dyDescent="0.2">
      <c r="B381" s="57" t="str">
        <f t="shared" si="25"/>
        <v>Sat</v>
      </c>
      <c r="C381" s="56">
        <f t="shared" si="29"/>
        <v>46158.708333332419</v>
      </c>
      <c r="D381" s="56">
        <f t="shared" si="26"/>
        <v>46158.708333332419</v>
      </c>
      <c r="E381" s="24">
        <v>0.70833333333333337</v>
      </c>
      <c r="F381" s="38">
        <v>0.72</v>
      </c>
      <c r="G381" s="67">
        <f t="shared" si="27"/>
        <v>0.72</v>
      </c>
      <c r="H381" s="54">
        <v>190</v>
      </c>
      <c r="I381" s="67">
        <f t="shared" si="28"/>
        <v>6.5265322580645204</v>
      </c>
    </row>
    <row r="382" spans="2:9" x14ac:dyDescent="0.2">
      <c r="B382" s="57" t="str">
        <f t="shared" si="25"/>
        <v>Sat</v>
      </c>
      <c r="C382" s="56">
        <f t="shared" si="29"/>
        <v>46158.749999999083</v>
      </c>
      <c r="D382" s="56">
        <f t="shared" si="26"/>
        <v>46158.749999999083</v>
      </c>
      <c r="E382" s="24">
        <v>0.75</v>
      </c>
      <c r="F382" s="38">
        <v>0.17</v>
      </c>
      <c r="G382" s="67">
        <f t="shared" si="27"/>
        <v>0.17</v>
      </c>
      <c r="H382" s="54">
        <v>190</v>
      </c>
      <c r="I382" s="67">
        <f t="shared" si="28"/>
        <v>6.5265322580645204</v>
      </c>
    </row>
    <row r="383" spans="2:9" x14ac:dyDescent="0.2">
      <c r="B383" s="57" t="str">
        <f t="shared" si="25"/>
        <v>Sat</v>
      </c>
      <c r="C383" s="56">
        <f t="shared" si="29"/>
        <v>46158.791666665747</v>
      </c>
      <c r="D383" s="56">
        <f t="shared" si="26"/>
        <v>46158.791666665747</v>
      </c>
      <c r="E383" s="24">
        <v>0.79166666666666663</v>
      </c>
      <c r="F383" s="38">
        <v>0.31</v>
      </c>
      <c r="G383" s="67">
        <f t="shared" si="27"/>
        <v>0.31</v>
      </c>
      <c r="H383" s="54">
        <v>190</v>
      </c>
      <c r="I383" s="67">
        <f t="shared" si="28"/>
        <v>6.5265322580645204</v>
      </c>
    </row>
    <row r="384" spans="2:9" x14ac:dyDescent="0.2">
      <c r="B384" s="57" t="str">
        <f t="shared" si="25"/>
        <v>Sat</v>
      </c>
      <c r="C384" s="56">
        <f t="shared" si="29"/>
        <v>46158.833333332412</v>
      </c>
      <c r="D384" s="56">
        <f t="shared" si="26"/>
        <v>46158.833333332412</v>
      </c>
      <c r="E384" s="24">
        <v>0.83333333333333337</v>
      </c>
      <c r="F384" s="38">
        <v>0.48</v>
      </c>
      <c r="G384" s="67">
        <f t="shared" si="27"/>
        <v>0.48</v>
      </c>
      <c r="H384" s="54">
        <v>190</v>
      </c>
      <c r="I384" s="67">
        <f t="shared" si="28"/>
        <v>6.5265322580645204</v>
      </c>
    </row>
    <row r="385" spans="2:9" x14ac:dyDescent="0.2">
      <c r="B385" s="57" t="str">
        <f t="shared" si="25"/>
        <v>Sat</v>
      </c>
      <c r="C385" s="56">
        <f t="shared" si="29"/>
        <v>46158.874999999076</v>
      </c>
      <c r="D385" s="56">
        <f t="shared" si="26"/>
        <v>46158.874999999076</v>
      </c>
      <c r="E385" s="24">
        <v>0.875</v>
      </c>
      <c r="F385" s="38">
        <v>0.6</v>
      </c>
      <c r="G385" s="67">
        <f t="shared" si="27"/>
        <v>0.6</v>
      </c>
      <c r="H385" s="54">
        <v>190</v>
      </c>
      <c r="I385" s="67">
        <f t="shared" si="28"/>
        <v>6.5265322580645204</v>
      </c>
    </row>
    <row r="386" spans="2:9" x14ac:dyDescent="0.2">
      <c r="B386" s="57" t="str">
        <f t="shared" si="25"/>
        <v>Sat</v>
      </c>
      <c r="C386" s="56">
        <f t="shared" si="29"/>
        <v>46158.91666666574</v>
      </c>
      <c r="D386" s="56">
        <f t="shared" si="26"/>
        <v>46158.91666666574</v>
      </c>
      <c r="E386" s="24">
        <v>0.91666666666666663</v>
      </c>
      <c r="F386" s="38">
        <v>1.4</v>
      </c>
      <c r="G386" s="67">
        <f t="shared" si="27"/>
        <v>1.4</v>
      </c>
      <c r="H386" s="54">
        <v>190</v>
      </c>
      <c r="I386" s="67">
        <f t="shared" si="28"/>
        <v>6.5265322580645204</v>
      </c>
    </row>
    <row r="387" spans="2:9" x14ac:dyDescent="0.2">
      <c r="B387" s="57" t="str">
        <f t="shared" si="25"/>
        <v>Sat</v>
      </c>
      <c r="C387" s="56">
        <f t="shared" si="29"/>
        <v>46158.958333332404</v>
      </c>
      <c r="D387" s="56">
        <f t="shared" si="26"/>
        <v>46158.958333332404</v>
      </c>
      <c r="E387" s="24">
        <v>0.95833333333333337</v>
      </c>
      <c r="F387" s="38">
        <v>1</v>
      </c>
      <c r="G387" s="67">
        <f t="shared" si="27"/>
        <v>1</v>
      </c>
      <c r="H387" s="54">
        <v>190</v>
      </c>
      <c r="I387" s="67">
        <f t="shared" si="28"/>
        <v>6.5265322580645204</v>
      </c>
    </row>
    <row r="388" spans="2:9" x14ac:dyDescent="0.2">
      <c r="B388" s="57" t="str">
        <f t="shared" ref="B388:B451" si="30">TEXT(C388,"ddd")</f>
        <v>Sun</v>
      </c>
      <c r="C388" s="56">
        <f t="shared" si="29"/>
        <v>46158.999999999069</v>
      </c>
      <c r="D388" s="56">
        <f t="shared" ref="D388:D451" si="31">IF((C388&gt;=$N$3)*(C388&lt;=$R$3),C388,NA())</f>
        <v>46158.999999999069</v>
      </c>
      <c r="E388" s="24">
        <v>0</v>
      </c>
      <c r="F388" s="38">
        <v>3.55</v>
      </c>
      <c r="G388" s="67">
        <f t="shared" ref="G388:G451" si="32">IF(ISNUMBER(F388),F388,"")</f>
        <v>3.55</v>
      </c>
      <c r="H388" s="54">
        <v>190</v>
      </c>
      <c r="I388" s="67">
        <f t="shared" ref="I388:I451" si="33">$G$2</f>
        <v>6.5265322580645204</v>
      </c>
    </row>
    <row r="389" spans="2:9" x14ac:dyDescent="0.2">
      <c r="B389" s="57" t="str">
        <f t="shared" si="30"/>
        <v>Sun</v>
      </c>
      <c r="C389" s="56">
        <f t="shared" ref="C389:C452" si="34">C388+TIME(1,0,0)</f>
        <v>46159.041666665733</v>
      </c>
      <c r="D389" s="56">
        <f t="shared" si="31"/>
        <v>46159.041666665733</v>
      </c>
      <c r="E389" s="24">
        <v>4.1666666666666664E-2</v>
      </c>
      <c r="F389" s="38">
        <v>2.54</v>
      </c>
      <c r="G389" s="67">
        <f t="shared" si="32"/>
        <v>2.54</v>
      </c>
      <c r="H389" s="54">
        <v>190</v>
      </c>
      <c r="I389" s="67">
        <f t="shared" si="33"/>
        <v>6.5265322580645204</v>
      </c>
    </row>
    <row r="390" spans="2:9" x14ac:dyDescent="0.2">
      <c r="B390" s="57" t="str">
        <f t="shared" si="30"/>
        <v>Sun</v>
      </c>
      <c r="C390" s="56">
        <f t="shared" si="34"/>
        <v>46159.083333332397</v>
      </c>
      <c r="D390" s="56">
        <f t="shared" si="31"/>
        <v>46159.083333332397</v>
      </c>
      <c r="E390" s="24">
        <v>8.3333333333333329E-2</v>
      </c>
      <c r="F390" s="38">
        <v>1.28</v>
      </c>
      <c r="G390" s="67">
        <f t="shared" si="32"/>
        <v>1.28</v>
      </c>
      <c r="H390" s="54">
        <v>190</v>
      </c>
      <c r="I390" s="67">
        <f t="shared" si="33"/>
        <v>6.5265322580645204</v>
      </c>
    </row>
    <row r="391" spans="2:9" x14ac:dyDescent="0.2">
      <c r="B391" s="57" t="str">
        <f t="shared" si="30"/>
        <v>Sun</v>
      </c>
      <c r="C391" s="56">
        <f t="shared" si="34"/>
        <v>46159.124999999061</v>
      </c>
      <c r="D391" s="56">
        <f t="shared" si="31"/>
        <v>46159.124999999061</v>
      </c>
      <c r="E391" s="24">
        <v>0.125</v>
      </c>
      <c r="F391" s="38">
        <v>4.79</v>
      </c>
      <c r="G391" s="67">
        <f t="shared" si="32"/>
        <v>4.79</v>
      </c>
      <c r="H391" s="54">
        <v>190</v>
      </c>
      <c r="I391" s="67">
        <f t="shared" si="33"/>
        <v>6.5265322580645204</v>
      </c>
    </row>
    <row r="392" spans="2:9" x14ac:dyDescent="0.2">
      <c r="B392" s="57" t="str">
        <f t="shared" si="30"/>
        <v>Sun</v>
      </c>
      <c r="C392" s="56">
        <f t="shared" si="34"/>
        <v>46159.166666665726</v>
      </c>
      <c r="D392" s="56">
        <f t="shared" si="31"/>
        <v>46159.166666665726</v>
      </c>
      <c r="E392" s="24">
        <v>0.16666666666666666</v>
      </c>
      <c r="F392" s="38">
        <v>6.5</v>
      </c>
      <c r="G392" s="67">
        <f t="shared" si="32"/>
        <v>6.5</v>
      </c>
      <c r="H392" s="54">
        <v>190</v>
      </c>
      <c r="I392" s="67">
        <f t="shared" si="33"/>
        <v>6.5265322580645204</v>
      </c>
    </row>
    <row r="393" spans="2:9" x14ac:dyDescent="0.2">
      <c r="B393" s="57" t="str">
        <f t="shared" si="30"/>
        <v>Sun</v>
      </c>
      <c r="C393" s="56">
        <f t="shared" si="34"/>
        <v>46159.20833333239</v>
      </c>
      <c r="D393" s="56">
        <f t="shared" si="31"/>
        <v>46159.20833333239</v>
      </c>
      <c r="E393" s="24">
        <v>0.20833333333333334</v>
      </c>
      <c r="F393" s="38">
        <v>6.17</v>
      </c>
      <c r="G393" s="67">
        <f t="shared" si="32"/>
        <v>6.17</v>
      </c>
      <c r="H393" s="54">
        <v>190</v>
      </c>
      <c r="I393" s="67">
        <f t="shared" si="33"/>
        <v>6.5265322580645204</v>
      </c>
    </row>
    <row r="394" spans="2:9" x14ac:dyDescent="0.2">
      <c r="B394" s="57" t="str">
        <f t="shared" si="30"/>
        <v>Sun</v>
      </c>
      <c r="C394" s="56">
        <f t="shared" si="34"/>
        <v>46159.249999999054</v>
      </c>
      <c r="D394" s="56">
        <f t="shared" si="31"/>
        <v>46159.249999999054</v>
      </c>
      <c r="E394" s="24">
        <v>0.25</v>
      </c>
      <c r="F394" s="38">
        <v>6.65</v>
      </c>
      <c r="G394" s="67">
        <f t="shared" si="32"/>
        <v>6.65</v>
      </c>
      <c r="H394" s="54">
        <v>190</v>
      </c>
      <c r="I394" s="67">
        <f t="shared" si="33"/>
        <v>6.5265322580645204</v>
      </c>
    </row>
    <row r="395" spans="2:9" x14ac:dyDescent="0.2">
      <c r="B395" s="57" t="str">
        <f t="shared" si="30"/>
        <v>Sun</v>
      </c>
      <c r="C395" s="56">
        <f t="shared" si="34"/>
        <v>46159.291666665718</v>
      </c>
      <c r="D395" s="56">
        <f t="shared" si="31"/>
        <v>46159.291666665718</v>
      </c>
      <c r="E395" s="24">
        <v>0.29166666666666669</v>
      </c>
      <c r="F395" s="38">
        <v>4.83</v>
      </c>
      <c r="G395" s="67">
        <f t="shared" si="32"/>
        <v>4.83</v>
      </c>
      <c r="H395" s="54">
        <v>190</v>
      </c>
      <c r="I395" s="67">
        <f t="shared" si="33"/>
        <v>6.5265322580645204</v>
      </c>
    </row>
    <row r="396" spans="2:9" x14ac:dyDescent="0.2">
      <c r="B396" s="57" t="str">
        <f t="shared" si="30"/>
        <v>Sun</v>
      </c>
      <c r="C396" s="56">
        <f t="shared" si="34"/>
        <v>46159.333333332383</v>
      </c>
      <c r="D396" s="56">
        <f t="shared" si="31"/>
        <v>46159.333333332383</v>
      </c>
      <c r="E396" s="24">
        <v>0.33333333333333331</v>
      </c>
      <c r="F396" s="38">
        <v>1.1200000000000001</v>
      </c>
      <c r="G396" s="67">
        <f t="shared" si="32"/>
        <v>1.1200000000000001</v>
      </c>
      <c r="H396" s="54">
        <v>190</v>
      </c>
      <c r="I396" s="67">
        <f t="shared" si="33"/>
        <v>6.5265322580645204</v>
      </c>
    </row>
    <row r="397" spans="2:9" x14ac:dyDescent="0.2">
      <c r="B397" s="57" t="str">
        <f t="shared" si="30"/>
        <v>Sun</v>
      </c>
      <c r="C397" s="56">
        <f t="shared" si="34"/>
        <v>46159.374999999047</v>
      </c>
      <c r="D397" s="56">
        <f t="shared" si="31"/>
        <v>46159.374999999047</v>
      </c>
      <c r="E397" s="24">
        <v>0.375</v>
      </c>
      <c r="F397" s="38">
        <v>0.86</v>
      </c>
      <c r="G397" s="67">
        <f t="shared" si="32"/>
        <v>0.86</v>
      </c>
      <c r="H397" s="54">
        <v>190</v>
      </c>
      <c r="I397" s="67">
        <f t="shared" si="33"/>
        <v>6.5265322580645204</v>
      </c>
    </row>
    <row r="398" spans="2:9" x14ac:dyDescent="0.2">
      <c r="B398" s="57" t="str">
        <f t="shared" si="30"/>
        <v>Sun</v>
      </c>
      <c r="C398" s="56">
        <f t="shared" si="34"/>
        <v>46159.416666665711</v>
      </c>
      <c r="D398" s="56">
        <f t="shared" si="31"/>
        <v>46159.416666665711</v>
      </c>
      <c r="E398" s="24">
        <v>0.41666666666666669</v>
      </c>
      <c r="F398" s="38">
        <v>0.55000000000000004</v>
      </c>
      <c r="G398" s="67">
        <f t="shared" si="32"/>
        <v>0.55000000000000004</v>
      </c>
      <c r="H398" s="54">
        <v>190</v>
      </c>
      <c r="I398" s="67">
        <f t="shared" si="33"/>
        <v>6.5265322580645204</v>
      </c>
    </row>
    <row r="399" spans="2:9" x14ac:dyDescent="0.2">
      <c r="B399" s="57" t="str">
        <f t="shared" si="30"/>
        <v>Sun</v>
      </c>
      <c r="C399" s="56">
        <f t="shared" si="34"/>
        <v>46159.458333332375</v>
      </c>
      <c r="D399" s="56">
        <f t="shared" si="31"/>
        <v>46159.458333332375</v>
      </c>
      <c r="E399" s="24">
        <v>0.45833333333333331</v>
      </c>
      <c r="F399" s="38">
        <v>0.35</v>
      </c>
      <c r="G399" s="67">
        <f t="shared" si="32"/>
        <v>0.35</v>
      </c>
      <c r="H399" s="54">
        <v>190</v>
      </c>
      <c r="I399" s="67">
        <f t="shared" si="33"/>
        <v>6.5265322580645204</v>
      </c>
    </row>
    <row r="400" spans="2:9" x14ac:dyDescent="0.2">
      <c r="B400" s="57" t="str">
        <f t="shared" si="30"/>
        <v>Sun</v>
      </c>
      <c r="C400" s="56">
        <f t="shared" si="34"/>
        <v>46159.49999999904</v>
      </c>
      <c r="D400" s="56">
        <f t="shared" si="31"/>
        <v>46159.49999999904</v>
      </c>
      <c r="E400" s="24">
        <v>0.5</v>
      </c>
      <c r="F400" s="38">
        <v>0.35</v>
      </c>
      <c r="G400" s="67">
        <f t="shared" si="32"/>
        <v>0.35</v>
      </c>
      <c r="H400" s="54">
        <v>190</v>
      </c>
      <c r="I400" s="67">
        <f t="shared" si="33"/>
        <v>6.5265322580645204</v>
      </c>
    </row>
    <row r="401" spans="2:9" x14ac:dyDescent="0.2">
      <c r="B401" s="57" t="str">
        <f t="shared" si="30"/>
        <v>Sun</v>
      </c>
      <c r="C401" s="56">
        <f t="shared" si="34"/>
        <v>46159.541666665704</v>
      </c>
      <c r="D401" s="56">
        <f t="shared" si="31"/>
        <v>46159.541666665704</v>
      </c>
      <c r="E401" s="24">
        <v>0.54166666666666663</v>
      </c>
      <c r="F401" s="38">
        <v>0.32</v>
      </c>
      <c r="G401" s="67">
        <f t="shared" si="32"/>
        <v>0.32</v>
      </c>
      <c r="H401" s="54">
        <v>190</v>
      </c>
      <c r="I401" s="67">
        <f t="shared" si="33"/>
        <v>6.5265322580645204</v>
      </c>
    </row>
    <row r="402" spans="2:9" x14ac:dyDescent="0.2">
      <c r="B402" s="57" t="str">
        <f t="shared" si="30"/>
        <v>Sun</v>
      </c>
      <c r="C402" s="56">
        <f t="shared" si="34"/>
        <v>46159.583333332368</v>
      </c>
      <c r="D402" s="56">
        <f t="shared" si="31"/>
        <v>46159.583333332368</v>
      </c>
      <c r="E402" s="24">
        <v>0.58333333333333337</v>
      </c>
      <c r="F402" s="38">
        <v>0.55000000000000004</v>
      </c>
      <c r="G402" s="67">
        <f t="shared" si="32"/>
        <v>0.55000000000000004</v>
      </c>
      <c r="H402" s="54">
        <v>190</v>
      </c>
      <c r="I402" s="67">
        <f t="shared" si="33"/>
        <v>6.5265322580645204</v>
      </c>
    </row>
    <row r="403" spans="2:9" x14ac:dyDescent="0.2">
      <c r="B403" s="57" t="str">
        <f t="shared" si="30"/>
        <v>Sun</v>
      </c>
      <c r="C403" s="56">
        <f t="shared" si="34"/>
        <v>46159.624999999032</v>
      </c>
      <c r="D403" s="56">
        <f t="shared" si="31"/>
        <v>46159.624999999032</v>
      </c>
      <c r="E403" s="24">
        <v>0.625</v>
      </c>
      <c r="F403" s="38">
        <v>0.69</v>
      </c>
      <c r="G403" s="67">
        <f t="shared" si="32"/>
        <v>0.69</v>
      </c>
      <c r="H403" s="54">
        <v>190</v>
      </c>
      <c r="I403" s="67">
        <f t="shared" si="33"/>
        <v>6.5265322580645204</v>
      </c>
    </row>
    <row r="404" spans="2:9" x14ac:dyDescent="0.2">
      <c r="B404" s="57" t="str">
        <f t="shared" si="30"/>
        <v>Sun</v>
      </c>
      <c r="C404" s="56">
        <f t="shared" si="34"/>
        <v>46159.666666665697</v>
      </c>
      <c r="D404" s="56">
        <f t="shared" si="31"/>
        <v>46159.666666665697</v>
      </c>
      <c r="E404" s="24">
        <v>0.66666666666666663</v>
      </c>
      <c r="F404" s="38">
        <v>0.41</v>
      </c>
      <c r="G404" s="67">
        <f t="shared" si="32"/>
        <v>0.41</v>
      </c>
      <c r="H404" s="54">
        <v>190</v>
      </c>
      <c r="I404" s="67">
        <f t="shared" si="33"/>
        <v>6.5265322580645204</v>
      </c>
    </row>
    <row r="405" spans="2:9" x14ac:dyDescent="0.2">
      <c r="B405" s="57" t="str">
        <f t="shared" si="30"/>
        <v>Sun</v>
      </c>
      <c r="C405" s="56">
        <f t="shared" si="34"/>
        <v>46159.708333332361</v>
      </c>
      <c r="D405" s="56">
        <f t="shared" si="31"/>
        <v>46159.708333332361</v>
      </c>
      <c r="E405" s="24">
        <v>0.70833333333333337</v>
      </c>
      <c r="F405" s="38">
        <v>0.51</v>
      </c>
      <c r="G405" s="67">
        <f t="shared" si="32"/>
        <v>0.51</v>
      </c>
      <c r="H405" s="54">
        <v>190</v>
      </c>
      <c r="I405" s="67">
        <f t="shared" si="33"/>
        <v>6.5265322580645204</v>
      </c>
    </row>
    <row r="406" spans="2:9" x14ac:dyDescent="0.2">
      <c r="B406" s="57" t="str">
        <f t="shared" si="30"/>
        <v>Sun</v>
      </c>
      <c r="C406" s="56">
        <f t="shared" si="34"/>
        <v>46159.749999999025</v>
      </c>
      <c r="D406" s="56">
        <f t="shared" si="31"/>
        <v>46159.749999999025</v>
      </c>
      <c r="E406" s="24">
        <v>0.75</v>
      </c>
      <c r="F406" s="38">
        <v>0.76</v>
      </c>
      <c r="G406" s="67">
        <f t="shared" si="32"/>
        <v>0.76</v>
      </c>
      <c r="H406" s="54">
        <v>190</v>
      </c>
      <c r="I406" s="67">
        <f t="shared" si="33"/>
        <v>6.5265322580645204</v>
      </c>
    </row>
    <row r="407" spans="2:9" x14ac:dyDescent="0.2">
      <c r="B407" s="57" t="str">
        <f t="shared" si="30"/>
        <v>Sun</v>
      </c>
      <c r="C407" s="56">
        <f t="shared" si="34"/>
        <v>46159.791666665689</v>
      </c>
      <c r="D407" s="56">
        <f t="shared" si="31"/>
        <v>46159.791666665689</v>
      </c>
      <c r="E407" s="24">
        <v>0.79166666666666663</v>
      </c>
      <c r="F407" s="38">
        <v>0.81</v>
      </c>
      <c r="G407" s="67">
        <f t="shared" si="32"/>
        <v>0.81</v>
      </c>
      <c r="H407" s="54">
        <v>190</v>
      </c>
      <c r="I407" s="67">
        <f t="shared" si="33"/>
        <v>6.5265322580645204</v>
      </c>
    </row>
    <row r="408" spans="2:9" x14ac:dyDescent="0.2">
      <c r="B408" s="57" t="str">
        <f t="shared" si="30"/>
        <v>Sun</v>
      </c>
      <c r="C408" s="56">
        <f t="shared" si="34"/>
        <v>46159.833333332354</v>
      </c>
      <c r="D408" s="56">
        <f t="shared" si="31"/>
        <v>46159.833333332354</v>
      </c>
      <c r="E408" s="24">
        <v>0.83333333333333337</v>
      </c>
      <c r="F408" s="38">
        <v>0.22</v>
      </c>
      <c r="G408" s="67">
        <f t="shared" si="32"/>
        <v>0.22</v>
      </c>
      <c r="H408" s="54">
        <v>190</v>
      </c>
      <c r="I408" s="67">
        <f t="shared" si="33"/>
        <v>6.5265322580645204</v>
      </c>
    </row>
    <row r="409" spans="2:9" x14ac:dyDescent="0.2">
      <c r="B409" s="57" t="str">
        <f t="shared" si="30"/>
        <v>Sun</v>
      </c>
      <c r="C409" s="56">
        <f t="shared" si="34"/>
        <v>46159.874999999018</v>
      </c>
      <c r="D409" s="56">
        <f t="shared" si="31"/>
        <v>46159.874999999018</v>
      </c>
      <c r="E409" s="24">
        <v>0.875</v>
      </c>
      <c r="F409" s="38">
        <v>0.21</v>
      </c>
      <c r="G409" s="67">
        <f t="shared" si="32"/>
        <v>0.21</v>
      </c>
      <c r="H409" s="54">
        <v>190</v>
      </c>
      <c r="I409" s="67">
        <f t="shared" si="33"/>
        <v>6.5265322580645204</v>
      </c>
    </row>
    <row r="410" spans="2:9" x14ac:dyDescent="0.2">
      <c r="B410" s="57" t="str">
        <f t="shared" si="30"/>
        <v>Sun</v>
      </c>
      <c r="C410" s="56">
        <f t="shared" si="34"/>
        <v>46159.916666665682</v>
      </c>
      <c r="D410" s="56">
        <f t="shared" si="31"/>
        <v>46159.916666665682</v>
      </c>
      <c r="E410" s="24">
        <v>0.91666666666666663</v>
      </c>
      <c r="F410" s="38">
        <v>0.86</v>
      </c>
      <c r="G410" s="67">
        <f t="shared" si="32"/>
        <v>0.86</v>
      </c>
      <c r="H410" s="54">
        <v>190</v>
      </c>
      <c r="I410" s="67">
        <f t="shared" si="33"/>
        <v>6.5265322580645204</v>
      </c>
    </row>
    <row r="411" spans="2:9" x14ac:dyDescent="0.2">
      <c r="B411" s="57" t="str">
        <f t="shared" si="30"/>
        <v>Sun</v>
      </c>
      <c r="C411" s="56">
        <f t="shared" si="34"/>
        <v>46159.958333332346</v>
      </c>
      <c r="D411" s="56">
        <f t="shared" si="31"/>
        <v>46159.958333332346</v>
      </c>
      <c r="E411" s="24">
        <v>0.95833333333333337</v>
      </c>
      <c r="F411" s="38">
        <v>0.3</v>
      </c>
      <c r="G411" s="67">
        <f t="shared" si="32"/>
        <v>0.3</v>
      </c>
      <c r="H411" s="54">
        <v>190</v>
      </c>
      <c r="I411" s="67">
        <f t="shared" si="33"/>
        <v>6.5265322580645204</v>
      </c>
    </row>
    <row r="412" spans="2:9" x14ac:dyDescent="0.2">
      <c r="B412" s="57" t="str">
        <f t="shared" si="30"/>
        <v>Mon</v>
      </c>
      <c r="C412" s="56">
        <f t="shared" si="34"/>
        <v>46159.99999999901</v>
      </c>
      <c r="D412" s="56">
        <f t="shared" si="31"/>
        <v>46159.99999999901</v>
      </c>
      <c r="E412" s="24">
        <v>0</v>
      </c>
      <c r="F412" s="38">
        <v>0.38</v>
      </c>
      <c r="G412" s="67">
        <f t="shared" si="32"/>
        <v>0.38</v>
      </c>
      <c r="H412" s="54">
        <v>190</v>
      </c>
      <c r="I412" s="67">
        <f t="shared" si="33"/>
        <v>6.5265322580645204</v>
      </c>
    </row>
    <row r="413" spans="2:9" x14ac:dyDescent="0.2">
      <c r="B413" s="57" t="str">
        <f t="shared" si="30"/>
        <v>Mon</v>
      </c>
      <c r="C413" s="56">
        <f t="shared" si="34"/>
        <v>46160.041666665675</v>
      </c>
      <c r="D413" s="56">
        <f t="shared" si="31"/>
        <v>46160.041666665675</v>
      </c>
      <c r="E413" s="24">
        <v>4.1666666666666664E-2</v>
      </c>
      <c r="F413" s="38">
        <v>0.26</v>
      </c>
      <c r="G413" s="67">
        <f t="shared" si="32"/>
        <v>0.26</v>
      </c>
      <c r="H413" s="54">
        <v>190</v>
      </c>
      <c r="I413" s="67">
        <f t="shared" si="33"/>
        <v>6.5265322580645204</v>
      </c>
    </row>
    <row r="414" spans="2:9" x14ac:dyDescent="0.2">
      <c r="B414" s="57" t="str">
        <f t="shared" si="30"/>
        <v>Mon</v>
      </c>
      <c r="C414" s="56">
        <f t="shared" si="34"/>
        <v>46160.083333332339</v>
      </c>
      <c r="D414" s="56">
        <f t="shared" si="31"/>
        <v>46160.083333332339</v>
      </c>
      <c r="E414" s="24">
        <v>8.3333333333333329E-2</v>
      </c>
      <c r="F414" s="38">
        <v>0.45</v>
      </c>
      <c r="G414" s="67">
        <f t="shared" si="32"/>
        <v>0.45</v>
      </c>
      <c r="H414" s="54">
        <v>190</v>
      </c>
      <c r="I414" s="67">
        <f t="shared" si="33"/>
        <v>6.5265322580645204</v>
      </c>
    </row>
    <row r="415" spans="2:9" x14ac:dyDescent="0.2">
      <c r="B415" s="57" t="str">
        <f t="shared" si="30"/>
        <v>Mon</v>
      </c>
      <c r="C415" s="56">
        <f t="shared" si="34"/>
        <v>46160.124999999003</v>
      </c>
      <c r="D415" s="56">
        <f t="shared" si="31"/>
        <v>46160.124999999003</v>
      </c>
      <c r="E415" s="24">
        <v>0.125</v>
      </c>
      <c r="F415" s="38">
        <v>0.34</v>
      </c>
      <c r="G415" s="67">
        <f t="shared" si="32"/>
        <v>0.34</v>
      </c>
      <c r="H415" s="54">
        <v>190</v>
      </c>
      <c r="I415" s="67">
        <f t="shared" si="33"/>
        <v>6.5265322580645204</v>
      </c>
    </row>
    <row r="416" spans="2:9" x14ac:dyDescent="0.2">
      <c r="B416" s="57" t="str">
        <f t="shared" si="30"/>
        <v>Mon</v>
      </c>
      <c r="C416" s="56">
        <f t="shared" si="34"/>
        <v>46160.166666665667</v>
      </c>
      <c r="D416" s="56">
        <f t="shared" si="31"/>
        <v>46160.166666665667</v>
      </c>
      <c r="E416" s="24">
        <v>0.16666666666666666</v>
      </c>
      <c r="F416" s="38">
        <v>0.42</v>
      </c>
      <c r="G416" s="67">
        <f t="shared" si="32"/>
        <v>0.42</v>
      </c>
      <c r="H416" s="54">
        <v>190</v>
      </c>
      <c r="I416" s="67">
        <f t="shared" si="33"/>
        <v>6.5265322580645204</v>
      </c>
    </row>
    <row r="417" spans="2:9" x14ac:dyDescent="0.2">
      <c r="B417" s="57" t="str">
        <f t="shared" si="30"/>
        <v>Mon</v>
      </c>
      <c r="C417" s="56">
        <f t="shared" si="34"/>
        <v>46160.208333332332</v>
      </c>
      <c r="D417" s="56">
        <f t="shared" si="31"/>
        <v>46160.208333332332</v>
      </c>
      <c r="E417" s="24">
        <v>0.20833333333333334</v>
      </c>
      <c r="F417" s="38">
        <v>0.47</v>
      </c>
      <c r="G417" s="67">
        <f t="shared" si="32"/>
        <v>0.47</v>
      </c>
      <c r="H417" s="54">
        <v>190</v>
      </c>
      <c r="I417" s="67">
        <f t="shared" si="33"/>
        <v>6.5265322580645204</v>
      </c>
    </row>
    <row r="418" spans="2:9" x14ac:dyDescent="0.2">
      <c r="B418" s="57" t="str">
        <f t="shared" si="30"/>
        <v>Mon</v>
      </c>
      <c r="C418" s="56">
        <f t="shared" si="34"/>
        <v>46160.249999998996</v>
      </c>
      <c r="D418" s="56">
        <f t="shared" si="31"/>
        <v>46160.249999998996</v>
      </c>
      <c r="E418" s="24">
        <v>0.25</v>
      </c>
      <c r="F418" s="38">
        <v>0.31</v>
      </c>
      <c r="G418" s="67">
        <f t="shared" si="32"/>
        <v>0.31</v>
      </c>
      <c r="H418" s="54">
        <v>190</v>
      </c>
      <c r="I418" s="67">
        <f t="shared" si="33"/>
        <v>6.5265322580645204</v>
      </c>
    </row>
    <row r="419" spans="2:9" x14ac:dyDescent="0.2">
      <c r="B419" s="57" t="str">
        <f t="shared" si="30"/>
        <v>Mon</v>
      </c>
      <c r="C419" s="56">
        <f t="shared" si="34"/>
        <v>46160.29166666566</v>
      </c>
      <c r="D419" s="56">
        <f t="shared" si="31"/>
        <v>46160.29166666566</v>
      </c>
      <c r="E419" s="24">
        <v>0.29166666666666669</v>
      </c>
      <c r="F419" s="38">
        <v>0.3</v>
      </c>
      <c r="G419" s="67">
        <f t="shared" si="32"/>
        <v>0.3</v>
      </c>
      <c r="H419" s="54">
        <v>190</v>
      </c>
      <c r="I419" s="67">
        <f t="shared" si="33"/>
        <v>6.5265322580645204</v>
      </c>
    </row>
    <row r="420" spans="2:9" x14ac:dyDescent="0.2">
      <c r="B420" s="57" t="str">
        <f t="shared" si="30"/>
        <v>Mon</v>
      </c>
      <c r="C420" s="56">
        <f t="shared" si="34"/>
        <v>46160.333333332324</v>
      </c>
      <c r="D420" s="56">
        <f t="shared" si="31"/>
        <v>46160.333333332324</v>
      </c>
      <c r="E420" s="24">
        <v>0.33333333333333331</v>
      </c>
      <c r="F420" s="38">
        <v>0.81</v>
      </c>
      <c r="G420" s="67">
        <f t="shared" si="32"/>
        <v>0.81</v>
      </c>
      <c r="H420" s="54">
        <v>190</v>
      </c>
      <c r="I420" s="67">
        <f t="shared" si="33"/>
        <v>6.5265322580645204</v>
      </c>
    </row>
    <row r="421" spans="2:9" x14ac:dyDescent="0.2">
      <c r="B421" s="57" t="str">
        <f t="shared" si="30"/>
        <v>Mon</v>
      </c>
      <c r="C421" s="56">
        <f t="shared" si="34"/>
        <v>46160.374999998989</v>
      </c>
      <c r="D421" s="56">
        <f t="shared" si="31"/>
        <v>46160.374999998989</v>
      </c>
      <c r="E421" s="24">
        <v>0.375</v>
      </c>
      <c r="F421" s="38">
        <v>0.66</v>
      </c>
      <c r="G421" s="67">
        <f t="shared" si="32"/>
        <v>0.66</v>
      </c>
      <c r="H421" s="54">
        <v>190</v>
      </c>
      <c r="I421" s="67">
        <f t="shared" si="33"/>
        <v>6.5265322580645204</v>
      </c>
    </row>
    <row r="422" spans="2:9" x14ac:dyDescent="0.2">
      <c r="B422" s="57" t="str">
        <f t="shared" si="30"/>
        <v>Mon</v>
      </c>
      <c r="C422" s="56">
        <f t="shared" si="34"/>
        <v>46160.416666665653</v>
      </c>
      <c r="D422" s="56">
        <f t="shared" si="31"/>
        <v>46160.416666665653</v>
      </c>
      <c r="E422" s="24">
        <v>0.41666666666666669</v>
      </c>
      <c r="F422" s="38">
        <v>0.23</v>
      </c>
      <c r="G422" s="67">
        <f t="shared" si="32"/>
        <v>0.23</v>
      </c>
      <c r="H422" s="54">
        <v>190</v>
      </c>
      <c r="I422" s="67">
        <f t="shared" si="33"/>
        <v>6.5265322580645204</v>
      </c>
    </row>
    <row r="423" spans="2:9" x14ac:dyDescent="0.2">
      <c r="B423" s="57" t="str">
        <f t="shared" si="30"/>
        <v>Mon</v>
      </c>
      <c r="C423" s="56">
        <f t="shared" si="34"/>
        <v>46160.458333332317</v>
      </c>
      <c r="D423" s="56">
        <f t="shared" si="31"/>
        <v>46160.458333332317</v>
      </c>
      <c r="E423" s="24">
        <v>0.45833333333333331</v>
      </c>
      <c r="F423" s="38">
        <v>0.68</v>
      </c>
      <c r="G423" s="67">
        <f t="shared" si="32"/>
        <v>0.68</v>
      </c>
      <c r="H423" s="54">
        <v>190</v>
      </c>
      <c r="I423" s="67">
        <f t="shared" si="33"/>
        <v>6.5265322580645204</v>
      </c>
    </row>
    <row r="424" spans="2:9" x14ac:dyDescent="0.2">
      <c r="B424" s="57" t="str">
        <f t="shared" si="30"/>
        <v>Mon</v>
      </c>
      <c r="C424" s="56">
        <f t="shared" si="34"/>
        <v>46160.499999998981</v>
      </c>
      <c r="D424" s="56">
        <f t="shared" si="31"/>
        <v>46160.499999998981</v>
      </c>
      <c r="E424" s="24">
        <v>0.5</v>
      </c>
      <c r="F424" s="38">
        <v>0.42</v>
      </c>
      <c r="G424" s="67">
        <f t="shared" si="32"/>
        <v>0.42</v>
      </c>
      <c r="H424" s="54">
        <v>190</v>
      </c>
      <c r="I424" s="67">
        <f t="shared" si="33"/>
        <v>6.5265322580645204</v>
      </c>
    </row>
    <row r="425" spans="2:9" x14ac:dyDescent="0.2">
      <c r="B425" s="57" t="str">
        <f t="shared" si="30"/>
        <v>Mon</v>
      </c>
      <c r="C425" s="56">
        <f t="shared" si="34"/>
        <v>46160.541666665646</v>
      </c>
      <c r="D425" s="56">
        <f t="shared" si="31"/>
        <v>46160.541666665646</v>
      </c>
      <c r="E425" s="24">
        <v>0.54166666666666663</v>
      </c>
      <c r="F425" s="38">
        <v>0.15</v>
      </c>
      <c r="G425" s="67">
        <f t="shared" si="32"/>
        <v>0.15</v>
      </c>
      <c r="H425" s="54">
        <v>190</v>
      </c>
      <c r="I425" s="67">
        <f t="shared" si="33"/>
        <v>6.5265322580645204</v>
      </c>
    </row>
    <row r="426" spans="2:9" x14ac:dyDescent="0.2">
      <c r="B426" s="57" t="str">
        <f t="shared" si="30"/>
        <v>Mon</v>
      </c>
      <c r="C426" s="56">
        <f t="shared" si="34"/>
        <v>46160.58333333231</v>
      </c>
      <c r="D426" s="56">
        <f t="shared" si="31"/>
        <v>46160.58333333231</v>
      </c>
      <c r="E426" s="24">
        <v>0.58333333333333337</v>
      </c>
      <c r="F426" s="38">
        <v>0.21</v>
      </c>
      <c r="G426" s="67">
        <f t="shared" si="32"/>
        <v>0.21</v>
      </c>
      <c r="H426" s="54">
        <v>190</v>
      </c>
      <c r="I426" s="67">
        <f t="shared" si="33"/>
        <v>6.5265322580645204</v>
      </c>
    </row>
    <row r="427" spans="2:9" x14ac:dyDescent="0.2">
      <c r="B427" s="57" t="str">
        <f t="shared" si="30"/>
        <v>Mon</v>
      </c>
      <c r="C427" s="56">
        <f t="shared" si="34"/>
        <v>46160.624999998974</v>
      </c>
      <c r="D427" s="56">
        <f t="shared" si="31"/>
        <v>46160.624999998974</v>
      </c>
      <c r="E427" s="24">
        <v>0.625</v>
      </c>
      <c r="F427" s="38">
        <v>0.37</v>
      </c>
      <c r="G427" s="67">
        <f t="shared" si="32"/>
        <v>0.37</v>
      </c>
      <c r="H427" s="54">
        <v>190</v>
      </c>
      <c r="I427" s="67">
        <f t="shared" si="33"/>
        <v>6.5265322580645204</v>
      </c>
    </row>
    <row r="428" spans="2:9" x14ac:dyDescent="0.2">
      <c r="B428" s="57" t="str">
        <f t="shared" si="30"/>
        <v>Mon</v>
      </c>
      <c r="C428" s="56">
        <f t="shared" si="34"/>
        <v>46160.666666665638</v>
      </c>
      <c r="D428" s="56">
        <f t="shared" si="31"/>
        <v>46160.666666665638</v>
      </c>
      <c r="E428" s="24">
        <v>0.66666666666666663</v>
      </c>
      <c r="F428" s="38">
        <v>0.32</v>
      </c>
      <c r="G428" s="67">
        <f t="shared" si="32"/>
        <v>0.32</v>
      </c>
      <c r="H428" s="54">
        <v>190</v>
      </c>
      <c r="I428" s="67">
        <f t="shared" si="33"/>
        <v>6.5265322580645204</v>
      </c>
    </row>
    <row r="429" spans="2:9" x14ac:dyDescent="0.2">
      <c r="B429" s="57" t="str">
        <f t="shared" si="30"/>
        <v>Mon</v>
      </c>
      <c r="C429" s="56">
        <f t="shared" si="34"/>
        <v>46160.708333332303</v>
      </c>
      <c r="D429" s="56">
        <f t="shared" si="31"/>
        <v>46160.708333332303</v>
      </c>
      <c r="E429" s="24">
        <v>0.70833333333333337</v>
      </c>
      <c r="F429" s="38">
        <v>0.3</v>
      </c>
      <c r="G429" s="67">
        <f t="shared" si="32"/>
        <v>0.3</v>
      </c>
      <c r="H429" s="54">
        <v>190</v>
      </c>
      <c r="I429" s="67">
        <f t="shared" si="33"/>
        <v>6.5265322580645204</v>
      </c>
    </row>
    <row r="430" spans="2:9" x14ac:dyDescent="0.2">
      <c r="B430" s="57" t="str">
        <f t="shared" si="30"/>
        <v>Mon</v>
      </c>
      <c r="C430" s="56">
        <f t="shared" si="34"/>
        <v>46160.749999998967</v>
      </c>
      <c r="D430" s="56">
        <f t="shared" si="31"/>
        <v>46160.749999998967</v>
      </c>
      <c r="E430" s="24">
        <v>0.75</v>
      </c>
      <c r="F430" s="38">
        <v>0.21</v>
      </c>
      <c r="G430" s="67">
        <f t="shared" si="32"/>
        <v>0.21</v>
      </c>
      <c r="H430" s="54">
        <v>190</v>
      </c>
      <c r="I430" s="67">
        <f t="shared" si="33"/>
        <v>6.5265322580645204</v>
      </c>
    </row>
    <row r="431" spans="2:9" x14ac:dyDescent="0.2">
      <c r="B431" s="57" t="str">
        <f t="shared" si="30"/>
        <v>Mon</v>
      </c>
      <c r="C431" s="56">
        <f t="shared" si="34"/>
        <v>46160.791666665631</v>
      </c>
      <c r="D431" s="56">
        <f t="shared" si="31"/>
        <v>46160.791666665631</v>
      </c>
      <c r="E431" s="24">
        <v>0.79166666666666663</v>
      </c>
      <c r="F431" s="38">
        <v>0.21</v>
      </c>
      <c r="G431" s="67">
        <f t="shared" si="32"/>
        <v>0.21</v>
      </c>
      <c r="H431" s="54">
        <v>190</v>
      </c>
      <c r="I431" s="67">
        <f t="shared" si="33"/>
        <v>6.5265322580645204</v>
      </c>
    </row>
    <row r="432" spans="2:9" x14ac:dyDescent="0.2">
      <c r="B432" s="57" t="str">
        <f t="shared" si="30"/>
        <v>Mon</v>
      </c>
      <c r="C432" s="56">
        <f t="shared" si="34"/>
        <v>46160.833333332295</v>
      </c>
      <c r="D432" s="56">
        <f t="shared" si="31"/>
        <v>46160.833333332295</v>
      </c>
      <c r="E432" s="24">
        <v>0.83333333333333337</v>
      </c>
      <c r="F432" s="38">
        <v>0.36</v>
      </c>
      <c r="G432" s="67">
        <f t="shared" si="32"/>
        <v>0.36</v>
      </c>
      <c r="H432" s="54">
        <v>190</v>
      </c>
      <c r="I432" s="67">
        <f t="shared" si="33"/>
        <v>6.5265322580645204</v>
      </c>
    </row>
    <row r="433" spans="2:9" x14ac:dyDescent="0.2">
      <c r="B433" s="57" t="str">
        <f t="shared" si="30"/>
        <v>Mon</v>
      </c>
      <c r="C433" s="56">
        <f t="shared" si="34"/>
        <v>46160.87499999896</v>
      </c>
      <c r="D433" s="56">
        <f t="shared" si="31"/>
        <v>46160.87499999896</v>
      </c>
      <c r="E433" s="24">
        <v>0.875</v>
      </c>
      <c r="F433" s="38">
        <v>0.9</v>
      </c>
      <c r="G433" s="67">
        <f t="shared" si="32"/>
        <v>0.9</v>
      </c>
      <c r="H433" s="54">
        <v>190</v>
      </c>
      <c r="I433" s="67">
        <f t="shared" si="33"/>
        <v>6.5265322580645204</v>
      </c>
    </row>
    <row r="434" spans="2:9" x14ac:dyDescent="0.2">
      <c r="B434" s="57" t="str">
        <f t="shared" si="30"/>
        <v>Mon</v>
      </c>
      <c r="C434" s="56">
        <f t="shared" si="34"/>
        <v>46160.916666665624</v>
      </c>
      <c r="D434" s="56">
        <f t="shared" si="31"/>
        <v>46160.916666665624</v>
      </c>
      <c r="E434" s="24">
        <v>0.91666666666666663</v>
      </c>
      <c r="F434" s="38">
        <v>0.72</v>
      </c>
      <c r="G434" s="67">
        <f t="shared" si="32"/>
        <v>0.72</v>
      </c>
      <c r="H434" s="54">
        <v>190</v>
      </c>
      <c r="I434" s="67">
        <f t="shared" si="33"/>
        <v>6.5265322580645204</v>
      </c>
    </row>
    <row r="435" spans="2:9" x14ac:dyDescent="0.2">
      <c r="B435" s="57" t="str">
        <f t="shared" si="30"/>
        <v>Mon</v>
      </c>
      <c r="C435" s="56">
        <f t="shared" si="34"/>
        <v>46160.958333332288</v>
      </c>
      <c r="D435" s="56">
        <f t="shared" si="31"/>
        <v>46160.958333332288</v>
      </c>
      <c r="E435" s="24">
        <v>0.95833333333333337</v>
      </c>
      <c r="F435" s="38">
        <v>0.38</v>
      </c>
      <c r="G435" s="67">
        <f t="shared" si="32"/>
        <v>0.38</v>
      </c>
      <c r="H435" s="54">
        <v>190</v>
      </c>
      <c r="I435" s="67">
        <f t="shared" si="33"/>
        <v>6.5265322580645204</v>
      </c>
    </row>
    <row r="436" spans="2:9" x14ac:dyDescent="0.2">
      <c r="B436" s="57" t="str">
        <f t="shared" si="30"/>
        <v>Tue</v>
      </c>
      <c r="C436" s="56">
        <f t="shared" si="34"/>
        <v>46160.999999998952</v>
      </c>
      <c r="D436" s="56">
        <f t="shared" si="31"/>
        <v>46160.999999998952</v>
      </c>
      <c r="E436" s="24">
        <v>0</v>
      </c>
      <c r="F436" s="38">
        <v>0.43</v>
      </c>
      <c r="G436" s="67">
        <f t="shared" si="32"/>
        <v>0.43</v>
      </c>
      <c r="H436" s="54">
        <v>190</v>
      </c>
      <c r="I436" s="67">
        <f t="shared" si="33"/>
        <v>6.5265322580645204</v>
      </c>
    </row>
    <row r="437" spans="2:9" x14ac:dyDescent="0.2">
      <c r="B437" s="57" t="str">
        <f t="shared" si="30"/>
        <v>Tue</v>
      </c>
      <c r="C437" s="56">
        <f t="shared" si="34"/>
        <v>46161.041666665617</v>
      </c>
      <c r="D437" s="56">
        <f t="shared" si="31"/>
        <v>46161.041666665617</v>
      </c>
      <c r="E437" s="24">
        <v>4.1666666666666664E-2</v>
      </c>
      <c r="F437" s="38">
        <v>0.32</v>
      </c>
      <c r="G437" s="67">
        <f t="shared" si="32"/>
        <v>0.32</v>
      </c>
      <c r="H437" s="54">
        <v>190</v>
      </c>
      <c r="I437" s="67">
        <f t="shared" si="33"/>
        <v>6.5265322580645204</v>
      </c>
    </row>
    <row r="438" spans="2:9" x14ac:dyDescent="0.2">
      <c r="B438" s="57" t="str">
        <f t="shared" si="30"/>
        <v>Tue</v>
      </c>
      <c r="C438" s="56">
        <f t="shared" si="34"/>
        <v>46161.083333332281</v>
      </c>
      <c r="D438" s="56">
        <f t="shared" si="31"/>
        <v>46161.083333332281</v>
      </c>
      <c r="E438" s="24">
        <v>8.3333333333333329E-2</v>
      </c>
      <c r="F438" s="38">
        <v>1.98</v>
      </c>
      <c r="G438" s="67">
        <f t="shared" si="32"/>
        <v>1.98</v>
      </c>
      <c r="H438" s="54">
        <v>190</v>
      </c>
      <c r="I438" s="67">
        <f t="shared" si="33"/>
        <v>6.5265322580645204</v>
      </c>
    </row>
    <row r="439" spans="2:9" x14ac:dyDescent="0.2">
      <c r="B439" s="57" t="str">
        <f t="shared" si="30"/>
        <v>Tue</v>
      </c>
      <c r="C439" s="56">
        <f t="shared" si="34"/>
        <v>46161.124999998945</v>
      </c>
      <c r="D439" s="56">
        <f t="shared" si="31"/>
        <v>46161.124999998945</v>
      </c>
      <c r="E439" s="24">
        <v>0.125</v>
      </c>
      <c r="F439" s="38">
        <v>5.91</v>
      </c>
      <c r="G439" s="67">
        <f t="shared" si="32"/>
        <v>5.91</v>
      </c>
      <c r="H439" s="54">
        <v>190</v>
      </c>
      <c r="I439" s="67">
        <f t="shared" si="33"/>
        <v>6.5265322580645204</v>
      </c>
    </row>
    <row r="440" spans="2:9" x14ac:dyDescent="0.2">
      <c r="B440" s="57" t="str">
        <f t="shared" si="30"/>
        <v>Tue</v>
      </c>
      <c r="C440" s="56">
        <f t="shared" si="34"/>
        <v>46161.166666665609</v>
      </c>
      <c r="D440" s="56">
        <f t="shared" si="31"/>
        <v>46161.166666665609</v>
      </c>
      <c r="E440" s="24">
        <v>0.16666666666666666</v>
      </c>
      <c r="F440" s="38">
        <v>7.03</v>
      </c>
      <c r="G440" s="67">
        <f t="shared" si="32"/>
        <v>7.03</v>
      </c>
      <c r="H440" s="54">
        <v>190</v>
      </c>
      <c r="I440" s="67">
        <f t="shared" si="33"/>
        <v>6.5265322580645204</v>
      </c>
    </row>
    <row r="441" spans="2:9" x14ac:dyDescent="0.2">
      <c r="B441" s="57" t="str">
        <f t="shared" si="30"/>
        <v>Tue</v>
      </c>
      <c r="C441" s="56">
        <f t="shared" si="34"/>
        <v>46161.208333332273</v>
      </c>
      <c r="D441" s="56">
        <f t="shared" si="31"/>
        <v>46161.208333332273</v>
      </c>
      <c r="E441" s="24">
        <v>0.20833333333333334</v>
      </c>
      <c r="F441" s="38">
        <v>6.71</v>
      </c>
      <c r="G441" s="67">
        <f t="shared" si="32"/>
        <v>6.71</v>
      </c>
      <c r="H441" s="54">
        <v>190</v>
      </c>
      <c r="I441" s="67">
        <f t="shared" si="33"/>
        <v>6.5265322580645204</v>
      </c>
    </row>
    <row r="442" spans="2:9" x14ac:dyDescent="0.2">
      <c r="B442" s="57" t="str">
        <f t="shared" si="30"/>
        <v>Tue</v>
      </c>
      <c r="C442" s="56">
        <f t="shared" si="34"/>
        <v>46161.249999998938</v>
      </c>
      <c r="D442" s="56">
        <f t="shared" si="31"/>
        <v>46161.249999998938</v>
      </c>
      <c r="E442" s="24">
        <v>0.25</v>
      </c>
      <c r="F442" s="38">
        <v>0.81</v>
      </c>
      <c r="G442" s="67">
        <f t="shared" si="32"/>
        <v>0.81</v>
      </c>
      <c r="H442" s="54">
        <v>190</v>
      </c>
      <c r="I442" s="67">
        <f t="shared" si="33"/>
        <v>6.5265322580645204</v>
      </c>
    </row>
    <row r="443" spans="2:9" x14ac:dyDescent="0.2">
      <c r="B443" s="57" t="str">
        <f t="shared" si="30"/>
        <v>Tue</v>
      </c>
      <c r="C443" s="56">
        <f t="shared" si="34"/>
        <v>46161.291666665602</v>
      </c>
      <c r="D443" s="56">
        <f t="shared" si="31"/>
        <v>46161.291666665602</v>
      </c>
      <c r="E443" s="24">
        <v>0.29166666666666669</v>
      </c>
      <c r="F443" s="38">
        <v>0.36</v>
      </c>
      <c r="G443" s="67">
        <f t="shared" si="32"/>
        <v>0.36</v>
      </c>
      <c r="H443" s="54">
        <v>190</v>
      </c>
      <c r="I443" s="67">
        <f t="shared" si="33"/>
        <v>6.5265322580645204</v>
      </c>
    </row>
    <row r="444" spans="2:9" x14ac:dyDescent="0.2">
      <c r="B444" s="57" t="str">
        <f t="shared" si="30"/>
        <v>Tue</v>
      </c>
      <c r="C444" s="56">
        <f t="shared" si="34"/>
        <v>46161.333333332266</v>
      </c>
      <c r="D444" s="56">
        <f t="shared" si="31"/>
        <v>46161.333333332266</v>
      </c>
      <c r="E444" s="24">
        <v>0.33333333333333331</v>
      </c>
      <c r="F444" s="38">
        <v>0.27</v>
      </c>
      <c r="G444" s="67">
        <f t="shared" si="32"/>
        <v>0.27</v>
      </c>
      <c r="H444" s="54">
        <v>190</v>
      </c>
      <c r="I444" s="67">
        <f t="shared" si="33"/>
        <v>6.5265322580645204</v>
      </c>
    </row>
    <row r="445" spans="2:9" x14ac:dyDescent="0.2">
      <c r="B445" s="57" t="str">
        <f t="shared" si="30"/>
        <v>Tue</v>
      </c>
      <c r="C445" s="56">
        <f t="shared" si="34"/>
        <v>46161.37499999893</v>
      </c>
      <c r="D445" s="56">
        <f t="shared" si="31"/>
        <v>46161.37499999893</v>
      </c>
      <c r="E445" s="24">
        <v>0.375</v>
      </c>
      <c r="F445" s="38">
        <v>0.05</v>
      </c>
      <c r="G445" s="67">
        <f t="shared" si="32"/>
        <v>0.05</v>
      </c>
      <c r="H445" s="54">
        <v>190</v>
      </c>
      <c r="I445" s="67">
        <f t="shared" si="33"/>
        <v>6.5265322580645204</v>
      </c>
    </row>
    <row r="446" spans="2:9" x14ac:dyDescent="0.2">
      <c r="B446" s="57" t="str">
        <f t="shared" si="30"/>
        <v>Tue</v>
      </c>
      <c r="C446" s="56">
        <f t="shared" si="34"/>
        <v>46161.416666665595</v>
      </c>
      <c r="D446" s="56">
        <f t="shared" si="31"/>
        <v>46161.416666665595</v>
      </c>
      <c r="E446" s="24">
        <v>0.41666666666666669</v>
      </c>
      <c r="F446" s="38">
        <v>0.02</v>
      </c>
      <c r="G446" s="67">
        <f t="shared" si="32"/>
        <v>0.02</v>
      </c>
      <c r="H446" s="54">
        <v>190</v>
      </c>
      <c r="I446" s="67">
        <f t="shared" si="33"/>
        <v>6.5265322580645204</v>
      </c>
    </row>
    <row r="447" spans="2:9" x14ac:dyDescent="0.2">
      <c r="B447" s="57" t="str">
        <f t="shared" si="30"/>
        <v>Tue</v>
      </c>
      <c r="C447" s="56">
        <f t="shared" si="34"/>
        <v>46161.458333332259</v>
      </c>
      <c r="D447" s="56">
        <f t="shared" si="31"/>
        <v>46161.458333332259</v>
      </c>
      <c r="E447" s="24">
        <v>0.45833333333333331</v>
      </c>
      <c r="F447" s="38">
        <v>0.49</v>
      </c>
      <c r="G447" s="67">
        <f t="shared" si="32"/>
        <v>0.49</v>
      </c>
      <c r="H447" s="54">
        <v>190</v>
      </c>
      <c r="I447" s="67">
        <f t="shared" si="33"/>
        <v>6.5265322580645204</v>
      </c>
    </row>
    <row r="448" spans="2:9" x14ac:dyDescent="0.2">
      <c r="B448" s="57" t="str">
        <f t="shared" si="30"/>
        <v>Tue</v>
      </c>
      <c r="C448" s="56">
        <f t="shared" si="34"/>
        <v>46161.499999998923</v>
      </c>
      <c r="D448" s="56">
        <f t="shared" si="31"/>
        <v>46161.499999998923</v>
      </c>
      <c r="E448" s="24">
        <v>0.5</v>
      </c>
      <c r="F448" s="38">
        <v>1.84</v>
      </c>
      <c r="G448" s="67">
        <f t="shared" si="32"/>
        <v>1.84</v>
      </c>
      <c r="H448" s="54">
        <v>190</v>
      </c>
      <c r="I448" s="67">
        <f t="shared" si="33"/>
        <v>6.5265322580645204</v>
      </c>
    </row>
    <row r="449" spans="2:11" x14ac:dyDescent="0.2">
      <c r="B449" s="57" t="str">
        <f t="shared" si="30"/>
        <v>Tue</v>
      </c>
      <c r="C449" s="56">
        <f t="shared" si="34"/>
        <v>46161.541666665587</v>
      </c>
      <c r="D449" s="56">
        <f t="shared" si="31"/>
        <v>46161.541666665587</v>
      </c>
      <c r="E449" s="24">
        <v>0.54166666666666663</v>
      </c>
      <c r="F449" s="38">
        <v>3.36</v>
      </c>
      <c r="G449" s="67">
        <f t="shared" si="32"/>
        <v>3.36</v>
      </c>
      <c r="H449" s="54">
        <v>190</v>
      </c>
      <c r="I449" s="67">
        <f t="shared" si="33"/>
        <v>6.5265322580645204</v>
      </c>
    </row>
    <row r="450" spans="2:11" x14ac:dyDescent="0.2">
      <c r="B450" s="57" t="str">
        <f t="shared" si="30"/>
        <v>Tue</v>
      </c>
      <c r="C450" s="56">
        <f t="shared" si="34"/>
        <v>46161.583333332252</v>
      </c>
      <c r="D450" s="56">
        <f t="shared" si="31"/>
        <v>46161.583333332252</v>
      </c>
      <c r="E450" s="24">
        <v>0.58333333333333337</v>
      </c>
      <c r="F450" s="38">
        <v>4.5599999999999996</v>
      </c>
      <c r="G450" s="67">
        <f t="shared" si="32"/>
        <v>4.5599999999999996</v>
      </c>
      <c r="H450" s="54">
        <v>190</v>
      </c>
      <c r="I450" s="67">
        <f t="shared" si="33"/>
        <v>6.5265322580645204</v>
      </c>
    </row>
    <row r="451" spans="2:11" x14ac:dyDescent="0.2">
      <c r="B451" s="57" t="str">
        <f t="shared" si="30"/>
        <v>Tue</v>
      </c>
      <c r="C451" s="56">
        <f t="shared" si="34"/>
        <v>46161.624999998916</v>
      </c>
      <c r="D451" s="56">
        <f t="shared" si="31"/>
        <v>46161.624999998916</v>
      </c>
      <c r="E451" s="24">
        <v>0.625</v>
      </c>
      <c r="F451" s="38">
        <v>8.9600000000000009</v>
      </c>
      <c r="G451" s="67">
        <f t="shared" si="32"/>
        <v>8.9600000000000009</v>
      </c>
      <c r="H451" s="54">
        <v>190</v>
      </c>
      <c r="I451" s="67">
        <f t="shared" si="33"/>
        <v>6.5265322580645204</v>
      </c>
      <c r="K451" s="50"/>
    </row>
    <row r="452" spans="2:11" x14ac:dyDescent="0.2">
      <c r="B452" s="57" t="str">
        <f t="shared" ref="B452:B515" si="35">TEXT(C452,"ddd")</f>
        <v>Tue</v>
      </c>
      <c r="C452" s="56">
        <f t="shared" si="34"/>
        <v>46161.66666666558</v>
      </c>
      <c r="D452" s="56">
        <f t="shared" ref="D452:D515" si="36">IF((C452&gt;=$N$3)*(C452&lt;=$R$3),C452,NA())</f>
        <v>46161.66666666558</v>
      </c>
      <c r="E452" s="24">
        <v>0.66666666666666663</v>
      </c>
      <c r="F452" s="38">
        <v>2.5499999999999998</v>
      </c>
      <c r="G452" s="67">
        <f t="shared" ref="G452:G515" si="37">IF(ISNUMBER(F452),F452,"")</f>
        <v>2.5499999999999998</v>
      </c>
      <c r="H452" s="54">
        <v>190</v>
      </c>
      <c r="I452" s="67">
        <f t="shared" ref="I452:I515" si="38">$G$2</f>
        <v>6.5265322580645204</v>
      </c>
    </row>
    <row r="453" spans="2:11" x14ac:dyDescent="0.2">
      <c r="B453" s="57" t="str">
        <f t="shared" si="35"/>
        <v>Tue</v>
      </c>
      <c r="C453" s="56">
        <f t="shared" ref="C453:C516" si="39">C452+TIME(1,0,0)</f>
        <v>46161.708333332244</v>
      </c>
      <c r="D453" s="56">
        <f t="shared" si="36"/>
        <v>46161.708333332244</v>
      </c>
      <c r="E453" s="24">
        <v>0.70833333333333337</v>
      </c>
      <c r="F453" s="38">
        <v>1.33</v>
      </c>
      <c r="G453" s="67">
        <f t="shared" si="37"/>
        <v>1.33</v>
      </c>
      <c r="H453" s="54">
        <v>190</v>
      </c>
      <c r="I453" s="67">
        <f t="shared" si="38"/>
        <v>6.5265322580645204</v>
      </c>
    </row>
    <row r="454" spans="2:11" x14ac:dyDescent="0.2">
      <c r="B454" s="57" t="str">
        <f t="shared" si="35"/>
        <v>Tue</v>
      </c>
      <c r="C454" s="56">
        <f t="shared" si="39"/>
        <v>46161.749999998909</v>
      </c>
      <c r="D454" s="56">
        <f t="shared" si="36"/>
        <v>46161.749999998909</v>
      </c>
      <c r="E454" s="24">
        <v>0.75</v>
      </c>
      <c r="F454" s="38">
        <v>2.34</v>
      </c>
      <c r="G454" s="67">
        <f t="shared" si="37"/>
        <v>2.34</v>
      </c>
      <c r="H454" s="54">
        <v>190</v>
      </c>
      <c r="I454" s="67">
        <f t="shared" si="38"/>
        <v>6.5265322580645204</v>
      </c>
    </row>
    <row r="455" spans="2:11" x14ac:dyDescent="0.2">
      <c r="B455" s="57" t="str">
        <f t="shared" si="35"/>
        <v>Tue</v>
      </c>
      <c r="C455" s="56">
        <f t="shared" si="39"/>
        <v>46161.791666665573</v>
      </c>
      <c r="D455" s="56">
        <f t="shared" si="36"/>
        <v>46161.791666665573</v>
      </c>
      <c r="E455" s="24">
        <v>0.79166666666666663</v>
      </c>
      <c r="F455" s="38">
        <v>1.74</v>
      </c>
      <c r="G455" s="67">
        <f t="shared" si="37"/>
        <v>1.74</v>
      </c>
      <c r="H455" s="54">
        <v>190</v>
      </c>
      <c r="I455" s="67">
        <f t="shared" si="38"/>
        <v>6.5265322580645204</v>
      </c>
    </row>
    <row r="456" spans="2:11" x14ac:dyDescent="0.2">
      <c r="B456" s="57" t="str">
        <f t="shared" si="35"/>
        <v>Tue</v>
      </c>
      <c r="C456" s="56">
        <f t="shared" si="39"/>
        <v>46161.833333332237</v>
      </c>
      <c r="D456" s="56">
        <f t="shared" si="36"/>
        <v>46161.833333332237</v>
      </c>
      <c r="E456" s="24">
        <v>0.83333333333333337</v>
      </c>
      <c r="F456" s="38">
        <v>1.19</v>
      </c>
      <c r="G456" s="67">
        <f t="shared" si="37"/>
        <v>1.19</v>
      </c>
      <c r="H456" s="54">
        <v>190</v>
      </c>
      <c r="I456" s="67">
        <f t="shared" si="38"/>
        <v>6.5265322580645204</v>
      </c>
    </row>
    <row r="457" spans="2:11" x14ac:dyDescent="0.2">
      <c r="B457" s="57" t="str">
        <f t="shared" si="35"/>
        <v>Tue</v>
      </c>
      <c r="C457" s="56">
        <f t="shared" si="39"/>
        <v>46161.874999998901</v>
      </c>
      <c r="D457" s="56">
        <f t="shared" si="36"/>
        <v>46161.874999998901</v>
      </c>
      <c r="E457" s="24">
        <v>0.875</v>
      </c>
      <c r="F457" s="38">
        <v>2.1800000000000002</v>
      </c>
      <c r="G457" s="67">
        <f t="shared" si="37"/>
        <v>2.1800000000000002</v>
      </c>
      <c r="H457" s="54">
        <v>190</v>
      </c>
      <c r="I457" s="67">
        <f t="shared" si="38"/>
        <v>6.5265322580645204</v>
      </c>
    </row>
    <row r="458" spans="2:11" x14ac:dyDescent="0.2">
      <c r="B458" s="57" t="str">
        <f t="shared" si="35"/>
        <v>Tue</v>
      </c>
      <c r="C458" s="56">
        <f t="shared" si="39"/>
        <v>46161.916666665566</v>
      </c>
      <c r="D458" s="56">
        <f t="shared" si="36"/>
        <v>46161.916666665566</v>
      </c>
      <c r="E458" s="24">
        <v>0.91666666666666663</v>
      </c>
      <c r="F458" s="38">
        <v>1.99</v>
      </c>
      <c r="G458" s="67">
        <f t="shared" si="37"/>
        <v>1.99</v>
      </c>
      <c r="H458" s="54">
        <v>190</v>
      </c>
      <c r="I458" s="67">
        <f t="shared" si="38"/>
        <v>6.5265322580645204</v>
      </c>
    </row>
    <row r="459" spans="2:11" x14ac:dyDescent="0.2">
      <c r="B459" s="57" t="str">
        <f t="shared" si="35"/>
        <v>Tue</v>
      </c>
      <c r="C459" s="56">
        <f t="shared" si="39"/>
        <v>46161.95833333223</v>
      </c>
      <c r="D459" s="56">
        <f t="shared" si="36"/>
        <v>46161.95833333223</v>
      </c>
      <c r="E459" s="24">
        <v>0.95833333333333337</v>
      </c>
      <c r="F459" s="38">
        <v>1.86</v>
      </c>
      <c r="G459" s="67">
        <f t="shared" si="37"/>
        <v>1.86</v>
      </c>
      <c r="H459" s="54">
        <v>190</v>
      </c>
      <c r="I459" s="67">
        <f t="shared" si="38"/>
        <v>6.5265322580645204</v>
      </c>
    </row>
    <row r="460" spans="2:11" x14ac:dyDescent="0.2">
      <c r="B460" s="57" t="str">
        <f t="shared" si="35"/>
        <v>Wed</v>
      </c>
      <c r="C460" s="56">
        <f t="shared" si="39"/>
        <v>46161.999999998894</v>
      </c>
      <c r="D460" s="56">
        <f t="shared" si="36"/>
        <v>46161.999999998894</v>
      </c>
      <c r="E460" s="24">
        <v>0</v>
      </c>
      <c r="F460" s="38">
        <v>2.13</v>
      </c>
      <c r="G460" s="67">
        <f t="shared" si="37"/>
        <v>2.13</v>
      </c>
      <c r="H460" s="54">
        <v>190</v>
      </c>
      <c r="I460" s="67">
        <f t="shared" si="38"/>
        <v>6.5265322580645204</v>
      </c>
    </row>
    <row r="461" spans="2:11" x14ac:dyDescent="0.2">
      <c r="B461" s="57" t="str">
        <f t="shared" si="35"/>
        <v>Wed</v>
      </c>
      <c r="C461" s="56">
        <f t="shared" si="39"/>
        <v>46162.041666665558</v>
      </c>
      <c r="D461" s="56">
        <f t="shared" si="36"/>
        <v>46162.041666665558</v>
      </c>
      <c r="E461" s="24">
        <v>4.1666666666666664E-2</v>
      </c>
      <c r="F461" s="38">
        <v>3.03</v>
      </c>
      <c r="G461" s="67">
        <f t="shared" si="37"/>
        <v>3.03</v>
      </c>
      <c r="H461" s="54">
        <v>190</v>
      </c>
      <c r="I461" s="67">
        <f t="shared" si="38"/>
        <v>6.5265322580645204</v>
      </c>
    </row>
    <row r="462" spans="2:11" x14ac:dyDescent="0.2">
      <c r="B462" s="57" t="str">
        <f t="shared" si="35"/>
        <v>Wed</v>
      </c>
      <c r="C462" s="56">
        <f t="shared" si="39"/>
        <v>46162.083333332223</v>
      </c>
      <c r="D462" s="56">
        <f t="shared" si="36"/>
        <v>46162.083333332223</v>
      </c>
      <c r="E462" s="24">
        <v>8.3333333333333329E-2</v>
      </c>
      <c r="F462" s="38">
        <v>4.41</v>
      </c>
      <c r="G462" s="67">
        <f t="shared" si="37"/>
        <v>4.41</v>
      </c>
      <c r="H462" s="54">
        <v>190</v>
      </c>
      <c r="I462" s="67">
        <f t="shared" si="38"/>
        <v>6.5265322580645204</v>
      </c>
    </row>
    <row r="463" spans="2:11" x14ac:dyDescent="0.2">
      <c r="B463" s="57" t="str">
        <f t="shared" si="35"/>
        <v>Wed</v>
      </c>
      <c r="C463" s="56">
        <f t="shared" si="39"/>
        <v>46162.124999998887</v>
      </c>
      <c r="D463" s="56">
        <f t="shared" si="36"/>
        <v>46162.124999998887</v>
      </c>
      <c r="E463" s="24">
        <v>0.125</v>
      </c>
      <c r="F463" s="38">
        <v>2.77</v>
      </c>
      <c r="G463" s="67">
        <f t="shared" si="37"/>
        <v>2.77</v>
      </c>
      <c r="H463" s="54">
        <v>190</v>
      </c>
      <c r="I463" s="67">
        <f t="shared" si="38"/>
        <v>6.5265322580645204</v>
      </c>
    </row>
    <row r="464" spans="2:11" x14ac:dyDescent="0.2">
      <c r="B464" s="57" t="str">
        <f t="shared" si="35"/>
        <v>Wed</v>
      </c>
      <c r="C464" s="56">
        <f t="shared" si="39"/>
        <v>46162.166666665551</v>
      </c>
      <c r="D464" s="56">
        <f t="shared" si="36"/>
        <v>46162.166666665551</v>
      </c>
      <c r="E464" s="24">
        <v>0.16666666666666666</v>
      </c>
      <c r="F464" s="38">
        <v>1.47</v>
      </c>
      <c r="G464" s="67">
        <f t="shared" si="37"/>
        <v>1.47</v>
      </c>
      <c r="H464" s="54">
        <v>190</v>
      </c>
      <c r="I464" s="67">
        <f t="shared" si="38"/>
        <v>6.5265322580645204</v>
      </c>
    </row>
    <row r="465" spans="2:9" x14ac:dyDescent="0.2">
      <c r="B465" s="57" t="str">
        <f t="shared" si="35"/>
        <v>Wed</v>
      </c>
      <c r="C465" s="56">
        <f t="shared" si="39"/>
        <v>46162.208333332215</v>
      </c>
      <c r="D465" s="56">
        <f t="shared" si="36"/>
        <v>46162.208333332215</v>
      </c>
      <c r="E465" s="24">
        <v>0.20833333333333334</v>
      </c>
      <c r="F465" s="38">
        <v>2.57</v>
      </c>
      <c r="G465" s="67">
        <f t="shared" si="37"/>
        <v>2.57</v>
      </c>
      <c r="H465" s="54">
        <v>190</v>
      </c>
      <c r="I465" s="67">
        <f t="shared" si="38"/>
        <v>6.5265322580645204</v>
      </c>
    </row>
    <row r="466" spans="2:9" x14ac:dyDescent="0.2">
      <c r="B466" s="57" t="str">
        <f t="shared" si="35"/>
        <v>Wed</v>
      </c>
      <c r="C466" s="56">
        <f t="shared" si="39"/>
        <v>46162.24999999888</v>
      </c>
      <c r="D466" s="56">
        <f t="shared" si="36"/>
        <v>46162.24999999888</v>
      </c>
      <c r="E466" s="24">
        <v>0.25</v>
      </c>
      <c r="F466" s="38">
        <v>1.58</v>
      </c>
      <c r="G466" s="67">
        <f t="shared" si="37"/>
        <v>1.58</v>
      </c>
      <c r="H466" s="54">
        <v>190</v>
      </c>
      <c r="I466" s="67">
        <f t="shared" si="38"/>
        <v>6.5265322580645204</v>
      </c>
    </row>
    <row r="467" spans="2:9" x14ac:dyDescent="0.2">
      <c r="B467" s="57" t="str">
        <f t="shared" si="35"/>
        <v>Wed</v>
      </c>
      <c r="C467" s="56">
        <f t="shared" si="39"/>
        <v>46162.291666665544</v>
      </c>
      <c r="D467" s="56">
        <f t="shared" si="36"/>
        <v>46162.291666665544</v>
      </c>
      <c r="E467" s="24">
        <v>0.29166666666666669</v>
      </c>
      <c r="F467" s="38">
        <v>1.7</v>
      </c>
      <c r="G467" s="67">
        <f t="shared" si="37"/>
        <v>1.7</v>
      </c>
      <c r="H467" s="54">
        <v>190</v>
      </c>
      <c r="I467" s="67">
        <f t="shared" si="38"/>
        <v>6.5265322580645204</v>
      </c>
    </row>
    <row r="468" spans="2:9" x14ac:dyDescent="0.2">
      <c r="B468" s="57" t="str">
        <f t="shared" si="35"/>
        <v>Wed</v>
      </c>
      <c r="C468" s="56">
        <f t="shared" si="39"/>
        <v>46162.333333332208</v>
      </c>
      <c r="D468" s="56">
        <f t="shared" si="36"/>
        <v>46162.333333332208</v>
      </c>
      <c r="E468" s="24">
        <v>0.33333333333333331</v>
      </c>
      <c r="F468" s="38">
        <v>0.99</v>
      </c>
      <c r="G468" s="67">
        <f t="shared" si="37"/>
        <v>0.99</v>
      </c>
      <c r="H468" s="54">
        <v>190</v>
      </c>
      <c r="I468" s="67">
        <f t="shared" si="38"/>
        <v>6.5265322580645204</v>
      </c>
    </row>
    <row r="469" spans="2:9" x14ac:dyDescent="0.2">
      <c r="B469" s="57" t="str">
        <f t="shared" si="35"/>
        <v>Wed</v>
      </c>
      <c r="C469" s="56">
        <f t="shared" si="39"/>
        <v>46162.374999998872</v>
      </c>
      <c r="D469" s="56">
        <f t="shared" si="36"/>
        <v>46162.374999998872</v>
      </c>
      <c r="E469" s="24">
        <v>0.375</v>
      </c>
      <c r="F469" s="38">
        <v>0.35</v>
      </c>
      <c r="G469" s="67">
        <f t="shared" si="37"/>
        <v>0.35</v>
      </c>
      <c r="H469" s="54">
        <v>190</v>
      </c>
      <c r="I469" s="67">
        <f t="shared" si="38"/>
        <v>6.5265322580645204</v>
      </c>
    </row>
    <row r="470" spans="2:9" x14ac:dyDescent="0.2">
      <c r="B470" s="57" t="str">
        <f t="shared" si="35"/>
        <v>Wed</v>
      </c>
      <c r="C470" s="56">
        <f t="shared" si="39"/>
        <v>46162.416666665536</v>
      </c>
      <c r="D470" s="56">
        <f t="shared" si="36"/>
        <v>46162.416666665536</v>
      </c>
      <c r="E470" s="24">
        <v>0.41666666666666669</v>
      </c>
      <c r="F470" s="38">
        <v>0.63</v>
      </c>
      <c r="G470" s="67">
        <f t="shared" si="37"/>
        <v>0.63</v>
      </c>
      <c r="H470" s="54">
        <v>190</v>
      </c>
      <c r="I470" s="67">
        <f t="shared" si="38"/>
        <v>6.5265322580645204</v>
      </c>
    </row>
    <row r="471" spans="2:9" x14ac:dyDescent="0.2">
      <c r="B471" s="57" t="str">
        <f t="shared" si="35"/>
        <v>Wed</v>
      </c>
      <c r="C471" s="56">
        <f t="shared" si="39"/>
        <v>46162.458333332201</v>
      </c>
      <c r="D471" s="56">
        <f t="shared" si="36"/>
        <v>46162.458333332201</v>
      </c>
      <c r="E471" s="24">
        <v>0.45833333333333331</v>
      </c>
      <c r="F471" s="38">
        <v>0.62</v>
      </c>
      <c r="G471" s="67">
        <f t="shared" si="37"/>
        <v>0.62</v>
      </c>
      <c r="H471" s="54">
        <v>190</v>
      </c>
      <c r="I471" s="67">
        <f t="shared" si="38"/>
        <v>6.5265322580645204</v>
      </c>
    </row>
    <row r="472" spans="2:9" x14ac:dyDescent="0.2">
      <c r="B472" s="57" t="str">
        <f t="shared" si="35"/>
        <v>Wed</v>
      </c>
      <c r="C472" s="56">
        <f t="shared" si="39"/>
        <v>46162.499999998865</v>
      </c>
      <c r="D472" s="56">
        <f t="shared" si="36"/>
        <v>46162.499999998865</v>
      </c>
      <c r="E472" s="24">
        <v>0.5</v>
      </c>
      <c r="F472" s="38">
        <v>0.39</v>
      </c>
      <c r="G472" s="67">
        <f t="shared" si="37"/>
        <v>0.39</v>
      </c>
      <c r="H472" s="54">
        <v>190</v>
      </c>
      <c r="I472" s="67">
        <f t="shared" si="38"/>
        <v>6.5265322580645204</v>
      </c>
    </row>
    <row r="473" spans="2:9" x14ac:dyDescent="0.2">
      <c r="B473" s="57" t="str">
        <f t="shared" si="35"/>
        <v>Wed</v>
      </c>
      <c r="C473" s="56">
        <f t="shared" si="39"/>
        <v>46162.541666665529</v>
      </c>
      <c r="D473" s="56">
        <f t="shared" si="36"/>
        <v>46162.541666665529</v>
      </c>
      <c r="E473" s="24">
        <v>0.54166666666666663</v>
      </c>
      <c r="F473" s="38">
        <v>0.27</v>
      </c>
      <c r="G473" s="67">
        <f t="shared" si="37"/>
        <v>0.27</v>
      </c>
      <c r="H473" s="54">
        <v>190</v>
      </c>
      <c r="I473" s="67">
        <f t="shared" si="38"/>
        <v>6.5265322580645204</v>
      </c>
    </row>
    <row r="474" spans="2:9" x14ac:dyDescent="0.2">
      <c r="B474" s="57" t="str">
        <f t="shared" si="35"/>
        <v>Wed</v>
      </c>
      <c r="C474" s="56">
        <f t="shared" si="39"/>
        <v>46162.583333332193</v>
      </c>
      <c r="D474" s="56">
        <f t="shared" si="36"/>
        <v>46162.583333332193</v>
      </c>
      <c r="E474" s="24">
        <v>0.58333333333333337</v>
      </c>
      <c r="F474" s="38">
        <v>0.46</v>
      </c>
      <c r="G474" s="67">
        <f t="shared" si="37"/>
        <v>0.46</v>
      </c>
      <c r="H474" s="54">
        <v>190</v>
      </c>
      <c r="I474" s="67">
        <f t="shared" si="38"/>
        <v>6.5265322580645204</v>
      </c>
    </row>
    <row r="475" spans="2:9" x14ac:dyDescent="0.2">
      <c r="B475" s="57" t="str">
        <f t="shared" si="35"/>
        <v>Wed</v>
      </c>
      <c r="C475" s="56">
        <f t="shared" si="39"/>
        <v>46162.624999998858</v>
      </c>
      <c r="D475" s="56">
        <f t="shared" si="36"/>
        <v>46162.624999998858</v>
      </c>
      <c r="E475" s="24">
        <v>0.625</v>
      </c>
      <c r="F475" s="38">
        <v>0.14000000000000001</v>
      </c>
      <c r="G475" s="67">
        <f t="shared" si="37"/>
        <v>0.14000000000000001</v>
      </c>
      <c r="H475" s="54">
        <v>190</v>
      </c>
      <c r="I475" s="67">
        <f t="shared" si="38"/>
        <v>6.5265322580645204</v>
      </c>
    </row>
    <row r="476" spans="2:9" x14ac:dyDescent="0.2">
      <c r="B476" s="57" t="str">
        <f t="shared" si="35"/>
        <v>Wed</v>
      </c>
      <c r="C476" s="56">
        <f t="shared" si="39"/>
        <v>46162.666666665522</v>
      </c>
      <c r="D476" s="56">
        <f t="shared" si="36"/>
        <v>46162.666666665522</v>
      </c>
      <c r="E476" s="24">
        <v>0.66666666666666663</v>
      </c>
      <c r="F476" s="38">
        <v>0.51</v>
      </c>
      <c r="G476" s="67">
        <f t="shared" si="37"/>
        <v>0.51</v>
      </c>
      <c r="H476" s="54">
        <v>190</v>
      </c>
      <c r="I476" s="67">
        <f t="shared" si="38"/>
        <v>6.5265322580645204</v>
      </c>
    </row>
    <row r="477" spans="2:9" x14ac:dyDescent="0.2">
      <c r="B477" s="57" t="str">
        <f t="shared" si="35"/>
        <v>Wed</v>
      </c>
      <c r="C477" s="56">
        <f t="shared" si="39"/>
        <v>46162.708333332186</v>
      </c>
      <c r="D477" s="56">
        <f t="shared" si="36"/>
        <v>46162.708333332186</v>
      </c>
      <c r="E477" s="24">
        <v>0.70833333333333337</v>
      </c>
      <c r="F477" s="38">
        <v>0.61</v>
      </c>
      <c r="G477" s="67">
        <f t="shared" si="37"/>
        <v>0.61</v>
      </c>
      <c r="H477" s="54">
        <v>190</v>
      </c>
      <c r="I477" s="67">
        <f t="shared" si="38"/>
        <v>6.5265322580645204</v>
      </c>
    </row>
    <row r="478" spans="2:9" x14ac:dyDescent="0.2">
      <c r="B478" s="57" t="str">
        <f t="shared" si="35"/>
        <v>Wed</v>
      </c>
      <c r="C478" s="56">
        <f t="shared" si="39"/>
        <v>46162.74999999885</v>
      </c>
      <c r="D478" s="56">
        <f t="shared" si="36"/>
        <v>46162.74999999885</v>
      </c>
      <c r="E478" s="24">
        <v>0.75</v>
      </c>
      <c r="F478" s="38">
        <v>0.73</v>
      </c>
      <c r="G478" s="67">
        <f t="shared" si="37"/>
        <v>0.73</v>
      </c>
      <c r="H478" s="54">
        <v>190</v>
      </c>
      <c r="I478" s="67">
        <f t="shared" si="38"/>
        <v>6.5265322580645204</v>
      </c>
    </row>
    <row r="479" spans="2:9" x14ac:dyDescent="0.2">
      <c r="B479" s="57" t="str">
        <f t="shared" si="35"/>
        <v>Wed</v>
      </c>
      <c r="C479" s="56">
        <f t="shared" si="39"/>
        <v>46162.791666665515</v>
      </c>
      <c r="D479" s="56">
        <f t="shared" si="36"/>
        <v>46162.791666665515</v>
      </c>
      <c r="E479" s="24">
        <v>0.79166666666666663</v>
      </c>
      <c r="F479" s="38">
        <v>0.62</v>
      </c>
      <c r="G479" s="67">
        <f t="shared" si="37"/>
        <v>0.62</v>
      </c>
      <c r="H479" s="54">
        <v>190</v>
      </c>
      <c r="I479" s="67">
        <f t="shared" si="38"/>
        <v>6.5265322580645204</v>
      </c>
    </row>
    <row r="480" spans="2:9" x14ac:dyDescent="0.2">
      <c r="B480" s="57" t="str">
        <f t="shared" si="35"/>
        <v>Wed</v>
      </c>
      <c r="C480" s="56">
        <f t="shared" si="39"/>
        <v>46162.833333332179</v>
      </c>
      <c r="D480" s="56">
        <f t="shared" si="36"/>
        <v>46162.833333332179</v>
      </c>
      <c r="E480" s="24">
        <v>0.83333333333333337</v>
      </c>
      <c r="F480" s="38">
        <v>1.28</v>
      </c>
      <c r="G480" s="67">
        <f t="shared" si="37"/>
        <v>1.28</v>
      </c>
      <c r="H480" s="54">
        <v>190</v>
      </c>
      <c r="I480" s="67">
        <f t="shared" si="38"/>
        <v>6.5265322580645204</v>
      </c>
    </row>
    <row r="481" spans="2:9" x14ac:dyDescent="0.2">
      <c r="B481" s="57" t="str">
        <f t="shared" si="35"/>
        <v>Wed</v>
      </c>
      <c r="C481" s="56">
        <f t="shared" si="39"/>
        <v>46162.874999998843</v>
      </c>
      <c r="D481" s="56">
        <f t="shared" si="36"/>
        <v>46162.874999998843</v>
      </c>
      <c r="E481" s="24">
        <v>0.875</v>
      </c>
      <c r="F481" s="38">
        <v>2.04</v>
      </c>
      <c r="G481" s="67">
        <f t="shared" si="37"/>
        <v>2.04</v>
      </c>
      <c r="H481" s="54">
        <v>190</v>
      </c>
      <c r="I481" s="67">
        <f t="shared" si="38"/>
        <v>6.5265322580645204</v>
      </c>
    </row>
    <row r="482" spans="2:9" x14ac:dyDescent="0.2">
      <c r="B482" s="57" t="str">
        <f t="shared" si="35"/>
        <v>Wed</v>
      </c>
      <c r="C482" s="56">
        <f t="shared" si="39"/>
        <v>46162.916666665507</v>
      </c>
      <c r="D482" s="56">
        <f t="shared" si="36"/>
        <v>46162.916666665507</v>
      </c>
      <c r="E482" s="24">
        <v>0.91666666666666663</v>
      </c>
      <c r="F482" s="38">
        <v>2.17</v>
      </c>
      <c r="G482" s="67">
        <f t="shared" si="37"/>
        <v>2.17</v>
      </c>
      <c r="H482" s="54">
        <v>190</v>
      </c>
      <c r="I482" s="67">
        <f t="shared" si="38"/>
        <v>6.5265322580645204</v>
      </c>
    </row>
    <row r="483" spans="2:9" x14ac:dyDescent="0.2">
      <c r="B483" s="57" t="str">
        <f t="shared" si="35"/>
        <v>Wed</v>
      </c>
      <c r="C483" s="56">
        <f t="shared" si="39"/>
        <v>46162.958333332172</v>
      </c>
      <c r="D483" s="56">
        <f t="shared" si="36"/>
        <v>46162.958333332172</v>
      </c>
      <c r="E483" s="24">
        <v>0.95833333333333337</v>
      </c>
      <c r="F483" s="38">
        <v>2.41</v>
      </c>
      <c r="G483" s="67">
        <f t="shared" si="37"/>
        <v>2.41</v>
      </c>
      <c r="H483" s="54">
        <v>190</v>
      </c>
      <c r="I483" s="67">
        <f t="shared" si="38"/>
        <v>6.5265322580645204</v>
      </c>
    </row>
    <row r="484" spans="2:9" x14ac:dyDescent="0.2">
      <c r="B484" s="57" t="str">
        <f t="shared" si="35"/>
        <v>Thu</v>
      </c>
      <c r="C484" s="56">
        <f t="shared" si="39"/>
        <v>46162.999999998836</v>
      </c>
      <c r="D484" s="56">
        <f t="shared" si="36"/>
        <v>46162.999999998836</v>
      </c>
      <c r="E484" s="24">
        <v>0</v>
      </c>
      <c r="F484" s="38">
        <v>3.53</v>
      </c>
      <c r="G484" s="67">
        <f t="shared" si="37"/>
        <v>3.53</v>
      </c>
      <c r="H484" s="54">
        <v>190</v>
      </c>
      <c r="I484" s="67">
        <f t="shared" si="38"/>
        <v>6.5265322580645204</v>
      </c>
    </row>
    <row r="485" spans="2:9" x14ac:dyDescent="0.2">
      <c r="B485" s="57" t="str">
        <f t="shared" si="35"/>
        <v>Thu</v>
      </c>
      <c r="C485" s="56">
        <f t="shared" si="39"/>
        <v>46163.0416666655</v>
      </c>
      <c r="D485" s="56">
        <f t="shared" si="36"/>
        <v>46163.0416666655</v>
      </c>
      <c r="E485" s="24">
        <v>4.1666666666666664E-2</v>
      </c>
      <c r="F485" s="38">
        <v>3.15</v>
      </c>
      <c r="G485" s="67">
        <f t="shared" si="37"/>
        <v>3.15</v>
      </c>
      <c r="H485" s="54">
        <v>190</v>
      </c>
      <c r="I485" s="67">
        <f t="shared" si="38"/>
        <v>6.5265322580645204</v>
      </c>
    </row>
    <row r="486" spans="2:9" x14ac:dyDescent="0.2">
      <c r="B486" s="57" t="str">
        <f t="shared" si="35"/>
        <v>Thu</v>
      </c>
      <c r="C486" s="56">
        <f t="shared" si="39"/>
        <v>46163.083333332164</v>
      </c>
      <c r="D486" s="56">
        <f t="shared" si="36"/>
        <v>46163.083333332164</v>
      </c>
      <c r="E486" s="24">
        <v>8.3333333333333329E-2</v>
      </c>
      <c r="F486" s="38">
        <v>4.32</v>
      </c>
      <c r="G486" s="67">
        <f t="shared" si="37"/>
        <v>4.32</v>
      </c>
      <c r="H486" s="54">
        <v>190</v>
      </c>
      <c r="I486" s="67">
        <f t="shared" si="38"/>
        <v>6.5265322580645204</v>
      </c>
    </row>
    <row r="487" spans="2:9" x14ac:dyDescent="0.2">
      <c r="B487" s="57" t="str">
        <f t="shared" si="35"/>
        <v>Thu</v>
      </c>
      <c r="C487" s="56">
        <f t="shared" si="39"/>
        <v>46163.124999998829</v>
      </c>
      <c r="D487" s="56">
        <f t="shared" si="36"/>
        <v>46163.124999998829</v>
      </c>
      <c r="E487" s="24">
        <v>0.125</v>
      </c>
      <c r="F487" s="38">
        <v>10.08</v>
      </c>
      <c r="G487" s="67">
        <f t="shared" si="37"/>
        <v>10.08</v>
      </c>
      <c r="H487" s="54">
        <v>190</v>
      </c>
      <c r="I487" s="67">
        <f t="shared" si="38"/>
        <v>6.5265322580645204</v>
      </c>
    </row>
    <row r="488" spans="2:9" x14ac:dyDescent="0.2">
      <c r="B488" s="57" t="str">
        <f t="shared" si="35"/>
        <v>Thu</v>
      </c>
      <c r="C488" s="56">
        <f t="shared" si="39"/>
        <v>46163.166666665493</v>
      </c>
      <c r="D488" s="56">
        <f t="shared" si="36"/>
        <v>46163.166666665493</v>
      </c>
      <c r="E488" s="24">
        <v>0.16666666666666666</v>
      </c>
      <c r="F488" s="38">
        <v>14.49</v>
      </c>
      <c r="G488" s="67">
        <f t="shared" si="37"/>
        <v>14.49</v>
      </c>
      <c r="H488" s="54">
        <v>190</v>
      </c>
      <c r="I488" s="67">
        <f t="shared" si="38"/>
        <v>6.5265322580645204</v>
      </c>
    </row>
    <row r="489" spans="2:9" x14ac:dyDescent="0.2">
      <c r="B489" s="57" t="str">
        <f t="shared" si="35"/>
        <v>Thu</v>
      </c>
      <c r="C489" s="56">
        <f t="shared" si="39"/>
        <v>46163.208333332157</v>
      </c>
      <c r="D489" s="56">
        <f t="shared" si="36"/>
        <v>46163.208333332157</v>
      </c>
      <c r="E489" s="24">
        <v>0.20833333333333334</v>
      </c>
      <c r="F489" s="38">
        <v>10.33</v>
      </c>
      <c r="G489" s="67">
        <f t="shared" si="37"/>
        <v>10.33</v>
      </c>
      <c r="H489" s="54">
        <v>190</v>
      </c>
      <c r="I489" s="67">
        <f t="shared" si="38"/>
        <v>6.5265322580645204</v>
      </c>
    </row>
    <row r="490" spans="2:9" x14ac:dyDescent="0.2">
      <c r="B490" s="57" t="str">
        <f t="shared" si="35"/>
        <v>Thu</v>
      </c>
      <c r="C490" s="56">
        <f t="shared" si="39"/>
        <v>46163.249999998821</v>
      </c>
      <c r="D490" s="56">
        <f t="shared" si="36"/>
        <v>46163.249999998821</v>
      </c>
      <c r="E490" s="24">
        <v>0.25</v>
      </c>
      <c r="F490" s="38">
        <v>7.66</v>
      </c>
      <c r="G490" s="67">
        <f t="shared" si="37"/>
        <v>7.66</v>
      </c>
      <c r="H490" s="54">
        <v>190</v>
      </c>
      <c r="I490" s="67">
        <f t="shared" si="38"/>
        <v>6.5265322580645204</v>
      </c>
    </row>
    <row r="491" spans="2:9" x14ac:dyDescent="0.2">
      <c r="B491" s="57" t="str">
        <f t="shared" si="35"/>
        <v>Thu</v>
      </c>
      <c r="C491" s="56">
        <f t="shared" si="39"/>
        <v>46163.291666665486</v>
      </c>
      <c r="D491" s="56">
        <f t="shared" si="36"/>
        <v>46163.291666665486</v>
      </c>
      <c r="E491" s="24">
        <v>0.29166666666666669</v>
      </c>
      <c r="F491" s="38">
        <v>6.38</v>
      </c>
      <c r="G491" s="67">
        <f t="shared" si="37"/>
        <v>6.38</v>
      </c>
      <c r="H491" s="54">
        <v>190</v>
      </c>
      <c r="I491" s="67">
        <f t="shared" si="38"/>
        <v>6.5265322580645204</v>
      </c>
    </row>
    <row r="492" spans="2:9" x14ac:dyDescent="0.2">
      <c r="B492" s="57" t="str">
        <f t="shared" si="35"/>
        <v>Thu</v>
      </c>
      <c r="C492" s="56">
        <f t="shared" si="39"/>
        <v>46163.33333333215</v>
      </c>
      <c r="D492" s="56">
        <f t="shared" si="36"/>
        <v>46163.33333333215</v>
      </c>
      <c r="E492" s="24">
        <v>0.33333333333333331</v>
      </c>
      <c r="F492" s="38">
        <v>10.47</v>
      </c>
      <c r="G492" s="67">
        <f t="shared" si="37"/>
        <v>10.47</v>
      </c>
      <c r="H492" s="54">
        <v>190</v>
      </c>
      <c r="I492" s="67">
        <f t="shared" si="38"/>
        <v>6.5265322580645204</v>
      </c>
    </row>
    <row r="493" spans="2:9" x14ac:dyDescent="0.2">
      <c r="B493" s="57" t="str">
        <f t="shared" si="35"/>
        <v>Thu</v>
      </c>
      <c r="C493" s="56">
        <f t="shared" si="39"/>
        <v>46163.374999998814</v>
      </c>
      <c r="D493" s="56">
        <f t="shared" si="36"/>
        <v>46163.374999998814</v>
      </c>
      <c r="E493" s="24">
        <v>0.375</v>
      </c>
      <c r="F493" s="38">
        <v>7.77</v>
      </c>
      <c r="G493" s="67">
        <f t="shared" si="37"/>
        <v>7.77</v>
      </c>
      <c r="H493" s="54">
        <v>190</v>
      </c>
      <c r="I493" s="67">
        <f t="shared" si="38"/>
        <v>6.5265322580645204</v>
      </c>
    </row>
    <row r="494" spans="2:9" x14ac:dyDescent="0.2">
      <c r="B494" s="57" t="str">
        <f t="shared" si="35"/>
        <v>Thu</v>
      </c>
      <c r="C494" s="56">
        <f t="shared" si="39"/>
        <v>46163.416666665478</v>
      </c>
      <c r="D494" s="56">
        <f t="shared" si="36"/>
        <v>46163.416666665478</v>
      </c>
      <c r="E494" s="24">
        <v>0.41666666666666669</v>
      </c>
      <c r="F494" s="38">
        <v>6.07</v>
      </c>
      <c r="G494" s="67">
        <f t="shared" si="37"/>
        <v>6.07</v>
      </c>
      <c r="H494" s="54">
        <v>190</v>
      </c>
      <c r="I494" s="67">
        <f t="shared" si="38"/>
        <v>6.5265322580645204</v>
      </c>
    </row>
    <row r="495" spans="2:9" x14ac:dyDescent="0.2">
      <c r="B495" s="57" t="str">
        <f t="shared" si="35"/>
        <v>Thu</v>
      </c>
      <c r="C495" s="56">
        <f t="shared" si="39"/>
        <v>46163.458333332143</v>
      </c>
      <c r="D495" s="56">
        <f t="shared" si="36"/>
        <v>46163.458333332143</v>
      </c>
      <c r="E495" s="24">
        <v>0.45833333333333331</v>
      </c>
      <c r="F495" s="38">
        <v>3.64</v>
      </c>
      <c r="G495" s="67">
        <f t="shared" si="37"/>
        <v>3.64</v>
      </c>
      <c r="H495" s="54">
        <v>190</v>
      </c>
      <c r="I495" s="67">
        <f t="shared" si="38"/>
        <v>6.5265322580645204</v>
      </c>
    </row>
    <row r="496" spans="2:9" x14ac:dyDescent="0.2">
      <c r="B496" s="57" t="str">
        <f t="shared" si="35"/>
        <v>Thu</v>
      </c>
      <c r="C496" s="56">
        <f t="shared" si="39"/>
        <v>46163.499999998807</v>
      </c>
      <c r="D496" s="56">
        <f t="shared" si="36"/>
        <v>46163.499999998807</v>
      </c>
      <c r="E496" s="24">
        <v>0.5</v>
      </c>
      <c r="F496" s="38">
        <v>2.58</v>
      </c>
      <c r="G496" s="67">
        <f t="shared" si="37"/>
        <v>2.58</v>
      </c>
      <c r="H496" s="54">
        <v>190</v>
      </c>
      <c r="I496" s="67">
        <f t="shared" si="38"/>
        <v>6.5265322580645204</v>
      </c>
    </row>
    <row r="497" spans="2:9" x14ac:dyDescent="0.2">
      <c r="B497" s="57" t="str">
        <f t="shared" si="35"/>
        <v>Thu</v>
      </c>
      <c r="C497" s="56">
        <f t="shared" si="39"/>
        <v>46163.541666665471</v>
      </c>
      <c r="D497" s="56">
        <f t="shared" si="36"/>
        <v>46163.541666665471</v>
      </c>
      <c r="E497" s="24">
        <v>0.54166666666666663</v>
      </c>
      <c r="F497" s="38">
        <v>1.65</v>
      </c>
      <c r="G497" s="67">
        <f t="shared" si="37"/>
        <v>1.65</v>
      </c>
      <c r="H497" s="54">
        <v>190</v>
      </c>
      <c r="I497" s="67">
        <f t="shared" si="38"/>
        <v>6.5265322580645204</v>
      </c>
    </row>
    <row r="498" spans="2:9" x14ac:dyDescent="0.2">
      <c r="B498" s="57" t="str">
        <f t="shared" si="35"/>
        <v>Thu</v>
      </c>
      <c r="C498" s="56">
        <f t="shared" si="39"/>
        <v>46163.583333332135</v>
      </c>
      <c r="D498" s="56">
        <f t="shared" si="36"/>
        <v>46163.583333332135</v>
      </c>
      <c r="E498" s="24">
        <v>0.58333333333333337</v>
      </c>
      <c r="F498" s="38">
        <v>1.1200000000000001</v>
      </c>
      <c r="G498" s="67">
        <f t="shared" si="37"/>
        <v>1.1200000000000001</v>
      </c>
      <c r="H498" s="54">
        <v>190</v>
      </c>
      <c r="I498" s="67">
        <f t="shared" si="38"/>
        <v>6.5265322580645204</v>
      </c>
    </row>
    <row r="499" spans="2:9" x14ac:dyDescent="0.2">
      <c r="B499" s="57" t="str">
        <f t="shared" si="35"/>
        <v>Thu</v>
      </c>
      <c r="C499" s="56">
        <f t="shared" si="39"/>
        <v>46163.624999998799</v>
      </c>
      <c r="D499" s="56">
        <f t="shared" si="36"/>
        <v>46163.624999998799</v>
      </c>
      <c r="E499" s="24">
        <v>0.625</v>
      </c>
      <c r="F499" s="38">
        <v>0.93</v>
      </c>
      <c r="G499" s="67">
        <f t="shared" si="37"/>
        <v>0.93</v>
      </c>
      <c r="H499" s="54">
        <v>190</v>
      </c>
      <c r="I499" s="67">
        <f t="shared" si="38"/>
        <v>6.5265322580645204</v>
      </c>
    </row>
    <row r="500" spans="2:9" x14ac:dyDescent="0.2">
      <c r="B500" s="57" t="str">
        <f t="shared" si="35"/>
        <v>Thu</v>
      </c>
      <c r="C500" s="56">
        <f t="shared" si="39"/>
        <v>46163.666666665464</v>
      </c>
      <c r="D500" s="56">
        <f t="shared" si="36"/>
        <v>46163.666666665464</v>
      </c>
      <c r="E500" s="24">
        <v>0.66666666666666663</v>
      </c>
      <c r="F500" s="38">
        <v>0.74</v>
      </c>
      <c r="G500" s="67">
        <f t="shared" si="37"/>
        <v>0.74</v>
      </c>
      <c r="H500" s="54">
        <v>190</v>
      </c>
      <c r="I500" s="67">
        <f t="shared" si="38"/>
        <v>6.5265322580645204</v>
      </c>
    </row>
    <row r="501" spans="2:9" x14ac:dyDescent="0.2">
      <c r="B501" s="57" t="str">
        <f t="shared" si="35"/>
        <v>Thu</v>
      </c>
      <c r="C501" s="56">
        <f t="shared" si="39"/>
        <v>46163.708333332128</v>
      </c>
      <c r="D501" s="56">
        <f t="shared" si="36"/>
        <v>46163.708333332128</v>
      </c>
      <c r="E501" s="24">
        <v>0.70833333333333337</v>
      </c>
      <c r="F501" s="38">
        <v>0.5</v>
      </c>
      <c r="G501" s="67">
        <f t="shared" si="37"/>
        <v>0.5</v>
      </c>
      <c r="H501" s="54">
        <v>190</v>
      </c>
      <c r="I501" s="67">
        <f t="shared" si="38"/>
        <v>6.5265322580645204</v>
      </c>
    </row>
    <row r="502" spans="2:9" x14ac:dyDescent="0.2">
      <c r="B502" s="57" t="str">
        <f t="shared" si="35"/>
        <v>Thu</v>
      </c>
      <c r="C502" s="56">
        <f t="shared" si="39"/>
        <v>46163.749999998792</v>
      </c>
      <c r="D502" s="56">
        <f t="shared" si="36"/>
        <v>46163.749999998792</v>
      </c>
      <c r="E502" s="24">
        <v>0.75</v>
      </c>
      <c r="F502" s="38">
        <v>0.63</v>
      </c>
      <c r="G502" s="67">
        <f t="shared" si="37"/>
        <v>0.63</v>
      </c>
      <c r="H502" s="54">
        <v>190</v>
      </c>
      <c r="I502" s="67">
        <f t="shared" si="38"/>
        <v>6.5265322580645204</v>
      </c>
    </row>
    <row r="503" spans="2:9" x14ac:dyDescent="0.2">
      <c r="B503" s="57" t="str">
        <f t="shared" si="35"/>
        <v>Thu</v>
      </c>
      <c r="C503" s="56">
        <f t="shared" si="39"/>
        <v>46163.791666665456</v>
      </c>
      <c r="D503" s="56">
        <f t="shared" si="36"/>
        <v>46163.791666665456</v>
      </c>
      <c r="E503" s="24">
        <v>0.79166666666666663</v>
      </c>
      <c r="F503" s="38">
        <v>0.82</v>
      </c>
      <c r="G503" s="67">
        <f t="shared" si="37"/>
        <v>0.82</v>
      </c>
      <c r="H503" s="54">
        <v>190</v>
      </c>
      <c r="I503" s="67">
        <f t="shared" si="38"/>
        <v>6.5265322580645204</v>
      </c>
    </row>
    <row r="504" spans="2:9" x14ac:dyDescent="0.2">
      <c r="B504" s="57" t="str">
        <f t="shared" si="35"/>
        <v>Thu</v>
      </c>
      <c r="C504" s="56">
        <f t="shared" si="39"/>
        <v>46163.833333332121</v>
      </c>
      <c r="D504" s="56">
        <f t="shared" si="36"/>
        <v>46163.833333332121</v>
      </c>
      <c r="E504" s="24">
        <v>0.83333333333333337</v>
      </c>
      <c r="F504" s="38">
        <v>1.05</v>
      </c>
      <c r="G504" s="67">
        <f t="shared" si="37"/>
        <v>1.05</v>
      </c>
      <c r="H504" s="54">
        <v>190</v>
      </c>
      <c r="I504" s="67">
        <f t="shared" si="38"/>
        <v>6.5265322580645204</v>
      </c>
    </row>
    <row r="505" spans="2:9" x14ac:dyDescent="0.2">
      <c r="B505" s="57" t="str">
        <f t="shared" si="35"/>
        <v>Thu</v>
      </c>
      <c r="C505" s="56">
        <f t="shared" si="39"/>
        <v>46163.874999998785</v>
      </c>
      <c r="D505" s="56">
        <f t="shared" si="36"/>
        <v>46163.874999998785</v>
      </c>
      <c r="E505" s="24">
        <v>0.875</v>
      </c>
      <c r="F505" s="38">
        <v>1.44</v>
      </c>
      <c r="G505" s="67">
        <f t="shared" si="37"/>
        <v>1.44</v>
      </c>
      <c r="H505" s="54">
        <v>190</v>
      </c>
      <c r="I505" s="67">
        <f t="shared" si="38"/>
        <v>6.5265322580645204</v>
      </c>
    </row>
    <row r="506" spans="2:9" x14ac:dyDescent="0.2">
      <c r="B506" s="57" t="str">
        <f t="shared" si="35"/>
        <v>Thu</v>
      </c>
      <c r="C506" s="56">
        <f t="shared" si="39"/>
        <v>46163.916666665449</v>
      </c>
      <c r="D506" s="56">
        <f t="shared" si="36"/>
        <v>46163.916666665449</v>
      </c>
      <c r="E506" s="24">
        <v>0.91666666666666663</v>
      </c>
      <c r="F506" s="38">
        <v>2.25</v>
      </c>
      <c r="G506" s="67">
        <f t="shared" si="37"/>
        <v>2.25</v>
      </c>
      <c r="H506" s="54">
        <v>190</v>
      </c>
      <c r="I506" s="67">
        <f t="shared" si="38"/>
        <v>6.5265322580645204</v>
      </c>
    </row>
    <row r="507" spans="2:9" x14ac:dyDescent="0.2">
      <c r="B507" s="57" t="str">
        <f t="shared" si="35"/>
        <v>Thu</v>
      </c>
      <c r="C507" s="56">
        <f t="shared" si="39"/>
        <v>46163.958333332113</v>
      </c>
      <c r="D507" s="56">
        <f t="shared" si="36"/>
        <v>46163.958333332113</v>
      </c>
      <c r="E507" s="24">
        <v>0.95833333333333337</v>
      </c>
      <c r="F507" s="38">
        <v>1.5</v>
      </c>
      <c r="G507" s="67">
        <f t="shared" si="37"/>
        <v>1.5</v>
      </c>
      <c r="H507" s="54">
        <v>190</v>
      </c>
      <c r="I507" s="67">
        <f t="shared" si="38"/>
        <v>6.5265322580645204</v>
      </c>
    </row>
    <row r="508" spans="2:9" x14ac:dyDescent="0.2">
      <c r="B508" s="57" t="str">
        <f t="shared" si="35"/>
        <v>Fri</v>
      </c>
      <c r="C508" s="56">
        <f t="shared" si="39"/>
        <v>46163.999999998778</v>
      </c>
      <c r="D508" s="56">
        <f t="shared" si="36"/>
        <v>46163.999999998778</v>
      </c>
      <c r="E508" s="24">
        <v>0</v>
      </c>
      <c r="F508" s="38">
        <v>1.91</v>
      </c>
      <c r="G508" s="67">
        <f t="shared" si="37"/>
        <v>1.91</v>
      </c>
      <c r="H508" s="54">
        <v>190</v>
      </c>
      <c r="I508" s="67">
        <f t="shared" si="38"/>
        <v>6.5265322580645204</v>
      </c>
    </row>
    <row r="509" spans="2:9" x14ac:dyDescent="0.2">
      <c r="B509" s="57" t="str">
        <f t="shared" si="35"/>
        <v>Fri</v>
      </c>
      <c r="C509" s="56">
        <f t="shared" si="39"/>
        <v>46164.041666665442</v>
      </c>
      <c r="D509" s="56">
        <f t="shared" si="36"/>
        <v>46164.041666665442</v>
      </c>
      <c r="E509" s="24">
        <v>4.1666666666666664E-2</v>
      </c>
      <c r="F509" s="38">
        <v>2.95</v>
      </c>
      <c r="G509" s="67">
        <f t="shared" si="37"/>
        <v>2.95</v>
      </c>
      <c r="H509" s="54">
        <v>190</v>
      </c>
      <c r="I509" s="67">
        <f t="shared" si="38"/>
        <v>6.5265322580645204</v>
      </c>
    </row>
    <row r="510" spans="2:9" x14ac:dyDescent="0.2">
      <c r="B510" s="57" t="str">
        <f t="shared" si="35"/>
        <v>Fri</v>
      </c>
      <c r="C510" s="56">
        <f t="shared" si="39"/>
        <v>46164.083333332106</v>
      </c>
      <c r="D510" s="56">
        <f t="shared" si="36"/>
        <v>46164.083333332106</v>
      </c>
      <c r="E510" s="24">
        <v>8.3333333333333329E-2</v>
      </c>
      <c r="F510" s="38">
        <v>3.79</v>
      </c>
      <c r="G510" s="67">
        <f t="shared" si="37"/>
        <v>3.79</v>
      </c>
      <c r="H510" s="54">
        <v>190</v>
      </c>
      <c r="I510" s="67">
        <f t="shared" si="38"/>
        <v>6.5265322580645204</v>
      </c>
    </row>
    <row r="511" spans="2:9" x14ac:dyDescent="0.2">
      <c r="B511" s="57" t="str">
        <f t="shared" si="35"/>
        <v>Fri</v>
      </c>
      <c r="C511" s="56">
        <f t="shared" si="39"/>
        <v>46164.12499999877</v>
      </c>
      <c r="D511" s="56">
        <f t="shared" si="36"/>
        <v>46164.12499999877</v>
      </c>
      <c r="E511" s="24">
        <v>0.125</v>
      </c>
      <c r="F511" s="38">
        <v>3.68</v>
      </c>
      <c r="G511" s="67">
        <f t="shared" si="37"/>
        <v>3.68</v>
      </c>
      <c r="H511" s="54">
        <v>190</v>
      </c>
      <c r="I511" s="67">
        <f t="shared" si="38"/>
        <v>6.5265322580645204</v>
      </c>
    </row>
    <row r="512" spans="2:9" x14ac:dyDescent="0.2">
      <c r="B512" s="57" t="str">
        <f t="shared" si="35"/>
        <v>Fri</v>
      </c>
      <c r="C512" s="56">
        <f t="shared" si="39"/>
        <v>46164.166666665435</v>
      </c>
      <c r="D512" s="56">
        <f t="shared" si="36"/>
        <v>46164.166666665435</v>
      </c>
      <c r="E512" s="24">
        <v>0.16666666666666666</v>
      </c>
      <c r="F512" s="38">
        <v>5.57</v>
      </c>
      <c r="G512" s="67">
        <f t="shared" si="37"/>
        <v>5.57</v>
      </c>
      <c r="H512" s="54">
        <v>190</v>
      </c>
      <c r="I512" s="67">
        <f t="shared" si="38"/>
        <v>6.5265322580645204</v>
      </c>
    </row>
    <row r="513" spans="2:9" x14ac:dyDescent="0.2">
      <c r="B513" s="57" t="str">
        <f t="shared" si="35"/>
        <v>Fri</v>
      </c>
      <c r="C513" s="56">
        <f t="shared" si="39"/>
        <v>46164.208333332099</v>
      </c>
      <c r="D513" s="56">
        <f t="shared" si="36"/>
        <v>46164.208333332099</v>
      </c>
      <c r="E513" s="24">
        <v>0.20833333333333334</v>
      </c>
      <c r="F513" s="38">
        <v>7</v>
      </c>
      <c r="G513" s="67">
        <f t="shared" si="37"/>
        <v>7</v>
      </c>
      <c r="H513" s="54">
        <v>190</v>
      </c>
      <c r="I513" s="67">
        <f t="shared" si="38"/>
        <v>6.5265322580645204</v>
      </c>
    </row>
    <row r="514" spans="2:9" x14ac:dyDescent="0.2">
      <c r="B514" s="57" t="str">
        <f t="shared" si="35"/>
        <v>Fri</v>
      </c>
      <c r="C514" s="56">
        <f t="shared" si="39"/>
        <v>46164.249999998763</v>
      </c>
      <c r="D514" s="56">
        <f t="shared" si="36"/>
        <v>46164.249999998763</v>
      </c>
      <c r="E514" s="24">
        <v>0.25</v>
      </c>
      <c r="F514" s="38">
        <v>7.2</v>
      </c>
      <c r="G514" s="67">
        <f t="shared" si="37"/>
        <v>7.2</v>
      </c>
      <c r="H514" s="54">
        <v>190</v>
      </c>
      <c r="I514" s="67">
        <f t="shared" si="38"/>
        <v>6.5265322580645204</v>
      </c>
    </row>
    <row r="515" spans="2:9" x14ac:dyDescent="0.2">
      <c r="B515" s="57" t="str">
        <f t="shared" si="35"/>
        <v>Fri</v>
      </c>
      <c r="C515" s="56">
        <f t="shared" si="39"/>
        <v>46164.291666665427</v>
      </c>
      <c r="D515" s="56">
        <f t="shared" si="36"/>
        <v>46164.291666665427</v>
      </c>
      <c r="E515" s="24">
        <v>0.29166666666666669</v>
      </c>
      <c r="F515" s="38">
        <v>7.45</v>
      </c>
      <c r="G515" s="67">
        <f t="shared" si="37"/>
        <v>7.45</v>
      </c>
      <c r="H515" s="54">
        <v>190</v>
      </c>
      <c r="I515" s="67">
        <f t="shared" si="38"/>
        <v>6.5265322580645204</v>
      </c>
    </row>
    <row r="516" spans="2:9" x14ac:dyDescent="0.2">
      <c r="B516" s="57" t="str">
        <f t="shared" ref="B516:B579" si="40">TEXT(C516,"ddd")</f>
        <v>Fri</v>
      </c>
      <c r="C516" s="56">
        <f t="shared" si="39"/>
        <v>46164.333333332092</v>
      </c>
      <c r="D516" s="56">
        <f t="shared" ref="D516:D579" si="41">IF((C516&gt;=$N$3)*(C516&lt;=$R$3),C516,NA())</f>
        <v>46164.333333332092</v>
      </c>
      <c r="E516" s="24">
        <v>0.33333333333333331</v>
      </c>
      <c r="F516" s="38">
        <v>3.93</v>
      </c>
      <c r="G516" s="67">
        <f t="shared" ref="G516:G579" si="42">IF(ISNUMBER(F516),F516,"")</f>
        <v>3.93</v>
      </c>
      <c r="H516" s="54">
        <v>190</v>
      </c>
      <c r="I516" s="67">
        <f t="shared" ref="I516:I579" si="43">$G$2</f>
        <v>6.5265322580645204</v>
      </c>
    </row>
    <row r="517" spans="2:9" x14ac:dyDescent="0.2">
      <c r="B517" s="57" t="str">
        <f t="shared" si="40"/>
        <v>Fri</v>
      </c>
      <c r="C517" s="56">
        <f t="shared" ref="C517:C580" si="44">C516+TIME(1,0,0)</f>
        <v>46164.374999998756</v>
      </c>
      <c r="D517" s="56">
        <f t="shared" si="41"/>
        <v>46164.374999998756</v>
      </c>
      <c r="E517" s="24">
        <v>0.375</v>
      </c>
      <c r="F517" s="38">
        <v>3.27</v>
      </c>
      <c r="G517" s="67">
        <f t="shared" si="42"/>
        <v>3.27</v>
      </c>
      <c r="H517" s="54">
        <v>190</v>
      </c>
      <c r="I517" s="67">
        <f t="shared" si="43"/>
        <v>6.5265322580645204</v>
      </c>
    </row>
    <row r="518" spans="2:9" x14ac:dyDescent="0.2">
      <c r="B518" s="57" t="str">
        <f t="shared" si="40"/>
        <v>Fri</v>
      </c>
      <c r="C518" s="56">
        <f t="shared" si="44"/>
        <v>46164.41666666542</v>
      </c>
      <c r="D518" s="56">
        <f t="shared" si="41"/>
        <v>46164.41666666542</v>
      </c>
      <c r="E518" s="24">
        <v>0.41666666666666669</v>
      </c>
      <c r="F518" s="38">
        <v>3.18</v>
      </c>
      <c r="G518" s="67">
        <f t="shared" si="42"/>
        <v>3.18</v>
      </c>
      <c r="H518" s="54">
        <v>190</v>
      </c>
      <c r="I518" s="67">
        <f t="shared" si="43"/>
        <v>6.5265322580645204</v>
      </c>
    </row>
    <row r="519" spans="2:9" x14ac:dyDescent="0.2">
      <c r="B519" s="57" t="str">
        <f t="shared" si="40"/>
        <v>Fri</v>
      </c>
      <c r="C519" s="56">
        <f t="shared" si="44"/>
        <v>46164.458333332084</v>
      </c>
      <c r="D519" s="56">
        <f t="shared" si="41"/>
        <v>46164.458333332084</v>
      </c>
      <c r="E519" s="24">
        <v>0.45833333333333331</v>
      </c>
      <c r="F519" s="38">
        <v>2.63</v>
      </c>
      <c r="G519" s="67">
        <f t="shared" si="42"/>
        <v>2.63</v>
      </c>
      <c r="H519" s="54">
        <v>190</v>
      </c>
      <c r="I519" s="67">
        <f t="shared" si="43"/>
        <v>6.5265322580645204</v>
      </c>
    </row>
    <row r="520" spans="2:9" x14ac:dyDescent="0.2">
      <c r="B520" s="57" t="str">
        <f t="shared" si="40"/>
        <v>Fri</v>
      </c>
      <c r="C520" s="56">
        <f t="shared" si="44"/>
        <v>46164.499999998749</v>
      </c>
      <c r="D520" s="56">
        <f t="shared" si="41"/>
        <v>46164.499999998749</v>
      </c>
      <c r="E520" s="24">
        <v>0.5</v>
      </c>
      <c r="F520" s="38">
        <v>2.2999999999999998</v>
      </c>
      <c r="G520" s="67">
        <f t="shared" si="42"/>
        <v>2.2999999999999998</v>
      </c>
      <c r="H520" s="54">
        <v>190</v>
      </c>
      <c r="I520" s="67">
        <f t="shared" si="43"/>
        <v>6.5265322580645204</v>
      </c>
    </row>
    <row r="521" spans="2:9" x14ac:dyDescent="0.2">
      <c r="B521" s="57" t="str">
        <f t="shared" si="40"/>
        <v>Fri</v>
      </c>
      <c r="C521" s="56">
        <f t="shared" si="44"/>
        <v>46164.541666665413</v>
      </c>
      <c r="D521" s="56">
        <f t="shared" si="41"/>
        <v>46164.541666665413</v>
      </c>
      <c r="E521" s="24">
        <v>0.54166666666666663</v>
      </c>
      <c r="F521" s="38">
        <v>2.0499999999999998</v>
      </c>
      <c r="G521" s="67">
        <f t="shared" si="42"/>
        <v>2.0499999999999998</v>
      </c>
      <c r="H521" s="54">
        <v>190</v>
      </c>
      <c r="I521" s="67">
        <f t="shared" si="43"/>
        <v>6.5265322580645204</v>
      </c>
    </row>
    <row r="522" spans="2:9" x14ac:dyDescent="0.2">
      <c r="B522" s="57" t="str">
        <f t="shared" si="40"/>
        <v>Fri</v>
      </c>
      <c r="C522" s="56">
        <f t="shared" si="44"/>
        <v>46164.583333332077</v>
      </c>
      <c r="D522" s="56">
        <f t="shared" si="41"/>
        <v>46164.583333332077</v>
      </c>
      <c r="E522" s="24">
        <v>0.58333333333333337</v>
      </c>
      <c r="F522" s="38">
        <v>1.89</v>
      </c>
      <c r="G522" s="67">
        <f t="shared" si="42"/>
        <v>1.89</v>
      </c>
      <c r="H522" s="54">
        <v>190</v>
      </c>
      <c r="I522" s="67">
        <f t="shared" si="43"/>
        <v>6.5265322580645204</v>
      </c>
    </row>
    <row r="523" spans="2:9" x14ac:dyDescent="0.2">
      <c r="B523" s="57" t="str">
        <f t="shared" si="40"/>
        <v>Fri</v>
      </c>
      <c r="C523" s="56">
        <f t="shared" si="44"/>
        <v>46164.624999998741</v>
      </c>
      <c r="D523" s="56">
        <f t="shared" si="41"/>
        <v>46164.624999998741</v>
      </c>
      <c r="E523" s="24">
        <v>0.625</v>
      </c>
      <c r="F523" s="38">
        <v>1.66</v>
      </c>
      <c r="G523" s="67">
        <f t="shared" si="42"/>
        <v>1.66</v>
      </c>
      <c r="H523" s="54">
        <v>190</v>
      </c>
      <c r="I523" s="67">
        <f t="shared" si="43"/>
        <v>6.5265322580645204</v>
      </c>
    </row>
    <row r="524" spans="2:9" x14ac:dyDescent="0.2">
      <c r="B524" s="57" t="str">
        <f t="shared" si="40"/>
        <v>Fri</v>
      </c>
      <c r="C524" s="56">
        <f t="shared" si="44"/>
        <v>46164.666666665406</v>
      </c>
      <c r="D524" s="56">
        <f t="shared" si="41"/>
        <v>46164.666666665406</v>
      </c>
      <c r="E524" s="24">
        <v>0.66666666666666663</v>
      </c>
      <c r="F524" s="38">
        <v>0.92</v>
      </c>
      <c r="G524" s="67">
        <f t="shared" si="42"/>
        <v>0.92</v>
      </c>
      <c r="H524" s="54">
        <v>190</v>
      </c>
      <c r="I524" s="67">
        <f t="shared" si="43"/>
        <v>6.5265322580645204</v>
      </c>
    </row>
    <row r="525" spans="2:9" x14ac:dyDescent="0.2">
      <c r="B525" s="57" t="str">
        <f t="shared" si="40"/>
        <v>Fri</v>
      </c>
      <c r="C525" s="56">
        <f t="shared" si="44"/>
        <v>46164.70833333207</v>
      </c>
      <c r="D525" s="56">
        <f t="shared" si="41"/>
        <v>46164.70833333207</v>
      </c>
      <c r="E525" s="24">
        <v>0.70833333333333337</v>
      </c>
      <c r="F525" s="38">
        <v>1.06</v>
      </c>
      <c r="G525" s="67">
        <f t="shared" si="42"/>
        <v>1.06</v>
      </c>
      <c r="H525" s="54">
        <v>190</v>
      </c>
      <c r="I525" s="67">
        <f t="shared" si="43"/>
        <v>6.5265322580645204</v>
      </c>
    </row>
    <row r="526" spans="2:9" x14ac:dyDescent="0.2">
      <c r="B526" s="57" t="str">
        <f t="shared" si="40"/>
        <v>Fri</v>
      </c>
      <c r="C526" s="56">
        <f t="shared" si="44"/>
        <v>46164.749999998734</v>
      </c>
      <c r="D526" s="56">
        <f t="shared" si="41"/>
        <v>46164.749999998734</v>
      </c>
      <c r="E526" s="24">
        <v>0.75</v>
      </c>
      <c r="F526" s="38">
        <v>1.08</v>
      </c>
      <c r="G526" s="67">
        <f t="shared" si="42"/>
        <v>1.08</v>
      </c>
      <c r="H526" s="54">
        <v>190</v>
      </c>
      <c r="I526" s="67">
        <f t="shared" si="43"/>
        <v>6.5265322580645204</v>
      </c>
    </row>
    <row r="527" spans="2:9" x14ac:dyDescent="0.2">
      <c r="B527" s="57" t="str">
        <f t="shared" si="40"/>
        <v>Fri</v>
      </c>
      <c r="C527" s="56">
        <f t="shared" si="44"/>
        <v>46164.791666665398</v>
      </c>
      <c r="D527" s="56">
        <f t="shared" si="41"/>
        <v>46164.791666665398</v>
      </c>
      <c r="E527" s="24">
        <v>0.79166666666666663</v>
      </c>
      <c r="F527" s="38">
        <v>1.07</v>
      </c>
      <c r="G527" s="67">
        <f t="shared" si="42"/>
        <v>1.07</v>
      </c>
      <c r="H527" s="54">
        <v>190</v>
      </c>
      <c r="I527" s="67">
        <f t="shared" si="43"/>
        <v>6.5265322580645204</v>
      </c>
    </row>
    <row r="528" spans="2:9" x14ac:dyDescent="0.2">
      <c r="B528" s="57" t="str">
        <f t="shared" si="40"/>
        <v>Fri</v>
      </c>
      <c r="C528" s="56">
        <f t="shared" si="44"/>
        <v>46164.833333332062</v>
      </c>
      <c r="D528" s="56">
        <f t="shared" si="41"/>
        <v>46164.833333332062</v>
      </c>
      <c r="E528" s="24">
        <v>0.83333333333333337</v>
      </c>
      <c r="F528" s="38">
        <v>1.22</v>
      </c>
      <c r="G528" s="67">
        <f t="shared" si="42"/>
        <v>1.22</v>
      </c>
      <c r="H528" s="54">
        <v>190</v>
      </c>
      <c r="I528" s="67">
        <f t="shared" si="43"/>
        <v>6.5265322580645204</v>
      </c>
    </row>
    <row r="529" spans="2:9" x14ac:dyDescent="0.2">
      <c r="B529" s="57" t="str">
        <f t="shared" si="40"/>
        <v>Fri</v>
      </c>
      <c r="C529" s="56">
        <f t="shared" si="44"/>
        <v>46164.874999998727</v>
      </c>
      <c r="D529" s="56">
        <f t="shared" si="41"/>
        <v>46164.874999998727</v>
      </c>
      <c r="E529" s="24">
        <v>0.875</v>
      </c>
      <c r="F529" s="38">
        <v>1.98</v>
      </c>
      <c r="G529" s="67">
        <f t="shared" si="42"/>
        <v>1.98</v>
      </c>
      <c r="H529" s="54">
        <v>190</v>
      </c>
      <c r="I529" s="67">
        <f t="shared" si="43"/>
        <v>6.5265322580645204</v>
      </c>
    </row>
    <row r="530" spans="2:9" x14ac:dyDescent="0.2">
      <c r="B530" s="57" t="str">
        <f t="shared" si="40"/>
        <v>Fri</v>
      </c>
      <c r="C530" s="56">
        <f t="shared" si="44"/>
        <v>46164.916666665391</v>
      </c>
      <c r="D530" s="56">
        <f t="shared" si="41"/>
        <v>46164.916666665391</v>
      </c>
      <c r="E530" s="24">
        <v>0.91666666666666663</v>
      </c>
      <c r="F530" s="38">
        <v>3.2</v>
      </c>
      <c r="G530" s="67">
        <f t="shared" si="42"/>
        <v>3.2</v>
      </c>
      <c r="H530" s="54">
        <v>190</v>
      </c>
      <c r="I530" s="67">
        <f t="shared" si="43"/>
        <v>6.5265322580645204</v>
      </c>
    </row>
    <row r="531" spans="2:9" x14ac:dyDescent="0.2">
      <c r="B531" s="57" t="str">
        <f t="shared" si="40"/>
        <v>Fri</v>
      </c>
      <c r="C531" s="56">
        <f t="shared" si="44"/>
        <v>46164.958333332055</v>
      </c>
      <c r="D531" s="56">
        <f t="shared" si="41"/>
        <v>46164.958333332055</v>
      </c>
      <c r="E531" s="24">
        <v>0.95833333333333337</v>
      </c>
      <c r="F531" s="38">
        <v>4.9800000000000004</v>
      </c>
      <c r="G531" s="67">
        <f t="shared" si="42"/>
        <v>4.9800000000000004</v>
      </c>
      <c r="H531" s="54">
        <v>190</v>
      </c>
      <c r="I531" s="67">
        <f t="shared" si="43"/>
        <v>6.5265322580645204</v>
      </c>
    </row>
    <row r="532" spans="2:9" x14ac:dyDescent="0.2">
      <c r="B532" s="57" t="str">
        <f t="shared" si="40"/>
        <v>Sat</v>
      </c>
      <c r="C532" s="56">
        <f t="shared" si="44"/>
        <v>46164.999999998719</v>
      </c>
      <c r="D532" s="56">
        <f t="shared" si="41"/>
        <v>46164.999999998719</v>
      </c>
      <c r="E532" s="24">
        <v>0</v>
      </c>
      <c r="F532" s="38">
        <v>4.1900000000000004</v>
      </c>
      <c r="G532" s="67">
        <f t="shared" si="42"/>
        <v>4.1900000000000004</v>
      </c>
      <c r="H532" s="54">
        <v>190</v>
      </c>
      <c r="I532" s="67">
        <f t="shared" si="43"/>
        <v>6.5265322580645204</v>
      </c>
    </row>
    <row r="533" spans="2:9" x14ac:dyDescent="0.2">
      <c r="B533" s="57" t="str">
        <f t="shared" si="40"/>
        <v>Sat</v>
      </c>
      <c r="C533" s="56">
        <f t="shared" si="44"/>
        <v>46165.041666665384</v>
      </c>
      <c r="D533" s="56">
        <f t="shared" si="41"/>
        <v>46165.041666665384</v>
      </c>
      <c r="E533" s="24">
        <v>4.1666666666666664E-2</v>
      </c>
      <c r="F533" s="38">
        <v>5.41</v>
      </c>
      <c r="G533" s="67">
        <f t="shared" si="42"/>
        <v>5.41</v>
      </c>
      <c r="H533" s="54">
        <v>190</v>
      </c>
      <c r="I533" s="67">
        <f t="shared" si="43"/>
        <v>6.5265322580645204</v>
      </c>
    </row>
    <row r="534" spans="2:9" x14ac:dyDescent="0.2">
      <c r="B534" s="57" t="str">
        <f t="shared" si="40"/>
        <v>Sat</v>
      </c>
      <c r="C534" s="56">
        <f t="shared" si="44"/>
        <v>46165.083333332048</v>
      </c>
      <c r="D534" s="56">
        <f t="shared" si="41"/>
        <v>46165.083333332048</v>
      </c>
      <c r="E534" s="24">
        <v>8.3333333333333329E-2</v>
      </c>
      <c r="F534" s="38">
        <v>8.7799999999999994</v>
      </c>
      <c r="G534" s="67">
        <f t="shared" si="42"/>
        <v>8.7799999999999994</v>
      </c>
      <c r="H534" s="54">
        <v>190</v>
      </c>
      <c r="I534" s="67">
        <f t="shared" si="43"/>
        <v>6.5265322580645204</v>
      </c>
    </row>
    <row r="535" spans="2:9" x14ac:dyDescent="0.2">
      <c r="B535" s="57" t="str">
        <f t="shared" si="40"/>
        <v>Sat</v>
      </c>
      <c r="C535" s="56">
        <f t="shared" si="44"/>
        <v>46165.124999998712</v>
      </c>
      <c r="D535" s="56">
        <f t="shared" si="41"/>
        <v>46165.124999998712</v>
      </c>
      <c r="E535" s="24">
        <v>0.125</v>
      </c>
      <c r="F535" s="38">
        <v>7.22</v>
      </c>
      <c r="G535" s="67">
        <f t="shared" si="42"/>
        <v>7.22</v>
      </c>
      <c r="H535" s="54">
        <v>190</v>
      </c>
      <c r="I535" s="67">
        <f t="shared" si="43"/>
        <v>6.5265322580645204</v>
      </c>
    </row>
    <row r="536" spans="2:9" x14ac:dyDescent="0.2">
      <c r="B536" s="57" t="str">
        <f t="shared" si="40"/>
        <v>Sat</v>
      </c>
      <c r="C536" s="56">
        <f t="shared" si="44"/>
        <v>46165.166666665376</v>
      </c>
      <c r="D536" s="56">
        <f t="shared" si="41"/>
        <v>46165.166666665376</v>
      </c>
      <c r="E536" s="24">
        <v>0.16666666666666666</v>
      </c>
      <c r="F536" s="38">
        <v>6.53</v>
      </c>
      <c r="G536" s="67">
        <f t="shared" si="42"/>
        <v>6.53</v>
      </c>
      <c r="H536" s="54">
        <v>190</v>
      </c>
      <c r="I536" s="67">
        <f t="shared" si="43"/>
        <v>6.5265322580645204</v>
      </c>
    </row>
    <row r="537" spans="2:9" x14ac:dyDescent="0.2">
      <c r="B537" s="57" t="str">
        <f t="shared" si="40"/>
        <v>Sat</v>
      </c>
      <c r="C537" s="56">
        <f t="shared" si="44"/>
        <v>46165.208333332041</v>
      </c>
      <c r="D537" s="56">
        <f t="shared" si="41"/>
        <v>46165.208333332041</v>
      </c>
      <c r="E537" s="24">
        <v>0.20833333333333334</v>
      </c>
      <c r="F537" s="38">
        <v>5.5</v>
      </c>
      <c r="G537" s="67">
        <f t="shared" si="42"/>
        <v>5.5</v>
      </c>
      <c r="H537" s="54">
        <v>190</v>
      </c>
      <c r="I537" s="67">
        <f t="shared" si="43"/>
        <v>6.5265322580645204</v>
      </c>
    </row>
    <row r="538" spans="2:9" x14ac:dyDescent="0.2">
      <c r="B538" s="57" t="str">
        <f t="shared" si="40"/>
        <v>Sat</v>
      </c>
      <c r="C538" s="56">
        <f t="shared" si="44"/>
        <v>46165.249999998705</v>
      </c>
      <c r="D538" s="56">
        <f t="shared" si="41"/>
        <v>46165.249999998705</v>
      </c>
      <c r="E538" s="24">
        <v>0.25</v>
      </c>
      <c r="F538" s="38">
        <v>4.8</v>
      </c>
      <c r="G538" s="67">
        <f t="shared" si="42"/>
        <v>4.8</v>
      </c>
      <c r="H538" s="54">
        <v>190</v>
      </c>
      <c r="I538" s="67">
        <f t="shared" si="43"/>
        <v>6.5265322580645204</v>
      </c>
    </row>
    <row r="539" spans="2:9" x14ac:dyDescent="0.2">
      <c r="B539" s="57" t="str">
        <f t="shared" si="40"/>
        <v>Sat</v>
      </c>
      <c r="C539" s="56">
        <f t="shared" si="44"/>
        <v>46165.291666665369</v>
      </c>
      <c r="D539" s="56">
        <f t="shared" si="41"/>
        <v>46165.291666665369</v>
      </c>
      <c r="E539" s="24">
        <v>0.29166666666666669</v>
      </c>
      <c r="F539" s="38">
        <v>3.7</v>
      </c>
      <c r="G539" s="67">
        <f t="shared" si="42"/>
        <v>3.7</v>
      </c>
      <c r="H539" s="54">
        <v>190</v>
      </c>
      <c r="I539" s="67">
        <f t="shared" si="43"/>
        <v>6.5265322580645204</v>
      </c>
    </row>
    <row r="540" spans="2:9" x14ac:dyDescent="0.2">
      <c r="B540" s="57" t="str">
        <f t="shared" si="40"/>
        <v>Sat</v>
      </c>
      <c r="C540" s="56">
        <f t="shared" si="44"/>
        <v>46165.333333332033</v>
      </c>
      <c r="D540" s="56">
        <f t="shared" si="41"/>
        <v>46165.333333332033</v>
      </c>
      <c r="E540" s="24">
        <v>0.33333333333333331</v>
      </c>
      <c r="F540" s="38">
        <v>4.88</v>
      </c>
      <c r="G540" s="67">
        <f t="shared" si="42"/>
        <v>4.88</v>
      </c>
      <c r="H540" s="54">
        <v>190</v>
      </c>
      <c r="I540" s="67">
        <f t="shared" si="43"/>
        <v>6.5265322580645204</v>
      </c>
    </row>
    <row r="541" spans="2:9" x14ac:dyDescent="0.2">
      <c r="B541" s="57" t="str">
        <f t="shared" si="40"/>
        <v>Sat</v>
      </c>
      <c r="C541" s="56">
        <f t="shared" si="44"/>
        <v>46165.374999998698</v>
      </c>
      <c r="D541" s="56">
        <f t="shared" si="41"/>
        <v>46165.374999998698</v>
      </c>
      <c r="E541" s="24">
        <v>0.375</v>
      </c>
      <c r="F541" s="38">
        <v>5.19</v>
      </c>
      <c r="G541" s="67">
        <f t="shared" si="42"/>
        <v>5.19</v>
      </c>
      <c r="H541" s="54">
        <v>190</v>
      </c>
      <c r="I541" s="67">
        <f t="shared" si="43"/>
        <v>6.5265322580645204</v>
      </c>
    </row>
    <row r="542" spans="2:9" x14ac:dyDescent="0.2">
      <c r="B542" s="57" t="str">
        <f t="shared" si="40"/>
        <v>Sat</v>
      </c>
      <c r="C542" s="56">
        <f t="shared" si="44"/>
        <v>46165.416666665362</v>
      </c>
      <c r="D542" s="56">
        <f t="shared" si="41"/>
        <v>46165.416666665362</v>
      </c>
      <c r="E542" s="24">
        <v>0.41666666666666669</v>
      </c>
      <c r="F542" s="38">
        <v>3.14</v>
      </c>
      <c r="G542" s="67">
        <f t="shared" si="42"/>
        <v>3.14</v>
      </c>
      <c r="H542" s="54">
        <v>190</v>
      </c>
      <c r="I542" s="67">
        <f t="shared" si="43"/>
        <v>6.5265322580645204</v>
      </c>
    </row>
    <row r="543" spans="2:9" x14ac:dyDescent="0.2">
      <c r="B543" s="57" t="str">
        <f t="shared" si="40"/>
        <v>Sat</v>
      </c>
      <c r="C543" s="56">
        <f t="shared" si="44"/>
        <v>46165.458333332026</v>
      </c>
      <c r="D543" s="56">
        <f t="shared" si="41"/>
        <v>46165.458333332026</v>
      </c>
      <c r="E543" s="24">
        <v>0.45833333333333331</v>
      </c>
      <c r="F543" s="38">
        <v>2.78</v>
      </c>
      <c r="G543" s="67">
        <f t="shared" si="42"/>
        <v>2.78</v>
      </c>
      <c r="H543" s="54">
        <v>190</v>
      </c>
      <c r="I543" s="67">
        <f t="shared" si="43"/>
        <v>6.5265322580645204</v>
      </c>
    </row>
    <row r="544" spans="2:9" x14ac:dyDescent="0.2">
      <c r="B544" s="57" t="str">
        <f t="shared" si="40"/>
        <v>Sat</v>
      </c>
      <c r="C544" s="56">
        <f t="shared" si="44"/>
        <v>46165.49999999869</v>
      </c>
      <c r="D544" s="56">
        <f t="shared" si="41"/>
        <v>46165.49999999869</v>
      </c>
      <c r="E544" s="24">
        <v>0.5</v>
      </c>
      <c r="F544" s="38">
        <v>1.8</v>
      </c>
      <c r="G544" s="67">
        <f t="shared" si="42"/>
        <v>1.8</v>
      </c>
      <c r="H544" s="54">
        <v>190</v>
      </c>
      <c r="I544" s="67">
        <f t="shared" si="43"/>
        <v>6.5265322580645204</v>
      </c>
    </row>
    <row r="545" spans="2:9" x14ac:dyDescent="0.2">
      <c r="B545" s="57" t="str">
        <f t="shared" si="40"/>
        <v>Sat</v>
      </c>
      <c r="C545" s="56">
        <f t="shared" si="44"/>
        <v>46165.541666665355</v>
      </c>
      <c r="D545" s="56">
        <f t="shared" si="41"/>
        <v>46165.541666665355</v>
      </c>
      <c r="E545" s="24">
        <v>0.54166666666666663</v>
      </c>
      <c r="F545" s="38">
        <v>1.73</v>
      </c>
      <c r="G545" s="67">
        <f t="shared" si="42"/>
        <v>1.73</v>
      </c>
      <c r="H545" s="54">
        <v>190</v>
      </c>
      <c r="I545" s="67">
        <f t="shared" si="43"/>
        <v>6.5265322580645204</v>
      </c>
    </row>
    <row r="546" spans="2:9" x14ac:dyDescent="0.2">
      <c r="B546" s="57" t="str">
        <f t="shared" si="40"/>
        <v>Sat</v>
      </c>
      <c r="C546" s="56">
        <f t="shared" si="44"/>
        <v>46165.583333332019</v>
      </c>
      <c r="D546" s="56">
        <f t="shared" si="41"/>
        <v>46165.583333332019</v>
      </c>
      <c r="E546" s="24">
        <v>0.58333333333333337</v>
      </c>
      <c r="F546" s="38">
        <v>1.1399999999999999</v>
      </c>
      <c r="G546" s="67">
        <f t="shared" si="42"/>
        <v>1.1399999999999999</v>
      </c>
      <c r="H546" s="54">
        <v>190</v>
      </c>
      <c r="I546" s="67">
        <f t="shared" si="43"/>
        <v>6.5265322580645204</v>
      </c>
    </row>
    <row r="547" spans="2:9" x14ac:dyDescent="0.2">
      <c r="B547" s="57" t="str">
        <f t="shared" si="40"/>
        <v>Sat</v>
      </c>
      <c r="C547" s="56">
        <f t="shared" si="44"/>
        <v>46165.624999998683</v>
      </c>
      <c r="D547" s="56">
        <f t="shared" si="41"/>
        <v>46165.624999998683</v>
      </c>
      <c r="E547" s="24">
        <v>0.625</v>
      </c>
      <c r="F547" s="38">
        <v>1.04</v>
      </c>
      <c r="G547" s="67">
        <f t="shared" si="42"/>
        <v>1.04</v>
      </c>
      <c r="H547" s="54">
        <v>190</v>
      </c>
      <c r="I547" s="67">
        <f t="shared" si="43"/>
        <v>6.5265322580645204</v>
      </c>
    </row>
    <row r="548" spans="2:9" x14ac:dyDescent="0.2">
      <c r="B548" s="57" t="str">
        <f t="shared" si="40"/>
        <v>Sat</v>
      </c>
      <c r="C548" s="56">
        <f t="shared" si="44"/>
        <v>46165.666666665347</v>
      </c>
      <c r="D548" s="56">
        <f t="shared" si="41"/>
        <v>46165.666666665347</v>
      </c>
      <c r="E548" s="24">
        <v>0.66666666666666663</v>
      </c>
      <c r="F548" s="38">
        <v>0.37</v>
      </c>
      <c r="G548" s="67">
        <f t="shared" si="42"/>
        <v>0.37</v>
      </c>
      <c r="H548" s="54">
        <v>190</v>
      </c>
      <c r="I548" s="67">
        <f t="shared" si="43"/>
        <v>6.5265322580645204</v>
      </c>
    </row>
    <row r="549" spans="2:9" x14ac:dyDescent="0.2">
      <c r="B549" s="57" t="str">
        <f t="shared" si="40"/>
        <v>Sat</v>
      </c>
      <c r="C549" s="56">
        <f t="shared" si="44"/>
        <v>46165.708333332012</v>
      </c>
      <c r="D549" s="56">
        <f t="shared" si="41"/>
        <v>46165.708333332012</v>
      </c>
      <c r="E549" s="24">
        <v>0.70833333333333337</v>
      </c>
      <c r="F549" s="38">
        <v>0.06</v>
      </c>
      <c r="G549" s="67">
        <f t="shared" si="42"/>
        <v>0.06</v>
      </c>
      <c r="H549" s="54">
        <v>190</v>
      </c>
      <c r="I549" s="67">
        <f t="shared" si="43"/>
        <v>6.5265322580645204</v>
      </c>
    </row>
    <row r="550" spans="2:9" x14ac:dyDescent="0.2">
      <c r="B550" s="57" t="str">
        <f t="shared" si="40"/>
        <v>Sat</v>
      </c>
      <c r="C550" s="56">
        <f t="shared" si="44"/>
        <v>46165.749999998676</v>
      </c>
      <c r="D550" s="56">
        <f t="shared" si="41"/>
        <v>46165.749999998676</v>
      </c>
      <c r="E550" s="24">
        <v>0.75</v>
      </c>
      <c r="F550" s="38">
        <v>7.0000000000000007E-2</v>
      </c>
      <c r="G550" s="67">
        <f t="shared" si="42"/>
        <v>7.0000000000000007E-2</v>
      </c>
      <c r="H550" s="54">
        <v>190</v>
      </c>
      <c r="I550" s="67">
        <f t="shared" si="43"/>
        <v>6.5265322580645204</v>
      </c>
    </row>
    <row r="551" spans="2:9" x14ac:dyDescent="0.2">
      <c r="B551" s="57" t="str">
        <f t="shared" si="40"/>
        <v>Sat</v>
      </c>
      <c r="C551" s="56">
        <f t="shared" si="44"/>
        <v>46165.79166666534</v>
      </c>
      <c r="D551" s="56">
        <f t="shared" si="41"/>
        <v>46165.79166666534</v>
      </c>
      <c r="E551" s="24">
        <v>0.79166666666666663</v>
      </c>
      <c r="F551" s="38">
        <v>0.09</v>
      </c>
      <c r="G551" s="67">
        <f t="shared" si="42"/>
        <v>0.09</v>
      </c>
      <c r="H551" s="54">
        <v>190</v>
      </c>
      <c r="I551" s="67">
        <f t="shared" si="43"/>
        <v>6.5265322580645204</v>
      </c>
    </row>
    <row r="552" spans="2:9" x14ac:dyDescent="0.2">
      <c r="B552" s="57" t="str">
        <f t="shared" si="40"/>
        <v>Sat</v>
      </c>
      <c r="C552" s="56">
        <f t="shared" si="44"/>
        <v>46165.833333332004</v>
      </c>
      <c r="D552" s="56">
        <f t="shared" si="41"/>
        <v>46165.833333332004</v>
      </c>
      <c r="E552" s="24">
        <v>0.83333333333333337</v>
      </c>
      <c r="F552" s="38">
        <v>0.14000000000000001</v>
      </c>
      <c r="G552" s="67">
        <f t="shared" si="42"/>
        <v>0.14000000000000001</v>
      </c>
      <c r="H552" s="54">
        <v>190</v>
      </c>
      <c r="I552" s="67">
        <f t="shared" si="43"/>
        <v>6.5265322580645204</v>
      </c>
    </row>
    <row r="553" spans="2:9" x14ac:dyDescent="0.2">
      <c r="B553" s="57" t="str">
        <f t="shared" si="40"/>
        <v>Sat</v>
      </c>
      <c r="C553" s="56">
        <f t="shared" si="44"/>
        <v>46165.874999998668</v>
      </c>
      <c r="D553" s="56">
        <f t="shared" si="41"/>
        <v>46165.874999998668</v>
      </c>
      <c r="E553" s="24">
        <v>0.875</v>
      </c>
      <c r="F553" s="38">
        <v>0.56000000000000005</v>
      </c>
      <c r="G553" s="67">
        <f t="shared" si="42"/>
        <v>0.56000000000000005</v>
      </c>
      <c r="H553" s="54">
        <v>190</v>
      </c>
      <c r="I553" s="67">
        <f t="shared" si="43"/>
        <v>6.5265322580645204</v>
      </c>
    </row>
    <row r="554" spans="2:9" x14ac:dyDescent="0.2">
      <c r="B554" s="57" t="str">
        <f t="shared" si="40"/>
        <v>Sat</v>
      </c>
      <c r="C554" s="56">
        <f t="shared" si="44"/>
        <v>46165.916666665333</v>
      </c>
      <c r="D554" s="56">
        <f t="shared" si="41"/>
        <v>46165.916666665333</v>
      </c>
      <c r="E554" s="24">
        <v>0.91666666666666663</v>
      </c>
      <c r="F554" s="38">
        <v>0.26</v>
      </c>
      <c r="G554" s="67">
        <f t="shared" si="42"/>
        <v>0.26</v>
      </c>
      <c r="H554" s="54">
        <v>190</v>
      </c>
      <c r="I554" s="67">
        <f t="shared" si="43"/>
        <v>6.5265322580645204</v>
      </c>
    </row>
    <row r="555" spans="2:9" x14ac:dyDescent="0.2">
      <c r="B555" s="57" t="str">
        <f t="shared" si="40"/>
        <v>Sat</v>
      </c>
      <c r="C555" s="56">
        <f t="shared" si="44"/>
        <v>46165.958333331997</v>
      </c>
      <c r="D555" s="56">
        <f t="shared" si="41"/>
        <v>46165.958333331997</v>
      </c>
      <c r="E555" s="24">
        <v>0.95833333333333337</v>
      </c>
      <c r="F555" s="38">
        <v>0.8</v>
      </c>
      <c r="G555" s="67">
        <f t="shared" si="42"/>
        <v>0.8</v>
      </c>
      <c r="H555" s="54">
        <v>190</v>
      </c>
      <c r="I555" s="67">
        <f t="shared" si="43"/>
        <v>6.5265322580645204</v>
      </c>
    </row>
    <row r="556" spans="2:9" x14ac:dyDescent="0.2">
      <c r="B556" s="57" t="str">
        <f t="shared" si="40"/>
        <v>Sun</v>
      </c>
      <c r="C556" s="56">
        <f t="shared" si="44"/>
        <v>46165.999999998661</v>
      </c>
      <c r="D556" s="56">
        <f t="shared" si="41"/>
        <v>46165.999999998661</v>
      </c>
      <c r="E556" s="24">
        <v>0</v>
      </c>
      <c r="F556" s="38">
        <v>1.05</v>
      </c>
      <c r="G556" s="67">
        <f t="shared" si="42"/>
        <v>1.05</v>
      </c>
      <c r="H556" s="54">
        <v>190</v>
      </c>
      <c r="I556" s="67">
        <f t="shared" si="43"/>
        <v>6.5265322580645204</v>
      </c>
    </row>
    <row r="557" spans="2:9" x14ac:dyDescent="0.2">
      <c r="B557" s="57" t="str">
        <f t="shared" si="40"/>
        <v>Sun</v>
      </c>
      <c r="C557" s="56">
        <f t="shared" si="44"/>
        <v>46166.041666665325</v>
      </c>
      <c r="D557" s="56">
        <f t="shared" si="41"/>
        <v>46166.041666665325</v>
      </c>
      <c r="E557" s="24">
        <v>4.1666666666666664E-2</v>
      </c>
      <c r="F557" s="38">
        <v>1.06</v>
      </c>
      <c r="G557" s="67">
        <f t="shared" si="42"/>
        <v>1.06</v>
      </c>
      <c r="H557" s="54">
        <v>190</v>
      </c>
      <c r="I557" s="67">
        <f t="shared" si="43"/>
        <v>6.5265322580645204</v>
      </c>
    </row>
    <row r="558" spans="2:9" x14ac:dyDescent="0.2">
      <c r="B558" s="57" t="str">
        <f t="shared" si="40"/>
        <v>Sun</v>
      </c>
      <c r="C558" s="56">
        <f t="shared" si="44"/>
        <v>46166.08333333199</v>
      </c>
      <c r="D558" s="56">
        <f t="shared" si="41"/>
        <v>46166.08333333199</v>
      </c>
      <c r="E558" s="24">
        <v>8.3333333333333329E-2</v>
      </c>
      <c r="F558" s="38">
        <v>1.01</v>
      </c>
      <c r="G558" s="67">
        <f t="shared" si="42"/>
        <v>1.01</v>
      </c>
      <c r="H558" s="54">
        <v>190</v>
      </c>
      <c r="I558" s="67">
        <f t="shared" si="43"/>
        <v>6.5265322580645204</v>
      </c>
    </row>
    <row r="559" spans="2:9" x14ac:dyDescent="0.2">
      <c r="B559" s="57" t="str">
        <f t="shared" si="40"/>
        <v>Sun</v>
      </c>
      <c r="C559" s="56">
        <f t="shared" si="44"/>
        <v>46166.124999998654</v>
      </c>
      <c r="D559" s="56">
        <f t="shared" si="41"/>
        <v>46166.124999998654</v>
      </c>
      <c r="E559" s="24">
        <v>0.125</v>
      </c>
      <c r="F559" s="38">
        <v>4.07</v>
      </c>
      <c r="G559" s="67">
        <f t="shared" si="42"/>
        <v>4.07</v>
      </c>
      <c r="H559" s="54">
        <v>190</v>
      </c>
      <c r="I559" s="67">
        <f t="shared" si="43"/>
        <v>6.5265322580645204</v>
      </c>
    </row>
    <row r="560" spans="2:9" x14ac:dyDescent="0.2">
      <c r="B560" s="57" t="str">
        <f t="shared" si="40"/>
        <v>Sun</v>
      </c>
      <c r="C560" s="56">
        <f t="shared" si="44"/>
        <v>46166.166666665318</v>
      </c>
      <c r="D560" s="56">
        <f t="shared" si="41"/>
        <v>46166.166666665318</v>
      </c>
      <c r="E560" s="24">
        <v>0.16666666666666666</v>
      </c>
      <c r="F560" s="38">
        <v>10.16</v>
      </c>
      <c r="G560" s="67">
        <f t="shared" si="42"/>
        <v>10.16</v>
      </c>
      <c r="H560" s="54">
        <v>190</v>
      </c>
      <c r="I560" s="67">
        <f t="shared" si="43"/>
        <v>6.5265322580645204</v>
      </c>
    </row>
    <row r="561" spans="2:9" x14ac:dyDescent="0.2">
      <c r="B561" s="57" t="str">
        <f t="shared" si="40"/>
        <v>Sun</v>
      </c>
      <c r="C561" s="56">
        <f t="shared" si="44"/>
        <v>46166.208333331982</v>
      </c>
      <c r="D561" s="56">
        <f t="shared" si="41"/>
        <v>46166.208333331982</v>
      </c>
      <c r="E561" s="24">
        <v>0.20833333333333334</v>
      </c>
      <c r="F561" s="38">
        <v>19.09</v>
      </c>
      <c r="G561" s="67">
        <f t="shared" si="42"/>
        <v>19.09</v>
      </c>
      <c r="H561" s="54">
        <v>190</v>
      </c>
      <c r="I561" s="67">
        <f t="shared" si="43"/>
        <v>6.5265322580645204</v>
      </c>
    </row>
    <row r="562" spans="2:9" x14ac:dyDescent="0.2">
      <c r="B562" s="57" t="str">
        <f t="shared" si="40"/>
        <v>Sun</v>
      </c>
      <c r="C562" s="56">
        <f t="shared" si="44"/>
        <v>46166.249999998647</v>
      </c>
      <c r="D562" s="56">
        <f t="shared" si="41"/>
        <v>46166.249999998647</v>
      </c>
      <c r="E562" s="24">
        <v>0.25</v>
      </c>
      <c r="F562" s="38">
        <v>25.8</v>
      </c>
      <c r="G562" s="67">
        <f t="shared" si="42"/>
        <v>25.8</v>
      </c>
      <c r="H562" s="54">
        <v>190</v>
      </c>
      <c r="I562" s="67">
        <f t="shared" si="43"/>
        <v>6.5265322580645204</v>
      </c>
    </row>
    <row r="563" spans="2:9" x14ac:dyDescent="0.2">
      <c r="B563" s="57" t="str">
        <f t="shared" si="40"/>
        <v>Sun</v>
      </c>
      <c r="C563" s="56">
        <f t="shared" si="44"/>
        <v>46166.291666665311</v>
      </c>
      <c r="D563" s="56">
        <f t="shared" si="41"/>
        <v>46166.291666665311</v>
      </c>
      <c r="E563" s="24">
        <v>0.29166666666666669</v>
      </c>
      <c r="F563" s="38">
        <v>21.33</v>
      </c>
      <c r="G563" s="67">
        <f t="shared" si="42"/>
        <v>21.33</v>
      </c>
      <c r="H563" s="54">
        <v>190</v>
      </c>
      <c r="I563" s="67">
        <f t="shared" si="43"/>
        <v>6.5265322580645204</v>
      </c>
    </row>
    <row r="564" spans="2:9" x14ac:dyDescent="0.2">
      <c r="B564" s="57" t="str">
        <f t="shared" si="40"/>
        <v>Sun</v>
      </c>
      <c r="C564" s="56">
        <f t="shared" si="44"/>
        <v>46166.333333331975</v>
      </c>
      <c r="D564" s="56">
        <f t="shared" si="41"/>
        <v>46166.333333331975</v>
      </c>
      <c r="E564" s="24">
        <v>0.33333333333333331</v>
      </c>
      <c r="F564" s="38">
        <v>10.08</v>
      </c>
      <c r="G564" s="67">
        <f t="shared" si="42"/>
        <v>10.08</v>
      </c>
      <c r="H564" s="54">
        <v>190</v>
      </c>
      <c r="I564" s="67">
        <f t="shared" si="43"/>
        <v>6.5265322580645204</v>
      </c>
    </row>
    <row r="565" spans="2:9" x14ac:dyDescent="0.2">
      <c r="B565" s="57" t="str">
        <f t="shared" si="40"/>
        <v>Sun</v>
      </c>
      <c r="C565" s="56">
        <f t="shared" si="44"/>
        <v>46166.374999998639</v>
      </c>
      <c r="D565" s="56">
        <f t="shared" si="41"/>
        <v>46166.374999998639</v>
      </c>
      <c r="E565" s="24">
        <v>0.375</v>
      </c>
      <c r="F565" s="38">
        <v>7.51</v>
      </c>
      <c r="G565" s="67">
        <f t="shared" si="42"/>
        <v>7.51</v>
      </c>
      <c r="H565" s="54">
        <v>190</v>
      </c>
      <c r="I565" s="67">
        <f t="shared" si="43"/>
        <v>6.5265322580645204</v>
      </c>
    </row>
    <row r="566" spans="2:9" x14ac:dyDescent="0.2">
      <c r="B566" s="57" t="str">
        <f t="shared" si="40"/>
        <v>Sun</v>
      </c>
      <c r="C566" s="56">
        <f t="shared" si="44"/>
        <v>46166.416666665304</v>
      </c>
      <c r="D566" s="56">
        <f t="shared" si="41"/>
        <v>46166.416666665304</v>
      </c>
      <c r="E566" s="24">
        <v>0.41666666666666669</v>
      </c>
      <c r="F566" s="38">
        <v>4.79</v>
      </c>
      <c r="G566" s="67">
        <f t="shared" si="42"/>
        <v>4.79</v>
      </c>
      <c r="H566" s="54">
        <v>190</v>
      </c>
      <c r="I566" s="67">
        <f t="shared" si="43"/>
        <v>6.5265322580645204</v>
      </c>
    </row>
    <row r="567" spans="2:9" x14ac:dyDescent="0.2">
      <c r="B567" s="57" t="str">
        <f t="shared" si="40"/>
        <v>Sun</v>
      </c>
      <c r="C567" s="56">
        <f t="shared" si="44"/>
        <v>46166.458333331968</v>
      </c>
      <c r="D567" s="56">
        <f t="shared" si="41"/>
        <v>46166.458333331968</v>
      </c>
      <c r="E567" s="24">
        <v>0.45833333333333331</v>
      </c>
      <c r="F567" s="38">
        <v>1.7</v>
      </c>
      <c r="G567" s="67">
        <f t="shared" si="42"/>
        <v>1.7</v>
      </c>
      <c r="H567" s="54">
        <v>190</v>
      </c>
      <c r="I567" s="67">
        <f t="shared" si="43"/>
        <v>6.5265322580645204</v>
      </c>
    </row>
    <row r="568" spans="2:9" x14ac:dyDescent="0.2">
      <c r="B568" s="57" t="str">
        <f t="shared" si="40"/>
        <v>Sun</v>
      </c>
      <c r="C568" s="56">
        <f t="shared" si="44"/>
        <v>46166.499999998632</v>
      </c>
      <c r="D568" s="56">
        <f t="shared" si="41"/>
        <v>46166.499999998632</v>
      </c>
      <c r="E568" s="24">
        <v>0.5</v>
      </c>
      <c r="F568" s="38">
        <v>1.66</v>
      </c>
      <c r="G568" s="67">
        <f t="shared" si="42"/>
        <v>1.66</v>
      </c>
      <c r="H568" s="54">
        <v>190</v>
      </c>
      <c r="I568" s="67">
        <f t="shared" si="43"/>
        <v>6.5265322580645204</v>
      </c>
    </row>
    <row r="569" spans="2:9" x14ac:dyDescent="0.2">
      <c r="B569" s="57" t="str">
        <f t="shared" si="40"/>
        <v>Sun</v>
      </c>
      <c r="C569" s="56">
        <f t="shared" si="44"/>
        <v>46166.541666665296</v>
      </c>
      <c r="D569" s="56">
        <f t="shared" si="41"/>
        <v>46166.541666665296</v>
      </c>
      <c r="E569" s="24">
        <v>0.54166666666666663</v>
      </c>
      <c r="F569" s="38">
        <v>0.36</v>
      </c>
      <c r="G569" s="67">
        <f t="shared" si="42"/>
        <v>0.36</v>
      </c>
      <c r="H569" s="54">
        <v>190</v>
      </c>
      <c r="I569" s="67">
        <f t="shared" si="43"/>
        <v>6.5265322580645204</v>
      </c>
    </row>
    <row r="570" spans="2:9" x14ac:dyDescent="0.2">
      <c r="B570" s="57" t="str">
        <f t="shared" si="40"/>
        <v>Sun</v>
      </c>
      <c r="C570" s="56">
        <f t="shared" si="44"/>
        <v>46166.583333331961</v>
      </c>
      <c r="D570" s="56">
        <f t="shared" si="41"/>
        <v>46166.583333331961</v>
      </c>
      <c r="E570" s="24">
        <v>0.58333333333333337</v>
      </c>
      <c r="F570" s="38">
        <v>0.36</v>
      </c>
      <c r="G570" s="67">
        <f t="shared" si="42"/>
        <v>0.36</v>
      </c>
      <c r="H570" s="54">
        <v>190</v>
      </c>
      <c r="I570" s="67">
        <f t="shared" si="43"/>
        <v>6.5265322580645204</v>
      </c>
    </row>
    <row r="571" spans="2:9" x14ac:dyDescent="0.2">
      <c r="B571" s="57" t="str">
        <f t="shared" si="40"/>
        <v>Sun</v>
      </c>
      <c r="C571" s="56">
        <f t="shared" si="44"/>
        <v>46166.624999998625</v>
      </c>
      <c r="D571" s="56">
        <f t="shared" si="41"/>
        <v>46166.624999998625</v>
      </c>
      <c r="E571" s="24">
        <v>0.625</v>
      </c>
      <c r="F571" s="38">
        <v>0.21</v>
      </c>
      <c r="G571" s="67">
        <f t="shared" si="42"/>
        <v>0.21</v>
      </c>
      <c r="H571" s="54">
        <v>190</v>
      </c>
      <c r="I571" s="67">
        <f t="shared" si="43"/>
        <v>6.5265322580645204</v>
      </c>
    </row>
    <row r="572" spans="2:9" x14ac:dyDescent="0.2">
      <c r="B572" s="57" t="str">
        <f t="shared" si="40"/>
        <v>Sun</v>
      </c>
      <c r="C572" s="56">
        <f t="shared" si="44"/>
        <v>46166.666666665289</v>
      </c>
      <c r="D572" s="56">
        <f t="shared" si="41"/>
        <v>46166.666666665289</v>
      </c>
      <c r="E572" s="24">
        <v>0.66666666666666663</v>
      </c>
      <c r="F572" s="38">
        <v>0.47</v>
      </c>
      <c r="G572" s="67">
        <f t="shared" si="42"/>
        <v>0.47</v>
      </c>
      <c r="H572" s="54">
        <v>190</v>
      </c>
      <c r="I572" s="67">
        <f t="shared" si="43"/>
        <v>6.5265322580645204</v>
      </c>
    </row>
    <row r="573" spans="2:9" x14ac:dyDescent="0.2">
      <c r="B573" s="57" t="str">
        <f t="shared" si="40"/>
        <v>Sun</v>
      </c>
      <c r="C573" s="56">
        <f t="shared" si="44"/>
        <v>46166.708333331953</v>
      </c>
      <c r="D573" s="56">
        <f t="shared" si="41"/>
        <v>46166.708333331953</v>
      </c>
      <c r="E573" s="24">
        <v>0.70833333333333337</v>
      </c>
      <c r="F573" s="38">
        <v>0.44</v>
      </c>
      <c r="G573" s="67">
        <f t="shared" si="42"/>
        <v>0.44</v>
      </c>
      <c r="H573" s="54">
        <v>190</v>
      </c>
      <c r="I573" s="67">
        <f t="shared" si="43"/>
        <v>6.5265322580645204</v>
      </c>
    </row>
    <row r="574" spans="2:9" x14ac:dyDescent="0.2">
      <c r="B574" s="57" t="str">
        <f t="shared" si="40"/>
        <v>Sun</v>
      </c>
      <c r="C574" s="56">
        <f t="shared" si="44"/>
        <v>46166.749999998618</v>
      </c>
      <c r="D574" s="56">
        <f t="shared" si="41"/>
        <v>46166.749999998618</v>
      </c>
      <c r="E574" s="24">
        <v>0.75</v>
      </c>
      <c r="F574" s="38">
        <v>0.47</v>
      </c>
      <c r="G574" s="67">
        <f t="shared" si="42"/>
        <v>0.47</v>
      </c>
      <c r="H574" s="54">
        <v>190</v>
      </c>
      <c r="I574" s="67">
        <f t="shared" si="43"/>
        <v>6.5265322580645204</v>
      </c>
    </row>
    <row r="575" spans="2:9" x14ac:dyDescent="0.2">
      <c r="B575" s="57" t="str">
        <f t="shared" si="40"/>
        <v>Sun</v>
      </c>
      <c r="C575" s="56">
        <f t="shared" si="44"/>
        <v>46166.791666665282</v>
      </c>
      <c r="D575" s="56">
        <f t="shared" si="41"/>
        <v>46166.791666665282</v>
      </c>
      <c r="E575" s="24">
        <v>0.79166666666666663</v>
      </c>
      <c r="F575" s="38">
        <v>0.53</v>
      </c>
      <c r="G575" s="67">
        <f t="shared" si="42"/>
        <v>0.53</v>
      </c>
      <c r="H575" s="54">
        <v>190</v>
      </c>
      <c r="I575" s="67">
        <f t="shared" si="43"/>
        <v>6.5265322580645204</v>
      </c>
    </row>
    <row r="576" spans="2:9" x14ac:dyDescent="0.2">
      <c r="B576" s="57" t="str">
        <f t="shared" si="40"/>
        <v>Sun</v>
      </c>
      <c r="C576" s="56">
        <f t="shared" si="44"/>
        <v>46166.833333331946</v>
      </c>
      <c r="D576" s="56">
        <f t="shared" si="41"/>
        <v>46166.833333331946</v>
      </c>
      <c r="E576" s="24">
        <v>0.83333333333333337</v>
      </c>
      <c r="F576" s="38">
        <v>0.45</v>
      </c>
      <c r="G576" s="67">
        <f t="shared" si="42"/>
        <v>0.45</v>
      </c>
      <c r="H576" s="54">
        <v>190</v>
      </c>
      <c r="I576" s="67">
        <f t="shared" si="43"/>
        <v>6.5265322580645204</v>
      </c>
    </row>
    <row r="577" spans="2:9" x14ac:dyDescent="0.2">
      <c r="B577" s="57" t="str">
        <f t="shared" si="40"/>
        <v>Sun</v>
      </c>
      <c r="C577" s="56">
        <f t="shared" si="44"/>
        <v>46166.87499999861</v>
      </c>
      <c r="D577" s="56">
        <f t="shared" si="41"/>
        <v>46166.87499999861</v>
      </c>
      <c r="E577" s="24">
        <v>0.875</v>
      </c>
      <c r="F577" s="38">
        <v>0.52</v>
      </c>
      <c r="G577" s="67">
        <f t="shared" si="42"/>
        <v>0.52</v>
      </c>
      <c r="H577" s="54">
        <v>190</v>
      </c>
      <c r="I577" s="67">
        <f t="shared" si="43"/>
        <v>6.5265322580645204</v>
      </c>
    </row>
    <row r="578" spans="2:9" x14ac:dyDescent="0.2">
      <c r="B578" s="57" t="str">
        <f t="shared" si="40"/>
        <v>Sun</v>
      </c>
      <c r="C578" s="56">
        <f t="shared" si="44"/>
        <v>46166.916666665275</v>
      </c>
      <c r="D578" s="56">
        <f t="shared" si="41"/>
        <v>46166.916666665275</v>
      </c>
      <c r="E578" s="24">
        <v>0.91666666666666663</v>
      </c>
      <c r="F578" s="38">
        <v>0.69</v>
      </c>
      <c r="G578" s="67">
        <f t="shared" si="42"/>
        <v>0.69</v>
      </c>
      <c r="H578" s="54">
        <v>190</v>
      </c>
      <c r="I578" s="67">
        <f t="shared" si="43"/>
        <v>6.5265322580645204</v>
      </c>
    </row>
    <row r="579" spans="2:9" x14ac:dyDescent="0.2">
      <c r="B579" s="57" t="str">
        <f t="shared" si="40"/>
        <v>Sun</v>
      </c>
      <c r="C579" s="56">
        <f t="shared" si="44"/>
        <v>46166.958333331939</v>
      </c>
      <c r="D579" s="56">
        <f t="shared" si="41"/>
        <v>46166.958333331939</v>
      </c>
      <c r="E579" s="24">
        <v>0.95833333333333337</v>
      </c>
      <c r="F579" s="38">
        <v>5.89</v>
      </c>
      <c r="G579" s="67">
        <f t="shared" si="42"/>
        <v>5.89</v>
      </c>
      <c r="H579" s="54">
        <v>190</v>
      </c>
      <c r="I579" s="67">
        <f t="shared" si="43"/>
        <v>6.5265322580645204</v>
      </c>
    </row>
    <row r="580" spans="2:9" x14ac:dyDescent="0.2">
      <c r="B580" s="57" t="str">
        <f t="shared" ref="B580:B643" si="45">TEXT(C580,"ddd")</f>
        <v>Mon</v>
      </c>
      <c r="C580" s="56">
        <f t="shared" si="44"/>
        <v>46166.999999998603</v>
      </c>
      <c r="D580" s="56">
        <f t="shared" ref="D580:D643" si="46">IF((C580&gt;=$N$3)*(C580&lt;=$R$3),C580,NA())</f>
        <v>46166.999999998603</v>
      </c>
      <c r="E580" s="24">
        <v>0</v>
      </c>
      <c r="F580" s="38">
        <v>17.88</v>
      </c>
      <c r="G580" s="67">
        <f t="shared" ref="G580:G643" si="47">IF(ISNUMBER(F580),F580,"")</f>
        <v>17.88</v>
      </c>
      <c r="H580" s="54">
        <v>190</v>
      </c>
      <c r="I580" s="67">
        <f t="shared" ref="I580:I643" si="48">$G$2</f>
        <v>6.5265322580645204</v>
      </c>
    </row>
    <row r="581" spans="2:9" x14ac:dyDescent="0.2">
      <c r="B581" s="57" t="str">
        <f t="shared" si="45"/>
        <v>Mon</v>
      </c>
      <c r="C581" s="56">
        <f t="shared" ref="C581:C644" si="49">C580+TIME(1,0,0)</f>
        <v>46167.041666665267</v>
      </c>
      <c r="D581" s="56">
        <f t="shared" si="46"/>
        <v>46167.041666665267</v>
      </c>
      <c r="E581" s="24">
        <v>4.1666666666666664E-2</v>
      </c>
      <c r="F581" s="38">
        <v>21.91</v>
      </c>
      <c r="G581" s="67">
        <f t="shared" si="47"/>
        <v>21.91</v>
      </c>
      <c r="H581" s="54">
        <v>190</v>
      </c>
      <c r="I581" s="67">
        <f t="shared" si="48"/>
        <v>6.5265322580645204</v>
      </c>
    </row>
    <row r="582" spans="2:9" x14ac:dyDescent="0.2">
      <c r="B582" s="57" t="str">
        <f t="shared" si="45"/>
        <v>Mon</v>
      </c>
      <c r="C582" s="56">
        <f t="shared" si="49"/>
        <v>46167.083333331931</v>
      </c>
      <c r="D582" s="56">
        <f t="shared" si="46"/>
        <v>46167.083333331931</v>
      </c>
      <c r="E582" s="24">
        <v>8.3333333333333329E-2</v>
      </c>
      <c r="F582" s="38">
        <v>29.52</v>
      </c>
      <c r="G582" s="67">
        <f t="shared" si="47"/>
        <v>29.52</v>
      </c>
      <c r="H582" s="54">
        <v>190</v>
      </c>
      <c r="I582" s="67">
        <f t="shared" si="48"/>
        <v>6.5265322580645204</v>
      </c>
    </row>
    <row r="583" spans="2:9" x14ac:dyDescent="0.2">
      <c r="B583" s="57" t="str">
        <f t="shared" si="45"/>
        <v>Mon</v>
      </c>
      <c r="C583" s="56">
        <f t="shared" si="49"/>
        <v>46167.124999998596</v>
      </c>
      <c r="D583" s="56">
        <f t="shared" si="46"/>
        <v>46167.124999998596</v>
      </c>
      <c r="E583" s="24">
        <v>0.125</v>
      </c>
      <c r="F583" s="38">
        <v>37.93</v>
      </c>
      <c r="G583" s="67">
        <f t="shared" si="47"/>
        <v>37.93</v>
      </c>
      <c r="H583" s="54">
        <v>190</v>
      </c>
      <c r="I583" s="67">
        <f t="shared" si="48"/>
        <v>6.5265322580645204</v>
      </c>
    </row>
    <row r="584" spans="2:9" x14ac:dyDescent="0.2">
      <c r="B584" s="57" t="str">
        <f t="shared" si="45"/>
        <v>Mon</v>
      </c>
      <c r="C584" s="56">
        <f t="shared" si="49"/>
        <v>46167.16666666526</v>
      </c>
      <c r="D584" s="56">
        <f t="shared" si="46"/>
        <v>46167.16666666526</v>
      </c>
      <c r="E584" s="24">
        <v>0.16666666666666666</v>
      </c>
      <c r="F584" s="38">
        <v>44.42</v>
      </c>
      <c r="G584" s="67">
        <f t="shared" si="47"/>
        <v>44.42</v>
      </c>
      <c r="H584" s="54">
        <v>190</v>
      </c>
      <c r="I584" s="67">
        <f t="shared" si="48"/>
        <v>6.5265322580645204</v>
      </c>
    </row>
    <row r="585" spans="2:9" x14ac:dyDescent="0.2">
      <c r="B585" s="57" t="str">
        <f t="shared" si="45"/>
        <v>Mon</v>
      </c>
      <c r="C585" s="56">
        <f t="shared" si="49"/>
        <v>46167.208333331924</v>
      </c>
      <c r="D585" s="56">
        <f t="shared" si="46"/>
        <v>46167.208333331924</v>
      </c>
      <c r="E585" s="24">
        <v>0.20833333333333334</v>
      </c>
      <c r="F585" s="38">
        <v>51.67</v>
      </c>
      <c r="G585" s="67">
        <f t="shared" si="47"/>
        <v>51.67</v>
      </c>
      <c r="H585" s="54">
        <v>190</v>
      </c>
      <c r="I585" s="67">
        <f t="shared" si="48"/>
        <v>6.5265322580645204</v>
      </c>
    </row>
    <row r="586" spans="2:9" x14ac:dyDescent="0.2">
      <c r="B586" s="57" t="str">
        <f t="shared" si="45"/>
        <v>Mon</v>
      </c>
      <c r="C586" s="56">
        <f t="shared" si="49"/>
        <v>46167.249999998588</v>
      </c>
      <c r="D586" s="56">
        <f t="shared" si="46"/>
        <v>46167.249999998588</v>
      </c>
      <c r="E586" s="24">
        <v>0.25</v>
      </c>
      <c r="F586" s="38">
        <v>52.31</v>
      </c>
      <c r="G586" s="67">
        <f t="shared" si="47"/>
        <v>52.31</v>
      </c>
      <c r="H586" s="54">
        <v>190</v>
      </c>
      <c r="I586" s="67">
        <f t="shared" si="48"/>
        <v>6.5265322580645204</v>
      </c>
    </row>
    <row r="587" spans="2:9" x14ac:dyDescent="0.2">
      <c r="B587" s="57" t="str">
        <f t="shared" si="45"/>
        <v>Mon</v>
      </c>
      <c r="C587" s="56">
        <f t="shared" si="49"/>
        <v>46167.291666665253</v>
      </c>
      <c r="D587" s="56">
        <f t="shared" si="46"/>
        <v>46167.291666665253</v>
      </c>
      <c r="E587" s="24">
        <v>0.29166666666666669</v>
      </c>
      <c r="F587" s="38">
        <v>37.42</v>
      </c>
      <c r="G587" s="67">
        <f t="shared" si="47"/>
        <v>37.42</v>
      </c>
      <c r="H587" s="54">
        <v>190</v>
      </c>
      <c r="I587" s="67">
        <f t="shared" si="48"/>
        <v>6.5265322580645204</v>
      </c>
    </row>
    <row r="588" spans="2:9" x14ac:dyDescent="0.2">
      <c r="B588" s="57" t="str">
        <f t="shared" si="45"/>
        <v>Mon</v>
      </c>
      <c r="C588" s="56">
        <f t="shared" si="49"/>
        <v>46167.333333331917</v>
      </c>
      <c r="D588" s="56">
        <f t="shared" si="46"/>
        <v>46167.333333331917</v>
      </c>
      <c r="E588" s="24">
        <v>0.33333333333333331</v>
      </c>
      <c r="F588" s="38">
        <v>18.73</v>
      </c>
      <c r="G588" s="67">
        <f t="shared" si="47"/>
        <v>18.73</v>
      </c>
      <c r="H588" s="54">
        <v>190</v>
      </c>
      <c r="I588" s="67">
        <f t="shared" si="48"/>
        <v>6.5265322580645204</v>
      </c>
    </row>
    <row r="589" spans="2:9" x14ac:dyDescent="0.2">
      <c r="B589" s="57" t="str">
        <f t="shared" si="45"/>
        <v>Mon</v>
      </c>
      <c r="C589" s="56">
        <f t="shared" si="49"/>
        <v>46167.374999998581</v>
      </c>
      <c r="D589" s="56">
        <f t="shared" si="46"/>
        <v>46167.374999998581</v>
      </c>
      <c r="E589" s="24">
        <v>0.375</v>
      </c>
      <c r="F589" s="38">
        <v>9.23</v>
      </c>
      <c r="G589" s="67">
        <f t="shared" si="47"/>
        <v>9.23</v>
      </c>
      <c r="H589" s="54">
        <v>190</v>
      </c>
      <c r="I589" s="67">
        <f t="shared" si="48"/>
        <v>6.5265322580645204</v>
      </c>
    </row>
    <row r="590" spans="2:9" x14ac:dyDescent="0.2">
      <c r="B590" s="57" t="str">
        <f t="shared" si="45"/>
        <v>Mon</v>
      </c>
      <c r="C590" s="56">
        <f t="shared" si="49"/>
        <v>46167.416666665245</v>
      </c>
      <c r="D590" s="56">
        <f t="shared" si="46"/>
        <v>46167.416666665245</v>
      </c>
      <c r="E590" s="24">
        <v>0.41666666666666669</v>
      </c>
      <c r="F590" s="38">
        <v>3.49</v>
      </c>
      <c r="G590" s="67">
        <f t="shared" si="47"/>
        <v>3.49</v>
      </c>
      <c r="H590" s="54">
        <v>190</v>
      </c>
      <c r="I590" s="67">
        <f t="shared" si="48"/>
        <v>6.5265322580645204</v>
      </c>
    </row>
    <row r="591" spans="2:9" x14ac:dyDescent="0.2">
      <c r="B591" s="57" t="str">
        <f t="shared" si="45"/>
        <v>Mon</v>
      </c>
      <c r="C591" s="56">
        <f t="shared" si="49"/>
        <v>46167.45833333191</v>
      </c>
      <c r="D591" s="56">
        <f t="shared" si="46"/>
        <v>46167.45833333191</v>
      </c>
      <c r="E591" s="24">
        <v>0.45833333333333331</v>
      </c>
      <c r="F591" s="38">
        <v>3.9</v>
      </c>
      <c r="G591" s="67">
        <f t="shared" si="47"/>
        <v>3.9</v>
      </c>
      <c r="H591" s="54">
        <v>190</v>
      </c>
      <c r="I591" s="67">
        <f t="shared" si="48"/>
        <v>6.5265322580645204</v>
      </c>
    </row>
    <row r="592" spans="2:9" x14ac:dyDescent="0.2">
      <c r="B592" s="57" t="str">
        <f t="shared" si="45"/>
        <v>Mon</v>
      </c>
      <c r="C592" s="56">
        <f t="shared" si="49"/>
        <v>46167.499999998574</v>
      </c>
      <c r="D592" s="56">
        <f t="shared" si="46"/>
        <v>46167.499999998574</v>
      </c>
      <c r="E592" s="24">
        <v>0.5</v>
      </c>
      <c r="F592" s="38">
        <v>5.55</v>
      </c>
      <c r="G592" s="67">
        <f t="shared" si="47"/>
        <v>5.55</v>
      </c>
      <c r="H592" s="54">
        <v>190</v>
      </c>
      <c r="I592" s="67">
        <f t="shared" si="48"/>
        <v>6.5265322580645204</v>
      </c>
    </row>
    <row r="593" spans="2:9" x14ac:dyDescent="0.2">
      <c r="B593" s="57" t="str">
        <f t="shared" si="45"/>
        <v>Mon</v>
      </c>
      <c r="C593" s="56">
        <f t="shared" si="49"/>
        <v>46167.541666665238</v>
      </c>
      <c r="D593" s="56">
        <f t="shared" si="46"/>
        <v>46167.541666665238</v>
      </c>
      <c r="E593" s="24">
        <v>0.54166666666666663</v>
      </c>
      <c r="F593" s="38">
        <v>5.13</v>
      </c>
      <c r="G593" s="67">
        <f t="shared" si="47"/>
        <v>5.13</v>
      </c>
      <c r="H593" s="54">
        <v>190</v>
      </c>
      <c r="I593" s="67">
        <f t="shared" si="48"/>
        <v>6.5265322580645204</v>
      </c>
    </row>
    <row r="594" spans="2:9" x14ac:dyDescent="0.2">
      <c r="B594" s="57" t="str">
        <f t="shared" si="45"/>
        <v>Mon</v>
      </c>
      <c r="C594" s="56">
        <f t="shared" si="49"/>
        <v>46167.583333331902</v>
      </c>
      <c r="D594" s="56">
        <f t="shared" si="46"/>
        <v>46167.583333331902</v>
      </c>
      <c r="E594" s="24">
        <v>0.58333333333333337</v>
      </c>
      <c r="F594" s="38">
        <v>5.27</v>
      </c>
      <c r="G594" s="67">
        <f t="shared" si="47"/>
        <v>5.27</v>
      </c>
      <c r="H594" s="54">
        <v>190</v>
      </c>
      <c r="I594" s="67">
        <f t="shared" si="48"/>
        <v>6.5265322580645204</v>
      </c>
    </row>
    <row r="595" spans="2:9" x14ac:dyDescent="0.2">
      <c r="B595" s="57" t="str">
        <f t="shared" si="45"/>
        <v>Mon</v>
      </c>
      <c r="C595" s="56">
        <f t="shared" si="49"/>
        <v>46167.624999998567</v>
      </c>
      <c r="D595" s="56">
        <f t="shared" si="46"/>
        <v>46167.624999998567</v>
      </c>
      <c r="E595" s="24">
        <v>0.625</v>
      </c>
      <c r="F595" s="38">
        <v>6.62</v>
      </c>
      <c r="G595" s="67">
        <f t="shared" si="47"/>
        <v>6.62</v>
      </c>
      <c r="H595" s="54">
        <v>190</v>
      </c>
      <c r="I595" s="67">
        <f t="shared" si="48"/>
        <v>6.5265322580645204</v>
      </c>
    </row>
    <row r="596" spans="2:9" x14ac:dyDescent="0.2">
      <c r="B596" s="57" t="str">
        <f t="shared" si="45"/>
        <v>Mon</v>
      </c>
      <c r="C596" s="56">
        <f t="shared" si="49"/>
        <v>46167.666666665231</v>
      </c>
      <c r="D596" s="56">
        <f t="shared" si="46"/>
        <v>46167.666666665231</v>
      </c>
      <c r="E596" s="24">
        <v>0.66666666666666663</v>
      </c>
      <c r="F596" s="38">
        <v>3.86</v>
      </c>
      <c r="G596" s="67">
        <f t="shared" si="47"/>
        <v>3.86</v>
      </c>
      <c r="H596" s="54">
        <v>190</v>
      </c>
      <c r="I596" s="67">
        <f t="shared" si="48"/>
        <v>6.5265322580645204</v>
      </c>
    </row>
    <row r="597" spans="2:9" x14ac:dyDescent="0.2">
      <c r="B597" s="57" t="str">
        <f t="shared" si="45"/>
        <v>Mon</v>
      </c>
      <c r="C597" s="56">
        <f t="shared" si="49"/>
        <v>46167.708333331895</v>
      </c>
      <c r="D597" s="56">
        <f t="shared" si="46"/>
        <v>46167.708333331895</v>
      </c>
      <c r="E597" s="24">
        <v>0.70833333333333337</v>
      </c>
      <c r="F597" s="38">
        <v>3.32</v>
      </c>
      <c r="G597" s="67">
        <f t="shared" si="47"/>
        <v>3.32</v>
      </c>
      <c r="H597" s="54">
        <v>190</v>
      </c>
      <c r="I597" s="67">
        <f t="shared" si="48"/>
        <v>6.5265322580645204</v>
      </c>
    </row>
    <row r="598" spans="2:9" x14ac:dyDescent="0.2">
      <c r="B598" s="57" t="str">
        <f t="shared" si="45"/>
        <v>Mon</v>
      </c>
      <c r="C598" s="56">
        <f t="shared" si="49"/>
        <v>46167.749999998559</v>
      </c>
      <c r="D598" s="56">
        <f t="shared" si="46"/>
        <v>46167.749999998559</v>
      </c>
      <c r="E598" s="24">
        <v>0.75</v>
      </c>
      <c r="F598" s="38">
        <v>3.46</v>
      </c>
      <c r="G598" s="67">
        <f t="shared" si="47"/>
        <v>3.46</v>
      </c>
      <c r="H598" s="54">
        <v>190</v>
      </c>
      <c r="I598" s="67">
        <f t="shared" si="48"/>
        <v>6.5265322580645204</v>
      </c>
    </row>
    <row r="599" spans="2:9" x14ac:dyDescent="0.2">
      <c r="B599" s="57" t="str">
        <f t="shared" si="45"/>
        <v>Mon</v>
      </c>
      <c r="C599" s="56">
        <f t="shared" si="49"/>
        <v>46167.791666665224</v>
      </c>
      <c r="D599" s="56">
        <f t="shared" si="46"/>
        <v>46167.791666665224</v>
      </c>
      <c r="E599" s="24">
        <v>0.79166666666666663</v>
      </c>
      <c r="F599" s="38">
        <v>4.21</v>
      </c>
      <c r="G599" s="67">
        <f t="shared" si="47"/>
        <v>4.21</v>
      </c>
      <c r="H599" s="54">
        <v>190</v>
      </c>
      <c r="I599" s="67">
        <f t="shared" si="48"/>
        <v>6.5265322580645204</v>
      </c>
    </row>
    <row r="600" spans="2:9" x14ac:dyDescent="0.2">
      <c r="B600" s="57" t="str">
        <f t="shared" si="45"/>
        <v>Mon</v>
      </c>
      <c r="C600" s="56">
        <f t="shared" si="49"/>
        <v>46167.833333331888</v>
      </c>
      <c r="D600" s="56">
        <f t="shared" si="46"/>
        <v>46167.833333331888</v>
      </c>
      <c r="E600" s="24">
        <v>0.83333333333333337</v>
      </c>
      <c r="F600" s="38">
        <v>4.96</v>
      </c>
      <c r="G600" s="67">
        <f t="shared" si="47"/>
        <v>4.96</v>
      </c>
      <c r="H600" s="54">
        <v>190</v>
      </c>
      <c r="I600" s="67">
        <f t="shared" si="48"/>
        <v>6.5265322580645204</v>
      </c>
    </row>
    <row r="601" spans="2:9" x14ac:dyDescent="0.2">
      <c r="B601" s="57" t="str">
        <f t="shared" si="45"/>
        <v>Mon</v>
      </c>
      <c r="C601" s="56">
        <f t="shared" si="49"/>
        <v>46167.874999998552</v>
      </c>
      <c r="D601" s="56">
        <f t="shared" si="46"/>
        <v>46167.874999998552</v>
      </c>
      <c r="E601" s="24">
        <v>0.875</v>
      </c>
      <c r="F601" s="38">
        <v>5.2</v>
      </c>
      <c r="G601" s="67">
        <f t="shared" si="47"/>
        <v>5.2</v>
      </c>
      <c r="H601" s="54">
        <v>190</v>
      </c>
      <c r="I601" s="67">
        <f t="shared" si="48"/>
        <v>6.5265322580645204</v>
      </c>
    </row>
    <row r="602" spans="2:9" x14ac:dyDescent="0.2">
      <c r="B602" s="57" t="str">
        <f t="shared" si="45"/>
        <v>Mon</v>
      </c>
      <c r="C602" s="56">
        <f t="shared" si="49"/>
        <v>46167.916666665216</v>
      </c>
      <c r="D602" s="56">
        <f t="shared" si="46"/>
        <v>46167.916666665216</v>
      </c>
      <c r="E602" s="24">
        <v>0.91666666666666663</v>
      </c>
      <c r="F602" s="38">
        <v>5.39</v>
      </c>
      <c r="G602" s="67">
        <f t="shared" si="47"/>
        <v>5.39</v>
      </c>
      <c r="H602" s="54">
        <v>190</v>
      </c>
      <c r="I602" s="67">
        <f t="shared" si="48"/>
        <v>6.5265322580645204</v>
      </c>
    </row>
    <row r="603" spans="2:9" x14ac:dyDescent="0.2">
      <c r="B603" s="57" t="str">
        <f t="shared" si="45"/>
        <v>Mon</v>
      </c>
      <c r="C603" s="56">
        <f t="shared" si="49"/>
        <v>46167.958333331881</v>
      </c>
      <c r="D603" s="56">
        <f t="shared" si="46"/>
        <v>46167.958333331881</v>
      </c>
      <c r="E603" s="24">
        <v>0.95833333333333337</v>
      </c>
      <c r="F603" s="38">
        <v>5.41</v>
      </c>
      <c r="G603" s="67">
        <f t="shared" si="47"/>
        <v>5.41</v>
      </c>
      <c r="H603" s="54">
        <v>190</v>
      </c>
      <c r="I603" s="67">
        <f t="shared" si="48"/>
        <v>6.5265322580645204</v>
      </c>
    </row>
    <row r="604" spans="2:9" x14ac:dyDescent="0.2">
      <c r="B604" s="57" t="str">
        <f t="shared" si="45"/>
        <v>Tue</v>
      </c>
      <c r="C604" s="56">
        <f t="shared" si="49"/>
        <v>46167.999999998545</v>
      </c>
      <c r="D604" s="56">
        <f t="shared" si="46"/>
        <v>46167.999999998545</v>
      </c>
      <c r="E604" s="24">
        <v>0</v>
      </c>
      <c r="F604" s="38">
        <v>12.1</v>
      </c>
      <c r="G604" s="67">
        <f t="shared" si="47"/>
        <v>12.1</v>
      </c>
      <c r="H604" s="54">
        <v>190</v>
      </c>
      <c r="I604" s="67">
        <f t="shared" si="48"/>
        <v>6.5265322580645204</v>
      </c>
    </row>
    <row r="605" spans="2:9" x14ac:dyDescent="0.2">
      <c r="B605" s="57" t="str">
        <f t="shared" si="45"/>
        <v>Tue</v>
      </c>
      <c r="C605" s="56">
        <f t="shared" si="49"/>
        <v>46168.041666665209</v>
      </c>
      <c r="D605" s="56">
        <f t="shared" si="46"/>
        <v>46168.041666665209</v>
      </c>
      <c r="E605" s="24">
        <v>4.1666666666666664E-2</v>
      </c>
      <c r="F605" s="38">
        <v>16.52</v>
      </c>
      <c r="G605" s="67">
        <f t="shared" si="47"/>
        <v>16.52</v>
      </c>
      <c r="H605" s="54">
        <v>190</v>
      </c>
      <c r="I605" s="67">
        <f t="shared" si="48"/>
        <v>6.5265322580645204</v>
      </c>
    </row>
    <row r="606" spans="2:9" x14ac:dyDescent="0.2">
      <c r="B606" s="57" t="str">
        <f t="shared" si="45"/>
        <v>Tue</v>
      </c>
      <c r="C606" s="56">
        <f t="shared" si="49"/>
        <v>46168.083333331873</v>
      </c>
      <c r="D606" s="56">
        <f t="shared" si="46"/>
        <v>46168.083333331873</v>
      </c>
      <c r="E606" s="24">
        <v>8.3333333333333329E-2</v>
      </c>
      <c r="F606" s="38">
        <v>19.77</v>
      </c>
      <c r="G606" s="67">
        <f t="shared" si="47"/>
        <v>19.77</v>
      </c>
      <c r="H606" s="54">
        <v>190</v>
      </c>
      <c r="I606" s="67">
        <f t="shared" si="48"/>
        <v>6.5265322580645204</v>
      </c>
    </row>
    <row r="607" spans="2:9" x14ac:dyDescent="0.2">
      <c r="B607" s="57" t="str">
        <f t="shared" si="45"/>
        <v>Tue</v>
      </c>
      <c r="C607" s="56">
        <f t="shared" si="49"/>
        <v>46168.124999998538</v>
      </c>
      <c r="D607" s="56">
        <f t="shared" si="46"/>
        <v>46168.124999998538</v>
      </c>
      <c r="E607" s="24">
        <v>0.125</v>
      </c>
      <c r="F607" s="38">
        <v>23.52</v>
      </c>
      <c r="G607" s="67">
        <f t="shared" si="47"/>
        <v>23.52</v>
      </c>
      <c r="H607" s="54">
        <v>190</v>
      </c>
      <c r="I607" s="67">
        <f t="shared" si="48"/>
        <v>6.5265322580645204</v>
      </c>
    </row>
    <row r="608" spans="2:9" x14ac:dyDescent="0.2">
      <c r="B608" s="57" t="str">
        <f t="shared" si="45"/>
        <v>Tue</v>
      </c>
      <c r="C608" s="56">
        <f t="shared" si="49"/>
        <v>46168.166666665202</v>
      </c>
      <c r="D608" s="56">
        <f t="shared" si="46"/>
        <v>46168.166666665202</v>
      </c>
      <c r="E608" s="24">
        <v>0.16666666666666666</v>
      </c>
      <c r="F608" s="38">
        <v>18.850000000000001</v>
      </c>
      <c r="G608" s="67">
        <f t="shared" si="47"/>
        <v>18.850000000000001</v>
      </c>
      <c r="H608" s="54">
        <v>190</v>
      </c>
      <c r="I608" s="67">
        <f t="shared" si="48"/>
        <v>6.5265322580645204</v>
      </c>
    </row>
    <row r="609" spans="2:9" x14ac:dyDescent="0.2">
      <c r="B609" s="57" t="str">
        <f t="shared" si="45"/>
        <v>Tue</v>
      </c>
      <c r="C609" s="56">
        <f t="shared" si="49"/>
        <v>46168.208333331866</v>
      </c>
      <c r="D609" s="56">
        <f t="shared" si="46"/>
        <v>46168.208333331866</v>
      </c>
      <c r="E609" s="24">
        <v>0.20833333333333334</v>
      </c>
      <c r="F609" s="38">
        <v>20.71</v>
      </c>
      <c r="G609" s="67">
        <f t="shared" si="47"/>
        <v>20.71</v>
      </c>
      <c r="H609" s="54">
        <v>190</v>
      </c>
      <c r="I609" s="67">
        <f t="shared" si="48"/>
        <v>6.5265322580645204</v>
      </c>
    </row>
    <row r="610" spans="2:9" x14ac:dyDescent="0.2">
      <c r="B610" s="57" t="str">
        <f t="shared" si="45"/>
        <v>Tue</v>
      </c>
      <c r="C610" s="56">
        <f t="shared" si="49"/>
        <v>46168.24999999853</v>
      </c>
      <c r="D610" s="56">
        <f t="shared" si="46"/>
        <v>46168.24999999853</v>
      </c>
      <c r="E610" s="24">
        <v>0.25</v>
      </c>
      <c r="F610" s="38">
        <v>17.88</v>
      </c>
      <c r="G610" s="67">
        <f t="shared" si="47"/>
        <v>17.88</v>
      </c>
      <c r="H610" s="54">
        <v>190</v>
      </c>
      <c r="I610" s="67">
        <f t="shared" si="48"/>
        <v>6.5265322580645204</v>
      </c>
    </row>
    <row r="611" spans="2:9" x14ac:dyDescent="0.2">
      <c r="B611" s="57" t="str">
        <f t="shared" si="45"/>
        <v>Tue</v>
      </c>
      <c r="C611" s="56">
        <f t="shared" si="49"/>
        <v>46168.291666665194</v>
      </c>
      <c r="D611" s="56">
        <f t="shared" si="46"/>
        <v>46168.291666665194</v>
      </c>
      <c r="E611" s="24">
        <v>0.29166666666666669</v>
      </c>
      <c r="F611" s="38">
        <v>13.11</v>
      </c>
      <c r="G611" s="67">
        <f t="shared" si="47"/>
        <v>13.11</v>
      </c>
      <c r="H611" s="54">
        <v>190</v>
      </c>
      <c r="I611" s="67">
        <f t="shared" si="48"/>
        <v>6.5265322580645204</v>
      </c>
    </row>
    <row r="612" spans="2:9" x14ac:dyDescent="0.2">
      <c r="B612" s="57" t="str">
        <f t="shared" si="45"/>
        <v>Tue</v>
      </c>
      <c r="C612" s="56">
        <f t="shared" si="49"/>
        <v>46168.333333331859</v>
      </c>
      <c r="D612" s="56">
        <f t="shared" si="46"/>
        <v>46168.333333331859</v>
      </c>
      <c r="E612" s="24">
        <v>0.33333333333333331</v>
      </c>
      <c r="F612" s="38">
        <v>7.6</v>
      </c>
      <c r="G612" s="67">
        <f t="shared" si="47"/>
        <v>7.6</v>
      </c>
      <c r="H612" s="54">
        <v>190</v>
      </c>
      <c r="I612" s="67">
        <f t="shared" si="48"/>
        <v>6.5265322580645204</v>
      </c>
    </row>
    <row r="613" spans="2:9" x14ac:dyDescent="0.2">
      <c r="B613" s="57" t="str">
        <f t="shared" si="45"/>
        <v>Tue</v>
      </c>
      <c r="C613" s="56">
        <f t="shared" si="49"/>
        <v>46168.374999998523</v>
      </c>
      <c r="D613" s="56">
        <f t="shared" si="46"/>
        <v>46168.374999998523</v>
      </c>
      <c r="E613" s="24">
        <v>0.375</v>
      </c>
      <c r="F613" s="38">
        <v>3</v>
      </c>
      <c r="G613" s="67">
        <f t="shared" si="47"/>
        <v>3</v>
      </c>
      <c r="H613" s="54">
        <v>190</v>
      </c>
      <c r="I613" s="67">
        <f t="shared" si="48"/>
        <v>6.5265322580645204</v>
      </c>
    </row>
    <row r="614" spans="2:9" x14ac:dyDescent="0.2">
      <c r="B614" s="57" t="str">
        <f t="shared" si="45"/>
        <v>Tue</v>
      </c>
      <c r="C614" s="56">
        <f t="shared" si="49"/>
        <v>46168.416666665187</v>
      </c>
      <c r="D614" s="56">
        <f t="shared" si="46"/>
        <v>46168.416666665187</v>
      </c>
      <c r="E614" s="24">
        <v>0.41666666666666669</v>
      </c>
      <c r="F614" s="38">
        <v>1.85</v>
      </c>
      <c r="G614" s="67">
        <f t="shared" si="47"/>
        <v>1.85</v>
      </c>
      <c r="H614" s="54">
        <v>190</v>
      </c>
      <c r="I614" s="67">
        <f t="shared" si="48"/>
        <v>6.5265322580645204</v>
      </c>
    </row>
    <row r="615" spans="2:9" x14ac:dyDescent="0.2">
      <c r="B615" s="57" t="str">
        <f t="shared" si="45"/>
        <v>Tue</v>
      </c>
      <c r="C615" s="56">
        <f t="shared" si="49"/>
        <v>46168.458333331851</v>
      </c>
      <c r="D615" s="56">
        <f t="shared" si="46"/>
        <v>46168.458333331851</v>
      </c>
      <c r="E615" s="24">
        <v>0.45833333333333331</v>
      </c>
      <c r="F615" s="38">
        <v>2.72</v>
      </c>
      <c r="G615" s="67">
        <f t="shared" si="47"/>
        <v>2.72</v>
      </c>
      <c r="H615" s="54">
        <v>190</v>
      </c>
      <c r="I615" s="67">
        <f t="shared" si="48"/>
        <v>6.5265322580645204</v>
      </c>
    </row>
    <row r="616" spans="2:9" x14ac:dyDescent="0.2">
      <c r="B616" s="57" t="str">
        <f t="shared" si="45"/>
        <v>Tue</v>
      </c>
      <c r="C616" s="56">
        <f t="shared" si="49"/>
        <v>46168.499999998516</v>
      </c>
      <c r="D616" s="56">
        <f t="shared" si="46"/>
        <v>46168.499999998516</v>
      </c>
      <c r="E616" s="24">
        <v>0.5</v>
      </c>
      <c r="F616" s="38">
        <v>4</v>
      </c>
      <c r="G616" s="67">
        <f t="shared" si="47"/>
        <v>4</v>
      </c>
      <c r="H616" s="54">
        <v>190</v>
      </c>
      <c r="I616" s="67">
        <f t="shared" si="48"/>
        <v>6.5265322580645204</v>
      </c>
    </row>
    <row r="617" spans="2:9" x14ac:dyDescent="0.2">
      <c r="B617" s="57" t="str">
        <f t="shared" si="45"/>
        <v>Tue</v>
      </c>
      <c r="C617" s="56">
        <f t="shared" si="49"/>
        <v>46168.54166666518</v>
      </c>
      <c r="D617" s="56">
        <f t="shared" si="46"/>
        <v>46168.54166666518</v>
      </c>
      <c r="E617" s="24">
        <v>0.54166666666666663</v>
      </c>
      <c r="F617" s="38">
        <v>4.0199999999999996</v>
      </c>
      <c r="G617" s="67">
        <f t="shared" si="47"/>
        <v>4.0199999999999996</v>
      </c>
      <c r="H617" s="54">
        <v>190</v>
      </c>
      <c r="I617" s="67">
        <f t="shared" si="48"/>
        <v>6.5265322580645204</v>
      </c>
    </row>
    <row r="618" spans="2:9" x14ac:dyDescent="0.2">
      <c r="B618" s="57" t="str">
        <f t="shared" si="45"/>
        <v>Tue</v>
      </c>
      <c r="C618" s="56">
        <f t="shared" si="49"/>
        <v>46168.583333331844</v>
      </c>
      <c r="D618" s="56">
        <f t="shared" si="46"/>
        <v>46168.583333331844</v>
      </c>
      <c r="E618" s="24">
        <v>0.58333333333333337</v>
      </c>
      <c r="F618" s="38">
        <v>4.74</v>
      </c>
      <c r="G618" s="67">
        <f t="shared" si="47"/>
        <v>4.74</v>
      </c>
      <c r="H618" s="54">
        <v>190</v>
      </c>
      <c r="I618" s="67">
        <f t="shared" si="48"/>
        <v>6.5265322580645204</v>
      </c>
    </row>
    <row r="619" spans="2:9" x14ac:dyDescent="0.2">
      <c r="B619" s="57" t="str">
        <f t="shared" si="45"/>
        <v>Tue</v>
      </c>
      <c r="C619" s="56">
        <f t="shared" si="49"/>
        <v>46168.624999998508</v>
      </c>
      <c r="D619" s="56">
        <f t="shared" si="46"/>
        <v>46168.624999998508</v>
      </c>
      <c r="E619" s="24">
        <v>0.625</v>
      </c>
      <c r="F619" s="38">
        <v>3.44</v>
      </c>
      <c r="G619" s="67">
        <f t="shared" si="47"/>
        <v>3.44</v>
      </c>
      <c r="H619" s="54">
        <v>190</v>
      </c>
      <c r="I619" s="67">
        <f t="shared" si="48"/>
        <v>6.5265322580645204</v>
      </c>
    </row>
    <row r="620" spans="2:9" x14ac:dyDescent="0.2">
      <c r="B620" s="57" t="str">
        <f t="shared" si="45"/>
        <v>Tue</v>
      </c>
      <c r="C620" s="56">
        <f t="shared" si="49"/>
        <v>46168.666666665173</v>
      </c>
      <c r="D620" s="56">
        <f t="shared" si="46"/>
        <v>46168.666666665173</v>
      </c>
      <c r="E620" s="24">
        <v>0.66666666666666663</v>
      </c>
      <c r="F620" s="38">
        <v>3.56</v>
      </c>
      <c r="G620" s="67">
        <f t="shared" si="47"/>
        <v>3.56</v>
      </c>
      <c r="H620" s="54">
        <v>190</v>
      </c>
      <c r="I620" s="67">
        <f t="shared" si="48"/>
        <v>6.5265322580645204</v>
      </c>
    </row>
    <row r="621" spans="2:9" x14ac:dyDescent="0.2">
      <c r="B621" s="57" t="str">
        <f t="shared" si="45"/>
        <v>Tue</v>
      </c>
      <c r="C621" s="56">
        <f t="shared" si="49"/>
        <v>46168.708333331837</v>
      </c>
      <c r="D621" s="56">
        <f t="shared" si="46"/>
        <v>46168.708333331837</v>
      </c>
      <c r="E621" s="24">
        <v>0.70833333333333337</v>
      </c>
      <c r="F621" s="38">
        <v>3.73</v>
      </c>
      <c r="G621" s="67">
        <f t="shared" si="47"/>
        <v>3.73</v>
      </c>
      <c r="H621" s="54">
        <v>190</v>
      </c>
      <c r="I621" s="67">
        <f t="shared" si="48"/>
        <v>6.5265322580645204</v>
      </c>
    </row>
    <row r="622" spans="2:9" x14ac:dyDescent="0.2">
      <c r="B622" s="57" t="str">
        <f t="shared" si="45"/>
        <v>Tue</v>
      </c>
      <c r="C622" s="56">
        <f t="shared" si="49"/>
        <v>46168.749999998501</v>
      </c>
      <c r="D622" s="56">
        <f t="shared" si="46"/>
        <v>46168.749999998501</v>
      </c>
      <c r="E622" s="24">
        <v>0.75</v>
      </c>
      <c r="F622" s="38">
        <v>3.76</v>
      </c>
      <c r="G622" s="67">
        <f t="shared" si="47"/>
        <v>3.76</v>
      </c>
      <c r="H622" s="54">
        <v>190</v>
      </c>
      <c r="I622" s="67">
        <f t="shared" si="48"/>
        <v>6.5265322580645204</v>
      </c>
    </row>
    <row r="623" spans="2:9" x14ac:dyDescent="0.2">
      <c r="B623" s="57" t="str">
        <f t="shared" si="45"/>
        <v>Tue</v>
      </c>
      <c r="C623" s="56">
        <f t="shared" si="49"/>
        <v>46168.791666665165</v>
      </c>
      <c r="D623" s="56">
        <f t="shared" si="46"/>
        <v>46168.791666665165</v>
      </c>
      <c r="E623" s="24">
        <v>0.79166666666666663</v>
      </c>
      <c r="F623" s="38">
        <v>3.65</v>
      </c>
      <c r="G623" s="67">
        <f t="shared" si="47"/>
        <v>3.65</v>
      </c>
      <c r="H623" s="54">
        <v>190</v>
      </c>
      <c r="I623" s="67">
        <f t="shared" si="48"/>
        <v>6.5265322580645204</v>
      </c>
    </row>
    <row r="624" spans="2:9" x14ac:dyDescent="0.2">
      <c r="B624" s="57" t="str">
        <f t="shared" si="45"/>
        <v>Tue</v>
      </c>
      <c r="C624" s="56">
        <f t="shared" si="49"/>
        <v>46168.83333333183</v>
      </c>
      <c r="D624" s="56">
        <f t="shared" si="46"/>
        <v>46168.83333333183</v>
      </c>
      <c r="E624" s="24">
        <v>0.83333333333333337</v>
      </c>
      <c r="F624" s="38">
        <v>3.37</v>
      </c>
      <c r="G624" s="67">
        <f t="shared" si="47"/>
        <v>3.37</v>
      </c>
      <c r="H624" s="54">
        <v>190</v>
      </c>
      <c r="I624" s="67">
        <f t="shared" si="48"/>
        <v>6.5265322580645204</v>
      </c>
    </row>
    <row r="625" spans="2:9" x14ac:dyDescent="0.2">
      <c r="B625" s="57" t="str">
        <f t="shared" si="45"/>
        <v>Tue</v>
      </c>
      <c r="C625" s="56">
        <f t="shared" si="49"/>
        <v>46168.874999998494</v>
      </c>
      <c r="D625" s="56">
        <f t="shared" si="46"/>
        <v>46168.874999998494</v>
      </c>
      <c r="E625" s="24">
        <v>0.875</v>
      </c>
      <c r="F625" s="38">
        <v>6.21</v>
      </c>
      <c r="G625" s="67">
        <f t="shared" si="47"/>
        <v>6.21</v>
      </c>
      <c r="H625" s="54">
        <v>190</v>
      </c>
      <c r="I625" s="67">
        <f t="shared" si="48"/>
        <v>6.5265322580645204</v>
      </c>
    </row>
    <row r="626" spans="2:9" x14ac:dyDescent="0.2">
      <c r="B626" s="57" t="str">
        <f t="shared" si="45"/>
        <v>Tue</v>
      </c>
      <c r="C626" s="56">
        <f t="shared" si="49"/>
        <v>46168.916666665158</v>
      </c>
      <c r="D626" s="56">
        <f t="shared" si="46"/>
        <v>46168.916666665158</v>
      </c>
      <c r="E626" s="24">
        <v>0.91666666666666663</v>
      </c>
      <c r="F626" s="38">
        <v>6.84</v>
      </c>
      <c r="G626" s="67">
        <f t="shared" si="47"/>
        <v>6.84</v>
      </c>
      <c r="H626" s="54">
        <v>190</v>
      </c>
      <c r="I626" s="67">
        <f t="shared" si="48"/>
        <v>6.5265322580645204</v>
      </c>
    </row>
    <row r="627" spans="2:9" x14ac:dyDescent="0.2">
      <c r="B627" s="57" t="str">
        <f t="shared" si="45"/>
        <v>Tue</v>
      </c>
      <c r="C627" s="56">
        <f t="shared" si="49"/>
        <v>46168.958333331822</v>
      </c>
      <c r="D627" s="56">
        <f t="shared" si="46"/>
        <v>46168.958333331822</v>
      </c>
      <c r="E627" s="24">
        <v>0.95833333333333337</v>
      </c>
      <c r="F627" s="38">
        <v>9.93</v>
      </c>
      <c r="G627" s="67">
        <f t="shared" si="47"/>
        <v>9.93</v>
      </c>
      <c r="H627" s="54">
        <v>190</v>
      </c>
      <c r="I627" s="67">
        <f t="shared" si="48"/>
        <v>6.5265322580645204</v>
      </c>
    </row>
    <row r="628" spans="2:9" x14ac:dyDescent="0.2">
      <c r="B628" s="57" t="str">
        <f t="shared" si="45"/>
        <v>Wed</v>
      </c>
      <c r="C628" s="56">
        <f t="shared" si="49"/>
        <v>46168.999999998487</v>
      </c>
      <c r="D628" s="56">
        <f t="shared" si="46"/>
        <v>46168.999999998487</v>
      </c>
      <c r="E628" s="24">
        <v>0</v>
      </c>
      <c r="F628" s="38">
        <v>8.25</v>
      </c>
      <c r="G628" s="67">
        <f t="shared" si="47"/>
        <v>8.25</v>
      </c>
      <c r="H628" s="54">
        <v>190</v>
      </c>
      <c r="I628" s="67">
        <f t="shared" si="48"/>
        <v>6.5265322580645204</v>
      </c>
    </row>
    <row r="629" spans="2:9" x14ac:dyDescent="0.2">
      <c r="B629" s="57" t="str">
        <f t="shared" si="45"/>
        <v>Wed</v>
      </c>
      <c r="C629" s="56">
        <f t="shared" si="49"/>
        <v>46169.041666665151</v>
      </c>
      <c r="D629" s="56">
        <f t="shared" si="46"/>
        <v>46169.041666665151</v>
      </c>
      <c r="E629" s="24">
        <v>4.1666666666666664E-2</v>
      </c>
      <c r="F629" s="38">
        <v>7.4</v>
      </c>
      <c r="G629" s="67">
        <f t="shared" si="47"/>
        <v>7.4</v>
      </c>
      <c r="H629" s="54">
        <v>190</v>
      </c>
      <c r="I629" s="67">
        <f t="shared" si="48"/>
        <v>6.5265322580645204</v>
      </c>
    </row>
    <row r="630" spans="2:9" x14ac:dyDescent="0.2">
      <c r="B630" s="57" t="str">
        <f t="shared" si="45"/>
        <v>Wed</v>
      </c>
      <c r="C630" s="56">
        <f t="shared" si="49"/>
        <v>46169.083333331815</v>
      </c>
      <c r="D630" s="56">
        <f t="shared" si="46"/>
        <v>46169.083333331815</v>
      </c>
      <c r="E630" s="24">
        <v>8.3333333333333329E-2</v>
      </c>
      <c r="F630" s="38">
        <v>4.8899999999999997</v>
      </c>
      <c r="G630" s="67">
        <f t="shared" si="47"/>
        <v>4.8899999999999997</v>
      </c>
      <c r="H630" s="54">
        <v>190</v>
      </c>
      <c r="I630" s="67">
        <f t="shared" si="48"/>
        <v>6.5265322580645204</v>
      </c>
    </row>
    <row r="631" spans="2:9" x14ac:dyDescent="0.2">
      <c r="B631" s="57" t="str">
        <f t="shared" si="45"/>
        <v>Wed</v>
      </c>
      <c r="C631" s="56">
        <f t="shared" si="49"/>
        <v>46169.124999998479</v>
      </c>
      <c r="D631" s="56">
        <f t="shared" si="46"/>
        <v>46169.124999998479</v>
      </c>
      <c r="E631" s="24">
        <v>0.125</v>
      </c>
      <c r="F631" s="38">
        <v>17.86</v>
      </c>
      <c r="G631" s="67">
        <f t="shared" si="47"/>
        <v>17.86</v>
      </c>
      <c r="H631" s="54">
        <v>190</v>
      </c>
      <c r="I631" s="67">
        <f t="shared" si="48"/>
        <v>6.5265322580645204</v>
      </c>
    </row>
    <row r="632" spans="2:9" x14ac:dyDescent="0.2">
      <c r="B632" s="57" t="str">
        <f t="shared" si="45"/>
        <v>Wed</v>
      </c>
      <c r="C632" s="56">
        <f t="shared" si="49"/>
        <v>46169.166666665144</v>
      </c>
      <c r="D632" s="56">
        <f t="shared" si="46"/>
        <v>46169.166666665144</v>
      </c>
      <c r="E632" s="24">
        <v>0.16666666666666666</v>
      </c>
      <c r="F632" s="38">
        <v>26.66</v>
      </c>
      <c r="G632" s="67">
        <f t="shared" si="47"/>
        <v>26.66</v>
      </c>
      <c r="H632" s="54">
        <v>190</v>
      </c>
      <c r="I632" s="67">
        <f t="shared" si="48"/>
        <v>6.5265322580645204</v>
      </c>
    </row>
    <row r="633" spans="2:9" x14ac:dyDescent="0.2">
      <c r="B633" s="57" t="str">
        <f t="shared" si="45"/>
        <v>Wed</v>
      </c>
      <c r="C633" s="56">
        <f t="shared" si="49"/>
        <v>46169.208333331808</v>
      </c>
      <c r="D633" s="56">
        <f t="shared" si="46"/>
        <v>46169.208333331808</v>
      </c>
      <c r="E633" s="24">
        <v>0.20833333333333334</v>
      </c>
      <c r="F633" s="38">
        <v>32.68</v>
      </c>
      <c r="G633" s="67">
        <f t="shared" si="47"/>
        <v>32.68</v>
      </c>
      <c r="H633" s="54">
        <v>190</v>
      </c>
      <c r="I633" s="67">
        <f t="shared" si="48"/>
        <v>6.5265322580645204</v>
      </c>
    </row>
    <row r="634" spans="2:9" x14ac:dyDescent="0.2">
      <c r="B634" s="57" t="str">
        <f t="shared" si="45"/>
        <v>Wed</v>
      </c>
      <c r="C634" s="56">
        <f t="shared" si="49"/>
        <v>46169.249999998472</v>
      </c>
      <c r="D634" s="56">
        <f t="shared" si="46"/>
        <v>46169.249999998472</v>
      </c>
      <c r="E634" s="24">
        <v>0.25</v>
      </c>
      <c r="F634" s="38">
        <v>39.840000000000003</v>
      </c>
      <c r="G634" s="67">
        <f t="shared" si="47"/>
        <v>39.840000000000003</v>
      </c>
      <c r="H634" s="54">
        <v>190</v>
      </c>
      <c r="I634" s="67">
        <f t="shared" si="48"/>
        <v>6.5265322580645204</v>
      </c>
    </row>
    <row r="635" spans="2:9" x14ac:dyDescent="0.2">
      <c r="B635" s="57" t="str">
        <f t="shared" si="45"/>
        <v>Wed</v>
      </c>
      <c r="C635" s="56">
        <f t="shared" si="49"/>
        <v>46169.291666665136</v>
      </c>
      <c r="D635" s="56">
        <f t="shared" si="46"/>
        <v>46169.291666665136</v>
      </c>
      <c r="E635" s="24">
        <v>0.29166666666666669</v>
      </c>
      <c r="F635" s="38">
        <v>39.619999999999997</v>
      </c>
      <c r="G635" s="67">
        <f t="shared" si="47"/>
        <v>39.619999999999997</v>
      </c>
      <c r="H635" s="54">
        <v>190</v>
      </c>
      <c r="I635" s="67">
        <f t="shared" si="48"/>
        <v>6.5265322580645204</v>
      </c>
    </row>
    <row r="636" spans="2:9" x14ac:dyDescent="0.2">
      <c r="B636" s="57" t="str">
        <f t="shared" si="45"/>
        <v>Wed</v>
      </c>
      <c r="C636" s="56">
        <f t="shared" si="49"/>
        <v>46169.333333331801</v>
      </c>
      <c r="D636" s="56">
        <f t="shared" si="46"/>
        <v>46169.333333331801</v>
      </c>
      <c r="E636" s="24">
        <v>0.33333333333333331</v>
      </c>
      <c r="F636" s="38">
        <v>30.26</v>
      </c>
      <c r="G636" s="67">
        <f t="shared" si="47"/>
        <v>30.26</v>
      </c>
      <c r="H636" s="54">
        <v>190</v>
      </c>
      <c r="I636" s="67">
        <f t="shared" si="48"/>
        <v>6.5265322580645204</v>
      </c>
    </row>
    <row r="637" spans="2:9" x14ac:dyDescent="0.2">
      <c r="B637" s="57" t="str">
        <f t="shared" si="45"/>
        <v>Wed</v>
      </c>
      <c r="C637" s="56">
        <f t="shared" si="49"/>
        <v>46169.374999998465</v>
      </c>
      <c r="D637" s="56">
        <f t="shared" si="46"/>
        <v>46169.374999998465</v>
      </c>
      <c r="E637" s="24">
        <v>0.375</v>
      </c>
      <c r="F637" s="38">
        <v>21.02</v>
      </c>
      <c r="G637" s="67">
        <f t="shared" si="47"/>
        <v>21.02</v>
      </c>
      <c r="H637" s="54">
        <v>190</v>
      </c>
      <c r="I637" s="67">
        <f t="shared" si="48"/>
        <v>6.5265322580645204</v>
      </c>
    </row>
    <row r="638" spans="2:9" x14ac:dyDescent="0.2">
      <c r="B638" s="57" t="str">
        <f t="shared" si="45"/>
        <v>Wed</v>
      </c>
      <c r="C638" s="56">
        <f t="shared" si="49"/>
        <v>46169.416666665129</v>
      </c>
      <c r="D638" s="56">
        <f t="shared" si="46"/>
        <v>46169.416666665129</v>
      </c>
      <c r="E638" s="24">
        <v>0.41666666666666669</v>
      </c>
      <c r="F638" s="38">
        <v>13.33</v>
      </c>
      <c r="G638" s="67">
        <f t="shared" si="47"/>
        <v>13.33</v>
      </c>
      <c r="H638" s="54">
        <v>190</v>
      </c>
      <c r="I638" s="67">
        <f t="shared" si="48"/>
        <v>6.5265322580645204</v>
      </c>
    </row>
    <row r="639" spans="2:9" x14ac:dyDescent="0.2">
      <c r="B639" s="57" t="str">
        <f t="shared" si="45"/>
        <v>Wed</v>
      </c>
      <c r="C639" s="56">
        <f t="shared" si="49"/>
        <v>46169.458333331793</v>
      </c>
      <c r="D639" s="56">
        <f t="shared" si="46"/>
        <v>46169.458333331793</v>
      </c>
      <c r="E639" s="24">
        <v>0.45833333333333331</v>
      </c>
      <c r="F639" s="38">
        <v>9.73</v>
      </c>
      <c r="G639" s="67">
        <f t="shared" si="47"/>
        <v>9.73</v>
      </c>
      <c r="H639" s="54">
        <v>190</v>
      </c>
      <c r="I639" s="67">
        <f t="shared" si="48"/>
        <v>6.5265322580645204</v>
      </c>
    </row>
    <row r="640" spans="2:9" x14ac:dyDescent="0.2">
      <c r="B640" s="57" t="str">
        <f t="shared" si="45"/>
        <v>Wed</v>
      </c>
      <c r="C640" s="56">
        <f t="shared" si="49"/>
        <v>46169.499999998457</v>
      </c>
      <c r="D640" s="56">
        <f t="shared" si="46"/>
        <v>46169.499999998457</v>
      </c>
      <c r="E640" s="24">
        <v>0.5</v>
      </c>
      <c r="F640" s="38">
        <v>6.61</v>
      </c>
      <c r="G640" s="67">
        <f t="shared" si="47"/>
        <v>6.61</v>
      </c>
      <c r="H640" s="54">
        <v>190</v>
      </c>
      <c r="I640" s="67">
        <f t="shared" si="48"/>
        <v>6.5265322580645204</v>
      </c>
    </row>
    <row r="641" spans="2:9" x14ac:dyDescent="0.2">
      <c r="B641" s="57" t="str">
        <f t="shared" si="45"/>
        <v>Wed</v>
      </c>
      <c r="C641" s="56">
        <f t="shared" si="49"/>
        <v>46169.541666665122</v>
      </c>
      <c r="D641" s="56">
        <f t="shared" si="46"/>
        <v>46169.541666665122</v>
      </c>
      <c r="E641" s="24">
        <v>0.54166666666666663</v>
      </c>
      <c r="F641" s="38">
        <v>4.28</v>
      </c>
      <c r="G641" s="67">
        <f t="shared" si="47"/>
        <v>4.28</v>
      </c>
      <c r="H641" s="54">
        <v>190</v>
      </c>
      <c r="I641" s="67">
        <f t="shared" si="48"/>
        <v>6.5265322580645204</v>
      </c>
    </row>
    <row r="642" spans="2:9" x14ac:dyDescent="0.2">
      <c r="B642" s="57" t="str">
        <f t="shared" si="45"/>
        <v>Wed</v>
      </c>
      <c r="C642" s="56">
        <f t="shared" si="49"/>
        <v>46169.583333331786</v>
      </c>
      <c r="D642" s="56">
        <f t="shared" si="46"/>
        <v>46169.583333331786</v>
      </c>
      <c r="E642" s="24">
        <v>0.58333333333333337</v>
      </c>
      <c r="F642" s="38">
        <v>4.84</v>
      </c>
      <c r="G642" s="67">
        <f t="shared" si="47"/>
        <v>4.84</v>
      </c>
      <c r="H642" s="54">
        <v>190</v>
      </c>
      <c r="I642" s="67">
        <f t="shared" si="48"/>
        <v>6.5265322580645204</v>
      </c>
    </row>
    <row r="643" spans="2:9" x14ac:dyDescent="0.2">
      <c r="B643" s="57" t="str">
        <f t="shared" si="45"/>
        <v>Wed</v>
      </c>
      <c r="C643" s="56">
        <f t="shared" si="49"/>
        <v>46169.62499999845</v>
      </c>
      <c r="D643" s="56">
        <f t="shared" si="46"/>
        <v>46169.62499999845</v>
      </c>
      <c r="E643" s="24">
        <v>0.625</v>
      </c>
      <c r="F643" s="38">
        <v>2.88</v>
      </c>
      <c r="G643" s="67">
        <f t="shared" si="47"/>
        <v>2.88</v>
      </c>
      <c r="H643" s="54">
        <v>190</v>
      </c>
      <c r="I643" s="67">
        <f t="shared" si="48"/>
        <v>6.5265322580645204</v>
      </c>
    </row>
    <row r="644" spans="2:9" x14ac:dyDescent="0.2">
      <c r="B644" s="57" t="str">
        <f t="shared" ref="B644:B707" si="50">TEXT(C644,"ddd")</f>
        <v>Wed</v>
      </c>
      <c r="C644" s="56">
        <f t="shared" si="49"/>
        <v>46169.666666665114</v>
      </c>
      <c r="D644" s="56">
        <f t="shared" ref="D644:D707" si="51">IF((C644&gt;=$N$3)*(C644&lt;=$R$3),C644,NA())</f>
        <v>46169.666666665114</v>
      </c>
      <c r="E644" s="24">
        <v>0.66666666666666663</v>
      </c>
      <c r="F644" s="38">
        <v>3.15</v>
      </c>
      <c r="G644" s="67">
        <f t="shared" ref="G644:G707" si="52">IF(ISNUMBER(F644),F644,"")</f>
        <v>3.15</v>
      </c>
      <c r="H644" s="54">
        <v>190</v>
      </c>
      <c r="I644" s="67">
        <f t="shared" ref="I644:I707" si="53">$G$2</f>
        <v>6.5265322580645204</v>
      </c>
    </row>
    <row r="645" spans="2:9" x14ac:dyDescent="0.2">
      <c r="B645" s="57" t="str">
        <f t="shared" si="50"/>
        <v>Wed</v>
      </c>
      <c r="C645" s="56">
        <f t="shared" ref="C645:C708" si="54">C644+TIME(1,0,0)</f>
        <v>46169.708333331779</v>
      </c>
      <c r="D645" s="56">
        <f t="shared" si="51"/>
        <v>46169.708333331779</v>
      </c>
      <c r="E645" s="24">
        <v>0.70833333333333337</v>
      </c>
      <c r="F645" s="38">
        <v>3.21</v>
      </c>
      <c r="G645" s="67">
        <f t="shared" si="52"/>
        <v>3.21</v>
      </c>
      <c r="H645" s="54">
        <v>190</v>
      </c>
      <c r="I645" s="67">
        <f t="shared" si="53"/>
        <v>6.5265322580645204</v>
      </c>
    </row>
    <row r="646" spans="2:9" x14ac:dyDescent="0.2">
      <c r="B646" s="57" t="str">
        <f t="shared" si="50"/>
        <v>Wed</v>
      </c>
      <c r="C646" s="56">
        <f t="shared" si="54"/>
        <v>46169.749999998443</v>
      </c>
      <c r="D646" s="56">
        <f t="shared" si="51"/>
        <v>46169.749999998443</v>
      </c>
      <c r="E646" s="24">
        <v>0.75</v>
      </c>
      <c r="F646" s="38">
        <v>3.72</v>
      </c>
      <c r="G646" s="67">
        <f t="shared" si="52"/>
        <v>3.72</v>
      </c>
      <c r="H646" s="54">
        <v>190</v>
      </c>
      <c r="I646" s="67">
        <f t="shared" si="53"/>
        <v>6.5265322580645204</v>
      </c>
    </row>
    <row r="647" spans="2:9" x14ac:dyDescent="0.2">
      <c r="B647" s="57" t="str">
        <f t="shared" si="50"/>
        <v>Wed</v>
      </c>
      <c r="C647" s="56">
        <f t="shared" si="54"/>
        <v>46169.791666665107</v>
      </c>
      <c r="D647" s="56">
        <f t="shared" si="51"/>
        <v>46169.791666665107</v>
      </c>
      <c r="E647" s="24">
        <v>0.79166666666666663</v>
      </c>
      <c r="F647" s="38">
        <v>3.62</v>
      </c>
      <c r="G647" s="67">
        <f t="shared" si="52"/>
        <v>3.62</v>
      </c>
      <c r="H647" s="54">
        <v>190</v>
      </c>
      <c r="I647" s="67">
        <f t="shared" si="53"/>
        <v>6.5265322580645204</v>
      </c>
    </row>
    <row r="648" spans="2:9" x14ac:dyDescent="0.2">
      <c r="B648" s="57" t="str">
        <f t="shared" si="50"/>
        <v>Wed</v>
      </c>
      <c r="C648" s="56">
        <f t="shared" si="54"/>
        <v>46169.833333331771</v>
      </c>
      <c r="D648" s="56">
        <f t="shared" si="51"/>
        <v>46169.833333331771</v>
      </c>
      <c r="E648" s="24">
        <v>0.83333333333333337</v>
      </c>
      <c r="F648" s="38">
        <v>3.29</v>
      </c>
      <c r="G648" s="67">
        <f t="shared" si="52"/>
        <v>3.29</v>
      </c>
      <c r="H648" s="54">
        <v>190</v>
      </c>
      <c r="I648" s="67">
        <f t="shared" si="53"/>
        <v>6.5265322580645204</v>
      </c>
    </row>
    <row r="649" spans="2:9" x14ac:dyDescent="0.2">
      <c r="B649" s="57" t="str">
        <f t="shared" si="50"/>
        <v>Wed</v>
      </c>
      <c r="C649" s="56">
        <f t="shared" si="54"/>
        <v>46169.874999998436</v>
      </c>
      <c r="D649" s="56">
        <f t="shared" si="51"/>
        <v>46169.874999998436</v>
      </c>
      <c r="E649" s="24">
        <v>0.875</v>
      </c>
      <c r="F649" s="38">
        <v>3.52</v>
      </c>
      <c r="G649" s="67">
        <f t="shared" si="52"/>
        <v>3.52</v>
      </c>
      <c r="H649" s="54">
        <v>190</v>
      </c>
      <c r="I649" s="67">
        <f t="shared" si="53"/>
        <v>6.5265322580645204</v>
      </c>
    </row>
    <row r="650" spans="2:9" x14ac:dyDescent="0.2">
      <c r="B650" s="57" t="str">
        <f t="shared" si="50"/>
        <v>Wed</v>
      </c>
      <c r="C650" s="56">
        <f t="shared" si="54"/>
        <v>46169.9166666651</v>
      </c>
      <c r="D650" s="56">
        <f t="shared" si="51"/>
        <v>46169.9166666651</v>
      </c>
      <c r="E650" s="24">
        <v>0.91666666666666663</v>
      </c>
      <c r="F650" s="38">
        <v>2.58</v>
      </c>
      <c r="G650" s="67">
        <f t="shared" si="52"/>
        <v>2.58</v>
      </c>
      <c r="H650" s="54">
        <v>190</v>
      </c>
      <c r="I650" s="67">
        <f t="shared" si="53"/>
        <v>6.5265322580645204</v>
      </c>
    </row>
    <row r="651" spans="2:9" x14ac:dyDescent="0.2">
      <c r="B651" s="57" t="str">
        <f t="shared" si="50"/>
        <v>Wed</v>
      </c>
      <c r="C651" s="56">
        <f t="shared" si="54"/>
        <v>46169.958333331764</v>
      </c>
      <c r="D651" s="56">
        <f t="shared" si="51"/>
        <v>46169.958333331764</v>
      </c>
      <c r="E651" s="24">
        <v>0.95833333333333337</v>
      </c>
      <c r="F651" s="38">
        <v>1.77</v>
      </c>
      <c r="G651" s="67">
        <f t="shared" si="52"/>
        <v>1.77</v>
      </c>
      <c r="H651" s="54">
        <v>190</v>
      </c>
      <c r="I651" s="67">
        <f t="shared" si="53"/>
        <v>6.5265322580645204</v>
      </c>
    </row>
    <row r="652" spans="2:9" x14ac:dyDescent="0.2">
      <c r="B652" s="57" t="str">
        <f t="shared" si="50"/>
        <v>Thu</v>
      </c>
      <c r="C652" s="56">
        <f t="shared" si="54"/>
        <v>46169.999999998428</v>
      </c>
      <c r="D652" s="56">
        <f t="shared" si="51"/>
        <v>46169.999999998428</v>
      </c>
      <c r="E652" s="24">
        <v>0</v>
      </c>
      <c r="F652" s="38">
        <v>1.95</v>
      </c>
      <c r="G652" s="67">
        <f t="shared" si="52"/>
        <v>1.95</v>
      </c>
      <c r="H652" s="54">
        <v>190</v>
      </c>
      <c r="I652" s="67">
        <f t="shared" si="53"/>
        <v>6.5265322580645204</v>
      </c>
    </row>
    <row r="653" spans="2:9" x14ac:dyDescent="0.2">
      <c r="B653" s="57" t="str">
        <f t="shared" si="50"/>
        <v>Thu</v>
      </c>
      <c r="C653" s="56">
        <f t="shared" si="54"/>
        <v>46170.041666665093</v>
      </c>
      <c r="D653" s="56">
        <f t="shared" si="51"/>
        <v>46170.041666665093</v>
      </c>
      <c r="E653" s="24">
        <v>4.1666666666666664E-2</v>
      </c>
      <c r="F653" s="38">
        <v>2.76</v>
      </c>
      <c r="G653" s="67">
        <f t="shared" si="52"/>
        <v>2.76</v>
      </c>
      <c r="H653" s="54">
        <v>190</v>
      </c>
      <c r="I653" s="67">
        <f t="shared" si="53"/>
        <v>6.5265322580645204</v>
      </c>
    </row>
    <row r="654" spans="2:9" x14ac:dyDescent="0.2">
      <c r="B654" s="57" t="str">
        <f t="shared" si="50"/>
        <v>Thu</v>
      </c>
      <c r="C654" s="56">
        <f t="shared" si="54"/>
        <v>46170.083333331757</v>
      </c>
      <c r="D654" s="56">
        <f t="shared" si="51"/>
        <v>46170.083333331757</v>
      </c>
      <c r="E654" s="24">
        <v>8.3333333333333329E-2</v>
      </c>
      <c r="F654" s="38">
        <v>3.2</v>
      </c>
      <c r="G654" s="67">
        <f t="shared" si="52"/>
        <v>3.2</v>
      </c>
      <c r="H654" s="54">
        <v>190</v>
      </c>
      <c r="I654" s="67">
        <f t="shared" si="53"/>
        <v>6.5265322580645204</v>
      </c>
    </row>
    <row r="655" spans="2:9" x14ac:dyDescent="0.2">
      <c r="B655" s="57" t="str">
        <f t="shared" si="50"/>
        <v>Thu</v>
      </c>
      <c r="C655" s="56">
        <f t="shared" si="54"/>
        <v>46170.124999998421</v>
      </c>
      <c r="D655" s="56">
        <f t="shared" si="51"/>
        <v>46170.124999998421</v>
      </c>
      <c r="E655" s="24">
        <v>0.125</v>
      </c>
      <c r="F655" s="38">
        <v>3</v>
      </c>
      <c r="G655" s="67">
        <f t="shared" si="52"/>
        <v>3</v>
      </c>
      <c r="H655" s="54">
        <v>190</v>
      </c>
      <c r="I655" s="67">
        <f t="shared" si="53"/>
        <v>6.5265322580645204</v>
      </c>
    </row>
    <row r="656" spans="2:9" x14ac:dyDescent="0.2">
      <c r="B656" s="57" t="str">
        <f t="shared" si="50"/>
        <v>Thu</v>
      </c>
      <c r="C656" s="56">
        <f t="shared" si="54"/>
        <v>46170.166666665085</v>
      </c>
      <c r="D656" s="56">
        <f t="shared" si="51"/>
        <v>46170.166666665085</v>
      </c>
      <c r="E656" s="24">
        <v>0.16666666666666666</v>
      </c>
      <c r="F656" s="38">
        <v>4.18</v>
      </c>
      <c r="G656" s="67">
        <f t="shared" si="52"/>
        <v>4.18</v>
      </c>
      <c r="H656" s="54">
        <v>190</v>
      </c>
      <c r="I656" s="67">
        <f t="shared" si="53"/>
        <v>6.5265322580645204</v>
      </c>
    </row>
    <row r="657" spans="2:9" x14ac:dyDescent="0.2">
      <c r="B657" s="57" t="str">
        <f t="shared" si="50"/>
        <v>Thu</v>
      </c>
      <c r="C657" s="56">
        <f t="shared" si="54"/>
        <v>46170.20833333175</v>
      </c>
      <c r="D657" s="56">
        <f t="shared" si="51"/>
        <v>46170.20833333175</v>
      </c>
      <c r="E657" s="24">
        <v>0.20833333333333334</v>
      </c>
      <c r="F657" s="38">
        <v>4.07</v>
      </c>
      <c r="G657" s="67">
        <f t="shared" si="52"/>
        <v>4.07</v>
      </c>
      <c r="H657" s="54">
        <v>190</v>
      </c>
      <c r="I657" s="67">
        <f t="shared" si="53"/>
        <v>6.5265322580645204</v>
      </c>
    </row>
    <row r="658" spans="2:9" x14ac:dyDescent="0.2">
      <c r="B658" s="57" t="str">
        <f t="shared" si="50"/>
        <v>Thu</v>
      </c>
      <c r="C658" s="56">
        <f t="shared" si="54"/>
        <v>46170.249999998414</v>
      </c>
      <c r="D658" s="56">
        <f t="shared" si="51"/>
        <v>46170.249999998414</v>
      </c>
      <c r="E658" s="24">
        <v>0.25</v>
      </c>
      <c r="F658" s="38">
        <v>4.3</v>
      </c>
      <c r="G658" s="67">
        <f t="shared" si="52"/>
        <v>4.3</v>
      </c>
      <c r="H658" s="54">
        <v>190</v>
      </c>
      <c r="I658" s="67">
        <f t="shared" si="53"/>
        <v>6.5265322580645204</v>
      </c>
    </row>
    <row r="659" spans="2:9" x14ac:dyDescent="0.2">
      <c r="B659" s="57" t="str">
        <f t="shared" si="50"/>
        <v>Thu</v>
      </c>
      <c r="C659" s="56">
        <f t="shared" si="54"/>
        <v>46170.291666665078</v>
      </c>
      <c r="D659" s="56">
        <f t="shared" si="51"/>
        <v>46170.291666665078</v>
      </c>
      <c r="E659" s="24">
        <v>0.29166666666666669</v>
      </c>
      <c r="F659" s="38">
        <v>4.03</v>
      </c>
      <c r="G659" s="67">
        <f t="shared" si="52"/>
        <v>4.03</v>
      </c>
      <c r="H659" s="54">
        <v>190</v>
      </c>
      <c r="I659" s="67">
        <f t="shared" si="53"/>
        <v>6.5265322580645204</v>
      </c>
    </row>
    <row r="660" spans="2:9" x14ac:dyDescent="0.2">
      <c r="B660" s="57" t="str">
        <f t="shared" si="50"/>
        <v>Thu</v>
      </c>
      <c r="C660" s="56">
        <f t="shared" si="54"/>
        <v>46170.333333331742</v>
      </c>
      <c r="D660" s="56">
        <f t="shared" si="51"/>
        <v>46170.333333331742</v>
      </c>
      <c r="E660" s="24">
        <v>0.33333333333333331</v>
      </c>
      <c r="F660" s="38">
        <v>3.89</v>
      </c>
      <c r="G660" s="67">
        <f t="shared" si="52"/>
        <v>3.89</v>
      </c>
      <c r="H660" s="54">
        <v>190</v>
      </c>
      <c r="I660" s="67">
        <f t="shared" si="53"/>
        <v>6.5265322580645204</v>
      </c>
    </row>
    <row r="661" spans="2:9" x14ac:dyDescent="0.2">
      <c r="B661" s="57" t="str">
        <f t="shared" si="50"/>
        <v>Thu</v>
      </c>
      <c r="C661" s="56">
        <f t="shared" si="54"/>
        <v>46170.374999998407</v>
      </c>
      <c r="D661" s="56">
        <f t="shared" si="51"/>
        <v>46170.374999998407</v>
      </c>
      <c r="E661" s="24">
        <v>0.375</v>
      </c>
      <c r="F661" s="38">
        <v>4.67</v>
      </c>
      <c r="G661" s="67">
        <f t="shared" si="52"/>
        <v>4.67</v>
      </c>
      <c r="H661" s="54">
        <v>190</v>
      </c>
      <c r="I661" s="67">
        <f t="shared" si="53"/>
        <v>6.5265322580645204</v>
      </c>
    </row>
    <row r="662" spans="2:9" x14ac:dyDescent="0.2">
      <c r="B662" s="57" t="str">
        <f t="shared" si="50"/>
        <v>Thu</v>
      </c>
      <c r="C662" s="56">
        <f t="shared" si="54"/>
        <v>46170.416666665071</v>
      </c>
      <c r="D662" s="56">
        <f t="shared" si="51"/>
        <v>46170.416666665071</v>
      </c>
      <c r="E662" s="24">
        <v>0.41666666666666669</v>
      </c>
      <c r="F662" s="38">
        <v>3.2</v>
      </c>
      <c r="G662" s="67">
        <f t="shared" si="52"/>
        <v>3.2</v>
      </c>
      <c r="H662" s="54">
        <v>190</v>
      </c>
      <c r="I662" s="67">
        <f t="shared" si="53"/>
        <v>6.5265322580645204</v>
      </c>
    </row>
    <row r="663" spans="2:9" x14ac:dyDescent="0.2">
      <c r="B663" s="57" t="str">
        <f t="shared" si="50"/>
        <v>Thu</v>
      </c>
      <c r="C663" s="56">
        <f t="shared" si="54"/>
        <v>46170.458333331735</v>
      </c>
      <c r="D663" s="56">
        <f t="shared" si="51"/>
        <v>46170.458333331735</v>
      </c>
      <c r="E663" s="24">
        <v>0.45833333333333331</v>
      </c>
      <c r="F663" s="38">
        <v>3.42</v>
      </c>
      <c r="G663" s="67">
        <f t="shared" si="52"/>
        <v>3.42</v>
      </c>
      <c r="H663" s="54">
        <v>190</v>
      </c>
      <c r="I663" s="67">
        <f t="shared" si="53"/>
        <v>6.5265322580645204</v>
      </c>
    </row>
    <row r="664" spans="2:9" x14ac:dyDescent="0.2">
      <c r="B664" s="57" t="str">
        <f t="shared" si="50"/>
        <v>Thu</v>
      </c>
      <c r="C664" s="56">
        <f t="shared" si="54"/>
        <v>46170.499999998399</v>
      </c>
      <c r="D664" s="56">
        <f t="shared" si="51"/>
        <v>46170.499999998399</v>
      </c>
      <c r="E664" s="24">
        <v>0.5</v>
      </c>
      <c r="F664" s="38">
        <v>3.97</v>
      </c>
      <c r="G664" s="67">
        <f t="shared" si="52"/>
        <v>3.97</v>
      </c>
      <c r="H664" s="54">
        <v>190</v>
      </c>
      <c r="I664" s="67">
        <f t="shared" si="53"/>
        <v>6.5265322580645204</v>
      </c>
    </row>
    <row r="665" spans="2:9" x14ac:dyDescent="0.2">
      <c r="B665" s="57" t="str">
        <f t="shared" si="50"/>
        <v>Thu</v>
      </c>
      <c r="C665" s="56">
        <f t="shared" si="54"/>
        <v>46170.541666665064</v>
      </c>
      <c r="D665" s="56">
        <f t="shared" si="51"/>
        <v>46170.541666665064</v>
      </c>
      <c r="E665" s="24">
        <v>0.54166666666666663</v>
      </c>
      <c r="F665" s="38">
        <v>5.55</v>
      </c>
      <c r="G665" s="67">
        <f t="shared" si="52"/>
        <v>5.55</v>
      </c>
      <c r="H665" s="54">
        <v>190</v>
      </c>
      <c r="I665" s="67">
        <f t="shared" si="53"/>
        <v>6.5265322580645204</v>
      </c>
    </row>
    <row r="666" spans="2:9" x14ac:dyDescent="0.2">
      <c r="B666" s="57" t="str">
        <f t="shared" si="50"/>
        <v>Thu</v>
      </c>
      <c r="C666" s="56">
        <f t="shared" si="54"/>
        <v>46170.583333331728</v>
      </c>
      <c r="D666" s="56">
        <f t="shared" si="51"/>
        <v>46170.583333331728</v>
      </c>
      <c r="E666" s="24">
        <v>0.58333333333333337</v>
      </c>
      <c r="F666" s="38">
        <v>5.59</v>
      </c>
      <c r="G666" s="67">
        <f t="shared" si="52"/>
        <v>5.59</v>
      </c>
      <c r="H666" s="54">
        <v>190</v>
      </c>
      <c r="I666" s="67">
        <f t="shared" si="53"/>
        <v>6.5265322580645204</v>
      </c>
    </row>
    <row r="667" spans="2:9" x14ac:dyDescent="0.2">
      <c r="B667" s="57" t="str">
        <f t="shared" si="50"/>
        <v>Thu</v>
      </c>
      <c r="C667" s="56">
        <f t="shared" si="54"/>
        <v>46170.624999998392</v>
      </c>
      <c r="D667" s="56">
        <f t="shared" si="51"/>
        <v>46170.624999998392</v>
      </c>
      <c r="E667" s="24">
        <v>0.625</v>
      </c>
      <c r="F667" s="38">
        <v>5.03</v>
      </c>
      <c r="G667" s="67">
        <f t="shared" si="52"/>
        <v>5.03</v>
      </c>
      <c r="H667" s="54">
        <v>190</v>
      </c>
      <c r="I667" s="67">
        <f t="shared" si="53"/>
        <v>6.5265322580645204</v>
      </c>
    </row>
    <row r="668" spans="2:9" x14ac:dyDescent="0.2">
      <c r="B668" s="57" t="str">
        <f t="shared" si="50"/>
        <v>Thu</v>
      </c>
      <c r="C668" s="56">
        <f t="shared" si="54"/>
        <v>46170.666666665056</v>
      </c>
      <c r="D668" s="56">
        <f t="shared" si="51"/>
        <v>46170.666666665056</v>
      </c>
      <c r="E668" s="24">
        <v>0.66666666666666663</v>
      </c>
      <c r="F668" s="38">
        <v>4.93</v>
      </c>
      <c r="G668" s="67">
        <f t="shared" si="52"/>
        <v>4.93</v>
      </c>
      <c r="H668" s="54">
        <v>190</v>
      </c>
      <c r="I668" s="67">
        <f t="shared" si="53"/>
        <v>6.5265322580645204</v>
      </c>
    </row>
    <row r="669" spans="2:9" x14ac:dyDescent="0.2">
      <c r="B669" s="57" t="str">
        <f t="shared" si="50"/>
        <v>Thu</v>
      </c>
      <c r="C669" s="56">
        <f t="shared" si="54"/>
        <v>46170.70833333172</v>
      </c>
      <c r="D669" s="56">
        <f t="shared" si="51"/>
        <v>46170.70833333172</v>
      </c>
      <c r="E669" s="24">
        <v>0.70833333333333337</v>
      </c>
      <c r="F669" s="38">
        <v>4.4800000000000004</v>
      </c>
      <c r="G669" s="67">
        <f t="shared" si="52"/>
        <v>4.4800000000000004</v>
      </c>
      <c r="H669" s="54">
        <v>190</v>
      </c>
      <c r="I669" s="67">
        <f t="shared" si="53"/>
        <v>6.5265322580645204</v>
      </c>
    </row>
    <row r="670" spans="2:9" x14ac:dyDescent="0.2">
      <c r="B670" s="57" t="str">
        <f t="shared" si="50"/>
        <v>Thu</v>
      </c>
      <c r="C670" s="56">
        <f t="shared" si="54"/>
        <v>46170.749999998385</v>
      </c>
      <c r="D670" s="56">
        <f t="shared" si="51"/>
        <v>46170.749999998385</v>
      </c>
      <c r="E670" s="24">
        <v>0.75</v>
      </c>
      <c r="F670" s="38">
        <v>4.51</v>
      </c>
      <c r="G670" s="67">
        <f t="shared" si="52"/>
        <v>4.51</v>
      </c>
      <c r="H670" s="54">
        <v>190</v>
      </c>
      <c r="I670" s="67">
        <f t="shared" si="53"/>
        <v>6.5265322580645204</v>
      </c>
    </row>
    <row r="671" spans="2:9" x14ac:dyDescent="0.2">
      <c r="B671" s="57" t="str">
        <f t="shared" si="50"/>
        <v>Thu</v>
      </c>
      <c r="C671" s="56">
        <f t="shared" si="54"/>
        <v>46170.791666665049</v>
      </c>
      <c r="D671" s="56">
        <f t="shared" si="51"/>
        <v>46170.791666665049</v>
      </c>
      <c r="E671" s="24">
        <v>0.79166666666666663</v>
      </c>
      <c r="F671" s="38">
        <v>4.0599999999999996</v>
      </c>
      <c r="G671" s="67">
        <f t="shared" si="52"/>
        <v>4.0599999999999996</v>
      </c>
      <c r="H671" s="54">
        <v>190</v>
      </c>
      <c r="I671" s="67">
        <f t="shared" si="53"/>
        <v>6.5265322580645204</v>
      </c>
    </row>
    <row r="672" spans="2:9" x14ac:dyDescent="0.2">
      <c r="B672" s="57" t="str">
        <f t="shared" si="50"/>
        <v>Thu</v>
      </c>
      <c r="C672" s="56">
        <f t="shared" si="54"/>
        <v>46170.833333331713</v>
      </c>
      <c r="D672" s="56">
        <f t="shared" si="51"/>
        <v>46170.833333331713</v>
      </c>
      <c r="E672" s="24">
        <v>0.83333333333333337</v>
      </c>
      <c r="F672" s="38">
        <v>3.63</v>
      </c>
      <c r="G672" s="67">
        <f t="shared" si="52"/>
        <v>3.63</v>
      </c>
      <c r="H672" s="54">
        <v>190</v>
      </c>
      <c r="I672" s="67">
        <f t="shared" si="53"/>
        <v>6.5265322580645204</v>
      </c>
    </row>
    <row r="673" spans="1:9" x14ac:dyDescent="0.2">
      <c r="B673" s="57" t="str">
        <f t="shared" si="50"/>
        <v>Thu</v>
      </c>
      <c r="C673" s="56">
        <f t="shared" si="54"/>
        <v>46170.874999998377</v>
      </c>
      <c r="D673" s="56">
        <f t="shared" si="51"/>
        <v>46170.874999998377</v>
      </c>
      <c r="E673" s="24">
        <v>0.875</v>
      </c>
      <c r="F673" s="38">
        <v>3.94</v>
      </c>
      <c r="G673" s="67">
        <f t="shared" si="52"/>
        <v>3.94</v>
      </c>
      <c r="H673" s="54">
        <v>190</v>
      </c>
      <c r="I673" s="67">
        <f t="shared" si="53"/>
        <v>6.5265322580645204</v>
      </c>
    </row>
    <row r="674" spans="1:9" x14ac:dyDescent="0.2">
      <c r="B674" s="57" t="str">
        <f t="shared" si="50"/>
        <v>Thu</v>
      </c>
      <c r="C674" s="56">
        <f t="shared" si="54"/>
        <v>46170.916666665042</v>
      </c>
      <c r="D674" s="56">
        <f t="shared" si="51"/>
        <v>46170.916666665042</v>
      </c>
      <c r="E674" s="24">
        <v>0.91666666666666663</v>
      </c>
      <c r="F674" s="38">
        <v>4.5</v>
      </c>
      <c r="G674" s="67">
        <f t="shared" si="52"/>
        <v>4.5</v>
      </c>
      <c r="H674" s="54">
        <v>190</v>
      </c>
      <c r="I674" s="67">
        <f t="shared" si="53"/>
        <v>6.5265322580645204</v>
      </c>
    </row>
    <row r="675" spans="1:9" x14ac:dyDescent="0.2">
      <c r="A675" s="54"/>
      <c r="B675" s="57" t="str">
        <f t="shared" si="50"/>
        <v>Thu</v>
      </c>
      <c r="C675" s="56">
        <f t="shared" si="54"/>
        <v>46170.958333331706</v>
      </c>
      <c r="D675" s="56">
        <f t="shared" si="51"/>
        <v>46170.958333331706</v>
      </c>
      <c r="E675" s="24">
        <v>0.95833333333333337</v>
      </c>
      <c r="F675" s="38">
        <v>3.9</v>
      </c>
      <c r="G675" s="67">
        <f t="shared" si="52"/>
        <v>3.9</v>
      </c>
      <c r="H675" s="54">
        <v>190</v>
      </c>
      <c r="I675" s="67">
        <f t="shared" si="53"/>
        <v>6.5265322580645204</v>
      </c>
    </row>
    <row r="676" spans="1:9" x14ac:dyDescent="0.2">
      <c r="A676" s="54"/>
      <c r="B676" s="57" t="str">
        <f t="shared" si="50"/>
        <v>Fri</v>
      </c>
      <c r="C676" s="56">
        <f t="shared" si="54"/>
        <v>46170.99999999837</v>
      </c>
      <c r="D676" s="56">
        <f t="shared" si="51"/>
        <v>46170.99999999837</v>
      </c>
      <c r="E676" s="24">
        <v>0</v>
      </c>
      <c r="F676" s="38">
        <v>3.9</v>
      </c>
      <c r="G676" s="67">
        <f t="shared" si="52"/>
        <v>3.9</v>
      </c>
      <c r="H676" s="54">
        <v>190</v>
      </c>
      <c r="I676" s="67">
        <f t="shared" si="53"/>
        <v>6.5265322580645204</v>
      </c>
    </row>
    <row r="677" spans="1:9" x14ac:dyDescent="0.2">
      <c r="A677" s="54"/>
      <c r="B677" s="57" t="str">
        <f t="shared" si="50"/>
        <v>Fri</v>
      </c>
      <c r="C677" s="56">
        <f t="shared" si="54"/>
        <v>46171.041666665034</v>
      </c>
      <c r="D677" s="56">
        <f t="shared" si="51"/>
        <v>46171.041666665034</v>
      </c>
      <c r="E677" s="24">
        <v>4.1666666666666664E-2</v>
      </c>
      <c r="F677" s="38">
        <v>3.47</v>
      </c>
      <c r="G677" s="67">
        <f t="shared" si="52"/>
        <v>3.47</v>
      </c>
      <c r="H677" s="54">
        <v>190</v>
      </c>
      <c r="I677" s="67">
        <f t="shared" si="53"/>
        <v>6.5265322580645204</v>
      </c>
    </row>
    <row r="678" spans="1:9" x14ac:dyDescent="0.2">
      <c r="A678" s="54"/>
      <c r="B678" s="57" t="str">
        <f t="shared" si="50"/>
        <v>Fri</v>
      </c>
      <c r="C678" s="56">
        <f t="shared" si="54"/>
        <v>46171.083333331699</v>
      </c>
      <c r="D678" s="56">
        <f t="shared" si="51"/>
        <v>46171.083333331699</v>
      </c>
      <c r="E678" s="24">
        <v>8.3333333333333329E-2</v>
      </c>
      <c r="F678" s="38">
        <v>9.19</v>
      </c>
      <c r="G678" s="67">
        <f t="shared" si="52"/>
        <v>9.19</v>
      </c>
      <c r="H678" s="54">
        <v>190</v>
      </c>
      <c r="I678" s="67">
        <f t="shared" si="53"/>
        <v>6.5265322580645204</v>
      </c>
    </row>
    <row r="679" spans="1:9" x14ac:dyDescent="0.2">
      <c r="A679" s="54"/>
      <c r="B679" s="57" t="str">
        <f t="shared" si="50"/>
        <v>Fri</v>
      </c>
      <c r="C679" s="56">
        <f t="shared" si="54"/>
        <v>46171.124999998363</v>
      </c>
      <c r="D679" s="56">
        <f t="shared" si="51"/>
        <v>46171.124999998363</v>
      </c>
      <c r="E679" s="24">
        <v>0.125</v>
      </c>
      <c r="F679" s="38">
        <v>7.49</v>
      </c>
      <c r="G679" s="67">
        <f t="shared" si="52"/>
        <v>7.49</v>
      </c>
      <c r="H679" s="54">
        <v>190</v>
      </c>
      <c r="I679" s="67">
        <f t="shared" si="53"/>
        <v>6.5265322580645204</v>
      </c>
    </row>
    <row r="680" spans="1:9" x14ac:dyDescent="0.2">
      <c r="A680" s="54"/>
      <c r="B680" s="57" t="str">
        <f t="shared" si="50"/>
        <v>Fri</v>
      </c>
      <c r="C680" s="56">
        <f t="shared" si="54"/>
        <v>46171.166666665027</v>
      </c>
      <c r="D680" s="56">
        <f t="shared" si="51"/>
        <v>46171.166666665027</v>
      </c>
      <c r="E680" s="24">
        <v>0.16666666666666666</v>
      </c>
      <c r="F680" s="38">
        <v>8.2100000000000009</v>
      </c>
      <c r="G680" s="67">
        <f t="shared" si="52"/>
        <v>8.2100000000000009</v>
      </c>
      <c r="H680" s="54">
        <v>190</v>
      </c>
      <c r="I680" s="67">
        <f t="shared" si="53"/>
        <v>6.5265322580645204</v>
      </c>
    </row>
    <row r="681" spans="1:9" x14ac:dyDescent="0.2">
      <c r="A681" s="54"/>
      <c r="B681" s="57" t="str">
        <f t="shared" si="50"/>
        <v>Fri</v>
      </c>
      <c r="C681" s="56">
        <f t="shared" si="54"/>
        <v>46171.208333331691</v>
      </c>
      <c r="D681" s="56">
        <f t="shared" si="51"/>
        <v>46171.208333331691</v>
      </c>
      <c r="E681" s="24">
        <v>0.20833333333333334</v>
      </c>
      <c r="F681" s="38">
        <v>9.7899999999999991</v>
      </c>
      <c r="G681" s="67">
        <f t="shared" si="52"/>
        <v>9.7899999999999991</v>
      </c>
      <c r="H681" s="54">
        <v>190</v>
      </c>
      <c r="I681" s="67">
        <f t="shared" si="53"/>
        <v>6.5265322580645204</v>
      </c>
    </row>
    <row r="682" spans="1:9" x14ac:dyDescent="0.2">
      <c r="A682" s="54"/>
      <c r="B682" s="57" t="str">
        <f t="shared" si="50"/>
        <v>Fri</v>
      </c>
      <c r="C682" s="56">
        <f t="shared" si="54"/>
        <v>46171.249999998356</v>
      </c>
      <c r="D682" s="56">
        <f t="shared" si="51"/>
        <v>46171.249999998356</v>
      </c>
      <c r="E682" s="24">
        <v>0.25</v>
      </c>
      <c r="F682" s="38">
        <v>11</v>
      </c>
      <c r="G682" s="67">
        <f t="shared" si="52"/>
        <v>11</v>
      </c>
      <c r="H682" s="54">
        <v>190</v>
      </c>
      <c r="I682" s="67">
        <f t="shared" si="53"/>
        <v>6.5265322580645204</v>
      </c>
    </row>
    <row r="683" spans="1:9" x14ac:dyDescent="0.2">
      <c r="A683" s="54"/>
      <c r="B683" s="57" t="str">
        <f t="shared" si="50"/>
        <v>Fri</v>
      </c>
      <c r="C683" s="56">
        <f t="shared" si="54"/>
        <v>46171.29166666502</v>
      </c>
      <c r="D683" s="56">
        <f t="shared" si="51"/>
        <v>46171.29166666502</v>
      </c>
      <c r="E683" s="24">
        <v>0.29166666666666669</v>
      </c>
      <c r="F683" s="38">
        <v>4.79</v>
      </c>
      <c r="G683" s="67">
        <f t="shared" si="52"/>
        <v>4.79</v>
      </c>
      <c r="H683" s="54">
        <v>190</v>
      </c>
      <c r="I683" s="67">
        <f t="shared" si="53"/>
        <v>6.5265322580645204</v>
      </c>
    </row>
    <row r="684" spans="1:9" x14ac:dyDescent="0.2">
      <c r="A684" s="54"/>
      <c r="B684" s="57" t="str">
        <f t="shared" si="50"/>
        <v>Fri</v>
      </c>
      <c r="C684" s="56">
        <f t="shared" si="54"/>
        <v>46171.333333331684</v>
      </c>
      <c r="D684" s="56">
        <f t="shared" si="51"/>
        <v>46171.333333331684</v>
      </c>
      <c r="E684" s="24">
        <v>0.33333333333333331</v>
      </c>
      <c r="F684" s="38">
        <v>3.24</v>
      </c>
      <c r="G684" s="67">
        <f t="shared" si="52"/>
        <v>3.24</v>
      </c>
      <c r="H684" s="54">
        <v>190</v>
      </c>
      <c r="I684" s="67">
        <f t="shared" si="53"/>
        <v>6.5265322580645204</v>
      </c>
    </row>
    <row r="685" spans="1:9" x14ac:dyDescent="0.2">
      <c r="A685" s="54"/>
      <c r="B685" s="57" t="str">
        <f t="shared" si="50"/>
        <v>Fri</v>
      </c>
      <c r="C685" s="56">
        <f t="shared" si="54"/>
        <v>46171.374999998348</v>
      </c>
      <c r="D685" s="56">
        <f t="shared" si="51"/>
        <v>46171.374999998348</v>
      </c>
      <c r="E685" s="24">
        <v>0.375</v>
      </c>
      <c r="F685" s="38">
        <v>2.61</v>
      </c>
      <c r="G685" s="67">
        <f t="shared" si="52"/>
        <v>2.61</v>
      </c>
      <c r="H685" s="54">
        <v>190</v>
      </c>
      <c r="I685" s="67">
        <f t="shared" si="53"/>
        <v>6.5265322580645204</v>
      </c>
    </row>
    <row r="686" spans="1:9" x14ac:dyDescent="0.2">
      <c r="A686" s="54"/>
      <c r="B686" s="57" t="str">
        <f t="shared" si="50"/>
        <v>Fri</v>
      </c>
      <c r="C686" s="56">
        <f t="shared" si="54"/>
        <v>46171.416666665013</v>
      </c>
      <c r="D686" s="56">
        <f t="shared" si="51"/>
        <v>46171.416666665013</v>
      </c>
      <c r="E686" s="24">
        <v>0.41666666666666669</v>
      </c>
      <c r="F686" s="38">
        <v>1.51</v>
      </c>
      <c r="G686" s="67">
        <f t="shared" si="52"/>
        <v>1.51</v>
      </c>
      <c r="H686" s="54">
        <v>190</v>
      </c>
      <c r="I686" s="67">
        <f t="shared" si="53"/>
        <v>6.5265322580645204</v>
      </c>
    </row>
    <row r="687" spans="1:9" x14ac:dyDescent="0.2">
      <c r="A687" s="54"/>
      <c r="B687" s="57" t="str">
        <f t="shared" si="50"/>
        <v>Fri</v>
      </c>
      <c r="C687" s="56">
        <f t="shared" si="54"/>
        <v>46171.458333331677</v>
      </c>
      <c r="D687" s="56">
        <f t="shared" si="51"/>
        <v>46171.458333331677</v>
      </c>
      <c r="E687" s="24">
        <v>0.45833333333333331</v>
      </c>
      <c r="F687" s="38">
        <v>0.43</v>
      </c>
      <c r="G687" s="67">
        <f t="shared" si="52"/>
        <v>0.43</v>
      </c>
      <c r="H687" s="54">
        <v>190</v>
      </c>
      <c r="I687" s="67">
        <f t="shared" si="53"/>
        <v>6.5265322580645204</v>
      </c>
    </row>
    <row r="688" spans="1:9" x14ac:dyDescent="0.2">
      <c r="A688" s="54"/>
      <c r="B688" s="57" t="str">
        <f t="shared" si="50"/>
        <v>Fri</v>
      </c>
      <c r="C688" s="56">
        <f t="shared" si="54"/>
        <v>46171.499999998341</v>
      </c>
      <c r="D688" s="56">
        <f t="shared" si="51"/>
        <v>46171.499999998341</v>
      </c>
      <c r="E688" s="24">
        <v>0.5</v>
      </c>
      <c r="F688" s="38">
        <v>0.13</v>
      </c>
      <c r="G688" s="67">
        <f t="shared" si="52"/>
        <v>0.13</v>
      </c>
      <c r="H688" s="54">
        <v>190</v>
      </c>
      <c r="I688" s="67">
        <f t="shared" si="53"/>
        <v>6.5265322580645204</v>
      </c>
    </row>
    <row r="689" spans="1:9" x14ac:dyDescent="0.2">
      <c r="A689" s="54"/>
      <c r="B689" s="57" t="str">
        <f t="shared" si="50"/>
        <v>Fri</v>
      </c>
      <c r="C689" s="56">
        <f t="shared" si="54"/>
        <v>46171.541666665005</v>
      </c>
      <c r="D689" s="56">
        <f t="shared" si="51"/>
        <v>46171.541666665005</v>
      </c>
      <c r="E689" s="24">
        <v>0.54166666666666663</v>
      </c>
      <c r="F689" s="38">
        <v>0.25</v>
      </c>
      <c r="G689" s="67">
        <f t="shared" si="52"/>
        <v>0.25</v>
      </c>
      <c r="H689" s="54">
        <v>190</v>
      </c>
      <c r="I689" s="67">
        <f t="shared" si="53"/>
        <v>6.5265322580645204</v>
      </c>
    </row>
    <row r="690" spans="1:9" x14ac:dyDescent="0.2">
      <c r="A690" s="54"/>
      <c r="B690" s="57" t="str">
        <f t="shared" si="50"/>
        <v>Fri</v>
      </c>
      <c r="C690" s="56">
        <f t="shared" si="54"/>
        <v>46171.58333333167</v>
      </c>
      <c r="D690" s="56">
        <f t="shared" si="51"/>
        <v>46171.58333333167</v>
      </c>
      <c r="E690" s="24">
        <v>0.58333333333333337</v>
      </c>
      <c r="F690" s="38">
        <v>0.25</v>
      </c>
      <c r="G690" s="67">
        <f t="shared" si="52"/>
        <v>0.25</v>
      </c>
      <c r="H690" s="54">
        <v>190</v>
      </c>
      <c r="I690" s="67">
        <f t="shared" si="53"/>
        <v>6.5265322580645204</v>
      </c>
    </row>
    <row r="691" spans="1:9" x14ac:dyDescent="0.2">
      <c r="A691" s="54"/>
      <c r="B691" s="57" t="str">
        <f t="shared" si="50"/>
        <v>Fri</v>
      </c>
      <c r="C691" s="56">
        <f t="shared" si="54"/>
        <v>46171.624999998334</v>
      </c>
      <c r="D691" s="56">
        <f t="shared" si="51"/>
        <v>46171.624999998334</v>
      </c>
      <c r="E691" s="24">
        <v>0.625</v>
      </c>
      <c r="F691" s="38">
        <v>0.4</v>
      </c>
      <c r="G691" s="67">
        <f t="shared" si="52"/>
        <v>0.4</v>
      </c>
      <c r="H691" s="54">
        <v>190</v>
      </c>
      <c r="I691" s="67">
        <f t="shared" si="53"/>
        <v>6.5265322580645204</v>
      </c>
    </row>
    <row r="692" spans="1:9" x14ac:dyDescent="0.2">
      <c r="A692" s="54"/>
      <c r="B692" s="57" t="str">
        <f t="shared" si="50"/>
        <v>Fri</v>
      </c>
      <c r="C692" s="56">
        <f t="shared" si="54"/>
        <v>46171.666666664998</v>
      </c>
      <c r="D692" s="56">
        <f t="shared" si="51"/>
        <v>46171.666666664998</v>
      </c>
      <c r="E692" s="24">
        <v>0.66666666666666663</v>
      </c>
      <c r="F692" s="38">
        <v>0.37</v>
      </c>
      <c r="G692" s="67">
        <f t="shared" si="52"/>
        <v>0.37</v>
      </c>
      <c r="H692" s="54">
        <v>190</v>
      </c>
      <c r="I692" s="67">
        <f t="shared" si="53"/>
        <v>6.5265322580645204</v>
      </c>
    </row>
    <row r="693" spans="1:9" x14ac:dyDescent="0.2">
      <c r="A693" s="54"/>
      <c r="B693" s="57" t="str">
        <f t="shared" si="50"/>
        <v>Fri</v>
      </c>
      <c r="C693" s="56">
        <f t="shared" si="54"/>
        <v>46171.708333331662</v>
      </c>
      <c r="D693" s="56">
        <f t="shared" si="51"/>
        <v>46171.708333331662</v>
      </c>
      <c r="E693" s="24">
        <v>0.70833333333333337</v>
      </c>
      <c r="F693" s="38">
        <v>0.15</v>
      </c>
      <c r="G693" s="67">
        <f t="shared" si="52"/>
        <v>0.15</v>
      </c>
      <c r="H693" s="54">
        <v>190</v>
      </c>
      <c r="I693" s="67">
        <f t="shared" si="53"/>
        <v>6.5265322580645204</v>
      </c>
    </row>
    <row r="694" spans="1:9" x14ac:dyDescent="0.2">
      <c r="A694" s="54"/>
      <c r="B694" s="57" t="str">
        <f t="shared" si="50"/>
        <v>Fri</v>
      </c>
      <c r="C694" s="56">
        <f t="shared" si="54"/>
        <v>46171.749999998327</v>
      </c>
      <c r="D694" s="56">
        <f t="shared" si="51"/>
        <v>46171.749999998327</v>
      </c>
      <c r="E694" s="24">
        <v>0.75</v>
      </c>
      <c r="F694" s="38">
        <v>0.2</v>
      </c>
      <c r="G694" s="67">
        <f t="shared" si="52"/>
        <v>0.2</v>
      </c>
      <c r="H694" s="54">
        <v>190</v>
      </c>
      <c r="I694" s="67">
        <f t="shared" si="53"/>
        <v>6.5265322580645204</v>
      </c>
    </row>
    <row r="695" spans="1:9" x14ac:dyDescent="0.2">
      <c r="A695" s="54"/>
      <c r="B695" s="57" t="str">
        <f t="shared" si="50"/>
        <v>Fri</v>
      </c>
      <c r="C695" s="56">
        <f t="shared" si="54"/>
        <v>46171.791666664991</v>
      </c>
      <c r="D695" s="56">
        <f t="shared" si="51"/>
        <v>46171.791666664991</v>
      </c>
      <c r="E695" s="24">
        <v>0.79166666666666663</v>
      </c>
      <c r="F695" s="38">
        <v>0.31</v>
      </c>
      <c r="G695" s="67">
        <f t="shared" si="52"/>
        <v>0.31</v>
      </c>
      <c r="H695" s="54">
        <v>190</v>
      </c>
      <c r="I695" s="67">
        <f t="shared" si="53"/>
        <v>6.5265322580645204</v>
      </c>
    </row>
    <row r="696" spans="1:9" x14ac:dyDescent="0.2">
      <c r="A696" s="54"/>
      <c r="B696" s="57" t="str">
        <f t="shared" si="50"/>
        <v>Fri</v>
      </c>
      <c r="C696" s="56">
        <f t="shared" si="54"/>
        <v>46171.833333331655</v>
      </c>
      <c r="D696" s="56">
        <f t="shared" si="51"/>
        <v>46171.833333331655</v>
      </c>
      <c r="E696" s="24">
        <v>0.83333333333333337</v>
      </c>
      <c r="F696" s="38">
        <v>0.18</v>
      </c>
      <c r="G696" s="67">
        <f t="shared" si="52"/>
        <v>0.18</v>
      </c>
      <c r="H696" s="54">
        <v>190</v>
      </c>
      <c r="I696" s="67">
        <f t="shared" si="53"/>
        <v>6.5265322580645204</v>
      </c>
    </row>
    <row r="697" spans="1:9" x14ac:dyDescent="0.2">
      <c r="A697" s="54"/>
      <c r="B697" s="57" t="str">
        <f t="shared" si="50"/>
        <v>Fri</v>
      </c>
      <c r="C697" s="56">
        <f t="shared" si="54"/>
        <v>46171.874999998319</v>
      </c>
      <c r="D697" s="56">
        <f t="shared" si="51"/>
        <v>46171.874999998319</v>
      </c>
      <c r="E697" s="24">
        <v>0.875</v>
      </c>
      <c r="F697" s="38">
        <v>0.46</v>
      </c>
      <c r="G697" s="67">
        <f t="shared" si="52"/>
        <v>0.46</v>
      </c>
      <c r="H697" s="54">
        <v>190</v>
      </c>
      <c r="I697" s="67">
        <f t="shared" si="53"/>
        <v>6.5265322580645204</v>
      </c>
    </row>
    <row r="698" spans="1:9" x14ac:dyDescent="0.2">
      <c r="A698" s="54"/>
      <c r="B698" s="57" t="str">
        <f t="shared" si="50"/>
        <v>Fri</v>
      </c>
      <c r="C698" s="56">
        <f t="shared" si="54"/>
        <v>46171.916666664983</v>
      </c>
      <c r="D698" s="56">
        <f t="shared" si="51"/>
        <v>46171.916666664983</v>
      </c>
      <c r="E698" s="24">
        <v>0.91666666666666663</v>
      </c>
      <c r="F698" s="38">
        <v>0.74</v>
      </c>
      <c r="G698" s="67">
        <f t="shared" si="52"/>
        <v>0.74</v>
      </c>
      <c r="H698" s="54">
        <v>190</v>
      </c>
      <c r="I698" s="67">
        <f t="shared" si="53"/>
        <v>6.5265322580645204</v>
      </c>
    </row>
    <row r="699" spans="1:9" x14ac:dyDescent="0.2">
      <c r="A699" s="54"/>
      <c r="B699" s="57" t="str">
        <f t="shared" si="50"/>
        <v>Fri</v>
      </c>
      <c r="C699" s="56">
        <f t="shared" si="54"/>
        <v>46171.958333331648</v>
      </c>
      <c r="D699" s="56">
        <f t="shared" si="51"/>
        <v>46171.958333331648</v>
      </c>
      <c r="E699" s="24">
        <v>0.95833333333333337</v>
      </c>
      <c r="F699" s="38">
        <v>0.63</v>
      </c>
      <c r="G699" s="67">
        <f t="shared" si="52"/>
        <v>0.63</v>
      </c>
      <c r="H699" s="54">
        <v>190</v>
      </c>
      <c r="I699" s="67">
        <f t="shared" si="53"/>
        <v>6.5265322580645204</v>
      </c>
    </row>
    <row r="700" spans="1:9" x14ac:dyDescent="0.2">
      <c r="A700" s="54"/>
      <c r="B700" s="57" t="str">
        <f t="shared" si="50"/>
        <v>Sat</v>
      </c>
      <c r="C700" s="56">
        <f t="shared" si="54"/>
        <v>46171.999999998312</v>
      </c>
      <c r="D700" s="56">
        <f t="shared" si="51"/>
        <v>46171.999999998312</v>
      </c>
      <c r="E700" s="24">
        <v>0</v>
      </c>
      <c r="F700" s="38">
        <v>0.39</v>
      </c>
      <c r="G700" s="67">
        <f t="shared" si="52"/>
        <v>0.39</v>
      </c>
      <c r="H700" s="54">
        <v>190</v>
      </c>
      <c r="I700" s="67">
        <f t="shared" si="53"/>
        <v>6.5265322580645204</v>
      </c>
    </row>
    <row r="701" spans="1:9" x14ac:dyDescent="0.2">
      <c r="A701" s="54"/>
      <c r="B701" s="57" t="str">
        <f t="shared" si="50"/>
        <v>Sat</v>
      </c>
      <c r="C701" s="56">
        <f t="shared" si="54"/>
        <v>46172.041666664976</v>
      </c>
      <c r="D701" s="56">
        <f t="shared" si="51"/>
        <v>46172.041666664976</v>
      </c>
      <c r="E701" s="24">
        <v>4.1666666666666664E-2</v>
      </c>
      <c r="F701" s="38">
        <v>0.72</v>
      </c>
      <c r="G701" s="67">
        <f t="shared" si="52"/>
        <v>0.72</v>
      </c>
      <c r="H701" s="54">
        <v>190</v>
      </c>
      <c r="I701" s="67">
        <f t="shared" si="53"/>
        <v>6.5265322580645204</v>
      </c>
    </row>
    <row r="702" spans="1:9" x14ac:dyDescent="0.2">
      <c r="A702" s="54"/>
      <c r="B702" s="57" t="str">
        <f t="shared" si="50"/>
        <v>Sat</v>
      </c>
      <c r="C702" s="56">
        <f t="shared" si="54"/>
        <v>46172.08333333164</v>
      </c>
      <c r="D702" s="56">
        <f t="shared" si="51"/>
        <v>46172.08333333164</v>
      </c>
      <c r="E702" s="24">
        <v>8.3333333333333329E-2</v>
      </c>
      <c r="F702" s="38">
        <v>0.46</v>
      </c>
      <c r="G702" s="67">
        <f t="shared" si="52"/>
        <v>0.46</v>
      </c>
      <c r="H702" s="54">
        <v>190</v>
      </c>
      <c r="I702" s="67">
        <f t="shared" si="53"/>
        <v>6.5265322580645204</v>
      </c>
    </row>
    <row r="703" spans="1:9" x14ac:dyDescent="0.2">
      <c r="A703" s="54"/>
      <c r="B703" s="57" t="str">
        <f t="shared" si="50"/>
        <v>Sat</v>
      </c>
      <c r="C703" s="56">
        <f t="shared" si="54"/>
        <v>46172.124999998305</v>
      </c>
      <c r="D703" s="56">
        <f t="shared" si="51"/>
        <v>46172.124999998305</v>
      </c>
      <c r="E703" s="24">
        <v>0.125</v>
      </c>
      <c r="F703" s="38">
        <v>0.44</v>
      </c>
      <c r="G703" s="67">
        <f t="shared" si="52"/>
        <v>0.44</v>
      </c>
      <c r="H703" s="54">
        <v>190</v>
      </c>
      <c r="I703" s="67">
        <f t="shared" si="53"/>
        <v>6.5265322580645204</v>
      </c>
    </row>
    <row r="704" spans="1:9" x14ac:dyDescent="0.2">
      <c r="A704" s="54"/>
      <c r="B704" s="57" t="str">
        <f t="shared" si="50"/>
        <v>Sat</v>
      </c>
      <c r="C704" s="56">
        <f t="shared" si="54"/>
        <v>46172.166666664969</v>
      </c>
      <c r="D704" s="56">
        <f t="shared" si="51"/>
        <v>46172.166666664969</v>
      </c>
      <c r="E704" s="24">
        <v>0.16666666666666666</v>
      </c>
      <c r="F704" s="38">
        <v>0.67</v>
      </c>
      <c r="G704" s="67">
        <f t="shared" si="52"/>
        <v>0.67</v>
      </c>
      <c r="H704" s="54">
        <v>190</v>
      </c>
      <c r="I704" s="67">
        <f t="shared" si="53"/>
        <v>6.5265322580645204</v>
      </c>
    </row>
    <row r="705" spans="1:9" x14ac:dyDescent="0.2">
      <c r="A705" s="54"/>
      <c r="B705" s="57" t="str">
        <f t="shared" si="50"/>
        <v>Sat</v>
      </c>
      <c r="C705" s="56">
        <f t="shared" si="54"/>
        <v>46172.208333331633</v>
      </c>
      <c r="D705" s="56">
        <f t="shared" si="51"/>
        <v>46172.208333331633</v>
      </c>
      <c r="E705" s="24">
        <v>0.20833333333333334</v>
      </c>
      <c r="F705" s="38">
        <v>0.54</v>
      </c>
      <c r="G705" s="67">
        <f t="shared" si="52"/>
        <v>0.54</v>
      </c>
      <c r="H705" s="54">
        <v>190</v>
      </c>
      <c r="I705" s="67">
        <f t="shared" si="53"/>
        <v>6.5265322580645204</v>
      </c>
    </row>
    <row r="706" spans="1:9" x14ac:dyDescent="0.2">
      <c r="A706" s="54"/>
      <c r="B706" s="57" t="str">
        <f t="shared" si="50"/>
        <v>Sat</v>
      </c>
      <c r="C706" s="56">
        <f t="shared" si="54"/>
        <v>46172.249999998297</v>
      </c>
      <c r="D706" s="56">
        <f t="shared" si="51"/>
        <v>46172.249999998297</v>
      </c>
      <c r="E706" s="24">
        <v>0.25</v>
      </c>
      <c r="F706" s="38">
        <v>0.25</v>
      </c>
      <c r="G706" s="67">
        <f t="shared" si="52"/>
        <v>0.25</v>
      </c>
      <c r="H706" s="54">
        <v>190</v>
      </c>
      <c r="I706" s="67">
        <f t="shared" si="53"/>
        <v>6.5265322580645204</v>
      </c>
    </row>
    <row r="707" spans="1:9" x14ac:dyDescent="0.2">
      <c r="A707" s="54"/>
      <c r="B707" s="57" t="str">
        <f t="shared" si="50"/>
        <v>Sat</v>
      </c>
      <c r="C707" s="56">
        <f t="shared" si="54"/>
        <v>46172.291666664962</v>
      </c>
      <c r="D707" s="56">
        <f t="shared" si="51"/>
        <v>46172.291666664962</v>
      </c>
      <c r="E707" s="24">
        <v>0.29166666666666669</v>
      </c>
      <c r="F707" s="38">
        <v>0.48</v>
      </c>
      <c r="G707" s="67">
        <f t="shared" si="52"/>
        <v>0.48</v>
      </c>
      <c r="H707" s="54">
        <v>190</v>
      </c>
      <c r="I707" s="67">
        <f t="shared" si="53"/>
        <v>6.5265322580645204</v>
      </c>
    </row>
    <row r="708" spans="1:9" x14ac:dyDescent="0.2">
      <c r="A708" s="54"/>
      <c r="B708" s="57" t="str">
        <f t="shared" ref="B708:B747" si="55">TEXT(C708,"ddd")</f>
        <v>Sat</v>
      </c>
      <c r="C708" s="56">
        <f t="shared" si="54"/>
        <v>46172.333333331626</v>
      </c>
      <c r="D708" s="56">
        <f t="shared" ref="D708:D747" si="56">IF((C708&gt;=$N$3)*(C708&lt;=$R$3),C708,NA())</f>
        <v>46172.333333331626</v>
      </c>
      <c r="E708" s="24">
        <v>0.33333333333333331</v>
      </c>
      <c r="F708" s="38">
        <v>0.5</v>
      </c>
      <c r="G708" s="67">
        <f t="shared" ref="G708:G747" si="57">IF(ISNUMBER(F708),F708,"")</f>
        <v>0.5</v>
      </c>
      <c r="H708" s="54">
        <v>190</v>
      </c>
      <c r="I708" s="67">
        <f t="shared" ref="I708:I747" si="58">$G$2</f>
        <v>6.5265322580645204</v>
      </c>
    </row>
    <row r="709" spans="1:9" x14ac:dyDescent="0.2">
      <c r="A709" s="54"/>
      <c r="B709" s="57" t="str">
        <f t="shared" si="55"/>
        <v>Sat</v>
      </c>
      <c r="C709" s="56">
        <f t="shared" ref="C709:C747" si="59">C708+TIME(1,0,0)</f>
        <v>46172.37499999829</v>
      </c>
      <c r="D709" s="56">
        <f t="shared" si="56"/>
        <v>46172.37499999829</v>
      </c>
      <c r="E709" s="24">
        <v>0.375</v>
      </c>
      <c r="F709" s="38">
        <v>0.42</v>
      </c>
      <c r="G709" s="67">
        <f t="shared" si="57"/>
        <v>0.42</v>
      </c>
      <c r="H709" s="54">
        <v>190</v>
      </c>
      <c r="I709" s="67">
        <f t="shared" si="58"/>
        <v>6.5265322580645204</v>
      </c>
    </row>
    <row r="710" spans="1:9" x14ac:dyDescent="0.2">
      <c r="A710" s="54"/>
      <c r="B710" s="57" t="str">
        <f t="shared" si="55"/>
        <v>Sat</v>
      </c>
      <c r="C710" s="56">
        <f t="shared" si="59"/>
        <v>46172.416666664954</v>
      </c>
      <c r="D710" s="56">
        <f t="shared" si="56"/>
        <v>46172.416666664954</v>
      </c>
      <c r="E710" s="24">
        <v>0.41666666666666669</v>
      </c>
      <c r="F710" s="38">
        <v>0.47</v>
      </c>
      <c r="G710" s="67">
        <f t="shared" si="57"/>
        <v>0.47</v>
      </c>
      <c r="H710" s="54">
        <v>190</v>
      </c>
      <c r="I710" s="67">
        <f t="shared" si="58"/>
        <v>6.5265322580645204</v>
      </c>
    </row>
    <row r="711" spans="1:9" x14ac:dyDescent="0.2">
      <c r="A711" s="54"/>
      <c r="B711" s="57" t="str">
        <f t="shared" si="55"/>
        <v>Sat</v>
      </c>
      <c r="C711" s="56">
        <f t="shared" si="59"/>
        <v>46172.458333331619</v>
      </c>
      <c r="D711" s="56">
        <f t="shared" si="56"/>
        <v>46172.458333331619</v>
      </c>
      <c r="E711" s="24">
        <v>0.45833333333333331</v>
      </c>
      <c r="F711" s="38">
        <v>0.61</v>
      </c>
      <c r="G711" s="67">
        <f t="shared" si="57"/>
        <v>0.61</v>
      </c>
      <c r="H711" s="54">
        <v>190</v>
      </c>
      <c r="I711" s="67">
        <f t="shared" si="58"/>
        <v>6.5265322580645204</v>
      </c>
    </row>
    <row r="712" spans="1:9" x14ac:dyDescent="0.2">
      <c r="A712" s="54"/>
      <c r="B712" s="57" t="str">
        <f t="shared" si="55"/>
        <v>Sat</v>
      </c>
      <c r="C712" s="56">
        <f t="shared" si="59"/>
        <v>46172.499999998283</v>
      </c>
      <c r="D712" s="56">
        <f t="shared" si="56"/>
        <v>46172.499999998283</v>
      </c>
      <c r="E712" s="24">
        <v>0.5</v>
      </c>
      <c r="F712" s="38">
        <v>0.78</v>
      </c>
      <c r="G712" s="67">
        <f t="shared" si="57"/>
        <v>0.78</v>
      </c>
      <c r="H712" s="54">
        <v>190</v>
      </c>
      <c r="I712" s="67">
        <f t="shared" si="58"/>
        <v>6.5265322580645204</v>
      </c>
    </row>
    <row r="713" spans="1:9" x14ac:dyDescent="0.2">
      <c r="A713" s="54"/>
      <c r="B713" s="57" t="str">
        <f t="shared" si="55"/>
        <v>Sat</v>
      </c>
      <c r="C713" s="56">
        <f t="shared" si="59"/>
        <v>46172.541666664947</v>
      </c>
      <c r="D713" s="56">
        <f t="shared" si="56"/>
        <v>46172.541666664947</v>
      </c>
      <c r="E713" s="24">
        <v>0.54166666666666663</v>
      </c>
      <c r="F713" s="38">
        <v>0.37</v>
      </c>
      <c r="G713" s="67">
        <f t="shared" si="57"/>
        <v>0.37</v>
      </c>
      <c r="H713" s="54">
        <v>190</v>
      </c>
      <c r="I713" s="67">
        <f t="shared" si="58"/>
        <v>6.5265322580645204</v>
      </c>
    </row>
    <row r="714" spans="1:9" x14ac:dyDescent="0.2">
      <c r="A714" s="54"/>
      <c r="B714" s="57" t="str">
        <f t="shared" si="55"/>
        <v>Sat</v>
      </c>
      <c r="C714" s="56">
        <f t="shared" si="59"/>
        <v>46172.583333331611</v>
      </c>
      <c r="D714" s="56">
        <f t="shared" si="56"/>
        <v>46172.583333331611</v>
      </c>
      <c r="E714" s="24">
        <v>0.58333333333333337</v>
      </c>
      <c r="F714" s="38">
        <v>0.26</v>
      </c>
      <c r="G714" s="67">
        <f t="shared" si="57"/>
        <v>0.26</v>
      </c>
      <c r="H714" s="54">
        <v>190</v>
      </c>
      <c r="I714" s="67">
        <f t="shared" si="58"/>
        <v>6.5265322580645204</v>
      </c>
    </row>
    <row r="715" spans="1:9" x14ac:dyDescent="0.2">
      <c r="A715" s="54"/>
      <c r="B715" s="57" t="str">
        <f t="shared" si="55"/>
        <v>Sat</v>
      </c>
      <c r="C715" s="56">
        <f t="shared" si="59"/>
        <v>46172.624999998276</v>
      </c>
      <c r="D715" s="56">
        <f t="shared" si="56"/>
        <v>46172.624999998276</v>
      </c>
      <c r="E715" s="24">
        <v>0.625</v>
      </c>
      <c r="F715" s="38">
        <v>0.15</v>
      </c>
      <c r="G715" s="67">
        <f t="shared" si="57"/>
        <v>0.15</v>
      </c>
      <c r="H715" s="54">
        <v>190</v>
      </c>
      <c r="I715" s="67">
        <f t="shared" si="58"/>
        <v>6.5265322580645204</v>
      </c>
    </row>
    <row r="716" spans="1:9" x14ac:dyDescent="0.2">
      <c r="A716" s="54"/>
      <c r="B716" s="57" t="str">
        <f t="shared" si="55"/>
        <v>Sat</v>
      </c>
      <c r="C716" s="56">
        <f t="shared" si="59"/>
        <v>46172.66666666494</v>
      </c>
      <c r="D716" s="56">
        <f t="shared" si="56"/>
        <v>46172.66666666494</v>
      </c>
      <c r="E716" s="24">
        <v>0.66666666666666663</v>
      </c>
      <c r="F716" s="38">
        <v>0.5</v>
      </c>
      <c r="G716" s="67">
        <f t="shared" si="57"/>
        <v>0.5</v>
      </c>
      <c r="H716" s="54">
        <v>190</v>
      </c>
      <c r="I716" s="67">
        <f t="shared" si="58"/>
        <v>6.5265322580645204</v>
      </c>
    </row>
    <row r="717" spans="1:9" x14ac:dyDescent="0.2">
      <c r="A717" s="54"/>
      <c r="B717" s="57" t="str">
        <f t="shared" si="55"/>
        <v>Sat</v>
      </c>
      <c r="C717" s="56">
        <f t="shared" si="59"/>
        <v>46172.708333331604</v>
      </c>
      <c r="D717" s="56">
        <f t="shared" si="56"/>
        <v>46172.708333331604</v>
      </c>
      <c r="E717" s="24">
        <v>0.70833333333333337</v>
      </c>
      <c r="F717" s="38">
        <v>0.32</v>
      </c>
      <c r="G717" s="67">
        <f t="shared" si="57"/>
        <v>0.32</v>
      </c>
      <c r="H717" s="54">
        <v>190</v>
      </c>
      <c r="I717" s="67">
        <f t="shared" si="58"/>
        <v>6.5265322580645204</v>
      </c>
    </row>
    <row r="718" spans="1:9" x14ac:dyDescent="0.2">
      <c r="A718" s="54"/>
      <c r="B718" s="57" t="str">
        <f t="shared" si="55"/>
        <v>Sat</v>
      </c>
      <c r="C718" s="56">
        <f t="shared" si="59"/>
        <v>46172.749999998268</v>
      </c>
      <c r="D718" s="56">
        <f t="shared" si="56"/>
        <v>46172.749999998268</v>
      </c>
      <c r="E718" s="24">
        <v>0.75</v>
      </c>
      <c r="F718" s="38">
        <v>0.42</v>
      </c>
      <c r="G718" s="67">
        <f t="shared" si="57"/>
        <v>0.42</v>
      </c>
      <c r="H718" s="54">
        <v>190</v>
      </c>
      <c r="I718" s="67">
        <f t="shared" si="58"/>
        <v>6.5265322580645204</v>
      </c>
    </row>
    <row r="719" spans="1:9" x14ac:dyDescent="0.2">
      <c r="A719" s="54"/>
      <c r="B719" s="57" t="str">
        <f t="shared" si="55"/>
        <v>Sat</v>
      </c>
      <c r="C719" s="56">
        <f t="shared" si="59"/>
        <v>46172.791666664933</v>
      </c>
      <c r="D719" s="56">
        <f t="shared" si="56"/>
        <v>46172.791666664933</v>
      </c>
      <c r="E719" s="24">
        <v>0.79166666666666663</v>
      </c>
      <c r="F719" s="38">
        <v>0.51</v>
      </c>
      <c r="G719" s="67">
        <f t="shared" si="57"/>
        <v>0.51</v>
      </c>
      <c r="H719" s="54">
        <v>190</v>
      </c>
      <c r="I719" s="67">
        <f t="shared" si="58"/>
        <v>6.5265322580645204</v>
      </c>
    </row>
    <row r="720" spans="1:9" x14ac:dyDescent="0.2">
      <c r="A720" s="54"/>
      <c r="B720" s="57" t="str">
        <f t="shared" si="55"/>
        <v>Sat</v>
      </c>
      <c r="C720" s="56">
        <f t="shared" si="59"/>
        <v>46172.833333331597</v>
      </c>
      <c r="D720" s="56">
        <f t="shared" si="56"/>
        <v>46172.833333331597</v>
      </c>
      <c r="E720" s="24">
        <v>0.83333333333333337</v>
      </c>
      <c r="F720" s="38">
        <v>0.27</v>
      </c>
      <c r="G720" s="67">
        <f t="shared" si="57"/>
        <v>0.27</v>
      </c>
      <c r="H720" s="54">
        <v>190</v>
      </c>
      <c r="I720" s="67">
        <f t="shared" si="58"/>
        <v>6.5265322580645204</v>
      </c>
    </row>
    <row r="721" spans="1:9" x14ac:dyDescent="0.2">
      <c r="A721" s="54"/>
      <c r="B721" s="57" t="str">
        <f t="shared" si="55"/>
        <v>Sat</v>
      </c>
      <c r="C721" s="56">
        <f t="shared" si="59"/>
        <v>46172.874999998261</v>
      </c>
      <c r="D721" s="56">
        <f t="shared" si="56"/>
        <v>46172.874999998261</v>
      </c>
      <c r="E721" s="24">
        <v>0.875</v>
      </c>
      <c r="F721" s="38">
        <v>0.54</v>
      </c>
      <c r="G721" s="67">
        <f t="shared" si="57"/>
        <v>0.54</v>
      </c>
      <c r="H721" s="54">
        <v>190</v>
      </c>
      <c r="I721" s="67">
        <f t="shared" si="58"/>
        <v>6.5265322580645204</v>
      </c>
    </row>
    <row r="722" spans="1:9" x14ac:dyDescent="0.2">
      <c r="A722" s="54"/>
      <c r="B722" s="57" t="str">
        <f t="shared" si="55"/>
        <v>Sat</v>
      </c>
      <c r="C722" s="56">
        <f t="shared" si="59"/>
        <v>46172.916666664925</v>
      </c>
      <c r="D722" s="56">
        <f t="shared" si="56"/>
        <v>46172.916666664925</v>
      </c>
      <c r="E722" s="24">
        <v>0.91666666666666663</v>
      </c>
      <c r="F722" s="38">
        <v>0.52</v>
      </c>
      <c r="G722" s="67">
        <f t="shared" si="57"/>
        <v>0.52</v>
      </c>
      <c r="H722" s="54">
        <v>190</v>
      </c>
      <c r="I722" s="67">
        <f t="shared" si="58"/>
        <v>6.5265322580645204</v>
      </c>
    </row>
    <row r="723" spans="1:9" x14ac:dyDescent="0.2">
      <c r="A723" s="54"/>
      <c r="B723" s="57" t="str">
        <f t="shared" si="55"/>
        <v>Sat</v>
      </c>
      <c r="C723" s="56">
        <f t="shared" si="59"/>
        <v>46172.95833333159</v>
      </c>
      <c r="D723" s="56">
        <f t="shared" si="56"/>
        <v>46172.95833333159</v>
      </c>
      <c r="E723" s="24">
        <v>0.95833333333333337</v>
      </c>
      <c r="F723" s="38">
        <v>0.68</v>
      </c>
      <c r="G723" s="67">
        <f t="shared" si="57"/>
        <v>0.68</v>
      </c>
      <c r="H723" s="54">
        <v>190</v>
      </c>
      <c r="I723" s="67">
        <f t="shared" si="58"/>
        <v>6.5265322580645204</v>
      </c>
    </row>
    <row r="724" spans="1:9" x14ac:dyDescent="0.2">
      <c r="A724" s="54"/>
      <c r="B724" s="57" t="str">
        <f t="shared" si="55"/>
        <v>Sun</v>
      </c>
      <c r="C724" s="56">
        <f t="shared" si="59"/>
        <v>46172.999999998254</v>
      </c>
      <c r="D724" s="56">
        <f t="shared" si="56"/>
        <v>46172.999999998254</v>
      </c>
      <c r="E724" s="24">
        <v>0</v>
      </c>
      <c r="F724" s="38">
        <v>0.45</v>
      </c>
      <c r="G724" s="67">
        <f t="shared" si="57"/>
        <v>0.45</v>
      </c>
      <c r="H724" s="54">
        <v>190</v>
      </c>
      <c r="I724" s="67">
        <f t="shared" si="58"/>
        <v>6.5265322580645204</v>
      </c>
    </row>
    <row r="725" spans="1:9" x14ac:dyDescent="0.2">
      <c r="B725" s="57" t="str">
        <f t="shared" si="55"/>
        <v>Sun</v>
      </c>
      <c r="C725" s="56">
        <f t="shared" si="59"/>
        <v>46173.041666664918</v>
      </c>
      <c r="D725" s="56">
        <f t="shared" si="56"/>
        <v>46173.041666664918</v>
      </c>
      <c r="E725" s="24">
        <v>4.1666666666666699E-2</v>
      </c>
      <c r="F725" s="38">
        <v>0.77</v>
      </c>
      <c r="G725" s="67">
        <f t="shared" si="57"/>
        <v>0.77</v>
      </c>
      <c r="H725" s="54">
        <v>190</v>
      </c>
      <c r="I725" s="67">
        <f t="shared" si="58"/>
        <v>6.5265322580645204</v>
      </c>
    </row>
    <row r="726" spans="1:9" x14ac:dyDescent="0.2">
      <c r="B726" s="57" t="str">
        <f t="shared" si="55"/>
        <v>Sun</v>
      </c>
      <c r="C726" s="56">
        <f t="shared" si="59"/>
        <v>46173.083333331582</v>
      </c>
      <c r="D726" s="56">
        <f t="shared" si="56"/>
        <v>46173.083333331582</v>
      </c>
      <c r="E726" s="24">
        <v>8.3333333333333301E-2</v>
      </c>
      <c r="F726" s="38">
        <v>0.71</v>
      </c>
      <c r="G726" s="67">
        <f t="shared" si="57"/>
        <v>0.71</v>
      </c>
      <c r="H726" s="54">
        <v>190</v>
      </c>
      <c r="I726" s="67">
        <f t="shared" si="58"/>
        <v>6.5265322580645204</v>
      </c>
    </row>
    <row r="727" spans="1:9" x14ac:dyDescent="0.2">
      <c r="B727" s="57" t="str">
        <f t="shared" si="55"/>
        <v>Sun</v>
      </c>
      <c r="C727" s="56">
        <f t="shared" si="59"/>
        <v>46173.124999998246</v>
      </c>
      <c r="D727" s="56">
        <f t="shared" si="56"/>
        <v>46173.124999998246</v>
      </c>
      <c r="E727" s="24">
        <v>0.125</v>
      </c>
      <c r="F727" s="38">
        <v>0.79</v>
      </c>
      <c r="G727" s="67">
        <f t="shared" si="57"/>
        <v>0.79</v>
      </c>
      <c r="H727" s="54">
        <v>190</v>
      </c>
      <c r="I727" s="67">
        <f t="shared" si="58"/>
        <v>6.5265322580645204</v>
      </c>
    </row>
    <row r="728" spans="1:9" x14ac:dyDescent="0.2">
      <c r="B728" s="57" t="str">
        <f t="shared" si="55"/>
        <v>Sun</v>
      </c>
      <c r="C728" s="56">
        <f t="shared" si="59"/>
        <v>46173.166666664911</v>
      </c>
      <c r="D728" s="56">
        <f t="shared" si="56"/>
        <v>46173.166666664911</v>
      </c>
      <c r="E728" s="24">
        <v>0.16666666666666699</v>
      </c>
      <c r="F728" s="38">
        <v>0.65</v>
      </c>
      <c r="G728" s="67">
        <f t="shared" si="57"/>
        <v>0.65</v>
      </c>
      <c r="H728" s="54">
        <v>190</v>
      </c>
      <c r="I728" s="67">
        <f t="shared" si="58"/>
        <v>6.5265322580645204</v>
      </c>
    </row>
    <row r="729" spans="1:9" x14ac:dyDescent="0.2">
      <c r="B729" s="57" t="str">
        <f t="shared" si="55"/>
        <v>Sun</v>
      </c>
      <c r="C729" s="56">
        <f t="shared" si="59"/>
        <v>46173.208333331575</v>
      </c>
      <c r="D729" s="56">
        <f t="shared" si="56"/>
        <v>46173.208333331575</v>
      </c>
      <c r="E729" s="24">
        <v>0.20833333333333301</v>
      </c>
      <c r="F729" s="38">
        <v>0.52</v>
      </c>
      <c r="G729" s="67">
        <f t="shared" si="57"/>
        <v>0.52</v>
      </c>
      <c r="H729" s="54">
        <v>190</v>
      </c>
      <c r="I729" s="67">
        <f t="shared" si="58"/>
        <v>6.5265322580645204</v>
      </c>
    </row>
    <row r="730" spans="1:9" x14ac:dyDescent="0.2">
      <c r="B730" s="57" t="str">
        <f t="shared" si="55"/>
        <v>Sun</v>
      </c>
      <c r="C730" s="56">
        <f t="shared" si="59"/>
        <v>46173.249999998239</v>
      </c>
      <c r="D730" s="56">
        <f t="shared" si="56"/>
        <v>46173.249999998239</v>
      </c>
      <c r="E730" s="24">
        <v>0.25</v>
      </c>
      <c r="F730" s="38">
        <v>0.74</v>
      </c>
      <c r="G730" s="67">
        <f t="shared" si="57"/>
        <v>0.74</v>
      </c>
      <c r="H730" s="54">
        <v>190</v>
      </c>
      <c r="I730" s="67">
        <f t="shared" si="58"/>
        <v>6.5265322580645204</v>
      </c>
    </row>
    <row r="731" spans="1:9" x14ac:dyDescent="0.2">
      <c r="B731" s="57" t="str">
        <f t="shared" si="55"/>
        <v>Sun</v>
      </c>
      <c r="C731" s="56">
        <f t="shared" si="59"/>
        <v>46173.291666664903</v>
      </c>
      <c r="D731" s="56">
        <f t="shared" si="56"/>
        <v>46173.291666664903</v>
      </c>
      <c r="E731" s="24">
        <v>0.29166666666666702</v>
      </c>
      <c r="F731" s="38">
        <v>0.91</v>
      </c>
      <c r="G731" s="67">
        <f t="shared" si="57"/>
        <v>0.91</v>
      </c>
      <c r="H731" s="54">
        <v>190</v>
      </c>
      <c r="I731" s="67">
        <f t="shared" si="58"/>
        <v>6.5265322580645204</v>
      </c>
    </row>
    <row r="732" spans="1:9" x14ac:dyDescent="0.2">
      <c r="B732" s="57" t="str">
        <f t="shared" si="55"/>
        <v>Sun</v>
      </c>
      <c r="C732" s="56">
        <f t="shared" si="59"/>
        <v>46173.333333331568</v>
      </c>
      <c r="D732" s="56">
        <f t="shared" si="56"/>
        <v>46173.333333331568</v>
      </c>
      <c r="E732" s="24">
        <v>0.33333333333333298</v>
      </c>
      <c r="F732" s="38">
        <v>0.49</v>
      </c>
      <c r="G732" s="67">
        <f t="shared" si="57"/>
        <v>0.49</v>
      </c>
      <c r="H732" s="54">
        <v>190</v>
      </c>
      <c r="I732" s="67">
        <f t="shared" si="58"/>
        <v>6.5265322580645204</v>
      </c>
    </row>
    <row r="733" spans="1:9" x14ac:dyDescent="0.2">
      <c r="B733" s="57" t="str">
        <f t="shared" si="55"/>
        <v>Sun</v>
      </c>
      <c r="C733" s="56">
        <f t="shared" si="59"/>
        <v>46173.374999998232</v>
      </c>
      <c r="D733" s="56">
        <f t="shared" si="56"/>
        <v>46173.374999998232</v>
      </c>
      <c r="E733" s="24">
        <v>0.375</v>
      </c>
      <c r="F733" s="38">
        <v>0.41</v>
      </c>
      <c r="G733" s="67">
        <f t="shared" si="57"/>
        <v>0.41</v>
      </c>
      <c r="H733" s="54">
        <v>190</v>
      </c>
      <c r="I733" s="67">
        <f t="shared" si="58"/>
        <v>6.5265322580645204</v>
      </c>
    </row>
    <row r="734" spans="1:9" x14ac:dyDescent="0.2">
      <c r="B734" s="57" t="str">
        <f t="shared" si="55"/>
        <v>Sun</v>
      </c>
      <c r="C734" s="56">
        <f t="shared" si="59"/>
        <v>46173.416666664896</v>
      </c>
      <c r="D734" s="56">
        <f t="shared" si="56"/>
        <v>46173.416666664896</v>
      </c>
      <c r="E734" s="24">
        <v>0.41666666666666702</v>
      </c>
      <c r="F734" s="38">
        <v>0.13</v>
      </c>
      <c r="G734" s="67">
        <f t="shared" si="57"/>
        <v>0.13</v>
      </c>
      <c r="H734" s="54">
        <v>190</v>
      </c>
      <c r="I734" s="67">
        <f t="shared" si="58"/>
        <v>6.5265322580645204</v>
      </c>
    </row>
    <row r="735" spans="1:9" x14ac:dyDescent="0.2">
      <c r="B735" s="57" t="str">
        <f t="shared" si="55"/>
        <v>Sun</v>
      </c>
      <c r="C735" s="56">
        <f t="shared" si="59"/>
        <v>46173.45833333156</v>
      </c>
      <c r="D735" s="56">
        <f t="shared" si="56"/>
        <v>46173.45833333156</v>
      </c>
      <c r="E735" s="24">
        <v>0.45833333333333298</v>
      </c>
      <c r="F735" s="38">
        <v>0.1</v>
      </c>
      <c r="G735" s="67">
        <f t="shared" si="57"/>
        <v>0.1</v>
      </c>
      <c r="H735" s="54">
        <v>190</v>
      </c>
      <c r="I735" s="67">
        <f t="shared" si="58"/>
        <v>6.5265322580645204</v>
      </c>
    </row>
    <row r="736" spans="1:9" x14ac:dyDescent="0.2">
      <c r="B736" s="57" t="str">
        <f t="shared" si="55"/>
        <v>Sun</v>
      </c>
      <c r="C736" s="56">
        <f t="shared" si="59"/>
        <v>46173.499999998225</v>
      </c>
      <c r="D736" s="56">
        <f t="shared" si="56"/>
        <v>46173.499999998225</v>
      </c>
      <c r="E736" s="24">
        <v>0.5</v>
      </c>
      <c r="F736" s="38">
        <v>0.36</v>
      </c>
      <c r="G736" s="67">
        <f t="shared" si="57"/>
        <v>0.36</v>
      </c>
      <c r="H736" s="54">
        <v>190</v>
      </c>
      <c r="I736" s="67">
        <f t="shared" si="58"/>
        <v>6.5265322580645204</v>
      </c>
    </row>
    <row r="737" spans="2:9" x14ac:dyDescent="0.2">
      <c r="B737" s="57" t="str">
        <f t="shared" si="55"/>
        <v>Sun</v>
      </c>
      <c r="C737" s="56">
        <f t="shared" si="59"/>
        <v>46173.541666664889</v>
      </c>
      <c r="D737" s="56">
        <f t="shared" si="56"/>
        <v>46173.541666664889</v>
      </c>
      <c r="E737" s="24">
        <v>0.54166666666666696</v>
      </c>
      <c r="F737" s="38">
        <v>0.17</v>
      </c>
      <c r="G737" s="67">
        <f t="shared" si="57"/>
        <v>0.17</v>
      </c>
      <c r="H737" s="54">
        <v>190</v>
      </c>
      <c r="I737" s="67">
        <f t="shared" si="58"/>
        <v>6.5265322580645204</v>
      </c>
    </row>
    <row r="738" spans="2:9" x14ac:dyDescent="0.2">
      <c r="B738" s="57" t="str">
        <f t="shared" si="55"/>
        <v>Sun</v>
      </c>
      <c r="C738" s="56">
        <f t="shared" si="59"/>
        <v>46173.583333331553</v>
      </c>
      <c r="D738" s="56">
        <f t="shared" si="56"/>
        <v>46173.583333331553</v>
      </c>
      <c r="E738" s="24">
        <v>0.58333333333333304</v>
      </c>
      <c r="F738" s="38">
        <v>0.24</v>
      </c>
      <c r="G738" s="67">
        <f t="shared" si="57"/>
        <v>0.24</v>
      </c>
      <c r="H738" s="54">
        <v>190</v>
      </c>
      <c r="I738" s="67">
        <f t="shared" si="58"/>
        <v>6.5265322580645204</v>
      </c>
    </row>
    <row r="739" spans="2:9" x14ac:dyDescent="0.2">
      <c r="B739" s="57" t="str">
        <f t="shared" si="55"/>
        <v>Sun</v>
      </c>
      <c r="C739" s="56">
        <f t="shared" si="59"/>
        <v>46173.624999998217</v>
      </c>
      <c r="D739" s="56">
        <f t="shared" si="56"/>
        <v>46173.624999998217</v>
      </c>
      <c r="E739" s="24">
        <v>0.625</v>
      </c>
      <c r="F739" s="38">
        <v>0.28000000000000003</v>
      </c>
      <c r="G739" s="67">
        <f t="shared" si="57"/>
        <v>0.28000000000000003</v>
      </c>
      <c r="H739" s="54">
        <v>190</v>
      </c>
      <c r="I739" s="67">
        <f t="shared" si="58"/>
        <v>6.5265322580645204</v>
      </c>
    </row>
    <row r="740" spans="2:9" x14ac:dyDescent="0.2">
      <c r="B740" s="57" t="str">
        <f t="shared" si="55"/>
        <v>Sun</v>
      </c>
      <c r="C740" s="56">
        <f t="shared" si="59"/>
        <v>46173.666666664882</v>
      </c>
      <c r="D740" s="56">
        <f t="shared" si="56"/>
        <v>46173.666666664882</v>
      </c>
      <c r="E740" s="24">
        <v>0.66666666666666696</v>
      </c>
      <c r="F740" s="38">
        <v>0.22</v>
      </c>
      <c r="G740" s="67">
        <f t="shared" si="57"/>
        <v>0.22</v>
      </c>
      <c r="H740" s="54">
        <v>190</v>
      </c>
      <c r="I740" s="67">
        <f t="shared" si="58"/>
        <v>6.5265322580645204</v>
      </c>
    </row>
    <row r="741" spans="2:9" x14ac:dyDescent="0.2">
      <c r="B741" s="57" t="str">
        <f t="shared" si="55"/>
        <v>Sun</v>
      </c>
      <c r="C741" s="56">
        <f t="shared" si="59"/>
        <v>46173.708333331546</v>
      </c>
      <c r="D741" s="56">
        <f t="shared" si="56"/>
        <v>46173.708333331546</v>
      </c>
      <c r="E741" s="24">
        <v>0.70833333333333304</v>
      </c>
      <c r="F741" s="38">
        <v>0.56999999999999995</v>
      </c>
      <c r="G741" s="67">
        <f t="shared" si="57"/>
        <v>0.56999999999999995</v>
      </c>
      <c r="H741" s="54">
        <v>190</v>
      </c>
      <c r="I741" s="67">
        <f t="shared" si="58"/>
        <v>6.5265322580645204</v>
      </c>
    </row>
    <row r="742" spans="2:9" x14ac:dyDescent="0.2">
      <c r="B742" s="57" t="str">
        <f t="shared" si="55"/>
        <v>Sun</v>
      </c>
      <c r="C742" s="56">
        <f t="shared" si="59"/>
        <v>46173.74999999821</v>
      </c>
      <c r="D742" s="56">
        <f t="shared" si="56"/>
        <v>46173.74999999821</v>
      </c>
      <c r="E742" s="24">
        <v>0.75</v>
      </c>
      <c r="F742" s="38">
        <v>0.46</v>
      </c>
      <c r="G742" s="67">
        <f t="shared" si="57"/>
        <v>0.46</v>
      </c>
      <c r="H742" s="54">
        <v>190</v>
      </c>
      <c r="I742" s="67">
        <f t="shared" si="58"/>
        <v>6.5265322580645204</v>
      </c>
    </row>
    <row r="743" spans="2:9" x14ac:dyDescent="0.2">
      <c r="B743" s="57" t="str">
        <f t="shared" si="55"/>
        <v>Sun</v>
      </c>
      <c r="C743" s="56">
        <f t="shared" si="59"/>
        <v>46173.791666664874</v>
      </c>
      <c r="D743" s="56">
        <f t="shared" si="56"/>
        <v>46173.791666664874</v>
      </c>
      <c r="E743" s="24">
        <v>0.79166666666666696</v>
      </c>
      <c r="F743" s="38">
        <v>0.18</v>
      </c>
      <c r="G743" s="67">
        <f t="shared" si="57"/>
        <v>0.18</v>
      </c>
      <c r="H743" s="54">
        <v>190</v>
      </c>
      <c r="I743" s="67">
        <f t="shared" si="58"/>
        <v>6.5265322580645204</v>
      </c>
    </row>
    <row r="744" spans="2:9" x14ac:dyDescent="0.2">
      <c r="B744" s="57" t="str">
        <f t="shared" si="55"/>
        <v>Sun</v>
      </c>
      <c r="C744" s="56">
        <f t="shared" si="59"/>
        <v>46173.833333331539</v>
      </c>
      <c r="D744" s="56">
        <f t="shared" si="56"/>
        <v>46173.833333331539</v>
      </c>
      <c r="E744" s="24">
        <v>0.83333333333333304</v>
      </c>
      <c r="F744" s="38">
        <v>0.23</v>
      </c>
      <c r="G744" s="67">
        <f t="shared" si="57"/>
        <v>0.23</v>
      </c>
      <c r="H744" s="54">
        <v>190</v>
      </c>
      <c r="I744" s="67">
        <f t="shared" si="58"/>
        <v>6.5265322580645204</v>
      </c>
    </row>
    <row r="745" spans="2:9" x14ac:dyDescent="0.2">
      <c r="B745" s="57" t="str">
        <f t="shared" si="55"/>
        <v>Sun</v>
      </c>
      <c r="C745" s="56">
        <f t="shared" si="59"/>
        <v>46173.874999998203</v>
      </c>
      <c r="D745" s="56">
        <f t="shared" si="56"/>
        <v>46173.874999998203</v>
      </c>
      <c r="E745" s="24">
        <v>0.875</v>
      </c>
      <c r="F745" s="38">
        <v>0.38</v>
      </c>
      <c r="G745" s="67">
        <f t="shared" si="57"/>
        <v>0.38</v>
      </c>
      <c r="H745" s="54">
        <v>190</v>
      </c>
      <c r="I745" s="67">
        <f t="shared" si="58"/>
        <v>6.5265322580645204</v>
      </c>
    </row>
    <row r="746" spans="2:9" x14ac:dyDescent="0.2">
      <c r="B746" s="57" t="str">
        <f t="shared" si="55"/>
        <v>Sun</v>
      </c>
      <c r="C746" s="56">
        <f t="shared" si="59"/>
        <v>46173.916666664867</v>
      </c>
      <c r="D746" s="56">
        <f t="shared" si="56"/>
        <v>46173.916666664867</v>
      </c>
      <c r="E746" s="24">
        <v>0.91666666666666696</v>
      </c>
      <c r="F746" s="38">
        <v>0.44</v>
      </c>
      <c r="G746" s="67">
        <f t="shared" si="57"/>
        <v>0.44</v>
      </c>
      <c r="H746" s="54">
        <v>190</v>
      </c>
      <c r="I746" s="67">
        <f t="shared" si="58"/>
        <v>6.5265322580645204</v>
      </c>
    </row>
    <row r="747" spans="2:9" x14ac:dyDescent="0.2">
      <c r="B747" s="57" t="str">
        <f t="shared" si="55"/>
        <v>Sun</v>
      </c>
      <c r="C747" s="56">
        <f t="shared" si="59"/>
        <v>46173.958333331531</v>
      </c>
      <c r="D747" s="56">
        <f t="shared" si="56"/>
        <v>46173.958333331531</v>
      </c>
      <c r="E747" s="24">
        <v>0.95833333333333304</v>
      </c>
      <c r="F747" s="38">
        <v>0.88</v>
      </c>
      <c r="G747" s="67">
        <f t="shared" si="57"/>
        <v>0.88</v>
      </c>
      <c r="H747" s="54">
        <v>190</v>
      </c>
      <c r="I747" s="67">
        <f t="shared" si="58"/>
        <v>6.5265322580645204</v>
      </c>
    </row>
  </sheetData>
  <protectedRanges>
    <protectedRange sqref="J613:J621 J518:J539 J350:J364 J305:J312 J183:J209 J109:J139 J4:J65 J446:J479" name="edit_1"/>
    <protectedRange sqref="I4:I747" name="edit_1_1"/>
  </protectedRanges>
  <autoFilter ref="B1:K747" xr:uid="{FBB0DB82-6645-4046-BCDB-4F4AD65E7F0E}"/>
  <pageMargins left="0.7" right="0.7" top="0.75" bottom="0.75" header="0.3" footer="0.3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E25F45-00B7-453D-A54D-AE204AF00247}">
  <sheetPr codeName="Sheet17">
    <tabColor theme="5"/>
  </sheetPr>
  <dimension ref="A1:R747"/>
  <sheetViews>
    <sheetView topLeftCell="G1" zoomScale="90" zoomScaleNormal="90" workbookViewId="0">
      <selection activeCell="I2" sqref="I2"/>
    </sheetView>
  </sheetViews>
  <sheetFormatPr defaultColWidth="8.85546875" defaultRowHeight="12.75" x14ac:dyDescent="0.2"/>
  <cols>
    <col min="1" max="1" width="8.85546875" style="14"/>
    <col min="2" max="2" width="7.5703125" style="14" customWidth="1"/>
    <col min="3" max="4" width="19.42578125" style="14" customWidth="1"/>
    <col min="5" max="6" width="8.85546875" style="14"/>
    <col min="7" max="7" width="12.42578125" style="14" bestFit="1" customWidth="1"/>
    <col min="8" max="10" width="8.85546875" style="14"/>
    <col min="11" max="11" width="14.85546875" style="14" bestFit="1" customWidth="1"/>
    <col min="12" max="13" width="8.85546875" style="14"/>
    <col min="14" max="14" width="36.42578125" style="14" customWidth="1"/>
    <col min="15" max="17" width="8.85546875" style="14"/>
    <col min="18" max="18" width="10.85546875" style="14" bestFit="1" customWidth="1"/>
    <col min="19" max="16384" width="8.85546875" style="14"/>
  </cols>
  <sheetData>
    <row r="1" spans="2:18" ht="15" x14ac:dyDescent="0.25">
      <c r="B1" s="66"/>
      <c r="C1" s="69"/>
      <c r="D1" s="69"/>
      <c r="G1" s="54" t="s">
        <v>123</v>
      </c>
      <c r="H1" s="54" t="s">
        <v>122</v>
      </c>
      <c r="I1" s="54" t="s">
        <v>121</v>
      </c>
      <c r="J1" s="54" t="s">
        <v>120</v>
      </c>
      <c r="K1" s="54" t="s">
        <v>3</v>
      </c>
      <c r="N1" s="41"/>
    </row>
    <row r="2" spans="2:18" ht="15" x14ac:dyDescent="0.25">
      <c r="G2" s="63">
        <f>AVERAGE(G4:G747)</f>
        <v>28.341075268817217</v>
      </c>
      <c r="H2" s="64">
        <f>MIN(G4:G747)</f>
        <v>9</v>
      </c>
      <c r="I2" s="64">
        <f>MAX(G4:G747)</f>
        <v>125.87</v>
      </c>
      <c r="J2" s="62">
        <f>COUNTIF(G4:G747,"&gt;190")</f>
        <v>0</v>
      </c>
      <c r="K2" s="61">
        <f>(COUNT(G4:G747)/(DAY(EOMONTH(C4,0))*24))</f>
        <v>1</v>
      </c>
      <c r="L2" s="80"/>
      <c r="M2" s="41"/>
      <c r="N2" s="60"/>
    </row>
    <row r="3" spans="2:18" ht="15.75" x14ac:dyDescent="0.25">
      <c r="B3" s="58" t="s">
        <v>113</v>
      </c>
      <c r="C3" s="58" t="s">
        <v>112</v>
      </c>
      <c r="D3" s="58"/>
      <c r="E3" s="58" t="s">
        <v>111</v>
      </c>
      <c r="F3" s="58" t="s">
        <v>110</v>
      </c>
      <c r="G3" s="58" t="s">
        <v>119</v>
      </c>
      <c r="H3" s="54" t="s">
        <v>125</v>
      </c>
      <c r="I3" s="58" t="s">
        <v>117</v>
      </c>
      <c r="K3" s="78"/>
      <c r="M3" s="75" t="s">
        <v>116</v>
      </c>
      <c r="N3" s="76">
        <v>46143</v>
      </c>
      <c r="Q3" s="15" t="s">
        <v>115</v>
      </c>
      <c r="R3" s="32">
        <v>46174</v>
      </c>
    </row>
    <row r="4" spans="2:18" x14ac:dyDescent="0.2">
      <c r="B4" s="57" t="str">
        <f t="shared" ref="B4:B67" si="0">TEXT(C4,"ddd")</f>
        <v>Fri</v>
      </c>
      <c r="C4" s="56">
        <f>N3</f>
        <v>46143</v>
      </c>
      <c r="D4" s="56">
        <f t="shared" ref="D4:D67" si="1">IF((C4&gt;=$N$3)*(C4&lt;=$R$3),C4,NA())</f>
        <v>46143</v>
      </c>
      <c r="E4" s="24">
        <v>0</v>
      </c>
      <c r="F4" s="38">
        <v>17.72</v>
      </c>
      <c r="G4" s="67">
        <f t="shared" ref="G4:G67" si="2">IF(ISNUMBER(F4),F4,"")</f>
        <v>17.72</v>
      </c>
      <c r="H4" s="54">
        <v>190</v>
      </c>
      <c r="I4" s="67">
        <f t="shared" ref="I4:I67" si="3">$G$2</f>
        <v>28.341075268817217</v>
      </c>
    </row>
    <row r="5" spans="2:18" x14ac:dyDescent="0.2">
      <c r="B5" s="57" t="str">
        <f t="shared" si="0"/>
        <v>Fri</v>
      </c>
      <c r="C5" s="56">
        <f t="shared" ref="C5:C68" si="4">C4+TIME(1,0,0)</f>
        <v>46143.041666666664</v>
      </c>
      <c r="D5" s="56">
        <f t="shared" si="1"/>
        <v>46143.041666666664</v>
      </c>
      <c r="E5" s="24">
        <v>4.1666666666666664E-2</v>
      </c>
      <c r="F5" s="38">
        <v>15.98</v>
      </c>
      <c r="G5" s="67">
        <f t="shared" si="2"/>
        <v>15.98</v>
      </c>
      <c r="H5" s="54">
        <v>190</v>
      </c>
      <c r="I5" s="67">
        <f t="shared" si="3"/>
        <v>28.341075268817217</v>
      </c>
    </row>
    <row r="6" spans="2:18" x14ac:dyDescent="0.2">
      <c r="B6" s="57" t="str">
        <f t="shared" si="0"/>
        <v>Fri</v>
      </c>
      <c r="C6" s="56">
        <f t="shared" si="4"/>
        <v>46143.083333333328</v>
      </c>
      <c r="D6" s="56">
        <f t="shared" si="1"/>
        <v>46143.083333333328</v>
      </c>
      <c r="E6" s="24">
        <v>8.3333333333333329E-2</v>
      </c>
      <c r="F6" s="38">
        <v>17.2</v>
      </c>
      <c r="G6" s="67">
        <f t="shared" si="2"/>
        <v>17.2</v>
      </c>
      <c r="H6" s="54">
        <v>190</v>
      </c>
      <c r="I6" s="67">
        <f t="shared" si="3"/>
        <v>28.341075268817217</v>
      </c>
    </row>
    <row r="7" spans="2:18" x14ac:dyDescent="0.2">
      <c r="B7" s="57" t="str">
        <f t="shared" si="0"/>
        <v>Fri</v>
      </c>
      <c r="C7" s="56">
        <f t="shared" si="4"/>
        <v>46143.124999999993</v>
      </c>
      <c r="D7" s="56">
        <f t="shared" si="1"/>
        <v>46143.124999999993</v>
      </c>
      <c r="E7" s="24">
        <v>0.125</v>
      </c>
      <c r="F7" s="38">
        <v>19.59</v>
      </c>
      <c r="G7" s="67">
        <f t="shared" si="2"/>
        <v>19.59</v>
      </c>
      <c r="H7" s="54">
        <v>190</v>
      </c>
      <c r="I7" s="67">
        <f t="shared" si="3"/>
        <v>28.341075268817217</v>
      </c>
    </row>
    <row r="8" spans="2:18" x14ac:dyDescent="0.2">
      <c r="B8" s="57" t="str">
        <f t="shared" si="0"/>
        <v>Fri</v>
      </c>
      <c r="C8" s="56">
        <f t="shared" si="4"/>
        <v>46143.166666666657</v>
      </c>
      <c r="D8" s="56">
        <f t="shared" si="1"/>
        <v>46143.166666666657</v>
      </c>
      <c r="E8" s="24">
        <v>0.16666666666666666</v>
      </c>
      <c r="F8" s="38">
        <v>20.94</v>
      </c>
      <c r="G8" s="67">
        <f t="shared" si="2"/>
        <v>20.94</v>
      </c>
      <c r="H8" s="54">
        <v>190</v>
      </c>
      <c r="I8" s="67">
        <f t="shared" si="3"/>
        <v>28.341075268817217</v>
      </c>
    </row>
    <row r="9" spans="2:18" x14ac:dyDescent="0.2">
      <c r="B9" s="57" t="str">
        <f t="shared" si="0"/>
        <v>Fri</v>
      </c>
      <c r="C9" s="56">
        <f t="shared" si="4"/>
        <v>46143.208333333321</v>
      </c>
      <c r="D9" s="56">
        <f t="shared" si="1"/>
        <v>46143.208333333321</v>
      </c>
      <c r="E9" s="24">
        <v>0.20833333333333334</v>
      </c>
      <c r="F9" s="38">
        <v>21.18</v>
      </c>
      <c r="G9" s="67">
        <f t="shared" si="2"/>
        <v>21.18</v>
      </c>
      <c r="H9" s="54">
        <v>190</v>
      </c>
      <c r="I9" s="67">
        <f t="shared" si="3"/>
        <v>28.341075268817217</v>
      </c>
    </row>
    <row r="10" spans="2:18" x14ac:dyDescent="0.2">
      <c r="B10" s="57" t="str">
        <f t="shared" si="0"/>
        <v>Fri</v>
      </c>
      <c r="C10" s="56">
        <f t="shared" si="4"/>
        <v>46143.249999999985</v>
      </c>
      <c r="D10" s="56">
        <f t="shared" si="1"/>
        <v>46143.249999999985</v>
      </c>
      <c r="E10" s="24">
        <v>0.25</v>
      </c>
      <c r="F10" s="38">
        <v>21.15</v>
      </c>
      <c r="G10" s="67">
        <f t="shared" si="2"/>
        <v>21.15</v>
      </c>
      <c r="H10" s="54">
        <v>190</v>
      </c>
      <c r="I10" s="67">
        <f t="shared" si="3"/>
        <v>28.341075268817217</v>
      </c>
    </row>
    <row r="11" spans="2:18" x14ac:dyDescent="0.2">
      <c r="B11" s="57" t="str">
        <f t="shared" si="0"/>
        <v>Fri</v>
      </c>
      <c r="C11" s="56">
        <f t="shared" si="4"/>
        <v>46143.29166666665</v>
      </c>
      <c r="D11" s="56">
        <f t="shared" si="1"/>
        <v>46143.29166666665</v>
      </c>
      <c r="E11" s="24">
        <v>0.29166666666666669</v>
      </c>
      <c r="F11" s="38">
        <v>21.05</v>
      </c>
      <c r="G11" s="67">
        <f t="shared" si="2"/>
        <v>21.05</v>
      </c>
      <c r="H11" s="54">
        <v>190</v>
      </c>
      <c r="I11" s="67">
        <f t="shared" si="3"/>
        <v>28.341075268817217</v>
      </c>
    </row>
    <row r="12" spans="2:18" x14ac:dyDescent="0.2">
      <c r="B12" s="57" t="str">
        <f t="shared" si="0"/>
        <v>Fri</v>
      </c>
      <c r="C12" s="56">
        <f t="shared" si="4"/>
        <v>46143.333333333314</v>
      </c>
      <c r="D12" s="56">
        <f t="shared" si="1"/>
        <v>46143.333333333314</v>
      </c>
      <c r="E12" s="24">
        <v>0.33333333333333331</v>
      </c>
      <c r="F12" s="38">
        <v>17.75</v>
      </c>
      <c r="G12" s="67">
        <f t="shared" si="2"/>
        <v>17.75</v>
      </c>
      <c r="H12" s="54">
        <v>190</v>
      </c>
      <c r="I12" s="67">
        <f t="shared" si="3"/>
        <v>28.341075268817217</v>
      </c>
    </row>
    <row r="13" spans="2:18" x14ac:dyDescent="0.2">
      <c r="B13" s="57" t="str">
        <f t="shared" si="0"/>
        <v>Fri</v>
      </c>
      <c r="C13" s="56">
        <f t="shared" si="4"/>
        <v>46143.374999999978</v>
      </c>
      <c r="D13" s="56">
        <f t="shared" si="1"/>
        <v>46143.374999999978</v>
      </c>
      <c r="E13" s="24">
        <v>0.375</v>
      </c>
      <c r="F13" s="38">
        <v>14.54</v>
      </c>
      <c r="G13" s="67">
        <f t="shared" si="2"/>
        <v>14.54</v>
      </c>
      <c r="H13" s="54">
        <v>190</v>
      </c>
      <c r="I13" s="67">
        <f t="shared" si="3"/>
        <v>28.341075268817217</v>
      </c>
    </row>
    <row r="14" spans="2:18" x14ac:dyDescent="0.2">
      <c r="B14" s="57" t="str">
        <f t="shared" si="0"/>
        <v>Fri</v>
      </c>
      <c r="C14" s="56">
        <f t="shared" si="4"/>
        <v>46143.416666666642</v>
      </c>
      <c r="D14" s="56">
        <f t="shared" si="1"/>
        <v>46143.416666666642</v>
      </c>
      <c r="E14" s="24">
        <v>0.41666666666666669</v>
      </c>
      <c r="F14" s="38">
        <v>18.09</v>
      </c>
      <c r="G14" s="67">
        <f t="shared" si="2"/>
        <v>18.09</v>
      </c>
      <c r="H14" s="54">
        <v>190</v>
      </c>
      <c r="I14" s="67">
        <f t="shared" si="3"/>
        <v>28.341075268817217</v>
      </c>
    </row>
    <row r="15" spans="2:18" x14ac:dyDescent="0.2">
      <c r="B15" s="57" t="str">
        <f t="shared" si="0"/>
        <v>Fri</v>
      </c>
      <c r="C15" s="56">
        <f t="shared" si="4"/>
        <v>46143.458333333307</v>
      </c>
      <c r="D15" s="56">
        <f t="shared" si="1"/>
        <v>46143.458333333307</v>
      </c>
      <c r="E15" s="24">
        <v>0.45833333333333331</v>
      </c>
      <c r="F15" s="38">
        <v>16.25</v>
      </c>
      <c r="G15" s="67">
        <f t="shared" si="2"/>
        <v>16.25</v>
      </c>
      <c r="H15" s="54">
        <v>190</v>
      </c>
      <c r="I15" s="67">
        <f t="shared" si="3"/>
        <v>28.341075268817217</v>
      </c>
    </row>
    <row r="16" spans="2:18" x14ac:dyDescent="0.2">
      <c r="B16" s="57" t="str">
        <f t="shared" si="0"/>
        <v>Fri</v>
      </c>
      <c r="C16" s="56">
        <f t="shared" si="4"/>
        <v>46143.499999999971</v>
      </c>
      <c r="D16" s="56">
        <f t="shared" si="1"/>
        <v>46143.499999999971</v>
      </c>
      <c r="E16" s="24">
        <v>0.5</v>
      </c>
      <c r="F16" s="38">
        <v>16.600000000000001</v>
      </c>
      <c r="G16" s="67">
        <f t="shared" si="2"/>
        <v>16.600000000000001</v>
      </c>
      <c r="H16" s="54">
        <v>190</v>
      </c>
      <c r="I16" s="67">
        <f t="shared" si="3"/>
        <v>28.341075268817217</v>
      </c>
    </row>
    <row r="17" spans="2:9" x14ac:dyDescent="0.2">
      <c r="B17" s="57" t="str">
        <f t="shared" si="0"/>
        <v>Fri</v>
      </c>
      <c r="C17" s="56">
        <f t="shared" si="4"/>
        <v>46143.541666666635</v>
      </c>
      <c r="D17" s="56">
        <f t="shared" si="1"/>
        <v>46143.541666666635</v>
      </c>
      <c r="E17" s="24">
        <v>0.54166666666666663</v>
      </c>
      <c r="F17" s="38">
        <v>20.93</v>
      </c>
      <c r="G17" s="67">
        <f t="shared" si="2"/>
        <v>20.93</v>
      </c>
      <c r="H17" s="54">
        <v>190</v>
      </c>
      <c r="I17" s="67">
        <f t="shared" si="3"/>
        <v>28.341075268817217</v>
      </c>
    </row>
    <row r="18" spans="2:9" x14ac:dyDescent="0.2">
      <c r="B18" s="57" t="str">
        <f t="shared" si="0"/>
        <v>Fri</v>
      </c>
      <c r="C18" s="56">
        <f t="shared" si="4"/>
        <v>46143.583333333299</v>
      </c>
      <c r="D18" s="56">
        <f t="shared" si="1"/>
        <v>46143.583333333299</v>
      </c>
      <c r="E18" s="24">
        <v>0.58333333333333337</v>
      </c>
      <c r="F18" s="38">
        <v>25.29</v>
      </c>
      <c r="G18" s="67">
        <f t="shared" si="2"/>
        <v>25.29</v>
      </c>
      <c r="H18" s="54">
        <v>190</v>
      </c>
      <c r="I18" s="67">
        <f t="shared" si="3"/>
        <v>28.341075268817217</v>
      </c>
    </row>
    <row r="19" spans="2:9" x14ac:dyDescent="0.2">
      <c r="B19" s="57" t="str">
        <f t="shared" si="0"/>
        <v>Fri</v>
      </c>
      <c r="C19" s="56">
        <f t="shared" si="4"/>
        <v>46143.624999999964</v>
      </c>
      <c r="D19" s="56">
        <f t="shared" si="1"/>
        <v>46143.624999999964</v>
      </c>
      <c r="E19" s="24">
        <v>0.625</v>
      </c>
      <c r="F19" s="38">
        <v>17.489999999999998</v>
      </c>
      <c r="G19" s="67">
        <f t="shared" si="2"/>
        <v>17.489999999999998</v>
      </c>
      <c r="H19" s="54">
        <v>190</v>
      </c>
      <c r="I19" s="67">
        <f t="shared" si="3"/>
        <v>28.341075268817217</v>
      </c>
    </row>
    <row r="20" spans="2:9" x14ac:dyDescent="0.2">
      <c r="B20" s="57" t="str">
        <f t="shared" si="0"/>
        <v>Fri</v>
      </c>
      <c r="C20" s="56">
        <f t="shared" si="4"/>
        <v>46143.666666666628</v>
      </c>
      <c r="D20" s="56">
        <f t="shared" si="1"/>
        <v>46143.666666666628</v>
      </c>
      <c r="E20" s="24">
        <v>0.66666666666666663</v>
      </c>
      <c r="F20" s="38">
        <v>22.8</v>
      </c>
      <c r="G20" s="67">
        <f t="shared" si="2"/>
        <v>22.8</v>
      </c>
      <c r="H20" s="54">
        <v>190</v>
      </c>
      <c r="I20" s="67">
        <f t="shared" si="3"/>
        <v>28.341075268817217</v>
      </c>
    </row>
    <row r="21" spans="2:9" x14ac:dyDescent="0.2">
      <c r="B21" s="57" t="str">
        <f t="shared" si="0"/>
        <v>Fri</v>
      </c>
      <c r="C21" s="56">
        <f t="shared" si="4"/>
        <v>46143.708333333292</v>
      </c>
      <c r="D21" s="56">
        <f t="shared" si="1"/>
        <v>46143.708333333292</v>
      </c>
      <c r="E21" s="24">
        <v>0.70833333333333337</v>
      </c>
      <c r="F21" s="38">
        <v>25.03</v>
      </c>
      <c r="G21" s="67">
        <f t="shared" si="2"/>
        <v>25.03</v>
      </c>
      <c r="H21" s="54">
        <v>190</v>
      </c>
      <c r="I21" s="67">
        <f t="shared" si="3"/>
        <v>28.341075268817217</v>
      </c>
    </row>
    <row r="22" spans="2:9" x14ac:dyDescent="0.2">
      <c r="B22" s="57" t="str">
        <f t="shared" si="0"/>
        <v>Fri</v>
      </c>
      <c r="C22" s="56">
        <f t="shared" si="4"/>
        <v>46143.749999999956</v>
      </c>
      <c r="D22" s="56">
        <f t="shared" si="1"/>
        <v>46143.749999999956</v>
      </c>
      <c r="E22" s="24">
        <v>0.75</v>
      </c>
      <c r="F22" s="38">
        <v>25.67</v>
      </c>
      <c r="G22" s="67">
        <f t="shared" si="2"/>
        <v>25.67</v>
      </c>
      <c r="H22" s="54">
        <v>190</v>
      </c>
      <c r="I22" s="67">
        <f t="shared" si="3"/>
        <v>28.341075268817217</v>
      </c>
    </row>
    <row r="23" spans="2:9" x14ac:dyDescent="0.2">
      <c r="B23" s="57" t="str">
        <f t="shared" si="0"/>
        <v>Fri</v>
      </c>
      <c r="C23" s="56">
        <f t="shared" si="4"/>
        <v>46143.791666666621</v>
      </c>
      <c r="D23" s="56">
        <f t="shared" si="1"/>
        <v>46143.791666666621</v>
      </c>
      <c r="E23" s="24">
        <v>0.79166666666666663</v>
      </c>
      <c r="F23" s="38">
        <v>31.12</v>
      </c>
      <c r="G23" s="67">
        <f t="shared" si="2"/>
        <v>31.12</v>
      </c>
      <c r="H23" s="54">
        <v>190</v>
      </c>
      <c r="I23" s="67">
        <f t="shared" si="3"/>
        <v>28.341075268817217</v>
      </c>
    </row>
    <row r="24" spans="2:9" x14ac:dyDescent="0.2">
      <c r="B24" s="57" t="str">
        <f t="shared" si="0"/>
        <v>Fri</v>
      </c>
      <c r="C24" s="56">
        <f t="shared" si="4"/>
        <v>46143.833333333285</v>
      </c>
      <c r="D24" s="56">
        <f t="shared" si="1"/>
        <v>46143.833333333285</v>
      </c>
      <c r="E24" s="24">
        <v>0.83333333333333337</v>
      </c>
      <c r="F24" s="38">
        <v>24.45</v>
      </c>
      <c r="G24" s="67">
        <f t="shared" si="2"/>
        <v>24.45</v>
      </c>
      <c r="H24" s="54">
        <v>190</v>
      </c>
      <c r="I24" s="67">
        <f t="shared" si="3"/>
        <v>28.341075268817217</v>
      </c>
    </row>
    <row r="25" spans="2:9" x14ac:dyDescent="0.2">
      <c r="B25" s="57" t="str">
        <f t="shared" si="0"/>
        <v>Fri</v>
      </c>
      <c r="C25" s="56">
        <f t="shared" si="4"/>
        <v>46143.874999999949</v>
      </c>
      <c r="D25" s="56">
        <f t="shared" si="1"/>
        <v>46143.874999999949</v>
      </c>
      <c r="E25" s="24">
        <v>0.875</v>
      </c>
      <c r="F25" s="38">
        <v>22.56</v>
      </c>
      <c r="G25" s="67">
        <f t="shared" si="2"/>
        <v>22.56</v>
      </c>
      <c r="H25" s="54">
        <v>190</v>
      </c>
      <c r="I25" s="67">
        <f t="shared" si="3"/>
        <v>28.341075268817217</v>
      </c>
    </row>
    <row r="26" spans="2:9" x14ac:dyDescent="0.2">
      <c r="B26" s="57" t="str">
        <f t="shared" si="0"/>
        <v>Fri</v>
      </c>
      <c r="C26" s="56">
        <f t="shared" si="4"/>
        <v>46143.916666666613</v>
      </c>
      <c r="D26" s="56">
        <f t="shared" si="1"/>
        <v>46143.916666666613</v>
      </c>
      <c r="E26" s="24">
        <v>0.91666666666666663</v>
      </c>
      <c r="F26" s="38">
        <v>26.56</v>
      </c>
      <c r="G26" s="67">
        <f t="shared" si="2"/>
        <v>26.56</v>
      </c>
      <c r="H26" s="54">
        <v>190</v>
      </c>
      <c r="I26" s="67">
        <f t="shared" si="3"/>
        <v>28.341075268817217</v>
      </c>
    </row>
    <row r="27" spans="2:9" x14ac:dyDescent="0.2">
      <c r="B27" s="57" t="str">
        <f t="shared" si="0"/>
        <v>Fri</v>
      </c>
      <c r="C27" s="56">
        <f t="shared" si="4"/>
        <v>46143.958333333278</v>
      </c>
      <c r="D27" s="56">
        <f t="shared" si="1"/>
        <v>46143.958333333278</v>
      </c>
      <c r="E27" s="24">
        <v>0.95833333333333337</v>
      </c>
      <c r="F27" s="38">
        <v>36.729999999999997</v>
      </c>
      <c r="G27" s="67">
        <f t="shared" si="2"/>
        <v>36.729999999999997</v>
      </c>
      <c r="H27" s="54">
        <v>190</v>
      </c>
      <c r="I27" s="67">
        <f t="shared" si="3"/>
        <v>28.341075268817217</v>
      </c>
    </row>
    <row r="28" spans="2:9" x14ac:dyDescent="0.2">
      <c r="B28" s="57" t="str">
        <f t="shared" si="0"/>
        <v>Sat</v>
      </c>
      <c r="C28" s="56">
        <f t="shared" si="4"/>
        <v>46143.999999999942</v>
      </c>
      <c r="D28" s="56">
        <f t="shared" si="1"/>
        <v>46143.999999999942</v>
      </c>
      <c r="E28" s="24">
        <v>0</v>
      </c>
      <c r="F28" s="38">
        <v>59.01</v>
      </c>
      <c r="G28" s="67">
        <f t="shared" si="2"/>
        <v>59.01</v>
      </c>
      <c r="H28" s="54">
        <v>190</v>
      </c>
      <c r="I28" s="67">
        <f t="shared" si="3"/>
        <v>28.341075268817217</v>
      </c>
    </row>
    <row r="29" spans="2:9" x14ac:dyDescent="0.2">
      <c r="B29" s="57" t="str">
        <f t="shared" si="0"/>
        <v>Sat</v>
      </c>
      <c r="C29" s="56">
        <f t="shared" si="4"/>
        <v>46144.041666666606</v>
      </c>
      <c r="D29" s="56">
        <f t="shared" si="1"/>
        <v>46144.041666666606</v>
      </c>
      <c r="E29" s="24">
        <v>4.1666666666666664E-2</v>
      </c>
      <c r="F29" s="38">
        <v>37.32</v>
      </c>
      <c r="G29" s="67">
        <f t="shared" si="2"/>
        <v>37.32</v>
      </c>
      <c r="H29" s="54">
        <v>190</v>
      </c>
      <c r="I29" s="67">
        <f t="shared" si="3"/>
        <v>28.341075268817217</v>
      </c>
    </row>
    <row r="30" spans="2:9" x14ac:dyDescent="0.2">
      <c r="B30" s="57" t="str">
        <f t="shared" si="0"/>
        <v>Sat</v>
      </c>
      <c r="C30" s="56">
        <f t="shared" si="4"/>
        <v>46144.08333333327</v>
      </c>
      <c r="D30" s="56">
        <f t="shared" si="1"/>
        <v>46144.08333333327</v>
      </c>
      <c r="E30" s="24">
        <v>8.3333333333333329E-2</v>
      </c>
      <c r="F30" s="38">
        <v>39.56</v>
      </c>
      <c r="G30" s="67">
        <f t="shared" si="2"/>
        <v>39.56</v>
      </c>
      <c r="H30" s="54">
        <v>190</v>
      </c>
      <c r="I30" s="67">
        <f t="shared" si="3"/>
        <v>28.341075268817217</v>
      </c>
    </row>
    <row r="31" spans="2:9" x14ac:dyDescent="0.2">
      <c r="B31" s="57" t="str">
        <f t="shared" si="0"/>
        <v>Sat</v>
      </c>
      <c r="C31" s="56">
        <f t="shared" si="4"/>
        <v>46144.124999999935</v>
      </c>
      <c r="D31" s="56">
        <f t="shared" si="1"/>
        <v>46144.124999999935</v>
      </c>
      <c r="E31" s="24">
        <v>0.125</v>
      </c>
      <c r="F31" s="38">
        <v>56.78</v>
      </c>
      <c r="G31" s="67">
        <f t="shared" si="2"/>
        <v>56.78</v>
      </c>
      <c r="H31" s="54">
        <v>190</v>
      </c>
      <c r="I31" s="67">
        <f t="shared" si="3"/>
        <v>28.341075268817217</v>
      </c>
    </row>
    <row r="32" spans="2:9" x14ac:dyDescent="0.2">
      <c r="B32" s="57" t="str">
        <f t="shared" si="0"/>
        <v>Sat</v>
      </c>
      <c r="C32" s="56">
        <f t="shared" si="4"/>
        <v>46144.166666666599</v>
      </c>
      <c r="D32" s="56">
        <f t="shared" si="1"/>
        <v>46144.166666666599</v>
      </c>
      <c r="E32" s="24">
        <v>0.16666666666666666</v>
      </c>
      <c r="F32" s="38">
        <v>58.81</v>
      </c>
      <c r="G32" s="67">
        <f t="shared" si="2"/>
        <v>58.81</v>
      </c>
      <c r="H32" s="54">
        <v>190</v>
      </c>
      <c r="I32" s="67">
        <f t="shared" si="3"/>
        <v>28.341075268817217</v>
      </c>
    </row>
    <row r="33" spans="2:9" x14ac:dyDescent="0.2">
      <c r="B33" s="57" t="str">
        <f t="shared" si="0"/>
        <v>Sat</v>
      </c>
      <c r="C33" s="56">
        <f t="shared" si="4"/>
        <v>46144.208333333263</v>
      </c>
      <c r="D33" s="56">
        <f t="shared" si="1"/>
        <v>46144.208333333263</v>
      </c>
      <c r="E33" s="24">
        <v>0.20833333333333334</v>
      </c>
      <c r="F33" s="38">
        <v>65.7</v>
      </c>
      <c r="G33" s="67">
        <f t="shared" si="2"/>
        <v>65.7</v>
      </c>
      <c r="H33" s="54">
        <v>190</v>
      </c>
      <c r="I33" s="67">
        <f t="shared" si="3"/>
        <v>28.341075268817217</v>
      </c>
    </row>
    <row r="34" spans="2:9" x14ac:dyDescent="0.2">
      <c r="B34" s="57" t="str">
        <f t="shared" si="0"/>
        <v>Sat</v>
      </c>
      <c r="C34" s="56">
        <f t="shared" si="4"/>
        <v>46144.249999999927</v>
      </c>
      <c r="D34" s="56">
        <f t="shared" si="1"/>
        <v>46144.249999999927</v>
      </c>
      <c r="E34" s="24">
        <v>0.25</v>
      </c>
      <c r="F34" s="38">
        <v>66.09</v>
      </c>
      <c r="G34" s="67">
        <f t="shared" si="2"/>
        <v>66.09</v>
      </c>
      <c r="H34" s="54">
        <v>190</v>
      </c>
      <c r="I34" s="67">
        <f t="shared" si="3"/>
        <v>28.341075268817217</v>
      </c>
    </row>
    <row r="35" spans="2:9" x14ac:dyDescent="0.2">
      <c r="B35" s="57" t="str">
        <f t="shared" si="0"/>
        <v>Sat</v>
      </c>
      <c r="C35" s="56">
        <f t="shared" si="4"/>
        <v>46144.291666666591</v>
      </c>
      <c r="D35" s="56">
        <f t="shared" si="1"/>
        <v>46144.291666666591</v>
      </c>
      <c r="E35" s="24">
        <v>0.29166666666666669</v>
      </c>
      <c r="F35" s="38">
        <v>64.459999999999994</v>
      </c>
      <c r="G35" s="67">
        <f t="shared" si="2"/>
        <v>64.459999999999994</v>
      </c>
      <c r="H35" s="54">
        <v>190</v>
      </c>
      <c r="I35" s="67">
        <f t="shared" si="3"/>
        <v>28.341075268817217</v>
      </c>
    </row>
    <row r="36" spans="2:9" x14ac:dyDescent="0.2">
      <c r="B36" s="57" t="str">
        <f t="shared" si="0"/>
        <v>Sat</v>
      </c>
      <c r="C36" s="56">
        <f t="shared" si="4"/>
        <v>46144.333333333256</v>
      </c>
      <c r="D36" s="56">
        <f t="shared" si="1"/>
        <v>46144.333333333256</v>
      </c>
      <c r="E36" s="24">
        <v>0.33333333333333331</v>
      </c>
      <c r="F36" s="38">
        <v>62.41</v>
      </c>
      <c r="G36" s="67">
        <f t="shared" si="2"/>
        <v>62.41</v>
      </c>
      <c r="H36" s="54">
        <v>190</v>
      </c>
      <c r="I36" s="67">
        <f t="shared" si="3"/>
        <v>28.341075268817217</v>
      </c>
    </row>
    <row r="37" spans="2:9" x14ac:dyDescent="0.2">
      <c r="B37" s="57" t="str">
        <f t="shared" si="0"/>
        <v>Sat</v>
      </c>
      <c r="C37" s="56">
        <f t="shared" si="4"/>
        <v>46144.37499999992</v>
      </c>
      <c r="D37" s="56">
        <f t="shared" si="1"/>
        <v>46144.37499999992</v>
      </c>
      <c r="E37" s="24">
        <v>0.375</v>
      </c>
      <c r="F37" s="38">
        <v>54.08</v>
      </c>
      <c r="G37" s="67">
        <f t="shared" si="2"/>
        <v>54.08</v>
      </c>
      <c r="H37" s="54">
        <v>190</v>
      </c>
      <c r="I37" s="67">
        <f t="shared" si="3"/>
        <v>28.341075268817217</v>
      </c>
    </row>
    <row r="38" spans="2:9" x14ac:dyDescent="0.2">
      <c r="B38" s="57" t="str">
        <f t="shared" si="0"/>
        <v>Sat</v>
      </c>
      <c r="C38" s="56">
        <f t="shared" si="4"/>
        <v>46144.416666666584</v>
      </c>
      <c r="D38" s="56">
        <f t="shared" si="1"/>
        <v>46144.416666666584</v>
      </c>
      <c r="E38" s="24">
        <v>0.41666666666666669</v>
      </c>
      <c r="F38" s="38">
        <v>44.28</v>
      </c>
      <c r="G38" s="67">
        <f t="shared" si="2"/>
        <v>44.28</v>
      </c>
      <c r="H38" s="54">
        <v>190</v>
      </c>
      <c r="I38" s="67">
        <f t="shared" si="3"/>
        <v>28.341075268817217</v>
      </c>
    </row>
    <row r="39" spans="2:9" x14ac:dyDescent="0.2">
      <c r="B39" s="57" t="str">
        <f t="shared" si="0"/>
        <v>Sat</v>
      </c>
      <c r="C39" s="56">
        <f t="shared" si="4"/>
        <v>46144.458333333248</v>
      </c>
      <c r="D39" s="56">
        <f t="shared" si="1"/>
        <v>46144.458333333248</v>
      </c>
      <c r="E39" s="24">
        <v>0.45833333333333331</v>
      </c>
      <c r="F39" s="38">
        <v>31.17</v>
      </c>
      <c r="G39" s="67">
        <f t="shared" si="2"/>
        <v>31.17</v>
      </c>
      <c r="H39" s="54">
        <v>190</v>
      </c>
      <c r="I39" s="67">
        <f t="shared" si="3"/>
        <v>28.341075268817217</v>
      </c>
    </row>
    <row r="40" spans="2:9" x14ac:dyDescent="0.2">
      <c r="B40" s="57" t="str">
        <f t="shared" si="0"/>
        <v>Sat</v>
      </c>
      <c r="C40" s="56">
        <f t="shared" si="4"/>
        <v>46144.499999999913</v>
      </c>
      <c r="D40" s="56">
        <f t="shared" si="1"/>
        <v>46144.499999999913</v>
      </c>
      <c r="E40" s="24">
        <v>0.5</v>
      </c>
      <c r="F40" s="38">
        <v>28.45</v>
      </c>
      <c r="G40" s="67">
        <f t="shared" si="2"/>
        <v>28.45</v>
      </c>
      <c r="H40" s="54">
        <v>190</v>
      </c>
      <c r="I40" s="67">
        <f t="shared" si="3"/>
        <v>28.341075268817217</v>
      </c>
    </row>
    <row r="41" spans="2:9" x14ac:dyDescent="0.2">
      <c r="B41" s="57" t="str">
        <f t="shared" si="0"/>
        <v>Sat</v>
      </c>
      <c r="C41" s="56">
        <f t="shared" si="4"/>
        <v>46144.541666666577</v>
      </c>
      <c r="D41" s="56">
        <f t="shared" si="1"/>
        <v>46144.541666666577</v>
      </c>
      <c r="E41" s="24">
        <v>0.54166666666666663</v>
      </c>
      <c r="F41" s="38">
        <v>28.43</v>
      </c>
      <c r="G41" s="67">
        <f t="shared" si="2"/>
        <v>28.43</v>
      </c>
      <c r="H41" s="54">
        <v>190</v>
      </c>
      <c r="I41" s="67">
        <f t="shared" si="3"/>
        <v>28.341075268817217</v>
      </c>
    </row>
    <row r="42" spans="2:9" x14ac:dyDescent="0.2">
      <c r="B42" s="57" t="str">
        <f t="shared" si="0"/>
        <v>Sat</v>
      </c>
      <c r="C42" s="56">
        <f t="shared" si="4"/>
        <v>46144.583333333241</v>
      </c>
      <c r="D42" s="56">
        <f t="shared" si="1"/>
        <v>46144.583333333241</v>
      </c>
      <c r="E42" s="24">
        <v>0.58333333333333337</v>
      </c>
      <c r="F42" s="38">
        <v>25.25</v>
      </c>
      <c r="G42" s="67">
        <f t="shared" si="2"/>
        <v>25.25</v>
      </c>
      <c r="H42" s="54">
        <v>190</v>
      </c>
      <c r="I42" s="67">
        <f t="shared" si="3"/>
        <v>28.341075268817217</v>
      </c>
    </row>
    <row r="43" spans="2:9" x14ac:dyDescent="0.2">
      <c r="B43" s="57" t="str">
        <f t="shared" si="0"/>
        <v>Sat</v>
      </c>
      <c r="C43" s="56">
        <f t="shared" si="4"/>
        <v>46144.624999999905</v>
      </c>
      <c r="D43" s="56">
        <f t="shared" si="1"/>
        <v>46144.624999999905</v>
      </c>
      <c r="E43" s="24">
        <v>0.625</v>
      </c>
      <c r="F43" s="38">
        <v>21.65</v>
      </c>
      <c r="G43" s="67">
        <f t="shared" si="2"/>
        <v>21.65</v>
      </c>
      <c r="H43" s="54">
        <v>190</v>
      </c>
      <c r="I43" s="67">
        <f t="shared" si="3"/>
        <v>28.341075268817217</v>
      </c>
    </row>
    <row r="44" spans="2:9" x14ac:dyDescent="0.2">
      <c r="B44" s="57" t="str">
        <f t="shared" si="0"/>
        <v>Sat</v>
      </c>
      <c r="C44" s="56">
        <f t="shared" si="4"/>
        <v>46144.66666666657</v>
      </c>
      <c r="D44" s="56">
        <f t="shared" si="1"/>
        <v>46144.66666666657</v>
      </c>
      <c r="E44" s="24">
        <v>0.66666666666666663</v>
      </c>
      <c r="F44" s="38">
        <v>28.06</v>
      </c>
      <c r="G44" s="67">
        <f t="shared" si="2"/>
        <v>28.06</v>
      </c>
      <c r="H44" s="54">
        <v>190</v>
      </c>
      <c r="I44" s="67">
        <f t="shared" si="3"/>
        <v>28.341075268817217</v>
      </c>
    </row>
    <row r="45" spans="2:9" x14ac:dyDescent="0.2">
      <c r="B45" s="57" t="str">
        <f t="shared" si="0"/>
        <v>Sat</v>
      </c>
      <c r="C45" s="56">
        <f t="shared" si="4"/>
        <v>46144.708333333234</v>
      </c>
      <c r="D45" s="56">
        <f t="shared" si="1"/>
        <v>46144.708333333234</v>
      </c>
      <c r="E45" s="24">
        <v>0.70833333333333337</v>
      </c>
      <c r="F45" s="38">
        <v>23.59</v>
      </c>
      <c r="G45" s="67">
        <f t="shared" si="2"/>
        <v>23.59</v>
      </c>
      <c r="H45" s="54">
        <v>190</v>
      </c>
      <c r="I45" s="67">
        <f t="shared" si="3"/>
        <v>28.341075268817217</v>
      </c>
    </row>
    <row r="46" spans="2:9" x14ac:dyDescent="0.2">
      <c r="B46" s="57" t="str">
        <f t="shared" si="0"/>
        <v>Sat</v>
      </c>
      <c r="C46" s="56">
        <f t="shared" si="4"/>
        <v>46144.749999999898</v>
      </c>
      <c r="D46" s="56">
        <f t="shared" si="1"/>
        <v>46144.749999999898</v>
      </c>
      <c r="E46" s="24">
        <v>0.75</v>
      </c>
      <c r="F46" s="38">
        <v>27.99</v>
      </c>
      <c r="G46" s="67">
        <f t="shared" si="2"/>
        <v>27.99</v>
      </c>
      <c r="H46" s="54">
        <v>190</v>
      </c>
      <c r="I46" s="67">
        <f t="shared" si="3"/>
        <v>28.341075268817217</v>
      </c>
    </row>
    <row r="47" spans="2:9" x14ac:dyDescent="0.2">
      <c r="B47" s="57" t="str">
        <f t="shared" si="0"/>
        <v>Sat</v>
      </c>
      <c r="C47" s="56">
        <f t="shared" si="4"/>
        <v>46144.791666666562</v>
      </c>
      <c r="D47" s="56">
        <f t="shared" si="1"/>
        <v>46144.791666666562</v>
      </c>
      <c r="E47" s="24">
        <v>0.79166666666666663</v>
      </c>
      <c r="F47" s="38">
        <v>67.239999999999995</v>
      </c>
      <c r="G47" s="67">
        <f t="shared" si="2"/>
        <v>67.239999999999995</v>
      </c>
      <c r="H47" s="54">
        <v>190</v>
      </c>
      <c r="I47" s="67">
        <f t="shared" si="3"/>
        <v>28.341075268817217</v>
      </c>
    </row>
    <row r="48" spans="2:9" x14ac:dyDescent="0.2">
      <c r="B48" s="57" t="str">
        <f t="shared" si="0"/>
        <v>Sat</v>
      </c>
      <c r="C48" s="56">
        <f t="shared" si="4"/>
        <v>46144.833333333227</v>
      </c>
      <c r="D48" s="56">
        <f t="shared" si="1"/>
        <v>46144.833333333227</v>
      </c>
      <c r="E48" s="24">
        <v>0.83333333333333337</v>
      </c>
      <c r="F48" s="38">
        <v>65.099999999999994</v>
      </c>
      <c r="G48" s="67">
        <f t="shared" si="2"/>
        <v>65.099999999999994</v>
      </c>
      <c r="H48" s="54">
        <v>190</v>
      </c>
      <c r="I48" s="67">
        <f t="shared" si="3"/>
        <v>28.341075268817217</v>
      </c>
    </row>
    <row r="49" spans="2:9" x14ac:dyDescent="0.2">
      <c r="B49" s="57" t="str">
        <f t="shared" si="0"/>
        <v>Sat</v>
      </c>
      <c r="C49" s="56">
        <f t="shared" si="4"/>
        <v>46144.874999999891</v>
      </c>
      <c r="D49" s="56">
        <f t="shared" si="1"/>
        <v>46144.874999999891</v>
      </c>
      <c r="E49" s="24">
        <v>0.875</v>
      </c>
      <c r="F49" s="38">
        <v>68.150000000000006</v>
      </c>
      <c r="G49" s="67">
        <f t="shared" si="2"/>
        <v>68.150000000000006</v>
      </c>
      <c r="H49" s="54">
        <v>190</v>
      </c>
      <c r="I49" s="67">
        <f t="shared" si="3"/>
        <v>28.341075268817217</v>
      </c>
    </row>
    <row r="50" spans="2:9" x14ac:dyDescent="0.2">
      <c r="B50" s="57" t="str">
        <f t="shared" si="0"/>
        <v>Sat</v>
      </c>
      <c r="C50" s="56">
        <f t="shared" si="4"/>
        <v>46144.916666666555</v>
      </c>
      <c r="D50" s="56">
        <f t="shared" si="1"/>
        <v>46144.916666666555</v>
      </c>
      <c r="E50" s="24">
        <v>0.91666666666666663</v>
      </c>
      <c r="F50" s="38">
        <v>79.28</v>
      </c>
      <c r="G50" s="67">
        <f t="shared" si="2"/>
        <v>79.28</v>
      </c>
      <c r="H50" s="54">
        <v>190</v>
      </c>
      <c r="I50" s="67">
        <f t="shared" si="3"/>
        <v>28.341075268817217</v>
      </c>
    </row>
    <row r="51" spans="2:9" x14ac:dyDescent="0.2">
      <c r="B51" s="57" t="str">
        <f t="shared" si="0"/>
        <v>Sat</v>
      </c>
      <c r="C51" s="56">
        <f t="shared" si="4"/>
        <v>46144.958333333219</v>
      </c>
      <c r="D51" s="56">
        <f t="shared" si="1"/>
        <v>46144.958333333219</v>
      </c>
      <c r="E51" s="24">
        <v>0.95833333333333337</v>
      </c>
      <c r="F51" s="38">
        <v>82.14</v>
      </c>
      <c r="G51" s="67">
        <f t="shared" si="2"/>
        <v>82.14</v>
      </c>
      <c r="H51" s="54">
        <v>190</v>
      </c>
      <c r="I51" s="67">
        <f t="shared" si="3"/>
        <v>28.341075268817217</v>
      </c>
    </row>
    <row r="52" spans="2:9" x14ac:dyDescent="0.2">
      <c r="B52" s="57" t="str">
        <f t="shared" si="0"/>
        <v>Sun</v>
      </c>
      <c r="C52" s="56">
        <f t="shared" si="4"/>
        <v>46144.999999999884</v>
      </c>
      <c r="D52" s="56">
        <f t="shared" si="1"/>
        <v>46144.999999999884</v>
      </c>
      <c r="E52" s="24">
        <v>0</v>
      </c>
      <c r="F52" s="38">
        <v>85.92</v>
      </c>
      <c r="G52" s="67">
        <f t="shared" si="2"/>
        <v>85.92</v>
      </c>
      <c r="H52" s="54">
        <v>190</v>
      </c>
      <c r="I52" s="67">
        <f t="shared" si="3"/>
        <v>28.341075268817217</v>
      </c>
    </row>
    <row r="53" spans="2:9" x14ac:dyDescent="0.2">
      <c r="B53" s="57" t="str">
        <f t="shared" si="0"/>
        <v>Sun</v>
      </c>
      <c r="C53" s="56">
        <f t="shared" si="4"/>
        <v>46145.041666666548</v>
      </c>
      <c r="D53" s="56">
        <f t="shared" si="1"/>
        <v>46145.041666666548</v>
      </c>
      <c r="E53" s="24">
        <v>4.1666666666666664E-2</v>
      </c>
      <c r="F53" s="38">
        <v>90.44</v>
      </c>
      <c r="G53" s="67">
        <f t="shared" si="2"/>
        <v>90.44</v>
      </c>
      <c r="H53" s="54">
        <v>190</v>
      </c>
      <c r="I53" s="67">
        <f t="shared" si="3"/>
        <v>28.341075268817217</v>
      </c>
    </row>
    <row r="54" spans="2:9" x14ac:dyDescent="0.2">
      <c r="B54" s="57" t="str">
        <f t="shared" si="0"/>
        <v>Sun</v>
      </c>
      <c r="C54" s="56">
        <f t="shared" si="4"/>
        <v>46145.083333333212</v>
      </c>
      <c r="D54" s="56">
        <f t="shared" si="1"/>
        <v>46145.083333333212</v>
      </c>
      <c r="E54" s="24">
        <v>8.3333333333333329E-2</v>
      </c>
      <c r="F54" s="38">
        <v>94.3</v>
      </c>
      <c r="G54" s="67">
        <f t="shared" si="2"/>
        <v>94.3</v>
      </c>
      <c r="H54" s="54">
        <v>190</v>
      </c>
      <c r="I54" s="67">
        <f t="shared" si="3"/>
        <v>28.341075268817217</v>
      </c>
    </row>
    <row r="55" spans="2:9" x14ac:dyDescent="0.2">
      <c r="B55" s="57" t="str">
        <f t="shared" si="0"/>
        <v>Sun</v>
      </c>
      <c r="C55" s="56">
        <f t="shared" si="4"/>
        <v>46145.124999999876</v>
      </c>
      <c r="D55" s="56">
        <f t="shared" si="1"/>
        <v>46145.124999999876</v>
      </c>
      <c r="E55" s="24">
        <v>0.125</v>
      </c>
      <c r="F55" s="38">
        <v>91.02</v>
      </c>
      <c r="G55" s="67">
        <f t="shared" si="2"/>
        <v>91.02</v>
      </c>
      <c r="H55" s="54">
        <v>190</v>
      </c>
      <c r="I55" s="67">
        <f t="shared" si="3"/>
        <v>28.341075268817217</v>
      </c>
    </row>
    <row r="56" spans="2:9" x14ac:dyDescent="0.2">
      <c r="B56" s="57" t="str">
        <f t="shared" si="0"/>
        <v>Sun</v>
      </c>
      <c r="C56" s="56">
        <f t="shared" si="4"/>
        <v>46145.166666666541</v>
      </c>
      <c r="D56" s="56">
        <f t="shared" si="1"/>
        <v>46145.166666666541</v>
      </c>
      <c r="E56" s="24">
        <v>0.16666666666666666</v>
      </c>
      <c r="F56" s="38">
        <v>87.99</v>
      </c>
      <c r="G56" s="67">
        <f t="shared" si="2"/>
        <v>87.99</v>
      </c>
      <c r="H56" s="54">
        <v>190</v>
      </c>
      <c r="I56" s="67">
        <f t="shared" si="3"/>
        <v>28.341075268817217</v>
      </c>
    </row>
    <row r="57" spans="2:9" x14ac:dyDescent="0.2">
      <c r="B57" s="57" t="str">
        <f t="shared" si="0"/>
        <v>Sun</v>
      </c>
      <c r="C57" s="56">
        <f t="shared" si="4"/>
        <v>46145.208333333205</v>
      </c>
      <c r="D57" s="56">
        <f t="shared" si="1"/>
        <v>46145.208333333205</v>
      </c>
      <c r="E57" s="24">
        <v>0.20833333333333334</v>
      </c>
      <c r="F57" s="38">
        <v>85.2</v>
      </c>
      <c r="G57" s="67">
        <f t="shared" si="2"/>
        <v>85.2</v>
      </c>
      <c r="H57" s="54">
        <v>190</v>
      </c>
      <c r="I57" s="67">
        <f t="shared" si="3"/>
        <v>28.341075268817217</v>
      </c>
    </row>
    <row r="58" spans="2:9" x14ac:dyDescent="0.2">
      <c r="B58" s="57" t="str">
        <f t="shared" si="0"/>
        <v>Sun</v>
      </c>
      <c r="C58" s="56">
        <f t="shared" si="4"/>
        <v>46145.249999999869</v>
      </c>
      <c r="D58" s="56">
        <f t="shared" si="1"/>
        <v>46145.249999999869</v>
      </c>
      <c r="E58" s="24">
        <v>0.25</v>
      </c>
      <c r="F58" s="38">
        <v>80.31</v>
      </c>
      <c r="G58" s="67">
        <f t="shared" si="2"/>
        <v>80.31</v>
      </c>
      <c r="H58" s="54">
        <v>190</v>
      </c>
      <c r="I58" s="67">
        <f t="shared" si="3"/>
        <v>28.341075268817217</v>
      </c>
    </row>
    <row r="59" spans="2:9" x14ac:dyDescent="0.2">
      <c r="B59" s="57" t="str">
        <f t="shared" si="0"/>
        <v>Sun</v>
      </c>
      <c r="C59" s="56">
        <f t="shared" si="4"/>
        <v>46145.291666666533</v>
      </c>
      <c r="D59" s="56">
        <f t="shared" si="1"/>
        <v>46145.291666666533</v>
      </c>
      <c r="E59" s="24">
        <v>0.29166666666666669</v>
      </c>
      <c r="F59" s="38">
        <v>74.67</v>
      </c>
      <c r="G59" s="67">
        <f t="shared" si="2"/>
        <v>74.67</v>
      </c>
      <c r="H59" s="54">
        <v>190</v>
      </c>
      <c r="I59" s="67">
        <f t="shared" si="3"/>
        <v>28.341075268817217</v>
      </c>
    </row>
    <row r="60" spans="2:9" x14ac:dyDescent="0.2">
      <c r="B60" s="57" t="str">
        <f t="shared" si="0"/>
        <v>Sun</v>
      </c>
      <c r="C60" s="56">
        <f t="shared" si="4"/>
        <v>46145.333333333198</v>
      </c>
      <c r="D60" s="56">
        <f t="shared" si="1"/>
        <v>46145.333333333198</v>
      </c>
      <c r="E60" s="24">
        <v>0.33333333333333331</v>
      </c>
      <c r="F60" s="38">
        <v>43.19</v>
      </c>
      <c r="G60" s="67">
        <f t="shared" si="2"/>
        <v>43.19</v>
      </c>
      <c r="H60" s="54">
        <v>190</v>
      </c>
      <c r="I60" s="67">
        <f t="shared" si="3"/>
        <v>28.341075268817217</v>
      </c>
    </row>
    <row r="61" spans="2:9" x14ac:dyDescent="0.2">
      <c r="B61" s="57" t="str">
        <f t="shared" si="0"/>
        <v>Sun</v>
      </c>
      <c r="C61" s="56">
        <f t="shared" si="4"/>
        <v>46145.374999999862</v>
      </c>
      <c r="D61" s="56">
        <f t="shared" si="1"/>
        <v>46145.374999999862</v>
      </c>
      <c r="E61" s="24">
        <v>0.375</v>
      </c>
      <c r="F61" s="38">
        <v>37.78</v>
      </c>
      <c r="G61" s="67">
        <f t="shared" si="2"/>
        <v>37.78</v>
      </c>
      <c r="H61" s="54">
        <v>190</v>
      </c>
      <c r="I61" s="67">
        <f t="shared" si="3"/>
        <v>28.341075268817217</v>
      </c>
    </row>
    <row r="62" spans="2:9" x14ac:dyDescent="0.2">
      <c r="B62" s="57" t="str">
        <f t="shared" si="0"/>
        <v>Sun</v>
      </c>
      <c r="C62" s="56">
        <f t="shared" si="4"/>
        <v>46145.416666666526</v>
      </c>
      <c r="D62" s="56">
        <f t="shared" si="1"/>
        <v>46145.416666666526</v>
      </c>
      <c r="E62" s="24">
        <v>0.41666666666666669</v>
      </c>
      <c r="F62" s="38">
        <v>27.9</v>
      </c>
      <c r="G62" s="67">
        <f t="shared" si="2"/>
        <v>27.9</v>
      </c>
      <c r="H62" s="54">
        <v>190</v>
      </c>
      <c r="I62" s="67">
        <f t="shared" si="3"/>
        <v>28.341075268817217</v>
      </c>
    </row>
    <row r="63" spans="2:9" x14ac:dyDescent="0.2">
      <c r="B63" s="57" t="str">
        <f t="shared" si="0"/>
        <v>Sun</v>
      </c>
      <c r="C63" s="56">
        <f t="shared" si="4"/>
        <v>46145.45833333319</v>
      </c>
      <c r="D63" s="56">
        <f t="shared" si="1"/>
        <v>46145.45833333319</v>
      </c>
      <c r="E63" s="24">
        <v>0.45833333333333331</v>
      </c>
      <c r="F63" s="38">
        <v>26.22</v>
      </c>
      <c r="G63" s="67">
        <f t="shared" si="2"/>
        <v>26.22</v>
      </c>
      <c r="H63" s="54">
        <v>190</v>
      </c>
      <c r="I63" s="67">
        <f t="shared" si="3"/>
        <v>28.341075268817217</v>
      </c>
    </row>
    <row r="64" spans="2:9" x14ac:dyDescent="0.2">
      <c r="B64" s="57" t="str">
        <f t="shared" si="0"/>
        <v>Sun</v>
      </c>
      <c r="C64" s="56">
        <f t="shared" si="4"/>
        <v>46145.499999999854</v>
      </c>
      <c r="D64" s="56">
        <f t="shared" si="1"/>
        <v>46145.499999999854</v>
      </c>
      <c r="E64" s="24">
        <v>0.5</v>
      </c>
      <c r="F64" s="38">
        <v>24.66</v>
      </c>
      <c r="G64" s="67">
        <f t="shared" si="2"/>
        <v>24.66</v>
      </c>
      <c r="H64" s="54">
        <v>190</v>
      </c>
      <c r="I64" s="67">
        <f t="shared" si="3"/>
        <v>28.341075268817217</v>
      </c>
    </row>
    <row r="65" spans="2:9" x14ac:dyDescent="0.2">
      <c r="B65" s="57" t="str">
        <f t="shared" si="0"/>
        <v>Sun</v>
      </c>
      <c r="C65" s="56">
        <f t="shared" si="4"/>
        <v>46145.541666666519</v>
      </c>
      <c r="D65" s="56">
        <f t="shared" si="1"/>
        <v>46145.541666666519</v>
      </c>
      <c r="E65" s="24">
        <v>0.54166666666666663</v>
      </c>
      <c r="F65" s="38">
        <v>23.34</v>
      </c>
      <c r="G65" s="67">
        <f t="shared" si="2"/>
        <v>23.34</v>
      </c>
      <c r="H65" s="54">
        <v>190</v>
      </c>
      <c r="I65" s="67">
        <f t="shared" si="3"/>
        <v>28.341075268817217</v>
      </c>
    </row>
    <row r="66" spans="2:9" x14ac:dyDescent="0.2">
      <c r="B66" s="57" t="str">
        <f t="shared" si="0"/>
        <v>Sun</v>
      </c>
      <c r="C66" s="56">
        <f t="shared" si="4"/>
        <v>46145.583333333183</v>
      </c>
      <c r="D66" s="56">
        <f t="shared" si="1"/>
        <v>46145.583333333183</v>
      </c>
      <c r="E66" s="24">
        <v>0.58333333333333337</v>
      </c>
      <c r="F66" s="38">
        <v>21.78</v>
      </c>
      <c r="G66" s="67">
        <f t="shared" si="2"/>
        <v>21.78</v>
      </c>
      <c r="H66" s="54">
        <v>190</v>
      </c>
      <c r="I66" s="67">
        <f t="shared" si="3"/>
        <v>28.341075268817217</v>
      </c>
    </row>
    <row r="67" spans="2:9" x14ac:dyDescent="0.2">
      <c r="B67" s="57" t="str">
        <f t="shared" si="0"/>
        <v>Sun</v>
      </c>
      <c r="C67" s="56">
        <f t="shared" si="4"/>
        <v>46145.624999999847</v>
      </c>
      <c r="D67" s="56">
        <f t="shared" si="1"/>
        <v>46145.624999999847</v>
      </c>
      <c r="E67" s="24">
        <v>0.625</v>
      </c>
      <c r="F67" s="38">
        <v>20.37</v>
      </c>
      <c r="G67" s="67">
        <f t="shared" si="2"/>
        <v>20.37</v>
      </c>
      <c r="H67" s="54">
        <v>190</v>
      </c>
      <c r="I67" s="67">
        <f t="shared" si="3"/>
        <v>28.341075268817217</v>
      </c>
    </row>
    <row r="68" spans="2:9" x14ac:dyDescent="0.2">
      <c r="B68" s="57" t="str">
        <f t="shared" ref="B68:B131" si="5">TEXT(C68,"ddd")</f>
        <v>Sun</v>
      </c>
      <c r="C68" s="56">
        <f t="shared" si="4"/>
        <v>46145.666666666511</v>
      </c>
      <c r="D68" s="56">
        <f t="shared" ref="D68:D131" si="6">IF((C68&gt;=$N$3)*(C68&lt;=$R$3),C68,NA())</f>
        <v>46145.666666666511</v>
      </c>
      <c r="E68" s="24">
        <v>0.66666666666666663</v>
      </c>
      <c r="F68" s="38">
        <v>20.84</v>
      </c>
      <c r="G68" s="67">
        <f t="shared" ref="G68:G131" si="7">IF(ISNUMBER(F68),F68,"")</f>
        <v>20.84</v>
      </c>
      <c r="H68" s="54">
        <v>190</v>
      </c>
      <c r="I68" s="67">
        <f t="shared" ref="I68:I131" si="8">$G$2</f>
        <v>28.341075268817217</v>
      </c>
    </row>
    <row r="69" spans="2:9" x14ac:dyDescent="0.2">
      <c r="B69" s="57" t="str">
        <f t="shared" si="5"/>
        <v>Sun</v>
      </c>
      <c r="C69" s="56">
        <f t="shared" ref="C69:C132" si="9">C68+TIME(1,0,0)</f>
        <v>46145.708333333176</v>
      </c>
      <c r="D69" s="56">
        <f t="shared" si="6"/>
        <v>46145.708333333176</v>
      </c>
      <c r="E69" s="24">
        <v>0.70833333333333337</v>
      </c>
      <c r="F69" s="38">
        <v>24.91</v>
      </c>
      <c r="G69" s="67">
        <f t="shared" si="7"/>
        <v>24.91</v>
      </c>
      <c r="H69" s="54">
        <v>190</v>
      </c>
      <c r="I69" s="67">
        <f t="shared" si="8"/>
        <v>28.341075268817217</v>
      </c>
    </row>
    <row r="70" spans="2:9" x14ac:dyDescent="0.2">
      <c r="B70" s="57" t="str">
        <f t="shared" si="5"/>
        <v>Sun</v>
      </c>
      <c r="C70" s="56">
        <f t="shared" si="9"/>
        <v>46145.74999999984</v>
      </c>
      <c r="D70" s="56">
        <f t="shared" si="6"/>
        <v>46145.74999999984</v>
      </c>
      <c r="E70" s="24">
        <v>0.75</v>
      </c>
      <c r="F70" s="38">
        <v>28.33</v>
      </c>
      <c r="G70" s="67">
        <f t="shared" si="7"/>
        <v>28.33</v>
      </c>
      <c r="H70" s="54">
        <v>190</v>
      </c>
      <c r="I70" s="67">
        <f t="shared" si="8"/>
        <v>28.341075268817217</v>
      </c>
    </row>
    <row r="71" spans="2:9" x14ac:dyDescent="0.2">
      <c r="B71" s="57" t="str">
        <f t="shared" si="5"/>
        <v>Sun</v>
      </c>
      <c r="C71" s="56">
        <f t="shared" si="9"/>
        <v>46145.791666666504</v>
      </c>
      <c r="D71" s="56">
        <f t="shared" si="6"/>
        <v>46145.791666666504</v>
      </c>
      <c r="E71" s="24">
        <v>0.79166666666666663</v>
      </c>
      <c r="F71" s="38">
        <v>25.77</v>
      </c>
      <c r="G71" s="67">
        <f t="shared" si="7"/>
        <v>25.77</v>
      </c>
      <c r="H71" s="54">
        <v>190</v>
      </c>
      <c r="I71" s="67">
        <f t="shared" si="8"/>
        <v>28.341075268817217</v>
      </c>
    </row>
    <row r="72" spans="2:9" x14ac:dyDescent="0.2">
      <c r="B72" s="57" t="str">
        <f t="shared" si="5"/>
        <v>Sun</v>
      </c>
      <c r="C72" s="56">
        <f t="shared" si="9"/>
        <v>46145.833333333168</v>
      </c>
      <c r="D72" s="56">
        <f t="shared" si="6"/>
        <v>46145.833333333168</v>
      </c>
      <c r="E72" s="24">
        <v>0.83333333333333337</v>
      </c>
      <c r="F72" s="38">
        <v>25.46</v>
      </c>
      <c r="G72" s="67">
        <f t="shared" si="7"/>
        <v>25.46</v>
      </c>
      <c r="H72" s="54">
        <v>190</v>
      </c>
      <c r="I72" s="67">
        <f t="shared" si="8"/>
        <v>28.341075268817217</v>
      </c>
    </row>
    <row r="73" spans="2:9" x14ac:dyDescent="0.2">
      <c r="B73" s="57" t="str">
        <f t="shared" si="5"/>
        <v>Sun</v>
      </c>
      <c r="C73" s="56">
        <f t="shared" si="9"/>
        <v>46145.874999999833</v>
      </c>
      <c r="D73" s="56">
        <f t="shared" si="6"/>
        <v>46145.874999999833</v>
      </c>
      <c r="E73" s="24">
        <v>0.875</v>
      </c>
      <c r="F73" s="38">
        <v>25.61</v>
      </c>
      <c r="G73" s="67">
        <f t="shared" si="7"/>
        <v>25.61</v>
      </c>
      <c r="H73" s="54">
        <v>190</v>
      </c>
      <c r="I73" s="67">
        <f t="shared" si="8"/>
        <v>28.341075268817217</v>
      </c>
    </row>
    <row r="74" spans="2:9" x14ac:dyDescent="0.2">
      <c r="B74" s="57" t="str">
        <f t="shared" si="5"/>
        <v>Sun</v>
      </c>
      <c r="C74" s="56">
        <f t="shared" si="9"/>
        <v>46145.916666666497</v>
      </c>
      <c r="D74" s="56">
        <f t="shared" si="6"/>
        <v>46145.916666666497</v>
      </c>
      <c r="E74" s="24">
        <v>0.91666666666666663</v>
      </c>
      <c r="F74" s="38">
        <v>26.47</v>
      </c>
      <c r="G74" s="67">
        <f t="shared" si="7"/>
        <v>26.47</v>
      </c>
      <c r="H74" s="54">
        <v>190</v>
      </c>
      <c r="I74" s="67">
        <f t="shared" si="8"/>
        <v>28.341075268817217</v>
      </c>
    </row>
    <row r="75" spans="2:9" x14ac:dyDescent="0.2">
      <c r="B75" s="57" t="str">
        <f t="shared" si="5"/>
        <v>Sun</v>
      </c>
      <c r="C75" s="56">
        <f t="shared" si="9"/>
        <v>46145.958333333161</v>
      </c>
      <c r="D75" s="56">
        <f t="shared" si="6"/>
        <v>46145.958333333161</v>
      </c>
      <c r="E75" s="24">
        <v>0.95833333333333337</v>
      </c>
      <c r="F75" s="38">
        <v>38.119999999999997</v>
      </c>
      <c r="G75" s="67">
        <f t="shared" si="7"/>
        <v>38.119999999999997</v>
      </c>
      <c r="H75" s="54">
        <v>190</v>
      </c>
      <c r="I75" s="67">
        <f t="shared" si="8"/>
        <v>28.341075268817217</v>
      </c>
    </row>
    <row r="76" spans="2:9" x14ac:dyDescent="0.2">
      <c r="B76" s="57" t="str">
        <f t="shared" si="5"/>
        <v>Mon</v>
      </c>
      <c r="C76" s="56">
        <f t="shared" si="9"/>
        <v>46145.999999999825</v>
      </c>
      <c r="D76" s="56">
        <f t="shared" si="6"/>
        <v>46145.999999999825</v>
      </c>
      <c r="E76" s="24">
        <v>0</v>
      </c>
      <c r="F76" s="38">
        <v>54.94</v>
      </c>
      <c r="G76" s="67">
        <f t="shared" si="7"/>
        <v>54.94</v>
      </c>
      <c r="H76" s="54">
        <v>190</v>
      </c>
      <c r="I76" s="67">
        <f t="shared" si="8"/>
        <v>28.341075268817217</v>
      </c>
    </row>
    <row r="77" spans="2:9" x14ac:dyDescent="0.2">
      <c r="B77" s="57" t="str">
        <f t="shared" si="5"/>
        <v>Mon</v>
      </c>
      <c r="C77" s="56">
        <f t="shared" si="9"/>
        <v>46146.04166666649</v>
      </c>
      <c r="D77" s="56">
        <f t="shared" si="6"/>
        <v>46146.04166666649</v>
      </c>
      <c r="E77" s="24">
        <v>4.1666666666666664E-2</v>
      </c>
      <c r="F77" s="38">
        <v>58.85</v>
      </c>
      <c r="G77" s="67">
        <f t="shared" si="7"/>
        <v>58.85</v>
      </c>
      <c r="H77" s="54">
        <v>190</v>
      </c>
      <c r="I77" s="67">
        <f t="shared" si="8"/>
        <v>28.341075268817217</v>
      </c>
    </row>
    <row r="78" spans="2:9" x14ac:dyDescent="0.2">
      <c r="B78" s="57" t="str">
        <f t="shared" si="5"/>
        <v>Mon</v>
      </c>
      <c r="C78" s="56">
        <f t="shared" si="9"/>
        <v>46146.083333333154</v>
      </c>
      <c r="D78" s="56">
        <f t="shared" si="6"/>
        <v>46146.083333333154</v>
      </c>
      <c r="E78" s="24">
        <v>8.3333333333333329E-2</v>
      </c>
      <c r="F78" s="38">
        <v>81.19</v>
      </c>
      <c r="G78" s="67">
        <f t="shared" si="7"/>
        <v>81.19</v>
      </c>
      <c r="H78" s="54">
        <v>190</v>
      </c>
      <c r="I78" s="67">
        <f t="shared" si="8"/>
        <v>28.341075268817217</v>
      </c>
    </row>
    <row r="79" spans="2:9" x14ac:dyDescent="0.2">
      <c r="B79" s="57" t="str">
        <f t="shared" si="5"/>
        <v>Mon</v>
      </c>
      <c r="C79" s="56">
        <f t="shared" si="9"/>
        <v>46146.124999999818</v>
      </c>
      <c r="D79" s="56">
        <f t="shared" si="6"/>
        <v>46146.124999999818</v>
      </c>
      <c r="E79" s="24">
        <v>0.125</v>
      </c>
      <c r="F79" s="38">
        <v>84.79</v>
      </c>
      <c r="G79" s="67">
        <f t="shared" si="7"/>
        <v>84.79</v>
      </c>
      <c r="H79" s="54">
        <v>190</v>
      </c>
      <c r="I79" s="67">
        <f t="shared" si="8"/>
        <v>28.341075268817217</v>
      </c>
    </row>
    <row r="80" spans="2:9" x14ac:dyDescent="0.2">
      <c r="B80" s="57" t="str">
        <f t="shared" si="5"/>
        <v>Mon</v>
      </c>
      <c r="C80" s="56">
        <f t="shared" si="9"/>
        <v>46146.166666666482</v>
      </c>
      <c r="D80" s="56">
        <f t="shared" si="6"/>
        <v>46146.166666666482</v>
      </c>
      <c r="E80" s="24">
        <v>0.16666666666666666</v>
      </c>
      <c r="F80" s="38">
        <v>80.34</v>
      </c>
      <c r="G80" s="67">
        <f t="shared" si="7"/>
        <v>80.34</v>
      </c>
      <c r="H80" s="54">
        <v>190</v>
      </c>
      <c r="I80" s="67">
        <f t="shared" si="8"/>
        <v>28.341075268817217</v>
      </c>
    </row>
    <row r="81" spans="2:9" x14ac:dyDescent="0.2">
      <c r="B81" s="57" t="str">
        <f t="shared" si="5"/>
        <v>Mon</v>
      </c>
      <c r="C81" s="56">
        <f t="shared" si="9"/>
        <v>46146.208333333147</v>
      </c>
      <c r="D81" s="56">
        <f t="shared" si="6"/>
        <v>46146.208333333147</v>
      </c>
      <c r="E81" s="24">
        <v>0.20833333333333334</v>
      </c>
      <c r="F81" s="38">
        <v>79.11</v>
      </c>
      <c r="G81" s="67">
        <f t="shared" si="7"/>
        <v>79.11</v>
      </c>
      <c r="H81" s="54">
        <v>190</v>
      </c>
      <c r="I81" s="67">
        <f t="shared" si="8"/>
        <v>28.341075268817217</v>
      </c>
    </row>
    <row r="82" spans="2:9" x14ac:dyDescent="0.2">
      <c r="B82" s="57" t="str">
        <f t="shared" si="5"/>
        <v>Mon</v>
      </c>
      <c r="C82" s="56">
        <f t="shared" si="9"/>
        <v>46146.249999999811</v>
      </c>
      <c r="D82" s="56">
        <f t="shared" si="6"/>
        <v>46146.249999999811</v>
      </c>
      <c r="E82" s="24">
        <v>0.25</v>
      </c>
      <c r="F82" s="38">
        <v>82.76</v>
      </c>
      <c r="G82" s="67">
        <f t="shared" si="7"/>
        <v>82.76</v>
      </c>
      <c r="H82" s="54">
        <v>190</v>
      </c>
      <c r="I82" s="67">
        <f t="shared" si="8"/>
        <v>28.341075268817217</v>
      </c>
    </row>
    <row r="83" spans="2:9" x14ac:dyDescent="0.2">
      <c r="B83" s="57" t="str">
        <f t="shared" si="5"/>
        <v>Mon</v>
      </c>
      <c r="C83" s="56">
        <f t="shared" si="9"/>
        <v>46146.291666666475</v>
      </c>
      <c r="D83" s="56">
        <f t="shared" si="6"/>
        <v>46146.291666666475</v>
      </c>
      <c r="E83" s="24">
        <v>0.29166666666666669</v>
      </c>
      <c r="F83" s="38">
        <v>83.81</v>
      </c>
      <c r="G83" s="67">
        <f t="shared" si="7"/>
        <v>83.81</v>
      </c>
      <c r="H83" s="54">
        <v>190</v>
      </c>
      <c r="I83" s="67">
        <f t="shared" si="8"/>
        <v>28.341075268817217</v>
      </c>
    </row>
    <row r="84" spans="2:9" x14ac:dyDescent="0.2">
      <c r="B84" s="57" t="str">
        <f t="shared" si="5"/>
        <v>Mon</v>
      </c>
      <c r="C84" s="56">
        <f t="shared" si="9"/>
        <v>46146.333333333139</v>
      </c>
      <c r="D84" s="56">
        <f t="shared" si="6"/>
        <v>46146.333333333139</v>
      </c>
      <c r="E84" s="24">
        <v>0.33333333333333331</v>
      </c>
      <c r="F84" s="38">
        <v>80.28</v>
      </c>
      <c r="G84" s="67">
        <f t="shared" si="7"/>
        <v>80.28</v>
      </c>
      <c r="H84" s="54">
        <v>190</v>
      </c>
      <c r="I84" s="67">
        <f t="shared" si="8"/>
        <v>28.341075268817217</v>
      </c>
    </row>
    <row r="85" spans="2:9" x14ac:dyDescent="0.2">
      <c r="B85" s="57" t="str">
        <f t="shared" si="5"/>
        <v>Mon</v>
      </c>
      <c r="C85" s="56">
        <f t="shared" si="9"/>
        <v>46146.374999999804</v>
      </c>
      <c r="D85" s="56">
        <f t="shared" si="6"/>
        <v>46146.374999999804</v>
      </c>
      <c r="E85" s="24">
        <v>0.375</v>
      </c>
      <c r="F85" s="38">
        <v>78.48</v>
      </c>
      <c r="G85" s="67">
        <f t="shared" si="7"/>
        <v>78.48</v>
      </c>
      <c r="H85" s="54">
        <v>190</v>
      </c>
      <c r="I85" s="67">
        <f t="shared" si="8"/>
        <v>28.341075268817217</v>
      </c>
    </row>
    <row r="86" spans="2:9" x14ac:dyDescent="0.2">
      <c r="B86" s="57" t="str">
        <f t="shared" si="5"/>
        <v>Mon</v>
      </c>
      <c r="C86" s="56">
        <f t="shared" si="9"/>
        <v>46146.416666666468</v>
      </c>
      <c r="D86" s="56">
        <f t="shared" si="6"/>
        <v>46146.416666666468</v>
      </c>
      <c r="E86" s="24">
        <v>0.41666666666666669</v>
      </c>
      <c r="F86" s="38">
        <v>58.66</v>
      </c>
      <c r="G86" s="67">
        <f t="shared" si="7"/>
        <v>58.66</v>
      </c>
      <c r="H86" s="54">
        <v>190</v>
      </c>
      <c r="I86" s="67">
        <f t="shared" si="8"/>
        <v>28.341075268817217</v>
      </c>
    </row>
    <row r="87" spans="2:9" x14ac:dyDescent="0.2">
      <c r="B87" s="57" t="str">
        <f t="shared" si="5"/>
        <v>Mon</v>
      </c>
      <c r="C87" s="56">
        <f t="shared" si="9"/>
        <v>46146.458333333132</v>
      </c>
      <c r="D87" s="56">
        <f t="shared" si="6"/>
        <v>46146.458333333132</v>
      </c>
      <c r="E87" s="24">
        <v>0.45833333333333331</v>
      </c>
      <c r="F87" s="38">
        <v>36.299999999999997</v>
      </c>
      <c r="G87" s="67">
        <f t="shared" si="7"/>
        <v>36.299999999999997</v>
      </c>
      <c r="H87" s="54">
        <v>190</v>
      </c>
      <c r="I87" s="67">
        <f t="shared" si="8"/>
        <v>28.341075268817217</v>
      </c>
    </row>
    <row r="88" spans="2:9" x14ac:dyDescent="0.2">
      <c r="B88" s="57" t="str">
        <f t="shared" si="5"/>
        <v>Mon</v>
      </c>
      <c r="C88" s="56">
        <f t="shared" si="9"/>
        <v>46146.499999999796</v>
      </c>
      <c r="D88" s="56">
        <f t="shared" si="6"/>
        <v>46146.499999999796</v>
      </c>
      <c r="E88" s="24">
        <v>0.5</v>
      </c>
      <c r="F88" s="38">
        <v>39.549999999999997</v>
      </c>
      <c r="G88" s="67">
        <f t="shared" si="7"/>
        <v>39.549999999999997</v>
      </c>
      <c r="H88" s="54">
        <v>190</v>
      </c>
      <c r="I88" s="67">
        <f t="shared" si="8"/>
        <v>28.341075268817217</v>
      </c>
    </row>
    <row r="89" spans="2:9" x14ac:dyDescent="0.2">
      <c r="B89" s="57" t="str">
        <f t="shared" si="5"/>
        <v>Mon</v>
      </c>
      <c r="C89" s="56">
        <f t="shared" si="9"/>
        <v>46146.541666666461</v>
      </c>
      <c r="D89" s="56">
        <f t="shared" si="6"/>
        <v>46146.541666666461</v>
      </c>
      <c r="E89" s="24">
        <v>0.54166666666666663</v>
      </c>
      <c r="F89" s="38">
        <v>36.74</v>
      </c>
      <c r="G89" s="67">
        <f t="shared" si="7"/>
        <v>36.74</v>
      </c>
      <c r="H89" s="54">
        <v>190</v>
      </c>
      <c r="I89" s="67">
        <f t="shared" si="8"/>
        <v>28.341075268817217</v>
      </c>
    </row>
    <row r="90" spans="2:9" x14ac:dyDescent="0.2">
      <c r="B90" s="57" t="str">
        <f t="shared" si="5"/>
        <v>Mon</v>
      </c>
      <c r="C90" s="56">
        <f t="shared" si="9"/>
        <v>46146.583333333125</v>
      </c>
      <c r="D90" s="56">
        <f t="shared" si="6"/>
        <v>46146.583333333125</v>
      </c>
      <c r="E90" s="24">
        <v>0.58333333333333337</v>
      </c>
      <c r="F90" s="38">
        <v>43.5</v>
      </c>
      <c r="G90" s="67">
        <f t="shared" si="7"/>
        <v>43.5</v>
      </c>
      <c r="H90" s="54">
        <v>190</v>
      </c>
      <c r="I90" s="67">
        <f t="shared" si="8"/>
        <v>28.341075268817217</v>
      </c>
    </row>
    <row r="91" spans="2:9" x14ac:dyDescent="0.2">
      <c r="B91" s="57" t="str">
        <f t="shared" si="5"/>
        <v>Mon</v>
      </c>
      <c r="C91" s="56">
        <f t="shared" si="9"/>
        <v>46146.624999999789</v>
      </c>
      <c r="D91" s="56">
        <f t="shared" si="6"/>
        <v>46146.624999999789</v>
      </c>
      <c r="E91" s="24">
        <v>0.625</v>
      </c>
      <c r="F91" s="38">
        <v>41.02</v>
      </c>
      <c r="G91" s="67">
        <f t="shared" si="7"/>
        <v>41.02</v>
      </c>
      <c r="H91" s="54">
        <v>190</v>
      </c>
      <c r="I91" s="67">
        <f t="shared" si="8"/>
        <v>28.341075268817217</v>
      </c>
    </row>
    <row r="92" spans="2:9" x14ac:dyDescent="0.2">
      <c r="B92" s="57" t="str">
        <f t="shared" si="5"/>
        <v>Mon</v>
      </c>
      <c r="C92" s="56">
        <f t="shared" si="9"/>
        <v>46146.666666666453</v>
      </c>
      <c r="D92" s="56">
        <f t="shared" si="6"/>
        <v>46146.666666666453</v>
      </c>
      <c r="E92" s="24">
        <v>0.66666666666666663</v>
      </c>
      <c r="F92" s="38">
        <v>41.57</v>
      </c>
      <c r="G92" s="67">
        <f t="shared" si="7"/>
        <v>41.57</v>
      </c>
      <c r="H92" s="54">
        <v>190</v>
      </c>
      <c r="I92" s="67">
        <f t="shared" si="8"/>
        <v>28.341075268817217</v>
      </c>
    </row>
    <row r="93" spans="2:9" x14ac:dyDescent="0.2">
      <c r="B93" s="57" t="str">
        <f t="shared" si="5"/>
        <v>Mon</v>
      </c>
      <c r="C93" s="56">
        <f t="shared" si="9"/>
        <v>46146.708333333117</v>
      </c>
      <c r="D93" s="56">
        <f t="shared" si="6"/>
        <v>46146.708333333117</v>
      </c>
      <c r="E93" s="24">
        <v>0.70833333333333337</v>
      </c>
      <c r="F93" s="38">
        <v>39.06</v>
      </c>
      <c r="G93" s="67">
        <f t="shared" si="7"/>
        <v>39.06</v>
      </c>
      <c r="H93" s="54">
        <v>190</v>
      </c>
      <c r="I93" s="67">
        <f t="shared" si="8"/>
        <v>28.341075268817217</v>
      </c>
    </row>
    <row r="94" spans="2:9" x14ac:dyDescent="0.2">
      <c r="B94" s="57" t="str">
        <f t="shared" si="5"/>
        <v>Mon</v>
      </c>
      <c r="C94" s="56">
        <f t="shared" si="9"/>
        <v>46146.749999999782</v>
      </c>
      <c r="D94" s="56">
        <f t="shared" si="6"/>
        <v>46146.749999999782</v>
      </c>
      <c r="E94" s="24">
        <v>0.75</v>
      </c>
      <c r="F94" s="38">
        <v>28.85</v>
      </c>
      <c r="G94" s="67">
        <f t="shared" si="7"/>
        <v>28.85</v>
      </c>
      <c r="H94" s="54">
        <v>190</v>
      </c>
      <c r="I94" s="67">
        <f t="shared" si="8"/>
        <v>28.341075268817217</v>
      </c>
    </row>
    <row r="95" spans="2:9" x14ac:dyDescent="0.2">
      <c r="B95" s="57" t="str">
        <f t="shared" si="5"/>
        <v>Mon</v>
      </c>
      <c r="C95" s="56">
        <f t="shared" si="9"/>
        <v>46146.791666666446</v>
      </c>
      <c r="D95" s="56">
        <f t="shared" si="6"/>
        <v>46146.791666666446</v>
      </c>
      <c r="E95" s="24">
        <v>0.79166666666666663</v>
      </c>
      <c r="F95" s="38">
        <v>30.45</v>
      </c>
      <c r="G95" s="67">
        <f t="shared" si="7"/>
        <v>30.45</v>
      </c>
      <c r="H95" s="54">
        <v>190</v>
      </c>
      <c r="I95" s="67">
        <f t="shared" si="8"/>
        <v>28.341075268817217</v>
      </c>
    </row>
    <row r="96" spans="2:9" x14ac:dyDescent="0.2">
      <c r="B96" s="57" t="str">
        <f t="shared" si="5"/>
        <v>Mon</v>
      </c>
      <c r="C96" s="56">
        <f t="shared" si="9"/>
        <v>46146.83333333311</v>
      </c>
      <c r="D96" s="56">
        <f t="shared" si="6"/>
        <v>46146.83333333311</v>
      </c>
      <c r="E96" s="24">
        <v>0.83333333333333337</v>
      </c>
      <c r="F96" s="38">
        <v>39.119999999999997</v>
      </c>
      <c r="G96" s="67">
        <f t="shared" si="7"/>
        <v>39.119999999999997</v>
      </c>
      <c r="H96" s="54">
        <v>190</v>
      </c>
      <c r="I96" s="67">
        <f t="shared" si="8"/>
        <v>28.341075268817217</v>
      </c>
    </row>
    <row r="97" spans="2:9" x14ac:dyDescent="0.2">
      <c r="B97" s="57" t="str">
        <f t="shared" si="5"/>
        <v>Mon</v>
      </c>
      <c r="C97" s="56">
        <f t="shared" si="9"/>
        <v>46146.874999999774</v>
      </c>
      <c r="D97" s="56">
        <f t="shared" si="6"/>
        <v>46146.874999999774</v>
      </c>
      <c r="E97" s="24">
        <v>0.875</v>
      </c>
      <c r="F97" s="38">
        <v>45.58</v>
      </c>
      <c r="G97" s="67">
        <f t="shared" si="7"/>
        <v>45.58</v>
      </c>
      <c r="H97" s="54">
        <v>190</v>
      </c>
      <c r="I97" s="67">
        <f t="shared" si="8"/>
        <v>28.341075268817217</v>
      </c>
    </row>
    <row r="98" spans="2:9" x14ac:dyDescent="0.2">
      <c r="B98" s="57" t="str">
        <f t="shared" si="5"/>
        <v>Mon</v>
      </c>
      <c r="C98" s="56">
        <f t="shared" si="9"/>
        <v>46146.916666666439</v>
      </c>
      <c r="D98" s="56">
        <f t="shared" si="6"/>
        <v>46146.916666666439</v>
      </c>
      <c r="E98" s="24">
        <v>0.91666666666666663</v>
      </c>
      <c r="F98" s="38">
        <v>45.15</v>
      </c>
      <c r="G98" s="67">
        <f t="shared" si="7"/>
        <v>45.15</v>
      </c>
      <c r="H98" s="54">
        <v>190</v>
      </c>
      <c r="I98" s="67">
        <f t="shared" si="8"/>
        <v>28.341075268817217</v>
      </c>
    </row>
    <row r="99" spans="2:9" x14ac:dyDescent="0.2">
      <c r="B99" s="57" t="str">
        <f t="shared" si="5"/>
        <v>Mon</v>
      </c>
      <c r="C99" s="56">
        <f t="shared" si="9"/>
        <v>46146.958333333103</v>
      </c>
      <c r="D99" s="56">
        <f t="shared" si="6"/>
        <v>46146.958333333103</v>
      </c>
      <c r="E99" s="24">
        <v>0.95833333333333337</v>
      </c>
      <c r="F99" s="38">
        <v>49.82</v>
      </c>
      <c r="G99" s="67">
        <f t="shared" si="7"/>
        <v>49.82</v>
      </c>
      <c r="H99" s="54">
        <v>190</v>
      </c>
      <c r="I99" s="67">
        <f t="shared" si="8"/>
        <v>28.341075268817217</v>
      </c>
    </row>
    <row r="100" spans="2:9" x14ac:dyDescent="0.2">
      <c r="B100" s="57" t="str">
        <f t="shared" si="5"/>
        <v>Tue</v>
      </c>
      <c r="C100" s="56">
        <f t="shared" si="9"/>
        <v>46146.999999999767</v>
      </c>
      <c r="D100" s="56">
        <f t="shared" si="6"/>
        <v>46146.999999999767</v>
      </c>
      <c r="E100" s="24">
        <v>0</v>
      </c>
      <c r="F100" s="38">
        <v>44.56</v>
      </c>
      <c r="G100" s="67">
        <f t="shared" si="7"/>
        <v>44.56</v>
      </c>
      <c r="H100" s="54">
        <v>190</v>
      </c>
      <c r="I100" s="67">
        <f t="shared" si="8"/>
        <v>28.341075268817217</v>
      </c>
    </row>
    <row r="101" spans="2:9" x14ac:dyDescent="0.2">
      <c r="B101" s="57" t="str">
        <f t="shared" si="5"/>
        <v>Tue</v>
      </c>
      <c r="C101" s="56">
        <f t="shared" si="9"/>
        <v>46147.041666666431</v>
      </c>
      <c r="D101" s="56">
        <f t="shared" si="6"/>
        <v>46147.041666666431</v>
      </c>
      <c r="E101" s="24">
        <v>4.1666666666666664E-2</v>
      </c>
      <c r="F101" s="38">
        <v>41.2</v>
      </c>
      <c r="G101" s="67">
        <f t="shared" si="7"/>
        <v>41.2</v>
      </c>
      <c r="H101" s="54">
        <v>190</v>
      </c>
      <c r="I101" s="67">
        <f t="shared" si="8"/>
        <v>28.341075268817217</v>
      </c>
    </row>
    <row r="102" spans="2:9" x14ac:dyDescent="0.2">
      <c r="B102" s="57" t="str">
        <f t="shared" si="5"/>
        <v>Tue</v>
      </c>
      <c r="C102" s="56">
        <f t="shared" si="9"/>
        <v>46147.083333333096</v>
      </c>
      <c r="D102" s="56">
        <f t="shared" si="6"/>
        <v>46147.083333333096</v>
      </c>
      <c r="E102" s="24">
        <v>8.3333333333333329E-2</v>
      </c>
      <c r="F102" s="38">
        <v>46.39</v>
      </c>
      <c r="G102" s="67">
        <f t="shared" si="7"/>
        <v>46.39</v>
      </c>
      <c r="H102" s="54">
        <v>190</v>
      </c>
      <c r="I102" s="67">
        <f t="shared" si="8"/>
        <v>28.341075268817217</v>
      </c>
    </row>
    <row r="103" spans="2:9" x14ac:dyDescent="0.2">
      <c r="B103" s="57" t="str">
        <f t="shared" si="5"/>
        <v>Tue</v>
      </c>
      <c r="C103" s="56">
        <f t="shared" si="9"/>
        <v>46147.12499999976</v>
      </c>
      <c r="D103" s="56">
        <f t="shared" si="6"/>
        <v>46147.12499999976</v>
      </c>
      <c r="E103" s="24">
        <v>0.125</v>
      </c>
      <c r="F103" s="38">
        <v>47.94</v>
      </c>
      <c r="G103" s="67">
        <f t="shared" si="7"/>
        <v>47.94</v>
      </c>
      <c r="H103" s="54">
        <v>190</v>
      </c>
      <c r="I103" s="67">
        <f t="shared" si="8"/>
        <v>28.341075268817217</v>
      </c>
    </row>
    <row r="104" spans="2:9" x14ac:dyDescent="0.2">
      <c r="B104" s="57" t="str">
        <f t="shared" si="5"/>
        <v>Tue</v>
      </c>
      <c r="C104" s="56">
        <f t="shared" si="9"/>
        <v>46147.166666666424</v>
      </c>
      <c r="D104" s="56">
        <f t="shared" si="6"/>
        <v>46147.166666666424</v>
      </c>
      <c r="E104" s="24">
        <v>0.16666666666666666</v>
      </c>
      <c r="F104" s="38">
        <v>54.05</v>
      </c>
      <c r="G104" s="67">
        <f t="shared" si="7"/>
        <v>54.05</v>
      </c>
      <c r="H104" s="54">
        <v>190</v>
      </c>
      <c r="I104" s="67">
        <f t="shared" si="8"/>
        <v>28.341075268817217</v>
      </c>
    </row>
    <row r="105" spans="2:9" x14ac:dyDescent="0.2">
      <c r="B105" s="57" t="str">
        <f t="shared" si="5"/>
        <v>Tue</v>
      </c>
      <c r="C105" s="56">
        <f t="shared" si="9"/>
        <v>46147.208333333088</v>
      </c>
      <c r="D105" s="56">
        <f t="shared" si="6"/>
        <v>46147.208333333088</v>
      </c>
      <c r="E105" s="24">
        <v>0.20833333333333334</v>
      </c>
      <c r="F105" s="38">
        <v>61.92</v>
      </c>
      <c r="G105" s="67">
        <f t="shared" si="7"/>
        <v>61.92</v>
      </c>
      <c r="H105" s="54">
        <v>190</v>
      </c>
      <c r="I105" s="67">
        <f t="shared" si="8"/>
        <v>28.341075268817217</v>
      </c>
    </row>
    <row r="106" spans="2:9" x14ac:dyDescent="0.2">
      <c r="B106" s="57" t="str">
        <f t="shared" si="5"/>
        <v>Tue</v>
      </c>
      <c r="C106" s="56">
        <f t="shared" si="9"/>
        <v>46147.249999999753</v>
      </c>
      <c r="D106" s="56">
        <f t="shared" si="6"/>
        <v>46147.249999999753</v>
      </c>
      <c r="E106" s="24">
        <v>0.25</v>
      </c>
      <c r="F106" s="38">
        <v>70.98</v>
      </c>
      <c r="G106" s="67">
        <f t="shared" si="7"/>
        <v>70.98</v>
      </c>
      <c r="H106" s="54">
        <v>190</v>
      </c>
      <c r="I106" s="67">
        <f t="shared" si="8"/>
        <v>28.341075268817217</v>
      </c>
    </row>
    <row r="107" spans="2:9" x14ac:dyDescent="0.2">
      <c r="B107" s="57" t="str">
        <f t="shared" si="5"/>
        <v>Tue</v>
      </c>
      <c r="C107" s="56">
        <f t="shared" si="9"/>
        <v>46147.291666666417</v>
      </c>
      <c r="D107" s="56">
        <f t="shared" si="6"/>
        <v>46147.291666666417</v>
      </c>
      <c r="E107" s="24">
        <v>0.29166666666666669</v>
      </c>
      <c r="F107" s="38">
        <v>70.680000000000007</v>
      </c>
      <c r="G107" s="67">
        <f t="shared" si="7"/>
        <v>70.680000000000007</v>
      </c>
      <c r="H107" s="54">
        <v>190</v>
      </c>
      <c r="I107" s="67">
        <f t="shared" si="8"/>
        <v>28.341075268817217</v>
      </c>
    </row>
    <row r="108" spans="2:9" x14ac:dyDescent="0.2">
      <c r="B108" s="57" t="str">
        <f t="shared" si="5"/>
        <v>Tue</v>
      </c>
      <c r="C108" s="56">
        <f t="shared" si="9"/>
        <v>46147.333333333081</v>
      </c>
      <c r="D108" s="56">
        <f t="shared" si="6"/>
        <v>46147.333333333081</v>
      </c>
      <c r="E108" s="24">
        <v>0.33333333333333331</v>
      </c>
      <c r="F108" s="38">
        <v>76.91</v>
      </c>
      <c r="G108" s="67">
        <f t="shared" si="7"/>
        <v>76.91</v>
      </c>
      <c r="H108" s="54">
        <v>190</v>
      </c>
      <c r="I108" s="67">
        <f t="shared" si="8"/>
        <v>28.341075268817217</v>
      </c>
    </row>
    <row r="109" spans="2:9" x14ac:dyDescent="0.2">
      <c r="B109" s="57" t="str">
        <f t="shared" si="5"/>
        <v>Tue</v>
      </c>
      <c r="C109" s="56">
        <f t="shared" si="9"/>
        <v>46147.374999999745</v>
      </c>
      <c r="D109" s="56">
        <f t="shared" si="6"/>
        <v>46147.374999999745</v>
      </c>
      <c r="E109" s="24">
        <v>0.375</v>
      </c>
      <c r="F109" s="38">
        <v>82.31</v>
      </c>
      <c r="G109" s="67">
        <f t="shared" si="7"/>
        <v>82.31</v>
      </c>
      <c r="H109" s="54">
        <v>190</v>
      </c>
      <c r="I109" s="67">
        <f t="shared" si="8"/>
        <v>28.341075268817217</v>
      </c>
    </row>
    <row r="110" spans="2:9" x14ac:dyDescent="0.2">
      <c r="B110" s="57" t="str">
        <f t="shared" si="5"/>
        <v>Tue</v>
      </c>
      <c r="C110" s="56">
        <f t="shared" si="9"/>
        <v>46147.41666666641</v>
      </c>
      <c r="D110" s="56">
        <f t="shared" si="6"/>
        <v>46147.41666666641</v>
      </c>
      <c r="E110" s="24">
        <v>0.41666666666666669</v>
      </c>
      <c r="F110" s="38">
        <v>57.22</v>
      </c>
      <c r="G110" s="67">
        <f t="shared" si="7"/>
        <v>57.22</v>
      </c>
      <c r="H110" s="54">
        <v>190</v>
      </c>
      <c r="I110" s="67">
        <f t="shared" si="8"/>
        <v>28.341075268817217</v>
      </c>
    </row>
    <row r="111" spans="2:9" x14ac:dyDescent="0.2">
      <c r="B111" s="57" t="str">
        <f t="shared" si="5"/>
        <v>Tue</v>
      </c>
      <c r="C111" s="56">
        <f t="shared" si="9"/>
        <v>46147.458333333074</v>
      </c>
      <c r="D111" s="56">
        <f t="shared" si="6"/>
        <v>46147.458333333074</v>
      </c>
      <c r="E111" s="24">
        <v>0.45833333333333331</v>
      </c>
      <c r="F111" s="38">
        <v>32.81</v>
      </c>
      <c r="G111" s="67">
        <f t="shared" si="7"/>
        <v>32.81</v>
      </c>
      <c r="H111" s="54">
        <v>190</v>
      </c>
      <c r="I111" s="67">
        <f t="shared" si="8"/>
        <v>28.341075268817217</v>
      </c>
    </row>
    <row r="112" spans="2:9" x14ac:dyDescent="0.2">
      <c r="B112" s="57" t="str">
        <f t="shared" si="5"/>
        <v>Tue</v>
      </c>
      <c r="C112" s="56">
        <f t="shared" si="9"/>
        <v>46147.499999999738</v>
      </c>
      <c r="D112" s="56">
        <f t="shared" si="6"/>
        <v>46147.499999999738</v>
      </c>
      <c r="E112" s="24">
        <v>0.5</v>
      </c>
      <c r="F112" s="38">
        <v>23.22</v>
      </c>
      <c r="G112" s="67">
        <f t="shared" si="7"/>
        <v>23.22</v>
      </c>
      <c r="H112" s="54">
        <v>190</v>
      </c>
      <c r="I112" s="67">
        <f t="shared" si="8"/>
        <v>28.341075268817217</v>
      </c>
    </row>
    <row r="113" spans="2:9" x14ac:dyDescent="0.2">
      <c r="B113" s="57" t="str">
        <f t="shared" si="5"/>
        <v>Tue</v>
      </c>
      <c r="C113" s="56">
        <f t="shared" si="9"/>
        <v>46147.541666666402</v>
      </c>
      <c r="D113" s="56">
        <f t="shared" si="6"/>
        <v>46147.541666666402</v>
      </c>
      <c r="E113" s="24">
        <v>0.54166666666666663</v>
      </c>
      <c r="F113" s="38">
        <v>35.520000000000003</v>
      </c>
      <c r="G113" s="67">
        <f t="shared" si="7"/>
        <v>35.520000000000003</v>
      </c>
      <c r="H113" s="54">
        <v>190</v>
      </c>
      <c r="I113" s="67">
        <f t="shared" si="8"/>
        <v>28.341075268817217</v>
      </c>
    </row>
    <row r="114" spans="2:9" x14ac:dyDescent="0.2">
      <c r="B114" s="57" t="str">
        <f t="shared" si="5"/>
        <v>Tue</v>
      </c>
      <c r="C114" s="56">
        <f t="shared" si="9"/>
        <v>46147.583333333067</v>
      </c>
      <c r="D114" s="56">
        <f t="shared" si="6"/>
        <v>46147.583333333067</v>
      </c>
      <c r="E114" s="24">
        <v>0.58333333333333337</v>
      </c>
      <c r="F114" s="38">
        <v>36.119999999999997</v>
      </c>
      <c r="G114" s="67">
        <f t="shared" si="7"/>
        <v>36.119999999999997</v>
      </c>
      <c r="H114" s="54">
        <v>190</v>
      </c>
      <c r="I114" s="67">
        <f t="shared" si="8"/>
        <v>28.341075268817217</v>
      </c>
    </row>
    <row r="115" spans="2:9" x14ac:dyDescent="0.2">
      <c r="B115" s="57" t="str">
        <f t="shared" si="5"/>
        <v>Tue</v>
      </c>
      <c r="C115" s="56">
        <f t="shared" si="9"/>
        <v>46147.624999999731</v>
      </c>
      <c r="D115" s="56">
        <f t="shared" si="6"/>
        <v>46147.624999999731</v>
      </c>
      <c r="E115" s="24">
        <v>0.625</v>
      </c>
      <c r="F115" s="38">
        <v>39.67</v>
      </c>
      <c r="G115" s="67">
        <f t="shared" si="7"/>
        <v>39.67</v>
      </c>
      <c r="H115" s="54">
        <v>190</v>
      </c>
      <c r="I115" s="67">
        <f t="shared" si="8"/>
        <v>28.341075268817217</v>
      </c>
    </row>
    <row r="116" spans="2:9" x14ac:dyDescent="0.2">
      <c r="B116" s="57" t="str">
        <f t="shared" si="5"/>
        <v>Tue</v>
      </c>
      <c r="C116" s="56">
        <f t="shared" si="9"/>
        <v>46147.666666666395</v>
      </c>
      <c r="D116" s="56">
        <f t="shared" si="6"/>
        <v>46147.666666666395</v>
      </c>
      <c r="E116" s="24">
        <v>0.66666666666666663</v>
      </c>
      <c r="F116" s="38">
        <v>47.65</v>
      </c>
      <c r="G116" s="67">
        <f t="shared" si="7"/>
        <v>47.65</v>
      </c>
      <c r="H116" s="54">
        <v>190</v>
      </c>
      <c r="I116" s="67">
        <f t="shared" si="8"/>
        <v>28.341075268817217</v>
      </c>
    </row>
    <row r="117" spans="2:9" x14ac:dyDescent="0.2">
      <c r="B117" s="57" t="str">
        <f t="shared" si="5"/>
        <v>Tue</v>
      </c>
      <c r="C117" s="56">
        <f t="shared" si="9"/>
        <v>46147.708333333059</v>
      </c>
      <c r="D117" s="56">
        <f t="shared" si="6"/>
        <v>46147.708333333059</v>
      </c>
      <c r="E117" s="24">
        <v>0.70833333333333337</v>
      </c>
      <c r="F117" s="38">
        <v>37.47</v>
      </c>
      <c r="G117" s="67">
        <f t="shared" si="7"/>
        <v>37.47</v>
      </c>
      <c r="H117" s="54">
        <v>190</v>
      </c>
      <c r="I117" s="67">
        <f t="shared" si="8"/>
        <v>28.341075268817217</v>
      </c>
    </row>
    <row r="118" spans="2:9" x14ac:dyDescent="0.2">
      <c r="B118" s="57" t="str">
        <f t="shared" si="5"/>
        <v>Tue</v>
      </c>
      <c r="C118" s="56">
        <f t="shared" si="9"/>
        <v>46147.749999999724</v>
      </c>
      <c r="D118" s="56">
        <f t="shared" si="6"/>
        <v>46147.749999999724</v>
      </c>
      <c r="E118" s="24">
        <v>0.75</v>
      </c>
      <c r="F118" s="38">
        <v>29.73</v>
      </c>
      <c r="G118" s="67">
        <f t="shared" si="7"/>
        <v>29.73</v>
      </c>
      <c r="H118" s="54">
        <v>190</v>
      </c>
      <c r="I118" s="67">
        <f t="shared" si="8"/>
        <v>28.341075268817217</v>
      </c>
    </row>
    <row r="119" spans="2:9" x14ac:dyDescent="0.2">
      <c r="B119" s="57" t="str">
        <f t="shared" si="5"/>
        <v>Tue</v>
      </c>
      <c r="C119" s="56">
        <f t="shared" si="9"/>
        <v>46147.791666666388</v>
      </c>
      <c r="D119" s="56">
        <f t="shared" si="6"/>
        <v>46147.791666666388</v>
      </c>
      <c r="E119" s="24">
        <v>0.79166666666666663</v>
      </c>
      <c r="F119" s="38">
        <v>26.78</v>
      </c>
      <c r="G119" s="67">
        <f t="shared" si="7"/>
        <v>26.78</v>
      </c>
      <c r="H119" s="54">
        <v>190</v>
      </c>
      <c r="I119" s="67">
        <f t="shared" si="8"/>
        <v>28.341075268817217</v>
      </c>
    </row>
    <row r="120" spans="2:9" x14ac:dyDescent="0.2">
      <c r="B120" s="57" t="str">
        <f t="shared" si="5"/>
        <v>Tue</v>
      </c>
      <c r="C120" s="56">
        <f t="shared" si="9"/>
        <v>46147.833333333052</v>
      </c>
      <c r="D120" s="56">
        <f t="shared" si="6"/>
        <v>46147.833333333052</v>
      </c>
      <c r="E120" s="24">
        <v>0.83333333333333337</v>
      </c>
      <c r="F120" s="38">
        <v>38.86</v>
      </c>
      <c r="G120" s="67">
        <f t="shared" si="7"/>
        <v>38.86</v>
      </c>
      <c r="H120" s="54">
        <v>190</v>
      </c>
      <c r="I120" s="67">
        <f t="shared" si="8"/>
        <v>28.341075268817217</v>
      </c>
    </row>
    <row r="121" spans="2:9" x14ac:dyDescent="0.2">
      <c r="B121" s="57" t="str">
        <f t="shared" si="5"/>
        <v>Tue</v>
      </c>
      <c r="C121" s="56">
        <f t="shared" si="9"/>
        <v>46147.874999999716</v>
      </c>
      <c r="D121" s="56">
        <f t="shared" si="6"/>
        <v>46147.874999999716</v>
      </c>
      <c r="E121" s="24">
        <v>0.875</v>
      </c>
      <c r="F121" s="38">
        <v>36.450000000000003</v>
      </c>
      <c r="G121" s="67">
        <f t="shared" si="7"/>
        <v>36.450000000000003</v>
      </c>
      <c r="H121" s="54">
        <v>190</v>
      </c>
      <c r="I121" s="67">
        <f t="shared" si="8"/>
        <v>28.341075268817217</v>
      </c>
    </row>
    <row r="122" spans="2:9" x14ac:dyDescent="0.2">
      <c r="B122" s="57" t="str">
        <f t="shared" si="5"/>
        <v>Tue</v>
      </c>
      <c r="C122" s="56">
        <f t="shared" si="9"/>
        <v>46147.91666666638</v>
      </c>
      <c r="D122" s="56">
        <f t="shared" si="6"/>
        <v>46147.91666666638</v>
      </c>
      <c r="E122" s="24">
        <v>0.91666666666666663</v>
      </c>
      <c r="F122" s="38">
        <v>21.11</v>
      </c>
      <c r="G122" s="67">
        <f t="shared" si="7"/>
        <v>21.11</v>
      </c>
      <c r="H122" s="54">
        <v>190</v>
      </c>
      <c r="I122" s="67">
        <f t="shared" si="8"/>
        <v>28.341075268817217</v>
      </c>
    </row>
    <row r="123" spans="2:9" x14ac:dyDescent="0.2">
      <c r="B123" s="57" t="str">
        <f t="shared" si="5"/>
        <v>Tue</v>
      </c>
      <c r="C123" s="56">
        <f t="shared" si="9"/>
        <v>46147.958333333045</v>
      </c>
      <c r="D123" s="56">
        <f t="shared" si="6"/>
        <v>46147.958333333045</v>
      </c>
      <c r="E123" s="24">
        <v>0.95833333333333337</v>
      </c>
      <c r="F123" s="38">
        <v>14.08</v>
      </c>
      <c r="G123" s="67">
        <f t="shared" si="7"/>
        <v>14.08</v>
      </c>
      <c r="H123" s="54">
        <v>190</v>
      </c>
      <c r="I123" s="67">
        <f t="shared" si="8"/>
        <v>28.341075268817217</v>
      </c>
    </row>
    <row r="124" spans="2:9" x14ac:dyDescent="0.2">
      <c r="B124" s="57" t="str">
        <f t="shared" si="5"/>
        <v>Wed</v>
      </c>
      <c r="C124" s="56">
        <f t="shared" si="9"/>
        <v>46147.999999999709</v>
      </c>
      <c r="D124" s="56">
        <f t="shared" si="6"/>
        <v>46147.999999999709</v>
      </c>
      <c r="E124" s="24">
        <v>0</v>
      </c>
      <c r="F124" s="38">
        <v>17.75</v>
      </c>
      <c r="G124" s="67">
        <f t="shared" si="7"/>
        <v>17.75</v>
      </c>
      <c r="H124" s="54">
        <v>190</v>
      </c>
      <c r="I124" s="67">
        <f t="shared" si="8"/>
        <v>28.341075268817217</v>
      </c>
    </row>
    <row r="125" spans="2:9" x14ac:dyDescent="0.2">
      <c r="B125" s="57" t="str">
        <f t="shared" si="5"/>
        <v>Wed</v>
      </c>
      <c r="C125" s="56">
        <f t="shared" si="9"/>
        <v>46148.041666666373</v>
      </c>
      <c r="D125" s="56">
        <f t="shared" si="6"/>
        <v>46148.041666666373</v>
      </c>
      <c r="E125" s="24">
        <v>4.1666666666666664E-2</v>
      </c>
      <c r="F125" s="38">
        <v>20.149999999999999</v>
      </c>
      <c r="G125" s="67">
        <f t="shared" si="7"/>
        <v>20.149999999999999</v>
      </c>
      <c r="H125" s="54">
        <v>190</v>
      </c>
      <c r="I125" s="67">
        <f t="shared" si="8"/>
        <v>28.341075268817217</v>
      </c>
    </row>
    <row r="126" spans="2:9" x14ac:dyDescent="0.2">
      <c r="B126" s="57" t="str">
        <f t="shared" si="5"/>
        <v>Wed</v>
      </c>
      <c r="C126" s="56">
        <f t="shared" si="9"/>
        <v>46148.083333333037</v>
      </c>
      <c r="D126" s="56">
        <f t="shared" si="6"/>
        <v>46148.083333333037</v>
      </c>
      <c r="E126" s="24">
        <v>8.3333333333333329E-2</v>
      </c>
      <c r="F126" s="38">
        <v>15.11</v>
      </c>
      <c r="G126" s="67">
        <f t="shared" si="7"/>
        <v>15.11</v>
      </c>
      <c r="H126" s="54">
        <v>190</v>
      </c>
      <c r="I126" s="67">
        <f t="shared" si="8"/>
        <v>28.341075268817217</v>
      </c>
    </row>
    <row r="127" spans="2:9" x14ac:dyDescent="0.2">
      <c r="B127" s="57" t="str">
        <f t="shared" si="5"/>
        <v>Wed</v>
      </c>
      <c r="C127" s="56">
        <f t="shared" si="9"/>
        <v>46148.124999999702</v>
      </c>
      <c r="D127" s="56">
        <f t="shared" si="6"/>
        <v>46148.124999999702</v>
      </c>
      <c r="E127" s="24">
        <v>0.125</v>
      </c>
      <c r="F127" s="38">
        <v>20.09</v>
      </c>
      <c r="G127" s="67">
        <f t="shared" si="7"/>
        <v>20.09</v>
      </c>
      <c r="H127" s="54">
        <v>190</v>
      </c>
      <c r="I127" s="67">
        <f t="shared" si="8"/>
        <v>28.341075268817217</v>
      </c>
    </row>
    <row r="128" spans="2:9" x14ac:dyDescent="0.2">
      <c r="B128" s="57" t="str">
        <f t="shared" si="5"/>
        <v>Wed</v>
      </c>
      <c r="C128" s="56">
        <f t="shared" si="9"/>
        <v>46148.166666666366</v>
      </c>
      <c r="D128" s="56">
        <f t="shared" si="6"/>
        <v>46148.166666666366</v>
      </c>
      <c r="E128" s="24">
        <v>0.16666666666666666</v>
      </c>
      <c r="F128" s="38">
        <v>17.78</v>
      </c>
      <c r="G128" s="67">
        <f t="shared" si="7"/>
        <v>17.78</v>
      </c>
      <c r="H128" s="54">
        <v>190</v>
      </c>
      <c r="I128" s="67">
        <f t="shared" si="8"/>
        <v>28.341075268817217</v>
      </c>
    </row>
    <row r="129" spans="2:9" x14ac:dyDescent="0.2">
      <c r="B129" s="57" t="str">
        <f t="shared" si="5"/>
        <v>Wed</v>
      </c>
      <c r="C129" s="56">
        <f t="shared" si="9"/>
        <v>46148.20833333303</v>
      </c>
      <c r="D129" s="56">
        <f t="shared" si="6"/>
        <v>46148.20833333303</v>
      </c>
      <c r="E129" s="24">
        <v>0.20833333333333334</v>
      </c>
      <c r="F129" s="38">
        <v>21.28</v>
      </c>
      <c r="G129" s="67">
        <f t="shared" si="7"/>
        <v>21.28</v>
      </c>
      <c r="H129" s="54">
        <v>190</v>
      </c>
      <c r="I129" s="67">
        <f t="shared" si="8"/>
        <v>28.341075268817217</v>
      </c>
    </row>
    <row r="130" spans="2:9" x14ac:dyDescent="0.2">
      <c r="B130" s="57" t="str">
        <f t="shared" si="5"/>
        <v>Wed</v>
      </c>
      <c r="C130" s="56">
        <f t="shared" si="9"/>
        <v>46148.249999999694</v>
      </c>
      <c r="D130" s="56">
        <f t="shared" si="6"/>
        <v>46148.249999999694</v>
      </c>
      <c r="E130" s="24">
        <v>0.25</v>
      </c>
      <c r="F130" s="38">
        <v>20.8</v>
      </c>
      <c r="G130" s="67">
        <f t="shared" si="7"/>
        <v>20.8</v>
      </c>
      <c r="H130" s="54">
        <v>190</v>
      </c>
      <c r="I130" s="67">
        <f t="shared" si="8"/>
        <v>28.341075268817217</v>
      </c>
    </row>
    <row r="131" spans="2:9" x14ac:dyDescent="0.2">
      <c r="B131" s="57" t="str">
        <f t="shared" si="5"/>
        <v>Wed</v>
      </c>
      <c r="C131" s="56">
        <f t="shared" si="9"/>
        <v>46148.291666666359</v>
      </c>
      <c r="D131" s="56">
        <f t="shared" si="6"/>
        <v>46148.291666666359</v>
      </c>
      <c r="E131" s="24">
        <v>0.29166666666666669</v>
      </c>
      <c r="F131" s="38">
        <v>18.079999999999998</v>
      </c>
      <c r="G131" s="67">
        <f t="shared" si="7"/>
        <v>18.079999999999998</v>
      </c>
      <c r="H131" s="54">
        <v>190</v>
      </c>
      <c r="I131" s="67">
        <f t="shared" si="8"/>
        <v>28.341075268817217</v>
      </c>
    </row>
    <row r="132" spans="2:9" x14ac:dyDescent="0.2">
      <c r="B132" s="57" t="str">
        <f t="shared" ref="B132:B195" si="10">TEXT(C132,"ddd")</f>
        <v>Wed</v>
      </c>
      <c r="C132" s="56">
        <f t="shared" si="9"/>
        <v>46148.333333333023</v>
      </c>
      <c r="D132" s="56">
        <f t="shared" ref="D132:D195" si="11">IF((C132&gt;=$N$3)*(C132&lt;=$R$3),C132,NA())</f>
        <v>46148.333333333023</v>
      </c>
      <c r="E132" s="24">
        <v>0.33333333333333331</v>
      </c>
      <c r="F132" s="38">
        <v>16.420000000000002</v>
      </c>
      <c r="G132" s="67">
        <f t="shared" ref="G132:G195" si="12">IF(ISNUMBER(F132),F132,"")</f>
        <v>16.420000000000002</v>
      </c>
      <c r="H132" s="54">
        <v>190</v>
      </c>
      <c r="I132" s="67">
        <f t="shared" ref="I132:I195" si="13">$G$2</f>
        <v>28.341075268817217</v>
      </c>
    </row>
    <row r="133" spans="2:9" x14ac:dyDescent="0.2">
      <c r="B133" s="57" t="str">
        <f t="shared" si="10"/>
        <v>Wed</v>
      </c>
      <c r="C133" s="56">
        <f t="shared" ref="C133:C196" si="14">C132+TIME(1,0,0)</f>
        <v>46148.374999999687</v>
      </c>
      <c r="D133" s="56">
        <f t="shared" si="11"/>
        <v>46148.374999999687</v>
      </c>
      <c r="E133" s="24">
        <v>0.375</v>
      </c>
      <c r="F133" s="38">
        <v>16.87</v>
      </c>
      <c r="G133" s="67">
        <f t="shared" si="12"/>
        <v>16.87</v>
      </c>
      <c r="H133" s="54">
        <v>190</v>
      </c>
      <c r="I133" s="67">
        <f t="shared" si="13"/>
        <v>28.341075268817217</v>
      </c>
    </row>
    <row r="134" spans="2:9" x14ac:dyDescent="0.2">
      <c r="B134" s="57" t="str">
        <f t="shared" si="10"/>
        <v>Wed</v>
      </c>
      <c r="C134" s="56">
        <f t="shared" si="14"/>
        <v>46148.416666666351</v>
      </c>
      <c r="D134" s="56">
        <f t="shared" si="11"/>
        <v>46148.416666666351</v>
      </c>
      <c r="E134" s="24">
        <v>0.41666666666666669</v>
      </c>
      <c r="F134" s="38">
        <v>17.079999999999998</v>
      </c>
      <c r="G134" s="67">
        <f t="shared" si="12"/>
        <v>17.079999999999998</v>
      </c>
      <c r="H134" s="54">
        <v>190</v>
      </c>
      <c r="I134" s="67">
        <f t="shared" si="13"/>
        <v>28.341075268817217</v>
      </c>
    </row>
    <row r="135" spans="2:9" x14ac:dyDescent="0.2">
      <c r="B135" s="57" t="str">
        <f t="shared" si="10"/>
        <v>Wed</v>
      </c>
      <c r="C135" s="56">
        <f t="shared" si="14"/>
        <v>46148.458333333016</v>
      </c>
      <c r="D135" s="56">
        <f t="shared" si="11"/>
        <v>46148.458333333016</v>
      </c>
      <c r="E135" s="24">
        <v>0.45833333333333331</v>
      </c>
      <c r="F135" s="38">
        <v>13.35</v>
      </c>
      <c r="G135" s="67">
        <f t="shared" si="12"/>
        <v>13.35</v>
      </c>
      <c r="H135" s="54">
        <v>190</v>
      </c>
      <c r="I135" s="67">
        <f t="shared" si="13"/>
        <v>28.341075268817217</v>
      </c>
    </row>
    <row r="136" spans="2:9" x14ac:dyDescent="0.2">
      <c r="B136" s="57" t="str">
        <f t="shared" si="10"/>
        <v>Wed</v>
      </c>
      <c r="C136" s="56">
        <f t="shared" si="14"/>
        <v>46148.49999999968</v>
      </c>
      <c r="D136" s="56">
        <f t="shared" si="11"/>
        <v>46148.49999999968</v>
      </c>
      <c r="E136" s="24">
        <v>0.5</v>
      </c>
      <c r="F136" s="38">
        <v>11.97</v>
      </c>
      <c r="G136" s="67">
        <f t="shared" si="12"/>
        <v>11.97</v>
      </c>
      <c r="H136" s="54">
        <v>190</v>
      </c>
      <c r="I136" s="67">
        <f t="shared" si="13"/>
        <v>28.341075268817217</v>
      </c>
    </row>
    <row r="137" spans="2:9" x14ac:dyDescent="0.2">
      <c r="B137" s="57" t="str">
        <f t="shared" si="10"/>
        <v>Wed</v>
      </c>
      <c r="C137" s="56">
        <f t="shared" si="14"/>
        <v>46148.541666666344</v>
      </c>
      <c r="D137" s="56">
        <f t="shared" si="11"/>
        <v>46148.541666666344</v>
      </c>
      <c r="E137" s="24">
        <v>0.54166666666666663</v>
      </c>
      <c r="F137" s="38">
        <v>13</v>
      </c>
      <c r="G137" s="67">
        <f t="shared" si="12"/>
        <v>13</v>
      </c>
      <c r="H137" s="54">
        <v>190</v>
      </c>
      <c r="I137" s="67">
        <f t="shared" si="13"/>
        <v>28.341075268817217</v>
      </c>
    </row>
    <row r="138" spans="2:9" x14ac:dyDescent="0.2">
      <c r="B138" s="57" t="str">
        <f t="shared" si="10"/>
        <v>Wed</v>
      </c>
      <c r="C138" s="56">
        <f t="shared" si="14"/>
        <v>46148.583333333008</v>
      </c>
      <c r="D138" s="56">
        <f t="shared" si="11"/>
        <v>46148.583333333008</v>
      </c>
      <c r="E138" s="24">
        <v>0.58333333333333337</v>
      </c>
      <c r="F138" s="38">
        <v>12.56</v>
      </c>
      <c r="G138" s="67">
        <f t="shared" si="12"/>
        <v>12.56</v>
      </c>
      <c r="H138" s="54">
        <v>190</v>
      </c>
      <c r="I138" s="67">
        <f t="shared" si="13"/>
        <v>28.341075268817217</v>
      </c>
    </row>
    <row r="139" spans="2:9" x14ac:dyDescent="0.2">
      <c r="B139" s="57" t="str">
        <f t="shared" si="10"/>
        <v>Wed</v>
      </c>
      <c r="C139" s="56">
        <f t="shared" si="14"/>
        <v>46148.624999999673</v>
      </c>
      <c r="D139" s="56">
        <f t="shared" si="11"/>
        <v>46148.624999999673</v>
      </c>
      <c r="E139" s="24">
        <v>0.625</v>
      </c>
      <c r="F139" s="38">
        <v>14.68</v>
      </c>
      <c r="G139" s="67">
        <f t="shared" si="12"/>
        <v>14.68</v>
      </c>
      <c r="H139" s="54">
        <v>190</v>
      </c>
      <c r="I139" s="67">
        <f t="shared" si="13"/>
        <v>28.341075268817217</v>
      </c>
    </row>
    <row r="140" spans="2:9" x14ac:dyDescent="0.2">
      <c r="B140" s="57" t="str">
        <f t="shared" si="10"/>
        <v>Wed</v>
      </c>
      <c r="C140" s="56">
        <f t="shared" si="14"/>
        <v>46148.666666666337</v>
      </c>
      <c r="D140" s="56">
        <f t="shared" si="11"/>
        <v>46148.666666666337</v>
      </c>
      <c r="E140" s="24">
        <v>0.66666666666666663</v>
      </c>
      <c r="F140" s="38">
        <v>14.09</v>
      </c>
      <c r="G140" s="67">
        <f t="shared" si="12"/>
        <v>14.09</v>
      </c>
      <c r="H140" s="54">
        <v>190</v>
      </c>
      <c r="I140" s="67">
        <f t="shared" si="13"/>
        <v>28.341075268817217</v>
      </c>
    </row>
    <row r="141" spans="2:9" x14ac:dyDescent="0.2">
      <c r="B141" s="57" t="str">
        <f t="shared" si="10"/>
        <v>Wed</v>
      </c>
      <c r="C141" s="56">
        <f t="shared" si="14"/>
        <v>46148.708333333001</v>
      </c>
      <c r="D141" s="56">
        <f t="shared" si="11"/>
        <v>46148.708333333001</v>
      </c>
      <c r="E141" s="24">
        <v>0.70833333333333337</v>
      </c>
      <c r="F141" s="38">
        <v>12.66</v>
      </c>
      <c r="G141" s="67">
        <f t="shared" si="12"/>
        <v>12.66</v>
      </c>
      <c r="H141" s="54">
        <v>190</v>
      </c>
      <c r="I141" s="67">
        <f t="shared" si="13"/>
        <v>28.341075268817217</v>
      </c>
    </row>
    <row r="142" spans="2:9" x14ac:dyDescent="0.2">
      <c r="B142" s="57" t="str">
        <f t="shared" si="10"/>
        <v>Wed</v>
      </c>
      <c r="C142" s="56">
        <f t="shared" si="14"/>
        <v>46148.749999999665</v>
      </c>
      <c r="D142" s="56">
        <f t="shared" si="11"/>
        <v>46148.749999999665</v>
      </c>
      <c r="E142" s="24">
        <v>0.75</v>
      </c>
      <c r="F142" s="38">
        <v>12.87</v>
      </c>
      <c r="G142" s="67">
        <f t="shared" si="12"/>
        <v>12.87</v>
      </c>
      <c r="H142" s="54">
        <v>190</v>
      </c>
      <c r="I142" s="67">
        <f t="shared" si="13"/>
        <v>28.341075268817217</v>
      </c>
    </row>
    <row r="143" spans="2:9" x14ac:dyDescent="0.2">
      <c r="B143" s="57" t="str">
        <f t="shared" si="10"/>
        <v>Wed</v>
      </c>
      <c r="C143" s="56">
        <f t="shared" si="14"/>
        <v>46148.79166666633</v>
      </c>
      <c r="D143" s="56">
        <f t="shared" si="11"/>
        <v>46148.79166666633</v>
      </c>
      <c r="E143" s="24">
        <v>0.79166666666666663</v>
      </c>
      <c r="F143" s="38">
        <v>12.1</v>
      </c>
      <c r="G143" s="67">
        <f t="shared" si="12"/>
        <v>12.1</v>
      </c>
      <c r="H143" s="54">
        <v>190</v>
      </c>
      <c r="I143" s="67">
        <f t="shared" si="13"/>
        <v>28.341075268817217</v>
      </c>
    </row>
    <row r="144" spans="2:9" x14ac:dyDescent="0.2">
      <c r="B144" s="57" t="str">
        <f t="shared" si="10"/>
        <v>Wed</v>
      </c>
      <c r="C144" s="56">
        <f t="shared" si="14"/>
        <v>46148.833333332994</v>
      </c>
      <c r="D144" s="56">
        <f t="shared" si="11"/>
        <v>46148.833333332994</v>
      </c>
      <c r="E144" s="24">
        <v>0.83333333333333337</v>
      </c>
      <c r="F144" s="38">
        <v>15.19</v>
      </c>
      <c r="G144" s="67">
        <f t="shared" si="12"/>
        <v>15.19</v>
      </c>
      <c r="H144" s="54">
        <v>190</v>
      </c>
      <c r="I144" s="67">
        <f t="shared" si="13"/>
        <v>28.341075268817217</v>
      </c>
    </row>
    <row r="145" spans="2:9" x14ac:dyDescent="0.2">
      <c r="B145" s="57" t="str">
        <f t="shared" si="10"/>
        <v>Wed</v>
      </c>
      <c r="C145" s="56">
        <f t="shared" si="14"/>
        <v>46148.874999999658</v>
      </c>
      <c r="D145" s="56">
        <f t="shared" si="11"/>
        <v>46148.874999999658</v>
      </c>
      <c r="E145" s="24">
        <v>0.875</v>
      </c>
      <c r="F145" s="38">
        <v>13.09</v>
      </c>
      <c r="G145" s="67">
        <f t="shared" si="12"/>
        <v>13.09</v>
      </c>
      <c r="H145" s="54">
        <v>190</v>
      </c>
      <c r="I145" s="67">
        <f t="shared" si="13"/>
        <v>28.341075268817217</v>
      </c>
    </row>
    <row r="146" spans="2:9" x14ac:dyDescent="0.2">
      <c r="B146" s="57" t="str">
        <f t="shared" si="10"/>
        <v>Wed</v>
      </c>
      <c r="C146" s="56">
        <f t="shared" si="14"/>
        <v>46148.916666666322</v>
      </c>
      <c r="D146" s="56">
        <f t="shared" si="11"/>
        <v>46148.916666666322</v>
      </c>
      <c r="E146" s="24">
        <v>0.91666666666666663</v>
      </c>
      <c r="F146" s="38">
        <v>16.41</v>
      </c>
      <c r="G146" s="67">
        <f t="shared" si="12"/>
        <v>16.41</v>
      </c>
      <c r="H146" s="54">
        <v>190</v>
      </c>
      <c r="I146" s="67">
        <f t="shared" si="13"/>
        <v>28.341075268817217</v>
      </c>
    </row>
    <row r="147" spans="2:9" x14ac:dyDescent="0.2">
      <c r="B147" s="57" t="str">
        <f t="shared" si="10"/>
        <v>Wed</v>
      </c>
      <c r="C147" s="56">
        <f t="shared" si="14"/>
        <v>46148.958333332987</v>
      </c>
      <c r="D147" s="56">
        <f t="shared" si="11"/>
        <v>46148.958333332987</v>
      </c>
      <c r="E147" s="24">
        <v>0.95833333333333337</v>
      </c>
      <c r="F147" s="38">
        <v>23.6</v>
      </c>
      <c r="G147" s="67">
        <f t="shared" si="12"/>
        <v>23.6</v>
      </c>
      <c r="H147" s="54">
        <v>190</v>
      </c>
      <c r="I147" s="67">
        <f t="shared" si="13"/>
        <v>28.341075268817217</v>
      </c>
    </row>
    <row r="148" spans="2:9" x14ac:dyDescent="0.2">
      <c r="B148" s="57" t="str">
        <f t="shared" si="10"/>
        <v>Thu</v>
      </c>
      <c r="C148" s="56">
        <f t="shared" si="14"/>
        <v>46148.999999999651</v>
      </c>
      <c r="D148" s="56">
        <f t="shared" si="11"/>
        <v>46148.999999999651</v>
      </c>
      <c r="E148" s="24">
        <v>0</v>
      </c>
      <c r="F148" s="38">
        <v>32.42</v>
      </c>
      <c r="G148" s="67">
        <f t="shared" si="12"/>
        <v>32.42</v>
      </c>
      <c r="H148" s="54">
        <v>190</v>
      </c>
      <c r="I148" s="67">
        <f t="shared" si="13"/>
        <v>28.341075268817217</v>
      </c>
    </row>
    <row r="149" spans="2:9" x14ac:dyDescent="0.2">
      <c r="B149" s="57" t="str">
        <f t="shared" si="10"/>
        <v>Thu</v>
      </c>
      <c r="C149" s="56">
        <f t="shared" si="14"/>
        <v>46149.041666666315</v>
      </c>
      <c r="D149" s="56">
        <f t="shared" si="11"/>
        <v>46149.041666666315</v>
      </c>
      <c r="E149" s="24">
        <v>4.1666666666666664E-2</v>
      </c>
      <c r="F149" s="38">
        <v>40.72</v>
      </c>
      <c r="G149" s="67">
        <f t="shared" si="12"/>
        <v>40.72</v>
      </c>
      <c r="H149" s="54">
        <v>190</v>
      </c>
      <c r="I149" s="67">
        <f t="shared" si="13"/>
        <v>28.341075268817217</v>
      </c>
    </row>
    <row r="150" spans="2:9" x14ac:dyDescent="0.2">
      <c r="B150" s="57" t="str">
        <f t="shared" si="10"/>
        <v>Thu</v>
      </c>
      <c r="C150" s="56">
        <f t="shared" si="14"/>
        <v>46149.083333332979</v>
      </c>
      <c r="D150" s="56">
        <f t="shared" si="11"/>
        <v>46149.083333332979</v>
      </c>
      <c r="E150" s="24">
        <v>8.3333333333333329E-2</v>
      </c>
      <c r="F150" s="38">
        <v>42.28</v>
      </c>
      <c r="G150" s="67">
        <f t="shared" si="12"/>
        <v>42.28</v>
      </c>
      <c r="H150" s="54">
        <v>190</v>
      </c>
      <c r="I150" s="67">
        <f t="shared" si="13"/>
        <v>28.341075268817217</v>
      </c>
    </row>
    <row r="151" spans="2:9" x14ac:dyDescent="0.2">
      <c r="B151" s="57" t="str">
        <f t="shared" si="10"/>
        <v>Thu</v>
      </c>
      <c r="C151" s="56">
        <f t="shared" si="14"/>
        <v>46149.124999999643</v>
      </c>
      <c r="D151" s="56">
        <f t="shared" si="11"/>
        <v>46149.124999999643</v>
      </c>
      <c r="E151" s="24">
        <v>0.125</v>
      </c>
      <c r="F151" s="38">
        <v>53.88</v>
      </c>
      <c r="G151" s="67">
        <f t="shared" si="12"/>
        <v>53.88</v>
      </c>
      <c r="H151" s="54">
        <v>190</v>
      </c>
      <c r="I151" s="67">
        <f t="shared" si="13"/>
        <v>28.341075268817217</v>
      </c>
    </row>
    <row r="152" spans="2:9" x14ac:dyDescent="0.2">
      <c r="B152" s="57" t="str">
        <f t="shared" si="10"/>
        <v>Thu</v>
      </c>
      <c r="C152" s="56">
        <f t="shared" si="14"/>
        <v>46149.166666666308</v>
      </c>
      <c r="D152" s="56">
        <f t="shared" si="11"/>
        <v>46149.166666666308</v>
      </c>
      <c r="E152" s="24">
        <v>0.16666666666666666</v>
      </c>
      <c r="F152" s="38">
        <v>59.99</v>
      </c>
      <c r="G152" s="67">
        <f t="shared" si="12"/>
        <v>59.99</v>
      </c>
      <c r="H152" s="54">
        <v>190</v>
      </c>
      <c r="I152" s="67">
        <f t="shared" si="13"/>
        <v>28.341075268817217</v>
      </c>
    </row>
    <row r="153" spans="2:9" x14ac:dyDescent="0.2">
      <c r="B153" s="57" t="str">
        <f t="shared" si="10"/>
        <v>Thu</v>
      </c>
      <c r="C153" s="56">
        <f t="shared" si="14"/>
        <v>46149.208333332972</v>
      </c>
      <c r="D153" s="56">
        <f t="shared" si="11"/>
        <v>46149.208333332972</v>
      </c>
      <c r="E153" s="24">
        <v>0.20833333333333334</v>
      </c>
      <c r="F153" s="38">
        <v>60.49</v>
      </c>
      <c r="G153" s="67">
        <f t="shared" si="12"/>
        <v>60.49</v>
      </c>
      <c r="H153" s="54">
        <v>190</v>
      </c>
      <c r="I153" s="67">
        <f t="shared" si="13"/>
        <v>28.341075268817217</v>
      </c>
    </row>
    <row r="154" spans="2:9" x14ac:dyDescent="0.2">
      <c r="B154" s="57" t="str">
        <f t="shared" si="10"/>
        <v>Thu</v>
      </c>
      <c r="C154" s="56">
        <f t="shared" si="14"/>
        <v>46149.249999999636</v>
      </c>
      <c r="D154" s="56">
        <f t="shared" si="11"/>
        <v>46149.249999999636</v>
      </c>
      <c r="E154" s="24">
        <v>0.25</v>
      </c>
      <c r="F154" s="38">
        <v>57.85</v>
      </c>
      <c r="G154" s="67">
        <f t="shared" si="12"/>
        <v>57.85</v>
      </c>
      <c r="H154" s="54">
        <v>190</v>
      </c>
      <c r="I154" s="67">
        <f t="shared" si="13"/>
        <v>28.341075268817217</v>
      </c>
    </row>
    <row r="155" spans="2:9" x14ac:dyDescent="0.2">
      <c r="B155" s="57" t="str">
        <f t="shared" si="10"/>
        <v>Thu</v>
      </c>
      <c r="C155" s="56">
        <f t="shared" si="14"/>
        <v>46149.2916666663</v>
      </c>
      <c r="D155" s="56">
        <f t="shared" si="11"/>
        <v>46149.2916666663</v>
      </c>
      <c r="E155" s="24">
        <v>0.29166666666666669</v>
      </c>
      <c r="F155" s="38">
        <v>59.99</v>
      </c>
      <c r="G155" s="67">
        <f t="shared" si="12"/>
        <v>59.99</v>
      </c>
      <c r="H155" s="54">
        <v>190</v>
      </c>
      <c r="I155" s="67">
        <f t="shared" si="13"/>
        <v>28.341075268817217</v>
      </c>
    </row>
    <row r="156" spans="2:9" x14ac:dyDescent="0.2">
      <c r="B156" s="57" t="str">
        <f t="shared" si="10"/>
        <v>Thu</v>
      </c>
      <c r="C156" s="56">
        <f t="shared" si="14"/>
        <v>46149.333333332965</v>
      </c>
      <c r="D156" s="56">
        <f t="shared" si="11"/>
        <v>46149.333333332965</v>
      </c>
      <c r="E156" s="24">
        <v>0.33333333333333331</v>
      </c>
      <c r="F156" s="38">
        <v>48.46</v>
      </c>
      <c r="G156" s="67">
        <f t="shared" si="12"/>
        <v>48.46</v>
      </c>
      <c r="H156" s="54">
        <v>190</v>
      </c>
      <c r="I156" s="67">
        <f t="shared" si="13"/>
        <v>28.341075268817217</v>
      </c>
    </row>
    <row r="157" spans="2:9" x14ac:dyDescent="0.2">
      <c r="B157" s="57" t="str">
        <f t="shared" si="10"/>
        <v>Thu</v>
      </c>
      <c r="C157" s="56">
        <f t="shared" si="14"/>
        <v>46149.374999999629</v>
      </c>
      <c r="D157" s="56">
        <f t="shared" si="11"/>
        <v>46149.374999999629</v>
      </c>
      <c r="E157" s="24">
        <v>0.375</v>
      </c>
      <c r="F157" s="38">
        <v>38.44</v>
      </c>
      <c r="G157" s="67">
        <f t="shared" si="12"/>
        <v>38.44</v>
      </c>
      <c r="H157" s="54">
        <v>190</v>
      </c>
      <c r="I157" s="67">
        <f t="shared" si="13"/>
        <v>28.341075268817217</v>
      </c>
    </row>
    <row r="158" spans="2:9" x14ac:dyDescent="0.2">
      <c r="B158" s="57" t="str">
        <f t="shared" si="10"/>
        <v>Thu</v>
      </c>
      <c r="C158" s="56">
        <f t="shared" si="14"/>
        <v>46149.416666666293</v>
      </c>
      <c r="D158" s="56">
        <f t="shared" si="11"/>
        <v>46149.416666666293</v>
      </c>
      <c r="E158" s="24">
        <v>0.41666666666666669</v>
      </c>
      <c r="F158" s="38">
        <v>38.17</v>
      </c>
      <c r="G158" s="67">
        <f t="shared" si="12"/>
        <v>38.17</v>
      </c>
      <c r="H158" s="54">
        <v>190</v>
      </c>
      <c r="I158" s="67">
        <f t="shared" si="13"/>
        <v>28.341075268817217</v>
      </c>
    </row>
    <row r="159" spans="2:9" x14ac:dyDescent="0.2">
      <c r="B159" s="57" t="str">
        <f t="shared" si="10"/>
        <v>Thu</v>
      </c>
      <c r="C159" s="56">
        <f t="shared" si="14"/>
        <v>46149.458333332957</v>
      </c>
      <c r="D159" s="56">
        <f t="shared" si="11"/>
        <v>46149.458333332957</v>
      </c>
      <c r="E159" s="24">
        <v>0.45833333333333331</v>
      </c>
      <c r="F159" s="38">
        <v>26.49</v>
      </c>
      <c r="G159" s="67">
        <f t="shared" si="12"/>
        <v>26.49</v>
      </c>
      <c r="H159" s="54">
        <v>190</v>
      </c>
      <c r="I159" s="67">
        <f t="shared" si="13"/>
        <v>28.341075268817217</v>
      </c>
    </row>
    <row r="160" spans="2:9" x14ac:dyDescent="0.2">
      <c r="B160" s="57" t="str">
        <f t="shared" si="10"/>
        <v>Thu</v>
      </c>
      <c r="C160" s="56">
        <f t="shared" si="14"/>
        <v>46149.499999999622</v>
      </c>
      <c r="D160" s="56">
        <f t="shared" si="11"/>
        <v>46149.499999999622</v>
      </c>
      <c r="E160" s="24">
        <v>0.5</v>
      </c>
      <c r="F160" s="38">
        <v>27.01</v>
      </c>
      <c r="G160" s="67">
        <f t="shared" si="12"/>
        <v>27.01</v>
      </c>
      <c r="H160" s="54">
        <v>190</v>
      </c>
      <c r="I160" s="67">
        <f t="shared" si="13"/>
        <v>28.341075268817217</v>
      </c>
    </row>
    <row r="161" spans="2:9" x14ac:dyDescent="0.2">
      <c r="B161" s="57" t="str">
        <f t="shared" si="10"/>
        <v>Thu</v>
      </c>
      <c r="C161" s="56">
        <f t="shared" si="14"/>
        <v>46149.541666666286</v>
      </c>
      <c r="D161" s="56">
        <f t="shared" si="11"/>
        <v>46149.541666666286</v>
      </c>
      <c r="E161" s="24">
        <v>0.54166666666666663</v>
      </c>
      <c r="F161" s="38">
        <v>25.23</v>
      </c>
      <c r="G161" s="67">
        <f t="shared" si="12"/>
        <v>25.23</v>
      </c>
      <c r="H161" s="54">
        <v>190</v>
      </c>
      <c r="I161" s="67">
        <f t="shared" si="13"/>
        <v>28.341075268817217</v>
      </c>
    </row>
    <row r="162" spans="2:9" x14ac:dyDescent="0.2">
      <c r="B162" s="57" t="str">
        <f t="shared" si="10"/>
        <v>Thu</v>
      </c>
      <c r="C162" s="56">
        <f t="shared" si="14"/>
        <v>46149.58333333295</v>
      </c>
      <c r="D162" s="56">
        <f t="shared" si="11"/>
        <v>46149.58333333295</v>
      </c>
      <c r="E162" s="24">
        <v>0.58333333333333337</v>
      </c>
      <c r="F162" s="38">
        <v>20.71</v>
      </c>
      <c r="G162" s="67">
        <f t="shared" si="12"/>
        <v>20.71</v>
      </c>
      <c r="H162" s="54">
        <v>190</v>
      </c>
      <c r="I162" s="67">
        <f t="shared" si="13"/>
        <v>28.341075268817217</v>
      </c>
    </row>
    <row r="163" spans="2:9" x14ac:dyDescent="0.2">
      <c r="B163" s="57" t="str">
        <f t="shared" si="10"/>
        <v>Thu</v>
      </c>
      <c r="C163" s="56">
        <f t="shared" si="14"/>
        <v>46149.624999999614</v>
      </c>
      <c r="D163" s="56">
        <f t="shared" si="11"/>
        <v>46149.624999999614</v>
      </c>
      <c r="E163" s="24">
        <v>0.625</v>
      </c>
      <c r="F163" s="38">
        <v>22.99</v>
      </c>
      <c r="G163" s="67">
        <f t="shared" si="12"/>
        <v>22.99</v>
      </c>
      <c r="H163" s="54">
        <v>190</v>
      </c>
      <c r="I163" s="67">
        <f t="shared" si="13"/>
        <v>28.341075268817217</v>
      </c>
    </row>
    <row r="164" spans="2:9" x14ac:dyDescent="0.2">
      <c r="B164" s="57" t="str">
        <f t="shared" si="10"/>
        <v>Thu</v>
      </c>
      <c r="C164" s="56">
        <f t="shared" si="14"/>
        <v>46149.666666666279</v>
      </c>
      <c r="D164" s="56">
        <f t="shared" si="11"/>
        <v>46149.666666666279</v>
      </c>
      <c r="E164" s="24">
        <v>0.66666666666666663</v>
      </c>
      <c r="F164" s="38">
        <v>20.329999999999998</v>
      </c>
      <c r="G164" s="67">
        <f t="shared" si="12"/>
        <v>20.329999999999998</v>
      </c>
      <c r="H164" s="54">
        <v>190</v>
      </c>
      <c r="I164" s="67">
        <f t="shared" si="13"/>
        <v>28.341075268817217</v>
      </c>
    </row>
    <row r="165" spans="2:9" x14ac:dyDescent="0.2">
      <c r="B165" s="57" t="str">
        <f t="shared" si="10"/>
        <v>Thu</v>
      </c>
      <c r="C165" s="56">
        <f t="shared" si="14"/>
        <v>46149.708333332943</v>
      </c>
      <c r="D165" s="56">
        <f t="shared" si="11"/>
        <v>46149.708333332943</v>
      </c>
      <c r="E165" s="24">
        <v>0.70833333333333337</v>
      </c>
      <c r="F165" s="38">
        <v>25.92</v>
      </c>
      <c r="G165" s="67">
        <f t="shared" si="12"/>
        <v>25.92</v>
      </c>
      <c r="H165" s="54">
        <v>190</v>
      </c>
      <c r="I165" s="67">
        <f t="shared" si="13"/>
        <v>28.341075268817217</v>
      </c>
    </row>
    <row r="166" spans="2:9" x14ac:dyDescent="0.2">
      <c r="B166" s="57" t="str">
        <f t="shared" si="10"/>
        <v>Thu</v>
      </c>
      <c r="C166" s="56">
        <f t="shared" si="14"/>
        <v>46149.749999999607</v>
      </c>
      <c r="D166" s="56">
        <f t="shared" si="11"/>
        <v>46149.749999999607</v>
      </c>
      <c r="E166" s="24">
        <v>0.75</v>
      </c>
      <c r="F166" s="38">
        <v>18.25</v>
      </c>
      <c r="G166" s="67">
        <f t="shared" si="12"/>
        <v>18.25</v>
      </c>
      <c r="H166" s="54">
        <v>190</v>
      </c>
      <c r="I166" s="67">
        <f t="shared" si="13"/>
        <v>28.341075268817217</v>
      </c>
    </row>
    <row r="167" spans="2:9" x14ac:dyDescent="0.2">
      <c r="B167" s="57" t="str">
        <f t="shared" si="10"/>
        <v>Thu</v>
      </c>
      <c r="C167" s="56">
        <f t="shared" si="14"/>
        <v>46149.791666666271</v>
      </c>
      <c r="D167" s="56">
        <f t="shared" si="11"/>
        <v>46149.791666666271</v>
      </c>
      <c r="E167" s="24">
        <v>0.79166666666666663</v>
      </c>
      <c r="F167" s="38">
        <v>20.34</v>
      </c>
      <c r="G167" s="67">
        <f t="shared" si="12"/>
        <v>20.34</v>
      </c>
      <c r="H167" s="54">
        <v>190</v>
      </c>
      <c r="I167" s="67">
        <f t="shared" si="13"/>
        <v>28.341075268817217</v>
      </c>
    </row>
    <row r="168" spans="2:9" x14ac:dyDescent="0.2">
      <c r="B168" s="57" t="str">
        <f t="shared" si="10"/>
        <v>Thu</v>
      </c>
      <c r="C168" s="56">
        <f t="shared" si="14"/>
        <v>46149.833333332936</v>
      </c>
      <c r="D168" s="56">
        <f t="shared" si="11"/>
        <v>46149.833333332936</v>
      </c>
      <c r="E168" s="24">
        <v>0.83333333333333337</v>
      </c>
      <c r="F168" s="38">
        <v>17.920000000000002</v>
      </c>
      <c r="G168" s="67">
        <f t="shared" si="12"/>
        <v>17.920000000000002</v>
      </c>
      <c r="H168" s="54">
        <v>190</v>
      </c>
      <c r="I168" s="67">
        <f t="shared" si="13"/>
        <v>28.341075268817217</v>
      </c>
    </row>
    <row r="169" spans="2:9" x14ac:dyDescent="0.2">
      <c r="B169" s="57" t="str">
        <f t="shared" si="10"/>
        <v>Thu</v>
      </c>
      <c r="C169" s="56">
        <f t="shared" si="14"/>
        <v>46149.8749999996</v>
      </c>
      <c r="D169" s="56">
        <f t="shared" si="11"/>
        <v>46149.8749999996</v>
      </c>
      <c r="E169" s="24">
        <v>0.875</v>
      </c>
      <c r="F169" s="38">
        <v>22.04</v>
      </c>
      <c r="G169" s="67">
        <f t="shared" si="12"/>
        <v>22.04</v>
      </c>
      <c r="H169" s="54">
        <v>190</v>
      </c>
      <c r="I169" s="67">
        <f t="shared" si="13"/>
        <v>28.341075268817217</v>
      </c>
    </row>
    <row r="170" spans="2:9" x14ac:dyDescent="0.2">
      <c r="B170" s="57" t="str">
        <f t="shared" si="10"/>
        <v>Thu</v>
      </c>
      <c r="C170" s="56">
        <f t="shared" si="14"/>
        <v>46149.916666666264</v>
      </c>
      <c r="D170" s="56">
        <f t="shared" si="11"/>
        <v>46149.916666666264</v>
      </c>
      <c r="E170" s="24">
        <v>0.91666666666666663</v>
      </c>
      <c r="F170" s="38">
        <v>30.22</v>
      </c>
      <c r="G170" s="67">
        <f t="shared" si="12"/>
        <v>30.22</v>
      </c>
      <c r="H170" s="54">
        <v>190</v>
      </c>
      <c r="I170" s="67">
        <f t="shared" si="13"/>
        <v>28.341075268817217</v>
      </c>
    </row>
    <row r="171" spans="2:9" x14ac:dyDescent="0.2">
      <c r="B171" s="57" t="str">
        <f t="shared" si="10"/>
        <v>Thu</v>
      </c>
      <c r="C171" s="56">
        <f t="shared" si="14"/>
        <v>46149.958333332928</v>
      </c>
      <c r="D171" s="56">
        <f t="shared" si="11"/>
        <v>46149.958333332928</v>
      </c>
      <c r="E171" s="24">
        <v>0.95833333333333337</v>
      </c>
      <c r="F171" s="38">
        <v>38.630000000000003</v>
      </c>
      <c r="G171" s="67">
        <f t="shared" si="12"/>
        <v>38.630000000000003</v>
      </c>
      <c r="H171" s="54">
        <v>190</v>
      </c>
      <c r="I171" s="67">
        <f t="shared" si="13"/>
        <v>28.341075268817217</v>
      </c>
    </row>
    <row r="172" spans="2:9" x14ac:dyDescent="0.2">
      <c r="B172" s="57" t="str">
        <f t="shared" si="10"/>
        <v>Fri</v>
      </c>
      <c r="C172" s="56">
        <f t="shared" si="14"/>
        <v>46149.999999999593</v>
      </c>
      <c r="D172" s="56">
        <f t="shared" si="11"/>
        <v>46149.999999999593</v>
      </c>
      <c r="E172" s="24">
        <v>0</v>
      </c>
      <c r="F172" s="38">
        <v>40.590000000000003</v>
      </c>
      <c r="G172" s="67">
        <f t="shared" si="12"/>
        <v>40.590000000000003</v>
      </c>
      <c r="H172" s="54">
        <v>190</v>
      </c>
      <c r="I172" s="67">
        <f t="shared" si="13"/>
        <v>28.341075268817217</v>
      </c>
    </row>
    <row r="173" spans="2:9" x14ac:dyDescent="0.2">
      <c r="B173" s="57" t="str">
        <f t="shared" si="10"/>
        <v>Fri</v>
      </c>
      <c r="C173" s="56">
        <f t="shared" si="14"/>
        <v>46150.041666666257</v>
      </c>
      <c r="D173" s="56">
        <f t="shared" si="11"/>
        <v>46150.041666666257</v>
      </c>
      <c r="E173" s="24">
        <v>4.1666666666666664E-2</v>
      </c>
      <c r="F173" s="38">
        <v>46.31</v>
      </c>
      <c r="G173" s="67">
        <f t="shared" si="12"/>
        <v>46.31</v>
      </c>
      <c r="H173" s="54">
        <v>190</v>
      </c>
      <c r="I173" s="67">
        <f t="shared" si="13"/>
        <v>28.341075268817217</v>
      </c>
    </row>
    <row r="174" spans="2:9" x14ac:dyDescent="0.2">
      <c r="B174" s="57" t="str">
        <f t="shared" si="10"/>
        <v>Fri</v>
      </c>
      <c r="C174" s="56">
        <f t="shared" si="14"/>
        <v>46150.083333332921</v>
      </c>
      <c r="D174" s="56">
        <f t="shared" si="11"/>
        <v>46150.083333332921</v>
      </c>
      <c r="E174" s="24">
        <v>8.3333333333333329E-2</v>
      </c>
      <c r="F174" s="38">
        <v>52.12</v>
      </c>
      <c r="G174" s="67">
        <f t="shared" si="12"/>
        <v>52.12</v>
      </c>
      <c r="H174" s="54">
        <v>190</v>
      </c>
      <c r="I174" s="67">
        <f t="shared" si="13"/>
        <v>28.341075268817217</v>
      </c>
    </row>
    <row r="175" spans="2:9" x14ac:dyDescent="0.2">
      <c r="B175" s="57" t="str">
        <f t="shared" si="10"/>
        <v>Fri</v>
      </c>
      <c r="C175" s="56">
        <f t="shared" si="14"/>
        <v>46150.124999999585</v>
      </c>
      <c r="D175" s="56">
        <f t="shared" si="11"/>
        <v>46150.124999999585</v>
      </c>
      <c r="E175" s="24">
        <v>0.125</v>
      </c>
      <c r="F175" s="38">
        <v>56.92</v>
      </c>
      <c r="G175" s="67">
        <f t="shared" si="12"/>
        <v>56.92</v>
      </c>
      <c r="H175" s="54">
        <v>190</v>
      </c>
      <c r="I175" s="67">
        <f t="shared" si="13"/>
        <v>28.341075268817217</v>
      </c>
    </row>
    <row r="176" spans="2:9" x14ac:dyDescent="0.2">
      <c r="B176" s="57" t="str">
        <f t="shared" si="10"/>
        <v>Fri</v>
      </c>
      <c r="C176" s="56">
        <f t="shared" si="14"/>
        <v>46150.16666666625</v>
      </c>
      <c r="D176" s="56">
        <f t="shared" si="11"/>
        <v>46150.16666666625</v>
      </c>
      <c r="E176" s="24">
        <v>0.16666666666666666</v>
      </c>
      <c r="F176" s="38">
        <v>62.31</v>
      </c>
      <c r="G176" s="67">
        <f t="shared" si="12"/>
        <v>62.31</v>
      </c>
      <c r="H176" s="54">
        <v>190</v>
      </c>
      <c r="I176" s="67">
        <f t="shared" si="13"/>
        <v>28.341075268817217</v>
      </c>
    </row>
    <row r="177" spans="2:9" x14ac:dyDescent="0.2">
      <c r="B177" s="57" t="str">
        <f t="shared" si="10"/>
        <v>Fri</v>
      </c>
      <c r="C177" s="56">
        <f t="shared" si="14"/>
        <v>46150.208333332914</v>
      </c>
      <c r="D177" s="56">
        <f t="shared" si="11"/>
        <v>46150.208333332914</v>
      </c>
      <c r="E177" s="24">
        <v>0.20833333333333334</v>
      </c>
      <c r="F177" s="38">
        <v>71.25</v>
      </c>
      <c r="G177" s="67">
        <f t="shared" si="12"/>
        <v>71.25</v>
      </c>
      <c r="H177" s="54">
        <v>190</v>
      </c>
      <c r="I177" s="67">
        <f t="shared" si="13"/>
        <v>28.341075268817217</v>
      </c>
    </row>
    <row r="178" spans="2:9" x14ac:dyDescent="0.2">
      <c r="B178" s="57" t="str">
        <f t="shared" si="10"/>
        <v>Fri</v>
      </c>
      <c r="C178" s="56">
        <f t="shared" si="14"/>
        <v>46150.249999999578</v>
      </c>
      <c r="D178" s="56">
        <f t="shared" si="11"/>
        <v>46150.249999999578</v>
      </c>
      <c r="E178" s="24">
        <v>0.25</v>
      </c>
      <c r="F178" s="38">
        <v>84.31</v>
      </c>
      <c r="G178" s="67">
        <f t="shared" si="12"/>
        <v>84.31</v>
      </c>
      <c r="H178" s="54">
        <v>190</v>
      </c>
      <c r="I178" s="67">
        <f t="shared" si="13"/>
        <v>28.341075268817217</v>
      </c>
    </row>
    <row r="179" spans="2:9" x14ac:dyDescent="0.2">
      <c r="B179" s="57" t="str">
        <f t="shared" si="10"/>
        <v>Fri</v>
      </c>
      <c r="C179" s="56">
        <f t="shared" si="14"/>
        <v>46150.291666666242</v>
      </c>
      <c r="D179" s="56">
        <f t="shared" si="11"/>
        <v>46150.291666666242</v>
      </c>
      <c r="E179" s="24">
        <v>0.29166666666666669</v>
      </c>
      <c r="F179" s="38">
        <v>77.709999999999994</v>
      </c>
      <c r="G179" s="67">
        <f t="shared" si="12"/>
        <v>77.709999999999994</v>
      </c>
      <c r="H179" s="54">
        <v>190</v>
      </c>
      <c r="I179" s="67">
        <f t="shared" si="13"/>
        <v>28.341075268817217</v>
      </c>
    </row>
    <row r="180" spans="2:9" x14ac:dyDescent="0.2">
      <c r="B180" s="57" t="str">
        <f t="shared" si="10"/>
        <v>Fri</v>
      </c>
      <c r="C180" s="56">
        <f t="shared" si="14"/>
        <v>46150.333333332906</v>
      </c>
      <c r="D180" s="56">
        <f t="shared" si="11"/>
        <v>46150.333333332906</v>
      </c>
      <c r="E180" s="24">
        <v>0.33333333333333331</v>
      </c>
      <c r="F180" s="38">
        <v>69.63</v>
      </c>
      <c r="G180" s="67">
        <f t="shared" si="12"/>
        <v>69.63</v>
      </c>
      <c r="H180" s="54">
        <v>190</v>
      </c>
      <c r="I180" s="67">
        <f t="shared" si="13"/>
        <v>28.341075268817217</v>
      </c>
    </row>
    <row r="181" spans="2:9" x14ac:dyDescent="0.2">
      <c r="B181" s="57" t="str">
        <f t="shared" si="10"/>
        <v>Fri</v>
      </c>
      <c r="C181" s="56">
        <f t="shared" si="14"/>
        <v>46150.374999999571</v>
      </c>
      <c r="D181" s="56">
        <f t="shared" si="11"/>
        <v>46150.374999999571</v>
      </c>
      <c r="E181" s="24">
        <v>0.375</v>
      </c>
      <c r="F181" s="38">
        <v>64.930000000000007</v>
      </c>
      <c r="G181" s="67">
        <f t="shared" si="12"/>
        <v>64.930000000000007</v>
      </c>
      <c r="H181" s="54">
        <v>190</v>
      </c>
      <c r="I181" s="67">
        <f t="shared" si="13"/>
        <v>28.341075268817217</v>
      </c>
    </row>
    <row r="182" spans="2:9" x14ac:dyDescent="0.2">
      <c r="B182" s="57" t="str">
        <f t="shared" si="10"/>
        <v>Fri</v>
      </c>
      <c r="C182" s="56">
        <f t="shared" si="14"/>
        <v>46150.416666666235</v>
      </c>
      <c r="D182" s="56">
        <f t="shared" si="11"/>
        <v>46150.416666666235</v>
      </c>
      <c r="E182" s="24">
        <v>0.41666666666666669</v>
      </c>
      <c r="F182" s="38">
        <v>59.79</v>
      </c>
      <c r="G182" s="67">
        <f t="shared" si="12"/>
        <v>59.79</v>
      </c>
      <c r="H182" s="54">
        <v>190</v>
      </c>
      <c r="I182" s="67">
        <f t="shared" si="13"/>
        <v>28.341075268817217</v>
      </c>
    </row>
    <row r="183" spans="2:9" x14ac:dyDescent="0.2">
      <c r="B183" s="57" t="str">
        <f t="shared" si="10"/>
        <v>Fri</v>
      </c>
      <c r="C183" s="56">
        <f t="shared" si="14"/>
        <v>46150.458333332899</v>
      </c>
      <c r="D183" s="56">
        <f t="shared" si="11"/>
        <v>46150.458333332899</v>
      </c>
      <c r="E183" s="24">
        <v>0.45833333333333331</v>
      </c>
      <c r="F183" s="38">
        <v>50.45</v>
      </c>
      <c r="G183" s="67">
        <f t="shared" si="12"/>
        <v>50.45</v>
      </c>
      <c r="H183" s="54">
        <v>190</v>
      </c>
      <c r="I183" s="67">
        <f t="shared" si="13"/>
        <v>28.341075268817217</v>
      </c>
    </row>
    <row r="184" spans="2:9" x14ac:dyDescent="0.2">
      <c r="B184" s="57" t="str">
        <f t="shared" si="10"/>
        <v>Fri</v>
      </c>
      <c r="C184" s="56">
        <f t="shared" si="14"/>
        <v>46150.499999999563</v>
      </c>
      <c r="D184" s="56">
        <f t="shared" si="11"/>
        <v>46150.499999999563</v>
      </c>
      <c r="E184" s="24">
        <v>0.5</v>
      </c>
      <c r="F184" s="38">
        <v>45.65</v>
      </c>
      <c r="G184" s="67">
        <f t="shared" si="12"/>
        <v>45.65</v>
      </c>
      <c r="H184" s="54">
        <v>190</v>
      </c>
      <c r="I184" s="67">
        <f t="shared" si="13"/>
        <v>28.341075268817217</v>
      </c>
    </row>
    <row r="185" spans="2:9" x14ac:dyDescent="0.2">
      <c r="B185" s="57" t="str">
        <f t="shared" si="10"/>
        <v>Fri</v>
      </c>
      <c r="C185" s="56">
        <f t="shared" si="14"/>
        <v>46150.541666666228</v>
      </c>
      <c r="D185" s="56">
        <f t="shared" si="11"/>
        <v>46150.541666666228</v>
      </c>
      <c r="E185" s="24">
        <v>0.54166666666666663</v>
      </c>
      <c r="F185" s="38">
        <v>40.39</v>
      </c>
      <c r="G185" s="67">
        <f t="shared" si="12"/>
        <v>40.39</v>
      </c>
      <c r="H185" s="54">
        <v>190</v>
      </c>
      <c r="I185" s="67">
        <f t="shared" si="13"/>
        <v>28.341075268817217</v>
      </c>
    </row>
    <row r="186" spans="2:9" x14ac:dyDescent="0.2">
      <c r="B186" s="57" t="str">
        <f t="shared" si="10"/>
        <v>Fri</v>
      </c>
      <c r="C186" s="56">
        <f t="shared" si="14"/>
        <v>46150.583333332892</v>
      </c>
      <c r="D186" s="56">
        <f t="shared" si="11"/>
        <v>46150.583333332892</v>
      </c>
      <c r="E186" s="24">
        <v>0.58333333333333337</v>
      </c>
      <c r="F186" s="38">
        <v>55.43</v>
      </c>
      <c r="G186" s="67">
        <f t="shared" si="12"/>
        <v>55.43</v>
      </c>
      <c r="H186" s="54">
        <v>190</v>
      </c>
      <c r="I186" s="67">
        <f t="shared" si="13"/>
        <v>28.341075268817217</v>
      </c>
    </row>
    <row r="187" spans="2:9" x14ac:dyDescent="0.2">
      <c r="B187" s="57" t="str">
        <f t="shared" si="10"/>
        <v>Fri</v>
      </c>
      <c r="C187" s="56">
        <f t="shared" si="14"/>
        <v>46150.624999999556</v>
      </c>
      <c r="D187" s="56">
        <f t="shared" si="11"/>
        <v>46150.624999999556</v>
      </c>
      <c r="E187" s="24">
        <v>0.625</v>
      </c>
      <c r="F187" s="38">
        <v>43.67</v>
      </c>
      <c r="G187" s="67">
        <f t="shared" si="12"/>
        <v>43.67</v>
      </c>
      <c r="H187" s="54">
        <v>190</v>
      </c>
      <c r="I187" s="67">
        <f t="shared" si="13"/>
        <v>28.341075268817217</v>
      </c>
    </row>
    <row r="188" spans="2:9" x14ac:dyDescent="0.2">
      <c r="B188" s="57" t="str">
        <f t="shared" si="10"/>
        <v>Fri</v>
      </c>
      <c r="C188" s="56">
        <f t="shared" si="14"/>
        <v>46150.66666666622</v>
      </c>
      <c r="D188" s="56">
        <f t="shared" si="11"/>
        <v>46150.66666666622</v>
      </c>
      <c r="E188" s="24">
        <v>0.66666666666666663</v>
      </c>
      <c r="F188" s="38">
        <v>41.9</v>
      </c>
      <c r="G188" s="67">
        <f t="shared" si="12"/>
        <v>41.9</v>
      </c>
      <c r="H188" s="54">
        <v>190</v>
      </c>
      <c r="I188" s="67">
        <f t="shared" si="13"/>
        <v>28.341075268817217</v>
      </c>
    </row>
    <row r="189" spans="2:9" x14ac:dyDescent="0.2">
      <c r="B189" s="57" t="str">
        <f t="shared" si="10"/>
        <v>Fri</v>
      </c>
      <c r="C189" s="56">
        <f t="shared" si="14"/>
        <v>46150.708333332885</v>
      </c>
      <c r="D189" s="56">
        <f t="shared" si="11"/>
        <v>46150.708333332885</v>
      </c>
      <c r="E189" s="24">
        <v>0.70833333333333337</v>
      </c>
      <c r="F189" s="38">
        <v>37.409999999999997</v>
      </c>
      <c r="G189" s="67">
        <f t="shared" si="12"/>
        <v>37.409999999999997</v>
      </c>
      <c r="H189" s="54">
        <v>190</v>
      </c>
      <c r="I189" s="67">
        <f t="shared" si="13"/>
        <v>28.341075268817217</v>
      </c>
    </row>
    <row r="190" spans="2:9" x14ac:dyDescent="0.2">
      <c r="B190" s="57" t="str">
        <f t="shared" si="10"/>
        <v>Fri</v>
      </c>
      <c r="C190" s="56">
        <f t="shared" si="14"/>
        <v>46150.749999999549</v>
      </c>
      <c r="D190" s="56">
        <f t="shared" si="11"/>
        <v>46150.749999999549</v>
      </c>
      <c r="E190" s="24">
        <v>0.75</v>
      </c>
      <c r="F190" s="38">
        <v>34.49</v>
      </c>
      <c r="G190" s="67">
        <f t="shared" si="12"/>
        <v>34.49</v>
      </c>
      <c r="H190" s="54">
        <v>190</v>
      </c>
      <c r="I190" s="67">
        <f t="shared" si="13"/>
        <v>28.341075268817217</v>
      </c>
    </row>
    <row r="191" spans="2:9" x14ac:dyDescent="0.2">
      <c r="B191" s="57" t="str">
        <f t="shared" si="10"/>
        <v>Fri</v>
      </c>
      <c r="C191" s="56">
        <f t="shared" si="14"/>
        <v>46150.791666666213</v>
      </c>
      <c r="D191" s="56">
        <f t="shared" si="11"/>
        <v>46150.791666666213</v>
      </c>
      <c r="E191" s="24">
        <v>0.79166666666666663</v>
      </c>
      <c r="F191" s="38">
        <v>35.53</v>
      </c>
      <c r="G191" s="67">
        <f t="shared" si="12"/>
        <v>35.53</v>
      </c>
      <c r="H191" s="54">
        <v>190</v>
      </c>
      <c r="I191" s="67">
        <f t="shared" si="13"/>
        <v>28.341075268817217</v>
      </c>
    </row>
    <row r="192" spans="2:9" x14ac:dyDescent="0.2">
      <c r="B192" s="57" t="str">
        <f t="shared" si="10"/>
        <v>Fri</v>
      </c>
      <c r="C192" s="56">
        <f t="shared" si="14"/>
        <v>46150.833333332877</v>
      </c>
      <c r="D192" s="56">
        <f t="shared" si="11"/>
        <v>46150.833333332877</v>
      </c>
      <c r="E192" s="24">
        <v>0.83333333333333337</v>
      </c>
      <c r="F192" s="38">
        <v>33.11</v>
      </c>
      <c r="G192" s="67">
        <f t="shared" si="12"/>
        <v>33.11</v>
      </c>
      <c r="H192" s="54">
        <v>190</v>
      </c>
      <c r="I192" s="67">
        <f t="shared" si="13"/>
        <v>28.341075268817217</v>
      </c>
    </row>
    <row r="193" spans="2:9" x14ac:dyDescent="0.2">
      <c r="B193" s="57" t="str">
        <f t="shared" si="10"/>
        <v>Fri</v>
      </c>
      <c r="C193" s="56">
        <f t="shared" si="14"/>
        <v>46150.874999999542</v>
      </c>
      <c r="D193" s="56">
        <f t="shared" si="11"/>
        <v>46150.874999999542</v>
      </c>
      <c r="E193" s="24">
        <v>0.875</v>
      </c>
      <c r="F193" s="38">
        <v>40.65</v>
      </c>
      <c r="G193" s="67">
        <f t="shared" si="12"/>
        <v>40.65</v>
      </c>
      <c r="H193" s="54">
        <v>190</v>
      </c>
      <c r="I193" s="67">
        <f t="shared" si="13"/>
        <v>28.341075268817217</v>
      </c>
    </row>
    <row r="194" spans="2:9" x14ac:dyDescent="0.2">
      <c r="B194" s="57" t="str">
        <f t="shared" si="10"/>
        <v>Fri</v>
      </c>
      <c r="C194" s="56">
        <f t="shared" si="14"/>
        <v>46150.916666666206</v>
      </c>
      <c r="D194" s="56">
        <f t="shared" si="11"/>
        <v>46150.916666666206</v>
      </c>
      <c r="E194" s="24">
        <v>0.91666666666666663</v>
      </c>
      <c r="F194" s="38">
        <v>48.19</v>
      </c>
      <c r="G194" s="67">
        <f t="shared" si="12"/>
        <v>48.19</v>
      </c>
      <c r="H194" s="54">
        <v>190</v>
      </c>
      <c r="I194" s="67">
        <f t="shared" si="13"/>
        <v>28.341075268817217</v>
      </c>
    </row>
    <row r="195" spans="2:9" x14ac:dyDescent="0.2">
      <c r="B195" s="57" t="str">
        <f t="shared" si="10"/>
        <v>Fri</v>
      </c>
      <c r="C195" s="56">
        <f t="shared" si="14"/>
        <v>46150.95833333287</v>
      </c>
      <c r="D195" s="56">
        <f t="shared" si="11"/>
        <v>46150.95833333287</v>
      </c>
      <c r="E195" s="24">
        <v>0.95833333333333337</v>
      </c>
      <c r="F195" s="38">
        <v>56.22</v>
      </c>
      <c r="G195" s="67">
        <f t="shared" si="12"/>
        <v>56.22</v>
      </c>
      <c r="H195" s="54">
        <v>190</v>
      </c>
      <c r="I195" s="67">
        <f t="shared" si="13"/>
        <v>28.341075268817217</v>
      </c>
    </row>
    <row r="196" spans="2:9" x14ac:dyDescent="0.2">
      <c r="B196" s="57" t="str">
        <f t="shared" ref="B196:B259" si="15">TEXT(C196,"ddd")</f>
        <v>Sat</v>
      </c>
      <c r="C196" s="56">
        <f t="shared" si="14"/>
        <v>46150.999999999534</v>
      </c>
      <c r="D196" s="56">
        <f t="shared" ref="D196:D259" si="16">IF((C196&gt;=$N$3)*(C196&lt;=$R$3),C196,NA())</f>
        <v>46150.999999999534</v>
      </c>
      <c r="E196" s="24">
        <v>0</v>
      </c>
      <c r="F196" s="38">
        <v>68.36</v>
      </c>
      <c r="G196" s="67">
        <f t="shared" ref="G196:G259" si="17">IF(ISNUMBER(F196),F196,"")</f>
        <v>68.36</v>
      </c>
      <c r="H196" s="54">
        <v>190</v>
      </c>
      <c r="I196" s="67">
        <f t="shared" ref="I196:I259" si="18">$G$2</f>
        <v>28.341075268817217</v>
      </c>
    </row>
    <row r="197" spans="2:9" x14ac:dyDescent="0.2">
      <c r="B197" s="57" t="str">
        <f t="shared" si="15"/>
        <v>Sat</v>
      </c>
      <c r="C197" s="56">
        <f t="shared" ref="C197:C260" si="19">C196+TIME(1,0,0)</f>
        <v>46151.041666666199</v>
      </c>
      <c r="D197" s="56">
        <f t="shared" si="16"/>
        <v>46151.041666666199</v>
      </c>
      <c r="E197" s="24">
        <v>4.1666666666666664E-2</v>
      </c>
      <c r="F197" s="38">
        <v>77.22</v>
      </c>
      <c r="G197" s="67">
        <f t="shared" si="17"/>
        <v>77.22</v>
      </c>
      <c r="H197" s="54">
        <v>190</v>
      </c>
      <c r="I197" s="67">
        <f t="shared" si="18"/>
        <v>28.341075268817217</v>
      </c>
    </row>
    <row r="198" spans="2:9" x14ac:dyDescent="0.2">
      <c r="B198" s="57" t="str">
        <f t="shared" si="15"/>
        <v>Sat</v>
      </c>
      <c r="C198" s="56">
        <f t="shared" si="19"/>
        <v>46151.083333332863</v>
      </c>
      <c r="D198" s="56">
        <f t="shared" si="16"/>
        <v>46151.083333332863</v>
      </c>
      <c r="E198" s="24">
        <v>8.3333333333333329E-2</v>
      </c>
      <c r="F198" s="38">
        <v>84.82</v>
      </c>
      <c r="G198" s="67">
        <f t="shared" si="17"/>
        <v>84.82</v>
      </c>
      <c r="H198" s="54">
        <v>190</v>
      </c>
      <c r="I198" s="67">
        <f t="shared" si="18"/>
        <v>28.341075268817217</v>
      </c>
    </row>
    <row r="199" spans="2:9" x14ac:dyDescent="0.2">
      <c r="B199" s="57" t="str">
        <f t="shared" si="15"/>
        <v>Sat</v>
      </c>
      <c r="C199" s="56">
        <f t="shared" si="19"/>
        <v>46151.124999999527</v>
      </c>
      <c r="D199" s="56">
        <f t="shared" si="16"/>
        <v>46151.124999999527</v>
      </c>
      <c r="E199" s="24">
        <v>0.125</v>
      </c>
      <c r="F199" s="38">
        <v>97.88</v>
      </c>
      <c r="G199" s="67">
        <f t="shared" si="17"/>
        <v>97.88</v>
      </c>
      <c r="H199" s="54">
        <v>190</v>
      </c>
      <c r="I199" s="67">
        <f t="shared" si="18"/>
        <v>28.341075268817217</v>
      </c>
    </row>
    <row r="200" spans="2:9" x14ac:dyDescent="0.2">
      <c r="B200" s="57" t="str">
        <f t="shared" si="15"/>
        <v>Sat</v>
      </c>
      <c r="C200" s="56">
        <f t="shared" si="19"/>
        <v>46151.166666666191</v>
      </c>
      <c r="D200" s="56">
        <f t="shared" si="16"/>
        <v>46151.166666666191</v>
      </c>
      <c r="E200" s="24">
        <v>0.16666666666666666</v>
      </c>
      <c r="F200" s="38">
        <v>109.69</v>
      </c>
      <c r="G200" s="67">
        <f t="shared" si="17"/>
        <v>109.69</v>
      </c>
      <c r="H200" s="54">
        <v>190</v>
      </c>
      <c r="I200" s="67">
        <f t="shared" si="18"/>
        <v>28.341075268817217</v>
      </c>
    </row>
    <row r="201" spans="2:9" x14ac:dyDescent="0.2">
      <c r="B201" s="57" t="str">
        <f t="shared" si="15"/>
        <v>Sat</v>
      </c>
      <c r="C201" s="56">
        <f t="shared" si="19"/>
        <v>46151.208333332856</v>
      </c>
      <c r="D201" s="56">
        <f t="shared" si="16"/>
        <v>46151.208333332856</v>
      </c>
      <c r="E201" s="24">
        <v>0.20833333333333334</v>
      </c>
      <c r="F201" s="38">
        <v>115.62</v>
      </c>
      <c r="G201" s="67">
        <f t="shared" si="17"/>
        <v>115.62</v>
      </c>
      <c r="H201" s="54">
        <v>190</v>
      </c>
      <c r="I201" s="67">
        <f t="shared" si="18"/>
        <v>28.341075268817217</v>
      </c>
    </row>
    <row r="202" spans="2:9" x14ac:dyDescent="0.2">
      <c r="B202" s="57" t="str">
        <f t="shared" si="15"/>
        <v>Sat</v>
      </c>
      <c r="C202" s="56">
        <f t="shared" si="19"/>
        <v>46151.24999999952</v>
      </c>
      <c r="D202" s="56">
        <f t="shared" si="16"/>
        <v>46151.24999999952</v>
      </c>
      <c r="E202" s="24">
        <v>0.25</v>
      </c>
      <c r="F202" s="38">
        <v>125.87</v>
      </c>
      <c r="G202" s="67">
        <f t="shared" si="17"/>
        <v>125.87</v>
      </c>
      <c r="H202" s="54">
        <v>190</v>
      </c>
      <c r="I202" s="67">
        <f t="shared" si="18"/>
        <v>28.341075268817217</v>
      </c>
    </row>
    <row r="203" spans="2:9" x14ac:dyDescent="0.2">
      <c r="B203" s="57" t="str">
        <f t="shared" si="15"/>
        <v>Sat</v>
      </c>
      <c r="C203" s="56">
        <f t="shared" si="19"/>
        <v>46151.291666666184</v>
      </c>
      <c r="D203" s="56">
        <f t="shared" si="16"/>
        <v>46151.291666666184</v>
      </c>
      <c r="E203" s="24">
        <v>0.29166666666666669</v>
      </c>
      <c r="F203" s="38">
        <v>113.52</v>
      </c>
      <c r="G203" s="67">
        <f t="shared" si="17"/>
        <v>113.52</v>
      </c>
      <c r="H203" s="54">
        <v>190</v>
      </c>
      <c r="I203" s="67">
        <f t="shared" si="18"/>
        <v>28.341075268817217</v>
      </c>
    </row>
    <row r="204" spans="2:9" x14ac:dyDescent="0.2">
      <c r="B204" s="57" t="str">
        <f t="shared" si="15"/>
        <v>Sat</v>
      </c>
      <c r="C204" s="56">
        <f t="shared" si="19"/>
        <v>46151.333333332848</v>
      </c>
      <c r="D204" s="56">
        <f t="shared" si="16"/>
        <v>46151.333333332848</v>
      </c>
      <c r="E204" s="24">
        <v>0.33333333333333331</v>
      </c>
      <c r="F204" s="38">
        <v>85.4</v>
      </c>
      <c r="G204" s="67">
        <f t="shared" si="17"/>
        <v>85.4</v>
      </c>
      <c r="H204" s="54">
        <v>190</v>
      </c>
      <c r="I204" s="67">
        <f t="shared" si="18"/>
        <v>28.341075268817217</v>
      </c>
    </row>
    <row r="205" spans="2:9" x14ac:dyDescent="0.2">
      <c r="B205" s="57" t="str">
        <f t="shared" si="15"/>
        <v>Sat</v>
      </c>
      <c r="C205" s="56">
        <f t="shared" si="19"/>
        <v>46151.374999999513</v>
      </c>
      <c r="D205" s="56">
        <f t="shared" si="16"/>
        <v>46151.374999999513</v>
      </c>
      <c r="E205" s="24">
        <v>0.375</v>
      </c>
      <c r="F205" s="38">
        <v>63.91</v>
      </c>
      <c r="G205" s="67">
        <f t="shared" si="17"/>
        <v>63.91</v>
      </c>
      <c r="H205" s="54">
        <v>190</v>
      </c>
      <c r="I205" s="67">
        <f t="shared" si="18"/>
        <v>28.341075268817217</v>
      </c>
    </row>
    <row r="206" spans="2:9" x14ac:dyDescent="0.2">
      <c r="B206" s="57" t="str">
        <f t="shared" si="15"/>
        <v>Sat</v>
      </c>
      <c r="C206" s="56">
        <f t="shared" si="19"/>
        <v>46151.416666666177</v>
      </c>
      <c r="D206" s="56">
        <f t="shared" si="16"/>
        <v>46151.416666666177</v>
      </c>
      <c r="E206" s="24">
        <v>0.41666666666666669</v>
      </c>
      <c r="F206" s="38">
        <v>54.95</v>
      </c>
      <c r="G206" s="67">
        <f t="shared" si="17"/>
        <v>54.95</v>
      </c>
      <c r="H206" s="54">
        <v>190</v>
      </c>
      <c r="I206" s="67">
        <f t="shared" si="18"/>
        <v>28.341075268817217</v>
      </c>
    </row>
    <row r="207" spans="2:9" x14ac:dyDescent="0.2">
      <c r="B207" s="57" t="str">
        <f t="shared" si="15"/>
        <v>Sat</v>
      </c>
      <c r="C207" s="56">
        <f t="shared" si="19"/>
        <v>46151.458333332841</v>
      </c>
      <c r="D207" s="56">
        <f t="shared" si="16"/>
        <v>46151.458333332841</v>
      </c>
      <c r="E207" s="24">
        <v>0.45833333333333331</v>
      </c>
      <c r="F207" s="38">
        <v>43.27</v>
      </c>
      <c r="G207" s="67">
        <f t="shared" si="17"/>
        <v>43.27</v>
      </c>
      <c r="H207" s="54">
        <v>190</v>
      </c>
      <c r="I207" s="67">
        <f t="shared" si="18"/>
        <v>28.341075268817217</v>
      </c>
    </row>
    <row r="208" spans="2:9" x14ac:dyDescent="0.2">
      <c r="B208" s="57" t="str">
        <f t="shared" si="15"/>
        <v>Sat</v>
      </c>
      <c r="C208" s="56">
        <f t="shared" si="19"/>
        <v>46151.499999999505</v>
      </c>
      <c r="D208" s="56">
        <f t="shared" si="16"/>
        <v>46151.499999999505</v>
      </c>
      <c r="E208" s="24">
        <v>0.5</v>
      </c>
      <c r="F208" s="38">
        <v>43.4</v>
      </c>
      <c r="G208" s="67">
        <f t="shared" si="17"/>
        <v>43.4</v>
      </c>
      <c r="H208" s="54">
        <v>190</v>
      </c>
      <c r="I208" s="67">
        <f t="shared" si="18"/>
        <v>28.341075268817217</v>
      </c>
    </row>
    <row r="209" spans="2:9" x14ac:dyDescent="0.2">
      <c r="B209" s="57" t="str">
        <f t="shared" si="15"/>
        <v>Sat</v>
      </c>
      <c r="C209" s="56">
        <f t="shared" si="19"/>
        <v>46151.541666666169</v>
      </c>
      <c r="D209" s="56">
        <f t="shared" si="16"/>
        <v>46151.541666666169</v>
      </c>
      <c r="E209" s="24">
        <v>0.54166666666666663</v>
      </c>
      <c r="F209" s="38">
        <v>35.729999999999997</v>
      </c>
      <c r="G209" s="67">
        <f t="shared" si="17"/>
        <v>35.729999999999997</v>
      </c>
      <c r="H209" s="54">
        <v>190</v>
      </c>
      <c r="I209" s="67">
        <f t="shared" si="18"/>
        <v>28.341075268817217</v>
      </c>
    </row>
    <row r="210" spans="2:9" x14ac:dyDescent="0.2">
      <c r="B210" s="57" t="str">
        <f t="shared" si="15"/>
        <v>Sat</v>
      </c>
      <c r="C210" s="56">
        <f t="shared" si="19"/>
        <v>46151.583333332834</v>
      </c>
      <c r="D210" s="56">
        <f t="shared" si="16"/>
        <v>46151.583333332834</v>
      </c>
      <c r="E210" s="24">
        <v>0.58333333333333337</v>
      </c>
      <c r="F210" s="38">
        <v>32.4</v>
      </c>
      <c r="G210" s="67">
        <f t="shared" si="17"/>
        <v>32.4</v>
      </c>
      <c r="H210" s="54">
        <v>190</v>
      </c>
      <c r="I210" s="67">
        <f t="shared" si="18"/>
        <v>28.341075268817217</v>
      </c>
    </row>
    <row r="211" spans="2:9" x14ac:dyDescent="0.2">
      <c r="B211" s="57" t="str">
        <f t="shared" si="15"/>
        <v>Sat</v>
      </c>
      <c r="C211" s="56">
        <f t="shared" si="19"/>
        <v>46151.624999999498</v>
      </c>
      <c r="D211" s="56">
        <f t="shared" si="16"/>
        <v>46151.624999999498</v>
      </c>
      <c r="E211" s="24">
        <v>0.625</v>
      </c>
      <c r="F211" s="38">
        <v>27.37</v>
      </c>
      <c r="G211" s="67">
        <f t="shared" si="17"/>
        <v>27.37</v>
      </c>
      <c r="H211" s="54">
        <v>190</v>
      </c>
      <c r="I211" s="67">
        <f t="shared" si="18"/>
        <v>28.341075268817217</v>
      </c>
    </row>
    <row r="212" spans="2:9" x14ac:dyDescent="0.2">
      <c r="B212" s="57" t="str">
        <f t="shared" si="15"/>
        <v>Sat</v>
      </c>
      <c r="C212" s="56">
        <f t="shared" si="19"/>
        <v>46151.666666666162</v>
      </c>
      <c r="D212" s="56">
        <f t="shared" si="16"/>
        <v>46151.666666666162</v>
      </c>
      <c r="E212" s="24">
        <v>0.66666666666666663</v>
      </c>
      <c r="F212" s="38">
        <v>26.23</v>
      </c>
      <c r="G212" s="67">
        <f t="shared" si="17"/>
        <v>26.23</v>
      </c>
      <c r="H212" s="54">
        <v>190</v>
      </c>
      <c r="I212" s="67">
        <f t="shared" si="18"/>
        <v>28.341075268817217</v>
      </c>
    </row>
    <row r="213" spans="2:9" x14ac:dyDescent="0.2">
      <c r="B213" s="57" t="str">
        <f t="shared" si="15"/>
        <v>Sat</v>
      </c>
      <c r="C213" s="56">
        <f t="shared" si="19"/>
        <v>46151.708333332826</v>
      </c>
      <c r="D213" s="56">
        <f t="shared" si="16"/>
        <v>46151.708333332826</v>
      </c>
      <c r="E213" s="24">
        <v>0.70833333333333337</v>
      </c>
      <c r="F213" s="38">
        <v>26.42</v>
      </c>
      <c r="G213" s="67">
        <f t="shared" si="17"/>
        <v>26.42</v>
      </c>
      <c r="H213" s="54">
        <v>190</v>
      </c>
      <c r="I213" s="67">
        <f t="shared" si="18"/>
        <v>28.341075268817217</v>
      </c>
    </row>
    <row r="214" spans="2:9" x14ac:dyDescent="0.2">
      <c r="B214" s="57" t="str">
        <f t="shared" si="15"/>
        <v>Sat</v>
      </c>
      <c r="C214" s="56">
        <f t="shared" si="19"/>
        <v>46151.749999999491</v>
      </c>
      <c r="D214" s="56">
        <f t="shared" si="16"/>
        <v>46151.749999999491</v>
      </c>
      <c r="E214" s="24">
        <v>0.75</v>
      </c>
      <c r="F214" s="38">
        <v>23.7</v>
      </c>
      <c r="G214" s="67">
        <f t="shared" si="17"/>
        <v>23.7</v>
      </c>
      <c r="H214" s="54">
        <v>190</v>
      </c>
      <c r="I214" s="67">
        <f t="shared" si="18"/>
        <v>28.341075268817217</v>
      </c>
    </row>
    <row r="215" spans="2:9" x14ac:dyDescent="0.2">
      <c r="B215" s="57" t="str">
        <f t="shared" si="15"/>
        <v>Sat</v>
      </c>
      <c r="C215" s="56">
        <f t="shared" si="19"/>
        <v>46151.791666666155</v>
      </c>
      <c r="D215" s="56">
        <f t="shared" si="16"/>
        <v>46151.791666666155</v>
      </c>
      <c r="E215" s="24">
        <v>0.79166666666666663</v>
      </c>
      <c r="F215" s="38">
        <v>20.29</v>
      </c>
      <c r="G215" s="67">
        <f t="shared" si="17"/>
        <v>20.29</v>
      </c>
      <c r="H215" s="54">
        <v>190</v>
      </c>
      <c r="I215" s="67">
        <f t="shared" si="18"/>
        <v>28.341075268817217</v>
      </c>
    </row>
    <row r="216" spans="2:9" x14ac:dyDescent="0.2">
      <c r="B216" s="57" t="str">
        <f t="shared" si="15"/>
        <v>Sat</v>
      </c>
      <c r="C216" s="56">
        <f t="shared" si="19"/>
        <v>46151.833333332819</v>
      </c>
      <c r="D216" s="56">
        <f t="shared" si="16"/>
        <v>46151.833333332819</v>
      </c>
      <c r="E216" s="24">
        <v>0.83333333333333337</v>
      </c>
      <c r="F216" s="38">
        <v>24.13</v>
      </c>
      <c r="G216" s="67">
        <f t="shared" si="17"/>
        <v>24.13</v>
      </c>
      <c r="H216" s="54">
        <v>190</v>
      </c>
      <c r="I216" s="67">
        <f t="shared" si="18"/>
        <v>28.341075268817217</v>
      </c>
    </row>
    <row r="217" spans="2:9" x14ac:dyDescent="0.2">
      <c r="B217" s="57" t="str">
        <f t="shared" si="15"/>
        <v>Sat</v>
      </c>
      <c r="C217" s="56">
        <f t="shared" si="19"/>
        <v>46151.874999999483</v>
      </c>
      <c r="D217" s="56">
        <f t="shared" si="16"/>
        <v>46151.874999999483</v>
      </c>
      <c r="E217" s="24">
        <v>0.875</v>
      </c>
      <c r="F217" s="38">
        <v>21.42</v>
      </c>
      <c r="G217" s="67">
        <f t="shared" si="17"/>
        <v>21.42</v>
      </c>
      <c r="H217" s="54">
        <v>190</v>
      </c>
      <c r="I217" s="67">
        <f t="shared" si="18"/>
        <v>28.341075268817217</v>
      </c>
    </row>
    <row r="218" spans="2:9" x14ac:dyDescent="0.2">
      <c r="B218" s="57" t="str">
        <f t="shared" si="15"/>
        <v>Sat</v>
      </c>
      <c r="C218" s="56">
        <f t="shared" si="19"/>
        <v>46151.916666666148</v>
      </c>
      <c r="D218" s="56">
        <f t="shared" si="16"/>
        <v>46151.916666666148</v>
      </c>
      <c r="E218" s="24">
        <v>0.91666666666666663</v>
      </c>
      <c r="F218" s="38">
        <v>19.2</v>
      </c>
      <c r="G218" s="67">
        <f t="shared" si="17"/>
        <v>19.2</v>
      </c>
      <c r="H218" s="54">
        <v>190</v>
      </c>
      <c r="I218" s="67">
        <f t="shared" si="18"/>
        <v>28.341075268817217</v>
      </c>
    </row>
    <row r="219" spans="2:9" x14ac:dyDescent="0.2">
      <c r="B219" s="57" t="str">
        <f t="shared" si="15"/>
        <v>Sat</v>
      </c>
      <c r="C219" s="56">
        <f t="shared" si="19"/>
        <v>46151.958333332812</v>
      </c>
      <c r="D219" s="56">
        <f t="shared" si="16"/>
        <v>46151.958333332812</v>
      </c>
      <c r="E219" s="24">
        <v>0.95833333333333337</v>
      </c>
      <c r="F219" s="38">
        <v>19.98</v>
      </c>
      <c r="G219" s="67">
        <f t="shared" si="17"/>
        <v>19.98</v>
      </c>
      <c r="H219" s="54">
        <v>190</v>
      </c>
      <c r="I219" s="67">
        <f t="shared" si="18"/>
        <v>28.341075268817217</v>
      </c>
    </row>
    <row r="220" spans="2:9" x14ac:dyDescent="0.2">
      <c r="B220" s="57" t="str">
        <f t="shared" si="15"/>
        <v>Sun</v>
      </c>
      <c r="C220" s="56">
        <f t="shared" si="19"/>
        <v>46151.999999999476</v>
      </c>
      <c r="D220" s="56">
        <f t="shared" si="16"/>
        <v>46151.999999999476</v>
      </c>
      <c r="E220" s="24">
        <v>0</v>
      </c>
      <c r="F220" s="38">
        <v>18.45</v>
      </c>
      <c r="G220" s="67">
        <f t="shared" si="17"/>
        <v>18.45</v>
      </c>
      <c r="H220" s="54">
        <v>190</v>
      </c>
      <c r="I220" s="67">
        <f t="shared" si="18"/>
        <v>28.341075268817217</v>
      </c>
    </row>
    <row r="221" spans="2:9" x14ac:dyDescent="0.2">
      <c r="B221" s="57" t="str">
        <f t="shared" si="15"/>
        <v>Sun</v>
      </c>
      <c r="C221" s="56">
        <f t="shared" si="19"/>
        <v>46152.04166666614</v>
      </c>
      <c r="D221" s="56">
        <f t="shared" si="16"/>
        <v>46152.04166666614</v>
      </c>
      <c r="E221" s="24">
        <v>4.1666666666666664E-2</v>
      </c>
      <c r="F221" s="38">
        <v>53.28</v>
      </c>
      <c r="G221" s="67">
        <f t="shared" si="17"/>
        <v>53.28</v>
      </c>
      <c r="H221" s="54">
        <v>190</v>
      </c>
      <c r="I221" s="67">
        <f t="shared" si="18"/>
        <v>28.341075268817217</v>
      </c>
    </row>
    <row r="222" spans="2:9" x14ac:dyDescent="0.2">
      <c r="B222" s="57" t="str">
        <f t="shared" si="15"/>
        <v>Sun</v>
      </c>
      <c r="C222" s="56">
        <f t="shared" si="19"/>
        <v>46152.083333332805</v>
      </c>
      <c r="D222" s="56">
        <f t="shared" si="16"/>
        <v>46152.083333332805</v>
      </c>
      <c r="E222" s="24">
        <v>8.3333333333333329E-2</v>
      </c>
      <c r="F222" s="38">
        <v>60</v>
      </c>
      <c r="G222" s="67">
        <f t="shared" si="17"/>
        <v>60</v>
      </c>
      <c r="H222" s="54">
        <v>190</v>
      </c>
      <c r="I222" s="67">
        <f t="shared" si="18"/>
        <v>28.341075268817217</v>
      </c>
    </row>
    <row r="223" spans="2:9" x14ac:dyDescent="0.2">
      <c r="B223" s="57" t="str">
        <f t="shared" si="15"/>
        <v>Sun</v>
      </c>
      <c r="C223" s="56">
        <f t="shared" si="19"/>
        <v>46152.124999999469</v>
      </c>
      <c r="D223" s="56">
        <f t="shared" si="16"/>
        <v>46152.124999999469</v>
      </c>
      <c r="E223" s="24">
        <v>0.125</v>
      </c>
      <c r="F223" s="38">
        <v>58.61</v>
      </c>
      <c r="G223" s="67">
        <f t="shared" si="17"/>
        <v>58.61</v>
      </c>
      <c r="H223" s="54">
        <v>190</v>
      </c>
      <c r="I223" s="67">
        <f t="shared" si="18"/>
        <v>28.341075268817217</v>
      </c>
    </row>
    <row r="224" spans="2:9" x14ac:dyDescent="0.2">
      <c r="B224" s="57" t="str">
        <f t="shared" si="15"/>
        <v>Sun</v>
      </c>
      <c r="C224" s="56">
        <f t="shared" si="19"/>
        <v>46152.166666666133</v>
      </c>
      <c r="D224" s="56">
        <f t="shared" si="16"/>
        <v>46152.166666666133</v>
      </c>
      <c r="E224" s="24">
        <v>0.16666666666666666</v>
      </c>
      <c r="F224" s="38">
        <v>54.35</v>
      </c>
      <c r="G224" s="67">
        <f t="shared" si="17"/>
        <v>54.35</v>
      </c>
      <c r="H224" s="54">
        <v>190</v>
      </c>
      <c r="I224" s="67">
        <f t="shared" si="18"/>
        <v>28.341075268817217</v>
      </c>
    </row>
    <row r="225" spans="2:9" x14ac:dyDescent="0.2">
      <c r="B225" s="57" t="str">
        <f t="shared" si="15"/>
        <v>Sun</v>
      </c>
      <c r="C225" s="56">
        <f t="shared" si="19"/>
        <v>46152.208333332797</v>
      </c>
      <c r="D225" s="56">
        <f t="shared" si="16"/>
        <v>46152.208333332797</v>
      </c>
      <c r="E225" s="24">
        <v>0.20833333333333334</v>
      </c>
      <c r="F225" s="38">
        <v>54.38</v>
      </c>
      <c r="G225" s="67">
        <f t="shared" si="17"/>
        <v>54.38</v>
      </c>
      <c r="H225" s="54">
        <v>190</v>
      </c>
      <c r="I225" s="67">
        <f t="shared" si="18"/>
        <v>28.341075268817217</v>
      </c>
    </row>
    <row r="226" spans="2:9" x14ac:dyDescent="0.2">
      <c r="B226" s="57" t="str">
        <f t="shared" si="15"/>
        <v>Sun</v>
      </c>
      <c r="C226" s="56">
        <f t="shared" si="19"/>
        <v>46152.249999999462</v>
      </c>
      <c r="D226" s="56">
        <f t="shared" si="16"/>
        <v>46152.249999999462</v>
      </c>
      <c r="E226" s="24">
        <v>0.25</v>
      </c>
      <c r="F226" s="38">
        <v>51.41</v>
      </c>
      <c r="G226" s="67">
        <f t="shared" si="17"/>
        <v>51.41</v>
      </c>
      <c r="H226" s="54">
        <v>190</v>
      </c>
      <c r="I226" s="67">
        <f t="shared" si="18"/>
        <v>28.341075268817217</v>
      </c>
    </row>
    <row r="227" spans="2:9" x14ac:dyDescent="0.2">
      <c r="B227" s="57" t="str">
        <f t="shared" si="15"/>
        <v>Sun</v>
      </c>
      <c r="C227" s="56">
        <f t="shared" si="19"/>
        <v>46152.291666666126</v>
      </c>
      <c r="D227" s="56">
        <f t="shared" si="16"/>
        <v>46152.291666666126</v>
      </c>
      <c r="E227" s="24">
        <v>0.29166666666666669</v>
      </c>
      <c r="F227" s="38">
        <v>43.44</v>
      </c>
      <c r="G227" s="67">
        <f t="shared" si="17"/>
        <v>43.44</v>
      </c>
      <c r="H227" s="54">
        <v>190</v>
      </c>
      <c r="I227" s="67">
        <f t="shared" si="18"/>
        <v>28.341075268817217</v>
      </c>
    </row>
    <row r="228" spans="2:9" x14ac:dyDescent="0.2">
      <c r="B228" s="57" t="str">
        <f t="shared" si="15"/>
        <v>Sun</v>
      </c>
      <c r="C228" s="56">
        <f t="shared" si="19"/>
        <v>46152.33333333279</v>
      </c>
      <c r="D228" s="56">
        <f t="shared" si="16"/>
        <v>46152.33333333279</v>
      </c>
      <c r="E228" s="24">
        <v>0.33333333333333331</v>
      </c>
      <c r="F228" s="38">
        <v>36.25</v>
      </c>
      <c r="G228" s="67">
        <f t="shared" si="17"/>
        <v>36.25</v>
      </c>
      <c r="H228" s="54">
        <v>190</v>
      </c>
      <c r="I228" s="67">
        <f t="shared" si="18"/>
        <v>28.341075268817217</v>
      </c>
    </row>
    <row r="229" spans="2:9" x14ac:dyDescent="0.2">
      <c r="B229" s="57" t="str">
        <f t="shared" si="15"/>
        <v>Sun</v>
      </c>
      <c r="C229" s="56">
        <f t="shared" si="19"/>
        <v>46152.374999999454</v>
      </c>
      <c r="D229" s="56">
        <f t="shared" si="16"/>
        <v>46152.374999999454</v>
      </c>
      <c r="E229" s="24">
        <v>0.375</v>
      </c>
      <c r="F229" s="38">
        <v>28.6</v>
      </c>
      <c r="G229" s="67">
        <f t="shared" si="17"/>
        <v>28.6</v>
      </c>
      <c r="H229" s="54">
        <v>190</v>
      </c>
      <c r="I229" s="67">
        <f t="shared" si="18"/>
        <v>28.341075268817217</v>
      </c>
    </row>
    <row r="230" spans="2:9" x14ac:dyDescent="0.2">
      <c r="B230" s="57" t="str">
        <f t="shared" si="15"/>
        <v>Sun</v>
      </c>
      <c r="C230" s="56">
        <f t="shared" si="19"/>
        <v>46152.416666666119</v>
      </c>
      <c r="D230" s="56">
        <f t="shared" si="16"/>
        <v>46152.416666666119</v>
      </c>
      <c r="E230" s="24">
        <v>0.41666666666666669</v>
      </c>
      <c r="F230" s="38">
        <v>29.97</v>
      </c>
      <c r="G230" s="67">
        <f t="shared" si="17"/>
        <v>29.97</v>
      </c>
      <c r="H230" s="54">
        <v>190</v>
      </c>
      <c r="I230" s="67">
        <f t="shared" si="18"/>
        <v>28.341075268817217</v>
      </c>
    </row>
    <row r="231" spans="2:9" x14ac:dyDescent="0.2">
      <c r="B231" s="57" t="str">
        <f t="shared" si="15"/>
        <v>Sun</v>
      </c>
      <c r="C231" s="56">
        <f t="shared" si="19"/>
        <v>46152.458333332783</v>
      </c>
      <c r="D231" s="56">
        <f t="shared" si="16"/>
        <v>46152.458333332783</v>
      </c>
      <c r="E231" s="24">
        <v>0.45833333333333331</v>
      </c>
      <c r="F231" s="38">
        <v>21.98</v>
      </c>
      <c r="G231" s="67">
        <f t="shared" si="17"/>
        <v>21.98</v>
      </c>
      <c r="H231" s="54">
        <v>190</v>
      </c>
      <c r="I231" s="67">
        <f t="shared" si="18"/>
        <v>28.341075268817217</v>
      </c>
    </row>
    <row r="232" spans="2:9" x14ac:dyDescent="0.2">
      <c r="B232" s="57" t="str">
        <f t="shared" si="15"/>
        <v>Sun</v>
      </c>
      <c r="C232" s="56">
        <f t="shared" si="19"/>
        <v>46152.499999999447</v>
      </c>
      <c r="D232" s="56">
        <f t="shared" si="16"/>
        <v>46152.499999999447</v>
      </c>
      <c r="E232" s="24">
        <v>0.5</v>
      </c>
      <c r="F232" s="38">
        <v>18.53</v>
      </c>
      <c r="G232" s="67">
        <f t="shared" si="17"/>
        <v>18.53</v>
      </c>
      <c r="H232" s="54">
        <v>190</v>
      </c>
      <c r="I232" s="67">
        <f t="shared" si="18"/>
        <v>28.341075268817217</v>
      </c>
    </row>
    <row r="233" spans="2:9" x14ac:dyDescent="0.2">
      <c r="B233" s="57" t="str">
        <f t="shared" si="15"/>
        <v>Sun</v>
      </c>
      <c r="C233" s="56">
        <f t="shared" si="19"/>
        <v>46152.541666666111</v>
      </c>
      <c r="D233" s="56">
        <f t="shared" si="16"/>
        <v>46152.541666666111</v>
      </c>
      <c r="E233" s="24">
        <v>0.54166666666666663</v>
      </c>
      <c r="F233" s="38">
        <v>13.64</v>
      </c>
      <c r="G233" s="67">
        <f t="shared" si="17"/>
        <v>13.64</v>
      </c>
      <c r="H233" s="54">
        <v>190</v>
      </c>
      <c r="I233" s="67">
        <f t="shared" si="18"/>
        <v>28.341075268817217</v>
      </c>
    </row>
    <row r="234" spans="2:9" x14ac:dyDescent="0.2">
      <c r="B234" s="57" t="str">
        <f t="shared" si="15"/>
        <v>Sun</v>
      </c>
      <c r="C234" s="56">
        <f t="shared" si="19"/>
        <v>46152.583333332776</v>
      </c>
      <c r="D234" s="56">
        <f t="shared" si="16"/>
        <v>46152.583333332776</v>
      </c>
      <c r="E234" s="24">
        <v>0.58333333333333337</v>
      </c>
      <c r="F234" s="38">
        <v>11.92</v>
      </c>
      <c r="G234" s="67">
        <f t="shared" si="17"/>
        <v>11.92</v>
      </c>
      <c r="H234" s="54">
        <v>190</v>
      </c>
      <c r="I234" s="67">
        <f t="shared" si="18"/>
        <v>28.341075268817217</v>
      </c>
    </row>
    <row r="235" spans="2:9" x14ac:dyDescent="0.2">
      <c r="B235" s="57" t="str">
        <f t="shared" si="15"/>
        <v>Sun</v>
      </c>
      <c r="C235" s="56">
        <f t="shared" si="19"/>
        <v>46152.62499999944</v>
      </c>
      <c r="D235" s="56">
        <f t="shared" si="16"/>
        <v>46152.62499999944</v>
      </c>
      <c r="E235" s="24">
        <v>0.625</v>
      </c>
      <c r="F235" s="38">
        <v>11.97</v>
      </c>
      <c r="G235" s="67">
        <f t="shared" si="17"/>
        <v>11.97</v>
      </c>
      <c r="H235" s="54">
        <v>190</v>
      </c>
      <c r="I235" s="67">
        <f t="shared" si="18"/>
        <v>28.341075268817217</v>
      </c>
    </row>
    <row r="236" spans="2:9" x14ac:dyDescent="0.2">
      <c r="B236" s="57" t="str">
        <f t="shared" si="15"/>
        <v>Sun</v>
      </c>
      <c r="C236" s="56">
        <f t="shared" si="19"/>
        <v>46152.666666666104</v>
      </c>
      <c r="D236" s="56">
        <f t="shared" si="16"/>
        <v>46152.666666666104</v>
      </c>
      <c r="E236" s="24">
        <v>0.66666666666666663</v>
      </c>
      <c r="F236" s="38">
        <v>11.92</v>
      </c>
      <c r="G236" s="67">
        <f t="shared" si="17"/>
        <v>11.92</v>
      </c>
      <c r="H236" s="54">
        <v>190</v>
      </c>
      <c r="I236" s="67">
        <f t="shared" si="18"/>
        <v>28.341075268817217</v>
      </c>
    </row>
    <row r="237" spans="2:9" x14ac:dyDescent="0.2">
      <c r="B237" s="57" t="str">
        <f t="shared" si="15"/>
        <v>Sun</v>
      </c>
      <c r="C237" s="56">
        <f t="shared" si="19"/>
        <v>46152.708333332768</v>
      </c>
      <c r="D237" s="56">
        <f t="shared" si="16"/>
        <v>46152.708333332768</v>
      </c>
      <c r="E237" s="24">
        <v>0.70833333333333337</v>
      </c>
      <c r="F237" s="38">
        <v>11.04</v>
      </c>
      <c r="G237" s="67">
        <f t="shared" si="17"/>
        <v>11.04</v>
      </c>
      <c r="H237" s="54">
        <v>190</v>
      </c>
      <c r="I237" s="67">
        <f t="shared" si="18"/>
        <v>28.341075268817217</v>
      </c>
    </row>
    <row r="238" spans="2:9" x14ac:dyDescent="0.2">
      <c r="B238" s="57" t="str">
        <f t="shared" si="15"/>
        <v>Sun</v>
      </c>
      <c r="C238" s="56">
        <f t="shared" si="19"/>
        <v>46152.749999999432</v>
      </c>
      <c r="D238" s="56">
        <f t="shared" si="16"/>
        <v>46152.749999999432</v>
      </c>
      <c r="E238" s="24">
        <v>0.75</v>
      </c>
      <c r="F238" s="38">
        <v>15.1</v>
      </c>
      <c r="G238" s="67">
        <f t="shared" si="17"/>
        <v>15.1</v>
      </c>
      <c r="H238" s="54">
        <v>190</v>
      </c>
      <c r="I238" s="67">
        <f t="shared" si="18"/>
        <v>28.341075268817217</v>
      </c>
    </row>
    <row r="239" spans="2:9" x14ac:dyDescent="0.2">
      <c r="B239" s="57" t="str">
        <f t="shared" si="15"/>
        <v>Sun</v>
      </c>
      <c r="C239" s="56">
        <f t="shared" si="19"/>
        <v>46152.791666666097</v>
      </c>
      <c r="D239" s="56">
        <f t="shared" si="16"/>
        <v>46152.791666666097</v>
      </c>
      <c r="E239" s="24">
        <v>0.79166666666666663</v>
      </c>
      <c r="F239" s="38">
        <v>12.73</v>
      </c>
      <c r="G239" s="67">
        <f t="shared" si="17"/>
        <v>12.73</v>
      </c>
      <c r="H239" s="54">
        <v>190</v>
      </c>
      <c r="I239" s="67">
        <f t="shared" si="18"/>
        <v>28.341075268817217</v>
      </c>
    </row>
    <row r="240" spans="2:9" x14ac:dyDescent="0.2">
      <c r="B240" s="57" t="str">
        <f t="shared" si="15"/>
        <v>Sun</v>
      </c>
      <c r="C240" s="56">
        <f t="shared" si="19"/>
        <v>46152.833333332761</v>
      </c>
      <c r="D240" s="56">
        <f t="shared" si="16"/>
        <v>46152.833333332761</v>
      </c>
      <c r="E240" s="24">
        <v>0.83333333333333337</v>
      </c>
      <c r="F240" s="38">
        <v>15.13</v>
      </c>
      <c r="G240" s="67">
        <f t="shared" si="17"/>
        <v>15.13</v>
      </c>
      <c r="H240" s="54">
        <v>190</v>
      </c>
      <c r="I240" s="67">
        <f t="shared" si="18"/>
        <v>28.341075268817217</v>
      </c>
    </row>
    <row r="241" spans="2:9" x14ac:dyDescent="0.2">
      <c r="B241" s="57" t="str">
        <f t="shared" si="15"/>
        <v>Sun</v>
      </c>
      <c r="C241" s="56">
        <f t="shared" si="19"/>
        <v>46152.874999999425</v>
      </c>
      <c r="D241" s="56">
        <f t="shared" si="16"/>
        <v>46152.874999999425</v>
      </c>
      <c r="E241" s="24">
        <v>0.875</v>
      </c>
      <c r="F241" s="38">
        <v>13.08</v>
      </c>
      <c r="G241" s="67">
        <f t="shared" si="17"/>
        <v>13.08</v>
      </c>
      <c r="H241" s="54">
        <v>190</v>
      </c>
      <c r="I241" s="67">
        <f t="shared" si="18"/>
        <v>28.341075268817217</v>
      </c>
    </row>
    <row r="242" spans="2:9" x14ac:dyDescent="0.2">
      <c r="B242" s="57" t="str">
        <f t="shared" si="15"/>
        <v>Sun</v>
      </c>
      <c r="C242" s="56">
        <f t="shared" si="19"/>
        <v>46152.916666666089</v>
      </c>
      <c r="D242" s="56">
        <f t="shared" si="16"/>
        <v>46152.916666666089</v>
      </c>
      <c r="E242" s="24">
        <v>0.91666666666666663</v>
      </c>
      <c r="F242" s="38">
        <v>13.1</v>
      </c>
      <c r="G242" s="67">
        <f t="shared" si="17"/>
        <v>13.1</v>
      </c>
      <c r="H242" s="54">
        <v>190</v>
      </c>
      <c r="I242" s="67">
        <f t="shared" si="18"/>
        <v>28.341075268817217</v>
      </c>
    </row>
    <row r="243" spans="2:9" x14ac:dyDescent="0.2">
      <c r="B243" s="57" t="str">
        <f t="shared" si="15"/>
        <v>Sun</v>
      </c>
      <c r="C243" s="56">
        <f t="shared" si="19"/>
        <v>46152.958333332754</v>
      </c>
      <c r="D243" s="56">
        <f t="shared" si="16"/>
        <v>46152.958333332754</v>
      </c>
      <c r="E243" s="24">
        <v>0.95833333333333337</v>
      </c>
      <c r="F243" s="38">
        <v>14.02</v>
      </c>
      <c r="G243" s="67">
        <f t="shared" si="17"/>
        <v>14.02</v>
      </c>
      <c r="H243" s="54">
        <v>190</v>
      </c>
      <c r="I243" s="67">
        <f t="shared" si="18"/>
        <v>28.341075268817217</v>
      </c>
    </row>
    <row r="244" spans="2:9" x14ac:dyDescent="0.2">
      <c r="B244" s="57" t="str">
        <f t="shared" si="15"/>
        <v>Mon</v>
      </c>
      <c r="C244" s="56">
        <f t="shared" si="19"/>
        <v>46152.999999999418</v>
      </c>
      <c r="D244" s="56">
        <f t="shared" si="16"/>
        <v>46152.999999999418</v>
      </c>
      <c r="E244" s="24">
        <v>0</v>
      </c>
      <c r="F244" s="38">
        <v>12.96</v>
      </c>
      <c r="G244" s="67">
        <f t="shared" si="17"/>
        <v>12.96</v>
      </c>
      <c r="H244" s="54">
        <v>190</v>
      </c>
      <c r="I244" s="67">
        <f t="shared" si="18"/>
        <v>28.341075268817217</v>
      </c>
    </row>
    <row r="245" spans="2:9" x14ac:dyDescent="0.2">
      <c r="B245" s="57" t="str">
        <f t="shared" si="15"/>
        <v>Mon</v>
      </c>
      <c r="C245" s="56">
        <f t="shared" si="19"/>
        <v>46153.041666666082</v>
      </c>
      <c r="D245" s="56">
        <f t="shared" si="16"/>
        <v>46153.041666666082</v>
      </c>
      <c r="E245" s="24">
        <v>4.1666666666666664E-2</v>
      </c>
      <c r="F245" s="38">
        <v>14.44</v>
      </c>
      <c r="G245" s="67">
        <f t="shared" si="17"/>
        <v>14.44</v>
      </c>
      <c r="H245" s="54">
        <v>190</v>
      </c>
      <c r="I245" s="67">
        <f t="shared" si="18"/>
        <v>28.341075268817217</v>
      </c>
    </row>
    <row r="246" spans="2:9" x14ac:dyDescent="0.2">
      <c r="B246" s="57" t="str">
        <f t="shared" si="15"/>
        <v>Mon</v>
      </c>
      <c r="C246" s="56">
        <f t="shared" si="19"/>
        <v>46153.083333332746</v>
      </c>
      <c r="D246" s="56">
        <f t="shared" si="16"/>
        <v>46153.083333332746</v>
      </c>
      <c r="E246" s="24">
        <v>8.3333333333333329E-2</v>
      </c>
      <c r="F246" s="38">
        <v>12.8</v>
      </c>
      <c r="G246" s="67">
        <f t="shared" si="17"/>
        <v>12.8</v>
      </c>
      <c r="H246" s="54">
        <v>190</v>
      </c>
      <c r="I246" s="67">
        <f t="shared" si="18"/>
        <v>28.341075268817217</v>
      </c>
    </row>
    <row r="247" spans="2:9" x14ac:dyDescent="0.2">
      <c r="B247" s="57" t="str">
        <f t="shared" si="15"/>
        <v>Mon</v>
      </c>
      <c r="C247" s="56">
        <f t="shared" si="19"/>
        <v>46153.124999999411</v>
      </c>
      <c r="D247" s="56">
        <f t="shared" si="16"/>
        <v>46153.124999999411</v>
      </c>
      <c r="E247" s="24">
        <v>0.125</v>
      </c>
      <c r="F247" s="38">
        <v>13.97</v>
      </c>
      <c r="G247" s="67">
        <f t="shared" si="17"/>
        <v>13.97</v>
      </c>
      <c r="H247" s="54">
        <v>190</v>
      </c>
      <c r="I247" s="67">
        <f t="shared" si="18"/>
        <v>28.341075268817217</v>
      </c>
    </row>
    <row r="248" spans="2:9" x14ac:dyDescent="0.2">
      <c r="B248" s="57" t="str">
        <f t="shared" si="15"/>
        <v>Mon</v>
      </c>
      <c r="C248" s="56">
        <f t="shared" si="19"/>
        <v>46153.166666666075</v>
      </c>
      <c r="D248" s="56">
        <f t="shared" si="16"/>
        <v>46153.166666666075</v>
      </c>
      <c r="E248" s="24">
        <v>0.16666666666666666</v>
      </c>
      <c r="F248" s="38">
        <v>16.940000000000001</v>
      </c>
      <c r="G248" s="67">
        <f t="shared" si="17"/>
        <v>16.940000000000001</v>
      </c>
      <c r="H248" s="54">
        <v>190</v>
      </c>
      <c r="I248" s="67">
        <f t="shared" si="18"/>
        <v>28.341075268817217</v>
      </c>
    </row>
    <row r="249" spans="2:9" x14ac:dyDescent="0.2">
      <c r="B249" s="57" t="str">
        <f t="shared" si="15"/>
        <v>Mon</v>
      </c>
      <c r="C249" s="56">
        <f t="shared" si="19"/>
        <v>46153.208333332739</v>
      </c>
      <c r="D249" s="56">
        <f t="shared" si="16"/>
        <v>46153.208333332739</v>
      </c>
      <c r="E249" s="24">
        <v>0.20833333333333334</v>
      </c>
      <c r="F249" s="38">
        <v>15.17</v>
      </c>
      <c r="G249" s="67">
        <f t="shared" si="17"/>
        <v>15.17</v>
      </c>
      <c r="H249" s="54">
        <v>190</v>
      </c>
      <c r="I249" s="67">
        <f t="shared" si="18"/>
        <v>28.341075268817217</v>
      </c>
    </row>
    <row r="250" spans="2:9" x14ac:dyDescent="0.2">
      <c r="B250" s="57" t="str">
        <f t="shared" si="15"/>
        <v>Mon</v>
      </c>
      <c r="C250" s="56">
        <f t="shared" si="19"/>
        <v>46153.249999999403</v>
      </c>
      <c r="D250" s="56">
        <f t="shared" si="16"/>
        <v>46153.249999999403</v>
      </c>
      <c r="E250" s="24">
        <v>0.25</v>
      </c>
      <c r="F250" s="38">
        <v>14</v>
      </c>
      <c r="G250" s="67">
        <f t="shared" si="17"/>
        <v>14</v>
      </c>
      <c r="H250" s="54">
        <v>190</v>
      </c>
      <c r="I250" s="67">
        <f t="shared" si="18"/>
        <v>28.341075268817217</v>
      </c>
    </row>
    <row r="251" spans="2:9" x14ac:dyDescent="0.2">
      <c r="B251" s="57" t="str">
        <f t="shared" si="15"/>
        <v>Mon</v>
      </c>
      <c r="C251" s="56">
        <f t="shared" si="19"/>
        <v>46153.291666666068</v>
      </c>
      <c r="D251" s="56">
        <f t="shared" si="16"/>
        <v>46153.291666666068</v>
      </c>
      <c r="E251" s="24">
        <v>0.29166666666666669</v>
      </c>
      <c r="F251" s="38">
        <v>16.260000000000002</v>
      </c>
      <c r="G251" s="67">
        <f t="shared" si="17"/>
        <v>16.260000000000002</v>
      </c>
      <c r="H251" s="54">
        <v>190</v>
      </c>
      <c r="I251" s="67">
        <f t="shared" si="18"/>
        <v>28.341075268817217</v>
      </c>
    </row>
    <row r="252" spans="2:9" x14ac:dyDescent="0.2">
      <c r="B252" s="57" t="str">
        <f t="shared" si="15"/>
        <v>Mon</v>
      </c>
      <c r="C252" s="56">
        <f t="shared" si="19"/>
        <v>46153.333333332732</v>
      </c>
      <c r="D252" s="56">
        <f t="shared" si="16"/>
        <v>46153.333333332732</v>
      </c>
      <c r="E252" s="24">
        <v>0.33333333333333331</v>
      </c>
      <c r="F252" s="38">
        <v>19.559999999999999</v>
      </c>
      <c r="G252" s="67">
        <f t="shared" si="17"/>
        <v>19.559999999999999</v>
      </c>
      <c r="H252" s="54">
        <v>190</v>
      </c>
      <c r="I252" s="67">
        <f t="shared" si="18"/>
        <v>28.341075268817217</v>
      </c>
    </row>
    <row r="253" spans="2:9" x14ac:dyDescent="0.2">
      <c r="B253" s="57" t="str">
        <f t="shared" si="15"/>
        <v>Mon</v>
      </c>
      <c r="C253" s="56">
        <f t="shared" si="19"/>
        <v>46153.374999999396</v>
      </c>
      <c r="D253" s="56">
        <f t="shared" si="16"/>
        <v>46153.374999999396</v>
      </c>
      <c r="E253" s="24">
        <v>0.375</v>
      </c>
      <c r="F253" s="38">
        <v>19.95</v>
      </c>
      <c r="G253" s="67">
        <f t="shared" si="17"/>
        <v>19.95</v>
      </c>
      <c r="H253" s="54">
        <v>190</v>
      </c>
      <c r="I253" s="67">
        <f t="shared" si="18"/>
        <v>28.341075268817217</v>
      </c>
    </row>
    <row r="254" spans="2:9" x14ac:dyDescent="0.2">
      <c r="B254" s="57" t="str">
        <f t="shared" si="15"/>
        <v>Mon</v>
      </c>
      <c r="C254" s="56">
        <f t="shared" si="19"/>
        <v>46153.41666666606</v>
      </c>
      <c r="D254" s="56">
        <f t="shared" si="16"/>
        <v>46153.41666666606</v>
      </c>
      <c r="E254" s="24">
        <v>0.41666666666666669</v>
      </c>
      <c r="F254" s="38">
        <v>17.97</v>
      </c>
      <c r="G254" s="67">
        <f t="shared" si="17"/>
        <v>17.97</v>
      </c>
      <c r="H254" s="54">
        <v>190</v>
      </c>
      <c r="I254" s="67">
        <f t="shared" si="18"/>
        <v>28.341075268817217</v>
      </c>
    </row>
    <row r="255" spans="2:9" x14ac:dyDescent="0.2">
      <c r="B255" s="57" t="str">
        <f t="shared" si="15"/>
        <v>Mon</v>
      </c>
      <c r="C255" s="56">
        <f t="shared" si="19"/>
        <v>46153.458333332725</v>
      </c>
      <c r="D255" s="56">
        <f t="shared" si="16"/>
        <v>46153.458333332725</v>
      </c>
      <c r="E255" s="24">
        <v>0.45833333333333331</v>
      </c>
      <c r="F255" s="38">
        <v>24.22</v>
      </c>
      <c r="G255" s="67">
        <f t="shared" si="17"/>
        <v>24.22</v>
      </c>
      <c r="H255" s="54">
        <v>190</v>
      </c>
      <c r="I255" s="67">
        <f t="shared" si="18"/>
        <v>28.341075268817217</v>
      </c>
    </row>
    <row r="256" spans="2:9" x14ac:dyDescent="0.2">
      <c r="B256" s="57" t="str">
        <f t="shared" si="15"/>
        <v>Mon</v>
      </c>
      <c r="C256" s="56">
        <f t="shared" si="19"/>
        <v>46153.499999999389</v>
      </c>
      <c r="D256" s="56">
        <f t="shared" si="16"/>
        <v>46153.499999999389</v>
      </c>
      <c r="E256" s="24">
        <v>0.5</v>
      </c>
      <c r="F256" s="38">
        <v>28.25</v>
      </c>
      <c r="G256" s="67">
        <f t="shared" si="17"/>
        <v>28.25</v>
      </c>
      <c r="H256" s="54">
        <v>190</v>
      </c>
      <c r="I256" s="67">
        <f t="shared" si="18"/>
        <v>28.341075268817217</v>
      </c>
    </row>
    <row r="257" spans="2:9" x14ac:dyDescent="0.2">
      <c r="B257" s="57" t="str">
        <f t="shared" si="15"/>
        <v>Mon</v>
      </c>
      <c r="C257" s="56">
        <f t="shared" si="19"/>
        <v>46153.541666666053</v>
      </c>
      <c r="D257" s="56">
        <f t="shared" si="16"/>
        <v>46153.541666666053</v>
      </c>
      <c r="E257" s="24">
        <v>0.54166666666666663</v>
      </c>
      <c r="F257" s="38">
        <v>19.09</v>
      </c>
      <c r="G257" s="67">
        <f t="shared" si="17"/>
        <v>19.09</v>
      </c>
      <c r="H257" s="54">
        <v>190</v>
      </c>
      <c r="I257" s="67">
        <f t="shared" si="18"/>
        <v>28.341075268817217</v>
      </c>
    </row>
    <row r="258" spans="2:9" x14ac:dyDescent="0.2">
      <c r="B258" s="57" t="str">
        <f t="shared" si="15"/>
        <v>Mon</v>
      </c>
      <c r="C258" s="56">
        <f t="shared" si="19"/>
        <v>46153.583333332717</v>
      </c>
      <c r="D258" s="56">
        <f t="shared" si="16"/>
        <v>46153.583333332717</v>
      </c>
      <c r="E258" s="24">
        <v>0.58333333333333337</v>
      </c>
      <c r="F258" s="38">
        <v>15.5</v>
      </c>
      <c r="G258" s="67">
        <f t="shared" si="17"/>
        <v>15.5</v>
      </c>
      <c r="H258" s="54">
        <v>190</v>
      </c>
      <c r="I258" s="67">
        <f t="shared" si="18"/>
        <v>28.341075268817217</v>
      </c>
    </row>
    <row r="259" spans="2:9" x14ac:dyDescent="0.2">
      <c r="B259" s="57" t="str">
        <f t="shared" si="15"/>
        <v>Mon</v>
      </c>
      <c r="C259" s="56">
        <f t="shared" si="19"/>
        <v>46153.624999999382</v>
      </c>
      <c r="D259" s="56">
        <f t="shared" si="16"/>
        <v>46153.624999999382</v>
      </c>
      <c r="E259" s="24">
        <v>0.625</v>
      </c>
      <c r="F259" s="38">
        <v>13.98</v>
      </c>
      <c r="G259" s="67">
        <f t="shared" si="17"/>
        <v>13.98</v>
      </c>
      <c r="H259" s="54">
        <v>190</v>
      </c>
      <c r="I259" s="67">
        <f t="shared" si="18"/>
        <v>28.341075268817217</v>
      </c>
    </row>
    <row r="260" spans="2:9" x14ac:dyDescent="0.2">
      <c r="B260" s="57" t="str">
        <f t="shared" ref="B260:B323" si="20">TEXT(C260,"ddd")</f>
        <v>Mon</v>
      </c>
      <c r="C260" s="56">
        <f t="shared" si="19"/>
        <v>46153.666666666046</v>
      </c>
      <c r="D260" s="56">
        <f t="shared" ref="D260:D323" si="21">IF((C260&gt;=$N$3)*(C260&lt;=$R$3),C260,NA())</f>
        <v>46153.666666666046</v>
      </c>
      <c r="E260" s="24">
        <v>0.66666666666666663</v>
      </c>
      <c r="F260" s="38">
        <v>13.5</v>
      </c>
      <c r="G260" s="67">
        <f t="shared" ref="G260:G323" si="22">IF(ISNUMBER(F260),F260,"")</f>
        <v>13.5</v>
      </c>
      <c r="H260" s="54">
        <v>190</v>
      </c>
      <c r="I260" s="67">
        <f t="shared" ref="I260:I323" si="23">$G$2</f>
        <v>28.341075268817217</v>
      </c>
    </row>
    <row r="261" spans="2:9" x14ac:dyDescent="0.2">
      <c r="B261" s="57" t="str">
        <f t="shared" si="20"/>
        <v>Mon</v>
      </c>
      <c r="C261" s="56">
        <f t="shared" ref="C261:C324" si="24">C260+TIME(1,0,0)</f>
        <v>46153.70833333271</v>
      </c>
      <c r="D261" s="56">
        <f t="shared" si="21"/>
        <v>46153.70833333271</v>
      </c>
      <c r="E261" s="24">
        <v>0.70833333333333337</v>
      </c>
      <c r="F261" s="38">
        <v>13.84</v>
      </c>
      <c r="G261" s="67">
        <f t="shared" si="22"/>
        <v>13.84</v>
      </c>
      <c r="H261" s="54">
        <v>190</v>
      </c>
      <c r="I261" s="67">
        <f t="shared" si="23"/>
        <v>28.341075268817217</v>
      </c>
    </row>
    <row r="262" spans="2:9" x14ac:dyDescent="0.2">
      <c r="B262" s="57" t="str">
        <f t="shared" si="20"/>
        <v>Mon</v>
      </c>
      <c r="C262" s="56">
        <f t="shared" si="24"/>
        <v>46153.749999999374</v>
      </c>
      <c r="D262" s="56">
        <f t="shared" si="21"/>
        <v>46153.749999999374</v>
      </c>
      <c r="E262" s="24">
        <v>0.75</v>
      </c>
      <c r="F262" s="38">
        <v>13.79</v>
      </c>
      <c r="G262" s="67">
        <f t="shared" si="22"/>
        <v>13.79</v>
      </c>
      <c r="H262" s="54">
        <v>190</v>
      </c>
      <c r="I262" s="67">
        <f t="shared" si="23"/>
        <v>28.341075268817217</v>
      </c>
    </row>
    <row r="263" spans="2:9" x14ac:dyDescent="0.2">
      <c r="B263" s="57" t="str">
        <f t="shared" si="20"/>
        <v>Mon</v>
      </c>
      <c r="C263" s="56">
        <f t="shared" si="24"/>
        <v>46153.791666666039</v>
      </c>
      <c r="D263" s="56">
        <f t="shared" si="21"/>
        <v>46153.791666666039</v>
      </c>
      <c r="E263" s="24">
        <v>0.79166666666666663</v>
      </c>
      <c r="F263" s="38">
        <v>12.43</v>
      </c>
      <c r="G263" s="67">
        <f t="shared" si="22"/>
        <v>12.43</v>
      </c>
      <c r="H263" s="54">
        <v>190</v>
      </c>
      <c r="I263" s="67">
        <f t="shared" si="23"/>
        <v>28.341075268817217</v>
      </c>
    </row>
    <row r="264" spans="2:9" x14ac:dyDescent="0.2">
      <c r="B264" s="57" t="str">
        <f t="shared" si="20"/>
        <v>Mon</v>
      </c>
      <c r="C264" s="56">
        <f t="shared" si="24"/>
        <v>46153.833333332703</v>
      </c>
      <c r="D264" s="56">
        <f t="shared" si="21"/>
        <v>46153.833333332703</v>
      </c>
      <c r="E264" s="24">
        <v>0.83333333333333337</v>
      </c>
      <c r="F264" s="38">
        <v>11.62</v>
      </c>
      <c r="G264" s="67">
        <f t="shared" si="22"/>
        <v>11.62</v>
      </c>
      <c r="H264" s="54">
        <v>190</v>
      </c>
      <c r="I264" s="67">
        <f t="shared" si="23"/>
        <v>28.341075268817217</v>
      </c>
    </row>
    <row r="265" spans="2:9" x14ac:dyDescent="0.2">
      <c r="B265" s="57" t="str">
        <f t="shared" si="20"/>
        <v>Mon</v>
      </c>
      <c r="C265" s="56">
        <f t="shared" si="24"/>
        <v>46153.874999999367</v>
      </c>
      <c r="D265" s="56">
        <f t="shared" si="21"/>
        <v>46153.874999999367</v>
      </c>
      <c r="E265" s="24">
        <v>0.875</v>
      </c>
      <c r="F265" s="38">
        <v>12.27</v>
      </c>
      <c r="G265" s="67">
        <f t="shared" si="22"/>
        <v>12.27</v>
      </c>
      <c r="H265" s="54">
        <v>190</v>
      </c>
      <c r="I265" s="67">
        <f t="shared" si="23"/>
        <v>28.341075268817217</v>
      </c>
    </row>
    <row r="266" spans="2:9" x14ac:dyDescent="0.2">
      <c r="B266" s="57" t="str">
        <f t="shared" si="20"/>
        <v>Mon</v>
      </c>
      <c r="C266" s="56">
        <f t="shared" si="24"/>
        <v>46153.916666666031</v>
      </c>
      <c r="D266" s="56">
        <f t="shared" si="21"/>
        <v>46153.916666666031</v>
      </c>
      <c r="E266" s="24">
        <v>0.91666666666666663</v>
      </c>
      <c r="F266" s="38">
        <v>16.98</v>
      </c>
      <c r="G266" s="67">
        <f t="shared" si="22"/>
        <v>16.98</v>
      </c>
      <c r="H266" s="54">
        <v>190</v>
      </c>
      <c r="I266" s="67">
        <f t="shared" si="23"/>
        <v>28.341075268817217</v>
      </c>
    </row>
    <row r="267" spans="2:9" x14ac:dyDescent="0.2">
      <c r="B267" s="57" t="str">
        <f t="shared" si="20"/>
        <v>Mon</v>
      </c>
      <c r="C267" s="56">
        <f t="shared" si="24"/>
        <v>46153.958333332695</v>
      </c>
      <c r="D267" s="56">
        <f t="shared" si="21"/>
        <v>46153.958333332695</v>
      </c>
      <c r="E267" s="24">
        <v>0.95833333333333337</v>
      </c>
      <c r="F267" s="38">
        <v>15.48</v>
      </c>
      <c r="G267" s="67">
        <f t="shared" si="22"/>
        <v>15.48</v>
      </c>
      <c r="H267" s="54">
        <v>190</v>
      </c>
      <c r="I267" s="67">
        <f t="shared" si="23"/>
        <v>28.341075268817217</v>
      </c>
    </row>
    <row r="268" spans="2:9" x14ac:dyDescent="0.2">
      <c r="B268" s="57" t="str">
        <f t="shared" si="20"/>
        <v>Tue</v>
      </c>
      <c r="C268" s="56">
        <f t="shared" si="24"/>
        <v>46153.99999999936</v>
      </c>
      <c r="D268" s="56">
        <f t="shared" si="21"/>
        <v>46153.99999999936</v>
      </c>
      <c r="E268" s="24">
        <v>0</v>
      </c>
      <c r="F268" s="38">
        <v>14.7</v>
      </c>
      <c r="G268" s="67">
        <f t="shared" si="22"/>
        <v>14.7</v>
      </c>
      <c r="H268" s="54">
        <v>190</v>
      </c>
      <c r="I268" s="67">
        <f t="shared" si="23"/>
        <v>28.341075268817217</v>
      </c>
    </row>
    <row r="269" spans="2:9" x14ac:dyDescent="0.2">
      <c r="B269" s="57" t="str">
        <f t="shared" si="20"/>
        <v>Tue</v>
      </c>
      <c r="C269" s="56">
        <f t="shared" si="24"/>
        <v>46154.041666666024</v>
      </c>
      <c r="D269" s="56">
        <f t="shared" si="21"/>
        <v>46154.041666666024</v>
      </c>
      <c r="E269" s="24">
        <v>4.1666666666666664E-2</v>
      </c>
      <c r="F269" s="38">
        <v>14.26</v>
      </c>
      <c r="G269" s="67">
        <f t="shared" si="22"/>
        <v>14.26</v>
      </c>
      <c r="H269" s="54">
        <v>190</v>
      </c>
      <c r="I269" s="67">
        <f t="shared" si="23"/>
        <v>28.341075268817217</v>
      </c>
    </row>
    <row r="270" spans="2:9" x14ac:dyDescent="0.2">
      <c r="B270" s="57" t="str">
        <f t="shared" si="20"/>
        <v>Tue</v>
      </c>
      <c r="C270" s="56">
        <f t="shared" si="24"/>
        <v>46154.083333332688</v>
      </c>
      <c r="D270" s="56">
        <f t="shared" si="21"/>
        <v>46154.083333332688</v>
      </c>
      <c r="E270" s="24">
        <v>8.3333333333333329E-2</v>
      </c>
      <c r="F270" s="38">
        <v>15.26</v>
      </c>
      <c r="G270" s="67">
        <f t="shared" si="22"/>
        <v>15.26</v>
      </c>
      <c r="H270" s="54">
        <v>190</v>
      </c>
      <c r="I270" s="67">
        <f t="shared" si="23"/>
        <v>28.341075268817217</v>
      </c>
    </row>
    <row r="271" spans="2:9" x14ac:dyDescent="0.2">
      <c r="B271" s="57" t="str">
        <f t="shared" si="20"/>
        <v>Tue</v>
      </c>
      <c r="C271" s="56">
        <f t="shared" si="24"/>
        <v>46154.124999999352</v>
      </c>
      <c r="D271" s="56">
        <f t="shared" si="21"/>
        <v>46154.124999999352</v>
      </c>
      <c r="E271" s="24">
        <v>0.125</v>
      </c>
      <c r="F271" s="38">
        <v>14.76</v>
      </c>
      <c r="G271" s="67">
        <f t="shared" si="22"/>
        <v>14.76</v>
      </c>
      <c r="H271" s="54">
        <v>190</v>
      </c>
      <c r="I271" s="67">
        <f t="shared" si="23"/>
        <v>28.341075268817217</v>
      </c>
    </row>
    <row r="272" spans="2:9" x14ac:dyDescent="0.2">
      <c r="B272" s="57" t="str">
        <f t="shared" si="20"/>
        <v>Tue</v>
      </c>
      <c r="C272" s="56">
        <f t="shared" si="24"/>
        <v>46154.166666666017</v>
      </c>
      <c r="D272" s="56">
        <f t="shared" si="21"/>
        <v>46154.166666666017</v>
      </c>
      <c r="E272" s="24">
        <v>0.16666666666666666</v>
      </c>
      <c r="F272" s="38">
        <v>15.1</v>
      </c>
      <c r="G272" s="67">
        <f t="shared" si="22"/>
        <v>15.1</v>
      </c>
      <c r="H272" s="54">
        <v>190</v>
      </c>
      <c r="I272" s="67">
        <f t="shared" si="23"/>
        <v>28.341075268817217</v>
      </c>
    </row>
    <row r="273" spans="2:9" x14ac:dyDescent="0.2">
      <c r="B273" s="57" t="str">
        <f t="shared" si="20"/>
        <v>Tue</v>
      </c>
      <c r="C273" s="56">
        <f t="shared" si="24"/>
        <v>46154.208333332681</v>
      </c>
      <c r="D273" s="56">
        <f t="shared" si="21"/>
        <v>46154.208333332681</v>
      </c>
      <c r="E273" s="24">
        <v>0.20833333333333334</v>
      </c>
      <c r="F273" s="38">
        <v>15.97</v>
      </c>
      <c r="G273" s="67">
        <f t="shared" si="22"/>
        <v>15.97</v>
      </c>
      <c r="H273" s="54">
        <v>190</v>
      </c>
      <c r="I273" s="67">
        <f t="shared" si="23"/>
        <v>28.341075268817217</v>
      </c>
    </row>
    <row r="274" spans="2:9" x14ac:dyDescent="0.2">
      <c r="B274" s="57" t="str">
        <f t="shared" si="20"/>
        <v>Tue</v>
      </c>
      <c r="C274" s="56">
        <f t="shared" si="24"/>
        <v>46154.249999999345</v>
      </c>
      <c r="D274" s="56">
        <f t="shared" si="21"/>
        <v>46154.249999999345</v>
      </c>
      <c r="E274" s="24">
        <v>0.25</v>
      </c>
      <c r="F274" s="38">
        <v>15.43</v>
      </c>
      <c r="G274" s="67">
        <f t="shared" si="22"/>
        <v>15.43</v>
      </c>
      <c r="H274" s="54">
        <v>190</v>
      </c>
      <c r="I274" s="67">
        <f t="shared" si="23"/>
        <v>28.341075268817217</v>
      </c>
    </row>
    <row r="275" spans="2:9" x14ac:dyDescent="0.2">
      <c r="B275" s="57" t="str">
        <f t="shared" si="20"/>
        <v>Tue</v>
      </c>
      <c r="C275" s="56">
        <f t="shared" si="24"/>
        <v>46154.291666666009</v>
      </c>
      <c r="D275" s="56">
        <f t="shared" si="21"/>
        <v>46154.291666666009</v>
      </c>
      <c r="E275" s="24">
        <v>0.29166666666666669</v>
      </c>
      <c r="F275" s="38">
        <v>14.61</v>
      </c>
      <c r="G275" s="67">
        <f t="shared" si="22"/>
        <v>14.61</v>
      </c>
      <c r="H275" s="54">
        <v>190</v>
      </c>
      <c r="I275" s="67">
        <f t="shared" si="23"/>
        <v>28.341075268817217</v>
      </c>
    </row>
    <row r="276" spans="2:9" x14ac:dyDescent="0.2">
      <c r="B276" s="57" t="str">
        <f t="shared" si="20"/>
        <v>Tue</v>
      </c>
      <c r="C276" s="56">
        <f t="shared" si="24"/>
        <v>46154.333333332674</v>
      </c>
      <c r="D276" s="56">
        <f t="shared" si="21"/>
        <v>46154.333333332674</v>
      </c>
      <c r="E276" s="24">
        <v>0.33333333333333331</v>
      </c>
      <c r="F276" s="38">
        <v>20.010000000000002</v>
      </c>
      <c r="G276" s="67">
        <f t="shared" si="22"/>
        <v>20.010000000000002</v>
      </c>
      <c r="H276" s="54">
        <v>190</v>
      </c>
      <c r="I276" s="67">
        <f t="shared" si="23"/>
        <v>28.341075268817217</v>
      </c>
    </row>
    <row r="277" spans="2:9" x14ac:dyDescent="0.2">
      <c r="B277" s="57" t="str">
        <f t="shared" si="20"/>
        <v>Tue</v>
      </c>
      <c r="C277" s="56">
        <f t="shared" si="24"/>
        <v>46154.374999999338</v>
      </c>
      <c r="D277" s="56">
        <f t="shared" si="21"/>
        <v>46154.374999999338</v>
      </c>
      <c r="E277" s="24">
        <v>0.375</v>
      </c>
      <c r="F277" s="38">
        <v>17.02</v>
      </c>
      <c r="G277" s="67">
        <f t="shared" si="22"/>
        <v>17.02</v>
      </c>
      <c r="H277" s="54">
        <v>190</v>
      </c>
      <c r="I277" s="67">
        <f t="shared" si="23"/>
        <v>28.341075268817217</v>
      </c>
    </row>
    <row r="278" spans="2:9" x14ac:dyDescent="0.2">
      <c r="B278" s="57" t="str">
        <f t="shared" si="20"/>
        <v>Tue</v>
      </c>
      <c r="C278" s="56">
        <f t="shared" si="24"/>
        <v>46154.416666666002</v>
      </c>
      <c r="D278" s="56">
        <f t="shared" si="21"/>
        <v>46154.416666666002</v>
      </c>
      <c r="E278" s="24">
        <v>0.41666666666666669</v>
      </c>
      <c r="F278" s="38">
        <v>13.37</v>
      </c>
      <c r="G278" s="67">
        <f t="shared" si="22"/>
        <v>13.37</v>
      </c>
      <c r="H278" s="54">
        <v>190</v>
      </c>
      <c r="I278" s="67">
        <f t="shared" si="23"/>
        <v>28.341075268817217</v>
      </c>
    </row>
    <row r="279" spans="2:9" x14ac:dyDescent="0.2">
      <c r="B279" s="57" t="str">
        <f t="shared" si="20"/>
        <v>Tue</v>
      </c>
      <c r="C279" s="56">
        <f t="shared" si="24"/>
        <v>46154.458333332666</v>
      </c>
      <c r="D279" s="56">
        <f t="shared" si="21"/>
        <v>46154.458333332666</v>
      </c>
      <c r="E279" s="24">
        <v>0.45833333333333331</v>
      </c>
      <c r="F279" s="38">
        <v>14.25</v>
      </c>
      <c r="G279" s="67">
        <f t="shared" si="22"/>
        <v>14.25</v>
      </c>
      <c r="H279" s="54">
        <v>190</v>
      </c>
      <c r="I279" s="67">
        <f t="shared" si="23"/>
        <v>28.341075268817217</v>
      </c>
    </row>
    <row r="280" spans="2:9" x14ac:dyDescent="0.2">
      <c r="B280" s="57" t="str">
        <f t="shared" si="20"/>
        <v>Tue</v>
      </c>
      <c r="C280" s="56">
        <f t="shared" si="24"/>
        <v>46154.499999999331</v>
      </c>
      <c r="D280" s="56">
        <f t="shared" si="21"/>
        <v>46154.499999999331</v>
      </c>
      <c r="E280" s="24">
        <v>0.5</v>
      </c>
      <c r="F280" s="38">
        <v>13.48</v>
      </c>
      <c r="G280" s="67">
        <f t="shared" si="22"/>
        <v>13.48</v>
      </c>
      <c r="H280" s="54">
        <v>190</v>
      </c>
      <c r="I280" s="67">
        <f t="shared" si="23"/>
        <v>28.341075268817217</v>
      </c>
    </row>
    <row r="281" spans="2:9" x14ac:dyDescent="0.2">
      <c r="B281" s="57" t="str">
        <f t="shared" si="20"/>
        <v>Tue</v>
      </c>
      <c r="C281" s="56">
        <f t="shared" si="24"/>
        <v>46154.541666665995</v>
      </c>
      <c r="D281" s="56">
        <f t="shared" si="21"/>
        <v>46154.541666665995</v>
      </c>
      <c r="E281" s="24">
        <v>0.54166666666666663</v>
      </c>
      <c r="F281" s="38">
        <v>15.58</v>
      </c>
      <c r="G281" s="67">
        <f t="shared" si="22"/>
        <v>15.58</v>
      </c>
      <c r="H281" s="54">
        <v>190</v>
      </c>
      <c r="I281" s="67">
        <f t="shared" si="23"/>
        <v>28.341075268817217</v>
      </c>
    </row>
    <row r="282" spans="2:9" x14ac:dyDescent="0.2">
      <c r="B282" s="57" t="str">
        <f t="shared" si="20"/>
        <v>Tue</v>
      </c>
      <c r="C282" s="56">
        <f t="shared" si="24"/>
        <v>46154.583333332659</v>
      </c>
      <c r="D282" s="56">
        <f t="shared" si="21"/>
        <v>46154.583333332659</v>
      </c>
      <c r="E282" s="24">
        <v>0.58333333333333337</v>
      </c>
      <c r="F282" s="38">
        <v>17.489999999999998</v>
      </c>
      <c r="G282" s="67">
        <f t="shared" si="22"/>
        <v>17.489999999999998</v>
      </c>
      <c r="H282" s="54">
        <v>190</v>
      </c>
      <c r="I282" s="67">
        <f t="shared" si="23"/>
        <v>28.341075268817217</v>
      </c>
    </row>
    <row r="283" spans="2:9" x14ac:dyDescent="0.2">
      <c r="B283" s="57" t="str">
        <f t="shared" si="20"/>
        <v>Tue</v>
      </c>
      <c r="C283" s="56">
        <f t="shared" si="24"/>
        <v>46154.624999999323</v>
      </c>
      <c r="D283" s="56">
        <f t="shared" si="21"/>
        <v>46154.624999999323</v>
      </c>
      <c r="E283" s="24">
        <v>0.625</v>
      </c>
      <c r="F283" s="38">
        <v>16.489999999999998</v>
      </c>
      <c r="G283" s="67">
        <f t="shared" si="22"/>
        <v>16.489999999999998</v>
      </c>
      <c r="H283" s="54">
        <v>190</v>
      </c>
      <c r="I283" s="67">
        <f t="shared" si="23"/>
        <v>28.341075268817217</v>
      </c>
    </row>
    <row r="284" spans="2:9" x14ac:dyDescent="0.2">
      <c r="B284" s="57" t="str">
        <f t="shared" si="20"/>
        <v>Tue</v>
      </c>
      <c r="C284" s="56">
        <f t="shared" si="24"/>
        <v>46154.666666665988</v>
      </c>
      <c r="D284" s="56">
        <f t="shared" si="21"/>
        <v>46154.666666665988</v>
      </c>
      <c r="E284" s="24">
        <v>0.66666666666666663</v>
      </c>
      <c r="F284" s="38">
        <v>14.38</v>
      </c>
      <c r="G284" s="67">
        <f t="shared" si="22"/>
        <v>14.38</v>
      </c>
      <c r="H284" s="54">
        <v>190</v>
      </c>
      <c r="I284" s="67">
        <f t="shared" si="23"/>
        <v>28.341075268817217</v>
      </c>
    </row>
    <row r="285" spans="2:9" x14ac:dyDescent="0.2">
      <c r="B285" s="57" t="str">
        <f t="shared" si="20"/>
        <v>Tue</v>
      </c>
      <c r="C285" s="56">
        <f t="shared" si="24"/>
        <v>46154.708333332652</v>
      </c>
      <c r="D285" s="56">
        <f t="shared" si="21"/>
        <v>46154.708333332652</v>
      </c>
      <c r="E285" s="24">
        <v>0.70833333333333337</v>
      </c>
      <c r="F285" s="38">
        <v>14.22</v>
      </c>
      <c r="G285" s="67">
        <f t="shared" si="22"/>
        <v>14.22</v>
      </c>
      <c r="H285" s="54">
        <v>190</v>
      </c>
      <c r="I285" s="67">
        <f t="shared" si="23"/>
        <v>28.341075268817217</v>
      </c>
    </row>
    <row r="286" spans="2:9" x14ac:dyDescent="0.2">
      <c r="B286" s="57" t="str">
        <f t="shared" si="20"/>
        <v>Tue</v>
      </c>
      <c r="C286" s="56">
        <f t="shared" si="24"/>
        <v>46154.749999999316</v>
      </c>
      <c r="D286" s="56">
        <f t="shared" si="21"/>
        <v>46154.749999999316</v>
      </c>
      <c r="E286" s="24">
        <v>0.75</v>
      </c>
      <c r="F286" s="38">
        <v>15.27</v>
      </c>
      <c r="G286" s="67">
        <f t="shared" si="22"/>
        <v>15.27</v>
      </c>
      <c r="H286" s="54">
        <v>190</v>
      </c>
      <c r="I286" s="67">
        <f t="shared" si="23"/>
        <v>28.341075268817217</v>
      </c>
    </row>
    <row r="287" spans="2:9" x14ac:dyDescent="0.2">
      <c r="B287" s="57" t="str">
        <f t="shared" si="20"/>
        <v>Tue</v>
      </c>
      <c r="C287" s="56">
        <f t="shared" si="24"/>
        <v>46154.79166666598</v>
      </c>
      <c r="D287" s="56">
        <f t="shared" si="21"/>
        <v>46154.79166666598</v>
      </c>
      <c r="E287" s="24">
        <v>0.79166666666666663</v>
      </c>
      <c r="F287" s="38">
        <v>14.28</v>
      </c>
      <c r="G287" s="67">
        <f t="shared" si="22"/>
        <v>14.28</v>
      </c>
      <c r="H287" s="54">
        <v>190</v>
      </c>
      <c r="I287" s="67">
        <f t="shared" si="23"/>
        <v>28.341075268817217</v>
      </c>
    </row>
    <row r="288" spans="2:9" x14ac:dyDescent="0.2">
      <c r="B288" s="57" t="str">
        <f t="shared" si="20"/>
        <v>Tue</v>
      </c>
      <c r="C288" s="56">
        <f t="shared" si="24"/>
        <v>46154.833333332645</v>
      </c>
      <c r="D288" s="56">
        <f t="shared" si="21"/>
        <v>46154.833333332645</v>
      </c>
      <c r="E288" s="24">
        <v>0.83333333333333337</v>
      </c>
      <c r="F288" s="38">
        <v>14.81</v>
      </c>
      <c r="G288" s="67">
        <f t="shared" si="22"/>
        <v>14.81</v>
      </c>
      <c r="H288" s="54">
        <v>190</v>
      </c>
      <c r="I288" s="67">
        <f t="shared" si="23"/>
        <v>28.341075268817217</v>
      </c>
    </row>
    <row r="289" spans="2:9" x14ac:dyDescent="0.2">
      <c r="B289" s="57" t="str">
        <f t="shared" si="20"/>
        <v>Tue</v>
      </c>
      <c r="C289" s="56">
        <f t="shared" si="24"/>
        <v>46154.874999999309</v>
      </c>
      <c r="D289" s="56">
        <f t="shared" si="21"/>
        <v>46154.874999999309</v>
      </c>
      <c r="E289" s="24">
        <v>0.875</v>
      </c>
      <c r="F289" s="38">
        <v>13.21</v>
      </c>
      <c r="G289" s="67">
        <f t="shared" si="22"/>
        <v>13.21</v>
      </c>
      <c r="H289" s="54">
        <v>190</v>
      </c>
      <c r="I289" s="67">
        <f t="shared" si="23"/>
        <v>28.341075268817217</v>
      </c>
    </row>
    <row r="290" spans="2:9" x14ac:dyDescent="0.2">
      <c r="B290" s="57" t="str">
        <f t="shared" si="20"/>
        <v>Tue</v>
      </c>
      <c r="C290" s="56">
        <f t="shared" si="24"/>
        <v>46154.916666665973</v>
      </c>
      <c r="D290" s="56">
        <f t="shared" si="21"/>
        <v>46154.916666665973</v>
      </c>
      <c r="E290" s="24">
        <v>0.91666666666666663</v>
      </c>
      <c r="F290" s="38">
        <v>12.13</v>
      </c>
      <c r="G290" s="67">
        <f t="shared" si="22"/>
        <v>12.13</v>
      </c>
      <c r="H290" s="54">
        <v>190</v>
      </c>
      <c r="I290" s="67">
        <f t="shared" si="23"/>
        <v>28.341075268817217</v>
      </c>
    </row>
    <row r="291" spans="2:9" x14ac:dyDescent="0.2">
      <c r="B291" s="57" t="str">
        <f t="shared" si="20"/>
        <v>Tue</v>
      </c>
      <c r="C291" s="56">
        <f t="shared" si="24"/>
        <v>46154.958333332637</v>
      </c>
      <c r="D291" s="56">
        <f t="shared" si="21"/>
        <v>46154.958333332637</v>
      </c>
      <c r="E291" s="24">
        <v>0.95833333333333337</v>
      </c>
      <c r="F291" s="38">
        <v>11</v>
      </c>
      <c r="G291" s="67">
        <f t="shared" si="22"/>
        <v>11</v>
      </c>
      <c r="H291" s="54">
        <v>190</v>
      </c>
      <c r="I291" s="67">
        <f t="shared" si="23"/>
        <v>28.341075268817217</v>
      </c>
    </row>
    <row r="292" spans="2:9" x14ac:dyDescent="0.2">
      <c r="B292" s="57" t="str">
        <f t="shared" si="20"/>
        <v>Wed</v>
      </c>
      <c r="C292" s="56">
        <f t="shared" si="24"/>
        <v>46154.999999999302</v>
      </c>
      <c r="D292" s="56">
        <f t="shared" si="21"/>
        <v>46154.999999999302</v>
      </c>
      <c r="E292" s="24">
        <v>0</v>
      </c>
      <c r="F292" s="38">
        <v>12.02</v>
      </c>
      <c r="G292" s="67">
        <f t="shared" si="22"/>
        <v>12.02</v>
      </c>
      <c r="H292" s="54">
        <v>190</v>
      </c>
      <c r="I292" s="67">
        <f t="shared" si="23"/>
        <v>28.341075268817217</v>
      </c>
    </row>
    <row r="293" spans="2:9" x14ac:dyDescent="0.2">
      <c r="B293" s="57" t="str">
        <f t="shared" si="20"/>
        <v>Wed</v>
      </c>
      <c r="C293" s="56">
        <f t="shared" si="24"/>
        <v>46155.041666665966</v>
      </c>
      <c r="D293" s="56">
        <f t="shared" si="21"/>
        <v>46155.041666665966</v>
      </c>
      <c r="E293" s="24">
        <v>4.1666666666666664E-2</v>
      </c>
      <c r="F293" s="38">
        <v>11.82</v>
      </c>
      <c r="G293" s="67">
        <f t="shared" si="22"/>
        <v>11.82</v>
      </c>
      <c r="H293" s="54">
        <v>190</v>
      </c>
      <c r="I293" s="67">
        <f t="shared" si="23"/>
        <v>28.341075268817217</v>
      </c>
    </row>
    <row r="294" spans="2:9" x14ac:dyDescent="0.2">
      <c r="B294" s="57" t="str">
        <f t="shared" si="20"/>
        <v>Wed</v>
      </c>
      <c r="C294" s="56">
        <f t="shared" si="24"/>
        <v>46155.08333333263</v>
      </c>
      <c r="D294" s="56">
        <f t="shared" si="21"/>
        <v>46155.08333333263</v>
      </c>
      <c r="E294" s="24">
        <v>8.3333333333333329E-2</v>
      </c>
      <c r="F294" s="38">
        <v>13.55</v>
      </c>
      <c r="G294" s="67">
        <f t="shared" si="22"/>
        <v>13.55</v>
      </c>
      <c r="H294" s="54">
        <v>190</v>
      </c>
      <c r="I294" s="67">
        <f t="shared" si="23"/>
        <v>28.341075268817217</v>
      </c>
    </row>
    <row r="295" spans="2:9" x14ac:dyDescent="0.2">
      <c r="B295" s="57" t="str">
        <f t="shared" si="20"/>
        <v>Wed</v>
      </c>
      <c r="C295" s="56">
        <f t="shared" si="24"/>
        <v>46155.124999999294</v>
      </c>
      <c r="D295" s="56">
        <f t="shared" si="21"/>
        <v>46155.124999999294</v>
      </c>
      <c r="E295" s="24">
        <v>0.125</v>
      </c>
      <c r="F295" s="38">
        <v>15.04</v>
      </c>
      <c r="G295" s="67">
        <f t="shared" si="22"/>
        <v>15.04</v>
      </c>
      <c r="H295" s="54">
        <v>190</v>
      </c>
      <c r="I295" s="67">
        <f t="shared" si="23"/>
        <v>28.341075268817217</v>
      </c>
    </row>
    <row r="296" spans="2:9" x14ac:dyDescent="0.2">
      <c r="B296" s="57" t="str">
        <f t="shared" si="20"/>
        <v>Wed</v>
      </c>
      <c r="C296" s="56">
        <f t="shared" si="24"/>
        <v>46155.166666665958</v>
      </c>
      <c r="D296" s="56">
        <f t="shared" si="21"/>
        <v>46155.166666665958</v>
      </c>
      <c r="E296" s="24">
        <v>0.16666666666666666</v>
      </c>
      <c r="F296" s="38">
        <v>16.079999999999998</v>
      </c>
      <c r="G296" s="67">
        <f t="shared" si="22"/>
        <v>16.079999999999998</v>
      </c>
      <c r="H296" s="54">
        <v>190</v>
      </c>
      <c r="I296" s="67">
        <f t="shared" si="23"/>
        <v>28.341075268817217</v>
      </c>
    </row>
    <row r="297" spans="2:9" x14ac:dyDescent="0.2">
      <c r="B297" s="57" t="str">
        <f t="shared" si="20"/>
        <v>Wed</v>
      </c>
      <c r="C297" s="56">
        <f t="shared" si="24"/>
        <v>46155.208333332623</v>
      </c>
      <c r="D297" s="56">
        <f t="shared" si="21"/>
        <v>46155.208333332623</v>
      </c>
      <c r="E297" s="24">
        <v>0.20833333333333334</v>
      </c>
      <c r="F297" s="38">
        <v>18.75</v>
      </c>
      <c r="G297" s="67">
        <f t="shared" si="22"/>
        <v>18.75</v>
      </c>
      <c r="H297" s="54">
        <v>190</v>
      </c>
      <c r="I297" s="67">
        <f t="shared" si="23"/>
        <v>28.341075268817217</v>
      </c>
    </row>
    <row r="298" spans="2:9" x14ac:dyDescent="0.2">
      <c r="B298" s="57" t="str">
        <f t="shared" si="20"/>
        <v>Wed</v>
      </c>
      <c r="C298" s="56">
        <f t="shared" si="24"/>
        <v>46155.249999999287</v>
      </c>
      <c r="D298" s="56">
        <f t="shared" si="21"/>
        <v>46155.249999999287</v>
      </c>
      <c r="E298" s="24">
        <v>0.25</v>
      </c>
      <c r="F298" s="38">
        <v>16.75</v>
      </c>
      <c r="G298" s="67">
        <f t="shared" si="22"/>
        <v>16.75</v>
      </c>
      <c r="H298" s="54">
        <v>190</v>
      </c>
      <c r="I298" s="67">
        <f t="shared" si="23"/>
        <v>28.341075268817217</v>
      </c>
    </row>
    <row r="299" spans="2:9" x14ac:dyDescent="0.2">
      <c r="B299" s="57" t="str">
        <f t="shared" si="20"/>
        <v>Wed</v>
      </c>
      <c r="C299" s="56">
        <f t="shared" si="24"/>
        <v>46155.291666665951</v>
      </c>
      <c r="D299" s="56">
        <f t="shared" si="21"/>
        <v>46155.291666665951</v>
      </c>
      <c r="E299" s="24">
        <v>0.29166666666666669</v>
      </c>
      <c r="F299" s="38">
        <v>16.91</v>
      </c>
      <c r="G299" s="67">
        <f t="shared" si="22"/>
        <v>16.91</v>
      </c>
      <c r="H299" s="54">
        <v>190</v>
      </c>
      <c r="I299" s="67">
        <f t="shared" si="23"/>
        <v>28.341075268817217</v>
      </c>
    </row>
    <row r="300" spans="2:9" x14ac:dyDescent="0.2">
      <c r="B300" s="57" t="str">
        <f t="shared" si="20"/>
        <v>Wed</v>
      </c>
      <c r="C300" s="56">
        <f t="shared" si="24"/>
        <v>46155.333333332615</v>
      </c>
      <c r="D300" s="56">
        <f t="shared" si="21"/>
        <v>46155.333333332615</v>
      </c>
      <c r="E300" s="24">
        <v>0.33333333333333331</v>
      </c>
      <c r="F300" s="38">
        <v>16.600000000000001</v>
      </c>
      <c r="G300" s="67">
        <f t="shared" si="22"/>
        <v>16.600000000000001</v>
      </c>
      <c r="H300" s="54">
        <v>190</v>
      </c>
      <c r="I300" s="67">
        <f t="shared" si="23"/>
        <v>28.341075268817217</v>
      </c>
    </row>
    <row r="301" spans="2:9" x14ac:dyDescent="0.2">
      <c r="B301" s="57" t="str">
        <f t="shared" si="20"/>
        <v>Wed</v>
      </c>
      <c r="C301" s="56">
        <f t="shared" si="24"/>
        <v>46155.37499999928</v>
      </c>
      <c r="D301" s="56">
        <f t="shared" si="21"/>
        <v>46155.37499999928</v>
      </c>
      <c r="E301" s="24">
        <v>0.375</v>
      </c>
      <c r="F301" s="38">
        <v>17.760000000000002</v>
      </c>
      <c r="G301" s="67">
        <f t="shared" si="22"/>
        <v>17.760000000000002</v>
      </c>
      <c r="H301" s="54">
        <v>190</v>
      </c>
      <c r="I301" s="67">
        <f t="shared" si="23"/>
        <v>28.341075268817217</v>
      </c>
    </row>
    <row r="302" spans="2:9" x14ac:dyDescent="0.2">
      <c r="B302" s="57" t="str">
        <f t="shared" si="20"/>
        <v>Wed</v>
      </c>
      <c r="C302" s="56">
        <f t="shared" si="24"/>
        <v>46155.416666665944</v>
      </c>
      <c r="D302" s="56">
        <f t="shared" si="21"/>
        <v>46155.416666665944</v>
      </c>
      <c r="E302" s="24">
        <v>0.41666666666666669</v>
      </c>
      <c r="F302" s="38">
        <v>14.71</v>
      </c>
      <c r="G302" s="67">
        <f t="shared" si="22"/>
        <v>14.71</v>
      </c>
      <c r="H302" s="54">
        <v>190</v>
      </c>
      <c r="I302" s="67">
        <f t="shared" si="23"/>
        <v>28.341075268817217</v>
      </c>
    </row>
    <row r="303" spans="2:9" x14ac:dyDescent="0.2">
      <c r="B303" s="57" t="str">
        <f t="shared" si="20"/>
        <v>Wed</v>
      </c>
      <c r="C303" s="56">
        <f t="shared" si="24"/>
        <v>46155.458333332608</v>
      </c>
      <c r="D303" s="56">
        <f t="shared" si="21"/>
        <v>46155.458333332608</v>
      </c>
      <c r="E303" s="24">
        <v>0.45833333333333331</v>
      </c>
      <c r="F303" s="38">
        <v>11.36</v>
      </c>
      <c r="G303" s="67">
        <f t="shared" si="22"/>
        <v>11.36</v>
      </c>
      <c r="H303" s="54">
        <v>190</v>
      </c>
      <c r="I303" s="67">
        <f t="shared" si="23"/>
        <v>28.341075268817217</v>
      </c>
    </row>
    <row r="304" spans="2:9" x14ac:dyDescent="0.2">
      <c r="B304" s="57" t="str">
        <f t="shared" si="20"/>
        <v>Wed</v>
      </c>
      <c r="C304" s="56">
        <f t="shared" si="24"/>
        <v>46155.499999999272</v>
      </c>
      <c r="D304" s="56">
        <f t="shared" si="21"/>
        <v>46155.499999999272</v>
      </c>
      <c r="E304" s="24">
        <v>0.5</v>
      </c>
      <c r="F304" s="38">
        <v>12.46</v>
      </c>
      <c r="G304" s="67">
        <f t="shared" si="22"/>
        <v>12.46</v>
      </c>
      <c r="H304" s="54">
        <v>190</v>
      </c>
      <c r="I304" s="67">
        <f t="shared" si="23"/>
        <v>28.341075268817217</v>
      </c>
    </row>
    <row r="305" spans="2:9" x14ac:dyDescent="0.2">
      <c r="B305" s="57" t="str">
        <f t="shared" si="20"/>
        <v>Wed</v>
      </c>
      <c r="C305" s="56">
        <f t="shared" si="24"/>
        <v>46155.541666665937</v>
      </c>
      <c r="D305" s="56">
        <f t="shared" si="21"/>
        <v>46155.541666665937</v>
      </c>
      <c r="E305" s="24">
        <v>0.54166666666666663</v>
      </c>
      <c r="F305" s="38">
        <v>10.94</v>
      </c>
      <c r="G305" s="67">
        <f t="shared" si="22"/>
        <v>10.94</v>
      </c>
      <c r="H305" s="54">
        <v>190</v>
      </c>
      <c r="I305" s="67">
        <f t="shared" si="23"/>
        <v>28.341075268817217</v>
      </c>
    </row>
    <row r="306" spans="2:9" x14ac:dyDescent="0.2">
      <c r="B306" s="57" t="str">
        <f t="shared" si="20"/>
        <v>Wed</v>
      </c>
      <c r="C306" s="56">
        <f t="shared" si="24"/>
        <v>46155.583333332601</v>
      </c>
      <c r="D306" s="56">
        <f t="shared" si="21"/>
        <v>46155.583333332601</v>
      </c>
      <c r="E306" s="24">
        <v>0.58333333333333337</v>
      </c>
      <c r="F306" s="38">
        <v>13.48</v>
      </c>
      <c r="G306" s="67">
        <f t="shared" si="22"/>
        <v>13.48</v>
      </c>
      <c r="H306" s="54">
        <v>190</v>
      </c>
      <c r="I306" s="67">
        <f t="shared" si="23"/>
        <v>28.341075268817217</v>
      </c>
    </row>
    <row r="307" spans="2:9" x14ac:dyDescent="0.2">
      <c r="B307" s="57" t="str">
        <f t="shared" si="20"/>
        <v>Wed</v>
      </c>
      <c r="C307" s="56">
        <f t="shared" si="24"/>
        <v>46155.624999999265</v>
      </c>
      <c r="D307" s="56">
        <f t="shared" si="21"/>
        <v>46155.624999999265</v>
      </c>
      <c r="E307" s="24">
        <v>0.625</v>
      </c>
      <c r="F307" s="38">
        <v>9.39</v>
      </c>
      <c r="G307" s="67">
        <f t="shared" si="22"/>
        <v>9.39</v>
      </c>
      <c r="H307" s="54">
        <v>190</v>
      </c>
      <c r="I307" s="67">
        <f t="shared" si="23"/>
        <v>28.341075268817217</v>
      </c>
    </row>
    <row r="308" spans="2:9" x14ac:dyDescent="0.2">
      <c r="B308" s="57" t="str">
        <f t="shared" si="20"/>
        <v>Wed</v>
      </c>
      <c r="C308" s="56">
        <f t="shared" si="24"/>
        <v>46155.666666665929</v>
      </c>
      <c r="D308" s="56">
        <f t="shared" si="21"/>
        <v>46155.666666665929</v>
      </c>
      <c r="E308" s="24">
        <v>0.66666666666666663</v>
      </c>
      <c r="F308" s="38">
        <v>9.7100000000000009</v>
      </c>
      <c r="G308" s="67">
        <f t="shared" si="22"/>
        <v>9.7100000000000009</v>
      </c>
      <c r="H308" s="54">
        <v>190</v>
      </c>
      <c r="I308" s="67">
        <f t="shared" si="23"/>
        <v>28.341075268817217</v>
      </c>
    </row>
    <row r="309" spans="2:9" x14ac:dyDescent="0.2">
      <c r="B309" s="57" t="str">
        <f t="shared" si="20"/>
        <v>Wed</v>
      </c>
      <c r="C309" s="56">
        <f t="shared" si="24"/>
        <v>46155.708333332594</v>
      </c>
      <c r="D309" s="56">
        <f t="shared" si="21"/>
        <v>46155.708333332594</v>
      </c>
      <c r="E309" s="24">
        <v>0.70833333333333337</v>
      </c>
      <c r="F309" s="38">
        <v>9.51</v>
      </c>
      <c r="G309" s="67">
        <f t="shared" si="22"/>
        <v>9.51</v>
      </c>
      <c r="H309" s="54">
        <v>190</v>
      </c>
      <c r="I309" s="67">
        <f t="shared" si="23"/>
        <v>28.341075268817217</v>
      </c>
    </row>
    <row r="310" spans="2:9" x14ac:dyDescent="0.2">
      <c r="B310" s="57" t="str">
        <f t="shared" si="20"/>
        <v>Wed</v>
      </c>
      <c r="C310" s="56">
        <f t="shared" si="24"/>
        <v>46155.749999999258</v>
      </c>
      <c r="D310" s="56">
        <f t="shared" si="21"/>
        <v>46155.749999999258</v>
      </c>
      <c r="E310" s="24">
        <v>0.75</v>
      </c>
      <c r="F310" s="38">
        <v>12.07</v>
      </c>
      <c r="G310" s="67">
        <f t="shared" si="22"/>
        <v>12.07</v>
      </c>
      <c r="H310" s="54">
        <v>190</v>
      </c>
      <c r="I310" s="67">
        <f t="shared" si="23"/>
        <v>28.341075268817217</v>
      </c>
    </row>
    <row r="311" spans="2:9" x14ac:dyDescent="0.2">
      <c r="B311" s="57" t="str">
        <f t="shared" si="20"/>
        <v>Wed</v>
      </c>
      <c r="C311" s="56">
        <f t="shared" si="24"/>
        <v>46155.791666665922</v>
      </c>
      <c r="D311" s="56">
        <f t="shared" si="21"/>
        <v>46155.791666665922</v>
      </c>
      <c r="E311" s="24">
        <v>0.79166666666666663</v>
      </c>
      <c r="F311" s="38">
        <v>11.69</v>
      </c>
      <c r="G311" s="67">
        <f t="shared" si="22"/>
        <v>11.69</v>
      </c>
      <c r="H311" s="54">
        <v>190</v>
      </c>
      <c r="I311" s="67">
        <f t="shared" si="23"/>
        <v>28.341075268817217</v>
      </c>
    </row>
    <row r="312" spans="2:9" x14ac:dyDescent="0.2">
      <c r="B312" s="57" t="str">
        <f t="shared" si="20"/>
        <v>Wed</v>
      </c>
      <c r="C312" s="56">
        <f t="shared" si="24"/>
        <v>46155.833333332586</v>
      </c>
      <c r="D312" s="56">
        <f t="shared" si="21"/>
        <v>46155.833333332586</v>
      </c>
      <c r="E312" s="24">
        <v>0.83333333333333337</v>
      </c>
      <c r="F312" s="38">
        <v>13.06</v>
      </c>
      <c r="G312" s="67">
        <f t="shared" si="22"/>
        <v>13.06</v>
      </c>
      <c r="H312" s="54">
        <v>190</v>
      </c>
      <c r="I312" s="67">
        <f t="shared" si="23"/>
        <v>28.341075268817217</v>
      </c>
    </row>
    <row r="313" spans="2:9" x14ac:dyDescent="0.2">
      <c r="B313" s="57" t="str">
        <f t="shared" si="20"/>
        <v>Wed</v>
      </c>
      <c r="C313" s="56">
        <f t="shared" si="24"/>
        <v>46155.874999999251</v>
      </c>
      <c r="D313" s="56">
        <f t="shared" si="21"/>
        <v>46155.874999999251</v>
      </c>
      <c r="E313" s="24">
        <v>0.875</v>
      </c>
      <c r="F313" s="38">
        <v>13.85</v>
      </c>
      <c r="G313" s="67">
        <f t="shared" si="22"/>
        <v>13.85</v>
      </c>
      <c r="H313" s="54">
        <v>190</v>
      </c>
      <c r="I313" s="67">
        <f t="shared" si="23"/>
        <v>28.341075268817217</v>
      </c>
    </row>
    <row r="314" spans="2:9" x14ac:dyDescent="0.2">
      <c r="B314" s="57" t="str">
        <f t="shared" si="20"/>
        <v>Wed</v>
      </c>
      <c r="C314" s="56">
        <f t="shared" si="24"/>
        <v>46155.916666665915</v>
      </c>
      <c r="D314" s="56">
        <f t="shared" si="21"/>
        <v>46155.916666665915</v>
      </c>
      <c r="E314" s="24">
        <v>0.91666666666666663</v>
      </c>
      <c r="F314" s="38">
        <v>13.22</v>
      </c>
      <c r="G314" s="67">
        <f t="shared" si="22"/>
        <v>13.22</v>
      </c>
      <c r="H314" s="54">
        <v>190</v>
      </c>
      <c r="I314" s="67">
        <f t="shared" si="23"/>
        <v>28.341075268817217</v>
      </c>
    </row>
    <row r="315" spans="2:9" x14ac:dyDescent="0.2">
      <c r="B315" s="57" t="str">
        <f t="shared" si="20"/>
        <v>Wed</v>
      </c>
      <c r="C315" s="56">
        <f t="shared" si="24"/>
        <v>46155.958333332579</v>
      </c>
      <c r="D315" s="56">
        <f t="shared" si="21"/>
        <v>46155.958333332579</v>
      </c>
      <c r="E315" s="24">
        <v>0.95833333333333337</v>
      </c>
      <c r="F315" s="38">
        <v>13.12</v>
      </c>
      <c r="G315" s="67">
        <f t="shared" si="22"/>
        <v>13.12</v>
      </c>
      <c r="H315" s="54">
        <v>190</v>
      </c>
      <c r="I315" s="67">
        <f t="shared" si="23"/>
        <v>28.341075268817217</v>
      </c>
    </row>
    <row r="316" spans="2:9" x14ac:dyDescent="0.2">
      <c r="B316" s="57" t="str">
        <f t="shared" si="20"/>
        <v>Thu</v>
      </c>
      <c r="C316" s="56">
        <f t="shared" si="24"/>
        <v>46155.999999999243</v>
      </c>
      <c r="D316" s="56">
        <f t="shared" si="21"/>
        <v>46155.999999999243</v>
      </c>
      <c r="E316" s="24">
        <v>0</v>
      </c>
      <c r="F316" s="38">
        <v>12.72</v>
      </c>
      <c r="G316" s="67">
        <f t="shared" si="22"/>
        <v>12.72</v>
      </c>
      <c r="H316" s="54">
        <v>190</v>
      </c>
      <c r="I316" s="67">
        <f t="shared" si="23"/>
        <v>28.341075268817217</v>
      </c>
    </row>
    <row r="317" spans="2:9" x14ac:dyDescent="0.2">
      <c r="B317" s="57" t="str">
        <f t="shared" si="20"/>
        <v>Thu</v>
      </c>
      <c r="C317" s="56">
        <f t="shared" si="24"/>
        <v>46156.041666665908</v>
      </c>
      <c r="D317" s="56">
        <f t="shared" si="21"/>
        <v>46156.041666665908</v>
      </c>
      <c r="E317" s="24">
        <v>4.1666666666666664E-2</v>
      </c>
      <c r="F317" s="38">
        <v>12.97</v>
      </c>
      <c r="G317" s="67">
        <f t="shared" si="22"/>
        <v>12.97</v>
      </c>
      <c r="H317" s="54">
        <v>190</v>
      </c>
      <c r="I317" s="67">
        <f t="shared" si="23"/>
        <v>28.341075268817217</v>
      </c>
    </row>
    <row r="318" spans="2:9" x14ac:dyDescent="0.2">
      <c r="B318" s="57" t="str">
        <f t="shared" si="20"/>
        <v>Thu</v>
      </c>
      <c r="C318" s="56">
        <f t="shared" si="24"/>
        <v>46156.083333332572</v>
      </c>
      <c r="D318" s="56">
        <f t="shared" si="21"/>
        <v>46156.083333332572</v>
      </c>
      <c r="E318" s="24">
        <v>8.3333333333333329E-2</v>
      </c>
      <c r="F318" s="38">
        <v>13.63</v>
      </c>
      <c r="G318" s="67">
        <f t="shared" si="22"/>
        <v>13.63</v>
      </c>
      <c r="H318" s="54">
        <v>190</v>
      </c>
      <c r="I318" s="67">
        <f t="shared" si="23"/>
        <v>28.341075268817217</v>
      </c>
    </row>
    <row r="319" spans="2:9" x14ac:dyDescent="0.2">
      <c r="B319" s="57" t="str">
        <f t="shared" si="20"/>
        <v>Thu</v>
      </c>
      <c r="C319" s="56">
        <f t="shared" si="24"/>
        <v>46156.124999999236</v>
      </c>
      <c r="D319" s="56">
        <f t="shared" si="21"/>
        <v>46156.124999999236</v>
      </c>
      <c r="E319" s="24">
        <v>0.125</v>
      </c>
      <c r="F319" s="38">
        <v>14.78</v>
      </c>
      <c r="G319" s="67">
        <f t="shared" si="22"/>
        <v>14.78</v>
      </c>
      <c r="H319" s="54">
        <v>190</v>
      </c>
      <c r="I319" s="67">
        <f t="shared" si="23"/>
        <v>28.341075268817217</v>
      </c>
    </row>
    <row r="320" spans="2:9" x14ac:dyDescent="0.2">
      <c r="B320" s="57" t="str">
        <f t="shared" si="20"/>
        <v>Thu</v>
      </c>
      <c r="C320" s="56">
        <f t="shared" si="24"/>
        <v>46156.1666666659</v>
      </c>
      <c r="D320" s="56">
        <f t="shared" si="21"/>
        <v>46156.1666666659</v>
      </c>
      <c r="E320" s="24">
        <v>0.16666666666666666</v>
      </c>
      <c r="F320" s="38">
        <v>15.15</v>
      </c>
      <c r="G320" s="67">
        <f t="shared" si="22"/>
        <v>15.15</v>
      </c>
      <c r="H320" s="54">
        <v>190</v>
      </c>
      <c r="I320" s="67">
        <f t="shared" si="23"/>
        <v>28.341075268817217</v>
      </c>
    </row>
    <row r="321" spans="2:9" x14ac:dyDescent="0.2">
      <c r="B321" s="57" t="str">
        <f t="shared" si="20"/>
        <v>Thu</v>
      </c>
      <c r="C321" s="56">
        <f t="shared" si="24"/>
        <v>46156.208333332565</v>
      </c>
      <c r="D321" s="56">
        <f t="shared" si="21"/>
        <v>46156.208333332565</v>
      </c>
      <c r="E321" s="24">
        <v>0.20833333333333334</v>
      </c>
      <c r="F321" s="38">
        <v>17.46</v>
      </c>
      <c r="G321" s="67">
        <f t="shared" si="22"/>
        <v>17.46</v>
      </c>
      <c r="H321" s="54">
        <v>190</v>
      </c>
      <c r="I321" s="67">
        <f t="shared" si="23"/>
        <v>28.341075268817217</v>
      </c>
    </row>
    <row r="322" spans="2:9" x14ac:dyDescent="0.2">
      <c r="B322" s="57" t="str">
        <f t="shared" si="20"/>
        <v>Thu</v>
      </c>
      <c r="C322" s="56">
        <f t="shared" si="24"/>
        <v>46156.249999999229</v>
      </c>
      <c r="D322" s="56">
        <f t="shared" si="21"/>
        <v>46156.249999999229</v>
      </c>
      <c r="E322" s="24">
        <v>0.25</v>
      </c>
      <c r="F322" s="38">
        <v>22.13</v>
      </c>
      <c r="G322" s="67">
        <f t="shared" si="22"/>
        <v>22.13</v>
      </c>
      <c r="H322" s="54">
        <v>190</v>
      </c>
      <c r="I322" s="67">
        <f t="shared" si="23"/>
        <v>28.341075268817217</v>
      </c>
    </row>
    <row r="323" spans="2:9" x14ac:dyDescent="0.2">
      <c r="B323" s="57" t="str">
        <f t="shared" si="20"/>
        <v>Thu</v>
      </c>
      <c r="C323" s="56">
        <f t="shared" si="24"/>
        <v>46156.291666665893</v>
      </c>
      <c r="D323" s="56">
        <f t="shared" si="21"/>
        <v>46156.291666665893</v>
      </c>
      <c r="E323" s="24">
        <v>0.29166666666666669</v>
      </c>
      <c r="F323" s="38">
        <v>21.77</v>
      </c>
      <c r="G323" s="67">
        <f t="shared" si="22"/>
        <v>21.77</v>
      </c>
      <c r="H323" s="54">
        <v>190</v>
      </c>
      <c r="I323" s="67">
        <f t="shared" si="23"/>
        <v>28.341075268817217</v>
      </c>
    </row>
    <row r="324" spans="2:9" x14ac:dyDescent="0.2">
      <c r="B324" s="57" t="str">
        <f t="shared" ref="B324:B387" si="25">TEXT(C324,"ddd")</f>
        <v>Thu</v>
      </c>
      <c r="C324" s="56">
        <f t="shared" si="24"/>
        <v>46156.333333332557</v>
      </c>
      <c r="D324" s="56">
        <f t="shared" ref="D324:D387" si="26">IF((C324&gt;=$N$3)*(C324&lt;=$R$3),C324,NA())</f>
        <v>46156.333333332557</v>
      </c>
      <c r="E324" s="24">
        <v>0.33333333333333331</v>
      </c>
      <c r="F324" s="38">
        <v>26.4</v>
      </c>
      <c r="G324" s="67">
        <f t="shared" ref="G324:G387" si="27">IF(ISNUMBER(F324),F324,"")</f>
        <v>26.4</v>
      </c>
      <c r="H324" s="54">
        <v>190</v>
      </c>
      <c r="I324" s="67">
        <f t="shared" ref="I324:I387" si="28">$G$2</f>
        <v>28.341075268817217</v>
      </c>
    </row>
    <row r="325" spans="2:9" x14ac:dyDescent="0.2">
      <c r="B325" s="57" t="str">
        <f t="shared" si="25"/>
        <v>Thu</v>
      </c>
      <c r="C325" s="56">
        <f t="shared" ref="C325:C388" si="29">C324+TIME(1,0,0)</f>
        <v>46156.374999999221</v>
      </c>
      <c r="D325" s="56">
        <f t="shared" si="26"/>
        <v>46156.374999999221</v>
      </c>
      <c r="E325" s="24">
        <v>0.375</v>
      </c>
      <c r="F325" s="38">
        <v>21.68</v>
      </c>
      <c r="G325" s="67">
        <f t="shared" si="27"/>
        <v>21.68</v>
      </c>
      <c r="H325" s="54">
        <v>190</v>
      </c>
      <c r="I325" s="67">
        <f t="shared" si="28"/>
        <v>28.341075268817217</v>
      </c>
    </row>
    <row r="326" spans="2:9" x14ac:dyDescent="0.2">
      <c r="B326" s="57" t="str">
        <f t="shared" si="25"/>
        <v>Thu</v>
      </c>
      <c r="C326" s="56">
        <f t="shared" si="29"/>
        <v>46156.416666665886</v>
      </c>
      <c r="D326" s="56">
        <f t="shared" si="26"/>
        <v>46156.416666665886</v>
      </c>
      <c r="E326" s="24">
        <v>0.41666666666666669</v>
      </c>
      <c r="F326" s="38">
        <v>16.649999999999999</v>
      </c>
      <c r="G326" s="67">
        <f t="shared" si="27"/>
        <v>16.649999999999999</v>
      </c>
      <c r="H326" s="54">
        <v>190</v>
      </c>
      <c r="I326" s="67">
        <f t="shared" si="28"/>
        <v>28.341075268817217</v>
      </c>
    </row>
    <row r="327" spans="2:9" x14ac:dyDescent="0.2">
      <c r="B327" s="57" t="str">
        <f t="shared" si="25"/>
        <v>Thu</v>
      </c>
      <c r="C327" s="56">
        <f t="shared" si="29"/>
        <v>46156.45833333255</v>
      </c>
      <c r="D327" s="56">
        <f t="shared" si="26"/>
        <v>46156.45833333255</v>
      </c>
      <c r="E327" s="24">
        <v>0.45833333333333331</v>
      </c>
      <c r="F327" s="38">
        <v>12.99</v>
      </c>
      <c r="G327" s="67">
        <f t="shared" si="27"/>
        <v>12.99</v>
      </c>
      <c r="H327" s="54">
        <v>190</v>
      </c>
      <c r="I327" s="67">
        <f t="shared" si="28"/>
        <v>28.341075268817217</v>
      </c>
    </row>
    <row r="328" spans="2:9" x14ac:dyDescent="0.2">
      <c r="B328" s="57" t="str">
        <f t="shared" si="25"/>
        <v>Thu</v>
      </c>
      <c r="C328" s="56">
        <f t="shared" si="29"/>
        <v>46156.499999999214</v>
      </c>
      <c r="D328" s="56">
        <f t="shared" si="26"/>
        <v>46156.499999999214</v>
      </c>
      <c r="E328" s="24">
        <v>0.5</v>
      </c>
      <c r="F328" s="38">
        <v>12.08</v>
      </c>
      <c r="G328" s="67">
        <f t="shared" si="27"/>
        <v>12.08</v>
      </c>
      <c r="H328" s="54">
        <v>190</v>
      </c>
      <c r="I328" s="67">
        <f t="shared" si="28"/>
        <v>28.341075268817217</v>
      </c>
    </row>
    <row r="329" spans="2:9" x14ac:dyDescent="0.2">
      <c r="B329" s="57" t="str">
        <f t="shared" si="25"/>
        <v>Thu</v>
      </c>
      <c r="C329" s="56">
        <f t="shared" si="29"/>
        <v>46156.541666665878</v>
      </c>
      <c r="D329" s="56">
        <f t="shared" si="26"/>
        <v>46156.541666665878</v>
      </c>
      <c r="E329" s="24">
        <v>0.54166666666666663</v>
      </c>
      <c r="F329" s="38">
        <v>12.75</v>
      </c>
      <c r="G329" s="67">
        <f t="shared" si="27"/>
        <v>12.75</v>
      </c>
      <c r="H329" s="54">
        <v>190</v>
      </c>
      <c r="I329" s="67">
        <f t="shared" si="28"/>
        <v>28.341075268817217</v>
      </c>
    </row>
    <row r="330" spans="2:9" x14ac:dyDescent="0.2">
      <c r="B330" s="57" t="str">
        <f t="shared" si="25"/>
        <v>Thu</v>
      </c>
      <c r="C330" s="56">
        <f t="shared" si="29"/>
        <v>46156.583333332543</v>
      </c>
      <c r="D330" s="56">
        <f t="shared" si="26"/>
        <v>46156.583333332543</v>
      </c>
      <c r="E330" s="24">
        <v>0.58333333333333337</v>
      </c>
      <c r="F330" s="38">
        <v>11.51</v>
      </c>
      <c r="G330" s="67">
        <f t="shared" si="27"/>
        <v>11.51</v>
      </c>
      <c r="H330" s="54">
        <v>190</v>
      </c>
      <c r="I330" s="67">
        <f t="shared" si="28"/>
        <v>28.341075268817217</v>
      </c>
    </row>
    <row r="331" spans="2:9" x14ac:dyDescent="0.2">
      <c r="B331" s="57" t="str">
        <f t="shared" si="25"/>
        <v>Thu</v>
      </c>
      <c r="C331" s="56">
        <f t="shared" si="29"/>
        <v>46156.624999999207</v>
      </c>
      <c r="D331" s="56">
        <f t="shared" si="26"/>
        <v>46156.624999999207</v>
      </c>
      <c r="E331" s="24">
        <v>0.625</v>
      </c>
      <c r="F331" s="38">
        <v>14.8</v>
      </c>
      <c r="G331" s="67">
        <f t="shared" si="27"/>
        <v>14.8</v>
      </c>
      <c r="H331" s="54">
        <v>190</v>
      </c>
      <c r="I331" s="67">
        <f t="shared" si="28"/>
        <v>28.341075268817217</v>
      </c>
    </row>
    <row r="332" spans="2:9" x14ac:dyDescent="0.2">
      <c r="B332" s="57" t="str">
        <f t="shared" si="25"/>
        <v>Thu</v>
      </c>
      <c r="C332" s="56">
        <f t="shared" si="29"/>
        <v>46156.666666665871</v>
      </c>
      <c r="D332" s="56">
        <f t="shared" si="26"/>
        <v>46156.666666665871</v>
      </c>
      <c r="E332" s="24">
        <v>0.66666666666666663</v>
      </c>
      <c r="F332" s="38">
        <v>12.34</v>
      </c>
      <c r="G332" s="67">
        <f t="shared" si="27"/>
        <v>12.34</v>
      </c>
      <c r="H332" s="54">
        <v>190</v>
      </c>
      <c r="I332" s="67">
        <f t="shared" si="28"/>
        <v>28.341075268817217</v>
      </c>
    </row>
    <row r="333" spans="2:9" x14ac:dyDescent="0.2">
      <c r="B333" s="57" t="str">
        <f t="shared" si="25"/>
        <v>Thu</v>
      </c>
      <c r="C333" s="56">
        <f t="shared" si="29"/>
        <v>46156.708333332535</v>
      </c>
      <c r="D333" s="56">
        <f t="shared" si="26"/>
        <v>46156.708333332535</v>
      </c>
      <c r="E333" s="24">
        <v>0.70833333333333337</v>
      </c>
      <c r="F333" s="38">
        <v>12.91</v>
      </c>
      <c r="G333" s="67">
        <f t="shared" si="27"/>
        <v>12.91</v>
      </c>
      <c r="H333" s="54">
        <v>190</v>
      </c>
      <c r="I333" s="67">
        <f t="shared" si="28"/>
        <v>28.341075268817217</v>
      </c>
    </row>
    <row r="334" spans="2:9" x14ac:dyDescent="0.2">
      <c r="B334" s="57" t="str">
        <f t="shared" si="25"/>
        <v>Thu</v>
      </c>
      <c r="C334" s="56">
        <f t="shared" si="29"/>
        <v>46156.7499999992</v>
      </c>
      <c r="D334" s="56">
        <f t="shared" si="26"/>
        <v>46156.7499999992</v>
      </c>
      <c r="E334" s="24">
        <v>0.75</v>
      </c>
      <c r="F334" s="38">
        <v>14.85</v>
      </c>
      <c r="G334" s="67">
        <f t="shared" si="27"/>
        <v>14.85</v>
      </c>
      <c r="H334" s="54">
        <v>190</v>
      </c>
      <c r="I334" s="67">
        <f t="shared" si="28"/>
        <v>28.341075268817217</v>
      </c>
    </row>
    <row r="335" spans="2:9" x14ac:dyDescent="0.2">
      <c r="B335" s="57" t="str">
        <f t="shared" si="25"/>
        <v>Thu</v>
      </c>
      <c r="C335" s="56">
        <f t="shared" si="29"/>
        <v>46156.791666665864</v>
      </c>
      <c r="D335" s="56">
        <f t="shared" si="26"/>
        <v>46156.791666665864</v>
      </c>
      <c r="E335" s="24">
        <v>0.79166666666666663</v>
      </c>
      <c r="F335" s="38">
        <v>16.21</v>
      </c>
      <c r="G335" s="67">
        <f t="shared" si="27"/>
        <v>16.21</v>
      </c>
      <c r="H335" s="54">
        <v>190</v>
      </c>
      <c r="I335" s="67">
        <f t="shared" si="28"/>
        <v>28.341075268817217</v>
      </c>
    </row>
    <row r="336" spans="2:9" x14ac:dyDescent="0.2">
      <c r="B336" s="57" t="str">
        <f t="shared" si="25"/>
        <v>Thu</v>
      </c>
      <c r="C336" s="56">
        <f t="shared" si="29"/>
        <v>46156.833333332528</v>
      </c>
      <c r="D336" s="56">
        <f t="shared" si="26"/>
        <v>46156.833333332528</v>
      </c>
      <c r="E336" s="24">
        <v>0.83333333333333337</v>
      </c>
      <c r="F336" s="38">
        <v>20.350000000000001</v>
      </c>
      <c r="G336" s="67">
        <f t="shared" si="27"/>
        <v>20.350000000000001</v>
      </c>
      <c r="H336" s="54">
        <v>190</v>
      </c>
      <c r="I336" s="67">
        <f t="shared" si="28"/>
        <v>28.341075268817217</v>
      </c>
    </row>
    <row r="337" spans="2:9" x14ac:dyDescent="0.2">
      <c r="B337" s="57" t="str">
        <f t="shared" si="25"/>
        <v>Thu</v>
      </c>
      <c r="C337" s="56">
        <f t="shared" si="29"/>
        <v>46156.874999999192</v>
      </c>
      <c r="D337" s="56">
        <f t="shared" si="26"/>
        <v>46156.874999999192</v>
      </c>
      <c r="E337" s="24">
        <v>0.875</v>
      </c>
      <c r="F337" s="38">
        <v>17.66</v>
      </c>
      <c r="G337" s="67">
        <f t="shared" si="27"/>
        <v>17.66</v>
      </c>
      <c r="H337" s="54">
        <v>190</v>
      </c>
      <c r="I337" s="67">
        <f t="shared" si="28"/>
        <v>28.341075268817217</v>
      </c>
    </row>
    <row r="338" spans="2:9" x14ac:dyDescent="0.2">
      <c r="B338" s="57" t="str">
        <f t="shared" si="25"/>
        <v>Thu</v>
      </c>
      <c r="C338" s="56">
        <f t="shared" si="29"/>
        <v>46156.916666665857</v>
      </c>
      <c r="D338" s="56">
        <f t="shared" si="26"/>
        <v>46156.916666665857</v>
      </c>
      <c r="E338" s="24">
        <v>0.91666666666666663</v>
      </c>
      <c r="F338" s="38">
        <v>12.43</v>
      </c>
      <c r="G338" s="67">
        <f t="shared" si="27"/>
        <v>12.43</v>
      </c>
      <c r="H338" s="54">
        <v>190</v>
      </c>
      <c r="I338" s="67">
        <f t="shared" si="28"/>
        <v>28.341075268817217</v>
      </c>
    </row>
    <row r="339" spans="2:9" x14ac:dyDescent="0.2">
      <c r="B339" s="57" t="str">
        <f t="shared" si="25"/>
        <v>Thu</v>
      </c>
      <c r="C339" s="56">
        <f t="shared" si="29"/>
        <v>46156.958333332521</v>
      </c>
      <c r="D339" s="56">
        <f t="shared" si="26"/>
        <v>46156.958333332521</v>
      </c>
      <c r="E339" s="24">
        <v>0.95833333333333337</v>
      </c>
      <c r="F339" s="38">
        <v>12.63</v>
      </c>
      <c r="G339" s="67">
        <f t="shared" si="27"/>
        <v>12.63</v>
      </c>
      <c r="H339" s="54">
        <v>190</v>
      </c>
      <c r="I339" s="67">
        <f t="shared" si="28"/>
        <v>28.341075268817217</v>
      </c>
    </row>
    <row r="340" spans="2:9" x14ac:dyDescent="0.2">
      <c r="B340" s="57" t="str">
        <f t="shared" si="25"/>
        <v>Fri</v>
      </c>
      <c r="C340" s="56">
        <f t="shared" si="29"/>
        <v>46156.999999999185</v>
      </c>
      <c r="D340" s="56">
        <f t="shared" si="26"/>
        <v>46156.999999999185</v>
      </c>
      <c r="E340" s="24">
        <v>0</v>
      </c>
      <c r="F340" s="38">
        <v>15.51</v>
      </c>
      <c r="G340" s="67">
        <f t="shared" si="27"/>
        <v>15.51</v>
      </c>
      <c r="H340" s="54">
        <v>190</v>
      </c>
      <c r="I340" s="67">
        <f t="shared" si="28"/>
        <v>28.341075268817217</v>
      </c>
    </row>
    <row r="341" spans="2:9" x14ac:dyDescent="0.2">
      <c r="B341" s="57" t="str">
        <f t="shared" si="25"/>
        <v>Fri</v>
      </c>
      <c r="C341" s="56">
        <f t="shared" si="29"/>
        <v>46157.041666665849</v>
      </c>
      <c r="D341" s="56">
        <f t="shared" si="26"/>
        <v>46157.041666665849</v>
      </c>
      <c r="E341" s="24">
        <v>4.1666666666666664E-2</v>
      </c>
      <c r="F341" s="38">
        <v>25.75</v>
      </c>
      <c r="G341" s="67">
        <f t="shared" si="27"/>
        <v>25.75</v>
      </c>
      <c r="H341" s="54">
        <v>190</v>
      </c>
      <c r="I341" s="67">
        <f t="shared" si="28"/>
        <v>28.341075268817217</v>
      </c>
    </row>
    <row r="342" spans="2:9" x14ac:dyDescent="0.2">
      <c r="B342" s="57" t="str">
        <f t="shared" si="25"/>
        <v>Fri</v>
      </c>
      <c r="C342" s="56">
        <f t="shared" si="29"/>
        <v>46157.083333332514</v>
      </c>
      <c r="D342" s="56">
        <f t="shared" si="26"/>
        <v>46157.083333332514</v>
      </c>
      <c r="E342" s="24">
        <v>8.3333333333333329E-2</v>
      </c>
      <c r="F342" s="38">
        <v>38.25</v>
      </c>
      <c r="G342" s="67">
        <f t="shared" si="27"/>
        <v>38.25</v>
      </c>
      <c r="H342" s="54">
        <v>190</v>
      </c>
      <c r="I342" s="67">
        <f t="shared" si="28"/>
        <v>28.341075268817217</v>
      </c>
    </row>
    <row r="343" spans="2:9" x14ac:dyDescent="0.2">
      <c r="B343" s="57" t="str">
        <f t="shared" si="25"/>
        <v>Fri</v>
      </c>
      <c r="C343" s="56">
        <f t="shared" si="29"/>
        <v>46157.124999999178</v>
      </c>
      <c r="D343" s="56">
        <f t="shared" si="26"/>
        <v>46157.124999999178</v>
      </c>
      <c r="E343" s="24">
        <v>0.125</v>
      </c>
      <c r="F343" s="38">
        <v>48.42</v>
      </c>
      <c r="G343" s="67">
        <f t="shared" si="27"/>
        <v>48.42</v>
      </c>
      <c r="H343" s="54">
        <v>190</v>
      </c>
      <c r="I343" s="67">
        <f t="shared" si="28"/>
        <v>28.341075268817217</v>
      </c>
    </row>
    <row r="344" spans="2:9" x14ac:dyDescent="0.2">
      <c r="B344" s="57" t="str">
        <f t="shared" si="25"/>
        <v>Fri</v>
      </c>
      <c r="C344" s="56">
        <f t="shared" si="29"/>
        <v>46157.166666665842</v>
      </c>
      <c r="D344" s="56">
        <f t="shared" si="26"/>
        <v>46157.166666665842</v>
      </c>
      <c r="E344" s="24">
        <v>0.16666666666666666</v>
      </c>
      <c r="F344" s="38">
        <v>43.69</v>
      </c>
      <c r="G344" s="67">
        <f t="shared" si="27"/>
        <v>43.69</v>
      </c>
      <c r="H344" s="54">
        <v>190</v>
      </c>
      <c r="I344" s="67">
        <f t="shared" si="28"/>
        <v>28.341075268817217</v>
      </c>
    </row>
    <row r="345" spans="2:9" x14ac:dyDescent="0.2">
      <c r="B345" s="57" t="str">
        <f t="shared" si="25"/>
        <v>Fri</v>
      </c>
      <c r="C345" s="56">
        <f t="shared" si="29"/>
        <v>46157.208333332506</v>
      </c>
      <c r="D345" s="56">
        <f t="shared" si="26"/>
        <v>46157.208333332506</v>
      </c>
      <c r="E345" s="24">
        <v>0.20833333333333334</v>
      </c>
      <c r="F345" s="38">
        <v>54.11</v>
      </c>
      <c r="G345" s="67">
        <f t="shared" si="27"/>
        <v>54.11</v>
      </c>
      <c r="H345" s="54">
        <v>190</v>
      </c>
      <c r="I345" s="67">
        <f t="shared" si="28"/>
        <v>28.341075268817217</v>
      </c>
    </row>
    <row r="346" spans="2:9" x14ac:dyDescent="0.2">
      <c r="B346" s="57" t="str">
        <f t="shared" si="25"/>
        <v>Fri</v>
      </c>
      <c r="C346" s="56">
        <f t="shared" si="29"/>
        <v>46157.249999999171</v>
      </c>
      <c r="D346" s="56">
        <f t="shared" si="26"/>
        <v>46157.249999999171</v>
      </c>
      <c r="E346" s="24">
        <v>0.25</v>
      </c>
      <c r="F346" s="38">
        <v>69.13</v>
      </c>
      <c r="G346" s="67">
        <f t="shared" si="27"/>
        <v>69.13</v>
      </c>
      <c r="H346" s="54">
        <v>190</v>
      </c>
      <c r="I346" s="67">
        <f t="shared" si="28"/>
        <v>28.341075268817217</v>
      </c>
    </row>
    <row r="347" spans="2:9" x14ac:dyDescent="0.2">
      <c r="B347" s="57" t="str">
        <f t="shared" si="25"/>
        <v>Fri</v>
      </c>
      <c r="C347" s="56">
        <f t="shared" si="29"/>
        <v>46157.291666665835</v>
      </c>
      <c r="D347" s="56">
        <f t="shared" si="26"/>
        <v>46157.291666665835</v>
      </c>
      <c r="E347" s="24">
        <v>0.29166666666666669</v>
      </c>
      <c r="F347" s="38">
        <v>54.43</v>
      </c>
      <c r="G347" s="67">
        <f t="shared" si="27"/>
        <v>54.43</v>
      </c>
      <c r="H347" s="54">
        <v>190</v>
      </c>
      <c r="I347" s="67">
        <f t="shared" si="28"/>
        <v>28.341075268817217</v>
      </c>
    </row>
    <row r="348" spans="2:9" x14ac:dyDescent="0.2">
      <c r="B348" s="57" t="str">
        <f t="shared" si="25"/>
        <v>Fri</v>
      </c>
      <c r="C348" s="56">
        <f t="shared" si="29"/>
        <v>46157.333333332499</v>
      </c>
      <c r="D348" s="56">
        <f t="shared" si="26"/>
        <v>46157.333333332499</v>
      </c>
      <c r="E348" s="24">
        <v>0.33333333333333331</v>
      </c>
      <c r="F348" s="38">
        <v>37.49</v>
      </c>
      <c r="G348" s="67">
        <f t="shared" si="27"/>
        <v>37.49</v>
      </c>
      <c r="H348" s="54">
        <v>190</v>
      </c>
      <c r="I348" s="67">
        <f t="shared" si="28"/>
        <v>28.341075268817217</v>
      </c>
    </row>
    <row r="349" spans="2:9" x14ac:dyDescent="0.2">
      <c r="B349" s="57" t="str">
        <f t="shared" si="25"/>
        <v>Fri</v>
      </c>
      <c r="C349" s="56">
        <f t="shared" si="29"/>
        <v>46157.374999999163</v>
      </c>
      <c r="D349" s="56">
        <f t="shared" si="26"/>
        <v>46157.374999999163</v>
      </c>
      <c r="E349" s="24">
        <v>0.375</v>
      </c>
      <c r="F349" s="38">
        <v>27.71</v>
      </c>
      <c r="G349" s="67">
        <f t="shared" si="27"/>
        <v>27.71</v>
      </c>
      <c r="H349" s="54">
        <v>190</v>
      </c>
      <c r="I349" s="67">
        <f t="shared" si="28"/>
        <v>28.341075268817217</v>
      </c>
    </row>
    <row r="350" spans="2:9" x14ac:dyDescent="0.2">
      <c r="B350" s="57" t="str">
        <f t="shared" si="25"/>
        <v>Fri</v>
      </c>
      <c r="C350" s="56">
        <f t="shared" si="29"/>
        <v>46157.416666665828</v>
      </c>
      <c r="D350" s="56">
        <f t="shared" si="26"/>
        <v>46157.416666665828</v>
      </c>
      <c r="E350" s="24">
        <v>0.41666666666666669</v>
      </c>
      <c r="F350" s="38">
        <v>22.4</v>
      </c>
      <c r="G350" s="67">
        <f t="shared" si="27"/>
        <v>22.4</v>
      </c>
      <c r="H350" s="54">
        <v>190</v>
      </c>
      <c r="I350" s="67">
        <f t="shared" si="28"/>
        <v>28.341075268817217</v>
      </c>
    </row>
    <row r="351" spans="2:9" x14ac:dyDescent="0.2">
      <c r="B351" s="57" t="str">
        <f t="shared" si="25"/>
        <v>Fri</v>
      </c>
      <c r="C351" s="56">
        <f t="shared" si="29"/>
        <v>46157.458333332492</v>
      </c>
      <c r="D351" s="56">
        <f t="shared" si="26"/>
        <v>46157.458333332492</v>
      </c>
      <c r="E351" s="24">
        <v>0.45833333333333331</v>
      </c>
      <c r="F351" s="38">
        <v>23.91</v>
      </c>
      <c r="G351" s="67">
        <f t="shared" si="27"/>
        <v>23.91</v>
      </c>
      <c r="H351" s="54">
        <v>190</v>
      </c>
      <c r="I351" s="67">
        <f t="shared" si="28"/>
        <v>28.341075268817217</v>
      </c>
    </row>
    <row r="352" spans="2:9" x14ac:dyDescent="0.2">
      <c r="B352" s="57" t="str">
        <f t="shared" si="25"/>
        <v>Fri</v>
      </c>
      <c r="C352" s="56">
        <f t="shared" si="29"/>
        <v>46157.499999999156</v>
      </c>
      <c r="D352" s="56">
        <f t="shared" si="26"/>
        <v>46157.499999999156</v>
      </c>
      <c r="E352" s="24">
        <v>0.5</v>
      </c>
      <c r="F352" s="38">
        <v>20.329999999999998</v>
      </c>
      <c r="G352" s="67">
        <f t="shared" si="27"/>
        <v>20.329999999999998</v>
      </c>
      <c r="H352" s="54">
        <v>190</v>
      </c>
      <c r="I352" s="67">
        <f t="shared" si="28"/>
        <v>28.341075268817217</v>
      </c>
    </row>
    <row r="353" spans="2:9" x14ac:dyDescent="0.2">
      <c r="B353" s="57" t="str">
        <f t="shared" si="25"/>
        <v>Fri</v>
      </c>
      <c r="C353" s="56">
        <f t="shared" si="29"/>
        <v>46157.54166666582</v>
      </c>
      <c r="D353" s="56">
        <f t="shared" si="26"/>
        <v>46157.54166666582</v>
      </c>
      <c r="E353" s="24">
        <v>0.54166666666666663</v>
      </c>
      <c r="F353" s="38">
        <v>14.75</v>
      </c>
      <c r="G353" s="67">
        <f t="shared" si="27"/>
        <v>14.75</v>
      </c>
      <c r="H353" s="54">
        <v>190</v>
      </c>
      <c r="I353" s="67">
        <f t="shared" si="28"/>
        <v>28.341075268817217</v>
      </c>
    </row>
    <row r="354" spans="2:9" x14ac:dyDescent="0.2">
      <c r="B354" s="57" t="str">
        <f t="shared" si="25"/>
        <v>Fri</v>
      </c>
      <c r="C354" s="56">
        <f t="shared" si="29"/>
        <v>46157.583333332484</v>
      </c>
      <c r="D354" s="56">
        <f t="shared" si="26"/>
        <v>46157.583333332484</v>
      </c>
      <c r="E354" s="24">
        <v>0.58333333333333337</v>
      </c>
      <c r="F354" s="38">
        <v>14.46</v>
      </c>
      <c r="G354" s="67">
        <f t="shared" si="27"/>
        <v>14.46</v>
      </c>
      <c r="H354" s="54">
        <v>190</v>
      </c>
      <c r="I354" s="67">
        <f t="shared" si="28"/>
        <v>28.341075268817217</v>
      </c>
    </row>
    <row r="355" spans="2:9" x14ac:dyDescent="0.2">
      <c r="B355" s="57" t="str">
        <f t="shared" si="25"/>
        <v>Fri</v>
      </c>
      <c r="C355" s="56">
        <f t="shared" si="29"/>
        <v>46157.624999999149</v>
      </c>
      <c r="D355" s="56">
        <f t="shared" si="26"/>
        <v>46157.624999999149</v>
      </c>
      <c r="E355" s="24">
        <v>0.625</v>
      </c>
      <c r="F355" s="38">
        <v>13.68</v>
      </c>
      <c r="G355" s="67">
        <f t="shared" si="27"/>
        <v>13.68</v>
      </c>
      <c r="H355" s="54">
        <v>190</v>
      </c>
      <c r="I355" s="67">
        <f t="shared" si="28"/>
        <v>28.341075268817217</v>
      </c>
    </row>
    <row r="356" spans="2:9" x14ac:dyDescent="0.2">
      <c r="B356" s="57" t="str">
        <f t="shared" si="25"/>
        <v>Fri</v>
      </c>
      <c r="C356" s="56">
        <f t="shared" si="29"/>
        <v>46157.666666665813</v>
      </c>
      <c r="D356" s="56">
        <f t="shared" si="26"/>
        <v>46157.666666665813</v>
      </c>
      <c r="E356" s="24">
        <v>0.66666666666666663</v>
      </c>
      <c r="F356" s="38">
        <v>12.52</v>
      </c>
      <c r="G356" s="67">
        <f t="shared" si="27"/>
        <v>12.52</v>
      </c>
      <c r="H356" s="54">
        <v>190</v>
      </c>
      <c r="I356" s="67">
        <f t="shared" si="28"/>
        <v>28.341075268817217</v>
      </c>
    </row>
    <row r="357" spans="2:9" x14ac:dyDescent="0.2">
      <c r="B357" s="57" t="str">
        <f t="shared" si="25"/>
        <v>Fri</v>
      </c>
      <c r="C357" s="56">
        <f t="shared" si="29"/>
        <v>46157.708333332477</v>
      </c>
      <c r="D357" s="56">
        <f t="shared" si="26"/>
        <v>46157.708333332477</v>
      </c>
      <c r="E357" s="24">
        <v>0.70833333333333337</v>
      </c>
      <c r="F357" s="38">
        <v>13</v>
      </c>
      <c r="G357" s="67">
        <f t="shared" si="27"/>
        <v>13</v>
      </c>
      <c r="H357" s="54">
        <v>190</v>
      </c>
      <c r="I357" s="67">
        <f t="shared" si="28"/>
        <v>28.341075268817217</v>
      </c>
    </row>
    <row r="358" spans="2:9" x14ac:dyDescent="0.2">
      <c r="B358" s="57" t="str">
        <f t="shared" si="25"/>
        <v>Fri</v>
      </c>
      <c r="C358" s="56">
        <f t="shared" si="29"/>
        <v>46157.749999999141</v>
      </c>
      <c r="D358" s="56">
        <f t="shared" si="26"/>
        <v>46157.749999999141</v>
      </c>
      <c r="E358" s="24">
        <v>0.75</v>
      </c>
      <c r="F358" s="38">
        <v>11.53</v>
      </c>
      <c r="G358" s="67">
        <f t="shared" si="27"/>
        <v>11.53</v>
      </c>
      <c r="H358" s="54">
        <v>190</v>
      </c>
      <c r="I358" s="67">
        <f t="shared" si="28"/>
        <v>28.341075268817217</v>
      </c>
    </row>
    <row r="359" spans="2:9" x14ac:dyDescent="0.2">
      <c r="B359" s="57" t="str">
        <f t="shared" si="25"/>
        <v>Fri</v>
      </c>
      <c r="C359" s="56">
        <f t="shared" si="29"/>
        <v>46157.791666665806</v>
      </c>
      <c r="D359" s="56">
        <f t="shared" si="26"/>
        <v>46157.791666665806</v>
      </c>
      <c r="E359" s="24">
        <v>0.79166666666666663</v>
      </c>
      <c r="F359" s="38">
        <v>12.88</v>
      </c>
      <c r="G359" s="67">
        <f t="shared" si="27"/>
        <v>12.88</v>
      </c>
      <c r="H359" s="54">
        <v>190</v>
      </c>
      <c r="I359" s="67">
        <f t="shared" si="28"/>
        <v>28.341075268817217</v>
      </c>
    </row>
    <row r="360" spans="2:9" x14ac:dyDescent="0.2">
      <c r="B360" s="57" t="str">
        <f t="shared" si="25"/>
        <v>Fri</v>
      </c>
      <c r="C360" s="56">
        <f t="shared" si="29"/>
        <v>46157.83333333247</v>
      </c>
      <c r="D360" s="56">
        <f t="shared" si="26"/>
        <v>46157.83333333247</v>
      </c>
      <c r="E360" s="24">
        <v>0.83333333333333337</v>
      </c>
      <c r="F360" s="38">
        <v>11.11</v>
      </c>
      <c r="G360" s="67">
        <f t="shared" si="27"/>
        <v>11.11</v>
      </c>
      <c r="H360" s="54">
        <v>190</v>
      </c>
      <c r="I360" s="67">
        <f t="shared" si="28"/>
        <v>28.341075268817217</v>
      </c>
    </row>
    <row r="361" spans="2:9" x14ac:dyDescent="0.2">
      <c r="B361" s="57" t="str">
        <f t="shared" si="25"/>
        <v>Fri</v>
      </c>
      <c r="C361" s="56">
        <f t="shared" si="29"/>
        <v>46157.874999999134</v>
      </c>
      <c r="D361" s="56">
        <f t="shared" si="26"/>
        <v>46157.874999999134</v>
      </c>
      <c r="E361" s="24">
        <v>0.875</v>
      </c>
      <c r="F361" s="38">
        <v>10.76</v>
      </c>
      <c r="G361" s="67">
        <f t="shared" si="27"/>
        <v>10.76</v>
      </c>
      <c r="H361" s="54">
        <v>190</v>
      </c>
      <c r="I361" s="67">
        <f t="shared" si="28"/>
        <v>28.341075268817217</v>
      </c>
    </row>
    <row r="362" spans="2:9" x14ac:dyDescent="0.2">
      <c r="B362" s="57" t="str">
        <f t="shared" si="25"/>
        <v>Fri</v>
      </c>
      <c r="C362" s="56">
        <f t="shared" si="29"/>
        <v>46157.916666665798</v>
      </c>
      <c r="D362" s="56">
        <f t="shared" si="26"/>
        <v>46157.916666665798</v>
      </c>
      <c r="E362" s="24">
        <v>0.91666666666666663</v>
      </c>
      <c r="F362" s="38">
        <v>12.87</v>
      </c>
      <c r="G362" s="67">
        <f t="shared" si="27"/>
        <v>12.87</v>
      </c>
      <c r="H362" s="54">
        <v>190</v>
      </c>
      <c r="I362" s="67">
        <f t="shared" si="28"/>
        <v>28.341075268817217</v>
      </c>
    </row>
    <row r="363" spans="2:9" x14ac:dyDescent="0.2">
      <c r="B363" s="57" t="str">
        <f t="shared" si="25"/>
        <v>Fri</v>
      </c>
      <c r="C363" s="56">
        <f t="shared" si="29"/>
        <v>46157.958333332463</v>
      </c>
      <c r="D363" s="56">
        <f t="shared" si="26"/>
        <v>46157.958333332463</v>
      </c>
      <c r="E363" s="24">
        <v>0.95833333333333337</v>
      </c>
      <c r="F363" s="38">
        <v>15.17</v>
      </c>
      <c r="G363" s="67">
        <f t="shared" si="27"/>
        <v>15.17</v>
      </c>
      <c r="H363" s="54">
        <v>190</v>
      </c>
      <c r="I363" s="67">
        <f t="shared" si="28"/>
        <v>28.341075268817217</v>
      </c>
    </row>
    <row r="364" spans="2:9" x14ac:dyDescent="0.2">
      <c r="B364" s="57" t="str">
        <f t="shared" si="25"/>
        <v>Sat</v>
      </c>
      <c r="C364" s="56">
        <f t="shared" si="29"/>
        <v>46157.999999999127</v>
      </c>
      <c r="D364" s="56">
        <f t="shared" si="26"/>
        <v>46157.999999999127</v>
      </c>
      <c r="E364" s="24">
        <v>0</v>
      </c>
      <c r="F364" s="38">
        <v>13.68</v>
      </c>
      <c r="G364" s="67">
        <f t="shared" si="27"/>
        <v>13.68</v>
      </c>
      <c r="H364" s="54">
        <v>190</v>
      </c>
      <c r="I364" s="67">
        <f t="shared" si="28"/>
        <v>28.341075268817217</v>
      </c>
    </row>
    <row r="365" spans="2:9" x14ac:dyDescent="0.2">
      <c r="B365" s="57" t="str">
        <f t="shared" si="25"/>
        <v>Sat</v>
      </c>
      <c r="C365" s="56">
        <f t="shared" si="29"/>
        <v>46158.041666665791</v>
      </c>
      <c r="D365" s="56">
        <f t="shared" si="26"/>
        <v>46158.041666665791</v>
      </c>
      <c r="E365" s="24">
        <v>4.1666666666666664E-2</v>
      </c>
      <c r="F365" s="38">
        <v>14.22</v>
      </c>
      <c r="G365" s="67">
        <f t="shared" si="27"/>
        <v>14.22</v>
      </c>
      <c r="H365" s="54">
        <v>190</v>
      </c>
      <c r="I365" s="67">
        <f t="shared" si="28"/>
        <v>28.341075268817217</v>
      </c>
    </row>
    <row r="366" spans="2:9" x14ac:dyDescent="0.2">
      <c r="B366" s="57" t="str">
        <f t="shared" si="25"/>
        <v>Sat</v>
      </c>
      <c r="C366" s="56">
        <f t="shared" si="29"/>
        <v>46158.083333332455</v>
      </c>
      <c r="D366" s="56">
        <f t="shared" si="26"/>
        <v>46158.083333332455</v>
      </c>
      <c r="E366" s="24">
        <v>8.3333333333333329E-2</v>
      </c>
      <c r="F366" s="38">
        <v>13.42</v>
      </c>
      <c r="G366" s="67">
        <f t="shared" si="27"/>
        <v>13.42</v>
      </c>
      <c r="H366" s="54">
        <v>190</v>
      </c>
      <c r="I366" s="67">
        <f t="shared" si="28"/>
        <v>28.341075268817217</v>
      </c>
    </row>
    <row r="367" spans="2:9" x14ac:dyDescent="0.2">
      <c r="B367" s="57" t="str">
        <f t="shared" si="25"/>
        <v>Sat</v>
      </c>
      <c r="C367" s="56">
        <f t="shared" si="29"/>
        <v>46158.12499999912</v>
      </c>
      <c r="D367" s="56">
        <f t="shared" si="26"/>
        <v>46158.12499999912</v>
      </c>
      <c r="E367" s="24">
        <v>0.125</v>
      </c>
      <c r="F367" s="38">
        <v>13.53</v>
      </c>
      <c r="G367" s="67">
        <f t="shared" si="27"/>
        <v>13.53</v>
      </c>
      <c r="H367" s="54">
        <v>190</v>
      </c>
      <c r="I367" s="67">
        <f t="shared" si="28"/>
        <v>28.341075268817217</v>
      </c>
    </row>
    <row r="368" spans="2:9" x14ac:dyDescent="0.2">
      <c r="B368" s="57" t="str">
        <f t="shared" si="25"/>
        <v>Sat</v>
      </c>
      <c r="C368" s="56">
        <f t="shared" si="29"/>
        <v>46158.166666665784</v>
      </c>
      <c r="D368" s="56">
        <f t="shared" si="26"/>
        <v>46158.166666665784</v>
      </c>
      <c r="E368" s="24">
        <v>0.16666666666666666</v>
      </c>
      <c r="F368" s="38">
        <v>14.28</v>
      </c>
      <c r="G368" s="67">
        <f t="shared" si="27"/>
        <v>14.28</v>
      </c>
      <c r="H368" s="54">
        <v>190</v>
      </c>
      <c r="I368" s="67">
        <f t="shared" si="28"/>
        <v>28.341075268817217</v>
      </c>
    </row>
    <row r="369" spans="2:9" x14ac:dyDescent="0.2">
      <c r="B369" s="57" t="str">
        <f t="shared" si="25"/>
        <v>Sat</v>
      </c>
      <c r="C369" s="56">
        <f t="shared" si="29"/>
        <v>46158.208333332448</v>
      </c>
      <c r="D369" s="56">
        <f t="shared" si="26"/>
        <v>46158.208333332448</v>
      </c>
      <c r="E369" s="24">
        <v>0.20833333333333334</v>
      </c>
      <c r="F369" s="38">
        <v>12.3</v>
      </c>
      <c r="G369" s="67">
        <f t="shared" si="27"/>
        <v>12.3</v>
      </c>
      <c r="H369" s="54">
        <v>190</v>
      </c>
      <c r="I369" s="67">
        <f t="shared" si="28"/>
        <v>28.341075268817217</v>
      </c>
    </row>
    <row r="370" spans="2:9" x14ac:dyDescent="0.2">
      <c r="B370" s="57" t="str">
        <f t="shared" si="25"/>
        <v>Sat</v>
      </c>
      <c r="C370" s="56">
        <f t="shared" si="29"/>
        <v>46158.249999999112</v>
      </c>
      <c r="D370" s="56">
        <f t="shared" si="26"/>
        <v>46158.249999999112</v>
      </c>
      <c r="E370" s="24">
        <v>0.25</v>
      </c>
      <c r="F370" s="38">
        <v>13.98</v>
      </c>
      <c r="G370" s="67">
        <f t="shared" si="27"/>
        <v>13.98</v>
      </c>
      <c r="H370" s="54">
        <v>190</v>
      </c>
      <c r="I370" s="67">
        <f t="shared" si="28"/>
        <v>28.341075268817217</v>
      </c>
    </row>
    <row r="371" spans="2:9" x14ac:dyDescent="0.2">
      <c r="B371" s="57" t="str">
        <f t="shared" si="25"/>
        <v>Sat</v>
      </c>
      <c r="C371" s="56">
        <f t="shared" si="29"/>
        <v>46158.291666665777</v>
      </c>
      <c r="D371" s="56">
        <f t="shared" si="26"/>
        <v>46158.291666665777</v>
      </c>
      <c r="E371" s="24">
        <v>0.29166666666666669</v>
      </c>
      <c r="F371" s="38">
        <v>12.62</v>
      </c>
      <c r="G371" s="67">
        <f t="shared" si="27"/>
        <v>12.62</v>
      </c>
      <c r="H371" s="54">
        <v>190</v>
      </c>
      <c r="I371" s="67">
        <f t="shared" si="28"/>
        <v>28.341075268817217</v>
      </c>
    </row>
    <row r="372" spans="2:9" x14ac:dyDescent="0.2">
      <c r="B372" s="57" t="str">
        <f t="shared" si="25"/>
        <v>Sat</v>
      </c>
      <c r="C372" s="56">
        <f t="shared" si="29"/>
        <v>46158.333333332441</v>
      </c>
      <c r="D372" s="56">
        <f t="shared" si="26"/>
        <v>46158.333333332441</v>
      </c>
      <c r="E372" s="24">
        <v>0.33333333333333331</v>
      </c>
      <c r="F372" s="38">
        <v>12.24</v>
      </c>
      <c r="G372" s="67">
        <f t="shared" si="27"/>
        <v>12.24</v>
      </c>
      <c r="H372" s="54">
        <v>190</v>
      </c>
      <c r="I372" s="67">
        <f t="shared" si="28"/>
        <v>28.341075268817217</v>
      </c>
    </row>
    <row r="373" spans="2:9" x14ac:dyDescent="0.2">
      <c r="B373" s="57" t="str">
        <f t="shared" si="25"/>
        <v>Sat</v>
      </c>
      <c r="C373" s="56">
        <f t="shared" si="29"/>
        <v>46158.374999999105</v>
      </c>
      <c r="D373" s="56">
        <f t="shared" si="26"/>
        <v>46158.374999999105</v>
      </c>
      <c r="E373" s="24">
        <v>0.375</v>
      </c>
      <c r="F373" s="38">
        <v>11.52</v>
      </c>
      <c r="G373" s="67">
        <f t="shared" si="27"/>
        <v>11.52</v>
      </c>
      <c r="H373" s="54">
        <v>190</v>
      </c>
      <c r="I373" s="67">
        <f t="shared" si="28"/>
        <v>28.341075268817217</v>
      </c>
    </row>
    <row r="374" spans="2:9" x14ac:dyDescent="0.2">
      <c r="B374" s="57" t="str">
        <f t="shared" si="25"/>
        <v>Sat</v>
      </c>
      <c r="C374" s="56">
        <f t="shared" si="29"/>
        <v>46158.416666665769</v>
      </c>
      <c r="D374" s="56">
        <f t="shared" si="26"/>
        <v>46158.416666665769</v>
      </c>
      <c r="E374" s="24">
        <v>0.41666666666666669</v>
      </c>
      <c r="F374" s="38">
        <v>12.02</v>
      </c>
      <c r="G374" s="67">
        <f t="shared" si="27"/>
        <v>12.02</v>
      </c>
      <c r="H374" s="54">
        <v>190</v>
      </c>
      <c r="I374" s="67">
        <f t="shared" si="28"/>
        <v>28.341075268817217</v>
      </c>
    </row>
    <row r="375" spans="2:9" x14ac:dyDescent="0.2">
      <c r="B375" s="57" t="str">
        <f t="shared" si="25"/>
        <v>Sat</v>
      </c>
      <c r="C375" s="56">
        <f t="shared" si="29"/>
        <v>46158.458333332434</v>
      </c>
      <c r="D375" s="56">
        <f t="shared" si="26"/>
        <v>46158.458333332434</v>
      </c>
      <c r="E375" s="24">
        <v>0.45833333333333331</v>
      </c>
      <c r="F375" s="38">
        <v>12.81</v>
      </c>
      <c r="G375" s="67">
        <f t="shared" si="27"/>
        <v>12.81</v>
      </c>
      <c r="H375" s="54">
        <v>190</v>
      </c>
      <c r="I375" s="67">
        <f t="shared" si="28"/>
        <v>28.341075268817217</v>
      </c>
    </row>
    <row r="376" spans="2:9" x14ac:dyDescent="0.2">
      <c r="B376" s="57" t="str">
        <f t="shared" si="25"/>
        <v>Sat</v>
      </c>
      <c r="C376" s="56">
        <f t="shared" si="29"/>
        <v>46158.499999999098</v>
      </c>
      <c r="D376" s="56">
        <f t="shared" si="26"/>
        <v>46158.499999999098</v>
      </c>
      <c r="E376" s="24">
        <v>0.5</v>
      </c>
      <c r="F376" s="38">
        <v>14.79</v>
      </c>
      <c r="G376" s="67">
        <f t="shared" si="27"/>
        <v>14.79</v>
      </c>
      <c r="H376" s="54">
        <v>190</v>
      </c>
      <c r="I376" s="67">
        <f t="shared" si="28"/>
        <v>28.341075268817217</v>
      </c>
    </row>
    <row r="377" spans="2:9" x14ac:dyDescent="0.2">
      <c r="B377" s="57" t="str">
        <f t="shared" si="25"/>
        <v>Sat</v>
      </c>
      <c r="C377" s="56">
        <f t="shared" si="29"/>
        <v>46158.541666665762</v>
      </c>
      <c r="D377" s="56">
        <f t="shared" si="26"/>
        <v>46158.541666665762</v>
      </c>
      <c r="E377" s="24">
        <v>0.54166666666666663</v>
      </c>
      <c r="F377" s="38">
        <v>11.66</v>
      </c>
      <c r="G377" s="67">
        <f t="shared" si="27"/>
        <v>11.66</v>
      </c>
      <c r="H377" s="54">
        <v>190</v>
      </c>
      <c r="I377" s="67">
        <f t="shared" si="28"/>
        <v>28.341075268817217</v>
      </c>
    </row>
    <row r="378" spans="2:9" x14ac:dyDescent="0.2">
      <c r="B378" s="57" t="str">
        <f t="shared" si="25"/>
        <v>Sat</v>
      </c>
      <c r="C378" s="56">
        <f t="shared" si="29"/>
        <v>46158.583333332426</v>
      </c>
      <c r="D378" s="56">
        <f t="shared" si="26"/>
        <v>46158.583333332426</v>
      </c>
      <c r="E378" s="24">
        <v>0.58333333333333337</v>
      </c>
      <c r="F378" s="38">
        <v>13.53</v>
      </c>
      <c r="G378" s="67">
        <f t="shared" si="27"/>
        <v>13.53</v>
      </c>
      <c r="H378" s="54">
        <v>190</v>
      </c>
      <c r="I378" s="67">
        <f t="shared" si="28"/>
        <v>28.341075268817217</v>
      </c>
    </row>
    <row r="379" spans="2:9" x14ac:dyDescent="0.2">
      <c r="B379" s="57" t="str">
        <f t="shared" si="25"/>
        <v>Sat</v>
      </c>
      <c r="C379" s="56">
        <f t="shared" si="29"/>
        <v>46158.624999999091</v>
      </c>
      <c r="D379" s="56">
        <f t="shared" si="26"/>
        <v>46158.624999999091</v>
      </c>
      <c r="E379" s="24">
        <v>0.625</v>
      </c>
      <c r="F379" s="38">
        <v>15.56</v>
      </c>
      <c r="G379" s="67">
        <f t="shared" si="27"/>
        <v>15.56</v>
      </c>
      <c r="H379" s="54">
        <v>190</v>
      </c>
      <c r="I379" s="67">
        <f t="shared" si="28"/>
        <v>28.341075268817217</v>
      </c>
    </row>
    <row r="380" spans="2:9" x14ac:dyDescent="0.2">
      <c r="B380" s="57" t="str">
        <f t="shared" si="25"/>
        <v>Sat</v>
      </c>
      <c r="C380" s="56">
        <f t="shared" si="29"/>
        <v>46158.666666665755</v>
      </c>
      <c r="D380" s="56">
        <f t="shared" si="26"/>
        <v>46158.666666665755</v>
      </c>
      <c r="E380" s="24">
        <v>0.66666666666666663</v>
      </c>
      <c r="F380" s="38">
        <v>13.72</v>
      </c>
      <c r="G380" s="67">
        <f t="shared" si="27"/>
        <v>13.72</v>
      </c>
      <c r="H380" s="54">
        <v>190</v>
      </c>
      <c r="I380" s="67">
        <f t="shared" si="28"/>
        <v>28.341075268817217</v>
      </c>
    </row>
    <row r="381" spans="2:9" x14ac:dyDescent="0.2">
      <c r="B381" s="57" t="str">
        <f t="shared" si="25"/>
        <v>Sat</v>
      </c>
      <c r="C381" s="56">
        <f t="shared" si="29"/>
        <v>46158.708333332419</v>
      </c>
      <c r="D381" s="56">
        <f t="shared" si="26"/>
        <v>46158.708333332419</v>
      </c>
      <c r="E381" s="24">
        <v>0.70833333333333337</v>
      </c>
      <c r="F381" s="38">
        <v>12.61</v>
      </c>
      <c r="G381" s="67">
        <f t="shared" si="27"/>
        <v>12.61</v>
      </c>
      <c r="H381" s="54">
        <v>190</v>
      </c>
      <c r="I381" s="67">
        <f t="shared" si="28"/>
        <v>28.341075268817217</v>
      </c>
    </row>
    <row r="382" spans="2:9" x14ac:dyDescent="0.2">
      <c r="B382" s="57" t="str">
        <f t="shared" si="25"/>
        <v>Sat</v>
      </c>
      <c r="C382" s="56">
        <f t="shared" si="29"/>
        <v>46158.749999999083</v>
      </c>
      <c r="D382" s="56">
        <f t="shared" si="26"/>
        <v>46158.749999999083</v>
      </c>
      <c r="E382" s="24">
        <v>0.75</v>
      </c>
      <c r="F382" s="38">
        <v>12.3</v>
      </c>
      <c r="G382" s="67">
        <f t="shared" si="27"/>
        <v>12.3</v>
      </c>
      <c r="H382" s="54">
        <v>190</v>
      </c>
      <c r="I382" s="67">
        <f t="shared" si="28"/>
        <v>28.341075268817217</v>
      </c>
    </row>
    <row r="383" spans="2:9" x14ac:dyDescent="0.2">
      <c r="B383" s="57" t="str">
        <f t="shared" si="25"/>
        <v>Sat</v>
      </c>
      <c r="C383" s="56">
        <f t="shared" si="29"/>
        <v>46158.791666665747</v>
      </c>
      <c r="D383" s="56">
        <f t="shared" si="26"/>
        <v>46158.791666665747</v>
      </c>
      <c r="E383" s="24">
        <v>0.79166666666666663</v>
      </c>
      <c r="F383" s="38">
        <v>15.4</v>
      </c>
      <c r="G383" s="67">
        <f t="shared" si="27"/>
        <v>15.4</v>
      </c>
      <c r="H383" s="54">
        <v>190</v>
      </c>
      <c r="I383" s="67">
        <f t="shared" si="28"/>
        <v>28.341075268817217</v>
      </c>
    </row>
    <row r="384" spans="2:9" x14ac:dyDescent="0.2">
      <c r="B384" s="57" t="str">
        <f t="shared" si="25"/>
        <v>Sat</v>
      </c>
      <c r="C384" s="56">
        <f t="shared" si="29"/>
        <v>46158.833333332412</v>
      </c>
      <c r="D384" s="56">
        <f t="shared" si="26"/>
        <v>46158.833333332412</v>
      </c>
      <c r="E384" s="24">
        <v>0.83333333333333337</v>
      </c>
      <c r="F384" s="38">
        <v>13.52</v>
      </c>
      <c r="G384" s="67">
        <f t="shared" si="27"/>
        <v>13.52</v>
      </c>
      <c r="H384" s="54">
        <v>190</v>
      </c>
      <c r="I384" s="67">
        <f t="shared" si="28"/>
        <v>28.341075268817217</v>
      </c>
    </row>
    <row r="385" spans="2:9" x14ac:dyDescent="0.2">
      <c r="B385" s="57" t="str">
        <f t="shared" si="25"/>
        <v>Sat</v>
      </c>
      <c r="C385" s="56">
        <f t="shared" si="29"/>
        <v>46158.874999999076</v>
      </c>
      <c r="D385" s="56">
        <f t="shared" si="26"/>
        <v>46158.874999999076</v>
      </c>
      <c r="E385" s="24">
        <v>0.875</v>
      </c>
      <c r="F385" s="38">
        <v>16.670000000000002</v>
      </c>
      <c r="G385" s="67">
        <f t="shared" si="27"/>
        <v>16.670000000000002</v>
      </c>
      <c r="H385" s="54">
        <v>190</v>
      </c>
      <c r="I385" s="67">
        <f t="shared" si="28"/>
        <v>28.341075268817217</v>
      </c>
    </row>
    <row r="386" spans="2:9" x14ac:dyDescent="0.2">
      <c r="B386" s="57" t="str">
        <f t="shared" si="25"/>
        <v>Sat</v>
      </c>
      <c r="C386" s="56">
        <f t="shared" si="29"/>
        <v>46158.91666666574</v>
      </c>
      <c r="D386" s="56">
        <f t="shared" si="26"/>
        <v>46158.91666666574</v>
      </c>
      <c r="E386" s="24">
        <v>0.91666666666666663</v>
      </c>
      <c r="F386" s="38">
        <v>20.68</v>
      </c>
      <c r="G386" s="67">
        <f t="shared" si="27"/>
        <v>20.68</v>
      </c>
      <c r="H386" s="54">
        <v>190</v>
      </c>
      <c r="I386" s="67">
        <f t="shared" si="28"/>
        <v>28.341075268817217</v>
      </c>
    </row>
    <row r="387" spans="2:9" x14ac:dyDescent="0.2">
      <c r="B387" s="57" t="str">
        <f t="shared" si="25"/>
        <v>Sat</v>
      </c>
      <c r="C387" s="56">
        <f t="shared" si="29"/>
        <v>46158.958333332404</v>
      </c>
      <c r="D387" s="56">
        <f t="shared" si="26"/>
        <v>46158.958333332404</v>
      </c>
      <c r="E387" s="24">
        <v>0.95833333333333337</v>
      </c>
      <c r="F387" s="38">
        <v>22.17</v>
      </c>
      <c r="G387" s="67">
        <f t="shared" si="27"/>
        <v>22.17</v>
      </c>
      <c r="H387" s="54">
        <v>190</v>
      </c>
      <c r="I387" s="67">
        <f t="shared" si="28"/>
        <v>28.341075268817217</v>
      </c>
    </row>
    <row r="388" spans="2:9" x14ac:dyDescent="0.2">
      <c r="B388" s="57" t="str">
        <f t="shared" ref="B388:B451" si="30">TEXT(C388,"ddd")</f>
        <v>Sun</v>
      </c>
      <c r="C388" s="56">
        <f t="shared" si="29"/>
        <v>46158.999999999069</v>
      </c>
      <c r="D388" s="56">
        <f t="shared" ref="D388:D451" si="31">IF((C388&gt;=$N$3)*(C388&lt;=$R$3),C388,NA())</f>
        <v>46158.999999999069</v>
      </c>
      <c r="E388" s="24">
        <v>0</v>
      </c>
      <c r="F388" s="38">
        <v>25.46</v>
      </c>
      <c r="G388" s="67">
        <f t="shared" ref="G388:G451" si="32">IF(ISNUMBER(F388),F388,"")</f>
        <v>25.46</v>
      </c>
      <c r="H388" s="54">
        <v>190</v>
      </c>
      <c r="I388" s="67">
        <f t="shared" ref="I388:I451" si="33">$G$2</f>
        <v>28.341075268817217</v>
      </c>
    </row>
    <row r="389" spans="2:9" x14ac:dyDescent="0.2">
      <c r="B389" s="57" t="str">
        <f t="shared" si="30"/>
        <v>Sun</v>
      </c>
      <c r="C389" s="56">
        <f t="shared" ref="C389:C452" si="34">C388+TIME(1,0,0)</f>
        <v>46159.041666665733</v>
      </c>
      <c r="D389" s="56">
        <f t="shared" si="31"/>
        <v>46159.041666665733</v>
      </c>
      <c r="E389" s="24">
        <v>4.1666666666666664E-2</v>
      </c>
      <c r="F389" s="38">
        <v>22.12</v>
      </c>
      <c r="G389" s="67">
        <f t="shared" si="32"/>
        <v>22.12</v>
      </c>
      <c r="H389" s="54">
        <v>190</v>
      </c>
      <c r="I389" s="67">
        <f t="shared" si="33"/>
        <v>28.341075268817217</v>
      </c>
    </row>
    <row r="390" spans="2:9" x14ac:dyDescent="0.2">
      <c r="B390" s="57" t="str">
        <f t="shared" si="30"/>
        <v>Sun</v>
      </c>
      <c r="C390" s="56">
        <f t="shared" si="34"/>
        <v>46159.083333332397</v>
      </c>
      <c r="D390" s="56">
        <f t="shared" si="31"/>
        <v>46159.083333332397</v>
      </c>
      <c r="E390" s="24">
        <v>8.3333333333333329E-2</v>
      </c>
      <c r="F390" s="38">
        <v>18.97</v>
      </c>
      <c r="G390" s="67">
        <f t="shared" si="32"/>
        <v>18.97</v>
      </c>
      <c r="H390" s="54">
        <v>190</v>
      </c>
      <c r="I390" s="67">
        <f t="shared" si="33"/>
        <v>28.341075268817217</v>
      </c>
    </row>
    <row r="391" spans="2:9" x14ac:dyDescent="0.2">
      <c r="B391" s="57" t="str">
        <f t="shared" si="30"/>
        <v>Sun</v>
      </c>
      <c r="C391" s="56">
        <f t="shared" si="34"/>
        <v>46159.124999999061</v>
      </c>
      <c r="D391" s="56">
        <f t="shared" si="31"/>
        <v>46159.124999999061</v>
      </c>
      <c r="E391" s="24">
        <v>0.125</v>
      </c>
      <c r="F391" s="38">
        <v>24.49</v>
      </c>
      <c r="G391" s="67">
        <f t="shared" si="32"/>
        <v>24.49</v>
      </c>
      <c r="H391" s="54">
        <v>190</v>
      </c>
      <c r="I391" s="67">
        <f t="shared" si="33"/>
        <v>28.341075268817217</v>
      </c>
    </row>
    <row r="392" spans="2:9" x14ac:dyDescent="0.2">
      <c r="B392" s="57" t="str">
        <f t="shared" si="30"/>
        <v>Sun</v>
      </c>
      <c r="C392" s="56">
        <f t="shared" si="34"/>
        <v>46159.166666665726</v>
      </c>
      <c r="D392" s="56">
        <f t="shared" si="31"/>
        <v>46159.166666665726</v>
      </c>
      <c r="E392" s="24">
        <v>0.16666666666666666</v>
      </c>
      <c r="F392" s="38">
        <v>27.43</v>
      </c>
      <c r="G392" s="67">
        <f t="shared" si="32"/>
        <v>27.43</v>
      </c>
      <c r="H392" s="54">
        <v>190</v>
      </c>
      <c r="I392" s="67">
        <f t="shared" si="33"/>
        <v>28.341075268817217</v>
      </c>
    </row>
    <row r="393" spans="2:9" x14ac:dyDescent="0.2">
      <c r="B393" s="57" t="str">
        <f t="shared" si="30"/>
        <v>Sun</v>
      </c>
      <c r="C393" s="56">
        <f t="shared" si="34"/>
        <v>46159.20833333239</v>
      </c>
      <c r="D393" s="56">
        <f t="shared" si="31"/>
        <v>46159.20833333239</v>
      </c>
      <c r="E393" s="24">
        <v>0.20833333333333334</v>
      </c>
      <c r="F393" s="38">
        <v>26.6</v>
      </c>
      <c r="G393" s="67">
        <f t="shared" si="32"/>
        <v>26.6</v>
      </c>
      <c r="H393" s="54">
        <v>190</v>
      </c>
      <c r="I393" s="67">
        <f t="shared" si="33"/>
        <v>28.341075268817217</v>
      </c>
    </row>
    <row r="394" spans="2:9" x14ac:dyDescent="0.2">
      <c r="B394" s="57" t="str">
        <f t="shared" si="30"/>
        <v>Sun</v>
      </c>
      <c r="C394" s="56">
        <f t="shared" si="34"/>
        <v>46159.249999999054</v>
      </c>
      <c r="D394" s="56">
        <f t="shared" si="31"/>
        <v>46159.249999999054</v>
      </c>
      <c r="E394" s="24">
        <v>0.25</v>
      </c>
      <c r="F394" s="38">
        <v>29.85</v>
      </c>
      <c r="G394" s="67">
        <f t="shared" si="32"/>
        <v>29.85</v>
      </c>
      <c r="H394" s="54">
        <v>190</v>
      </c>
      <c r="I394" s="67">
        <f t="shared" si="33"/>
        <v>28.341075268817217</v>
      </c>
    </row>
    <row r="395" spans="2:9" x14ac:dyDescent="0.2">
      <c r="B395" s="57" t="str">
        <f t="shared" si="30"/>
        <v>Sun</v>
      </c>
      <c r="C395" s="56">
        <f t="shared" si="34"/>
        <v>46159.291666665718</v>
      </c>
      <c r="D395" s="56">
        <f t="shared" si="31"/>
        <v>46159.291666665718</v>
      </c>
      <c r="E395" s="24">
        <v>0.29166666666666669</v>
      </c>
      <c r="F395" s="38">
        <v>27.45</v>
      </c>
      <c r="G395" s="67">
        <f t="shared" si="32"/>
        <v>27.45</v>
      </c>
      <c r="H395" s="54">
        <v>190</v>
      </c>
      <c r="I395" s="67">
        <f t="shared" si="33"/>
        <v>28.341075268817217</v>
      </c>
    </row>
    <row r="396" spans="2:9" x14ac:dyDescent="0.2">
      <c r="B396" s="57" t="str">
        <f t="shared" si="30"/>
        <v>Sun</v>
      </c>
      <c r="C396" s="56">
        <f t="shared" si="34"/>
        <v>46159.333333332383</v>
      </c>
      <c r="D396" s="56">
        <f t="shared" si="31"/>
        <v>46159.333333332383</v>
      </c>
      <c r="E396" s="24">
        <v>0.33333333333333331</v>
      </c>
      <c r="F396" s="38">
        <v>22.47</v>
      </c>
      <c r="G396" s="67">
        <f t="shared" si="32"/>
        <v>22.47</v>
      </c>
      <c r="H396" s="54">
        <v>190</v>
      </c>
      <c r="I396" s="67">
        <f t="shared" si="33"/>
        <v>28.341075268817217</v>
      </c>
    </row>
    <row r="397" spans="2:9" x14ac:dyDescent="0.2">
      <c r="B397" s="57" t="str">
        <f t="shared" si="30"/>
        <v>Sun</v>
      </c>
      <c r="C397" s="56">
        <f t="shared" si="34"/>
        <v>46159.374999999047</v>
      </c>
      <c r="D397" s="56">
        <f t="shared" si="31"/>
        <v>46159.374999999047</v>
      </c>
      <c r="E397" s="24">
        <v>0.375</v>
      </c>
      <c r="F397" s="38">
        <v>17.14</v>
      </c>
      <c r="G397" s="67">
        <f t="shared" si="32"/>
        <v>17.14</v>
      </c>
      <c r="H397" s="54">
        <v>190</v>
      </c>
      <c r="I397" s="67">
        <f t="shared" si="33"/>
        <v>28.341075268817217</v>
      </c>
    </row>
    <row r="398" spans="2:9" x14ac:dyDescent="0.2">
      <c r="B398" s="57" t="str">
        <f t="shared" si="30"/>
        <v>Sun</v>
      </c>
      <c r="C398" s="56">
        <f t="shared" si="34"/>
        <v>46159.416666665711</v>
      </c>
      <c r="D398" s="56">
        <f t="shared" si="31"/>
        <v>46159.416666665711</v>
      </c>
      <c r="E398" s="24">
        <v>0.41666666666666669</v>
      </c>
      <c r="F398" s="38">
        <v>18.22</v>
      </c>
      <c r="G398" s="67">
        <f t="shared" si="32"/>
        <v>18.22</v>
      </c>
      <c r="H398" s="54">
        <v>190</v>
      </c>
      <c r="I398" s="67">
        <f t="shared" si="33"/>
        <v>28.341075268817217</v>
      </c>
    </row>
    <row r="399" spans="2:9" x14ac:dyDescent="0.2">
      <c r="B399" s="57" t="str">
        <f t="shared" si="30"/>
        <v>Sun</v>
      </c>
      <c r="C399" s="56">
        <f t="shared" si="34"/>
        <v>46159.458333332375</v>
      </c>
      <c r="D399" s="56">
        <f t="shared" si="31"/>
        <v>46159.458333332375</v>
      </c>
      <c r="E399" s="24">
        <v>0.45833333333333331</v>
      </c>
      <c r="F399" s="38">
        <v>12.6</v>
      </c>
      <c r="G399" s="67">
        <f t="shared" si="32"/>
        <v>12.6</v>
      </c>
      <c r="H399" s="54">
        <v>190</v>
      </c>
      <c r="I399" s="67">
        <f t="shared" si="33"/>
        <v>28.341075268817217</v>
      </c>
    </row>
    <row r="400" spans="2:9" x14ac:dyDescent="0.2">
      <c r="B400" s="57" t="str">
        <f t="shared" si="30"/>
        <v>Sun</v>
      </c>
      <c r="C400" s="56">
        <f t="shared" si="34"/>
        <v>46159.49999999904</v>
      </c>
      <c r="D400" s="56">
        <f t="shared" si="31"/>
        <v>46159.49999999904</v>
      </c>
      <c r="E400" s="24">
        <v>0.5</v>
      </c>
      <c r="F400" s="38">
        <v>10.16</v>
      </c>
      <c r="G400" s="67">
        <f t="shared" si="32"/>
        <v>10.16</v>
      </c>
      <c r="H400" s="54">
        <v>190</v>
      </c>
      <c r="I400" s="67">
        <f t="shared" si="33"/>
        <v>28.341075268817217</v>
      </c>
    </row>
    <row r="401" spans="2:9" x14ac:dyDescent="0.2">
      <c r="B401" s="57" t="str">
        <f t="shared" si="30"/>
        <v>Sun</v>
      </c>
      <c r="C401" s="56">
        <f t="shared" si="34"/>
        <v>46159.541666665704</v>
      </c>
      <c r="D401" s="56">
        <f t="shared" si="31"/>
        <v>46159.541666665704</v>
      </c>
      <c r="E401" s="24">
        <v>0.54166666666666663</v>
      </c>
      <c r="F401" s="38">
        <v>9.75</v>
      </c>
      <c r="G401" s="67">
        <f t="shared" si="32"/>
        <v>9.75</v>
      </c>
      <c r="H401" s="54">
        <v>190</v>
      </c>
      <c r="I401" s="67">
        <f t="shared" si="33"/>
        <v>28.341075268817217</v>
      </c>
    </row>
    <row r="402" spans="2:9" x14ac:dyDescent="0.2">
      <c r="B402" s="57" t="str">
        <f t="shared" si="30"/>
        <v>Sun</v>
      </c>
      <c r="C402" s="56">
        <f t="shared" si="34"/>
        <v>46159.583333332368</v>
      </c>
      <c r="D402" s="56">
        <f t="shared" si="31"/>
        <v>46159.583333332368</v>
      </c>
      <c r="E402" s="24">
        <v>0.58333333333333337</v>
      </c>
      <c r="F402" s="38">
        <v>9.1999999999999993</v>
      </c>
      <c r="G402" s="67">
        <f t="shared" si="32"/>
        <v>9.1999999999999993</v>
      </c>
      <c r="H402" s="54">
        <v>190</v>
      </c>
      <c r="I402" s="67">
        <f t="shared" si="33"/>
        <v>28.341075268817217</v>
      </c>
    </row>
    <row r="403" spans="2:9" x14ac:dyDescent="0.2">
      <c r="B403" s="57" t="str">
        <f t="shared" si="30"/>
        <v>Sun</v>
      </c>
      <c r="C403" s="56">
        <f t="shared" si="34"/>
        <v>46159.624999999032</v>
      </c>
      <c r="D403" s="56">
        <f t="shared" si="31"/>
        <v>46159.624999999032</v>
      </c>
      <c r="E403" s="24">
        <v>0.625</v>
      </c>
      <c r="F403" s="38">
        <v>9.0399999999999991</v>
      </c>
      <c r="G403" s="67">
        <f t="shared" si="32"/>
        <v>9.0399999999999991</v>
      </c>
      <c r="H403" s="54">
        <v>190</v>
      </c>
      <c r="I403" s="67">
        <f t="shared" si="33"/>
        <v>28.341075268817217</v>
      </c>
    </row>
    <row r="404" spans="2:9" x14ac:dyDescent="0.2">
      <c r="B404" s="57" t="str">
        <f t="shared" si="30"/>
        <v>Sun</v>
      </c>
      <c r="C404" s="56">
        <f t="shared" si="34"/>
        <v>46159.666666665697</v>
      </c>
      <c r="D404" s="56">
        <f t="shared" si="31"/>
        <v>46159.666666665697</v>
      </c>
      <c r="E404" s="24">
        <v>0.66666666666666663</v>
      </c>
      <c r="F404" s="38">
        <v>9.68</v>
      </c>
      <c r="G404" s="67">
        <f t="shared" si="32"/>
        <v>9.68</v>
      </c>
      <c r="H404" s="54">
        <v>190</v>
      </c>
      <c r="I404" s="67">
        <f t="shared" si="33"/>
        <v>28.341075268817217</v>
      </c>
    </row>
    <row r="405" spans="2:9" x14ac:dyDescent="0.2">
      <c r="B405" s="57" t="str">
        <f t="shared" si="30"/>
        <v>Sun</v>
      </c>
      <c r="C405" s="56">
        <f t="shared" si="34"/>
        <v>46159.708333332361</v>
      </c>
      <c r="D405" s="56">
        <f t="shared" si="31"/>
        <v>46159.708333332361</v>
      </c>
      <c r="E405" s="24">
        <v>0.70833333333333337</v>
      </c>
      <c r="F405" s="38">
        <v>11.27</v>
      </c>
      <c r="G405" s="67">
        <f t="shared" si="32"/>
        <v>11.27</v>
      </c>
      <c r="H405" s="54">
        <v>190</v>
      </c>
      <c r="I405" s="67">
        <f t="shared" si="33"/>
        <v>28.341075268817217</v>
      </c>
    </row>
    <row r="406" spans="2:9" x14ac:dyDescent="0.2">
      <c r="B406" s="57" t="str">
        <f t="shared" si="30"/>
        <v>Sun</v>
      </c>
      <c r="C406" s="56">
        <f t="shared" si="34"/>
        <v>46159.749999999025</v>
      </c>
      <c r="D406" s="56">
        <f t="shared" si="31"/>
        <v>46159.749999999025</v>
      </c>
      <c r="E406" s="24">
        <v>0.75</v>
      </c>
      <c r="F406" s="38">
        <v>16.670000000000002</v>
      </c>
      <c r="G406" s="67">
        <f t="shared" si="32"/>
        <v>16.670000000000002</v>
      </c>
      <c r="H406" s="54">
        <v>190</v>
      </c>
      <c r="I406" s="67">
        <f t="shared" si="33"/>
        <v>28.341075268817217</v>
      </c>
    </row>
    <row r="407" spans="2:9" x14ac:dyDescent="0.2">
      <c r="B407" s="57" t="str">
        <f t="shared" si="30"/>
        <v>Sun</v>
      </c>
      <c r="C407" s="56">
        <f t="shared" si="34"/>
        <v>46159.791666665689</v>
      </c>
      <c r="D407" s="56">
        <f t="shared" si="31"/>
        <v>46159.791666665689</v>
      </c>
      <c r="E407" s="24">
        <v>0.79166666666666663</v>
      </c>
      <c r="F407" s="38">
        <v>11.34</v>
      </c>
      <c r="G407" s="67">
        <f t="shared" si="32"/>
        <v>11.34</v>
      </c>
      <c r="H407" s="54">
        <v>190</v>
      </c>
      <c r="I407" s="67">
        <f t="shared" si="33"/>
        <v>28.341075268817217</v>
      </c>
    </row>
    <row r="408" spans="2:9" x14ac:dyDescent="0.2">
      <c r="B408" s="57" t="str">
        <f t="shared" si="30"/>
        <v>Sun</v>
      </c>
      <c r="C408" s="56">
        <f t="shared" si="34"/>
        <v>46159.833333332354</v>
      </c>
      <c r="D408" s="56">
        <f t="shared" si="31"/>
        <v>46159.833333332354</v>
      </c>
      <c r="E408" s="24">
        <v>0.83333333333333337</v>
      </c>
      <c r="F408" s="38">
        <v>9.76</v>
      </c>
      <c r="G408" s="67">
        <f t="shared" si="32"/>
        <v>9.76</v>
      </c>
      <c r="H408" s="54">
        <v>190</v>
      </c>
      <c r="I408" s="67">
        <f t="shared" si="33"/>
        <v>28.341075268817217</v>
      </c>
    </row>
    <row r="409" spans="2:9" x14ac:dyDescent="0.2">
      <c r="B409" s="57" t="str">
        <f t="shared" si="30"/>
        <v>Sun</v>
      </c>
      <c r="C409" s="56">
        <f t="shared" si="34"/>
        <v>46159.874999999018</v>
      </c>
      <c r="D409" s="56">
        <f t="shared" si="31"/>
        <v>46159.874999999018</v>
      </c>
      <c r="E409" s="24">
        <v>0.875</v>
      </c>
      <c r="F409" s="38">
        <v>10.79</v>
      </c>
      <c r="G409" s="67">
        <f t="shared" si="32"/>
        <v>10.79</v>
      </c>
      <c r="H409" s="54">
        <v>190</v>
      </c>
      <c r="I409" s="67">
        <f t="shared" si="33"/>
        <v>28.341075268817217</v>
      </c>
    </row>
    <row r="410" spans="2:9" x14ac:dyDescent="0.2">
      <c r="B410" s="57" t="str">
        <f t="shared" si="30"/>
        <v>Sun</v>
      </c>
      <c r="C410" s="56">
        <f t="shared" si="34"/>
        <v>46159.916666665682</v>
      </c>
      <c r="D410" s="56">
        <f t="shared" si="31"/>
        <v>46159.916666665682</v>
      </c>
      <c r="E410" s="24">
        <v>0.91666666666666663</v>
      </c>
      <c r="F410" s="38">
        <v>12.6</v>
      </c>
      <c r="G410" s="67">
        <f t="shared" si="32"/>
        <v>12.6</v>
      </c>
      <c r="H410" s="54">
        <v>190</v>
      </c>
      <c r="I410" s="67">
        <f t="shared" si="33"/>
        <v>28.341075268817217</v>
      </c>
    </row>
    <row r="411" spans="2:9" x14ac:dyDescent="0.2">
      <c r="B411" s="57" t="str">
        <f t="shared" si="30"/>
        <v>Sun</v>
      </c>
      <c r="C411" s="56">
        <f t="shared" si="34"/>
        <v>46159.958333332346</v>
      </c>
      <c r="D411" s="56">
        <f t="shared" si="31"/>
        <v>46159.958333332346</v>
      </c>
      <c r="E411" s="24">
        <v>0.95833333333333337</v>
      </c>
      <c r="F411" s="38">
        <v>12.41</v>
      </c>
      <c r="G411" s="67">
        <f t="shared" si="32"/>
        <v>12.41</v>
      </c>
      <c r="H411" s="54">
        <v>190</v>
      </c>
      <c r="I411" s="67">
        <f t="shared" si="33"/>
        <v>28.341075268817217</v>
      </c>
    </row>
    <row r="412" spans="2:9" x14ac:dyDescent="0.2">
      <c r="B412" s="57" t="str">
        <f t="shared" si="30"/>
        <v>Mon</v>
      </c>
      <c r="C412" s="56">
        <f t="shared" si="34"/>
        <v>46159.99999999901</v>
      </c>
      <c r="D412" s="56">
        <f t="shared" si="31"/>
        <v>46159.99999999901</v>
      </c>
      <c r="E412" s="24">
        <v>0</v>
      </c>
      <c r="F412" s="38">
        <v>13.65</v>
      </c>
      <c r="G412" s="67">
        <f t="shared" si="32"/>
        <v>13.65</v>
      </c>
      <c r="H412" s="54">
        <v>190</v>
      </c>
      <c r="I412" s="67">
        <f t="shared" si="33"/>
        <v>28.341075268817217</v>
      </c>
    </row>
    <row r="413" spans="2:9" x14ac:dyDescent="0.2">
      <c r="B413" s="57" t="str">
        <f t="shared" si="30"/>
        <v>Mon</v>
      </c>
      <c r="C413" s="56">
        <f t="shared" si="34"/>
        <v>46160.041666665675</v>
      </c>
      <c r="D413" s="56">
        <f t="shared" si="31"/>
        <v>46160.041666665675</v>
      </c>
      <c r="E413" s="24">
        <v>4.1666666666666664E-2</v>
      </c>
      <c r="F413" s="38">
        <v>13.91</v>
      </c>
      <c r="G413" s="67">
        <f t="shared" si="32"/>
        <v>13.91</v>
      </c>
      <c r="H413" s="54">
        <v>190</v>
      </c>
      <c r="I413" s="67">
        <f t="shared" si="33"/>
        <v>28.341075268817217</v>
      </c>
    </row>
    <row r="414" spans="2:9" x14ac:dyDescent="0.2">
      <c r="B414" s="57" t="str">
        <f t="shared" si="30"/>
        <v>Mon</v>
      </c>
      <c r="C414" s="56">
        <f t="shared" si="34"/>
        <v>46160.083333332339</v>
      </c>
      <c r="D414" s="56">
        <f t="shared" si="31"/>
        <v>46160.083333332339</v>
      </c>
      <c r="E414" s="24">
        <v>8.3333333333333329E-2</v>
      </c>
      <c r="F414" s="38">
        <v>12.2</v>
      </c>
      <c r="G414" s="67">
        <f t="shared" si="32"/>
        <v>12.2</v>
      </c>
      <c r="H414" s="54">
        <v>190</v>
      </c>
      <c r="I414" s="67">
        <f t="shared" si="33"/>
        <v>28.341075268817217</v>
      </c>
    </row>
    <row r="415" spans="2:9" x14ac:dyDescent="0.2">
      <c r="B415" s="57" t="str">
        <f t="shared" si="30"/>
        <v>Mon</v>
      </c>
      <c r="C415" s="56">
        <f t="shared" si="34"/>
        <v>46160.124999999003</v>
      </c>
      <c r="D415" s="56">
        <f t="shared" si="31"/>
        <v>46160.124999999003</v>
      </c>
      <c r="E415" s="24">
        <v>0.125</v>
      </c>
      <c r="F415" s="38">
        <v>13.45</v>
      </c>
      <c r="G415" s="67">
        <f t="shared" si="32"/>
        <v>13.45</v>
      </c>
      <c r="H415" s="54">
        <v>190</v>
      </c>
      <c r="I415" s="67">
        <f t="shared" si="33"/>
        <v>28.341075268817217</v>
      </c>
    </row>
    <row r="416" spans="2:9" x14ac:dyDescent="0.2">
      <c r="B416" s="57" t="str">
        <f t="shared" si="30"/>
        <v>Mon</v>
      </c>
      <c r="C416" s="56">
        <f t="shared" si="34"/>
        <v>46160.166666665667</v>
      </c>
      <c r="D416" s="56">
        <f t="shared" si="31"/>
        <v>46160.166666665667</v>
      </c>
      <c r="E416" s="24">
        <v>0.16666666666666666</v>
      </c>
      <c r="F416" s="38">
        <v>14.63</v>
      </c>
      <c r="G416" s="67">
        <f t="shared" si="32"/>
        <v>14.63</v>
      </c>
      <c r="H416" s="54">
        <v>190</v>
      </c>
      <c r="I416" s="67">
        <f t="shared" si="33"/>
        <v>28.341075268817217</v>
      </c>
    </row>
    <row r="417" spans="2:9" x14ac:dyDescent="0.2">
      <c r="B417" s="57" t="str">
        <f t="shared" si="30"/>
        <v>Mon</v>
      </c>
      <c r="C417" s="56">
        <f t="shared" si="34"/>
        <v>46160.208333332332</v>
      </c>
      <c r="D417" s="56">
        <f t="shared" si="31"/>
        <v>46160.208333332332</v>
      </c>
      <c r="E417" s="24">
        <v>0.20833333333333334</v>
      </c>
      <c r="F417" s="38">
        <v>12.24</v>
      </c>
      <c r="G417" s="67">
        <f t="shared" si="32"/>
        <v>12.24</v>
      </c>
      <c r="H417" s="54">
        <v>190</v>
      </c>
      <c r="I417" s="67">
        <f t="shared" si="33"/>
        <v>28.341075268817217</v>
      </c>
    </row>
    <row r="418" spans="2:9" x14ac:dyDescent="0.2">
      <c r="B418" s="57" t="str">
        <f t="shared" si="30"/>
        <v>Mon</v>
      </c>
      <c r="C418" s="56">
        <f t="shared" si="34"/>
        <v>46160.249999998996</v>
      </c>
      <c r="D418" s="56">
        <f t="shared" si="31"/>
        <v>46160.249999998996</v>
      </c>
      <c r="E418" s="24">
        <v>0.25</v>
      </c>
      <c r="F418" s="38">
        <v>13.23</v>
      </c>
      <c r="G418" s="67">
        <f t="shared" si="32"/>
        <v>13.23</v>
      </c>
      <c r="H418" s="54">
        <v>190</v>
      </c>
      <c r="I418" s="67">
        <f t="shared" si="33"/>
        <v>28.341075268817217</v>
      </c>
    </row>
    <row r="419" spans="2:9" x14ac:dyDescent="0.2">
      <c r="B419" s="57" t="str">
        <f t="shared" si="30"/>
        <v>Mon</v>
      </c>
      <c r="C419" s="56">
        <f t="shared" si="34"/>
        <v>46160.29166666566</v>
      </c>
      <c r="D419" s="56">
        <f t="shared" si="31"/>
        <v>46160.29166666566</v>
      </c>
      <c r="E419" s="24">
        <v>0.29166666666666669</v>
      </c>
      <c r="F419" s="38">
        <v>13.27</v>
      </c>
      <c r="G419" s="67">
        <f t="shared" si="32"/>
        <v>13.27</v>
      </c>
      <c r="H419" s="54">
        <v>190</v>
      </c>
      <c r="I419" s="67">
        <f t="shared" si="33"/>
        <v>28.341075268817217</v>
      </c>
    </row>
    <row r="420" spans="2:9" x14ac:dyDescent="0.2">
      <c r="B420" s="57" t="str">
        <f t="shared" si="30"/>
        <v>Mon</v>
      </c>
      <c r="C420" s="56">
        <f t="shared" si="34"/>
        <v>46160.333333332324</v>
      </c>
      <c r="D420" s="56">
        <f t="shared" si="31"/>
        <v>46160.333333332324</v>
      </c>
      <c r="E420" s="24">
        <v>0.33333333333333331</v>
      </c>
      <c r="F420" s="38">
        <v>11.55</v>
      </c>
      <c r="G420" s="67">
        <f t="shared" si="32"/>
        <v>11.55</v>
      </c>
      <c r="H420" s="54">
        <v>190</v>
      </c>
      <c r="I420" s="67">
        <f t="shared" si="33"/>
        <v>28.341075268817217</v>
      </c>
    </row>
    <row r="421" spans="2:9" x14ac:dyDescent="0.2">
      <c r="B421" s="57" t="str">
        <f t="shared" si="30"/>
        <v>Mon</v>
      </c>
      <c r="C421" s="56">
        <f t="shared" si="34"/>
        <v>46160.374999998989</v>
      </c>
      <c r="D421" s="56">
        <f t="shared" si="31"/>
        <v>46160.374999998989</v>
      </c>
      <c r="E421" s="24">
        <v>0.375</v>
      </c>
      <c r="F421" s="38">
        <v>10.210000000000001</v>
      </c>
      <c r="G421" s="67">
        <f t="shared" si="32"/>
        <v>10.210000000000001</v>
      </c>
      <c r="H421" s="54">
        <v>190</v>
      </c>
      <c r="I421" s="67">
        <f t="shared" si="33"/>
        <v>28.341075268817217</v>
      </c>
    </row>
    <row r="422" spans="2:9" x14ac:dyDescent="0.2">
      <c r="B422" s="57" t="str">
        <f t="shared" si="30"/>
        <v>Mon</v>
      </c>
      <c r="C422" s="56">
        <f t="shared" si="34"/>
        <v>46160.416666665653</v>
      </c>
      <c r="D422" s="56">
        <f t="shared" si="31"/>
        <v>46160.416666665653</v>
      </c>
      <c r="E422" s="24">
        <v>0.41666666666666669</v>
      </c>
      <c r="F422" s="38">
        <v>12.73</v>
      </c>
      <c r="G422" s="67">
        <f t="shared" si="32"/>
        <v>12.73</v>
      </c>
      <c r="H422" s="54">
        <v>190</v>
      </c>
      <c r="I422" s="67">
        <f t="shared" si="33"/>
        <v>28.341075268817217</v>
      </c>
    </row>
    <row r="423" spans="2:9" x14ac:dyDescent="0.2">
      <c r="B423" s="57" t="str">
        <f t="shared" si="30"/>
        <v>Mon</v>
      </c>
      <c r="C423" s="56">
        <f t="shared" si="34"/>
        <v>46160.458333332317</v>
      </c>
      <c r="D423" s="56">
        <f t="shared" si="31"/>
        <v>46160.458333332317</v>
      </c>
      <c r="E423" s="24">
        <v>0.45833333333333331</v>
      </c>
      <c r="F423" s="38">
        <v>11.87</v>
      </c>
      <c r="G423" s="67">
        <f t="shared" si="32"/>
        <v>11.87</v>
      </c>
      <c r="H423" s="54">
        <v>190</v>
      </c>
      <c r="I423" s="67">
        <f t="shared" si="33"/>
        <v>28.341075268817217</v>
      </c>
    </row>
    <row r="424" spans="2:9" x14ac:dyDescent="0.2">
      <c r="B424" s="57" t="str">
        <f t="shared" si="30"/>
        <v>Mon</v>
      </c>
      <c r="C424" s="56">
        <f t="shared" si="34"/>
        <v>46160.499999998981</v>
      </c>
      <c r="D424" s="56">
        <f t="shared" si="31"/>
        <v>46160.499999998981</v>
      </c>
      <c r="E424" s="24">
        <v>0.5</v>
      </c>
      <c r="F424" s="38">
        <v>15.12</v>
      </c>
      <c r="G424" s="67">
        <f t="shared" si="32"/>
        <v>15.12</v>
      </c>
      <c r="H424" s="54">
        <v>190</v>
      </c>
      <c r="I424" s="67">
        <f t="shared" si="33"/>
        <v>28.341075268817217</v>
      </c>
    </row>
    <row r="425" spans="2:9" x14ac:dyDescent="0.2">
      <c r="B425" s="57" t="str">
        <f t="shared" si="30"/>
        <v>Mon</v>
      </c>
      <c r="C425" s="56">
        <f t="shared" si="34"/>
        <v>46160.541666665646</v>
      </c>
      <c r="D425" s="56">
        <f t="shared" si="31"/>
        <v>46160.541666665646</v>
      </c>
      <c r="E425" s="24">
        <v>0.54166666666666663</v>
      </c>
      <c r="F425" s="38">
        <v>9.86</v>
      </c>
      <c r="G425" s="67">
        <f t="shared" si="32"/>
        <v>9.86</v>
      </c>
      <c r="H425" s="54">
        <v>190</v>
      </c>
      <c r="I425" s="67">
        <f t="shared" si="33"/>
        <v>28.341075268817217</v>
      </c>
    </row>
    <row r="426" spans="2:9" x14ac:dyDescent="0.2">
      <c r="B426" s="57" t="str">
        <f t="shared" si="30"/>
        <v>Mon</v>
      </c>
      <c r="C426" s="56">
        <f t="shared" si="34"/>
        <v>46160.58333333231</v>
      </c>
      <c r="D426" s="56">
        <f t="shared" si="31"/>
        <v>46160.58333333231</v>
      </c>
      <c r="E426" s="24">
        <v>0.58333333333333337</v>
      </c>
      <c r="F426" s="38">
        <v>9</v>
      </c>
      <c r="G426" s="67">
        <f t="shared" si="32"/>
        <v>9</v>
      </c>
      <c r="H426" s="54">
        <v>190</v>
      </c>
      <c r="I426" s="67">
        <f t="shared" si="33"/>
        <v>28.341075268817217</v>
      </c>
    </row>
    <row r="427" spans="2:9" x14ac:dyDescent="0.2">
      <c r="B427" s="57" t="str">
        <f t="shared" si="30"/>
        <v>Mon</v>
      </c>
      <c r="C427" s="56">
        <f t="shared" si="34"/>
        <v>46160.624999998974</v>
      </c>
      <c r="D427" s="56">
        <f t="shared" si="31"/>
        <v>46160.624999998974</v>
      </c>
      <c r="E427" s="24">
        <v>0.625</v>
      </c>
      <c r="F427" s="38">
        <v>9.64</v>
      </c>
      <c r="G427" s="67">
        <f t="shared" si="32"/>
        <v>9.64</v>
      </c>
      <c r="H427" s="54">
        <v>190</v>
      </c>
      <c r="I427" s="67">
        <f t="shared" si="33"/>
        <v>28.341075268817217</v>
      </c>
    </row>
    <row r="428" spans="2:9" x14ac:dyDescent="0.2">
      <c r="B428" s="57" t="str">
        <f t="shared" si="30"/>
        <v>Mon</v>
      </c>
      <c r="C428" s="56">
        <f t="shared" si="34"/>
        <v>46160.666666665638</v>
      </c>
      <c r="D428" s="56">
        <f t="shared" si="31"/>
        <v>46160.666666665638</v>
      </c>
      <c r="E428" s="24">
        <v>0.66666666666666663</v>
      </c>
      <c r="F428" s="38">
        <v>9.9600000000000009</v>
      </c>
      <c r="G428" s="67">
        <f t="shared" si="32"/>
        <v>9.9600000000000009</v>
      </c>
      <c r="H428" s="54">
        <v>190</v>
      </c>
      <c r="I428" s="67">
        <f t="shared" si="33"/>
        <v>28.341075268817217</v>
      </c>
    </row>
    <row r="429" spans="2:9" x14ac:dyDescent="0.2">
      <c r="B429" s="57" t="str">
        <f t="shared" si="30"/>
        <v>Mon</v>
      </c>
      <c r="C429" s="56">
        <f t="shared" si="34"/>
        <v>46160.708333332303</v>
      </c>
      <c r="D429" s="56">
        <f t="shared" si="31"/>
        <v>46160.708333332303</v>
      </c>
      <c r="E429" s="24">
        <v>0.70833333333333337</v>
      </c>
      <c r="F429" s="38">
        <v>11.02</v>
      </c>
      <c r="G429" s="67">
        <f t="shared" si="32"/>
        <v>11.02</v>
      </c>
      <c r="H429" s="54">
        <v>190</v>
      </c>
      <c r="I429" s="67">
        <f t="shared" si="33"/>
        <v>28.341075268817217</v>
      </c>
    </row>
    <row r="430" spans="2:9" x14ac:dyDescent="0.2">
      <c r="B430" s="57" t="str">
        <f t="shared" si="30"/>
        <v>Mon</v>
      </c>
      <c r="C430" s="56">
        <f t="shared" si="34"/>
        <v>46160.749999998967</v>
      </c>
      <c r="D430" s="56">
        <f t="shared" si="31"/>
        <v>46160.749999998967</v>
      </c>
      <c r="E430" s="24">
        <v>0.75</v>
      </c>
      <c r="F430" s="38">
        <v>17.71</v>
      </c>
      <c r="G430" s="67">
        <f t="shared" si="32"/>
        <v>17.71</v>
      </c>
      <c r="H430" s="54">
        <v>190</v>
      </c>
      <c r="I430" s="67">
        <f t="shared" si="33"/>
        <v>28.341075268817217</v>
      </c>
    </row>
    <row r="431" spans="2:9" x14ac:dyDescent="0.2">
      <c r="B431" s="57" t="str">
        <f t="shared" si="30"/>
        <v>Mon</v>
      </c>
      <c r="C431" s="56">
        <f t="shared" si="34"/>
        <v>46160.791666665631</v>
      </c>
      <c r="D431" s="56">
        <f t="shared" si="31"/>
        <v>46160.791666665631</v>
      </c>
      <c r="E431" s="24">
        <v>0.79166666666666663</v>
      </c>
      <c r="F431" s="38">
        <v>11.59</v>
      </c>
      <c r="G431" s="67">
        <f t="shared" si="32"/>
        <v>11.59</v>
      </c>
      <c r="H431" s="54">
        <v>190</v>
      </c>
      <c r="I431" s="67">
        <f t="shared" si="33"/>
        <v>28.341075268817217</v>
      </c>
    </row>
    <row r="432" spans="2:9" x14ac:dyDescent="0.2">
      <c r="B432" s="57" t="str">
        <f t="shared" si="30"/>
        <v>Mon</v>
      </c>
      <c r="C432" s="56">
        <f t="shared" si="34"/>
        <v>46160.833333332295</v>
      </c>
      <c r="D432" s="56">
        <f t="shared" si="31"/>
        <v>46160.833333332295</v>
      </c>
      <c r="E432" s="24">
        <v>0.83333333333333337</v>
      </c>
      <c r="F432" s="38">
        <v>11.28</v>
      </c>
      <c r="G432" s="67">
        <f t="shared" si="32"/>
        <v>11.28</v>
      </c>
      <c r="H432" s="54">
        <v>190</v>
      </c>
      <c r="I432" s="67">
        <f t="shared" si="33"/>
        <v>28.341075268817217</v>
      </c>
    </row>
    <row r="433" spans="2:9" x14ac:dyDescent="0.2">
      <c r="B433" s="57" t="str">
        <f t="shared" si="30"/>
        <v>Mon</v>
      </c>
      <c r="C433" s="56">
        <f t="shared" si="34"/>
        <v>46160.87499999896</v>
      </c>
      <c r="D433" s="56">
        <f t="shared" si="31"/>
        <v>46160.87499999896</v>
      </c>
      <c r="E433" s="24">
        <v>0.875</v>
      </c>
      <c r="F433" s="38">
        <v>11.71</v>
      </c>
      <c r="G433" s="67">
        <f t="shared" si="32"/>
        <v>11.71</v>
      </c>
      <c r="H433" s="54">
        <v>190</v>
      </c>
      <c r="I433" s="67">
        <f t="shared" si="33"/>
        <v>28.341075268817217</v>
      </c>
    </row>
    <row r="434" spans="2:9" x14ac:dyDescent="0.2">
      <c r="B434" s="57" t="str">
        <f t="shared" si="30"/>
        <v>Mon</v>
      </c>
      <c r="C434" s="56">
        <f t="shared" si="34"/>
        <v>46160.916666665624</v>
      </c>
      <c r="D434" s="56">
        <f t="shared" si="31"/>
        <v>46160.916666665624</v>
      </c>
      <c r="E434" s="24">
        <v>0.91666666666666663</v>
      </c>
      <c r="F434" s="38">
        <v>12.46</v>
      </c>
      <c r="G434" s="67">
        <f t="shared" si="32"/>
        <v>12.46</v>
      </c>
      <c r="H434" s="54">
        <v>190</v>
      </c>
      <c r="I434" s="67">
        <f t="shared" si="33"/>
        <v>28.341075268817217</v>
      </c>
    </row>
    <row r="435" spans="2:9" x14ac:dyDescent="0.2">
      <c r="B435" s="57" t="str">
        <f t="shared" si="30"/>
        <v>Mon</v>
      </c>
      <c r="C435" s="56">
        <f t="shared" si="34"/>
        <v>46160.958333332288</v>
      </c>
      <c r="D435" s="56">
        <f t="shared" si="31"/>
        <v>46160.958333332288</v>
      </c>
      <c r="E435" s="24">
        <v>0.95833333333333337</v>
      </c>
      <c r="F435" s="38">
        <v>13.3</v>
      </c>
      <c r="G435" s="67">
        <f t="shared" si="32"/>
        <v>13.3</v>
      </c>
      <c r="H435" s="54">
        <v>190</v>
      </c>
      <c r="I435" s="67">
        <f t="shared" si="33"/>
        <v>28.341075268817217</v>
      </c>
    </row>
    <row r="436" spans="2:9" x14ac:dyDescent="0.2">
      <c r="B436" s="57" t="str">
        <f t="shared" si="30"/>
        <v>Tue</v>
      </c>
      <c r="C436" s="56">
        <f t="shared" si="34"/>
        <v>46160.999999998952</v>
      </c>
      <c r="D436" s="56">
        <f t="shared" si="31"/>
        <v>46160.999999998952</v>
      </c>
      <c r="E436" s="24">
        <v>0</v>
      </c>
      <c r="F436" s="38">
        <v>12</v>
      </c>
      <c r="G436" s="67">
        <f t="shared" si="32"/>
        <v>12</v>
      </c>
      <c r="H436" s="54">
        <v>190</v>
      </c>
      <c r="I436" s="67">
        <f t="shared" si="33"/>
        <v>28.341075268817217</v>
      </c>
    </row>
    <row r="437" spans="2:9" x14ac:dyDescent="0.2">
      <c r="B437" s="57" t="str">
        <f t="shared" si="30"/>
        <v>Tue</v>
      </c>
      <c r="C437" s="56">
        <f t="shared" si="34"/>
        <v>46161.041666665617</v>
      </c>
      <c r="D437" s="56">
        <f t="shared" si="31"/>
        <v>46161.041666665617</v>
      </c>
      <c r="E437" s="24">
        <v>4.1666666666666664E-2</v>
      </c>
      <c r="F437" s="38">
        <v>14.41</v>
      </c>
      <c r="G437" s="67">
        <f t="shared" si="32"/>
        <v>14.41</v>
      </c>
      <c r="H437" s="54">
        <v>190</v>
      </c>
      <c r="I437" s="67">
        <f t="shared" si="33"/>
        <v>28.341075268817217</v>
      </c>
    </row>
    <row r="438" spans="2:9" x14ac:dyDescent="0.2">
      <c r="B438" s="57" t="str">
        <f t="shared" si="30"/>
        <v>Tue</v>
      </c>
      <c r="C438" s="56">
        <f t="shared" si="34"/>
        <v>46161.083333332281</v>
      </c>
      <c r="D438" s="56">
        <f t="shared" si="31"/>
        <v>46161.083333332281</v>
      </c>
      <c r="E438" s="24">
        <v>8.3333333333333329E-2</v>
      </c>
      <c r="F438" s="38">
        <v>19.84</v>
      </c>
      <c r="G438" s="67">
        <f t="shared" si="32"/>
        <v>19.84</v>
      </c>
      <c r="H438" s="54">
        <v>190</v>
      </c>
      <c r="I438" s="67">
        <f t="shared" si="33"/>
        <v>28.341075268817217</v>
      </c>
    </row>
    <row r="439" spans="2:9" x14ac:dyDescent="0.2">
      <c r="B439" s="57" t="str">
        <f t="shared" si="30"/>
        <v>Tue</v>
      </c>
      <c r="C439" s="56">
        <f t="shared" si="34"/>
        <v>46161.124999998945</v>
      </c>
      <c r="D439" s="56">
        <f t="shared" si="31"/>
        <v>46161.124999998945</v>
      </c>
      <c r="E439" s="24">
        <v>0.125</v>
      </c>
      <c r="F439" s="38">
        <v>27.91</v>
      </c>
      <c r="G439" s="67">
        <f t="shared" si="32"/>
        <v>27.91</v>
      </c>
      <c r="H439" s="54">
        <v>190</v>
      </c>
      <c r="I439" s="67">
        <f t="shared" si="33"/>
        <v>28.341075268817217</v>
      </c>
    </row>
    <row r="440" spans="2:9" x14ac:dyDescent="0.2">
      <c r="B440" s="57" t="str">
        <f t="shared" si="30"/>
        <v>Tue</v>
      </c>
      <c r="C440" s="56">
        <f t="shared" si="34"/>
        <v>46161.166666665609</v>
      </c>
      <c r="D440" s="56">
        <f t="shared" si="31"/>
        <v>46161.166666665609</v>
      </c>
      <c r="E440" s="24">
        <v>0.16666666666666666</v>
      </c>
      <c r="F440" s="38">
        <v>29.84</v>
      </c>
      <c r="G440" s="67">
        <f t="shared" si="32"/>
        <v>29.84</v>
      </c>
      <c r="H440" s="54">
        <v>190</v>
      </c>
      <c r="I440" s="67">
        <f t="shared" si="33"/>
        <v>28.341075268817217</v>
      </c>
    </row>
    <row r="441" spans="2:9" x14ac:dyDescent="0.2">
      <c r="B441" s="57" t="str">
        <f t="shared" si="30"/>
        <v>Tue</v>
      </c>
      <c r="C441" s="56">
        <f t="shared" si="34"/>
        <v>46161.208333332273</v>
      </c>
      <c r="D441" s="56">
        <f t="shared" si="31"/>
        <v>46161.208333332273</v>
      </c>
      <c r="E441" s="24">
        <v>0.20833333333333334</v>
      </c>
      <c r="F441" s="38">
        <v>31.27</v>
      </c>
      <c r="G441" s="67">
        <f t="shared" si="32"/>
        <v>31.27</v>
      </c>
      <c r="H441" s="54">
        <v>190</v>
      </c>
      <c r="I441" s="67">
        <f t="shared" si="33"/>
        <v>28.341075268817217</v>
      </c>
    </row>
    <row r="442" spans="2:9" x14ac:dyDescent="0.2">
      <c r="B442" s="57" t="str">
        <f t="shared" si="30"/>
        <v>Tue</v>
      </c>
      <c r="C442" s="56">
        <f t="shared" si="34"/>
        <v>46161.249999998938</v>
      </c>
      <c r="D442" s="56">
        <f t="shared" si="31"/>
        <v>46161.249999998938</v>
      </c>
      <c r="E442" s="24">
        <v>0.25</v>
      </c>
      <c r="F442" s="38">
        <v>18.670000000000002</v>
      </c>
      <c r="G442" s="67">
        <f t="shared" si="32"/>
        <v>18.670000000000002</v>
      </c>
      <c r="H442" s="54">
        <v>190</v>
      </c>
      <c r="I442" s="67">
        <f t="shared" si="33"/>
        <v>28.341075268817217</v>
      </c>
    </row>
    <row r="443" spans="2:9" x14ac:dyDescent="0.2">
      <c r="B443" s="57" t="str">
        <f t="shared" si="30"/>
        <v>Tue</v>
      </c>
      <c r="C443" s="56">
        <f t="shared" si="34"/>
        <v>46161.291666665602</v>
      </c>
      <c r="D443" s="56">
        <f t="shared" si="31"/>
        <v>46161.291666665602</v>
      </c>
      <c r="E443" s="24">
        <v>0.29166666666666669</v>
      </c>
      <c r="F443" s="38">
        <v>17.57</v>
      </c>
      <c r="G443" s="67">
        <f t="shared" si="32"/>
        <v>17.57</v>
      </c>
      <c r="H443" s="54">
        <v>190</v>
      </c>
      <c r="I443" s="67">
        <f t="shared" si="33"/>
        <v>28.341075268817217</v>
      </c>
    </row>
    <row r="444" spans="2:9" x14ac:dyDescent="0.2">
      <c r="B444" s="57" t="str">
        <f t="shared" si="30"/>
        <v>Tue</v>
      </c>
      <c r="C444" s="56">
        <f t="shared" si="34"/>
        <v>46161.333333332266</v>
      </c>
      <c r="D444" s="56">
        <f t="shared" si="31"/>
        <v>46161.333333332266</v>
      </c>
      <c r="E444" s="24">
        <v>0.33333333333333331</v>
      </c>
      <c r="F444" s="38">
        <v>15.94</v>
      </c>
      <c r="G444" s="67">
        <f t="shared" si="32"/>
        <v>15.94</v>
      </c>
      <c r="H444" s="54">
        <v>190</v>
      </c>
      <c r="I444" s="67">
        <f t="shared" si="33"/>
        <v>28.341075268817217</v>
      </c>
    </row>
    <row r="445" spans="2:9" x14ac:dyDescent="0.2">
      <c r="B445" s="57" t="str">
        <f t="shared" si="30"/>
        <v>Tue</v>
      </c>
      <c r="C445" s="56">
        <f t="shared" si="34"/>
        <v>46161.37499999893</v>
      </c>
      <c r="D445" s="56">
        <f t="shared" si="31"/>
        <v>46161.37499999893</v>
      </c>
      <c r="E445" s="24">
        <v>0.375</v>
      </c>
      <c r="F445" s="38">
        <v>12.42</v>
      </c>
      <c r="G445" s="67">
        <f t="shared" si="32"/>
        <v>12.42</v>
      </c>
      <c r="H445" s="54">
        <v>190</v>
      </c>
      <c r="I445" s="67">
        <f t="shared" si="33"/>
        <v>28.341075268817217</v>
      </c>
    </row>
    <row r="446" spans="2:9" x14ac:dyDescent="0.2">
      <c r="B446" s="57" t="str">
        <f t="shared" si="30"/>
        <v>Tue</v>
      </c>
      <c r="C446" s="56">
        <f t="shared" si="34"/>
        <v>46161.416666665595</v>
      </c>
      <c r="D446" s="56">
        <f t="shared" si="31"/>
        <v>46161.416666665595</v>
      </c>
      <c r="E446" s="24">
        <v>0.41666666666666669</v>
      </c>
      <c r="F446" s="38">
        <v>10.19</v>
      </c>
      <c r="G446" s="67">
        <f t="shared" si="32"/>
        <v>10.19</v>
      </c>
      <c r="H446" s="54">
        <v>190</v>
      </c>
      <c r="I446" s="67">
        <f t="shared" si="33"/>
        <v>28.341075268817217</v>
      </c>
    </row>
    <row r="447" spans="2:9" x14ac:dyDescent="0.2">
      <c r="B447" s="57" t="str">
        <f t="shared" si="30"/>
        <v>Tue</v>
      </c>
      <c r="C447" s="56">
        <f t="shared" si="34"/>
        <v>46161.458333332259</v>
      </c>
      <c r="D447" s="56">
        <f t="shared" si="31"/>
        <v>46161.458333332259</v>
      </c>
      <c r="E447" s="24">
        <v>0.45833333333333331</v>
      </c>
      <c r="F447" s="38">
        <v>15.15</v>
      </c>
      <c r="G447" s="67">
        <f t="shared" si="32"/>
        <v>15.15</v>
      </c>
      <c r="H447" s="54">
        <v>190</v>
      </c>
      <c r="I447" s="67">
        <f t="shared" si="33"/>
        <v>28.341075268817217</v>
      </c>
    </row>
    <row r="448" spans="2:9" x14ac:dyDescent="0.2">
      <c r="B448" s="57" t="str">
        <f t="shared" si="30"/>
        <v>Tue</v>
      </c>
      <c r="C448" s="56">
        <f t="shared" si="34"/>
        <v>46161.499999998923</v>
      </c>
      <c r="D448" s="56">
        <f t="shared" si="31"/>
        <v>46161.499999998923</v>
      </c>
      <c r="E448" s="24">
        <v>0.5</v>
      </c>
      <c r="F448" s="38">
        <v>18.45</v>
      </c>
      <c r="G448" s="67">
        <f t="shared" si="32"/>
        <v>18.45</v>
      </c>
      <c r="H448" s="54">
        <v>190</v>
      </c>
      <c r="I448" s="67">
        <f t="shared" si="33"/>
        <v>28.341075268817217</v>
      </c>
    </row>
    <row r="449" spans="2:11" x14ac:dyDescent="0.2">
      <c r="B449" s="57" t="str">
        <f t="shared" si="30"/>
        <v>Tue</v>
      </c>
      <c r="C449" s="56">
        <f t="shared" si="34"/>
        <v>46161.541666665587</v>
      </c>
      <c r="D449" s="56">
        <f t="shared" si="31"/>
        <v>46161.541666665587</v>
      </c>
      <c r="E449" s="24">
        <v>0.54166666666666663</v>
      </c>
      <c r="F449" s="38">
        <v>22.39</v>
      </c>
      <c r="G449" s="67">
        <f t="shared" si="32"/>
        <v>22.39</v>
      </c>
      <c r="H449" s="54">
        <v>190</v>
      </c>
      <c r="I449" s="67">
        <f t="shared" si="33"/>
        <v>28.341075268817217</v>
      </c>
    </row>
    <row r="450" spans="2:11" x14ac:dyDescent="0.2">
      <c r="B450" s="57" t="str">
        <f t="shared" si="30"/>
        <v>Tue</v>
      </c>
      <c r="C450" s="56">
        <f t="shared" si="34"/>
        <v>46161.583333332252</v>
      </c>
      <c r="D450" s="56">
        <f t="shared" si="31"/>
        <v>46161.583333332252</v>
      </c>
      <c r="E450" s="24">
        <v>0.58333333333333337</v>
      </c>
      <c r="F450" s="38">
        <v>27.59</v>
      </c>
      <c r="G450" s="67">
        <f t="shared" si="32"/>
        <v>27.59</v>
      </c>
      <c r="H450" s="54">
        <v>190</v>
      </c>
      <c r="I450" s="67">
        <f t="shared" si="33"/>
        <v>28.341075268817217</v>
      </c>
    </row>
    <row r="451" spans="2:11" x14ac:dyDescent="0.2">
      <c r="B451" s="57" t="str">
        <f t="shared" si="30"/>
        <v>Tue</v>
      </c>
      <c r="C451" s="56">
        <f t="shared" si="34"/>
        <v>46161.624999998916</v>
      </c>
      <c r="D451" s="56">
        <f t="shared" si="31"/>
        <v>46161.624999998916</v>
      </c>
      <c r="E451" s="24">
        <v>0.625</v>
      </c>
      <c r="F451" s="38">
        <v>34.11</v>
      </c>
      <c r="G451" s="67">
        <f t="shared" si="32"/>
        <v>34.11</v>
      </c>
      <c r="H451" s="54">
        <v>190</v>
      </c>
      <c r="I451" s="67">
        <f t="shared" si="33"/>
        <v>28.341075268817217</v>
      </c>
      <c r="K451" s="50"/>
    </row>
    <row r="452" spans="2:11" x14ac:dyDescent="0.2">
      <c r="B452" s="57" t="str">
        <f t="shared" ref="B452:B515" si="35">TEXT(C452,"ddd")</f>
        <v>Tue</v>
      </c>
      <c r="C452" s="56">
        <f t="shared" si="34"/>
        <v>46161.66666666558</v>
      </c>
      <c r="D452" s="56">
        <f t="shared" ref="D452:D515" si="36">IF((C452&gt;=$N$3)*(C452&lt;=$R$3),C452,NA())</f>
        <v>46161.66666666558</v>
      </c>
      <c r="E452" s="24">
        <v>0.66666666666666663</v>
      </c>
      <c r="F452" s="38">
        <v>21.43</v>
      </c>
      <c r="G452" s="67">
        <f t="shared" ref="G452:G515" si="37">IF(ISNUMBER(F452),F452,"")</f>
        <v>21.43</v>
      </c>
      <c r="H452" s="54">
        <v>190</v>
      </c>
      <c r="I452" s="67">
        <f t="shared" ref="I452:I515" si="38">$G$2</f>
        <v>28.341075268817217</v>
      </c>
    </row>
    <row r="453" spans="2:11" x14ac:dyDescent="0.2">
      <c r="B453" s="57" t="str">
        <f t="shared" si="35"/>
        <v>Tue</v>
      </c>
      <c r="C453" s="56">
        <f t="shared" ref="C453:C516" si="39">C452+TIME(1,0,0)</f>
        <v>46161.708333332244</v>
      </c>
      <c r="D453" s="56">
        <f t="shared" si="36"/>
        <v>46161.708333332244</v>
      </c>
      <c r="E453" s="24">
        <v>0.70833333333333337</v>
      </c>
      <c r="F453" s="38">
        <v>18.82</v>
      </c>
      <c r="G453" s="67">
        <f t="shared" si="37"/>
        <v>18.82</v>
      </c>
      <c r="H453" s="54">
        <v>190</v>
      </c>
      <c r="I453" s="67">
        <f t="shared" si="38"/>
        <v>28.341075268817217</v>
      </c>
    </row>
    <row r="454" spans="2:11" x14ac:dyDescent="0.2">
      <c r="B454" s="57" t="str">
        <f t="shared" si="35"/>
        <v>Tue</v>
      </c>
      <c r="C454" s="56">
        <f t="shared" si="39"/>
        <v>46161.749999998909</v>
      </c>
      <c r="D454" s="56">
        <f t="shared" si="36"/>
        <v>46161.749999998909</v>
      </c>
      <c r="E454" s="24">
        <v>0.75</v>
      </c>
      <c r="F454" s="38">
        <v>20.96</v>
      </c>
      <c r="G454" s="67">
        <f t="shared" si="37"/>
        <v>20.96</v>
      </c>
      <c r="H454" s="54">
        <v>190</v>
      </c>
      <c r="I454" s="67">
        <f t="shared" si="38"/>
        <v>28.341075268817217</v>
      </c>
    </row>
    <row r="455" spans="2:11" x14ac:dyDescent="0.2">
      <c r="B455" s="57" t="str">
        <f t="shared" si="35"/>
        <v>Tue</v>
      </c>
      <c r="C455" s="56">
        <f t="shared" si="39"/>
        <v>46161.791666665573</v>
      </c>
      <c r="D455" s="56">
        <f t="shared" si="36"/>
        <v>46161.791666665573</v>
      </c>
      <c r="E455" s="24">
        <v>0.79166666666666663</v>
      </c>
      <c r="F455" s="38">
        <v>19.329999999999998</v>
      </c>
      <c r="G455" s="67">
        <f t="shared" si="37"/>
        <v>19.329999999999998</v>
      </c>
      <c r="H455" s="54">
        <v>190</v>
      </c>
      <c r="I455" s="67">
        <f t="shared" si="38"/>
        <v>28.341075268817217</v>
      </c>
    </row>
    <row r="456" spans="2:11" x14ac:dyDescent="0.2">
      <c r="B456" s="57" t="str">
        <f t="shared" si="35"/>
        <v>Tue</v>
      </c>
      <c r="C456" s="56">
        <f t="shared" si="39"/>
        <v>46161.833333332237</v>
      </c>
      <c r="D456" s="56">
        <f t="shared" si="36"/>
        <v>46161.833333332237</v>
      </c>
      <c r="E456" s="24">
        <v>0.83333333333333337</v>
      </c>
      <c r="F456" s="38">
        <v>17.38</v>
      </c>
      <c r="G456" s="67">
        <f t="shared" si="37"/>
        <v>17.38</v>
      </c>
      <c r="H456" s="54">
        <v>190</v>
      </c>
      <c r="I456" s="67">
        <f t="shared" si="38"/>
        <v>28.341075268817217</v>
      </c>
    </row>
    <row r="457" spans="2:11" x14ac:dyDescent="0.2">
      <c r="B457" s="57" t="str">
        <f t="shared" si="35"/>
        <v>Tue</v>
      </c>
      <c r="C457" s="56">
        <f t="shared" si="39"/>
        <v>46161.874999998901</v>
      </c>
      <c r="D457" s="56">
        <f t="shared" si="36"/>
        <v>46161.874999998901</v>
      </c>
      <c r="E457" s="24">
        <v>0.875</v>
      </c>
      <c r="F457" s="38">
        <v>17.39</v>
      </c>
      <c r="G457" s="67">
        <f t="shared" si="37"/>
        <v>17.39</v>
      </c>
      <c r="H457" s="54">
        <v>190</v>
      </c>
      <c r="I457" s="67">
        <f t="shared" si="38"/>
        <v>28.341075268817217</v>
      </c>
    </row>
    <row r="458" spans="2:11" x14ac:dyDescent="0.2">
      <c r="B458" s="57" t="str">
        <f t="shared" si="35"/>
        <v>Tue</v>
      </c>
      <c r="C458" s="56">
        <f t="shared" si="39"/>
        <v>46161.916666665566</v>
      </c>
      <c r="D458" s="56">
        <f t="shared" si="36"/>
        <v>46161.916666665566</v>
      </c>
      <c r="E458" s="24">
        <v>0.91666666666666663</v>
      </c>
      <c r="F458" s="38">
        <v>18.559999999999999</v>
      </c>
      <c r="G458" s="67">
        <f t="shared" si="37"/>
        <v>18.559999999999999</v>
      </c>
      <c r="H458" s="54">
        <v>190</v>
      </c>
      <c r="I458" s="67">
        <f t="shared" si="38"/>
        <v>28.341075268817217</v>
      </c>
    </row>
    <row r="459" spans="2:11" x14ac:dyDescent="0.2">
      <c r="B459" s="57" t="str">
        <f t="shared" si="35"/>
        <v>Tue</v>
      </c>
      <c r="C459" s="56">
        <f t="shared" si="39"/>
        <v>46161.95833333223</v>
      </c>
      <c r="D459" s="56">
        <f t="shared" si="36"/>
        <v>46161.95833333223</v>
      </c>
      <c r="E459" s="24">
        <v>0.95833333333333337</v>
      </c>
      <c r="F459" s="38">
        <v>19.28</v>
      </c>
      <c r="G459" s="67">
        <f t="shared" si="37"/>
        <v>19.28</v>
      </c>
      <c r="H459" s="54">
        <v>190</v>
      </c>
      <c r="I459" s="67">
        <f t="shared" si="38"/>
        <v>28.341075268817217</v>
      </c>
    </row>
    <row r="460" spans="2:11" x14ac:dyDescent="0.2">
      <c r="B460" s="57" t="str">
        <f t="shared" si="35"/>
        <v>Wed</v>
      </c>
      <c r="C460" s="56">
        <f t="shared" si="39"/>
        <v>46161.999999998894</v>
      </c>
      <c r="D460" s="56">
        <f t="shared" si="36"/>
        <v>46161.999999998894</v>
      </c>
      <c r="E460" s="24">
        <v>0</v>
      </c>
      <c r="F460" s="38">
        <v>23.32</v>
      </c>
      <c r="G460" s="67">
        <f t="shared" si="37"/>
        <v>23.32</v>
      </c>
      <c r="H460" s="54">
        <v>190</v>
      </c>
      <c r="I460" s="67">
        <f t="shared" si="38"/>
        <v>28.341075268817217</v>
      </c>
    </row>
    <row r="461" spans="2:11" x14ac:dyDescent="0.2">
      <c r="B461" s="57" t="str">
        <f t="shared" si="35"/>
        <v>Wed</v>
      </c>
      <c r="C461" s="56">
        <f t="shared" si="39"/>
        <v>46162.041666665558</v>
      </c>
      <c r="D461" s="56">
        <f t="shared" si="36"/>
        <v>46162.041666665558</v>
      </c>
      <c r="E461" s="24">
        <v>4.1666666666666664E-2</v>
      </c>
      <c r="F461" s="38">
        <v>22.6</v>
      </c>
      <c r="G461" s="67">
        <f t="shared" si="37"/>
        <v>22.6</v>
      </c>
      <c r="H461" s="54">
        <v>190</v>
      </c>
      <c r="I461" s="67">
        <f t="shared" si="38"/>
        <v>28.341075268817217</v>
      </c>
    </row>
    <row r="462" spans="2:11" x14ac:dyDescent="0.2">
      <c r="B462" s="57" t="str">
        <f t="shared" si="35"/>
        <v>Wed</v>
      </c>
      <c r="C462" s="56">
        <f t="shared" si="39"/>
        <v>46162.083333332223</v>
      </c>
      <c r="D462" s="56">
        <f t="shared" si="36"/>
        <v>46162.083333332223</v>
      </c>
      <c r="E462" s="24">
        <v>8.3333333333333329E-2</v>
      </c>
      <c r="F462" s="38">
        <v>24.78</v>
      </c>
      <c r="G462" s="67">
        <f t="shared" si="37"/>
        <v>24.78</v>
      </c>
      <c r="H462" s="54">
        <v>190</v>
      </c>
      <c r="I462" s="67">
        <f t="shared" si="38"/>
        <v>28.341075268817217</v>
      </c>
    </row>
    <row r="463" spans="2:11" x14ac:dyDescent="0.2">
      <c r="B463" s="57" t="str">
        <f t="shared" si="35"/>
        <v>Wed</v>
      </c>
      <c r="C463" s="56">
        <f t="shared" si="39"/>
        <v>46162.124999998887</v>
      </c>
      <c r="D463" s="56">
        <f t="shared" si="36"/>
        <v>46162.124999998887</v>
      </c>
      <c r="E463" s="24">
        <v>0.125</v>
      </c>
      <c r="F463" s="38">
        <v>21.12</v>
      </c>
      <c r="G463" s="67">
        <f t="shared" si="37"/>
        <v>21.12</v>
      </c>
      <c r="H463" s="54">
        <v>190</v>
      </c>
      <c r="I463" s="67">
        <f t="shared" si="38"/>
        <v>28.341075268817217</v>
      </c>
    </row>
    <row r="464" spans="2:11" x14ac:dyDescent="0.2">
      <c r="B464" s="57" t="str">
        <f t="shared" si="35"/>
        <v>Wed</v>
      </c>
      <c r="C464" s="56">
        <f t="shared" si="39"/>
        <v>46162.166666665551</v>
      </c>
      <c r="D464" s="56">
        <f t="shared" si="36"/>
        <v>46162.166666665551</v>
      </c>
      <c r="E464" s="24">
        <v>0.16666666666666666</v>
      </c>
      <c r="F464" s="38">
        <v>16.78</v>
      </c>
      <c r="G464" s="67">
        <f t="shared" si="37"/>
        <v>16.78</v>
      </c>
      <c r="H464" s="54">
        <v>190</v>
      </c>
      <c r="I464" s="67">
        <f t="shared" si="38"/>
        <v>28.341075268817217</v>
      </c>
    </row>
    <row r="465" spans="2:9" x14ac:dyDescent="0.2">
      <c r="B465" s="57" t="str">
        <f t="shared" si="35"/>
        <v>Wed</v>
      </c>
      <c r="C465" s="56">
        <f t="shared" si="39"/>
        <v>46162.208333332215</v>
      </c>
      <c r="D465" s="56">
        <f t="shared" si="36"/>
        <v>46162.208333332215</v>
      </c>
      <c r="E465" s="24">
        <v>0.20833333333333334</v>
      </c>
      <c r="F465" s="38">
        <v>20.95</v>
      </c>
      <c r="G465" s="67">
        <f t="shared" si="37"/>
        <v>20.95</v>
      </c>
      <c r="H465" s="54">
        <v>190</v>
      </c>
      <c r="I465" s="67">
        <f t="shared" si="38"/>
        <v>28.341075268817217</v>
      </c>
    </row>
    <row r="466" spans="2:9" x14ac:dyDescent="0.2">
      <c r="B466" s="57" t="str">
        <f t="shared" si="35"/>
        <v>Wed</v>
      </c>
      <c r="C466" s="56">
        <f t="shared" si="39"/>
        <v>46162.24999999888</v>
      </c>
      <c r="D466" s="56">
        <f t="shared" si="36"/>
        <v>46162.24999999888</v>
      </c>
      <c r="E466" s="24">
        <v>0.25</v>
      </c>
      <c r="F466" s="38">
        <v>20.95</v>
      </c>
      <c r="G466" s="67">
        <f t="shared" si="37"/>
        <v>20.95</v>
      </c>
      <c r="H466" s="54">
        <v>190</v>
      </c>
      <c r="I466" s="67">
        <f t="shared" si="38"/>
        <v>28.341075268817217</v>
      </c>
    </row>
    <row r="467" spans="2:9" x14ac:dyDescent="0.2">
      <c r="B467" s="57" t="str">
        <f t="shared" si="35"/>
        <v>Wed</v>
      </c>
      <c r="C467" s="56">
        <f t="shared" si="39"/>
        <v>46162.291666665544</v>
      </c>
      <c r="D467" s="56">
        <f t="shared" si="36"/>
        <v>46162.291666665544</v>
      </c>
      <c r="E467" s="24">
        <v>0.29166666666666669</v>
      </c>
      <c r="F467" s="38">
        <v>18.22</v>
      </c>
      <c r="G467" s="67">
        <f t="shared" si="37"/>
        <v>18.22</v>
      </c>
      <c r="H467" s="54">
        <v>190</v>
      </c>
      <c r="I467" s="67">
        <f t="shared" si="38"/>
        <v>28.341075268817217</v>
      </c>
    </row>
    <row r="468" spans="2:9" x14ac:dyDescent="0.2">
      <c r="B468" s="57" t="str">
        <f t="shared" si="35"/>
        <v>Wed</v>
      </c>
      <c r="C468" s="56">
        <f t="shared" si="39"/>
        <v>46162.333333332208</v>
      </c>
      <c r="D468" s="56">
        <f t="shared" si="36"/>
        <v>46162.333333332208</v>
      </c>
      <c r="E468" s="24">
        <v>0.33333333333333331</v>
      </c>
      <c r="F468" s="38">
        <v>16.43</v>
      </c>
      <c r="G468" s="67">
        <f t="shared" si="37"/>
        <v>16.43</v>
      </c>
      <c r="H468" s="54">
        <v>190</v>
      </c>
      <c r="I468" s="67">
        <f t="shared" si="38"/>
        <v>28.341075268817217</v>
      </c>
    </row>
    <row r="469" spans="2:9" x14ac:dyDescent="0.2">
      <c r="B469" s="57" t="str">
        <f t="shared" si="35"/>
        <v>Wed</v>
      </c>
      <c r="C469" s="56">
        <f t="shared" si="39"/>
        <v>46162.374999998872</v>
      </c>
      <c r="D469" s="56">
        <f t="shared" si="36"/>
        <v>46162.374999998872</v>
      </c>
      <c r="E469" s="24">
        <v>0.375</v>
      </c>
      <c r="F469" s="38">
        <v>15.77</v>
      </c>
      <c r="G469" s="67">
        <f t="shared" si="37"/>
        <v>15.77</v>
      </c>
      <c r="H469" s="54">
        <v>190</v>
      </c>
      <c r="I469" s="67">
        <f t="shared" si="38"/>
        <v>28.341075268817217</v>
      </c>
    </row>
    <row r="470" spans="2:9" x14ac:dyDescent="0.2">
      <c r="B470" s="57" t="str">
        <f t="shared" si="35"/>
        <v>Wed</v>
      </c>
      <c r="C470" s="56">
        <f t="shared" si="39"/>
        <v>46162.416666665536</v>
      </c>
      <c r="D470" s="56">
        <f t="shared" si="36"/>
        <v>46162.416666665536</v>
      </c>
      <c r="E470" s="24">
        <v>0.41666666666666669</v>
      </c>
      <c r="F470" s="38">
        <v>16.07</v>
      </c>
      <c r="G470" s="67">
        <f t="shared" si="37"/>
        <v>16.07</v>
      </c>
      <c r="H470" s="54">
        <v>190</v>
      </c>
      <c r="I470" s="67">
        <f t="shared" si="38"/>
        <v>28.341075268817217</v>
      </c>
    </row>
    <row r="471" spans="2:9" x14ac:dyDescent="0.2">
      <c r="B471" s="57" t="str">
        <f t="shared" si="35"/>
        <v>Wed</v>
      </c>
      <c r="C471" s="56">
        <f t="shared" si="39"/>
        <v>46162.458333332201</v>
      </c>
      <c r="D471" s="56">
        <f t="shared" si="36"/>
        <v>46162.458333332201</v>
      </c>
      <c r="E471" s="24">
        <v>0.45833333333333331</v>
      </c>
      <c r="F471" s="38">
        <v>13.42</v>
      </c>
      <c r="G471" s="67">
        <f t="shared" si="37"/>
        <v>13.42</v>
      </c>
      <c r="H471" s="54">
        <v>190</v>
      </c>
      <c r="I471" s="67">
        <f t="shared" si="38"/>
        <v>28.341075268817217</v>
      </c>
    </row>
    <row r="472" spans="2:9" x14ac:dyDescent="0.2">
      <c r="B472" s="57" t="str">
        <f t="shared" si="35"/>
        <v>Wed</v>
      </c>
      <c r="C472" s="56">
        <f t="shared" si="39"/>
        <v>46162.499999998865</v>
      </c>
      <c r="D472" s="56">
        <f t="shared" si="36"/>
        <v>46162.499999998865</v>
      </c>
      <c r="E472" s="24">
        <v>0.5</v>
      </c>
      <c r="F472" s="38">
        <v>12.68</v>
      </c>
      <c r="G472" s="67">
        <f t="shared" si="37"/>
        <v>12.68</v>
      </c>
      <c r="H472" s="54">
        <v>190</v>
      </c>
      <c r="I472" s="67">
        <f t="shared" si="38"/>
        <v>28.341075268817217</v>
      </c>
    </row>
    <row r="473" spans="2:9" x14ac:dyDescent="0.2">
      <c r="B473" s="57" t="str">
        <f t="shared" si="35"/>
        <v>Wed</v>
      </c>
      <c r="C473" s="56">
        <f t="shared" si="39"/>
        <v>46162.541666665529</v>
      </c>
      <c r="D473" s="56">
        <f t="shared" si="36"/>
        <v>46162.541666665529</v>
      </c>
      <c r="E473" s="24">
        <v>0.54166666666666663</v>
      </c>
      <c r="F473" s="38">
        <v>12.49</v>
      </c>
      <c r="G473" s="67">
        <f t="shared" si="37"/>
        <v>12.49</v>
      </c>
      <c r="H473" s="54">
        <v>190</v>
      </c>
      <c r="I473" s="67">
        <f t="shared" si="38"/>
        <v>28.341075268817217</v>
      </c>
    </row>
    <row r="474" spans="2:9" x14ac:dyDescent="0.2">
      <c r="B474" s="57" t="str">
        <f t="shared" si="35"/>
        <v>Wed</v>
      </c>
      <c r="C474" s="56">
        <f t="shared" si="39"/>
        <v>46162.583333332193</v>
      </c>
      <c r="D474" s="56">
        <f t="shared" si="36"/>
        <v>46162.583333332193</v>
      </c>
      <c r="E474" s="24">
        <v>0.58333333333333337</v>
      </c>
      <c r="F474" s="38">
        <v>16.829999999999998</v>
      </c>
      <c r="G474" s="67">
        <f t="shared" si="37"/>
        <v>16.829999999999998</v>
      </c>
      <c r="H474" s="54">
        <v>190</v>
      </c>
      <c r="I474" s="67">
        <f t="shared" si="38"/>
        <v>28.341075268817217</v>
      </c>
    </row>
    <row r="475" spans="2:9" x14ac:dyDescent="0.2">
      <c r="B475" s="57" t="str">
        <f t="shared" si="35"/>
        <v>Wed</v>
      </c>
      <c r="C475" s="56">
        <f t="shared" si="39"/>
        <v>46162.624999998858</v>
      </c>
      <c r="D475" s="56">
        <f t="shared" si="36"/>
        <v>46162.624999998858</v>
      </c>
      <c r="E475" s="24">
        <v>0.625</v>
      </c>
      <c r="F475" s="38">
        <v>17.64</v>
      </c>
      <c r="G475" s="67">
        <f t="shared" si="37"/>
        <v>17.64</v>
      </c>
      <c r="H475" s="54">
        <v>190</v>
      </c>
      <c r="I475" s="67">
        <f t="shared" si="38"/>
        <v>28.341075268817217</v>
      </c>
    </row>
    <row r="476" spans="2:9" x14ac:dyDescent="0.2">
      <c r="B476" s="57" t="str">
        <f t="shared" si="35"/>
        <v>Wed</v>
      </c>
      <c r="C476" s="56">
        <f t="shared" si="39"/>
        <v>46162.666666665522</v>
      </c>
      <c r="D476" s="56">
        <f t="shared" si="36"/>
        <v>46162.666666665522</v>
      </c>
      <c r="E476" s="24">
        <v>0.66666666666666663</v>
      </c>
      <c r="F476" s="38">
        <v>13.51</v>
      </c>
      <c r="G476" s="67">
        <f t="shared" si="37"/>
        <v>13.51</v>
      </c>
      <c r="H476" s="54">
        <v>190</v>
      </c>
      <c r="I476" s="67">
        <f t="shared" si="38"/>
        <v>28.341075268817217</v>
      </c>
    </row>
    <row r="477" spans="2:9" x14ac:dyDescent="0.2">
      <c r="B477" s="57" t="str">
        <f t="shared" si="35"/>
        <v>Wed</v>
      </c>
      <c r="C477" s="56">
        <f t="shared" si="39"/>
        <v>46162.708333332186</v>
      </c>
      <c r="D477" s="56">
        <f t="shared" si="36"/>
        <v>46162.708333332186</v>
      </c>
      <c r="E477" s="24">
        <v>0.70833333333333337</v>
      </c>
      <c r="F477" s="38">
        <v>13.32</v>
      </c>
      <c r="G477" s="67">
        <f t="shared" si="37"/>
        <v>13.32</v>
      </c>
      <c r="H477" s="54">
        <v>190</v>
      </c>
      <c r="I477" s="67">
        <f t="shared" si="38"/>
        <v>28.341075268817217</v>
      </c>
    </row>
    <row r="478" spans="2:9" x14ac:dyDescent="0.2">
      <c r="B478" s="57" t="str">
        <f t="shared" si="35"/>
        <v>Wed</v>
      </c>
      <c r="C478" s="56">
        <f t="shared" si="39"/>
        <v>46162.74999999885</v>
      </c>
      <c r="D478" s="56">
        <f t="shared" si="36"/>
        <v>46162.74999999885</v>
      </c>
      <c r="E478" s="24">
        <v>0.75</v>
      </c>
      <c r="F478" s="38">
        <v>11.8</v>
      </c>
      <c r="G478" s="67">
        <f t="shared" si="37"/>
        <v>11.8</v>
      </c>
      <c r="H478" s="54">
        <v>190</v>
      </c>
      <c r="I478" s="67">
        <f t="shared" si="38"/>
        <v>28.341075268817217</v>
      </c>
    </row>
    <row r="479" spans="2:9" x14ac:dyDescent="0.2">
      <c r="B479" s="57" t="str">
        <f t="shared" si="35"/>
        <v>Wed</v>
      </c>
      <c r="C479" s="56">
        <f t="shared" si="39"/>
        <v>46162.791666665515</v>
      </c>
      <c r="D479" s="56">
        <f t="shared" si="36"/>
        <v>46162.791666665515</v>
      </c>
      <c r="E479" s="24">
        <v>0.79166666666666663</v>
      </c>
      <c r="F479" s="38">
        <v>15.94</v>
      </c>
      <c r="G479" s="67">
        <f t="shared" si="37"/>
        <v>15.94</v>
      </c>
      <c r="H479" s="54">
        <v>190</v>
      </c>
      <c r="I479" s="67">
        <f t="shared" si="38"/>
        <v>28.341075268817217</v>
      </c>
    </row>
    <row r="480" spans="2:9" x14ac:dyDescent="0.2">
      <c r="B480" s="57" t="str">
        <f t="shared" si="35"/>
        <v>Wed</v>
      </c>
      <c r="C480" s="56">
        <f t="shared" si="39"/>
        <v>46162.833333332179</v>
      </c>
      <c r="D480" s="56">
        <f t="shared" si="36"/>
        <v>46162.833333332179</v>
      </c>
      <c r="E480" s="24">
        <v>0.83333333333333337</v>
      </c>
      <c r="F480" s="38">
        <v>18.11</v>
      </c>
      <c r="G480" s="67">
        <f t="shared" si="37"/>
        <v>18.11</v>
      </c>
      <c r="H480" s="54">
        <v>190</v>
      </c>
      <c r="I480" s="67">
        <f t="shared" si="38"/>
        <v>28.341075268817217</v>
      </c>
    </row>
    <row r="481" spans="2:9" x14ac:dyDescent="0.2">
      <c r="B481" s="57" t="str">
        <f t="shared" si="35"/>
        <v>Wed</v>
      </c>
      <c r="C481" s="56">
        <f t="shared" si="39"/>
        <v>46162.874999998843</v>
      </c>
      <c r="D481" s="56">
        <f t="shared" si="36"/>
        <v>46162.874999998843</v>
      </c>
      <c r="E481" s="24">
        <v>0.875</v>
      </c>
      <c r="F481" s="38">
        <v>16.75</v>
      </c>
      <c r="G481" s="67">
        <f t="shared" si="37"/>
        <v>16.75</v>
      </c>
      <c r="H481" s="54">
        <v>190</v>
      </c>
      <c r="I481" s="67">
        <f t="shared" si="38"/>
        <v>28.341075268817217</v>
      </c>
    </row>
    <row r="482" spans="2:9" x14ac:dyDescent="0.2">
      <c r="B482" s="57" t="str">
        <f t="shared" si="35"/>
        <v>Wed</v>
      </c>
      <c r="C482" s="56">
        <f t="shared" si="39"/>
        <v>46162.916666665507</v>
      </c>
      <c r="D482" s="56">
        <f t="shared" si="36"/>
        <v>46162.916666665507</v>
      </c>
      <c r="E482" s="24">
        <v>0.91666666666666663</v>
      </c>
      <c r="F482" s="38">
        <v>18.66</v>
      </c>
      <c r="G482" s="67">
        <f t="shared" si="37"/>
        <v>18.66</v>
      </c>
      <c r="H482" s="54">
        <v>190</v>
      </c>
      <c r="I482" s="67">
        <f t="shared" si="38"/>
        <v>28.341075268817217</v>
      </c>
    </row>
    <row r="483" spans="2:9" x14ac:dyDescent="0.2">
      <c r="B483" s="57" t="str">
        <f t="shared" si="35"/>
        <v>Wed</v>
      </c>
      <c r="C483" s="56">
        <f t="shared" si="39"/>
        <v>46162.958333332172</v>
      </c>
      <c r="D483" s="56">
        <f t="shared" si="36"/>
        <v>46162.958333332172</v>
      </c>
      <c r="E483" s="24">
        <v>0.95833333333333337</v>
      </c>
      <c r="F483" s="38">
        <v>17.82</v>
      </c>
      <c r="G483" s="67">
        <f t="shared" si="37"/>
        <v>17.82</v>
      </c>
      <c r="H483" s="54">
        <v>190</v>
      </c>
      <c r="I483" s="67">
        <f t="shared" si="38"/>
        <v>28.341075268817217</v>
      </c>
    </row>
    <row r="484" spans="2:9" x14ac:dyDescent="0.2">
      <c r="B484" s="57" t="str">
        <f t="shared" si="35"/>
        <v>Thu</v>
      </c>
      <c r="C484" s="56">
        <f t="shared" si="39"/>
        <v>46162.999999998836</v>
      </c>
      <c r="D484" s="56">
        <f t="shared" si="36"/>
        <v>46162.999999998836</v>
      </c>
      <c r="E484" s="24">
        <v>0</v>
      </c>
      <c r="F484" s="38">
        <v>21.31</v>
      </c>
      <c r="G484" s="67">
        <f t="shared" si="37"/>
        <v>21.31</v>
      </c>
      <c r="H484" s="54">
        <v>190</v>
      </c>
      <c r="I484" s="67">
        <f t="shared" si="38"/>
        <v>28.341075268817217</v>
      </c>
    </row>
    <row r="485" spans="2:9" x14ac:dyDescent="0.2">
      <c r="B485" s="57" t="str">
        <f t="shared" si="35"/>
        <v>Thu</v>
      </c>
      <c r="C485" s="56">
        <f t="shared" si="39"/>
        <v>46163.0416666655</v>
      </c>
      <c r="D485" s="56">
        <f t="shared" si="36"/>
        <v>46163.0416666655</v>
      </c>
      <c r="E485" s="24">
        <v>4.1666666666666664E-2</v>
      </c>
      <c r="F485" s="38">
        <v>24.58</v>
      </c>
      <c r="G485" s="67">
        <f t="shared" si="37"/>
        <v>24.58</v>
      </c>
      <c r="H485" s="54">
        <v>190</v>
      </c>
      <c r="I485" s="67">
        <f t="shared" si="38"/>
        <v>28.341075268817217</v>
      </c>
    </row>
    <row r="486" spans="2:9" x14ac:dyDescent="0.2">
      <c r="B486" s="57" t="str">
        <f t="shared" si="35"/>
        <v>Thu</v>
      </c>
      <c r="C486" s="56">
        <f t="shared" si="39"/>
        <v>46163.083333332164</v>
      </c>
      <c r="D486" s="56">
        <f t="shared" si="36"/>
        <v>46163.083333332164</v>
      </c>
      <c r="E486" s="24">
        <v>8.3333333333333329E-2</v>
      </c>
      <c r="F486" s="38">
        <v>26.8</v>
      </c>
      <c r="G486" s="67">
        <f t="shared" si="37"/>
        <v>26.8</v>
      </c>
      <c r="H486" s="54">
        <v>190</v>
      </c>
      <c r="I486" s="67">
        <f t="shared" si="38"/>
        <v>28.341075268817217</v>
      </c>
    </row>
    <row r="487" spans="2:9" x14ac:dyDescent="0.2">
      <c r="B487" s="57" t="str">
        <f t="shared" si="35"/>
        <v>Thu</v>
      </c>
      <c r="C487" s="56">
        <f t="shared" si="39"/>
        <v>46163.124999998829</v>
      </c>
      <c r="D487" s="56">
        <f t="shared" si="36"/>
        <v>46163.124999998829</v>
      </c>
      <c r="E487" s="24">
        <v>0.125</v>
      </c>
      <c r="F487" s="38">
        <v>35.18</v>
      </c>
      <c r="G487" s="67">
        <f t="shared" si="37"/>
        <v>35.18</v>
      </c>
      <c r="H487" s="54">
        <v>190</v>
      </c>
      <c r="I487" s="67">
        <f t="shared" si="38"/>
        <v>28.341075268817217</v>
      </c>
    </row>
    <row r="488" spans="2:9" x14ac:dyDescent="0.2">
      <c r="B488" s="57" t="str">
        <f t="shared" si="35"/>
        <v>Thu</v>
      </c>
      <c r="C488" s="56">
        <f t="shared" si="39"/>
        <v>46163.166666665493</v>
      </c>
      <c r="D488" s="56">
        <f t="shared" si="36"/>
        <v>46163.166666665493</v>
      </c>
      <c r="E488" s="24">
        <v>0.16666666666666666</v>
      </c>
      <c r="F488" s="38">
        <v>40.49</v>
      </c>
      <c r="G488" s="67">
        <f t="shared" si="37"/>
        <v>40.49</v>
      </c>
      <c r="H488" s="54">
        <v>190</v>
      </c>
      <c r="I488" s="67">
        <f t="shared" si="38"/>
        <v>28.341075268817217</v>
      </c>
    </row>
    <row r="489" spans="2:9" x14ac:dyDescent="0.2">
      <c r="B489" s="57" t="str">
        <f t="shared" si="35"/>
        <v>Thu</v>
      </c>
      <c r="C489" s="56">
        <f t="shared" si="39"/>
        <v>46163.208333332157</v>
      </c>
      <c r="D489" s="56">
        <f t="shared" si="36"/>
        <v>46163.208333332157</v>
      </c>
      <c r="E489" s="24">
        <v>0.20833333333333334</v>
      </c>
      <c r="F489" s="38">
        <v>35.19</v>
      </c>
      <c r="G489" s="67">
        <f t="shared" si="37"/>
        <v>35.19</v>
      </c>
      <c r="H489" s="54">
        <v>190</v>
      </c>
      <c r="I489" s="67">
        <f t="shared" si="38"/>
        <v>28.341075268817217</v>
      </c>
    </row>
    <row r="490" spans="2:9" x14ac:dyDescent="0.2">
      <c r="B490" s="57" t="str">
        <f t="shared" si="35"/>
        <v>Thu</v>
      </c>
      <c r="C490" s="56">
        <f t="shared" si="39"/>
        <v>46163.249999998821</v>
      </c>
      <c r="D490" s="56">
        <f t="shared" si="36"/>
        <v>46163.249999998821</v>
      </c>
      <c r="E490" s="24">
        <v>0.25</v>
      </c>
      <c r="F490" s="38">
        <v>33.840000000000003</v>
      </c>
      <c r="G490" s="67">
        <f t="shared" si="37"/>
        <v>33.840000000000003</v>
      </c>
      <c r="H490" s="54">
        <v>190</v>
      </c>
      <c r="I490" s="67">
        <f t="shared" si="38"/>
        <v>28.341075268817217</v>
      </c>
    </row>
    <row r="491" spans="2:9" x14ac:dyDescent="0.2">
      <c r="B491" s="57" t="str">
        <f t="shared" si="35"/>
        <v>Thu</v>
      </c>
      <c r="C491" s="56">
        <f t="shared" si="39"/>
        <v>46163.291666665486</v>
      </c>
      <c r="D491" s="56">
        <f t="shared" si="36"/>
        <v>46163.291666665486</v>
      </c>
      <c r="E491" s="24">
        <v>0.29166666666666669</v>
      </c>
      <c r="F491" s="38">
        <v>32.119999999999997</v>
      </c>
      <c r="G491" s="67">
        <f t="shared" si="37"/>
        <v>32.119999999999997</v>
      </c>
      <c r="H491" s="54">
        <v>190</v>
      </c>
      <c r="I491" s="67">
        <f t="shared" si="38"/>
        <v>28.341075268817217</v>
      </c>
    </row>
    <row r="492" spans="2:9" x14ac:dyDescent="0.2">
      <c r="B492" s="57" t="str">
        <f t="shared" si="35"/>
        <v>Thu</v>
      </c>
      <c r="C492" s="56">
        <f t="shared" si="39"/>
        <v>46163.33333333215</v>
      </c>
      <c r="D492" s="56">
        <f t="shared" si="36"/>
        <v>46163.33333333215</v>
      </c>
      <c r="E492" s="24">
        <v>0.33333333333333331</v>
      </c>
      <c r="F492" s="38">
        <v>37.51</v>
      </c>
      <c r="G492" s="67">
        <f t="shared" si="37"/>
        <v>37.51</v>
      </c>
      <c r="H492" s="54">
        <v>190</v>
      </c>
      <c r="I492" s="67">
        <f t="shared" si="38"/>
        <v>28.341075268817217</v>
      </c>
    </row>
    <row r="493" spans="2:9" x14ac:dyDescent="0.2">
      <c r="B493" s="57" t="str">
        <f t="shared" si="35"/>
        <v>Thu</v>
      </c>
      <c r="C493" s="56">
        <f t="shared" si="39"/>
        <v>46163.374999998814</v>
      </c>
      <c r="D493" s="56">
        <f t="shared" si="36"/>
        <v>46163.374999998814</v>
      </c>
      <c r="E493" s="24">
        <v>0.375</v>
      </c>
      <c r="F493" s="38">
        <v>33.64</v>
      </c>
      <c r="G493" s="67">
        <f t="shared" si="37"/>
        <v>33.64</v>
      </c>
      <c r="H493" s="54">
        <v>190</v>
      </c>
      <c r="I493" s="67">
        <f t="shared" si="38"/>
        <v>28.341075268817217</v>
      </c>
    </row>
    <row r="494" spans="2:9" x14ac:dyDescent="0.2">
      <c r="B494" s="57" t="str">
        <f t="shared" si="35"/>
        <v>Thu</v>
      </c>
      <c r="C494" s="56">
        <f t="shared" si="39"/>
        <v>46163.416666665478</v>
      </c>
      <c r="D494" s="56">
        <f t="shared" si="36"/>
        <v>46163.416666665478</v>
      </c>
      <c r="E494" s="24">
        <v>0.41666666666666669</v>
      </c>
      <c r="F494" s="38">
        <v>30.84</v>
      </c>
      <c r="G494" s="67">
        <f t="shared" si="37"/>
        <v>30.84</v>
      </c>
      <c r="H494" s="54">
        <v>190</v>
      </c>
      <c r="I494" s="67">
        <f t="shared" si="38"/>
        <v>28.341075268817217</v>
      </c>
    </row>
    <row r="495" spans="2:9" x14ac:dyDescent="0.2">
      <c r="B495" s="57" t="str">
        <f t="shared" si="35"/>
        <v>Thu</v>
      </c>
      <c r="C495" s="56">
        <f t="shared" si="39"/>
        <v>46163.458333332143</v>
      </c>
      <c r="D495" s="56">
        <f t="shared" si="36"/>
        <v>46163.458333332143</v>
      </c>
      <c r="E495" s="24">
        <v>0.45833333333333331</v>
      </c>
      <c r="F495" s="38">
        <v>25.37</v>
      </c>
      <c r="G495" s="67">
        <f t="shared" si="37"/>
        <v>25.37</v>
      </c>
      <c r="H495" s="54">
        <v>190</v>
      </c>
      <c r="I495" s="67">
        <f t="shared" si="38"/>
        <v>28.341075268817217</v>
      </c>
    </row>
    <row r="496" spans="2:9" x14ac:dyDescent="0.2">
      <c r="B496" s="57" t="str">
        <f t="shared" si="35"/>
        <v>Thu</v>
      </c>
      <c r="C496" s="56">
        <f t="shared" si="39"/>
        <v>46163.499999998807</v>
      </c>
      <c r="D496" s="56">
        <f t="shared" si="36"/>
        <v>46163.499999998807</v>
      </c>
      <c r="E496" s="24">
        <v>0.5</v>
      </c>
      <c r="F496" s="38">
        <v>27.52</v>
      </c>
      <c r="G496" s="67">
        <f t="shared" si="37"/>
        <v>27.52</v>
      </c>
      <c r="H496" s="54">
        <v>190</v>
      </c>
      <c r="I496" s="67">
        <f t="shared" si="38"/>
        <v>28.341075268817217</v>
      </c>
    </row>
    <row r="497" spans="2:9" x14ac:dyDescent="0.2">
      <c r="B497" s="57" t="str">
        <f t="shared" si="35"/>
        <v>Thu</v>
      </c>
      <c r="C497" s="56">
        <f t="shared" si="39"/>
        <v>46163.541666665471</v>
      </c>
      <c r="D497" s="56">
        <f t="shared" si="36"/>
        <v>46163.541666665471</v>
      </c>
      <c r="E497" s="24">
        <v>0.54166666666666663</v>
      </c>
      <c r="F497" s="38">
        <v>25.21</v>
      </c>
      <c r="G497" s="67">
        <f t="shared" si="37"/>
        <v>25.21</v>
      </c>
      <c r="H497" s="54">
        <v>190</v>
      </c>
      <c r="I497" s="67">
        <f t="shared" si="38"/>
        <v>28.341075268817217</v>
      </c>
    </row>
    <row r="498" spans="2:9" x14ac:dyDescent="0.2">
      <c r="B498" s="57" t="str">
        <f t="shared" si="35"/>
        <v>Thu</v>
      </c>
      <c r="C498" s="56">
        <f t="shared" si="39"/>
        <v>46163.583333332135</v>
      </c>
      <c r="D498" s="56">
        <f t="shared" si="36"/>
        <v>46163.583333332135</v>
      </c>
      <c r="E498" s="24">
        <v>0.58333333333333337</v>
      </c>
      <c r="F498" s="38">
        <v>19.79</v>
      </c>
      <c r="G498" s="67">
        <f t="shared" si="37"/>
        <v>19.79</v>
      </c>
      <c r="H498" s="54">
        <v>190</v>
      </c>
      <c r="I498" s="67">
        <f t="shared" si="38"/>
        <v>28.341075268817217</v>
      </c>
    </row>
    <row r="499" spans="2:9" x14ac:dyDescent="0.2">
      <c r="B499" s="57" t="str">
        <f t="shared" si="35"/>
        <v>Thu</v>
      </c>
      <c r="C499" s="56">
        <f t="shared" si="39"/>
        <v>46163.624999998799</v>
      </c>
      <c r="D499" s="56">
        <f t="shared" si="36"/>
        <v>46163.624999998799</v>
      </c>
      <c r="E499" s="24">
        <v>0.625</v>
      </c>
      <c r="F499" s="38">
        <v>17.86</v>
      </c>
      <c r="G499" s="67">
        <f t="shared" si="37"/>
        <v>17.86</v>
      </c>
      <c r="H499" s="54">
        <v>190</v>
      </c>
      <c r="I499" s="67">
        <f t="shared" si="38"/>
        <v>28.341075268817217</v>
      </c>
    </row>
    <row r="500" spans="2:9" x14ac:dyDescent="0.2">
      <c r="B500" s="57" t="str">
        <f t="shared" si="35"/>
        <v>Thu</v>
      </c>
      <c r="C500" s="56">
        <f t="shared" si="39"/>
        <v>46163.666666665464</v>
      </c>
      <c r="D500" s="56">
        <f t="shared" si="36"/>
        <v>46163.666666665464</v>
      </c>
      <c r="E500" s="24">
        <v>0.66666666666666663</v>
      </c>
      <c r="F500" s="38">
        <v>21.43</v>
      </c>
      <c r="G500" s="67">
        <f t="shared" si="37"/>
        <v>21.43</v>
      </c>
      <c r="H500" s="54">
        <v>190</v>
      </c>
      <c r="I500" s="67">
        <f t="shared" si="38"/>
        <v>28.341075268817217</v>
      </c>
    </row>
    <row r="501" spans="2:9" x14ac:dyDescent="0.2">
      <c r="B501" s="57" t="str">
        <f t="shared" si="35"/>
        <v>Thu</v>
      </c>
      <c r="C501" s="56">
        <f t="shared" si="39"/>
        <v>46163.708333332128</v>
      </c>
      <c r="D501" s="56">
        <f t="shared" si="36"/>
        <v>46163.708333332128</v>
      </c>
      <c r="E501" s="24">
        <v>0.70833333333333337</v>
      </c>
      <c r="F501" s="38">
        <v>23.08</v>
      </c>
      <c r="G501" s="67">
        <f t="shared" si="37"/>
        <v>23.08</v>
      </c>
      <c r="H501" s="54">
        <v>190</v>
      </c>
      <c r="I501" s="67">
        <f t="shared" si="38"/>
        <v>28.341075268817217</v>
      </c>
    </row>
    <row r="502" spans="2:9" x14ac:dyDescent="0.2">
      <c r="B502" s="57" t="str">
        <f t="shared" si="35"/>
        <v>Thu</v>
      </c>
      <c r="C502" s="56">
        <f t="shared" si="39"/>
        <v>46163.749999998792</v>
      </c>
      <c r="D502" s="56">
        <f t="shared" si="36"/>
        <v>46163.749999998792</v>
      </c>
      <c r="E502" s="24">
        <v>0.75</v>
      </c>
      <c r="F502" s="38">
        <v>16.5</v>
      </c>
      <c r="G502" s="67">
        <f t="shared" si="37"/>
        <v>16.5</v>
      </c>
      <c r="H502" s="54">
        <v>190</v>
      </c>
      <c r="I502" s="67">
        <f t="shared" si="38"/>
        <v>28.341075268817217</v>
      </c>
    </row>
    <row r="503" spans="2:9" x14ac:dyDescent="0.2">
      <c r="B503" s="57" t="str">
        <f t="shared" si="35"/>
        <v>Thu</v>
      </c>
      <c r="C503" s="56">
        <f t="shared" si="39"/>
        <v>46163.791666665456</v>
      </c>
      <c r="D503" s="56">
        <f t="shared" si="36"/>
        <v>46163.791666665456</v>
      </c>
      <c r="E503" s="24">
        <v>0.79166666666666663</v>
      </c>
      <c r="F503" s="38">
        <v>27.97</v>
      </c>
      <c r="G503" s="67">
        <f t="shared" si="37"/>
        <v>27.97</v>
      </c>
      <c r="H503" s="54">
        <v>190</v>
      </c>
      <c r="I503" s="67">
        <f t="shared" si="38"/>
        <v>28.341075268817217</v>
      </c>
    </row>
    <row r="504" spans="2:9" x14ac:dyDescent="0.2">
      <c r="B504" s="57" t="str">
        <f t="shared" si="35"/>
        <v>Thu</v>
      </c>
      <c r="C504" s="56">
        <f t="shared" si="39"/>
        <v>46163.833333332121</v>
      </c>
      <c r="D504" s="56">
        <f t="shared" si="36"/>
        <v>46163.833333332121</v>
      </c>
      <c r="E504" s="24">
        <v>0.83333333333333337</v>
      </c>
      <c r="F504" s="38">
        <v>21.02</v>
      </c>
      <c r="G504" s="67">
        <f t="shared" si="37"/>
        <v>21.02</v>
      </c>
      <c r="H504" s="54">
        <v>190</v>
      </c>
      <c r="I504" s="67">
        <f t="shared" si="38"/>
        <v>28.341075268817217</v>
      </c>
    </row>
    <row r="505" spans="2:9" x14ac:dyDescent="0.2">
      <c r="B505" s="57" t="str">
        <f t="shared" si="35"/>
        <v>Thu</v>
      </c>
      <c r="C505" s="56">
        <f t="shared" si="39"/>
        <v>46163.874999998785</v>
      </c>
      <c r="D505" s="56">
        <f t="shared" si="36"/>
        <v>46163.874999998785</v>
      </c>
      <c r="E505" s="24">
        <v>0.875</v>
      </c>
      <c r="F505" s="38">
        <v>25.92</v>
      </c>
      <c r="G505" s="67">
        <f t="shared" si="37"/>
        <v>25.92</v>
      </c>
      <c r="H505" s="54">
        <v>190</v>
      </c>
      <c r="I505" s="67">
        <f t="shared" si="38"/>
        <v>28.341075268817217</v>
      </c>
    </row>
    <row r="506" spans="2:9" x14ac:dyDescent="0.2">
      <c r="B506" s="57" t="str">
        <f t="shared" si="35"/>
        <v>Thu</v>
      </c>
      <c r="C506" s="56">
        <f t="shared" si="39"/>
        <v>46163.916666665449</v>
      </c>
      <c r="D506" s="56">
        <f t="shared" si="36"/>
        <v>46163.916666665449</v>
      </c>
      <c r="E506" s="24">
        <v>0.91666666666666663</v>
      </c>
      <c r="F506" s="38">
        <v>19.47</v>
      </c>
      <c r="G506" s="67">
        <f t="shared" si="37"/>
        <v>19.47</v>
      </c>
      <c r="H506" s="54">
        <v>190</v>
      </c>
      <c r="I506" s="67">
        <f t="shared" si="38"/>
        <v>28.341075268817217</v>
      </c>
    </row>
    <row r="507" spans="2:9" x14ac:dyDescent="0.2">
      <c r="B507" s="57" t="str">
        <f t="shared" si="35"/>
        <v>Thu</v>
      </c>
      <c r="C507" s="56">
        <f t="shared" si="39"/>
        <v>46163.958333332113</v>
      </c>
      <c r="D507" s="56">
        <f t="shared" si="36"/>
        <v>46163.958333332113</v>
      </c>
      <c r="E507" s="24">
        <v>0.95833333333333337</v>
      </c>
      <c r="F507" s="38">
        <v>18.28</v>
      </c>
      <c r="G507" s="67">
        <f t="shared" si="37"/>
        <v>18.28</v>
      </c>
      <c r="H507" s="54">
        <v>190</v>
      </c>
      <c r="I507" s="67">
        <f t="shared" si="38"/>
        <v>28.341075268817217</v>
      </c>
    </row>
    <row r="508" spans="2:9" x14ac:dyDescent="0.2">
      <c r="B508" s="57" t="str">
        <f t="shared" si="35"/>
        <v>Fri</v>
      </c>
      <c r="C508" s="56">
        <f t="shared" si="39"/>
        <v>46163.999999998778</v>
      </c>
      <c r="D508" s="56">
        <f t="shared" si="36"/>
        <v>46163.999999998778</v>
      </c>
      <c r="E508" s="24">
        <v>0</v>
      </c>
      <c r="F508" s="38">
        <v>19.57</v>
      </c>
      <c r="G508" s="67">
        <f t="shared" si="37"/>
        <v>19.57</v>
      </c>
      <c r="H508" s="54">
        <v>190</v>
      </c>
      <c r="I508" s="67">
        <f t="shared" si="38"/>
        <v>28.341075268817217</v>
      </c>
    </row>
    <row r="509" spans="2:9" x14ac:dyDescent="0.2">
      <c r="B509" s="57" t="str">
        <f t="shared" si="35"/>
        <v>Fri</v>
      </c>
      <c r="C509" s="56">
        <f t="shared" si="39"/>
        <v>46164.041666665442</v>
      </c>
      <c r="D509" s="56">
        <f t="shared" si="36"/>
        <v>46164.041666665442</v>
      </c>
      <c r="E509" s="24">
        <v>4.1666666666666664E-2</v>
      </c>
      <c r="F509" s="38">
        <v>35.93</v>
      </c>
      <c r="G509" s="67">
        <f t="shared" si="37"/>
        <v>35.93</v>
      </c>
      <c r="H509" s="54">
        <v>190</v>
      </c>
      <c r="I509" s="67">
        <f t="shared" si="38"/>
        <v>28.341075268817217</v>
      </c>
    </row>
    <row r="510" spans="2:9" x14ac:dyDescent="0.2">
      <c r="B510" s="57" t="str">
        <f t="shared" si="35"/>
        <v>Fri</v>
      </c>
      <c r="C510" s="56">
        <f t="shared" si="39"/>
        <v>46164.083333332106</v>
      </c>
      <c r="D510" s="56">
        <f t="shared" si="36"/>
        <v>46164.083333332106</v>
      </c>
      <c r="E510" s="24">
        <v>8.3333333333333329E-2</v>
      </c>
      <c r="F510" s="38">
        <v>36.159999999999997</v>
      </c>
      <c r="G510" s="67">
        <f t="shared" si="37"/>
        <v>36.159999999999997</v>
      </c>
      <c r="H510" s="54">
        <v>190</v>
      </c>
      <c r="I510" s="67">
        <f t="shared" si="38"/>
        <v>28.341075268817217</v>
      </c>
    </row>
    <row r="511" spans="2:9" x14ac:dyDescent="0.2">
      <c r="B511" s="57" t="str">
        <f t="shared" si="35"/>
        <v>Fri</v>
      </c>
      <c r="C511" s="56">
        <f t="shared" si="39"/>
        <v>46164.12499999877</v>
      </c>
      <c r="D511" s="56">
        <f t="shared" si="36"/>
        <v>46164.12499999877</v>
      </c>
      <c r="E511" s="24">
        <v>0.125</v>
      </c>
      <c r="F511" s="38">
        <v>24.34</v>
      </c>
      <c r="G511" s="67">
        <f t="shared" si="37"/>
        <v>24.34</v>
      </c>
      <c r="H511" s="54">
        <v>190</v>
      </c>
      <c r="I511" s="67">
        <f t="shared" si="38"/>
        <v>28.341075268817217</v>
      </c>
    </row>
    <row r="512" spans="2:9" x14ac:dyDescent="0.2">
      <c r="B512" s="57" t="str">
        <f t="shared" si="35"/>
        <v>Fri</v>
      </c>
      <c r="C512" s="56">
        <f t="shared" si="39"/>
        <v>46164.166666665435</v>
      </c>
      <c r="D512" s="56">
        <f t="shared" si="36"/>
        <v>46164.166666665435</v>
      </c>
      <c r="E512" s="24">
        <v>0.16666666666666666</v>
      </c>
      <c r="F512" s="38">
        <v>28.47</v>
      </c>
      <c r="G512" s="67">
        <f t="shared" si="37"/>
        <v>28.47</v>
      </c>
      <c r="H512" s="54">
        <v>190</v>
      </c>
      <c r="I512" s="67">
        <f t="shared" si="38"/>
        <v>28.341075268817217</v>
      </c>
    </row>
    <row r="513" spans="2:9" x14ac:dyDescent="0.2">
      <c r="B513" s="57" t="str">
        <f t="shared" si="35"/>
        <v>Fri</v>
      </c>
      <c r="C513" s="56">
        <f t="shared" si="39"/>
        <v>46164.208333332099</v>
      </c>
      <c r="D513" s="56">
        <f t="shared" si="36"/>
        <v>46164.208333332099</v>
      </c>
      <c r="E513" s="24">
        <v>0.20833333333333334</v>
      </c>
      <c r="F513" s="38">
        <v>31.53</v>
      </c>
      <c r="G513" s="67">
        <f t="shared" si="37"/>
        <v>31.53</v>
      </c>
      <c r="H513" s="54">
        <v>190</v>
      </c>
      <c r="I513" s="67">
        <f t="shared" si="38"/>
        <v>28.341075268817217</v>
      </c>
    </row>
    <row r="514" spans="2:9" x14ac:dyDescent="0.2">
      <c r="B514" s="57" t="str">
        <f t="shared" si="35"/>
        <v>Fri</v>
      </c>
      <c r="C514" s="56">
        <f t="shared" si="39"/>
        <v>46164.249999998763</v>
      </c>
      <c r="D514" s="56">
        <f t="shared" si="36"/>
        <v>46164.249999998763</v>
      </c>
      <c r="E514" s="24">
        <v>0.25</v>
      </c>
      <c r="F514" s="38">
        <v>32.71</v>
      </c>
      <c r="G514" s="67">
        <f t="shared" si="37"/>
        <v>32.71</v>
      </c>
      <c r="H514" s="54">
        <v>190</v>
      </c>
      <c r="I514" s="67">
        <f t="shared" si="38"/>
        <v>28.341075268817217</v>
      </c>
    </row>
    <row r="515" spans="2:9" x14ac:dyDescent="0.2">
      <c r="B515" s="57" t="str">
        <f t="shared" si="35"/>
        <v>Fri</v>
      </c>
      <c r="C515" s="56">
        <f t="shared" si="39"/>
        <v>46164.291666665427</v>
      </c>
      <c r="D515" s="56">
        <f t="shared" si="36"/>
        <v>46164.291666665427</v>
      </c>
      <c r="E515" s="24">
        <v>0.29166666666666669</v>
      </c>
      <c r="F515" s="38">
        <v>32.29</v>
      </c>
      <c r="G515" s="67">
        <f t="shared" si="37"/>
        <v>32.29</v>
      </c>
      <c r="H515" s="54">
        <v>190</v>
      </c>
      <c r="I515" s="67">
        <f t="shared" si="38"/>
        <v>28.341075268817217</v>
      </c>
    </row>
    <row r="516" spans="2:9" x14ac:dyDescent="0.2">
      <c r="B516" s="57" t="str">
        <f t="shared" ref="B516:B579" si="40">TEXT(C516,"ddd")</f>
        <v>Fri</v>
      </c>
      <c r="C516" s="56">
        <f t="shared" si="39"/>
        <v>46164.333333332092</v>
      </c>
      <c r="D516" s="56">
        <f t="shared" ref="D516:D579" si="41">IF((C516&gt;=$N$3)*(C516&lt;=$R$3),C516,NA())</f>
        <v>46164.333333332092</v>
      </c>
      <c r="E516" s="24">
        <v>0.33333333333333331</v>
      </c>
      <c r="F516" s="38">
        <v>33.299999999999997</v>
      </c>
      <c r="G516" s="67">
        <f t="shared" ref="G516:G579" si="42">IF(ISNUMBER(F516),F516,"")</f>
        <v>33.299999999999997</v>
      </c>
      <c r="H516" s="54">
        <v>190</v>
      </c>
      <c r="I516" s="67">
        <f t="shared" ref="I516:I579" si="43">$G$2</f>
        <v>28.341075268817217</v>
      </c>
    </row>
    <row r="517" spans="2:9" x14ac:dyDescent="0.2">
      <c r="B517" s="57" t="str">
        <f t="shared" si="40"/>
        <v>Fri</v>
      </c>
      <c r="C517" s="56">
        <f t="shared" ref="C517:C580" si="44">C516+TIME(1,0,0)</f>
        <v>46164.374999998756</v>
      </c>
      <c r="D517" s="56">
        <f t="shared" si="41"/>
        <v>46164.374999998756</v>
      </c>
      <c r="E517" s="24">
        <v>0.375</v>
      </c>
      <c r="F517" s="38">
        <v>25.66</v>
      </c>
      <c r="G517" s="67">
        <f t="shared" si="42"/>
        <v>25.66</v>
      </c>
      <c r="H517" s="54">
        <v>190</v>
      </c>
      <c r="I517" s="67">
        <f t="shared" si="43"/>
        <v>28.341075268817217</v>
      </c>
    </row>
    <row r="518" spans="2:9" x14ac:dyDescent="0.2">
      <c r="B518" s="57" t="str">
        <f t="shared" si="40"/>
        <v>Fri</v>
      </c>
      <c r="C518" s="56">
        <f t="shared" si="44"/>
        <v>46164.41666666542</v>
      </c>
      <c r="D518" s="56">
        <f t="shared" si="41"/>
        <v>46164.41666666542</v>
      </c>
      <c r="E518" s="24">
        <v>0.41666666666666669</v>
      </c>
      <c r="F518" s="38">
        <v>25.93</v>
      </c>
      <c r="G518" s="67">
        <f t="shared" si="42"/>
        <v>25.93</v>
      </c>
      <c r="H518" s="54">
        <v>190</v>
      </c>
      <c r="I518" s="67">
        <f t="shared" si="43"/>
        <v>28.341075268817217</v>
      </c>
    </row>
    <row r="519" spans="2:9" x14ac:dyDescent="0.2">
      <c r="B519" s="57" t="str">
        <f t="shared" si="40"/>
        <v>Fri</v>
      </c>
      <c r="C519" s="56">
        <f t="shared" si="44"/>
        <v>46164.458333332084</v>
      </c>
      <c r="D519" s="56">
        <f t="shared" si="41"/>
        <v>46164.458333332084</v>
      </c>
      <c r="E519" s="24">
        <v>0.45833333333333331</v>
      </c>
      <c r="F519" s="38">
        <v>23.96</v>
      </c>
      <c r="G519" s="67">
        <f t="shared" si="42"/>
        <v>23.96</v>
      </c>
      <c r="H519" s="54">
        <v>190</v>
      </c>
      <c r="I519" s="67">
        <f t="shared" si="43"/>
        <v>28.341075268817217</v>
      </c>
    </row>
    <row r="520" spans="2:9" x14ac:dyDescent="0.2">
      <c r="B520" s="57" t="str">
        <f t="shared" si="40"/>
        <v>Fri</v>
      </c>
      <c r="C520" s="56">
        <f t="shared" si="44"/>
        <v>46164.499999998749</v>
      </c>
      <c r="D520" s="56">
        <f t="shared" si="41"/>
        <v>46164.499999998749</v>
      </c>
      <c r="E520" s="24">
        <v>0.5</v>
      </c>
      <c r="F520" s="38">
        <v>22.51</v>
      </c>
      <c r="G520" s="67">
        <f t="shared" si="42"/>
        <v>22.51</v>
      </c>
      <c r="H520" s="54">
        <v>190</v>
      </c>
      <c r="I520" s="67">
        <f t="shared" si="43"/>
        <v>28.341075268817217</v>
      </c>
    </row>
    <row r="521" spans="2:9" x14ac:dyDescent="0.2">
      <c r="B521" s="57" t="str">
        <f t="shared" si="40"/>
        <v>Fri</v>
      </c>
      <c r="C521" s="56">
        <f t="shared" si="44"/>
        <v>46164.541666665413</v>
      </c>
      <c r="D521" s="56">
        <f t="shared" si="41"/>
        <v>46164.541666665413</v>
      </c>
      <c r="E521" s="24">
        <v>0.54166666666666663</v>
      </c>
      <c r="F521" s="38">
        <v>23.28</v>
      </c>
      <c r="G521" s="67">
        <f t="shared" si="42"/>
        <v>23.28</v>
      </c>
      <c r="H521" s="54">
        <v>190</v>
      </c>
      <c r="I521" s="67">
        <f t="shared" si="43"/>
        <v>28.341075268817217</v>
      </c>
    </row>
    <row r="522" spans="2:9" x14ac:dyDescent="0.2">
      <c r="B522" s="57" t="str">
        <f t="shared" si="40"/>
        <v>Fri</v>
      </c>
      <c r="C522" s="56">
        <f t="shared" si="44"/>
        <v>46164.583333332077</v>
      </c>
      <c r="D522" s="56">
        <f t="shared" si="41"/>
        <v>46164.583333332077</v>
      </c>
      <c r="E522" s="24">
        <v>0.58333333333333337</v>
      </c>
      <c r="F522" s="38">
        <v>27.61</v>
      </c>
      <c r="G522" s="67">
        <f t="shared" si="42"/>
        <v>27.61</v>
      </c>
      <c r="H522" s="54">
        <v>190</v>
      </c>
      <c r="I522" s="67">
        <f t="shared" si="43"/>
        <v>28.341075268817217</v>
      </c>
    </row>
    <row r="523" spans="2:9" x14ac:dyDescent="0.2">
      <c r="B523" s="57" t="str">
        <f t="shared" si="40"/>
        <v>Fri</v>
      </c>
      <c r="C523" s="56">
        <f t="shared" si="44"/>
        <v>46164.624999998741</v>
      </c>
      <c r="D523" s="56">
        <f t="shared" si="41"/>
        <v>46164.624999998741</v>
      </c>
      <c r="E523" s="24">
        <v>0.625</v>
      </c>
      <c r="F523" s="38">
        <v>23.58</v>
      </c>
      <c r="G523" s="67">
        <f t="shared" si="42"/>
        <v>23.58</v>
      </c>
      <c r="H523" s="54">
        <v>190</v>
      </c>
      <c r="I523" s="67">
        <f t="shared" si="43"/>
        <v>28.341075268817217</v>
      </c>
    </row>
    <row r="524" spans="2:9" x14ac:dyDescent="0.2">
      <c r="B524" s="57" t="str">
        <f t="shared" si="40"/>
        <v>Fri</v>
      </c>
      <c r="C524" s="56">
        <f t="shared" si="44"/>
        <v>46164.666666665406</v>
      </c>
      <c r="D524" s="56">
        <f t="shared" si="41"/>
        <v>46164.666666665406</v>
      </c>
      <c r="E524" s="24">
        <v>0.66666666666666663</v>
      </c>
      <c r="F524" s="38">
        <v>23.24</v>
      </c>
      <c r="G524" s="67">
        <f t="shared" si="42"/>
        <v>23.24</v>
      </c>
      <c r="H524" s="54">
        <v>190</v>
      </c>
      <c r="I524" s="67">
        <f t="shared" si="43"/>
        <v>28.341075268817217</v>
      </c>
    </row>
    <row r="525" spans="2:9" x14ac:dyDescent="0.2">
      <c r="B525" s="57" t="str">
        <f t="shared" si="40"/>
        <v>Fri</v>
      </c>
      <c r="C525" s="56">
        <f t="shared" si="44"/>
        <v>46164.70833333207</v>
      </c>
      <c r="D525" s="56">
        <f t="shared" si="41"/>
        <v>46164.70833333207</v>
      </c>
      <c r="E525" s="24">
        <v>0.70833333333333337</v>
      </c>
      <c r="F525" s="38">
        <v>19.34</v>
      </c>
      <c r="G525" s="67">
        <f t="shared" si="42"/>
        <v>19.34</v>
      </c>
      <c r="H525" s="54">
        <v>190</v>
      </c>
      <c r="I525" s="67">
        <f t="shared" si="43"/>
        <v>28.341075268817217</v>
      </c>
    </row>
    <row r="526" spans="2:9" x14ac:dyDescent="0.2">
      <c r="B526" s="57" t="str">
        <f t="shared" si="40"/>
        <v>Fri</v>
      </c>
      <c r="C526" s="56">
        <f t="shared" si="44"/>
        <v>46164.749999998734</v>
      </c>
      <c r="D526" s="56">
        <f t="shared" si="41"/>
        <v>46164.749999998734</v>
      </c>
      <c r="E526" s="24">
        <v>0.75</v>
      </c>
      <c r="F526" s="38">
        <v>38.44</v>
      </c>
      <c r="G526" s="67">
        <f t="shared" si="42"/>
        <v>38.44</v>
      </c>
      <c r="H526" s="54">
        <v>190</v>
      </c>
      <c r="I526" s="67">
        <f t="shared" si="43"/>
        <v>28.341075268817217</v>
      </c>
    </row>
    <row r="527" spans="2:9" x14ac:dyDescent="0.2">
      <c r="B527" s="57" t="str">
        <f t="shared" si="40"/>
        <v>Fri</v>
      </c>
      <c r="C527" s="56">
        <f t="shared" si="44"/>
        <v>46164.791666665398</v>
      </c>
      <c r="D527" s="56">
        <f t="shared" si="41"/>
        <v>46164.791666665398</v>
      </c>
      <c r="E527" s="24">
        <v>0.79166666666666663</v>
      </c>
      <c r="F527" s="38">
        <v>23.5</v>
      </c>
      <c r="G527" s="67">
        <f t="shared" si="42"/>
        <v>23.5</v>
      </c>
      <c r="H527" s="54">
        <v>190</v>
      </c>
      <c r="I527" s="67">
        <f t="shared" si="43"/>
        <v>28.341075268817217</v>
      </c>
    </row>
    <row r="528" spans="2:9" x14ac:dyDescent="0.2">
      <c r="B528" s="57" t="str">
        <f t="shared" si="40"/>
        <v>Fri</v>
      </c>
      <c r="C528" s="56">
        <f t="shared" si="44"/>
        <v>46164.833333332062</v>
      </c>
      <c r="D528" s="56">
        <f t="shared" si="41"/>
        <v>46164.833333332062</v>
      </c>
      <c r="E528" s="24">
        <v>0.83333333333333337</v>
      </c>
      <c r="F528" s="38">
        <v>17.5</v>
      </c>
      <c r="G528" s="67">
        <f t="shared" si="42"/>
        <v>17.5</v>
      </c>
      <c r="H528" s="54">
        <v>190</v>
      </c>
      <c r="I528" s="67">
        <f t="shared" si="43"/>
        <v>28.341075268817217</v>
      </c>
    </row>
    <row r="529" spans="2:9" x14ac:dyDescent="0.2">
      <c r="B529" s="57" t="str">
        <f t="shared" si="40"/>
        <v>Fri</v>
      </c>
      <c r="C529" s="56">
        <f t="shared" si="44"/>
        <v>46164.874999998727</v>
      </c>
      <c r="D529" s="56">
        <f t="shared" si="41"/>
        <v>46164.874999998727</v>
      </c>
      <c r="E529" s="24">
        <v>0.875</v>
      </c>
      <c r="F529" s="38">
        <v>19.37</v>
      </c>
      <c r="G529" s="67">
        <f t="shared" si="42"/>
        <v>19.37</v>
      </c>
      <c r="H529" s="54">
        <v>190</v>
      </c>
      <c r="I529" s="67">
        <f t="shared" si="43"/>
        <v>28.341075268817217</v>
      </c>
    </row>
    <row r="530" spans="2:9" x14ac:dyDescent="0.2">
      <c r="B530" s="57" t="str">
        <f t="shared" si="40"/>
        <v>Fri</v>
      </c>
      <c r="C530" s="56">
        <f t="shared" si="44"/>
        <v>46164.916666665391</v>
      </c>
      <c r="D530" s="56">
        <f t="shared" si="41"/>
        <v>46164.916666665391</v>
      </c>
      <c r="E530" s="24">
        <v>0.91666666666666663</v>
      </c>
      <c r="F530" s="38">
        <v>21.91</v>
      </c>
      <c r="G530" s="67">
        <f t="shared" si="42"/>
        <v>21.91</v>
      </c>
      <c r="H530" s="54">
        <v>190</v>
      </c>
      <c r="I530" s="67">
        <f t="shared" si="43"/>
        <v>28.341075268817217</v>
      </c>
    </row>
    <row r="531" spans="2:9" x14ac:dyDescent="0.2">
      <c r="B531" s="57" t="str">
        <f t="shared" si="40"/>
        <v>Fri</v>
      </c>
      <c r="C531" s="56">
        <f t="shared" si="44"/>
        <v>46164.958333332055</v>
      </c>
      <c r="D531" s="56">
        <f t="shared" si="41"/>
        <v>46164.958333332055</v>
      </c>
      <c r="E531" s="24">
        <v>0.95833333333333337</v>
      </c>
      <c r="F531" s="38">
        <v>24.61</v>
      </c>
      <c r="G531" s="67">
        <f t="shared" si="42"/>
        <v>24.61</v>
      </c>
      <c r="H531" s="54">
        <v>190</v>
      </c>
      <c r="I531" s="67">
        <f t="shared" si="43"/>
        <v>28.341075268817217</v>
      </c>
    </row>
    <row r="532" spans="2:9" x14ac:dyDescent="0.2">
      <c r="B532" s="57" t="str">
        <f t="shared" si="40"/>
        <v>Sat</v>
      </c>
      <c r="C532" s="56">
        <f t="shared" si="44"/>
        <v>46164.999999998719</v>
      </c>
      <c r="D532" s="56">
        <f t="shared" si="41"/>
        <v>46164.999999998719</v>
      </c>
      <c r="E532" s="24">
        <v>0</v>
      </c>
      <c r="F532" s="38">
        <v>24.83</v>
      </c>
      <c r="G532" s="67">
        <f t="shared" si="42"/>
        <v>24.83</v>
      </c>
      <c r="H532" s="54">
        <v>190</v>
      </c>
      <c r="I532" s="67">
        <f t="shared" si="43"/>
        <v>28.341075268817217</v>
      </c>
    </row>
    <row r="533" spans="2:9" x14ac:dyDescent="0.2">
      <c r="B533" s="57" t="str">
        <f t="shared" si="40"/>
        <v>Sat</v>
      </c>
      <c r="C533" s="56">
        <f t="shared" si="44"/>
        <v>46165.041666665384</v>
      </c>
      <c r="D533" s="56">
        <f t="shared" si="41"/>
        <v>46165.041666665384</v>
      </c>
      <c r="E533" s="24">
        <v>4.1666666666666664E-2</v>
      </c>
      <c r="F533" s="38">
        <v>25.33</v>
      </c>
      <c r="G533" s="67">
        <f t="shared" si="42"/>
        <v>25.33</v>
      </c>
      <c r="H533" s="54">
        <v>190</v>
      </c>
      <c r="I533" s="67">
        <f t="shared" si="43"/>
        <v>28.341075268817217</v>
      </c>
    </row>
    <row r="534" spans="2:9" x14ac:dyDescent="0.2">
      <c r="B534" s="57" t="str">
        <f t="shared" si="40"/>
        <v>Sat</v>
      </c>
      <c r="C534" s="56">
        <f t="shared" si="44"/>
        <v>46165.083333332048</v>
      </c>
      <c r="D534" s="56">
        <f t="shared" si="41"/>
        <v>46165.083333332048</v>
      </c>
      <c r="E534" s="24">
        <v>8.3333333333333329E-2</v>
      </c>
      <c r="F534" s="38">
        <v>31.63</v>
      </c>
      <c r="G534" s="67">
        <f t="shared" si="42"/>
        <v>31.63</v>
      </c>
      <c r="H534" s="54">
        <v>190</v>
      </c>
      <c r="I534" s="67">
        <f t="shared" si="43"/>
        <v>28.341075268817217</v>
      </c>
    </row>
    <row r="535" spans="2:9" x14ac:dyDescent="0.2">
      <c r="B535" s="57" t="str">
        <f t="shared" si="40"/>
        <v>Sat</v>
      </c>
      <c r="C535" s="56">
        <f t="shared" si="44"/>
        <v>46165.124999998712</v>
      </c>
      <c r="D535" s="56">
        <f t="shared" si="41"/>
        <v>46165.124999998712</v>
      </c>
      <c r="E535" s="24">
        <v>0.125</v>
      </c>
      <c r="F535" s="38">
        <v>29.75</v>
      </c>
      <c r="G535" s="67">
        <f t="shared" si="42"/>
        <v>29.75</v>
      </c>
      <c r="H535" s="54">
        <v>190</v>
      </c>
      <c r="I535" s="67">
        <f t="shared" si="43"/>
        <v>28.341075268817217</v>
      </c>
    </row>
    <row r="536" spans="2:9" x14ac:dyDescent="0.2">
      <c r="B536" s="57" t="str">
        <f t="shared" si="40"/>
        <v>Sat</v>
      </c>
      <c r="C536" s="56">
        <f t="shared" si="44"/>
        <v>46165.166666665376</v>
      </c>
      <c r="D536" s="56">
        <f t="shared" si="41"/>
        <v>46165.166666665376</v>
      </c>
      <c r="E536" s="24">
        <v>0.16666666666666666</v>
      </c>
      <c r="F536" s="38">
        <v>28.85</v>
      </c>
      <c r="G536" s="67">
        <f t="shared" si="42"/>
        <v>28.85</v>
      </c>
      <c r="H536" s="54">
        <v>190</v>
      </c>
      <c r="I536" s="67">
        <f t="shared" si="43"/>
        <v>28.341075268817217</v>
      </c>
    </row>
    <row r="537" spans="2:9" x14ac:dyDescent="0.2">
      <c r="B537" s="57" t="str">
        <f t="shared" si="40"/>
        <v>Sat</v>
      </c>
      <c r="C537" s="56">
        <f t="shared" si="44"/>
        <v>46165.208333332041</v>
      </c>
      <c r="D537" s="56">
        <f t="shared" si="41"/>
        <v>46165.208333332041</v>
      </c>
      <c r="E537" s="24">
        <v>0.20833333333333334</v>
      </c>
      <c r="F537" s="38">
        <v>30.84</v>
      </c>
      <c r="G537" s="67">
        <f t="shared" si="42"/>
        <v>30.84</v>
      </c>
      <c r="H537" s="54">
        <v>190</v>
      </c>
      <c r="I537" s="67">
        <f t="shared" si="43"/>
        <v>28.341075268817217</v>
      </c>
    </row>
    <row r="538" spans="2:9" x14ac:dyDescent="0.2">
      <c r="B538" s="57" t="str">
        <f t="shared" si="40"/>
        <v>Sat</v>
      </c>
      <c r="C538" s="56">
        <f t="shared" si="44"/>
        <v>46165.249999998705</v>
      </c>
      <c r="D538" s="56">
        <f t="shared" si="41"/>
        <v>46165.249999998705</v>
      </c>
      <c r="E538" s="24">
        <v>0.25</v>
      </c>
      <c r="F538" s="38">
        <v>25.63</v>
      </c>
      <c r="G538" s="67">
        <f t="shared" si="42"/>
        <v>25.63</v>
      </c>
      <c r="H538" s="54">
        <v>190</v>
      </c>
      <c r="I538" s="67">
        <f t="shared" si="43"/>
        <v>28.341075268817217</v>
      </c>
    </row>
    <row r="539" spans="2:9" x14ac:dyDescent="0.2">
      <c r="B539" s="57" t="str">
        <f t="shared" si="40"/>
        <v>Sat</v>
      </c>
      <c r="C539" s="56">
        <f t="shared" si="44"/>
        <v>46165.291666665369</v>
      </c>
      <c r="D539" s="56">
        <f t="shared" si="41"/>
        <v>46165.291666665369</v>
      </c>
      <c r="E539" s="24">
        <v>0.29166666666666669</v>
      </c>
      <c r="F539" s="38">
        <v>28.88</v>
      </c>
      <c r="G539" s="67">
        <f t="shared" si="42"/>
        <v>28.88</v>
      </c>
      <c r="H539" s="54">
        <v>190</v>
      </c>
      <c r="I539" s="67">
        <f t="shared" si="43"/>
        <v>28.341075268817217</v>
      </c>
    </row>
    <row r="540" spans="2:9" x14ac:dyDescent="0.2">
      <c r="B540" s="57" t="str">
        <f t="shared" si="40"/>
        <v>Sat</v>
      </c>
      <c r="C540" s="56">
        <f t="shared" si="44"/>
        <v>46165.333333332033</v>
      </c>
      <c r="D540" s="56">
        <f t="shared" si="41"/>
        <v>46165.333333332033</v>
      </c>
      <c r="E540" s="24">
        <v>0.33333333333333331</v>
      </c>
      <c r="F540" s="38">
        <v>34.14</v>
      </c>
      <c r="G540" s="67">
        <f t="shared" si="42"/>
        <v>34.14</v>
      </c>
      <c r="H540" s="54">
        <v>190</v>
      </c>
      <c r="I540" s="67">
        <f t="shared" si="43"/>
        <v>28.341075268817217</v>
      </c>
    </row>
    <row r="541" spans="2:9" x14ac:dyDescent="0.2">
      <c r="B541" s="57" t="str">
        <f t="shared" si="40"/>
        <v>Sat</v>
      </c>
      <c r="C541" s="56">
        <f t="shared" si="44"/>
        <v>46165.374999998698</v>
      </c>
      <c r="D541" s="56">
        <f t="shared" si="41"/>
        <v>46165.374999998698</v>
      </c>
      <c r="E541" s="24">
        <v>0.375</v>
      </c>
      <c r="F541" s="38">
        <v>36.4</v>
      </c>
      <c r="G541" s="67">
        <f t="shared" si="42"/>
        <v>36.4</v>
      </c>
      <c r="H541" s="54">
        <v>190</v>
      </c>
      <c r="I541" s="67">
        <f t="shared" si="43"/>
        <v>28.341075268817217</v>
      </c>
    </row>
    <row r="542" spans="2:9" x14ac:dyDescent="0.2">
      <c r="B542" s="57" t="str">
        <f t="shared" si="40"/>
        <v>Sat</v>
      </c>
      <c r="C542" s="56">
        <f t="shared" si="44"/>
        <v>46165.416666665362</v>
      </c>
      <c r="D542" s="56">
        <f t="shared" si="41"/>
        <v>46165.416666665362</v>
      </c>
      <c r="E542" s="24">
        <v>0.41666666666666669</v>
      </c>
      <c r="F542" s="38">
        <v>28.69</v>
      </c>
      <c r="G542" s="67">
        <f t="shared" si="42"/>
        <v>28.69</v>
      </c>
      <c r="H542" s="54">
        <v>190</v>
      </c>
      <c r="I542" s="67">
        <f t="shared" si="43"/>
        <v>28.341075268817217</v>
      </c>
    </row>
    <row r="543" spans="2:9" x14ac:dyDescent="0.2">
      <c r="B543" s="57" t="str">
        <f t="shared" si="40"/>
        <v>Sat</v>
      </c>
      <c r="C543" s="56">
        <f t="shared" si="44"/>
        <v>46165.458333332026</v>
      </c>
      <c r="D543" s="56">
        <f t="shared" si="41"/>
        <v>46165.458333332026</v>
      </c>
      <c r="E543" s="24">
        <v>0.45833333333333331</v>
      </c>
      <c r="F543" s="38">
        <v>24.38</v>
      </c>
      <c r="G543" s="67">
        <f t="shared" si="42"/>
        <v>24.38</v>
      </c>
      <c r="H543" s="54">
        <v>190</v>
      </c>
      <c r="I543" s="67">
        <f t="shared" si="43"/>
        <v>28.341075268817217</v>
      </c>
    </row>
    <row r="544" spans="2:9" x14ac:dyDescent="0.2">
      <c r="B544" s="57" t="str">
        <f t="shared" si="40"/>
        <v>Sat</v>
      </c>
      <c r="C544" s="56">
        <f t="shared" si="44"/>
        <v>46165.49999999869</v>
      </c>
      <c r="D544" s="56">
        <f t="shared" si="41"/>
        <v>46165.49999999869</v>
      </c>
      <c r="E544" s="24">
        <v>0.5</v>
      </c>
      <c r="F544" s="38">
        <v>24.21</v>
      </c>
      <c r="G544" s="67">
        <f t="shared" si="42"/>
        <v>24.21</v>
      </c>
      <c r="H544" s="54">
        <v>190</v>
      </c>
      <c r="I544" s="67">
        <f t="shared" si="43"/>
        <v>28.341075268817217</v>
      </c>
    </row>
    <row r="545" spans="2:9" x14ac:dyDescent="0.2">
      <c r="B545" s="57" t="str">
        <f t="shared" si="40"/>
        <v>Sat</v>
      </c>
      <c r="C545" s="56">
        <f t="shared" si="44"/>
        <v>46165.541666665355</v>
      </c>
      <c r="D545" s="56">
        <f t="shared" si="41"/>
        <v>46165.541666665355</v>
      </c>
      <c r="E545" s="24">
        <v>0.54166666666666663</v>
      </c>
      <c r="F545" s="38">
        <v>21.78</v>
      </c>
      <c r="G545" s="67">
        <f t="shared" si="42"/>
        <v>21.78</v>
      </c>
      <c r="H545" s="54">
        <v>190</v>
      </c>
      <c r="I545" s="67">
        <f t="shared" si="43"/>
        <v>28.341075268817217</v>
      </c>
    </row>
    <row r="546" spans="2:9" x14ac:dyDescent="0.2">
      <c r="B546" s="57" t="str">
        <f t="shared" si="40"/>
        <v>Sat</v>
      </c>
      <c r="C546" s="56">
        <f t="shared" si="44"/>
        <v>46165.583333332019</v>
      </c>
      <c r="D546" s="56">
        <f t="shared" si="41"/>
        <v>46165.583333332019</v>
      </c>
      <c r="E546" s="24">
        <v>0.58333333333333337</v>
      </c>
      <c r="F546" s="38">
        <v>22.76</v>
      </c>
      <c r="G546" s="67">
        <f t="shared" si="42"/>
        <v>22.76</v>
      </c>
      <c r="H546" s="54">
        <v>190</v>
      </c>
      <c r="I546" s="67">
        <f t="shared" si="43"/>
        <v>28.341075268817217</v>
      </c>
    </row>
    <row r="547" spans="2:9" x14ac:dyDescent="0.2">
      <c r="B547" s="57" t="str">
        <f t="shared" si="40"/>
        <v>Sat</v>
      </c>
      <c r="C547" s="56">
        <f t="shared" si="44"/>
        <v>46165.624999998683</v>
      </c>
      <c r="D547" s="56">
        <f t="shared" si="41"/>
        <v>46165.624999998683</v>
      </c>
      <c r="E547" s="24">
        <v>0.625</v>
      </c>
      <c r="F547" s="38">
        <v>18.010000000000002</v>
      </c>
      <c r="G547" s="67">
        <f t="shared" si="42"/>
        <v>18.010000000000002</v>
      </c>
      <c r="H547" s="54">
        <v>190</v>
      </c>
      <c r="I547" s="67">
        <f t="shared" si="43"/>
        <v>28.341075268817217</v>
      </c>
    </row>
    <row r="548" spans="2:9" x14ac:dyDescent="0.2">
      <c r="B548" s="57" t="str">
        <f t="shared" si="40"/>
        <v>Sat</v>
      </c>
      <c r="C548" s="56">
        <f t="shared" si="44"/>
        <v>46165.666666665347</v>
      </c>
      <c r="D548" s="56">
        <f t="shared" si="41"/>
        <v>46165.666666665347</v>
      </c>
      <c r="E548" s="24">
        <v>0.66666666666666663</v>
      </c>
      <c r="F548" s="38">
        <v>15.15</v>
      </c>
      <c r="G548" s="67">
        <f t="shared" si="42"/>
        <v>15.15</v>
      </c>
      <c r="H548" s="54">
        <v>190</v>
      </c>
      <c r="I548" s="67">
        <f t="shared" si="43"/>
        <v>28.341075268817217</v>
      </c>
    </row>
    <row r="549" spans="2:9" x14ac:dyDescent="0.2">
      <c r="B549" s="57" t="str">
        <f t="shared" si="40"/>
        <v>Sat</v>
      </c>
      <c r="C549" s="56">
        <f t="shared" si="44"/>
        <v>46165.708333332012</v>
      </c>
      <c r="D549" s="56">
        <f t="shared" si="41"/>
        <v>46165.708333332012</v>
      </c>
      <c r="E549" s="24">
        <v>0.70833333333333337</v>
      </c>
      <c r="F549" s="38">
        <v>13.42</v>
      </c>
      <c r="G549" s="67">
        <f t="shared" si="42"/>
        <v>13.42</v>
      </c>
      <c r="H549" s="54">
        <v>190</v>
      </c>
      <c r="I549" s="67">
        <f t="shared" si="43"/>
        <v>28.341075268817217</v>
      </c>
    </row>
    <row r="550" spans="2:9" x14ac:dyDescent="0.2">
      <c r="B550" s="57" t="str">
        <f t="shared" si="40"/>
        <v>Sat</v>
      </c>
      <c r="C550" s="56">
        <f t="shared" si="44"/>
        <v>46165.749999998676</v>
      </c>
      <c r="D550" s="56">
        <f t="shared" si="41"/>
        <v>46165.749999998676</v>
      </c>
      <c r="E550" s="24">
        <v>0.75</v>
      </c>
      <c r="F550" s="38">
        <v>15.23</v>
      </c>
      <c r="G550" s="67">
        <f t="shared" si="42"/>
        <v>15.23</v>
      </c>
      <c r="H550" s="54">
        <v>190</v>
      </c>
      <c r="I550" s="67">
        <f t="shared" si="43"/>
        <v>28.341075268817217</v>
      </c>
    </row>
    <row r="551" spans="2:9" x14ac:dyDescent="0.2">
      <c r="B551" s="57" t="str">
        <f t="shared" si="40"/>
        <v>Sat</v>
      </c>
      <c r="C551" s="56">
        <f t="shared" si="44"/>
        <v>46165.79166666534</v>
      </c>
      <c r="D551" s="56">
        <f t="shared" si="41"/>
        <v>46165.79166666534</v>
      </c>
      <c r="E551" s="24">
        <v>0.79166666666666663</v>
      </c>
      <c r="F551" s="38">
        <v>23.78</v>
      </c>
      <c r="G551" s="67">
        <f t="shared" si="42"/>
        <v>23.78</v>
      </c>
      <c r="H551" s="54">
        <v>190</v>
      </c>
      <c r="I551" s="67">
        <f t="shared" si="43"/>
        <v>28.341075268817217</v>
      </c>
    </row>
    <row r="552" spans="2:9" x14ac:dyDescent="0.2">
      <c r="B552" s="57" t="str">
        <f t="shared" si="40"/>
        <v>Sat</v>
      </c>
      <c r="C552" s="56">
        <f t="shared" si="44"/>
        <v>46165.833333332004</v>
      </c>
      <c r="D552" s="56">
        <f t="shared" si="41"/>
        <v>46165.833333332004</v>
      </c>
      <c r="E552" s="24">
        <v>0.83333333333333337</v>
      </c>
      <c r="F552" s="38">
        <v>11.91</v>
      </c>
      <c r="G552" s="67">
        <f t="shared" si="42"/>
        <v>11.91</v>
      </c>
      <c r="H552" s="54">
        <v>190</v>
      </c>
      <c r="I552" s="67">
        <f t="shared" si="43"/>
        <v>28.341075268817217</v>
      </c>
    </row>
    <row r="553" spans="2:9" x14ac:dyDescent="0.2">
      <c r="B553" s="57" t="str">
        <f t="shared" si="40"/>
        <v>Sat</v>
      </c>
      <c r="C553" s="56">
        <f t="shared" si="44"/>
        <v>46165.874999998668</v>
      </c>
      <c r="D553" s="56">
        <f t="shared" si="41"/>
        <v>46165.874999998668</v>
      </c>
      <c r="E553" s="24">
        <v>0.875</v>
      </c>
      <c r="F553" s="38">
        <v>11.23</v>
      </c>
      <c r="G553" s="67">
        <f t="shared" si="42"/>
        <v>11.23</v>
      </c>
      <c r="H553" s="54">
        <v>190</v>
      </c>
      <c r="I553" s="67">
        <f t="shared" si="43"/>
        <v>28.341075268817217</v>
      </c>
    </row>
    <row r="554" spans="2:9" x14ac:dyDescent="0.2">
      <c r="B554" s="57" t="str">
        <f t="shared" si="40"/>
        <v>Sat</v>
      </c>
      <c r="C554" s="56">
        <f t="shared" si="44"/>
        <v>46165.916666665333</v>
      </c>
      <c r="D554" s="56">
        <f t="shared" si="41"/>
        <v>46165.916666665333</v>
      </c>
      <c r="E554" s="24">
        <v>0.91666666666666663</v>
      </c>
      <c r="F554" s="38">
        <v>12.66</v>
      </c>
      <c r="G554" s="67">
        <f t="shared" si="42"/>
        <v>12.66</v>
      </c>
      <c r="H554" s="54">
        <v>190</v>
      </c>
      <c r="I554" s="67">
        <f t="shared" si="43"/>
        <v>28.341075268817217</v>
      </c>
    </row>
    <row r="555" spans="2:9" x14ac:dyDescent="0.2">
      <c r="B555" s="57" t="str">
        <f t="shared" si="40"/>
        <v>Sat</v>
      </c>
      <c r="C555" s="56">
        <f t="shared" si="44"/>
        <v>46165.958333331997</v>
      </c>
      <c r="D555" s="56">
        <f t="shared" si="41"/>
        <v>46165.958333331997</v>
      </c>
      <c r="E555" s="24">
        <v>0.95833333333333337</v>
      </c>
      <c r="F555" s="38">
        <v>15.49</v>
      </c>
      <c r="G555" s="67">
        <f t="shared" si="42"/>
        <v>15.49</v>
      </c>
      <c r="H555" s="54">
        <v>190</v>
      </c>
      <c r="I555" s="67">
        <f t="shared" si="43"/>
        <v>28.341075268817217</v>
      </c>
    </row>
    <row r="556" spans="2:9" x14ac:dyDescent="0.2">
      <c r="B556" s="57" t="str">
        <f t="shared" si="40"/>
        <v>Sun</v>
      </c>
      <c r="C556" s="56">
        <f t="shared" si="44"/>
        <v>46165.999999998661</v>
      </c>
      <c r="D556" s="56">
        <f t="shared" si="41"/>
        <v>46165.999999998661</v>
      </c>
      <c r="E556" s="24">
        <v>0</v>
      </c>
      <c r="F556" s="38">
        <v>15.19</v>
      </c>
      <c r="G556" s="67">
        <f t="shared" si="42"/>
        <v>15.19</v>
      </c>
      <c r="H556" s="54">
        <v>190</v>
      </c>
      <c r="I556" s="67">
        <f t="shared" si="43"/>
        <v>28.341075268817217</v>
      </c>
    </row>
    <row r="557" spans="2:9" x14ac:dyDescent="0.2">
      <c r="B557" s="57" t="str">
        <f t="shared" si="40"/>
        <v>Sun</v>
      </c>
      <c r="C557" s="56">
        <f t="shared" si="44"/>
        <v>46166.041666665325</v>
      </c>
      <c r="D557" s="56">
        <f t="shared" si="41"/>
        <v>46166.041666665325</v>
      </c>
      <c r="E557" s="24">
        <v>4.1666666666666664E-2</v>
      </c>
      <c r="F557" s="38">
        <v>15.6</v>
      </c>
      <c r="G557" s="67">
        <f t="shared" si="42"/>
        <v>15.6</v>
      </c>
      <c r="H557" s="54">
        <v>190</v>
      </c>
      <c r="I557" s="67">
        <f t="shared" si="43"/>
        <v>28.341075268817217</v>
      </c>
    </row>
    <row r="558" spans="2:9" x14ac:dyDescent="0.2">
      <c r="B558" s="57" t="str">
        <f t="shared" si="40"/>
        <v>Sun</v>
      </c>
      <c r="C558" s="56">
        <f t="shared" si="44"/>
        <v>46166.08333333199</v>
      </c>
      <c r="D558" s="56">
        <f t="shared" si="41"/>
        <v>46166.08333333199</v>
      </c>
      <c r="E558" s="24">
        <v>8.3333333333333329E-2</v>
      </c>
      <c r="F558" s="38">
        <v>15.53</v>
      </c>
      <c r="G558" s="67">
        <f t="shared" si="42"/>
        <v>15.53</v>
      </c>
      <c r="H558" s="54">
        <v>190</v>
      </c>
      <c r="I558" s="67">
        <f t="shared" si="43"/>
        <v>28.341075268817217</v>
      </c>
    </row>
    <row r="559" spans="2:9" x14ac:dyDescent="0.2">
      <c r="B559" s="57" t="str">
        <f t="shared" si="40"/>
        <v>Sun</v>
      </c>
      <c r="C559" s="56">
        <f t="shared" si="44"/>
        <v>46166.124999998654</v>
      </c>
      <c r="D559" s="56">
        <f t="shared" si="41"/>
        <v>46166.124999998654</v>
      </c>
      <c r="E559" s="24">
        <v>0.125</v>
      </c>
      <c r="F559" s="38">
        <v>26.15</v>
      </c>
      <c r="G559" s="67">
        <f t="shared" si="42"/>
        <v>26.15</v>
      </c>
      <c r="H559" s="54">
        <v>190</v>
      </c>
      <c r="I559" s="67">
        <f t="shared" si="43"/>
        <v>28.341075268817217</v>
      </c>
    </row>
    <row r="560" spans="2:9" x14ac:dyDescent="0.2">
      <c r="B560" s="57" t="str">
        <f t="shared" si="40"/>
        <v>Sun</v>
      </c>
      <c r="C560" s="56">
        <f t="shared" si="44"/>
        <v>46166.166666665318</v>
      </c>
      <c r="D560" s="56">
        <f t="shared" si="41"/>
        <v>46166.166666665318</v>
      </c>
      <c r="E560" s="24">
        <v>0.16666666666666666</v>
      </c>
      <c r="F560" s="38">
        <v>34.44</v>
      </c>
      <c r="G560" s="67">
        <f t="shared" si="42"/>
        <v>34.44</v>
      </c>
      <c r="H560" s="54">
        <v>190</v>
      </c>
      <c r="I560" s="67">
        <f t="shared" si="43"/>
        <v>28.341075268817217</v>
      </c>
    </row>
    <row r="561" spans="2:9" x14ac:dyDescent="0.2">
      <c r="B561" s="57" t="str">
        <f t="shared" si="40"/>
        <v>Sun</v>
      </c>
      <c r="C561" s="56">
        <f t="shared" si="44"/>
        <v>46166.208333331982</v>
      </c>
      <c r="D561" s="56">
        <f t="shared" si="41"/>
        <v>46166.208333331982</v>
      </c>
      <c r="E561" s="24">
        <v>0.20833333333333334</v>
      </c>
      <c r="F561" s="38">
        <v>58.18</v>
      </c>
      <c r="G561" s="67">
        <f t="shared" si="42"/>
        <v>58.18</v>
      </c>
      <c r="H561" s="54">
        <v>190</v>
      </c>
      <c r="I561" s="67">
        <f t="shared" si="43"/>
        <v>28.341075268817217</v>
      </c>
    </row>
    <row r="562" spans="2:9" x14ac:dyDescent="0.2">
      <c r="B562" s="57" t="str">
        <f t="shared" si="40"/>
        <v>Sun</v>
      </c>
      <c r="C562" s="56">
        <f t="shared" si="44"/>
        <v>46166.249999998647</v>
      </c>
      <c r="D562" s="56">
        <f t="shared" si="41"/>
        <v>46166.249999998647</v>
      </c>
      <c r="E562" s="24">
        <v>0.25</v>
      </c>
      <c r="F562" s="38">
        <v>63.78</v>
      </c>
      <c r="G562" s="67">
        <f t="shared" si="42"/>
        <v>63.78</v>
      </c>
      <c r="H562" s="54">
        <v>190</v>
      </c>
      <c r="I562" s="67">
        <f t="shared" si="43"/>
        <v>28.341075268817217</v>
      </c>
    </row>
    <row r="563" spans="2:9" x14ac:dyDescent="0.2">
      <c r="B563" s="57" t="str">
        <f t="shared" si="40"/>
        <v>Sun</v>
      </c>
      <c r="C563" s="56">
        <f t="shared" si="44"/>
        <v>46166.291666665311</v>
      </c>
      <c r="D563" s="56">
        <f t="shared" si="41"/>
        <v>46166.291666665311</v>
      </c>
      <c r="E563" s="24">
        <v>0.29166666666666669</v>
      </c>
      <c r="F563" s="38">
        <v>67.92</v>
      </c>
      <c r="G563" s="67">
        <f t="shared" si="42"/>
        <v>67.92</v>
      </c>
      <c r="H563" s="54">
        <v>190</v>
      </c>
      <c r="I563" s="67">
        <f t="shared" si="43"/>
        <v>28.341075268817217</v>
      </c>
    </row>
    <row r="564" spans="2:9" x14ac:dyDescent="0.2">
      <c r="B564" s="57" t="str">
        <f t="shared" si="40"/>
        <v>Sun</v>
      </c>
      <c r="C564" s="56">
        <f t="shared" si="44"/>
        <v>46166.333333331975</v>
      </c>
      <c r="D564" s="56">
        <f t="shared" si="41"/>
        <v>46166.333333331975</v>
      </c>
      <c r="E564" s="24">
        <v>0.33333333333333331</v>
      </c>
      <c r="F564" s="38">
        <v>60.15</v>
      </c>
      <c r="G564" s="67">
        <f t="shared" si="42"/>
        <v>60.15</v>
      </c>
      <c r="H564" s="54">
        <v>190</v>
      </c>
      <c r="I564" s="67">
        <f t="shared" si="43"/>
        <v>28.341075268817217</v>
      </c>
    </row>
    <row r="565" spans="2:9" x14ac:dyDescent="0.2">
      <c r="B565" s="57" t="str">
        <f t="shared" si="40"/>
        <v>Sun</v>
      </c>
      <c r="C565" s="56">
        <f t="shared" si="44"/>
        <v>46166.374999998639</v>
      </c>
      <c r="D565" s="56">
        <f t="shared" si="41"/>
        <v>46166.374999998639</v>
      </c>
      <c r="E565" s="24">
        <v>0.375</v>
      </c>
      <c r="F565" s="38">
        <v>48.02</v>
      </c>
      <c r="G565" s="67">
        <f t="shared" si="42"/>
        <v>48.02</v>
      </c>
      <c r="H565" s="54">
        <v>190</v>
      </c>
      <c r="I565" s="67">
        <f t="shared" si="43"/>
        <v>28.341075268817217</v>
      </c>
    </row>
    <row r="566" spans="2:9" x14ac:dyDescent="0.2">
      <c r="B566" s="57" t="str">
        <f t="shared" si="40"/>
        <v>Sun</v>
      </c>
      <c r="C566" s="56">
        <f t="shared" si="44"/>
        <v>46166.416666665304</v>
      </c>
      <c r="D566" s="56">
        <f t="shared" si="41"/>
        <v>46166.416666665304</v>
      </c>
      <c r="E566" s="24">
        <v>0.41666666666666669</v>
      </c>
      <c r="F566" s="38">
        <v>29.84</v>
      </c>
      <c r="G566" s="67">
        <f t="shared" si="42"/>
        <v>29.84</v>
      </c>
      <c r="H566" s="54">
        <v>190</v>
      </c>
      <c r="I566" s="67">
        <f t="shared" si="43"/>
        <v>28.341075268817217</v>
      </c>
    </row>
    <row r="567" spans="2:9" x14ac:dyDescent="0.2">
      <c r="B567" s="57" t="str">
        <f t="shared" si="40"/>
        <v>Sun</v>
      </c>
      <c r="C567" s="56">
        <f t="shared" si="44"/>
        <v>46166.458333331968</v>
      </c>
      <c r="D567" s="56">
        <f t="shared" si="41"/>
        <v>46166.458333331968</v>
      </c>
      <c r="E567" s="24">
        <v>0.45833333333333331</v>
      </c>
      <c r="F567" s="38">
        <v>22.03</v>
      </c>
      <c r="G567" s="67">
        <f t="shared" si="42"/>
        <v>22.03</v>
      </c>
      <c r="H567" s="54">
        <v>190</v>
      </c>
      <c r="I567" s="67">
        <f t="shared" si="43"/>
        <v>28.341075268817217</v>
      </c>
    </row>
    <row r="568" spans="2:9" x14ac:dyDescent="0.2">
      <c r="B568" s="57" t="str">
        <f t="shared" si="40"/>
        <v>Sun</v>
      </c>
      <c r="C568" s="56">
        <f t="shared" si="44"/>
        <v>46166.499999998632</v>
      </c>
      <c r="D568" s="56">
        <f t="shared" si="41"/>
        <v>46166.499999998632</v>
      </c>
      <c r="E568" s="24">
        <v>0.5</v>
      </c>
      <c r="F568" s="38">
        <v>17.84</v>
      </c>
      <c r="G568" s="67">
        <f t="shared" si="42"/>
        <v>17.84</v>
      </c>
      <c r="H568" s="54">
        <v>190</v>
      </c>
      <c r="I568" s="67">
        <f t="shared" si="43"/>
        <v>28.341075268817217</v>
      </c>
    </row>
    <row r="569" spans="2:9" x14ac:dyDescent="0.2">
      <c r="B569" s="57" t="str">
        <f t="shared" si="40"/>
        <v>Sun</v>
      </c>
      <c r="C569" s="56">
        <f t="shared" si="44"/>
        <v>46166.541666665296</v>
      </c>
      <c r="D569" s="56">
        <f t="shared" si="41"/>
        <v>46166.541666665296</v>
      </c>
      <c r="E569" s="24">
        <v>0.54166666666666663</v>
      </c>
      <c r="F569" s="38">
        <v>15.01</v>
      </c>
      <c r="G569" s="67">
        <f t="shared" si="42"/>
        <v>15.01</v>
      </c>
      <c r="H569" s="54">
        <v>190</v>
      </c>
      <c r="I569" s="67">
        <f t="shared" si="43"/>
        <v>28.341075268817217</v>
      </c>
    </row>
    <row r="570" spans="2:9" x14ac:dyDescent="0.2">
      <c r="B570" s="57" t="str">
        <f t="shared" si="40"/>
        <v>Sun</v>
      </c>
      <c r="C570" s="56">
        <f t="shared" si="44"/>
        <v>46166.583333331961</v>
      </c>
      <c r="D570" s="56">
        <f t="shared" si="41"/>
        <v>46166.583333331961</v>
      </c>
      <c r="E570" s="24">
        <v>0.58333333333333337</v>
      </c>
      <c r="F570" s="38">
        <v>17.239999999999998</v>
      </c>
      <c r="G570" s="67">
        <f t="shared" si="42"/>
        <v>17.239999999999998</v>
      </c>
      <c r="H570" s="54">
        <v>190</v>
      </c>
      <c r="I570" s="67">
        <f t="shared" si="43"/>
        <v>28.341075268817217</v>
      </c>
    </row>
    <row r="571" spans="2:9" x14ac:dyDescent="0.2">
      <c r="B571" s="57" t="str">
        <f t="shared" si="40"/>
        <v>Sun</v>
      </c>
      <c r="C571" s="56">
        <f t="shared" si="44"/>
        <v>46166.624999998625</v>
      </c>
      <c r="D571" s="56">
        <f t="shared" si="41"/>
        <v>46166.624999998625</v>
      </c>
      <c r="E571" s="24">
        <v>0.625</v>
      </c>
      <c r="F571" s="38">
        <v>16.55</v>
      </c>
      <c r="G571" s="67">
        <f t="shared" si="42"/>
        <v>16.55</v>
      </c>
      <c r="H571" s="54">
        <v>190</v>
      </c>
      <c r="I571" s="67">
        <f t="shared" si="43"/>
        <v>28.341075268817217</v>
      </c>
    </row>
    <row r="572" spans="2:9" x14ac:dyDescent="0.2">
      <c r="B572" s="57" t="str">
        <f t="shared" si="40"/>
        <v>Sun</v>
      </c>
      <c r="C572" s="56">
        <f t="shared" si="44"/>
        <v>46166.666666665289</v>
      </c>
      <c r="D572" s="56">
        <f t="shared" si="41"/>
        <v>46166.666666665289</v>
      </c>
      <c r="E572" s="24">
        <v>0.66666666666666663</v>
      </c>
      <c r="F572" s="38">
        <v>15.93</v>
      </c>
      <c r="G572" s="67">
        <f t="shared" si="42"/>
        <v>15.93</v>
      </c>
      <c r="H572" s="54">
        <v>190</v>
      </c>
      <c r="I572" s="67">
        <f t="shared" si="43"/>
        <v>28.341075268817217</v>
      </c>
    </row>
    <row r="573" spans="2:9" x14ac:dyDescent="0.2">
      <c r="B573" s="57" t="str">
        <f t="shared" si="40"/>
        <v>Sun</v>
      </c>
      <c r="C573" s="56">
        <f t="shared" si="44"/>
        <v>46166.708333331953</v>
      </c>
      <c r="D573" s="56">
        <f t="shared" si="41"/>
        <v>46166.708333331953</v>
      </c>
      <c r="E573" s="24">
        <v>0.70833333333333337</v>
      </c>
      <c r="F573" s="38">
        <v>15.39</v>
      </c>
      <c r="G573" s="67">
        <f t="shared" si="42"/>
        <v>15.39</v>
      </c>
      <c r="H573" s="54">
        <v>190</v>
      </c>
      <c r="I573" s="67">
        <f t="shared" si="43"/>
        <v>28.341075268817217</v>
      </c>
    </row>
    <row r="574" spans="2:9" x14ac:dyDescent="0.2">
      <c r="B574" s="57" t="str">
        <f t="shared" si="40"/>
        <v>Sun</v>
      </c>
      <c r="C574" s="56">
        <f t="shared" si="44"/>
        <v>46166.749999998618</v>
      </c>
      <c r="D574" s="56">
        <f t="shared" si="41"/>
        <v>46166.749999998618</v>
      </c>
      <c r="E574" s="24">
        <v>0.75</v>
      </c>
      <c r="F574" s="38">
        <v>30.64</v>
      </c>
      <c r="G574" s="67">
        <f t="shared" si="42"/>
        <v>30.64</v>
      </c>
      <c r="H574" s="54">
        <v>190</v>
      </c>
      <c r="I574" s="67">
        <f t="shared" si="43"/>
        <v>28.341075268817217</v>
      </c>
    </row>
    <row r="575" spans="2:9" x14ac:dyDescent="0.2">
      <c r="B575" s="57" t="str">
        <f t="shared" si="40"/>
        <v>Sun</v>
      </c>
      <c r="C575" s="56">
        <f t="shared" si="44"/>
        <v>46166.791666665282</v>
      </c>
      <c r="D575" s="56">
        <f t="shared" si="41"/>
        <v>46166.791666665282</v>
      </c>
      <c r="E575" s="24">
        <v>0.79166666666666663</v>
      </c>
      <c r="F575" s="38">
        <v>39.43</v>
      </c>
      <c r="G575" s="67">
        <f t="shared" si="42"/>
        <v>39.43</v>
      </c>
      <c r="H575" s="54">
        <v>190</v>
      </c>
      <c r="I575" s="67">
        <f t="shared" si="43"/>
        <v>28.341075268817217</v>
      </c>
    </row>
    <row r="576" spans="2:9" x14ac:dyDescent="0.2">
      <c r="B576" s="57" t="str">
        <f t="shared" si="40"/>
        <v>Sun</v>
      </c>
      <c r="C576" s="56">
        <f t="shared" si="44"/>
        <v>46166.833333331946</v>
      </c>
      <c r="D576" s="56">
        <f t="shared" si="41"/>
        <v>46166.833333331946</v>
      </c>
      <c r="E576" s="24">
        <v>0.83333333333333337</v>
      </c>
      <c r="F576" s="38">
        <v>15.89</v>
      </c>
      <c r="G576" s="67">
        <f t="shared" si="42"/>
        <v>15.89</v>
      </c>
      <c r="H576" s="54">
        <v>190</v>
      </c>
      <c r="I576" s="67">
        <f t="shared" si="43"/>
        <v>28.341075268817217</v>
      </c>
    </row>
    <row r="577" spans="2:9" x14ac:dyDescent="0.2">
      <c r="B577" s="57" t="str">
        <f t="shared" si="40"/>
        <v>Sun</v>
      </c>
      <c r="C577" s="56">
        <f t="shared" si="44"/>
        <v>46166.87499999861</v>
      </c>
      <c r="D577" s="56">
        <f t="shared" si="41"/>
        <v>46166.87499999861</v>
      </c>
      <c r="E577" s="24">
        <v>0.875</v>
      </c>
      <c r="F577" s="38">
        <v>12.46</v>
      </c>
      <c r="G577" s="67">
        <f t="shared" si="42"/>
        <v>12.46</v>
      </c>
      <c r="H577" s="54">
        <v>190</v>
      </c>
      <c r="I577" s="67">
        <f t="shared" si="43"/>
        <v>28.341075268817217</v>
      </c>
    </row>
    <row r="578" spans="2:9" x14ac:dyDescent="0.2">
      <c r="B578" s="57" t="str">
        <f t="shared" si="40"/>
        <v>Sun</v>
      </c>
      <c r="C578" s="56">
        <f t="shared" si="44"/>
        <v>46166.916666665275</v>
      </c>
      <c r="D578" s="56">
        <f t="shared" si="41"/>
        <v>46166.916666665275</v>
      </c>
      <c r="E578" s="24">
        <v>0.91666666666666663</v>
      </c>
      <c r="F578" s="38">
        <v>13.95</v>
      </c>
      <c r="G578" s="67">
        <f t="shared" si="42"/>
        <v>13.95</v>
      </c>
      <c r="H578" s="54">
        <v>190</v>
      </c>
      <c r="I578" s="67">
        <f t="shared" si="43"/>
        <v>28.341075268817217</v>
      </c>
    </row>
    <row r="579" spans="2:9" x14ac:dyDescent="0.2">
      <c r="B579" s="57" t="str">
        <f t="shared" si="40"/>
        <v>Sun</v>
      </c>
      <c r="C579" s="56">
        <f t="shared" si="44"/>
        <v>46166.958333331939</v>
      </c>
      <c r="D579" s="56">
        <f t="shared" si="41"/>
        <v>46166.958333331939</v>
      </c>
      <c r="E579" s="24">
        <v>0.95833333333333337</v>
      </c>
      <c r="F579" s="38">
        <v>30.67</v>
      </c>
      <c r="G579" s="67">
        <f t="shared" si="42"/>
        <v>30.67</v>
      </c>
      <c r="H579" s="54">
        <v>190</v>
      </c>
      <c r="I579" s="67">
        <f t="shared" si="43"/>
        <v>28.341075268817217</v>
      </c>
    </row>
    <row r="580" spans="2:9" x14ac:dyDescent="0.2">
      <c r="B580" s="57" t="str">
        <f t="shared" ref="B580:B643" si="45">TEXT(C580,"ddd")</f>
        <v>Mon</v>
      </c>
      <c r="C580" s="56">
        <f t="shared" si="44"/>
        <v>46166.999999998603</v>
      </c>
      <c r="D580" s="56">
        <f t="shared" ref="D580:D643" si="46">IF((C580&gt;=$N$3)*(C580&lt;=$R$3),C580,NA())</f>
        <v>46166.999999998603</v>
      </c>
      <c r="E580" s="24">
        <v>0</v>
      </c>
      <c r="F580" s="38">
        <v>48</v>
      </c>
      <c r="G580" s="67">
        <f t="shared" ref="G580:G643" si="47">IF(ISNUMBER(F580),F580,"")</f>
        <v>48</v>
      </c>
      <c r="H580" s="54">
        <v>190</v>
      </c>
      <c r="I580" s="67">
        <f t="shared" ref="I580:I643" si="48">$G$2</f>
        <v>28.341075268817217</v>
      </c>
    </row>
    <row r="581" spans="2:9" x14ac:dyDescent="0.2">
      <c r="B581" s="57" t="str">
        <f t="shared" si="45"/>
        <v>Mon</v>
      </c>
      <c r="C581" s="56">
        <f t="shared" ref="C581:C644" si="49">C580+TIME(1,0,0)</f>
        <v>46167.041666665267</v>
      </c>
      <c r="D581" s="56">
        <f t="shared" si="46"/>
        <v>46167.041666665267</v>
      </c>
      <c r="E581" s="24">
        <v>4.1666666666666664E-2</v>
      </c>
      <c r="F581" s="38">
        <v>59.96</v>
      </c>
      <c r="G581" s="67">
        <f t="shared" si="47"/>
        <v>59.96</v>
      </c>
      <c r="H581" s="54">
        <v>190</v>
      </c>
      <c r="I581" s="67">
        <f t="shared" si="48"/>
        <v>28.341075268817217</v>
      </c>
    </row>
    <row r="582" spans="2:9" x14ac:dyDescent="0.2">
      <c r="B582" s="57" t="str">
        <f t="shared" si="45"/>
        <v>Mon</v>
      </c>
      <c r="C582" s="56">
        <f t="shared" si="49"/>
        <v>46167.083333331931</v>
      </c>
      <c r="D582" s="56">
        <f t="shared" si="46"/>
        <v>46167.083333331931</v>
      </c>
      <c r="E582" s="24">
        <v>8.3333333333333329E-2</v>
      </c>
      <c r="F582" s="38">
        <v>68.12</v>
      </c>
      <c r="G582" s="67">
        <f t="shared" si="47"/>
        <v>68.12</v>
      </c>
      <c r="H582" s="54">
        <v>190</v>
      </c>
      <c r="I582" s="67">
        <f t="shared" si="48"/>
        <v>28.341075268817217</v>
      </c>
    </row>
    <row r="583" spans="2:9" x14ac:dyDescent="0.2">
      <c r="B583" s="57" t="str">
        <f t="shared" si="45"/>
        <v>Mon</v>
      </c>
      <c r="C583" s="56">
        <f t="shared" si="49"/>
        <v>46167.124999998596</v>
      </c>
      <c r="D583" s="56">
        <f t="shared" si="46"/>
        <v>46167.124999998596</v>
      </c>
      <c r="E583" s="24">
        <v>0.125</v>
      </c>
      <c r="F583" s="38">
        <v>79.58</v>
      </c>
      <c r="G583" s="67">
        <f t="shared" si="47"/>
        <v>79.58</v>
      </c>
      <c r="H583" s="54">
        <v>190</v>
      </c>
      <c r="I583" s="67">
        <f t="shared" si="48"/>
        <v>28.341075268817217</v>
      </c>
    </row>
    <row r="584" spans="2:9" x14ac:dyDescent="0.2">
      <c r="B584" s="57" t="str">
        <f t="shared" si="45"/>
        <v>Mon</v>
      </c>
      <c r="C584" s="56">
        <f t="shared" si="49"/>
        <v>46167.16666666526</v>
      </c>
      <c r="D584" s="56">
        <f t="shared" si="46"/>
        <v>46167.16666666526</v>
      </c>
      <c r="E584" s="24">
        <v>0.16666666666666666</v>
      </c>
      <c r="F584" s="38">
        <v>89.99</v>
      </c>
      <c r="G584" s="67">
        <f t="shared" si="47"/>
        <v>89.99</v>
      </c>
      <c r="H584" s="54">
        <v>190</v>
      </c>
      <c r="I584" s="67">
        <f t="shared" si="48"/>
        <v>28.341075268817217</v>
      </c>
    </row>
    <row r="585" spans="2:9" x14ac:dyDescent="0.2">
      <c r="B585" s="57" t="str">
        <f t="shared" si="45"/>
        <v>Mon</v>
      </c>
      <c r="C585" s="56">
        <f t="shared" si="49"/>
        <v>46167.208333331924</v>
      </c>
      <c r="D585" s="56">
        <f t="shared" si="46"/>
        <v>46167.208333331924</v>
      </c>
      <c r="E585" s="24">
        <v>0.20833333333333334</v>
      </c>
      <c r="F585" s="38">
        <v>102.58</v>
      </c>
      <c r="G585" s="67">
        <f t="shared" si="47"/>
        <v>102.58</v>
      </c>
      <c r="H585" s="54">
        <v>190</v>
      </c>
      <c r="I585" s="67">
        <f t="shared" si="48"/>
        <v>28.341075268817217</v>
      </c>
    </row>
    <row r="586" spans="2:9" x14ac:dyDescent="0.2">
      <c r="B586" s="57" t="str">
        <f t="shared" si="45"/>
        <v>Mon</v>
      </c>
      <c r="C586" s="56">
        <f t="shared" si="49"/>
        <v>46167.249999998588</v>
      </c>
      <c r="D586" s="56">
        <f t="shared" si="46"/>
        <v>46167.249999998588</v>
      </c>
      <c r="E586" s="24">
        <v>0.25</v>
      </c>
      <c r="F586" s="38">
        <v>109.84</v>
      </c>
      <c r="G586" s="67">
        <f t="shared" si="47"/>
        <v>109.84</v>
      </c>
      <c r="H586" s="54">
        <v>190</v>
      </c>
      <c r="I586" s="67">
        <f t="shared" si="48"/>
        <v>28.341075268817217</v>
      </c>
    </row>
    <row r="587" spans="2:9" x14ac:dyDescent="0.2">
      <c r="B587" s="57" t="str">
        <f t="shared" si="45"/>
        <v>Mon</v>
      </c>
      <c r="C587" s="56">
        <f t="shared" si="49"/>
        <v>46167.291666665253</v>
      </c>
      <c r="D587" s="56">
        <f t="shared" si="46"/>
        <v>46167.291666665253</v>
      </c>
      <c r="E587" s="24">
        <v>0.29166666666666669</v>
      </c>
      <c r="F587" s="38">
        <v>93.98</v>
      </c>
      <c r="G587" s="67">
        <f t="shared" si="47"/>
        <v>93.98</v>
      </c>
      <c r="H587" s="54">
        <v>190</v>
      </c>
      <c r="I587" s="67">
        <f t="shared" si="48"/>
        <v>28.341075268817217</v>
      </c>
    </row>
    <row r="588" spans="2:9" x14ac:dyDescent="0.2">
      <c r="B588" s="57" t="str">
        <f t="shared" si="45"/>
        <v>Mon</v>
      </c>
      <c r="C588" s="56">
        <f t="shared" si="49"/>
        <v>46167.333333331917</v>
      </c>
      <c r="D588" s="56">
        <f t="shared" si="46"/>
        <v>46167.333333331917</v>
      </c>
      <c r="E588" s="24">
        <v>0.33333333333333331</v>
      </c>
      <c r="F588" s="38">
        <v>63.81</v>
      </c>
      <c r="G588" s="67">
        <f t="shared" si="47"/>
        <v>63.81</v>
      </c>
      <c r="H588" s="54">
        <v>190</v>
      </c>
      <c r="I588" s="67">
        <f t="shared" si="48"/>
        <v>28.341075268817217</v>
      </c>
    </row>
    <row r="589" spans="2:9" x14ac:dyDescent="0.2">
      <c r="B589" s="57" t="str">
        <f t="shared" si="45"/>
        <v>Mon</v>
      </c>
      <c r="C589" s="56">
        <f t="shared" si="49"/>
        <v>46167.374999998581</v>
      </c>
      <c r="D589" s="56">
        <f t="shared" si="46"/>
        <v>46167.374999998581</v>
      </c>
      <c r="E589" s="24">
        <v>0.375</v>
      </c>
      <c r="F589" s="38">
        <v>35.729999999999997</v>
      </c>
      <c r="G589" s="67">
        <f t="shared" si="47"/>
        <v>35.729999999999997</v>
      </c>
      <c r="H589" s="54">
        <v>190</v>
      </c>
      <c r="I589" s="67">
        <f t="shared" si="48"/>
        <v>28.341075268817217</v>
      </c>
    </row>
    <row r="590" spans="2:9" x14ac:dyDescent="0.2">
      <c r="B590" s="57" t="str">
        <f t="shared" si="45"/>
        <v>Mon</v>
      </c>
      <c r="C590" s="56">
        <f t="shared" si="49"/>
        <v>46167.416666665245</v>
      </c>
      <c r="D590" s="56">
        <f t="shared" si="46"/>
        <v>46167.416666665245</v>
      </c>
      <c r="E590" s="24">
        <v>0.41666666666666669</v>
      </c>
      <c r="F590" s="38">
        <v>26.92</v>
      </c>
      <c r="G590" s="67">
        <f t="shared" si="47"/>
        <v>26.92</v>
      </c>
      <c r="H590" s="54">
        <v>190</v>
      </c>
      <c r="I590" s="67">
        <f t="shared" si="48"/>
        <v>28.341075268817217</v>
      </c>
    </row>
    <row r="591" spans="2:9" x14ac:dyDescent="0.2">
      <c r="B591" s="57" t="str">
        <f t="shared" si="45"/>
        <v>Mon</v>
      </c>
      <c r="C591" s="56">
        <f t="shared" si="49"/>
        <v>46167.45833333191</v>
      </c>
      <c r="D591" s="56">
        <f t="shared" si="46"/>
        <v>46167.45833333191</v>
      </c>
      <c r="E591" s="24">
        <v>0.45833333333333331</v>
      </c>
      <c r="F591" s="38">
        <v>26.18</v>
      </c>
      <c r="G591" s="67">
        <f t="shared" si="47"/>
        <v>26.18</v>
      </c>
      <c r="H591" s="54">
        <v>190</v>
      </c>
      <c r="I591" s="67">
        <f t="shared" si="48"/>
        <v>28.341075268817217</v>
      </c>
    </row>
    <row r="592" spans="2:9" x14ac:dyDescent="0.2">
      <c r="B592" s="57" t="str">
        <f t="shared" si="45"/>
        <v>Mon</v>
      </c>
      <c r="C592" s="56">
        <f t="shared" si="49"/>
        <v>46167.499999998574</v>
      </c>
      <c r="D592" s="56">
        <f t="shared" si="46"/>
        <v>46167.499999998574</v>
      </c>
      <c r="E592" s="24">
        <v>0.5</v>
      </c>
      <c r="F592" s="38">
        <v>27.76</v>
      </c>
      <c r="G592" s="67">
        <f t="shared" si="47"/>
        <v>27.76</v>
      </c>
      <c r="H592" s="54">
        <v>190</v>
      </c>
      <c r="I592" s="67">
        <f t="shared" si="48"/>
        <v>28.341075268817217</v>
      </c>
    </row>
    <row r="593" spans="2:9" x14ac:dyDescent="0.2">
      <c r="B593" s="57" t="str">
        <f t="shared" si="45"/>
        <v>Mon</v>
      </c>
      <c r="C593" s="56">
        <f t="shared" si="49"/>
        <v>46167.541666665238</v>
      </c>
      <c r="D593" s="56">
        <f t="shared" si="46"/>
        <v>46167.541666665238</v>
      </c>
      <c r="E593" s="24">
        <v>0.54166666666666663</v>
      </c>
      <c r="F593" s="38">
        <v>25.82</v>
      </c>
      <c r="G593" s="67">
        <f t="shared" si="47"/>
        <v>25.82</v>
      </c>
      <c r="H593" s="54">
        <v>190</v>
      </c>
      <c r="I593" s="67">
        <f t="shared" si="48"/>
        <v>28.341075268817217</v>
      </c>
    </row>
    <row r="594" spans="2:9" x14ac:dyDescent="0.2">
      <c r="B594" s="57" t="str">
        <f t="shared" si="45"/>
        <v>Mon</v>
      </c>
      <c r="C594" s="56">
        <f t="shared" si="49"/>
        <v>46167.583333331902</v>
      </c>
      <c r="D594" s="56">
        <f t="shared" si="46"/>
        <v>46167.583333331902</v>
      </c>
      <c r="E594" s="24">
        <v>0.58333333333333337</v>
      </c>
      <c r="F594" s="38">
        <v>27.41</v>
      </c>
      <c r="G594" s="67">
        <f t="shared" si="47"/>
        <v>27.41</v>
      </c>
      <c r="H594" s="54">
        <v>190</v>
      </c>
      <c r="I594" s="67">
        <f t="shared" si="48"/>
        <v>28.341075268817217</v>
      </c>
    </row>
    <row r="595" spans="2:9" x14ac:dyDescent="0.2">
      <c r="B595" s="57" t="str">
        <f t="shared" si="45"/>
        <v>Mon</v>
      </c>
      <c r="C595" s="56">
        <f t="shared" si="49"/>
        <v>46167.624999998567</v>
      </c>
      <c r="D595" s="56">
        <f t="shared" si="46"/>
        <v>46167.624999998567</v>
      </c>
      <c r="E595" s="24">
        <v>0.625</v>
      </c>
      <c r="F595" s="38">
        <v>29.24</v>
      </c>
      <c r="G595" s="67">
        <f t="shared" si="47"/>
        <v>29.24</v>
      </c>
      <c r="H595" s="54">
        <v>190</v>
      </c>
      <c r="I595" s="67">
        <f t="shared" si="48"/>
        <v>28.341075268817217</v>
      </c>
    </row>
    <row r="596" spans="2:9" x14ac:dyDescent="0.2">
      <c r="B596" s="57" t="str">
        <f t="shared" si="45"/>
        <v>Mon</v>
      </c>
      <c r="C596" s="56">
        <f t="shared" si="49"/>
        <v>46167.666666665231</v>
      </c>
      <c r="D596" s="56">
        <f t="shared" si="46"/>
        <v>46167.666666665231</v>
      </c>
      <c r="E596" s="24">
        <v>0.66666666666666663</v>
      </c>
      <c r="F596" s="38">
        <v>25.25</v>
      </c>
      <c r="G596" s="67">
        <f t="shared" si="47"/>
        <v>25.25</v>
      </c>
      <c r="H596" s="54">
        <v>190</v>
      </c>
      <c r="I596" s="67">
        <f t="shared" si="48"/>
        <v>28.341075268817217</v>
      </c>
    </row>
    <row r="597" spans="2:9" x14ac:dyDescent="0.2">
      <c r="B597" s="57" t="str">
        <f t="shared" si="45"/>
        <v>Mon</v>
      </c>
      <c r="C597" s="56">
        <f t="shared" si="49"/>
        <v>46167.708333331895</v>
      </c>
      <c r="D597" s="56">
        <f t="shared" si="46"/>
        <v>46167.708333331895</v>
      </c>
      <c r="E597" s="24">
        <v>0.70833333333333337</v>
      </c>
      <c r="F597" s="38">
        <v>24.46</v>
      </c>
      <c r="G597" s="67">
        <f t="shared" si="47"/>
        <v>24.46</v>
      </c>
      <c r="H597" s="54">
        <v>190</v>
      </c>
      <c r="I597" s="67">
        <f t="shared" si="48"/>
        <v>28.341075268817217</v>
      </c>
    </row>
    <row r="598" spans="2:9" x14ac:dyDescent="0.2">
      <c r="B598" s="57" t="str">
        <f t="shared" si="45"/>
        <v>Mon</v>
      </c>
      <c r="C598" s="56">
        <f t="shared" si="49"/>
        <v>46167.749999998559</v>
      </c>
      <c r="D598" s="56">
        <f t="shared" si="46"/>
        <v>46167.749999998559</v>
      </c>
      <c r="E598" s="24">
        <v>0.75</v>
      </c>
      <c r="F598" s="38">
        <v>35.81</v>
      </c>
      <c r="G598" s="67">
        <f t="shared" si="47"/>
        <v>35.81</v>
      </c>
      <c r="H598" s="54">
        <v>190</v>
      </c>
      <c r="I598" s="67">
        <f t="shared" si="48"/>
        <v>28.341075268817217</v>
      </c>
    </row>
    <row r="599" spans="2:9" x14ac:dyDescent="0.2">
      <c r="B599" s="57" t="str">
        <f t="shared" si="45"/>
        <v>Mon</v>
      </c>
      <c r="C599" s="56">
        <f t="shared" si="49"/>
        <v>46167.791666665224</v>
      </c>
      <c r="D599" s="56">
        <f t="shared" si="46"/>
        <v>46167.791666665224</v>
      </c>
      <c r="E599" s="24">
        <v>0.79166666666666663</v>
      </c>
      <c r="F599" s="38">
        <v>54.89</v>
      </c>
      <c r="G599" s="67">
        <f t="shared" si="47"/>
        <v>54.89</v>
      </c>
      <c r="H599" s="54">
        <v>190</v>
      </c>
      <c r="I599" s="67">
        <f t="shared" si="48"/>
        <v>28.341075268817217</v>
      </c>
    </row>
    <row r="600" spans="2:9" x14ac:dyDescent="0.2">
      <c r="B600" s="57" t="str">
        <f t="shared" si="45"/>
        <v>Mon</v>
      </c>
      <c r="C600" s="56">
        <f t="shared" si="49"/>
        <v>46167.833333331888</v>
      </c>
      <c r="D600" s="56">
        <f t="shared" si="46"/>
        <v>46167.833333331888</v>
      </c>
      <c r="E600" s="24">
        <v>0.83333333333333337</v>
      </c>
      <c r="F600" s="38">
        <v>36.1</v>
      </c>
      <c r="G600" s="67">
        <f t="shared" si="47"/>
        <v>36.1</v>
      </c>
      <c r="H600" s="54">
        <v>190</v>
      </c>
      <c r="I600" s="67">
        <f t="shared" si="48"/>
        <v>28.341075268817217</v>
      </c>
    </row>
    <row r="601" spans="2:9" x14ac:dyDescent="0.2">
      <c r="B601" s="57" t="str">
        <f t="shared" si="45"/>
        <v>Mon</v>
      </c>
      <c r="C601" s="56">
        <f t="shared" si="49"/>
        <v>46167.874999998552</v>
      </c>
      <c r="D601" s="56">
        <f t="shared" si="46"/>
        <v>46167.874999998552</v>
      </c>
      <c r="E601" s="24">
        <v>0.875</v>
      </c>
      <c r="F601" s="38">
        <v>24.94</v>
      </c>
      <c r="G601" s="67">
        <f t="shared" si="47"/>
        <v>24.94</v>
      </c>
      <c r="H601" s="54">
        <v>190</v>
      </c>
      <c r="I601" s="67">
        <f t="shared" si="48"/>
        <v>28.341075268817217</v>
      </c>
    </row>
    <row r="602" spans="2:9" x14ac:dyDescent="0.2">
      <c r="B602" s="57" t="str">
        <f t="shared" si="45"/>
        <v>Mon</v>
      </c>
      <c r="C602" s="56">
        <f t="shared" si="49"/>
        <v>46167.916666665216</v>
      </c>
      <c r="D602" s="56">
        <f t="shared" si="46"/>
        <v>46167.916666665216</v>
      </c>
      <c r="E602" s="24">
        <v>0.91666666666666663</v>
      </c>
      <c r="F602" s="38">
        <v>27.29</v>
      </c>
      <c r="G602" s="67">
        <f t="shared" si="47"/>
        <v>27.29</v>
      </c>
      <c r="H602" s="54">
        <v>190</v>
      </c>
      <c r="I602" s="67">
        <f t="shared" si="48"/>
        <v>28.341075268817217</v>
      </c>
    </row>
    <row r="603" spans="2:9" x14ac:dyDescent="0.2">
      <c r="B603" s="57" t="str">
        <f t="shared" si="45"/>
        <v>Mon</v>
      </c>
      <c r="C603" s="56">
        <f t="shared" si="49"/>
        <v>46167.958333331881</v>
      </c>
      <c r="D603" s="56">
        <f t="shared" si="46"/>
        <v>46167.958333331881</v>
      </c>
      <c r="E603" s="24">
        <v>0.95833333333333337</v>
      </c>
      <c r="F603" s="38">
        <v>27.11</v>
      </c>
      <c r="G603" s="67">
        <f t="shared" si="47"/>
        <v>27.11</v>
      </c>
      <c r="H603" s="54">
        <v>190</v>
      </c>
      <c r="I603" s="67">
        <f t="shared" si="48"/>
        <v>28.341075268817217</v>
      </c>
    </row>
    <row r="604" spans="2:9" x14ac:dyDescent="0.2">
      <c r="B604" s="57" t="str">
        <f t="shared" si="45"/>
        <v>Tue</v>
      </c>
      <c r="C604" s="56">
        <f t="shared" si="49"/>
        <v>46167.999999998545</v>
      </c>
      <c r="D604" s="56">
        <f t="shared" si="46"/>
        <v>46167.999999998545</v>
      </c>
      <c r="E604" s="24">
        <v>0</v>
      </c>
      <c r="F604" s="38">
        <v>35.24</v>
      </c>
      <c r="G604" s="67">
        <f t="shared" si="47"/>
        <v>35.24</v>
      </c>
      <c r="H604" s="54">
        <v>190</v>
      </c>
      <c r="I604" s="67">
        <f t="shared" si="48"/>
        <v>28.341075268817217</v>
      </c>
    </row>
    <row r="605" spans="2:9" x14ac:dyDescent="0.2">
      <c r="B605" s="57" t="str">
        <f t="shared" si="45"/>
        <v>Tue</v>
      </c>
      <c r="C605" s="56">
        <f t="shared" si="49"/>
        <v>46168.041666665209</v>
      </c>
      <c r="D605" s="56">
        <f t="shared" si="46"/>
        <v>46168.041666665209</v>
      </c>
      <c r="E605" s="24">
        <v>4.1666666666666664E-2</v>
      </c>
      <c r="F605" s="38">
        <v>46.09</v>
      </c>
      <c r="G605" s="67">
        <f t="shared" si="47"/>
        <v>46.09</v>
      </c>
      <c r="H605" s="54">
        <v>190</v>
      </c>
      <c r="I605" s="67">
        <f t="shared" si="48"/>
        <v>28.341075268817217</v>
      </c>
    </row>
    <row r="606" spans="2:9" x14ac:dyDescent="0.2">
      <c r="B606" s="57" t="str">
        <f t="shared" si="45"/>
        <v>Tue</v>
      </c>
      <c r="C606" s="56">
        <f t="shared" si="49"/>
        <v>46168.083333331873</v>
      </c>
      <c r="D606" s="56">
        <f t="shared" si="46"/>
        <v>46168.083333331873</v>
      </c>
      <c r="E606" s="24">
        <v>8.3333333333333329E-2</v>
      </c>
      <c r="F606" s="38">
        <v>50.44</v>
      </c>
      <c r="G606" s="67">
        <f t="shared" si="47"/>
        <v>50.44</v>
      </c>
      <c r="H606" s="54">
        <v>190</v>
      </c>
      <c r="I606" s="67">
        <f t="shared" si="48"/>
        <v>28.341075268817217</v>
      </c>
    </row>
    <row r="607" spans="2:9" x14ac:dyDescent="0.2">
      <c r="B607" s="57" t="str">
        <f t="shared" si="45"/>
        <v>Tue</v>
      </c>
      <c r="C607" s="56">
        <f t="shared" si="49"/>
        <v>46168.124999998538</v>
      </c>
      <c r="D607" s="56">
        <f t="shared" si="46"/>
        <v>46168.124999998538</v>
      </c>
      <c r="E607" s="24">
        <v>0.125</v>
      </c>
      <c r="F607" s="38">
        <v>50.49</v>
      </c>
      <c r="G607" s="67">
        <f t="shared" si="47"/>
        <v>50.49</v>
      </c>
      <c r="H607" s="54">
        <v>190</v>
      </c>
      <c r="I607" s="67">
        <f t="shared" si="48"/>
        <v>28.341075268817217</v>
      </c>
    </row>
    <row r="608" spans="2:9" x14ac:dyDescent="0.2">
      <c r="B608" s="57" t="str">
        <f t="shared" si="45"/>
        <v>Tue</v>
      </c>
      <c r="C608" s="56">
        <f t="shared" si="49"/>
        <v>46168.166666665202</v>
      </c>
      <c r="D608" s="56">
        <f t="shared" si="46"/>
        <v>46168.166666665202</v>
      </c>
      <c r="E608" s="24">
        <v>0.16666666666666666</v>
      </c>
      <c r="F608" s="38">
        <v>42.12</v>
      </c>
      <c r="G608" s="67">
        <f t="shared" si="47"/>
        <v>42.12</v>
      </c>
      <c r="H608" s="54">
        <v>190</v>
      </c>
      <c r="I608" s="67">
        <f t="shared" si="48"/>
        <v>28.341075268817217</v>
      </c>
    </row>
    <row r="609" spans="2:9" x14ac:dyDescent="0.2">
      <c r="B609" s="57" t="str">
        <f t="shared" si="45"/>
        <v>Tue</v>
      </c>
      <c r="C609" s="56">
        <f t="shared" si="49"/>
        <v>46168.208333331866</v>
      </c>
      <c r="D609" s="56">
        <f t="shared" si="46"/>
        <v>46168.208333331866</v>
      </c>
      <c r="E609" s="24">
        <v>0.20833333333333334</v>
      </c>
      <c r="F609" s="38">
        <v>45.45</v>
      </c>
      <c r="G609" s="67">
        <f t="shared" si="47"/>
        <v>45.45</v>
      </c>
      <c r="H609" s="54">
        <v>190</v>
      </c>
      <c r="I609" s="67">
        <f t="shared" si="48"/>
        <v>28.341075268817217</v>
      </c>
    </row>
    <row r="610" spans="2:9" x14ac:dyDescent="0.2">
      <c r="B610" s="57" t="str">
        <f t="shared" si="45"/>
        <v>Tue</v>
      </c>
      <c r="C610" s="56">
        <f t="shared" si="49"/>
        <v>46168.24999999853</v>
      </c>
      <c r="D610" s="56">
        <f t="shared" si="46"/>
        <v>46168.24999999853</v>
      </c>
      <c r="E610" s="24">
        <v>0.25</v>
      </c>
      <c r="F610" s="38">
        <v>38.619999999999997</v>
      </c>
      <c r="G610" s="67">
        <f t="shared" si="47"/>
        <v>38.619999999999997</v>
      </c>
      <c r="H610" s="54">
        <v>190</v>
      </c>
      <c r="I610" s="67">
        <f t="shared" si="48"/>
        <v>28.341075268817217</v>
      </c>
    </row>
    <row r="611" spans="2:9" x14ac:dyDescent="0.2">
      <c r="B611" s="57" t="str">
        <f t="shared" si="45"/>
        <v>Tue</v>
      </c>
      <c r="C611" s="56">
        <f t="shared" si="49"/>
        <v>46168.291666665194</v>
      </c>
      <c r="D611" s="56">
        <f t="shared" si="46"/>
        <v>46168.291666665194</v>
      </c>
      <c r="E611" s="24">
        <v>0.29166666666666669</v>
      </c>
      <c r="F611" s="38">
        <v>40.14</v>
      </c>
      <c r="G611" s="67">
        <f t="shared" si="47"/>
        <v>40.14</v>
      </c>
      <c r="H611" s="54">
        <v>190</v>
      </c>
      <c r="I611" s="67">
        <f t="shared" si="48"/>
        <v>28.341075268817217</v>
      </c>
    </row>
    <row r="612" spans="2:9" x14ac:dyDescent="0.2">
      <c r="B612" s="57" t="str">
        <f t="shared" si="45"/>
        <v>Tue</v>
      </c>
      <c r="C612" s="56">
        <f t="shared" si="49"/>
        <v>46168.333333331859</v>
      </c>
      <c r="D612" s="56">
        <f t="shared" si="46"/>
        <v>46168.333333331859</v>
      </c>
      <c r="E612" s="24">
        <v>0.33333333333333331</v>
      </c>
      <c r="F612" s="38">
        <v>37.26</v>
      </c>
      <c r="G612" s="67">
        <f t="shared" si="47"/>
        <v>37.26</v>
      </c>
      <c r="H612" s="54">
        <v>190</v>
      </c>
      <c r="I612" s="67">
        <f t="shared" si="48"/>
        <v>28.341075268817217</v>
      </c>
    </row>
    <row r="613" spans="2:9" x14ac:dyDescent="0.2">
      <c r="B613" s="57" t="str">
        <f t="shared" si="45"/>
        <v>Tue</v>
      </c>
      <c r="C613" s="56">
        <f t="shared" si="49"/>
        <v>46168.374999998523</v>
      </c>
      <c r="D613" s="56">
        <f t="shared" si="46"/>
        <v>46168.374999998523</v>
      </c>
      <c r="E613" s="24">
        <v>0.375</v>
      </c>
      <c r="F613" s="38">
        <v>24.98</v>
      </c>
      <c r="G613" s="67">
        <f t="shared" si="47"/>
        <v>24.98</v>
      </c>
      <c r="H613" s="54">
        <v>190</v>
      </c>
      <c r="I613" s="67">
        <f t="shared" si="48"/>
        <v>28.341075268817217</v>
      </c>
    </row>
    <row r="614" spans="2:9" x14ac:dyDescent="0.2">
      <c r="B614" s="57" t="str">
        <f t="shared" si="45"/>
        <v>Tue</v>
      </c>
      <c r="C614" s="56">
        <f t="shared" si="49"/>
        <v>46168.416666665187</v>
      </c>
      <c r="D614" s="56">
        <f t="shared" si="46"/>
        <v>46168.416666665187</v>
      </c>
      <c r="E614" s="24">
        <v>0.41666666666666669</v>
      </c>
      <c r="F614" s="38">
        <v>24.19</v>
      </c>
      <c r="G614" s="67">
        <f t="shared" si="47"/>
        <v>24.19</v>
      </c>
      <c r="H614" s="54">
        <v>190</v>
      </c>
      <c r="I614" s="67">
        <f t="shared" si="48"/>
        <v>28.341075268817217</v>
      </c>
    </row>
    <row r="615" spans="2:9" x14ac:dyDescent="0.2">
      <c r="B615" s="57" t="str">
        <f t="shared" si="45"/>
        <v>Tue</v>
      </c>
      <c r="C615" s="56">
        <f t="shared" si="49"/>
        <v>46168.458333331851</v>
      </c>
      <c r="D615" s="56">
        <f t="shared" si="46"/>
        <v>46168.458333331851</v>
      </c>
      <c r="E615" s="24">
        <v>0.45833333333333331</v>
      </c>
      <c r="F615" s="38">
        <v>24.97</v>
      </c>
      <c r="G615" s="67">
        <f t="shared" si="47"/>
        <v>24.97</v>
      </c>
      <c r="H615" s="54">
        <v>190</v>
      </c>
      <c r="I615" s="67">
        <f t="shared" si="48"/>
        <v>28.341075268817217</v>
      </c>
    </row>
    <row r="616" spans="2:9" x14ac:dyDescent="0.2">
      <c r="B616" s="57" t="str">
        <f t="shared" si="45"/>
        <v>Tue</v>
      </c>
      <c r="C616" s="56">
        <f t="shared" si="49"/>
        <v>46168.499999998516</v>
      </c>
      <c r="D616" s="56">
        <f t="shared" si="46"/>
        <v>46168.499999998516</v>
      </c>
      <c r="E616" s="24">
        <v>0.5</v>
      </c>
      <c r="F616" s="38">
        <v>28.24</v>
      </c>
      <c r="G616" s="67">
        <f t="shared" si="47"/>
        <v>28.24</v>
      </c>
      <c r="H616" s="54">
        <v>190</v>
      </c>
      <c r="I616" s="67">
        <f t="shared" si="48"/>
        <v>28.341075268817217</v>
      </c>
    </row>
    <row r="617" spans="2:9" x14ac:dyDescent="0.2">
      <c r="B617" s="57" t="str">
        <f t="shared" si="45"/>
        <v>Tue</v>
      </c>
      <c r="C617" s="56">
        <f t="shared" si="49"/>
        <v>46168.54166666518</v>
      </c>
      <c r="D617" s="56">
        <f t="shared" si="46"/>
        <v>46168.54166666518</v>
      </c>
      <c r="E617" s="24">
        <v>0.54166666666666663</v>
      </c>
      <c r="F617" s="38">
        <v>28.26</v>
      </c>
      <c r="G617" s="67">
        <f t="shared" si="47"/>
        <v>28.26</v>
      </c>
      <c r="H617" s="54">
        <v>190</v>
      </c>
      <c r="I617" s="67">
        <f t="shared" si="48"/>
        <v>28.341075268817217</v>
      </c>
    </row>
    <row r="618" spans="2:9" x14ac:dyDescent="0.2">
      <c r="B618" s="57" t="str">
        <f t="shared" si="45"/>
        <v>Tue</v>
      </c>
      <c r="C618" s="56">
        <f t="shared" si="49"/>
        <v>46168.583333331844</v>
      </c>
      <c r="D618" s="56">
        <f t="shared" si="46"/>
        <v>46168.583333331844</v>
      </c>
      <c r="E618" s="24">
        <v>0.58333333333333337</v>
      </c>
      <c r="F618" s="38">
        <v>27.7</v>
      </c>
      <c r="G618" s="67">
        <f t="shared" si="47"/>
        <v>27.7</v>
      </c>
      <c r="H618" s="54">
        <v>190</v>
      </c>
      <c r="I618" s="67">
        <f t="shared" si="48"/>
        <v>28.341075268817217</v>
      </c>
    </row>
    <row r="619" spans="2:9" x14ac:dyDescent="0.2">
      <c r="B619" s="57" t="str">
        <f t="shared" si="45"/>
        <v>Tue</v>
      </c>
      <c r="C619" s="56">
        <f t="shared" si="49"/>
        <v>46168.624999998508</v>
      </c>
      <c r="D619" s="56">
        <f t="shared" si="46"/>
        <v>46168.624999998508</v>
      </c>
      <c r="E619" s="24">
        <v>0.625</v>
      </c>
      <c r="F619" s="38">
        <v>28.67</v>
      </c>
      <c r="G619" s="67">
        <f t="shared" si="47"/>
        <v>28.67</v>
      </c>
      <c r="H619" s="54">
        <v>190</v>
      </c>
      <c r="I619" s="67">
        <f t="shared" si="48"/>
        <v>28.341075268817217</v>
      </c>
    </row>
    <row r="620" spans="2:9" x14ac:dyDescent="0.2">
      <c r="B620" s="57" t="str">
        <f t="shared" si="45"/>
        <v>Tue</v>
      </c>
      <c r="C620" s="56">
        <f t="shared" si="49"/>
        <v>46168.666666665173</v>
      </c>
      <c r="D620" s="56">
        <f t="shared" si="46"/>
        <v>46168.666666665173</v>
      </c>
      <c r="E620" s="24">
        <v>0.66666666666666663</v>
      </c>
      <c r="F620" s="38">
        <v>32.07</v>
      </c>
      <c r="G620" s="67">
        <f t="shared" si="47"/>
        <v>32.07</v>
      </c>
      <c r="H620" s="54">
        <v>190</v>
      </c>
      <c r="I620" s="67">
        <f t="shared" si="48"/>
        <v>28.341075268817217</v>
      </c>
    </row>
    <row r="621" spans="2:9" x14ac:dyDescent="0.2">
      <c r="B621" s="57" t="str">
        <f t="shared" si="45"/>
        <v>Tue</v>
      </c>
      <c r="C621" s="56">
        <f t="shared" si="49"/>
        <v>46168.708333331837</v>
      </c>
      <c r="D621" s="56">
        <f t="shared" si="46"/>
        <v>46168.708333331837</v>
      </c>
      <c r="E621" s="24">
        <v>0.70833333333333337</v>
      </c>
      <c r="F621" s="38">
        <v>26.43</v>
      </c>
      <c r="G621" s="67">
        <f t="shared" si="47"/>
        <v>26.43</v>
      </c>
      <c r="H621" s="54">
        <v>190</v>
      </c>
      <c r="I621" s="67">
        <f t="shared" si="48"/>
        <v>28.341075268817217</v>
      </c>
    </row>
    <row r="622" spans="2:9" x14ac:dyDescent="0.2">
      <c r="B622" s="57" t="str">
        <f t="shared" si="45"/>
        <v>Tue</v>
      </c>
      <c r="C622" s="56">
        <f t="shared" si="49"/>
        <v>46168.749999998501</v>
      </c>
      <c r="D622" s="56">
        <f t="shared" si="46"/>
        <v>46168.749999998501</v>
      </c>
      <c r="E622" s="24">
        <v>0.75</v>
      </c>
      <c r="F622" s="38">
        <v>32.74</v>
      </c>
      <c r="G622" s="67">
        <f t="shared" si="47"/>
        <v>32.74</v>
      </c>
      <c r="H622" s="54">
        <v>190</v>
      </c>
      <c r="I622" s="67">
        <f t="shared" si="48"/>
        <v>28.341075268817217</v>
      </c>
    </row>
    <row r="623" spans="2:9" x14ac:dyDescent="0.2">
      <c r="B623" s="57" t="str">
        <f t="shared" si="45"/>
        <v>Tue</v>
      </c>
      <c r="C623" s="56">
        <f t="shared" si="49"/>
        <v>46168.791666665165</v>
      </c>
      <c r="D623" s="56">
        <f t="shared" si="46"/>
        <v>46168.791666665165</v>
      </c>
      <c r="E623" s="24">
        <v>0.79166666666666663</v>
      </c>
      <c r="F623" s="38">
        <v>53.91</v>
      </c>
      <c r="G623" s="67">
        <f t="shared" si="47"/>
        <v>53.91</v>
      </c>
      <c r="H623" s="54">
        <v>190</v>
      </c>
      <c r="I623" s="67">
        <f t="shared" si="48"/>
        <v>28.341075268817217</v>
      </c>
    </row>
    <row r="624" spans="2:9" x14ac:dyDescent="0.2">
      <c r="B624" s="57" t="str">
        <f t="shared" si="45"/>
        <v>Tue</v>
      </c>
      <c r="C624" s="56">
        <f t="shared" si="49"/>
        <v>46168.83333333183</v>
      </c>
      <c r="D624" s="56">
        <f t="shared" si="46"/>
        <v>46168.83333333183</v>
      </c>
      <c r="E624" s="24">
        <v>0.83333333333333337</v>
      </c>
      <c r="F624" s="38">
        <v>24.38</v>
      </c>
      <c r="G624" s="67">
        <f t="shared" si="47"/>
        <v>24.38</v>
      </c>
      <c r="H624" s="54">
        <v>190</v>
      </c>
      <c r="I624" s="67">
        <f t="shared" si="48"/>
        <v>28.341075268817217</v>
      </c>
    </row>
    <row r="625" spans="2:9" x14ac:dyDescent="0.2">
      <c r="B625" s="57" t="str">
        <f t="shared" si="45"/>
        <v>Tue</v>
      </c>
      <c r="C625" s="56">
        <f t="shared" si="49"/>
        <v>46168.874999998494</v>
      </c>
      <c r="D625" s="56">
        <f t="shared" si="46"/>
        <v>46168.874999998494</v>
      </c>
      <c r="E625" s="24">
        <v>0.875</v>
      </c>
      <c r="F625" s="38">
        <v>29.45</v>
      </c>
      <c r="G625" s="67">
        <f t="shared" si="47"/>
        <v>29.45</v>
      </c>
      <c r="H625" s="54">
        <v>190</v>
      </c>
      <c r="I625" s="67">
        <f t="shared" si="48"/>
        <v>28.341075268817217</v>
      </c>
    </row>
    <row r="626" spans="2:9" x14ac:dyDescent="0.2">
      <c r="B626" s="57" t="str">
        <f t="shared" si="45"/>
        <v>Tue</v>
      </c>
      <c r="C626" s="56">
        <f t="shared" si="49"/>
        <v>46168.916666665158</v>
      </c>
      <c r="D626" s="56">
        <f t="shared" si="46"/>
        <v>46168.916666665158</v>
      </c>
      <c r="E626" s="24">
        <v>0.91666666666666663</v>
      </c>
      <c r="F626" s="38">
        <v>28.66</v>
      </c>
      <c r="G626" s="67">
        <f t="shared" si="47"/>
        <v>28.66</v>
      </c>
      <c r="H626" s="54">
        <v>190</v>
      </c>
      <c r="I626" s="67">
        <f t="shared" si="48"/>
        <v>28.341075268817217</v>
      </c>
    </row>
    <row r="627" spans="2:9" x14ac:dyDescent="0.2">
      <c r="B627" s="57" t="str">
        <f t="shared" si="45"/>
        <v>Tue</v>
      </c>
      <c r="C627" s="56">
        <f t="shared" si="49"/>
        <v>46168.958333331822</v>
      </c>
      <c r="D627" s="56">
        <f t="shared" si="46"/>
        <v>46168.958333331822</v>
      </c>
      <c r="E627" s="24">
        <v>0.95833333333333337</v>
      </c>
      <c r="F627" s="38">
        <v>35.57</v>
      </c>
      <c r="G627" s="67">
        <f t="shared" si="47"/>
        <v>35.57</v>
      </c>
      <c r="H627" s="54">
        <v>190</v>
      </c>
      <c r="I627" s="67">
        <f t="shared" si="48"/>
        <v>28.341075268817217</v>
      </c>
    </row>
    <row r="628" spans="2:9" x14ac:dyDescent="0.2">
      <c r="B628" s="57" t="str">
        <f t="shared" si="45"/>
        <v>Wed</v>
      </c>
      <c r="C628" s="56">
        <f t="shared" si="49"/>
        <v>46168.999999998487</v>
      </c>
      <c r="D628" s="56">
        <f t="shared" si="46"/>
        <v>46168.999999998487</v>
      </c>
      <c r="E628" s="24">
        <v>0</v>
      </c>
      <c r="F628" s="38">
        <v>33.380000000000003</v>
      </c>
      <c r="G628" s="67">
        <f t="shared" si="47"/>
        <v>33.380000000000003</v>
      </c>
      <c r="H628" s="54">
        <v>190</v>
      </c>
      <c r="I628" s="67">
        <f t="shared" si="48"/>
        <v>28.341075268817217</v>
      </c>
    </row>
    <row r="629" spans="2:9" x14ac:dyDescent="0.2">
      <c r="B629" s="57" t="str">
        <f t="shared" si="45"/>
        <v>Wed</v>
      </c>
      <c r="C629" s="56">
        <f t="shared" si="49"/>
        <v>46169.041666665151</v>
      </c>
      <c r="D629" s="56">
        <f t="shared" si="46"/>
        <v>46169.041666665151</v>
      </c>
      <c r="E629" s="24">
        <v>4.1666666666666664E-2</v>
      </c>
      <c r="F629" s="38">
        <v>32.49</v>
      </c>
      <c r="G629" s="67">
        <f t="shared" si="47"/>
        <v>32.49</v>
      </c>
      <c r="H629" s="54">
        <v>190</v>
      </c>
      <c r="I629" s="67">
        <f t="shared" si="48"/>
        <v>28.341075268817217</v>
      </c>
    </row>
    <row r="630" spans="2:9" x14ac:dyDescent="0.2">
      <c r="B630" s="57" t="str">
        <f t="shared" si="45"/>
        <v>Wed</v>
      </c>
      <c r="C630" s="56">
        <f t="shared" si="49"/>
        <v>46169.083333331815</v>
      </c>
      <c r="D630" s="56">
        <f t="shared" si="46"/>
        <v>46169.083333331815</v>
      </c>
      <c r="E630" s="24">
        <v>8.3333333333333329E-2</v>
      </c>
      <c r="F630" s="38">
        <v>28.23</v>
      </c>
      <c r="G630" s="67">
        <f t="shared" si="47"/>
        <v>28.23</v>
      </c>
      <c r="H630" s="54">
        <v>190</v>
      </c>
      <c r="I630" s="67">
        <f t="shared" si="48"/>
        <v>28.341075268817217</v>
      </c>
    </row>
    <row r="631" spans="2:9" x14ac:dyDescent="0.2">
      <c r="B631" s="57" t="str">
        <f t="shared" si="45"/>
        <v>Wed</v>
      </c>
      <c r="C631" s="56">
        <f t="shared" si="49"/>
        <v>46169.124999998479</v>
      </c>
      <c r="D631" s="56">
        <f t="shared" si="46"/>
        <v>46169.124999998479</v>
      </c>
      <c r="E631" s="24">
        <v>0.125</v>
      </c>
      <c r="F631" s="38">
        <v>54.32</v>
      </c>
      <c r="G631" s="67">
        <f t="shared" si="47"/>
        <v>54.32</v>
      </c>
      <c r="H631" s="54">
        <v>190</v>
      </c>
      <c r="I631" s="67">
        <f t="shared" si="48"/>
        <v>28.341075268817217</v>
      </c>
    </row>
    <row r="632" spans="2:9" x14ac:dyDescent="0.2">
      <c r="B632" s="57" t="str">
        <f t="shared" si="45"/>
        <v>Wed</v>
      </c>
      <c r="C632" s="56">
        <f t="shared" si="49"/>
        <v>46169.166666665144</v>
      </c>
      <c r="D632" s="56">
        <f t="shared" si="46"/>
        <v>46169.166666665144</v>
      </c>
      <c r="E632" s="24">
        <v>0.16666666666666666</v>
      </c>
      <c r="F632" s="38">
        <v>71.38</v>
      </c>
      <c r="G632" s="67">
        <f t="shared" si="47"/>
        <v>71.38</v>
      </c>
      <c r="H632" s="54">
        <v>190</v>
      </c>
      <c r="I632" s="67">
        <f t="shared" si="48"/>
        <v>28.341075268817217</v>
      </c>
    </row>
    <row r="633" spans="2:9" x14ac:dyDescent="0.2">
      <c r="B633" s="57" t="str">
        <f t="shared" si="45"/>
        <v>Wed</v>
      </c>
      <c r="C633" s="56">
        <f t="shared" si="49"/>
        <v>46169.208333331808</v>
      </c>
      <c r="D633" s="56">
        <f t="shared" si="46"/>
        <v>46169.208333331808</v>
      </c>
      <c r="E633" s="24">
        <v>0.20833333333333334</v>
      </c>
      <c r="F633" s="38">
        <v>78.09</v>
      </c>
      <c r="G633" s="67">
        <f t="shared" si="47"/>
        <v>78.09</v>
      </c>
      <c r="H633" s="54">
        <v>190</v>
      </c>
      <c r="I633" s="67">
        <f t="shared" si="48"/>
        <v>28.341075268817217</v>
      </c>
    </row>
    <row r="634" spans="2:9" x14ac:dyDescent="0.2">
      <c r="B634" s="57" t="str">
        <f t="shared" si="45"/>
        <v>Wed</v>
      </c>
      <c r="C634" s="56">
        <f t="shared" si="49"/>
        <v>46169.249999998472</v>
      </c>
      <c r="D634" s="56">
        <f t="shared" si="46"/>
        <v>46169.249999998472</v>
      </c>
      <c r="E634" s="24">
        <v>0.25</v>
      </c>
      <c r="F634" s="38">
        <v>83.86</v>
      </c>
      <c r="G634" s="67">
        <f t="shared" si="47"/>
        <v>83.86</v>
      </c>
      <c r="H634" s="54">
        <v>190</v>
      </c>
      <c r="I634" s="67">
        <f t="shared" si="48"/>
        <v>28.341075268817217</v>
      </c>
    </row>
    <row r="635" spans="2:9" x14ac:dyDescent="0.2">
      <c r="B635" s="57" t="str">
        <f t="shared" si="45"/>
        <v>Wed</v>
      </c>
      <c r="C635" s="56">
        <f t="shared" si="49"/>
        <v>46169.291666665136</v>
      </c>
      <c r="D635" s="56">
        <f t="shared" si="46"/>
        <v>46169.291666665136</v>
      </c>
      <c r="E635" s="24">
        <v>0.29166666666666669</v>
      </c>
      <c r="F635" s="38">
        <v>85.02</v>
      </c>
      <c r="G635" s="67">
        <f t="shared" si="47"/>
        <v>85.02</v>
      </c>
      <c r="H635" s="54">
        <v>190</v>
      </c>
      <c r="I635" s="67">
        <f t="shared" si="48"/>
        <v>28.341075268817217</v>
      </c>
    </row>
    <row r="636" spans="2:9" x14ac:dyDescent="0.2">
      <c r="B636" s="57" t="str">
        <f t="shared" si="45"/>
        <v>Wed</v>
      </c>
      <c r="C636" s="56">
        <f t="shared" si="49"/>
        <v>46169.333333331801</v>
      </c>
      <c r="D636" s="56">
        <f t="shared" si="46"/>
        <v>46169.333333331801</v>
      </c>
      <c r="E636" s="24">
        <v>0.33333333333333331</v>
      </c>
      <c r="F636" s="38">
        <v>77.06</v>
      </c>
      <c r="G636" s="67">
        <f t="shared" si="47"/>
        <v>77.06</v>
      </c>
      <c r="H636" s="54">
        <v>190</v>
      </c>
      <c r="I636" s="67">
        <f t="shared" si="48"/>
        <v>28.341075268817217</v>
      </c>
    </row>
    <row r="637" spans="2:9" x14ac:dyDescent="0.2">
      <c r="B637" s="57" t="str">
        <f t="shared" si="45"/>
        <v>Wed</v>
      </c>
      <c r="C637" s="56">
        <f t="shared" si="49"/>
        <v>46169.374999998465</v>
      </c>
      <c r="D637" s="56">
        <f t="shared" si="46"/>
        <v>46169.374999998465</v>
      </c>
      <c r="E637" s="24">
        <v>0.375</v>
      </c>
      <c r="F637" s="38">
        <v>54.1</v>
      </c>
      <c r="G637" s="67">
        <f t="shared" si="47"/>
        <v>54.1</v>
      </c>
      <c r="H637" s="54">
        <v>190</v>
      </c>
      <c r="I637" s="67">
        <f t="shared" si="48"/>
        <v>28.341075268817217</v>
      </c>
    </row>
    <row r="638" spans="2:9" x14ac:dyDescent="0.2">
      <c r="B638" s="57" t="str">
        <f t="shared" si="45"/>
        <v>Wed</v>
      </c>
      <c r="C638" s="56">
        <f t="shared" si="49"/>
        <v>46169.416666665129</v>
      </c>
      <c r="D638" s="56">
        <f t="shared" si="46"/>
        <v>46169.416666665129</v>
      </c>
      <c r="E638" s="24">
        <v>0.41666666666666669</v>
      </c>
      <c r="F638" s="38">
        <v>34.85</v>
      </c>
      <c r="G638" s="67">
        <f t="shared" si="47"/>
        <v>34.85</v>
      </c>
      <c r="H638" s="54">
        <v>190</v>
      </c>
      <c r="I638" s="67">
        <f t="shared" si="48"/>
        <v>28.341075268817217</v>
      </c>
    </row>
    <row r="639" spans="2:9" x14ac:dyDescent="0.2">
      <c r="B639" s="57" t="str">
        <f t="shared" si="45"/>
        <v>Wed</v>
      </c>
      <c r="C639" s="56">
        <f t="shared" si="49"/>
        <v>46169.458333331793</v>
      </c>
      <c r="D639" s="56">
        <f t="shared" si="46"/>
        <v>46169.458333331793</v>
      </c>
      <c r="E639" s="24">
        <v>0.45833333333333331</v>
      </c>
      <c r="F639" s="38">
        <v>30.92</v>
      </c>
      <c r="G639" s="67">
        <f t="shared" si="47"/>
        <v>30.92</v>
      </c>
      <c r="H639" s="54">
        <v>190</v>
      </c>
      <c r="I639" s="67">
        <f t="shared" si="48"/>
        <v>28.341075268817217</v>
      </c>
    </row>
    <row r="640" spans="2:9" x14ac:dyDescent="0.2">
      <c r="B640" s="57" t="str">
        <f t="shared" si="45"/>
        <v>Wed</v>
      </c>
      <c r="C640" s="56">
        <f t="shared" si="49"/>
        <v>46169.499999998457</v>
      </c>
      <c r="D640" s="56">
        <f t="shared" si="46"/>
        <v>46169.499999998457</v>
      </c>
      <c r="E640" s="24">
        <v>0.5</v>
      </c>
      <c r="F640" s="38">
        <v>24.94</v>
      </c>
      <c r="G640" s="67">
        <f t="shared" si="47"/>
        <v>24.94</v>
      </c>
      <c r="H640" s="54">
        <v>190</v>
      </c>
      <c r="I640" s="67">
        <f t="shared" si="48"/>
        <v>28.341075268817217</v>
      </c>
    </row>
    <row r="641" spans="2:9" x14ac:dyDescent="0.2">
      <c r="B641" s="57" t="str">
        <f t="shared" si="45"/>
        <v>Wed</v>
      </c>
      <c r="C641" s="56">
        <f t="shared" si="49"/>
        <v>46169.541666665122</v>
      </c>
      <c r="D641" s="56">
        <f t="shared" si="46"/>
        <v>46169.541666665122</v>
      </c>
      <c r="E641" s="24">
        <v>0.54166666666666663</v>
      </c>
      <c r="F641" s="38">
        <v>21.99</v>
      </c>
      <c r="G641" s="67">
        <f t="shared" si="47"/>
        <v>21.99</v>
      </c>
      <c r="H641" s="54">
        <v>190</v>
      </c>
      <c r="I641" s="67">
        <f t="shared" si="48"/>
        <v>28.341075268817217</v>
      </c>
    </row>
    <row r="642" spans="2:9" x14ac:dyDescent="0.2">
      <c r="B642" s="57" t="str">
        <f t="shared" si="45"/>
        <v>Wed</v>
      </c>
      <c r="C642" s="56">
        <f t="shared" si="49"/>
        <v>46169.583333331786</v>
      </c>
      <c r="D642" s="56">
        <f t="shared" si="46"/>
        <v>46169.583333331786</v>
      </c>
      <c r="E642" s="24">
        <v>0.58333333333333337</v>
      </c>
      <c r="F642" s="38">
        <v>24.49</v>
      </c>
      <c r="G642" s="67">
        <f t="shared" si="47"/>
        <v>24.49</v>
      </c>
      <c r="H642" s="54">
        <v>190</v>
      </c>
      <c r="I642" s="67">
        <f t="shared" si="48"/>
        <v>28.341075268817217</v>
      </c>
    </row>
    <row r="643" spans="2:9" x14ac:dyDescent="0.2">
      <c r="B643" s="57" t="str">
        <f t="shared" si="45"/>
        <v>Wed</v>
      </c>
      <c r="C643" s="56">
        <f t="shared" si="49"/>
        <v>46169.62499999845</v>
      </c>
      <c r="D643" s="56">
        <f t="shared" si="46"/>
        <v>46169.62499999845</v>
      </c>
      <c r="E643" s="24">
        <v>0.625</v>
      </c>
      <c r="F643" s="38">
        <v>26.95</v>
      </c>
      <c r="G643" s="67">
        <f t="shared" si="47"/>
        <v>26.95</v>
      </c>
      <c r="H643" s="54">
        <v>190</v>
      </c>
      <c r="I643" s="67">
        <f t="shared" si="48"/>
        <v>28.341075268817217</v>
      </c>
    </row>
    <row r="644" spans="2:9" x14ac:dyDescent="0.2">
      <c r="B644" s="57" t="str">
        <f t="shared" ref="B644:B707" si="50">TEXT(C644,"ddd")</f>
        <v>Wed</v>
      </c>
      <c r="C644" s="56">
        <f t="shared" si="49"/>
        <v>46169.666666665114</v>
      </c>
      <c r="D644" s="56">
        <f t="shared" ref="D644:D707" si="51">IF((C644&gt;=$N$3)*(C644&lt;=$R$3),C644,NA())</f>
        <v>46169.666666665114</v>
      </c>
      <c r="E644" s="24">
        <v>0.66666666666666663</v>
      </c>
      <c r="F644" s="38">
        <v>19.8</v>
      </c>
      <c r="G644" s="67">
        <f t="shared" ref="G644:G707" si="52">IF(ISNUMBER(F644),F644,"")</f>
        <v>19.8</v>
      </c>
      <c r="H644" s="54">
        <v>190</v>
      </c>
      <c r="I644" s="67">
        <f t="shared" ref="I644:I707" si="53">$G$2</f>
        <v>28.341075268817217</v>
      </c>
    </row>
    <row r="645" spans="2:9" x14ac:dyDescent="0.2">
      <c r="B645" s="57" t="str">
        <f t="shared" si="50"/>
        <v>Wed</v>
      </c>
      <c r="C645" s="56">
        <f t="shared" ref="C645:C708" si="54">C644+TIME(1,0,0)</f>
        <v>46169.708333331779</v>
      </c>
      <c r="D645" s="56">
        <f t="shared" si="51"/>
        <v>46169.708333331779</v>
      </c>
      <c r="E645" s="24">
        <v>0.70833333333333337</v>
      </c>
      <c r="F645" s="38">
        <v>21.26</v>
      </c>
      <c r="G645" s="67">
        <f t="shared" si="52"/>
        <v>21.26</v>
      </c>
      <c r="H645" s="54">
        <v>190</v>
      </c>
      <c r="I645" s="67">
        <f t="shared" si="53"/>
        <v>28.341075268817217</v>
      </c>
    </row>
    <row r="646" spans="2:9" x14ac:dyDescent="0.2">
      <c r="B646" s="57" t="str">
        <f t="shared" si="50"/>
        <v>Wed</v>
      </c>
      <c r="C646" s="56">
        <f t="shared" si="54"/>
        <v>46169.749999998443</v>
      </c>
      <c r="D646" s="56">
        <f t="shared" si="51"/>
        <v>46169.749999998443</v>
      </c>
      <c r="E646" s="24">
        <v>0.75</v>
      </c>
      <c r="F646" s="38">
        <v>30.3</v>
      </c>
      <c r="G646" s="67">
        <f t="shared" si="52"/>
        <v>30.3</v>
      </c>
      <c r="H646" s="54">
        <v>190</v>
      </c>
      <c r="I646" s="67">
        <f t="shared" si="53"/>
        <v>28.341075268817217</v>
      </c>
    </row>
    <row r="647" spans="2:9" x14ac:dyDescent="0.2">
      <c r="B647" s="57" t="str">
        <f t="shared" si="50"/>
        <v>Wed</v>
      </c>
      <c r="C647" s="56">
        <f t="shared" si="54"/>
        <v>46169.791666665107</v>
      </c>
      <c r="D647" s="56">
        <f t="shared" si="51"/>
        <v>46169.791666665107</v>
      </c>
      <c r="E647" s="24">
        <v>0.79166666666666663</v>
      </c>
      <c r="F647" s="38">
        <v>44.6</v>
      </c>
      <c r="G647" s="67">
        <f t="shared" si="52"/>
        <v>44.6</v>
      </c>
      <c r="H647" s="54">
        <v>190</v>
      </c>
      <c r="I647" s="67">
        <f t="shared" si="53"/>
        <v>28.341075268817217</v>
      </c>
    </row>
    <row r="648" spans="2:9" x14ac:dyDescent="0.2">
      <c r="B648" s="57" t="str">
        <f t="shared" si="50"/>
        <v>Wed</v>
      </c>
      <c r="C648" s="56">
        <f t="shared" si="54"/>
        <v>46169.833333331771</v>
      </c>
      <c r="D648" s="56">
        <f t="shared" si="51"/>
        <v>46169.833333331771</v>
      </c>
      <c r="E648" s="24">
        <v>0.83333333333333337</v>
      </c>
      <c r="F648" s="38">
        <v>20.68</v>
      </c>
      <c r="G648" s="67">
        <f t="shared" si="52"/>
        <v>20.68</v>
      </c>
      <c r="H648" s="54">
        <v>190</v>
      </c>
      <c r="I648" s="67">
        <f t="shared" si="53"/>
        <v>28.341075268817217</v>
      </c>
    </row>
    <row r="649" spans="2:9" x14ac:dyDescent="0.2">
      <c r="B649" s="57" t="str">
        <f t="shared" si="50"/>
        <v>Wed</v>
      </c>
      <c r="C649" s="56">
        <f t="shared" si="54"/>
        <v>46169.874999998436</v>
      </c>
      <c r="D649" s="56">
        <f t="shared" si="51"/>
        <v>46169.874999998436</v>
      </c>
      <c r="E649" s="24">
        <v>0.875</v>
      </c>
      <c r="F649" s="38">
        <v>20.93</v>
      </c>
      <c r="G649" s="67">
        <f t="shared" si="52"/>
        <v>20.93</v>
      </c>
      <c r="H649" s="54">
        <v>190</v>
      </c>
      <c r="I649" s="67">
        <f t="shared" si="53"/>
        <v>28.341075268817217</v>
      </c>
    </row>
    <row r="650" spans="2:9" x14ac:dyDescent="0.2">
      <c r="B650" s="57" t="str">
        <f t="shared" si="50"/>
        <v>Wed</v>
      </c>
      <c r="C650" s="56">
        <f t="shared" si="54"/>
        <v>46169.9166666651</v>
      </c>
      <c r="D650" s="56">
        <f t="shared" si="51"/>
        <v>46169.9166666651</v>
      </c>
      <c r="E650" s="24">
        <v>0.91666666666666663</v>
      </c>
      <c r="F650" s="38">
        <v>20.14</v>
      </c>
      <c r="G650" s="67">
        <f t="shared" si="52"/>
        <v>20.14</v>
      </c>
      <c r="H650" s="54">
        <v>190</v>
      </c>
      <c r="I650" s="67">
        <f t="shared" si="53"/>
        <v>28.341075268817217</v>
      </c>
    </row>
    <row r="651" spans="2:9" x14ac:dyDescent="0.2">
      <c r="B651" s="57" t="str">
        <f t="shared" si="50"/>
        <v>Wed</v>
      </c>
      <c r="C651" s="56">
        <f t="shared" si="54"/>
        <v>46169.958333331764</v>
      </c>
      <c r="D651" s="56">
        <f t="shared" si="51"/>
        <v>46169.958333331764</v>
      </c>
      <c r="E651" s="24">
        <v>0.95833333333333337</v>
      </c>
      <c r="F651" s="38">
        <v>17.25</v>
      </c>
      <c r="G651" s="67">
        <f t="shared" si="52"/>
        <v>17.25</v>
      </c>
      <c r="H651" s="54">
        <v>190</v>
      </c>
      <c r="I651" s="67">
        <f t="shared" si="53"/>
        <v>28.341075268817217</v>
      </c>
    </row>
    <row r="652" spans="2:9" x14ac:dyDescent="0.2">
      <c r="B652" s="57" t="str">
        <f t="shared" si="50"/>
        <v>Thu</v>
      </c>
      <c r="C652" s="56">
        <f t="shared" si="54"/>
        <v>46169.999999998428</v>
      </c>
      <c r="D652" s="56">
        <f t="shared" si="51"/>
        <v>46169.999999998428</v>
      </c>
      <c r="E652" s="24">
        <v>0</v>
      </c>
      <c r="F652" s="38">
        <v>19.59</v>
      </c>
      <c r="G652" s="67">
        <f t="shared" si="52"/>
        <v>19.59</v>
      </c>
      <c r="H652" s="54">
        <v>190</v>
      </c>
      <c r="I652" s="67">
        <f t="shared" si="53"/>
        <v>28.341075268817217</v>
      </c>
    </row>
    <row r="653" spans="2:9" x14ac:dyDescent="0.2">
      <c r="B653" s="57" t="str">
        <f t="shared" si="50"/>
        <v>Thu</v>
      </c>
      <c r="C653" s="56">
        <f t="shared" si="54"/>
        <v>46170.041666665093</v>
      </c>
      <c r="D653" s="56">
        <f t="shared" si="51"/>
        <v>46170.041666665093</v>
      </c>
      <c r="E653" s="24">
        <v>4.1666666666666664E-2</v>
      </c>
      <c r="F653" s="38">
        <v>20.55</v>
      </c>
      <c r="G653" s="67">
        <f t="shared" si="52"/>
        <v>20.55</v>
      </c>
      <c r="H653" s="54">
        <v>190</v>
      </c>
      <c r="I653" s="67">
        <f t="shared" si="53"/>
        <v>28.341075268817217</v>
      </c>
    </row>
    <row r="654" spans="2:9" x14ac:dyDescent="0.2">
      <c r="B654" s="57" t="str">
        <f t="shared" si="50"/>
        <v>Thu</v>
      </c>
      <c r="C654" s="56">
        <f t="shared" si="54"/>
        <v>46170.083333331757</v>
      </c>
      <c r="D654" s="56">
        <f t="shared" si="51"/>
        <v>46170.083333331757</v>
      </c>
      <c r="E654" s="24">
        <v>8.3333333333333329E-2</v>
      </c>
      <c r="F654" s="38">
        <v>22.07</v>
      </c>
      <c r="G654" s="67">
        <f t="shared" si="52"/>
        <v>22.07</v>
      </c>
      <c r="H654" s="54">
        <v>190</v>
      </c>
      <c r="I654" s="67">
        <f t="shared" si="53"/>
        <v>28.341075268817217</v>
      </c>
    </row>
    <row r="655" spans="2:9" x14ac:dyDescent="0.2">
      <c r="B655" s="57" t="str">
        <f t="shared" si="50"/>
        <v>Thu</v>
      </c>
      <c r="C655" s="56">
        <f t="shared" si="54"/>
        <v>46170.124999998421</v>
      </c>
      <c r="D655" s="56">
        <f t="shared" si="51"/>
        <v>46170.124999998421</v>
      </c>
      <c r="E655" s="24">
        <v>0.125</v>
      </c>
      <c r="F655" s="38">
        <v>23.77</v>
      </c>
      <c r="G655" s="67">
        <f t="shared" si="52"/>
        <v>23.77</v>
      </c>
      <c r="H655" s="54">
        <v>190</v>
      </c>
      <c r="I655" s="67">
        <f t="shared" si="53"/>
        <v>28.341075268817217</v>
      </c>
    </row>
    <row r="656" spans="2:9" x14ac:dyDescent="0.2">
      <c r="B656" s="57" t="str">
        <f t="shared" si="50"/>
        <v>Thu</v>
      </c>
      <c r="C656" s="56">
        <f t="shared" si="54"/>
        <v>46170.166666665085</v>
      </c>
      <c r="D656" s="56">
        <f t="shared" si="51"/>
        <v>46170.166666665085</v>
      </c>
      <c r="E656" s="24">
        <v>0.16666666666666666</v>
      </c>
      <c r="F656" s="38">
        <v>22.8</v>
      </c>
      <c r="G656" s="67">
        <f t="shared" si="52"/>
        <v>22.8</v>
      </c>
      <c r="H656" s="54">
        <v>190</v>
      </c>
      <c r="I656" s="67">
        <f t="shared" si="53"/>
        <v>28.341075268817217</v>
      </c>
    </row>
    <row r="657" spans="2:9" x14ac:dyDescent="0.2">
      <c r="B657" s="57" t="str">
        <f t="shared" si="50"/>
        <v>Thu</v>
      </c>
      <c r="C657" s="56">
        <f t="shared" si="54"/>
        <v>46170.20833333175</v>
      </c>
      <c r="D657" s="56">
        <f t="shared" si="51"/>
        <v>46170.20833333175</v>
      </c>
      <c r="E657" s="24">
        <v>0.20833333333333334</v>
      </c>
      <c r="F657" s="38">
        <v>24.15</v>
      </c>
      <c r="G657" s="67">
        <f t="shared" si="52"/>
        <v>24.15</v>
      </c>
      <c r="H657" s="54">
        <v>190</v>
      </c>
      <c r="I657" s="67">
        <f t="shared" si="53"/>
        <v>28.341075268817217</v>
      </c>
    </row>
    <row r="658" spans="2:9" x14ac:dyDescent="0.2">
      <c r="B658" s="57" t="str">
        <f t="shared" si="50"/>
        <v>Thu</v>
      </c>
      <c r="C658" s="56">
        <f t="shared" si="54"/>
        <v>46170.249999998414</v>
      </c>
      <c r="D658" s="56">
        <f t="shared" si="51"/>
        <v>46170.249999998414</v>
      </c>
      <c r="E658" s="24">
        <v>0.25</v>
      </c>
      <c r="F658" s="38">
        <v>24.66</v>
      </c>
      <c r="G658" s="67">
        <f t="shared" si="52"/>
        <v>24.66</v>
      </c>
      <c r="H658" s="54">
        <v>190</v>
      </c>
      <c r="I658" s="67">
        <f t="shared" si="53"/>
        <v>28.341075268817217</v>
      </c>
    </row>
    <row r="659" spans="2:9" x14ac:dyDescent="0.2">
      <c r="B659" s="57" t="str">
        <f t="shared" si="50"/>
        <v>Thu</v>
      </c>
      <c r="C659" s="56">
        <f t="shared" si="54"/>
        <v>46170.291666665078</v>
      </c>
      <c r="D659" s="56">
        <f t="shared" si="51"/>
        <v>46170.291666665078</v>
      </c>
      <c r="E659" s="24">
        <v>0.29166666666666669</v>
      </c>
      <c r="F659" s="38">
        <v>23.78</v>
      </c>
      <c r="G659" s="67">
        <f t="shared" si="52"/>
        <v>23.78</v>
      </c>
      <c r="H659" s="54">
        <v>190</v>
      </c>
      <c r="I659" s="67">
        <f t="shared" si="53"/>
        <v>28.341075268817217</v>
      </c>
    </row>
    <row r="660" spans="2:9" x14ac:dyDescent="0.2">
      <c r="B660" s="57" t="str">
        <f t="shared" si="50"/>
        <v>Thu</v>
      </c>
      <c r="C660" s="56">
        <f t="shared" si="54"/>
        <v>46170.333333331742</v>
      </c>
      <c r="D660" s="56">
        <f t="shared" si="51"/>
        <v>46170.333333331742</v>
      </c>
      <c r="E660" s="24">
        <v>0.33333333333333331</v>
      </c>
      <c r="F660" s="38">
        <v>23.91</v>
      </c>
      <c r="G660" s="67">
        <f t="shared" si="52"/>
        <v>23.91</v>
      </c>
      <c r="H660" s="54">
        <v>190</v>
      </c>
      <c r="I660" s="67">
        <f t="shared" si="53"/>
        <v>28.341075268817217</v>
      </c>
    </row>
    <row r="661" spans="2:9" x14ac:dyDescent="0.2">
      <c r="B661" s="57" t="str">
        <f t="shared" si="50"/>
        <v>Thu</v>
      </c>
      <c r="C661" s="56">
        <f t="shared" si="54"/>
        <v>46170.374999998407</v>
      </c>
      <c r="D661" s="56">
        <f t="shared" si="51"/>
        <v>46170.374999998407</v>
      </c>
      <c r="E661" s="24">
        <v>0.375</v>
      </c>
      <c r="F661" s="38">
        <v>21.44</v>
      </c>
      <c r="G661" s="67">
        <f t="shared" si="52"/>
        <v>21.44</v>
      </c>
      <c r="H661" s="54">
        <v>190</v>
      </c>
      <c r="I661" s="67">
        <f t="shared" si="53"/>
        <v>28.341075268817217</v>
      </c>
    </row>
    <row r="662" spans="2:9" x14ac:dyDescent="0.2">
      <c r="B662" s="57" t="str">
        <f t="shared" si="50"/>
        <v>Thu</v>
      </c>
      <c r="C662" s="56">
        <f t="shared" si="54"/>
        <v>46170.416666665071</v>
      </c>
      <c r="D662" s="56">
        <f t="shared" si="51"/>
        <v>46170.416666665071</v>
      </c>
      <c r="E662" s="24">
        <v>0.41666666666666669</v>
      </c>
      <c r="F662" s="38">
        <v>20.45</v>
      </c>
      <c r="G662" s="67">
        <f t="shared" si="52"/>
        <v>20.45</v>
      </c>
      <c r="H662" s="54">
        <v>190</v>
      </c>
      <c r="I662" s="67">
        <f t="shared" si="53"/>
        <v>28.341075268817217</v>
      </c>
    </row>
    <row r="663" spans="2:9" x14ac:dyDescent="0.2">
      <c r="B663" s="57" t="str">
        <f t="shared" si="50"/>
        <v>Thu</v>
      </c>
      <c r="C663" s="56">
        <f t="shared" si="54"/>
        <v>46170.458333331735</v>
      </c>
      <c r="D663" s="56">
        <f t="shared" si="51"/>
        <v>46170.458333331735</v>
      </c>
      <c r="E663" s="24">
        <v>0.45833333333333331</v>
      </c>
      <c r="F663" s="38">
        <v>24.03</v>
      </c>
      <c r="G663" s="67">
        <f t="shared" si="52"/>
        <v>24.03</v>
      </c>
      <c r="H663" s="54">
        <v>190</v>
      </c>
      <c r="I663" s="67">
        <f t="shared" si="53"/>
        <v>28.341075268817217</v>
      </c>
    </row>
    <row r="664" spans="2:9" x14ac:dyDescent="0.2">
      <c r="B664" s="57" t="str">
        <f t="shared" si="50"/>
        <v>Thu</v>
      </c>
      <c r="C664" s="56">
        <f t="shared" si="54"/>
        <v>46170.499999998399</v>
      </c>
      <c r="D664" s="56">
        <f t="shared" si="51"/>
        <v>46170.499999998399</v>
      </c>
      <c r="E664" s="24">
        <v>0.5</v>
      </c>
      <c r="F664" s="38">
        <v>26.5</v>
      </c>
      <c r="G664" s="67">
        <f t="shared" si="52"/>
        <v>26.5</v>
      </c>
      <c r="H664" s="54">
        <v>190</v>
      </c>
      <c r="I664" s="67">
        <f t="shared" si="53"/>
        <v>28.341075268817217</v>
      </c>
    </row>
    <row r="665" spans="2:9" x14ac:dyDescent="0.2">
      <c r="B665" s="57" t="str">
        <f t="shared" si="50"/>
        <v>Thu</v>
      </c>
      <c r="C665" s="56">
        <f t="shared" si="54"/>
        <v>46170.541666665064</v>
      </c>
      <c r="D665" s="56">
        <f t="shared" si="51"/>
        <v>46170.541666665064</v>
      </c>
      <c r="E665" s="24">
        <v>0.54166666666666663</v>
      </c>
      <c r="F665" s="38">
        <v>42.67</v>
      </c>
      <c r="G665" s="67">
        <f t="shared" si="52"/>
        <v>42.67</v>
      </c>
      <c r="H665" s="54">
        <v>190</v>
      </c>
      <c r="I665" s="67">
        <f t="shared" si="53"/>
        <v>28.341075268817217</v>
      </c>
    </row>
    <row r="666" spans="2:9" x14ac:dyDescent="0.2">
      <c r="B666" s="57" t="str">
        <f t="shared" si="50"/>
        <v>Thu</v>
      </c>
      <c r="C666" s="56">
        <f t="shared" si="54"/>
        <v>46170.583333331728</v>
      </c>
      <c r="D666" s="56">
        <f t="shared" si="51"/>
        <v>46170.583333331728</v>
      </c>
      <c r="E666" s="24">
        <v>0.58333333333333337</v>
      </c>
      <c r="F666" s="38">
        <v>34.83</v>
      </c>
      <c r="G666" s="67">
        <f t="shared" si="52"/>
        <v>34.83</v>
      </c>
      <c r="H666" s="54">
        <v>190</v>
      </c>
      <c r="I666" s="67">
        <f t="shared" si="53"/>
        <v>28.341075268817217</v>
      </c>
    </row>
    <row r="667" spans="2:9" x14ac:dyDescent="0.2">
      <c r="B667" s="57" t="str">
        <f t="shared" si="50"/>
        <v>Thu</v>
      </c>
      <c r="C667" s="56">
        <f t="shared" si="54"/>
        <v>46170.624999998392</v>
      </c>
      <c r="D667" s="56">
        <f t="shared" si="51"/>
        <v>46170.624999998392</v>
      </c>
      <c r="E667" s="24">
        <v>0.625</v>
      </c>
      <c r="F667" s="38">
        <v>25.85</v>
      </c>
      <c r="G667" s="67">
        <f t="shared" si="52"/>
        <v>25.85</v>
      </c>
      <c r="H667" s="54">
        <v>190</v>
      </c>
      <c r="I667" s="67">
        <f t="shared" si="53"/>
        <v>28.341075268817217</v>
      </c>
    </row>
    <row r="668" spans="2:9" x14ac:dyDescent="0.2">
      <c r="B668" s="57" t="str">
        <f t="shared" si="50"/>
        <v>Thu</v>
      </c>
      <c r="C668" s="56">
        <f t="shared" si="54"/>
        <v>46170.666666665056</v>
      </c>
      <c r="D668" s="56">
        <f t="shared" si="51"/>
        <v>46170.666666665056</v>
      </c>
      <c r="E668" s="24">
        <v>0.66666666666666663</v>
      </c>
      <c r="F668" s="38">
        <v>31.3</v>
      </c>
      <c r="G668" s="67">
        <f t="shared" si="52"/>
        <v>31.3</v>
      </c>
      <c r="H668" s="54">
        <v>190</v>
      </c>
      <c r="I668" s="67">
        <f t="shared" si="53"/>
        <v>28.341075268817217</v>
      </c>
    </row>
    <row r="669" spans="2:9" x14ac:dyDescent="0.2">
      <c r="B669" s="57" t="str">
        <f t="shared" si="50"/>
        <v>Thu</v>
      </c>
      <c r="C669" s="56">
        <f t="shared" si="54"/>
        <v>46170.70833333172</v>
      </c>
      <c r="D669" s="56">
        <f t="shared" si="51"/>
        <v>46170.70833333172</v>
      </c>
      <c r="E669" s="24">
        <v>0.70833333333333337</v>
      </c>
      <c r="F669" s="38">
        <v>35.119999999999997</v>
      </c>
      <c r="G669" s="67">
        <f t="shared" si="52"/>
        <v>35.119999999999997</v>
      </c>
      <c r="H669" s="54">
        <v>190</v>
      </c>
      <c r="I669" s="67">
        <f t="shared" si="53"/>
        <v>28.341075268817217</v>
      </c>
    </row>
    <row r="670" spans="2:9" x14ac:dyDescent="0.2">
      <c r="B670" s="57" t="str">
        <f t="shared" si="50"/>
        <v>Thu</v>
      </c>
      <c r="C670" s="56">
        <f t="shared" si="54"/>
        <v>46170.749999998385</v>
      </c>
      <c r="D670" s="56">
        <f t="shared" si="51"/>
        <v>46170.749999998385</v>
      </c>
      <c r="E670" s="24">
        <v>0.75</v>
      </c>
      <c r="F670" s="38">
        <v>28.88</v>
      </c>
      <c r="G670" s="67">
        <f t="shared" si="52"/>
        <v>28.88</v>
      </c>
      <c r="H670" s="54">
        <v>190</v>
      </c>
      <c r="I670" s="67">
        <f t="shared" si="53"/>
        <v>28.341075268817217</v>
      </c>
    </row>
    <row r="671" spans="2:9" x14ac:dyDescent="0.2">
      <c r="B671" s="57" t="str">
        <f t="shared" si="50"/>
        <v>Thu</v>
      </c>
      <c r="C671" s="56">
        <f t="shared" si="54"/>
        <v>46170.791666665049</v>
      </c>
      <c r="D671" s="56">
        <f t="shared" si="51"/>
        <v>46170.791666665049</v>
      </c>
      <c r="E671" s="24">
        <v>0.79166666666666663</v>
      </c>
      <c r="F671" s="38">
        <v>28.36</v>
      </c>
      <c r="G671" s="67">
        <f t="shared" si="52"/>
        <v>28.36</v>
      </c>
      <c r="H671" s="54">
        <v>190</v>
      </c>
      <c r="I671" s="67">
        <f t="shared" si="53"/>
        <v>28.341075268817217</v>
      </c>
    </row>
    <row r="672" spans="2:9" x14ac:dyDescent="0.2">
      <c r="B672" s="57" t="str">
        <f t="shared" si="50"/>
        <v>Thu</v>
      </c>
      <c r="C672" s="56">
        <f t="shared" si="54"/>
        <v>46170.833333331713</v>
      </c>
      <c r="D672" s="56">
        <f t="shared" si="51"/>
        <v>46170.833333331713</v>
      </c>
      <c r="E672" s="24">
        <v>0.83333333333333337</v>
      </c>
      <c r="F672" s="38">
        <v>23.6</v>
      </c>
      <c r="G672" s="67">
        <f t="shared" si="52"/>
        <v>23.6</v>
      </c>
      <c r="H672" s="54">
        <v>190</v>
      </c>
      <c r="I672" s="67">
        <f t="shared" si="53"/>
        <v>28.341075268817217</v>
      </c>
    </row>
    <row r="673" spans="1:9" x14ac:dyDescent="0.2">
      <c r="B673" s="57" t="str">
        <f t="shared" si="50"/>
        <v>Thu</v>
      </c>
      <c r="C673" s="56">
        <f t="shared" si="54"/>
        <v>46170.874999998377</v>
      </c>
      <c r="D673" s="56">
        <f t="shared" si="51"/>
        <v>46170.874999998377</v>
      </c>
      <c r="E673" s="24">
        <v>0.875</v>
      </c>
      <c r="F673" s="38">
        <v>24.34</v>
      </c>
      <c r="G673" s="67">
        <f t="shared" si="52"/>
        <v>24.34</v>
      </c>
      <c r="H673" s="54">
        <v>190</v>
      </c>
      <c r="I673" s="67">
        <f t="shared" si="53"/>
        <v>28.341075268817217</v>
      </c>
    </row>
    <row r="674" spans="1:9" x14ac:dyDescent="0.2">
      <c r="B674" s="57" t="str">
        <f t="shared" si="50"/>
        <v>Thu</v>
      </c>
      <c r="C674" s="56">
        <f t="shared" si="54"/>
        <v>46170.916666665042</v>
      </c>
      <c r="D674" s="56">
        <f t="shared" si="51"/>
        <v>46170.916666665042</v>
      </c>
      <c r="E674" s="24">
        <v>0.91666666666666663</v>
      </c>
      <c r="F674" s="38">
        <v>25.42</v>
      </c>
      <c r="G674" s="67">
        <f t="shared" si="52"/>
        <v>25.42</v>
      </c>
      <c r="H674" s="54">
        <v>190</v>
      </c>
      <c r="I674" s="67">
        <f t="shared" si="53"/>
        <v>28.341075268817217</v>
      </c>
    </row>
    <row r="675" spans="1:9" x14ac:dyDescent="0.2">
      <c r="A675" s="54"/>
      <c r="B675" s="57" t="str">
        <f t="shared" si="50"/>
        <v>Thu</v>
      </c>
      <c r="C675" s="56">
        <f t="shared" si="54"/>
        <v>46170.958333331706</v>
      </c>
      <c r="D675" s="56">
        <f t="shared" si="51"/>
        <v>46170.958333331706</v>
      </c>
      <c r="E675" s="24">
        <v>0.95833333333333337</v>
      </c>
      <c r="F675" s="38">
        <v>24.39</v>
      </c>
      <c r="G675" s="67">
        <f t="shared" si="52"/>
        <v>24.39</v>
      </c>
      <c r="H675" s="54">
        <v>190</v>
      </c>
      <c r="I675" s="67">
        <f t="shared" si="53"/>
        <v>28.341075268817217</v>
      </c>
    </row>
    <row r="676" spans="1:9" x14ac:dyDescent="0.2">
      <c r="A676" s="54"/>
      <c r="B676" s="57" t="str">
        <f t="shared" si="50"/>
        <v>Fri</v>
      </c>
      <c r="C676" s="56">
        <f t="shared" si="54"/>
        <v>46170.99999999837</v>
      </c>
      <c r="D676" s="56">
        <f t="shared" si="51"/>
        <v>46170.99999999837</v>
      </c>
      <c r="E676" s="24">
        <v>0</v>
      </c>
      <c r="F676" s="38">
        <v>22.47</v>
      </c>
      <c r="G676" s="67">
        <f t="shared" si="52"/>
        <v>22.47</v>
      </c>
      <c r="H676" s="54">
        <v>190</v>
      </c>
      <c r="I676" s="67">
        <f t="shared" si="53"/>
        <v>28.341075268817217</v>
      </c>
    </row>
    <row r="677" spans="1:9" x14ac:dyDescent="0.2">
      <c r="A677" s="54"/>
      <c r="B677" s="57" t="str">
        <f t="shared" si="50"/>
        <v>Fri</v>
      </c>
      <c r="C677" s="56">
        <f t="shared" si="54"/>
        <v>46171.041666665034</v>
      </c>
      <c r="D677" s="56">
        <f t="shared" si="51"/>
        <v>46171.041666665034</v>
      </c>
      <c r="E677" s="24">
        <v>4.1666666666666664E-2</v>
      </c>
      <c r="F677" s="38">
        <v>22.52</v>
      </c>
      <c r="G677" s="67">
        <f t="shared" si="52"/>
        <v>22.52</v>
      </c>
      <c r="H677" s="54">
        <v>190</v>
      </c>
      <c r="I677" s="67">
        <f t="shared" si="53"/>
        <v>28.341075268817217</v>
      </c>
    </row>
    <row r="678" spans="1:9" x14ac:dyDescent="0.2">
      <c r="A678" s="54"/>
      <c r="B678" s="57" t="str">
        <f t="shared" si="50"/>
        <v>Fri</v>
      </c>
      <c r="C678" s="56">
        <f t="shared" si="54"/>
        <v>46171.083333331699</v>
      </c>
      <c r="D678" s="56">
        <f t="shared" si="51"/>
        <v>46171.083333331699</v>
      </c>
      <c r="E678" s="24">
        <v>8.3333333333333329E-2</v>
      </c>
      <c r="F678" s="38">
        <v>31.13</v>
      </c>
      <c r="G678" s="67">
        <f t="shared" si="52"/>
        <v>31.13</v>
      </c>
      <c r="H678" s="54">
        <v>190</v>
      </c>
      <c r="I678" s="67">
        <f t="shared" si="53"/>
        <v>28.341075268817217</v>
      </c>
    </row>
    <row r="679" spans="1:9" x14ac:dyDescent="0.2">
      <c r="A679" s="54"/>
      <c r="B679" s="57" t="str">
        <f t="shared" si="50"/>
        <v>Fri</v>
      </c>
      <c r="C679" s="56">
        <f t="shared" si="54"/>
        <v>46171.124999998363</v>
      </c>
      <c r="D679" s="56">
        <f t="shared" si="51"/>
        <v>46171.124999998363</v>
      </c>
      <c r="E679" s="24">
        <v>0.125</v>
      </c>
      <c r="F679" s="38">
        <v>29.76</v>
      </c>
      <c r="G679" s="67">
        <f t="shared" si="52"/>
        <v>29.76</v>
      </c>
      <c r="H679" s="54">
        <v>190</v>
      </c>
      <c r="I679" s="67">
        <f t="shared" si="53"/>
        <v>28.341075268817217</v>
      </c>
    </row>
    <row r="680" spans="1:9" x14ac:dyDescent="0.2">
      <c r="A680" s="54"/>
      <c r="B680" s="57" t="str">
        <f t="shared" si="50"/>
        <v>Fri</v>
      </c>
      <c r="C680" s="56">
        <f t="shared" si="54"/>
        <v>46171.166666665027</v>
      </c>
      <c r="D680" s="56">
        <f t="shared" si="51"/>
        <v>46171.166666665027</v>
      </c>
      <c r="E680" s="24">
        <v>0.16666666666666666</v>
      </c>
      <c r="F680" s="38">
        <v>33.1</v>
      </c>
      <c r="G680" s="67">
        <f t="shared" si="52"/>
        <v>33.1</v>
      </c>
      <c r="H680" s="54">
        <v>190</v>
      </c>
      <c r="I680" s="67">
        <f t="shared" si="53"/>
        <v>28.341075268817217</v>
      </c>
    </row>
    <row r="681" spans="1:9" x14ac:dyDescent="0.2">
      <c r="A681" s="54"/>
      <c r="B681" s="57" t="str">
        <f t="shared" si="50"/>
        <v>Fri</v>
      </c>
      <c r="C681" s="56">
        <f t="shared" si="54"/>
        <v>46171.208333331691</v>
      </c>
      <c r="D681" s="56">
        <f t="shared" si="51"/>
        <v>46171.208333331691</v>
      </c>
      <c r="E681" s="24">
        <v>0.20833333333333334</v>
      </c>
      <c r="F681" s="38">
        <v>36.36</v>
      </c>
      <c r="G681" s="67">
        <f t="shared" si="52"/>
        <v>36.36</v>
      </c>
      <c r="H681" s="54">
        <v>190</v>
      </c>
      <c r="I681" s="67">
        <f t="shared" si="53"/>
        <v>28.341075268817217</v>
      </c>
    </row>
    <row r="682" spans="1:9" x14ac:dyDescent="0.2">
      <c r="A682" s="54"/>
      <c r="B682" s="57" t="str">
        <f t="shared" si="50"/>
        <v>Fri</v>
      </c>
      <c r="C682" s="56">
        <f t="shared" si="54"/>
        <v>46171.249999998356</v>
      </c>
      <c r="D682" s="56">
        <f t="shared" si="51"/>
        <v>46171.249999998356</v>
      </c>
      <c r="E682" s="24">
        <v>0.25</v>
      </c>
      <c r="F682" s="38">
        <v>40.24</v>
      </c>
      <c r="G682" s="67">
        <f t="shared" si="52"/>
        <v>40.24</v>
      </c>
      <c r="H682" s="54">
        <v>190</v>
      </c>
      <c r="I682" s="67">
        <f t="shared" si="53"/>
        <v>28.341075268817217</v>
      </c>
    </row>
    <row r="683" spans="1:9" x14ac:dyDescent="0.2">
      <c r="A683" s="54"/>
      <c r="B683" s="57" t="str">
        <f t="shared" si="50"/>
        <v>Fri</v>
      </c>
      <c r="C683" s="56">
        <f t="shared" si="54"/>
        <v>46171.29166666502</v>
      </c>
      <c r="D683" s="56">
        <f t="shared" si="51"/>
        <v>46171.29166666502</v>
      </c>
      <c r="E683" s="24">
        <v>0.29166666666666669</v>
      </c>
      <c r="F683" s="38">
        <v>29.99</v>
      </c>
      <c r="G683" s="67">
        <f t="shared" si="52"/>
        <v>29.99</v>
      </c>
      <c r="H683" s="54">
        <v>190</v>
      </c>
      <c r="I683" s="67">
        <f t="shared" si="53"/>
        <v>28.341075268817217</v>
      </c>
    </row>
    <row r="684" spans="1:9" x14ac:dyDescent="0.2">
      <c r="A684" s="54"/>
      <c r="B684" s="57" t="str">
        <f t="shared" si="50"/>
        <v>Fri</v>
      </c>
      <c r="C684" s="56">
        <f t="shared" si="54"/>
        <v>46171.333333331684</v>
      </c>
      <c r="D684" s="56">
        <f t="shared" si="51"/>
        <v>46171.333333331684</v>
      </c>
      <c r="E684" s="24">
        <v>0.33333333333333331</v>
      </c>
      <c r="F684" s="38">
        <v>28.66</v>
      </c>
      <c r="G684" s="67">
        <f t="shared" si="52"/>
        <v>28.66</v>
      </c>
      <c r="H684" s="54">
        <v>190</v>
      </c>
      <c r="I684" s="67">
        <f t="shared" si="53"/>
        <v>28.341075268817217</v>
      </c>
    </row>
    <row r="685" spans="1:9" x14ac:dyDescent="0.2">
      <c r="A685" s="54"/>
      <c r="B685" s="57" t="str">
        <f t="shared" si="50"/>
        <v>Fri</v>
      </c>
      <c r="C685" s="56">
        <f t="shared" si="54"/>
        <v>46171.374999998348</v>
      </c>
      <c r="D685" s="56">
        <f t="shared" si="51"/>
        <v>46171.374999998348</v>
      </c>
      <c r="E685" s="24">
        <v>0.375</v>
      </c>
      <c r="F685" s="38">
        <v>29.37</v>
      </c>
      <c r="G685" s="67">
        <f t="shared" si="52"/>
        <v>29.37</v>
      </c>
      <c r="H685" s="54">
        <v>190</v>
      </c>
      <c r="I685" s="67">
        <f t="shared" si="53"/>
        <v>28.341075268817217</v>
      </c>
    </row>
    <row r="686" spans="1:9" x14ac:dyDescent="0.2">
      <c r="A686" s="54"/>
      <c r="B686" s="57" t="str">
        <f t="shared" si="50"/>
        <v>Fri</v>
      </c>
      <c r="C686" s="56">
        <f t="shared" si="54"/>
        <v>46171.416666665013</v>
      </c>
      <c r="D686" s="56">
        <f t="shared" si="51"/>
        <v>46171.416666665013</v>
      </c>
      <c r="E686" s="24">
        <v>0.41666666666666669</v>
      </c>
      <c r="F686" s="38">
        <v>26.58</v>
      </c>
      <c r="G686" s="67">
        <f t="shared" si="52"/>
        <v>26.58</v>
      </c>
      <c r="H686" s="54">
        <v>190</v>
      </c>
      <c r="I686" s="67">
        <f t="shared" si="53"/>
        <v>28.341075268817217</v>
      </c>
    </row>
    <row r="687" spans="1:9" x14ac:dyDescent="0.2">
      <c r="A687" s="54"/>
      <c r="B687" s="57" t="str">
        <f t="shared" si="50"/>
        <v>Fri</v>
      </c>
      <c r="C687" s="56">
        <f t="shared" si="54"/>
        <v>46171.458333331677</v>
      </c>
      <c r="D687" s="56">
        <f t="shared" si="51"/>
        <v>46171.458333331677</v>
      </c>
      <c r="E687" s="24">
        <v>0.45833333333333331</v>
      </c>
      <c r="F687" s="38">
        <v>18.73</v>
      </c>
      <c r="G687" s="67">
        <f t="shared" si="52"/>
        <v>18.73</v>
      </c>
      <c r="H687" s="54">
        <v>190</v>
      </c>
      <c r="I687" s="67">
        <f t="shared" si="53"/>
        <v>28.341075268817217</v>
      </c>
    </row>
    <row r="688" spans="1:9" x14ac:dyDescent="0.2">
      <c r="A688" s="54"/>
      <c r="B688" s="57" t="str">
        <f t="shared" si="50"/>
        <v>Fri</v>
      </c>
      <c r="C688" s="56">
        <f t="shared" si="54"/>
        <v>46171.499999998341</v>
      </c>
      <c r="D688" s="56">
        <f t="shared" si="51"/>
        <v>46171.499999998341</v>
      </c>
      <c r="E688" s="24">
        <v>0.5</v>
      </c>
      <c r="F688" s="38">
        <v>15.75</v>
      </c>
      <c r="G688" s="67">
        <f t="shared" si="52"/>
        <v>15.75</v>
      </c>
      <c r="H688" s="54">
        <v>190</v>
      </c>
      <c r="I688" s="67">
        <f t="shared" si="53"/>
        <v>28.341075268817217</v>
      </c>
    </row>
    <row r="689" spans="1:9" x14ac:dyDescent="0.2">
      <c r="A689" s="54"/>
      <c r="B689" s="57" t="str">
        <f t="shared" si="50"/>
        <v>Fri</v>
      </c>
      <c r="C689" s="56">
        <f t="shared" si="54"/>
        <v>46171.541666665005</v>
      </c>
      <c r="D689" s="56">
        <f t="shared" si="51"/>
        <v>46171.541666665005</v>
      </c>
      <c r="E689" s="24">
        <v>0.54166666666666663</v>
      </c>
      <c r="F689" s="38">
        <v>15.33</v>
      </c>
      <c r="G689" s="67">
        <f t="shared" si="52"/>
        <v>15.33</v>
      </c>
      <c r="H689" s="54">
        <v>190</v>
      </c>
      <c r="I689" s="67">
        <f t="shared" si="53"/>
        <v>28.341075268817217</v>
      </c>
    </row>
    <row r="690" spans="1:9" x14ac:dyDescent="0.2">
      <c r="A690" s="54"/>
      <c r="B690" s="57" t="str">
        <f t="shared" si="50"/>
        <v>Fri</v>
      </c>
      <c r="C690" s="56">
        <f t="shared" si="54"/>
        <v>46171.58333333167</v>
      </c>
      <c r="D690" s="56">
        <f t="shared" si="51"/>
        <v>46171.58333333167</v>
      </c>
      <c r="E690" s="24">
        <v>0.58333333333333337</v>
      </c>
      <c r="F690" s="38">
        <v>15.2</v>
      </c>
      <c r="G690" s="67">
        <f t="shared" si="52"/>
        <v>15.2</v>
      </c>
      <c r="H690" s="54">
        <v>190</v>
      </c>
      <c r="I690" s="67">
        <f t="shared" si="53"/>
        <v>28.341075268817217</v>
      </c>
    </row>
    <row r="691" spans="1:9" x14ac:dyDescent="0.2">
      <c r="A691" s="54"/>
      <c r="B691" s="57" t="str">
        <f t="shared" si="50"/>
        <v>Fri</v>
      </c>
      <c r="C691" s="56">
        <f t="shared" si="54"/>
        <v>46171.624999998334</v>
      </c>
      <c r="D691" s="56">
        <f t="shared" si="51"/>
        <v>46171.624999998334</v>
      </c>
      <c r="E691" s="24">
        <v>0.625</v>
      </c>
      <c r="F691" s="38">
        <v>15.66</v>
      </c>
      <c r="G691" s="67">
        <f t="shared" si="52"/>
        <v>15.66</v>
      </c>
      <c r="H691" s="54">
        <v>190</v>
      </c>
      <c r="I691" s="67">
        <f t="shared" si="53"/>
        <v>28.341075268817217</v>
      </c>
    </row>
    <row r="692" spans="1:9" x14ac:dyDescent="0.2">
      <c r="A692" s="54"/>
      <c r="B692" s="57" t="str">
        <f t="shared" si="50"/>
        <v>Fri</v>
      </c>
      <c r="C692" s="56">
        <f t="shared" si="54"/>
        <v>46171.666666664998</v>
      </c>
      <c r="D692" s="56">
        <f t="shared" si="51"/>
        <v>46171.666666664998</v>
      </c>
      <c r="E692" s="24">
        <v>0.66666666666666663</v>
      </c>
      <c r="F692" s="38">
        <v>16.05</v>
      </c>
      <c r="G692" s="67">
        <f t="shared" si="52"/>
        <v>16.05</v>
      </c>
      <c r="H692" s="54">
        <v>190</v>
      </c>
      <c r="I692" s="67">
        <f t="shared" si="53"/>
        <v>28.341075268817217</v>
      </c>
    </row>
    <row r="693" spans="1:9" x14ac:dyDescent="0.2">
      <c r="A693" s="54"/>
      <c r="B693" s="57" t="str">
        <f t="shared" si="50"/>
        <v>Fri</v>
      </c>
      <c r="C693" s="56">
        <f t="shared" si="54"/>
        <v>46171.708333331662</v>
      </c>
      <c r="D693" s="56">
        <f t="shared" si="51"/>
        <v>46171.708333331662</v>
      </c>
      <c r="E693" s="24">
        <v>0.70833333333333337</v>
      </c>
      <c r="F693" s="38">
        <v>9.69</v>
      </c>
      <c r="G693" s="67">
        <f t="shared" si="52"/>
        <v>9.69</v>
      </c>
      <c r="H693" s="54">
        <v>190</v>
      </c>
      <c r="I693" s="67">
        <f t="shared" si="53"/>
        <v>28.341075268817217</v>
      </c>
    </row>
    <row r="694" spans="1:9" x14ac:dyDescent="0.2">
      <c r="A694" s="54"/>
      <c r="B694" s="57" t="str">
        <f t="shared" si="50"/>
        <v>Fri</v>
      </c>
      <c r="C694" s="56">
        <f t="shared" si="54"/>
        <v>46171.749999998327</v>
      </c>
      <c r="D694" s="56">
        <f t="shared" si="51"/>
        <v>46171.749999998327</v>
      </c>
      <c r="E694" s="24">
        <v>0.75</v>
      </c>
      <c r="F694" s="38">
        <v>22.79</v>
      </c>
      <c r="G694" s="67">
        <f t="shared" si="52"/>
        <v>22.79</v>
      </c>
      <c r="H694" s="54">
        <v>190</v>
      </c>
      <c r="I694" s="67">
        <f t="shared" si="53"/>
        <v>28.341075268817217</v>
      </c>
    </row>
    <row r="695" spans="1:9" x14ac:dyDescent="0.2">
      <c r="A695" s="54"/>
      <c r="B695" s="57" t="str">
        <f t="shared" si="50"/>
        <v>Fri</v>
      </c>
      <c r="C695" s="56">
        <f t="shared" si="54"/>
        <v>46171.791666664991</v>
      </c>
      <c r="D695" s="56">
        <f t="shared" si="51"/>
        <v>46171.791666664991</v>
      </c>
      <c r="E695" s="24">
        <v>0.79166666666666663</v>
      </c>
      <c r="F695" s="38">
        <v>38.840000000000003</v>
      </c>
      <c r="G695" s="67">
        <f t="shared" si="52"/>
        <v>38.840000000000003</v>
      </c>
      <c r="H695" s="54">
        <v>190</v>
      </c>
      <c r="I695" s="67">
        <f t="shared" si="53"/>
        <v>28.341075268817217</v>
      </c>
    </row>
    <row r="696" spans="1:9" x14ac:dyDescent="0.2">
      <c r="A696" s="54"/>
      <c r="B696" s="57" t="str">
        <f t="shared" si="50"/>
        <v>Fri</v>
      </c>
      <c r="C696" s="56">
        <f t="shared" si="54"/>
        <v>46171.833333331655</v>
      </c>
      <c r="D696" s="56">
        <f t="shared" si="51"/>
        <v>46171.833333331655</v>
      </c>
      <c r="E696" s="24">
        <v>0.83333333333333337</v>
      </c>
      <c r="F696" s="38">
        <v>12.99</v>
      </c>
      <c r="G696" s="67">
        <f t="shared" si="52"/>
        <v>12.99</v>
      </c>
      <c r="H696" s="54">
        <v>190</v>
      </c>
      <c r="I696" s="67">
        <f t="shared" si="53"/>
        <v>28.341075268817217</v>
      </c>
    </row>
    <row r="697" spans="1:9" x14ac:dyDescent="0.2">
      <c r="A697" s="54"/>
      <c r="B697" s="57" t="str">
        <f t="shared" si="50"/>
        <v>Fri</v>
      </c>
      <c r="C697" s="56">
        <f t="shared" si="54"/>
        <v>46171.874999998319</v>
      </c>
      <c r="D697" s="56">
        <f t="shared" si="51"/>
        <v>46171.874999998319</v>
      </c>
      <c r="E697" s="24">
        <v>0.875</v>
      </c>
      <c r="F697" s="38">
        <v>11.76</v>
      </c>
      <c r="G697" s="67">
        <f t="shared" si="52"/>
        <v>11.76</v>
      </c>
      <c r="H697" s="54">
        <v>190</v>
      </c>
      <c r="I697" s="67">
        <f t="shared" si="53"/>
        <v>28.341075268817217</v>
      </c>
    </row>
    <row r="698" spans="1:9" x14ac:dyDescent="0.2">
      <c r="A698" s="54"/>
      <c r="B698" s="57" t="str">
        <f t="shared" si="50"/>
        <v>Fri</v>
      </c>
      <c r="C698" s="56">
        <f t="shared" si="54"/>
        <v>46171.916666664983</v>
      </c>
      <c r="D698" s="56">
        <f t="shared" si="51"/>
        <v>46171.916666664983</v>
      </c>
      <c r="E698" s="24">
        <v>0.91666666666666663</v>
      </c>
      <c r="F698" s="38">
        <v>16.54</v>
      </c>
      <c r="G698" s="67">
        <f t="shared" si="52"/>
        <v>16.54</v>
      </c>
      <c r="H698" s="54">
        <v>190</v>
      </c>
      <c r="I698" s="67">
        <f t="shared" si="53"/>
        <v>28.341075268817217</v>
      </c>
    </row>
    <row r="699" spans="1:9" x14ac:dyDescent="0.2">
      <c r="A699" s="54"/>
      <c r="B699" s="57" t="str">
        <f t="shared" si="50"/>
        <v>Fri</v>
      </c>
      <c r="C699" s="56">
        <f t="shared" si="54"/>
        <v>46171.958333331648</v>
      </c>
      <c r="D699" s="56">
        <f t="shared" si="51"/>
        <v>46171.958333331648</v>
      </c>
      <c r="E699" s="24">
        <v>0.95833333333333337</v>
      </c>
      <c r="F699" s="38">
        <v>12.9</v>
      </c>
      <c r="G699" s="67">
        <f t="shared" si="52"/>
        <v>12.9</v>
      </c>
      <c r="H699" s="54">
        <v>190</v>
      </c>
      <c r="I699" s="67">
        <f t="shared" si="53"/>
        <v>28.341075268817217</v>
      </c>
    </row>
    <row r="700" spans="1:9" x14ac:dyDescent="0.2">
      <c r="A700" s="54"/>
      <c r="B700" s="57" t="str">
        <f t="shared" si="50"/>
        <v>Sat</v>
      </c>
      <c r="C700" s="56">
        <f t="shared" si="54"/>
        <v>46171.999999998312</v>
      </c>
      <c r="D700" s="56">
        <f t="shared" si="51"/>
        <v>46171.999999998312</v>
      </c>
      <c r="E700" s="24">
        <v>0</v>
      </c>
      <c r="F700" s="38">
        <v>12.88</v>
      </c>
      <c r="G700" s="67">
        <f t="shared" si="52"/>
        <v>12.88</v>
      </c>
      <c r="H700" s="54">
        <v>190</v>
      </c>
      <c r="I700" s="67">
        <f t="shared" si="53"/>
        <v>28.341075268817217</v>
      </c>
    </row>
    <row r="701" spans="1:9" x14ac:dyDescent="0.2">
      <c r="A701" s="54"/>
      <c r="B701" s="57" t="str">
        <f t="shared" si="50"/>
        <v>Sat</v>
      </c>
      <c r="C701" s="56">
        <f t="shared" si="54"/>
        <v>46172.041666664976</v>
      </c>
      <c r="D701" s="56">
        <f t="shared" si="51"/>
        <v>46172.041666664976</v>
      </c>
      <c r="E701" s="24">
        <v>4.1666666666666664E-2</v>
      </c>
      <c r="F701" s="38">
        <v>15.04</v>
      </c>
      <c r="G701" s="67">
        <f t="shared" si="52"/>
        <v>15.04</v>
      </c>
      <c r="H701" s="54">
        <v>190</v>
      </c>
      <c r="I701" s="67">
        <f t="shared" si="53"/>
        <v>28.341075268817217</v>
      </c>
    </row>
    <row r="702" spans="1:9" x14ac:dyDescent="0.2">
      <c r="A702" s="54"/>
      <c r="B702" s="57" t="str">
        <f t="shared" si="50"/>
        <v>Sat</v>
      </c>
      <c r="C702" s="56">
        <f t="shared" si="54"/>
        <v>46172.08333333164</v>
      </c>
      <c r="D702" s="56">
        <f t="shared" si="51"/>
        <v>46172.08333333164</v>
      </c>
      <c r="E702" s="24">
        <v>8.3333333333333329E-2</v>
      </c>
      <c r="F702" s="38">
        <v>16.18</v>
      </c>
      <c r="G702" s="67">
        <f t="shared" si="52"/>
        <v>16.18</v>
      </c>
      <c r="H702" s="54">
        <v>190</v>
      </c>
      <c r="I702" s="67">
        <f t="shared" si="53"/>
        <v>28.341075268817217</v>
      </c>
    </row>
    <row r="703" spans="1:9" x14ac:dyDescent="0.2">
      <c r="A703" s="54"/>
      <c r="B703" s="57" t="str">
        <f t="shared" si="50"/>
        <v>Sat</v>
      </c>
      <c r="C703" s="56">
        <f t="shared" si="54"/>
        <v>46172.124999998305</v>
      </c>
      <c r="D703" s="56">
        <f t="shared" si="51"/>
        <v>46172.124999998305</v>
      </c>
      <c r="E703" s="24">
        <v>0.125</v>
      </c>
      <c r="F703" s="38">
        <v>12.87</v>
      </c>
      <c r="G703" s="67">
        <f t="shared" si="52"/>
        <v>12.87</v>
      </c>
      <c r="H703" s="54">
        <v>190</v>
      </c>
      <c r="I703" s="67">
        <f t="shared" si="53"/>
        <v>28.341075268817217</v>
      </c>
    </row>
    <row r="704" spans="1:9" x14ac:dyDescent="0.2">
      <c r="A704" s="54"/>
      <c r="B704" s="57" t="str">
        <f t="shared" si="50"/>
        <v>Sat</v>
      </c>
      <c r="C704" s="56">
        <f t="shared" si="54"/>
        <v>46172.166666664969</v>
      </c>
      <c r="D704" s="56">
        <f t="shared" si="51"/>
        <v>46172.166666664969</v>
      </c>
      <c r="E704" s="24">
        <v>0.16666666666666666</v>
      </c>
      <c r="F704" s="38">
        <v>11.57</v>
      </c>
      <c r="G704" s="67">
        <f t="shared" si="52"/>
        <v>11.57</v>
      </c>
      <c r="H704" s="54">
        <v>190</v>
      </c>
      <c r="I704" s="67">
        <f t="shared" si="53"/>
        <v>28.341075268817217</v>
      </c>
    </row>
    <row r="705" spans="1:9" x14ac:dyDescent="0.2">
      <c r="A705" s="54"/>
      <c r="B705" s="57" t="str">
        <f t="shared" si="50"/>
        <v>Sat</v>
      </c>
      <c r="C705" s="56">
        <f t="shared" si="54"/>
        <v>46172.208333331633</v>
      </c>
      <c r="D705" s="56">
        <f t="shared" si="51"/>
        <v>46172.208333331633</v>
      </c>
      <c r="E705" s="24">
        <v>0.20833333333333334</v>
      </c>
      <c r="F705" s="38">
        <v>11.2</v>
      </c>
      <c r="G705" s="67">
        <f t="shared" si="52"/>
        <v>11.2</v>
      </c>
      <c r="H705" s="54">
        <v>190</v>
      </c>
      <c r="I705" s="67">
        <f t="shared" si="53"/>
        <v>28.341075268817217</v>
      </c>
    </row>
    <row r="706" spans="1:9" x14ac:dyDescent="0.2">
      <c r="A706" s="54"/>
      <c r="B706" s="57" t="str">
        <f t="shared" si="50"/>
        <v>Sat</v>
      </c>
      <c r="C706" s="56">
        <f t="shared" si="54"/>
        <v>46172.249999998297</v>
      </c>
      <c r="D706" s="56">
        <f t="shared" si="51"/>
        <v>46172.249999998297</v>
      </c>
      <c r="E706" s="24">
        <v>0.25</v>
      </c>
      <c r="F706" s="38">
        <v>11.84</v>
      </c>
      <c r="G706" s="67">
        <f t="shared" si="52"/>
        <v>11.84</v>
      </c>
      <c r="H706" s="54">
        <v>190</v>
      </c>
      <c r="I706" s="67">
        <f t="shared" si="53"/>
        <v>28.341075268817217</v>
      </c>
    </row>
    <row r="707" spans="1:9" x14ac:dyDescent="0.2">
      <c r="A707" s="54"/>
      <c r="B707" s="57" t="str">
        <f t="shared" si="50"/>
        <v>Sat</v>
      </c>
      <c r="C707" s="56">
        <f t="shared" si="54"/>
        <v>46172.291666664962</v>
      </c>
      <c r="D707" s="56">
        <f t="shared" si="51"/>
        <v>46172.291666664962</v>
      </c>
      <c r="E707" s="24">
        <v>0.29166666666666669</v>
      </c>
      <c r="F707" s="38">
        <v>12.49</v>
      </c>
      <c r="G707" s="67">
        <f t="shared" si="52"/>
        <v>12.49</v>
      </c>
      <c r="H707" s="54">
        <v>190</v>
      </c>
      <c r="I707" s="67">
        <f t="shared" si="53"/>
        <v>28.341075268817217</v>
      </c>
    </row>
    <row r="708" spans="1:9" x14ac:dyDescent="0.2">
      <c r="A708" s="54"/>
      <c r="B708" s="57" t="str">
        <f t="shared" ref="B708:B747" si="55">TEXT(C708,"ddd")</f>
        <v>Sat</v>
      </c>
      <c r="C708" s="56">
        <f t="shared" si="54"/>
        <v>46172.333333331626</v>
      </c>
      <c r="D708" s="56">
        <f t="shared" ref="D708:D747" si="56">IF((C708&gt;=$N$3)*(C708&lt;=$R$3),C708,NA())</f>
        <v>46172.333333331626</v>
      </c>
      <c r="E708" s="24">
        <v>0.33333333333333331</v>
      </c>
      <c r="F708" s="38">
        <v>12.55</v>
      </c>
      <c r="G708" s="67">
        <f t="shared" ref="G708:G747" si="57">IF(ISNUMBER(F708),F708,"")</f>
        <v>12.55</v>
      </c>
      <c r="H708" s="54">
        <v>190</v>
      </c>
      <c r="I708" s="67">
        <f t="shared" ref="I708:I747" si="58">$G$2</f>
        <v>28.341075268817217</v>
      </c>
    </row>
    <row r="709" spans="1:9" x14ac:dyDescent="0.2">
      <c r="A709" s="54"/>
      <c r="B709" s="57" t="str">
        <f t="shared" si="55"/>
        <v>Sat</v>
      </c>
      <c r="C709" s="56">
        <f t="shared" ref="C709:C747" si="59">C708+TIME(1,0,0)</f>
        <v>46172.37499999829</v>
      </c>
      <c r="D709" s="56">
        <f t="shared" si="56"/>
        <v>46172.37499999829</v>
      </c>
      <c r="E709" s="24">
        <v>0.375</v>
      </c>
      <c r="F709" s="38">
        <v>12.71</v>
      </c>
      <c r="G709" s="67">
        <f t="shared" si="57"/>
        <v>12.71</v>
      </c>
      <c r="H709" s="54">
        <v>190</v>
      </c>
      <c r="I709" s="67">
        <f t="shared" si="58"/>
        <v>28.341075268817217</v>
      </c>
    </row>
    <row r="710" spans="1:9" x14ac:dyDescent="0.2">
      <c r="A710" s="54"/>
      <c r="B710" s="57" t="str">
        <f t="shared" si="55"/>
        <v>Sat</v>
      </c>
      <c r="C710" s="56">
        <f t="shared" si="59"/>
        <v>46172.416666664954</v>
      </c>
      <c r="D710" s="56">
        <f t="shared" si="56"/>
        <v>46172.416666664954</v>
      </c>
      <c r="E710" s="24">
        <v>0.41666666666666669</v>
      </c>
      <c r="F710" s="38">
        <v>16.88</v>
      </c>
      <c r="G710" s="67">
        <f t="shared" si="57"/>
        <v>16.88</v>
      </c>
      <c r="H710" s="54">
        <v>190</v>
      </c>
      <c r="I710" s="67">
        <f t="shared" si="58"/>
        <v>28.341075268817217</v>
      </c>
    </row>
    <row r="711" spans="1:9" x14ac:dyDescent="0.2">
      <c r="A711" s="54"/>
      <c r="B711" s="57" t="str">
        <f t="shared" si="55"/>
        <v>Sat</v>
      </c>
      <c r="C711" s="56">
        <f t="shared" si="59"/>
        <v>46172.458333331619</v>
      </c>
      <c r="D711" s="56">
        <f t="shared" si="56"/>
        <v>46172.458333331619</v>
      </c>
      <c r="E711" s="24">
        <v>0.45833333333333331</v>
      </c>
      <c r="F711" s="38">
        <v>20.89</v>
      </c>
      <c r="G711" s="67">
        <f t="shared" si="57"/>
        <v>20.89</v>
      </c>
      <c r="H711" s="54">
        <v>190</v>
      </c>
      <c r="I711" s="67">
        <f t="shared" si="58"/>
        <v>28.341075268817217</v>
      </c>
    </row>
    <row r="712" spans="1:9" x14ac:dyDescent="0.2">
      <c r="A712" s="54"/>
      <c r="B712" s="57" t="str">
        <f t="shared" si="55"/>
        <v>Sat</v>
      </c>
      <c r="C712" s="56">
        <f t="shared" si="59"/>
        <v>46172.499999998283</v>
      </c>
      <c r="D712" s="56">
        <f t="shared" si="56"/>
        <v>46172.499999998283</v>
      </c>
      <c r="E712" s="24">
        <v>0.5</v>
      </c>
      <c r="F712" s="38">
        <v>17.329999999999998</v>
      </c>
      <c r="G712" s="67">
        <f t="shared" si="57"/>
        <v>17.329999999999998</v>
      </c>
      <c r="H712" s="54">
        <v>190</v>
      </c>
      <c r="I712" s="67">
        <f t="shared" si="58"/>
        <v>28.341075268817217</v>
      </c>
    </row>
    <row r="713" spans="1:9" x14ac:dyDescent="0.2">
      <c r="A713" s="54"/>
      <c r="B713" s="57" t="str">
        <f t="shared" si="55"/>
        <v>Sat</v>
      </c>
      <c r="C713" s="56">
        <f t="shared" si="59"/>
        <v>46172.541666664947</v>
      </c>
      <c r="D713" s="56">
        <f t="shared" si="56"/>
        <v>46172.541666664947</v>
      </c>
      <c r="E713" s="24">
        <v>0.54166666666666663</v>
      </c>
      <c r="F713" s="38">
        <v>16.73</v>
      </c>
      <c r="G713" s="67">
        <f t="shared" si="57"/>
        <v>16.73</v>
      </c>
      <c r="H713" s="54">
        <v>190</v>
      </c>
      <c r="I713" s="67">
        <f t="shared" si="58"/>
        <v>28.341075268817217</v>
      </c>
    </row>
    <row r="714" spans="1:9" x14ac:dyDescent="0.2">
      <c r="A714" s="54"/>
      <c r="B714" s="57" t="str">
        <f t="shared" si="55"/>
        <v>Sat</v>
      </c>
      <c r="C714" s="56">
        <f t="shared" si="59"/>
        <v>46172.583333331611</v>
      </c>
      <c r="D714" s="56">
        <f t="shared" si="56"/>
        <v>46172.583333331611</v>
      </c>
      <c r="E714" s="24">
        <v>0.58333333333333337</v>
      </c>
      <c r="F714" s="38">
        <v>15.57</v>
      </c>
      <c r="G714" s="67">
        <f t="shared" si="57"/>
        <v>15.57</v>
      </c>
      <c r="H714" s="54">
        <v>190</v>
      </c>
      <c r="I714" s="67">
        <f t="shared" si="58"/>
        <v>28.341075268817217</v>
      </c>
    </row>
    <row r="715" spans="1:9" x14ac:dyDescent="0.2">
      <c r="A715" s="54"/>
      <c r="B715" s="57" t="str">
        <f t="shared" si="55"/>
        <v>Sat</v>
      </c>
      <c r="C715" s="56">
        <f t="shared" si="59"/>
        <v>46172.624999998276</v>
      </c>
      <c r="D715" s="56">
        <f t="shared" si="56"/>
        <v>46172.624999998276</v>
      </c>
      <c r="E715" s="24">
        <v>0.625</v>
      </c>
      <c r="F715" s="38">
        <v>21.82</v>
      </c>
      <c r="G715" s="67">
        <f t="shared" si="57"/>
        <v>21.82</v>
      </c>
      <c r="H715" s="54">
        <v>190</v>
      </c>
      <c r="I715" s="67">
        <f t="shared" si="58"/>
        <v>28.341075268817217</v>
      </c>
    </row>
    <row r="716" spans="1:9" x14ac:dyDescent="0.2">
      <c r="A716" s="54"/>
      <c r="B716" s="57" t="str">
        <f t="shared" si="55"/>
        <v>Sat</v>
      </c>
      <c r="C716" s="56">
        <f t="shared" si="59"/>
        <v>46172.66666666494</v>
      </c>
      <c r="D716" s="56">
        <f t="shared" si="56"/>
        <v>46172.66666666494</v>
      </c>
      <c r="E716" s="24">
        <v>0.66666666666666663</v>
      </c>
      <c r="F716" s="38">
        <v>14.54</v>
      </c>
      <c r="G716" s="67">
        <f t="shared" si="57"/>
        <v>14.54</v>
      </c>
      <c r="H716" s="54">
        <v>190</v>
      </c>
      <c r="I716" s="67">
        <f t="shared" si="58"/>
        <v>28.341075268817217</v>
      </c>
    </row>
    <row r="717" spans="1:9" x14ac:dyDescent="0.2">
      <c r="A717" s="54"/>
      <c r="B717" s="57" t="str">
        <f t="shared" si="55"/>
        <v>Sat</v>
      </c>
      <c r="C717" s="56">
        <f t="shared" si="59"/>
        <v>46172.708333331604</v>
      </c>
      <c r="D717" s="56">
        <f t="shared" si="56"/>
        <v>46172.708333331604</v>
      </c>
      <c r="E717" s="24">
        <v>0.70833333333333337</v>
      </c>
      <c r="F717" s="38">
        <v>11.27</v>
      </c>
      <c r="G717" s="67">
        <f t="shared" si="57"/>
        <v>11.27</v>
      </c>
      <c r="H717" s="54">
        <v>190</v>
      </c>
      <c r="I717" s="67">
        <f t="shared" si="58"/>
        <v>28.341075268817217</v>
      </c>
    </row>
    <row r="718" spans="1:9" x14ac:dyDescent="0.2">
      <c r="A718" s="54"/>
      <c r="B718" s="57" t="str">
        <f t="shared" si="55"/>
        <v>Sat</v>
      </c>
      <c r="C718" s="56">
        <f t="shared" si="59"/>
        <v>46172.749999998268</v>
      </c>
      <c r="D718" s="56">
        <f t="shared" si="56"/>
        <v>46172.749999998268</v>
      </c>
      <c r="E718" s="24">
        <v>0.75</v>
      </c>
      <c r="F718" s="38">
        <v>22.29</v>
      </c>
      <c r="G718" s="67">
        <f t="shared" si="57"/>
        <v>22.29</v>
      </c>
      <c r="H718" s="54">
        <v>190</v>
      </c>
      <c r="I718" s="67">
        <f t="shared" si="58"/>
        <v>28.341075268817217</v>
      </c>
    </row>
    <row r="719" spans="1:9" x14ac:dyDescent="0.2">
      <c r="A719" s="54"/>
      <c r="B719" s="57" t="str">
        <f t="shared" si="55"/>
        <v>Sat</v>
      </c>
      <c r="C719" s="56">
        <f t="shared" si="59"/>
        <v>46172.791666664933</v>
      </c>
      <c r="D719" s="56">
        <f t="shared" si="56"/>
        <v>46172.791666664933</v>
      </c>
      <c r="E719" s="24">
        <v>0.79166666666666663</v>
      </c>
      <c r="F719" s="38">
        <v>10.24</v>
      </c>
      <c r="G719" s="67">
        <f t="shared" si="57"/>
        <v>10.24</v>
      </c>
      <c r="H719" s="54">
        <v>190</v>
      </c>
      <c r="I719" s="67">
        <f t="shared" si="58"/>
        <v>28.341075268817217</v>
      </c>
    </row>
    <row r="720" spans="1:9" x14ac:dyDescent="0.2">
      <c r="A720" s="54"/>
      <c r="B720" s="57" t="str">
        <f t="shared" si="55"/>
        <v>Sat</v>
      </c>
      <c r="C720" s="56">
        <f t="shared" si="59"/>
        <v>46172.833333331597</v>
      </c>
      <c r="D720" s="56">
        <f t="shared" si="56"/>
        <v>46172.833333331597</v>
      </c>
      <c r="E720" s="24">
        <v>0.83333333333333337</v>
      </c>
      <c r="F720" s="38">
        <v>10.96</v>
      </c>
      <c r="G720" s="67">
        <f t="shared" si="57"/>
        <v>10.96</v>
      </c>
      <c r="H720" s="54">
        <v>190</v>
      </c>
      <c r="I720" s="67">
        <f t="shared" si="58"/>
        <v>28.341075268817217</v>
      </c>
    </row>
    <row r="721" spans="1:9" x14ac:dyDescent="0.2">
      <c r="A721" s="54"/>
      <c r="B721" s="57" t="str">
        <f t="shared" si="55"/>
        <v>Sat</v>
      </c>
      <c r="C721" s="56">
        <f t="shared" si="59"/>
        <v>46172.874999998261</v>
      </c>
      <c r="D721" s="56">
        <f t="shared" si="56"/>
        <v>46172.874999998261</v>
      </c>
      <c r="E721" s="24">
        <v>0.875</v>
      </c>
      <c r="F721" s="38">
        <v>10.83</v>
      </c>
      <c r="G721" s="67">
        <f t="shared" si="57"/>
        <v>10.83</v>
      </c>
      <c r="H721" s="54">
        <v>190</v>
      </c>
      <c r="I721" s="67">
        <f t="shared" si="58"/>
        <v>28.341075268817217</v>
      </c>
    </row>
    <row r="722" spans="1:9" x14ac:dyDescent="0.2">
      <c r="A722" s="54"/>
      <c r="B722" s="57" t="str">
        <f t="shared" si="55"/>
        <v>Sat</v>
      </c>
      <c r="C722" s="56">
        <f t="shared" si="59"/>
        <v>46172.916666664925</v>
      </c>
      <c r="D722" s="56">
        <f t="shared" si="56"/>
        <v>46172.916666664925</v>
      </c>
      <c r="E722" s="24">
        <v>0.91666666666666663</v>
      </c>
      <c r="F722" s="38">
        <v>12.35</v>
      </c>
      <c r="G722" s="67">
        <f t="shared" si="57"/>
        <v>12.35</v>
      </c>
      <c r="H722" s="54">
        <v>190</v>
      </c>
      <c r="I722" s="67">
        <f t="shared" si="58"/>
        <v>28.341075268817217</v>
      </c>
    </row>
    <row r="723" spans="1:9" x14ac:dyDescent="0.2">
      <c r="A723" s="54"/>
      <c r="B723" s="57" t="str">
        <f t="shared" si="55"/>
        <v>Sat</v>
      </c>
      <c r="C723" s="56">
        <f t="shared" si="59"/>
        <v>46172.95833333159</v>
      </c>
      <c r="D723" s="56">
        <f t="shared" si="56"/>
        <v>46172.95833333159</v>
      </c>
      <c r="E723" s="24">
        <v>0.95833333333333337</v>
      </c>
      <c r="F723" s="38">
        <v>10.9</v>
      </c>
      <c r="G723" s="67">
        <f t="shared" si="57"/>
        <v>10.9</v>
      </c>
      <c r="H723" s="54">
        <v>190</v>
      </c>
      <c r="I723" s="67">
        <f t="shared" si="58"/>
        <v>28.341075268817217</v>
      </c>
    </row>
    <row r="724" spans="1:9" x14ac:dyDescent="0.2">
      <c r="A724" s="54"/>
      <c r="B724" s="57" t="str">
        <f t="shared" si="55"/>
        <v>Sun</v>
      </c>
      <c r="C724" s="56">
        <f t="shared" si="59"/>
        <v>46172.999999998254</v>
      </c>
      <c r="D724" s="56">
        <f t="shared" si="56"/>
        <v>46172.999999998254</v>
      </c>
      <c r="E724" s="24">
        <v>0</v>
      </c>
      <c r="F724" s="38">
        <v>11.89</v>
      </c>
      <c r="G724" s="67">
        <f t="shared" si="57"/>
        <v>11.89</v>
      </c>
      <c r="H724" s="54">
        <v>190</v>
      </c>
      <c r="I724" s="67">
        <f t="shared" si="58"/>
        <v>28.341075268817217</v>
      </c>
    </row>
    <row r="725" spans="1:9" x14ac:dyDescent="0.2">
      <c r="B725" s="57" t="str">
        <f t="shared" si="55"/>
        <v>Sun</v>
      </c>
      <c r="C725" s="56">
        <f t="shared" si="59"/>
        <v>46173.041666664918</v>
      </c>
      <c r="D725" s="56">
        <f t="shared" si="56"/>
        <v>46173.041666664918</v>
      </c>
      <c r="E725" s="24">
        <v>4.1666666666666699E-2</v>
      </c>
      <c r="F725" s="38">
        <v>11.08</v>
      </c>
      <c r="G725" s="67">
        <f t="shared" si="57"/>
        <v>11.08</v>
      </c>
      <c r="H725" s="54">
        <v>190</v>
      </c>
      <c r="I725" s="67">
        <f t="shared" si="58"/>
        <v>28.341075268817217</v>
      </c>
    </row>
    <row r="726" spans="1:9" x14ac:dyDescent="0.2">
      <c r="B726" s="57" t="str">
        <f t="shared" si="55"/>
        <v>Sun</v>
      </c>
      <c r="C726" s="56">
        <f t="shared" si="59"/>
        <v>46173.083333331582</v>
      </c>
      <c r="D726" s="56">
        <f t="shared" si="56"/>
        <v>46173.083333331582</v>
      </c>
      <c r="E726" s="24">
        <v>8.3333333333333301E-2</v>
      </c>
      <c r="F726" s="38">
        <v>12.44</v>
      </c>
      <c r="G726" s="67">
        <f t="shared" si="57"/>
        <v>12.44</v>
      </c>
      <c r="H726" s="54">
        <v>190</v>
      </c>
      <c r="I726" s="67">
        <f t="shared" si="58"/>
        <v>28.341075268817217</v>
      </c>
    </row>
    <row r="727" spans="1:9" x14ac:dyDescent="0.2">
      <c r="B727" s="57" t="str">
        <f t="shared" si="55"/>
        <v>Sun</v>
      </c>
      <c r="C727" s="56">
        <f t="shared" si="59"/>
        <v>46173.124999998246</v>
      </c>
      <c r="D727" s="56">
        <f t="shared" si="56"/>
        <v>46173.124999998246</v>
      </c>
      <c r="E727" s="24">
        <v>0.125</v>
      </c>
      <c r="F727" s="38">
        <v>14.98</v>
      </c>
      <c r="G727" s="67">
        <f t="shared" si="57"/>
        <v>14.98</v>
      </c>
      <c r="H727" s="54">
        <v>190</v>
      </c>
      <c r="I727" s="67">
        <f t="shared" si="58"/>
        <v>28.341075268817217</v>
      </c>
    </row>
    <row r="728" spans="1:9" x14ac:dyDescent="0.2">
      <c r="B728" s="57" t="str">
        <f t="shared" si="55"/>
        <v>Sun</v>
      </c>
      <c r="C728" s="56">
        <f t="shared" si="59"/>
        <v>46173.166666664911</v>
      </c>
      <c r="D728" s="56">
        <f t="shared" si="56"/>
        <v>46173.166666664911</v>
      </c>
      <c r="E728" s="24">
        <v>0.16666666666666699</v>
      </c>
      <c r="F728" s="38">
        <v>16.739999999999998</v>
      </c>
      <c r="G728" s="67">
        <f t="shared" si="57"/>
        <v>16.739999999999998</v>
      </c>
      <c r="H728" s="54">
        <v>190</v>
      </c>
      <c r="I728" s="67">
        <f t="shared" si="58"/>
        <v>28.341075268817217</v>
      </c>
    </row>
    <row r="729" spans="1:9" x14ac:dyDescent="0.2">
      <c r="B729" s="57" t="str">
        <f t="shared" si="55"/>
        <v>Sun</v>
      </c>
      <c r="C729" s="56">
        <f t="shared" si="59"/>
        <v>46173.208333331575</v>
      </c>
      <c r="D729" s="56">
        <f t="shared" si="56"/>
        <v>46173.208333331575</v>
      </c>
      <c r="E729" s="24">
        <v>0.20833333333333301</v>
      </c>
      <c r="F729" s="38">
        <v>17.239999999999998</v>
      </c>
      <c r="G729" s="67">
        <f t="shared" si="57"/>
        <v>17.239999999999998</v>
      </c>
      <c r="H729" s="54">
        <v>190</v>
      </c>
      <c r="I729" s="67">
        <f t="shared" si="58"/>
        <v>28.341075268817217</v>
      </c>
    </row>
    <row r="730" spans="1:9" x14ac:dyDescent="0.2">
      <c r="B730" s="57" t="str">
        <f t="shared" si="55"/>
        <v>Sun</v>
      </c>
      <c r="C730" s="56">
        <f t="shared" si="59"/>
        <v>46173.249999998239</v>
      </c>
      <c r="D730" s="56">
        <f t="shared" si="56"/>
        <v>46173.249999998239</v>
      </c>
      <c r="E730" s="24">
        <v>0.25</v>
      </c>
      <c r="F730" s="38">
        <v>15.8</v>
      </c>
      <c r="G730" s="67">
        <f t="shared" si="57"/>
        <v>15.8</v>
      </c>
      <c r="H730" s="54">
        <v>190</v>
      </c>
      <c r="I730" s="67">
        <f t="shared" si="58"/>
        <v>28.341075268817217</v>
      </c>
    </row>
    <row r="731" spans="1:9" x14ac:dyDescent="0.2">
      <c r="B731" s="57" t="str">
        <f t="shared" si="55"/>
        <v>Sun</v>
      </c>
      <c r="C731" s="56">
        <f t="shared" si="59"/>
        <v>46173.291666664903</v>
      </c>
      <c r="D731" s="56">
        <f t="shared" si="56"/>
        <v>46173.291666664903</v>
      </c>
      <c r="E731" s="24">
        <v>0.29166666666666702</v>
      </c>
      <c r="F731" s="38">
        <v>12.92</v>
      </c>
      <c r="G731" s="67">
        <f t="shared" si="57"/>
        <v>12.92</v>
      </c>
      <c r="H731" s="54">
        <v>190</v>
      </c>
      <c r="I731" s="67">
        <f t="shared" si="58"/>
        <v>28.341075268817217</v>
      </c>
    </row>
    <row r="732" spans="1:9" x14ac:dyDescent="0.2">
      <c r="B732" s="57" t="str">
        <f t="shared" si="55"/>
        <v>Sun</v>
      </c>
      <c r="C732" s="56">
        <f t="shared" si="59"/>
        <v>46173.333333331568</v>
      </c>
      <c r="D732" s="56">
        <f t="shared" si="56"/>
        <v>46173.333333331568</v>
      </c>
      <c r="E732" s="24">
        <v>0.33333333333333298</v>
      </c>
      <c r="F732" s="38">
        <v>12.25</v>
      </c>
      <c r="G732" s="67">
        <f t="shared" si="57"/>
        <v>12.25</v>
      </c>
      <c r="H732" s="54">
        <v>190</v>
      </c>
      <c r="I732" s="67">
        <f t="shared" si="58"/>
        <v>28.341075268817217</v>
      </c>
    </row>
    <row r="733" spans="1:9" x14ac:dyDescent="0.2">
      <c r="B733" s="57" t="str">
        <f t="shared" si="55"/>
        <v>Sun</v>
      </c>
      <c r="C733" s="56">
        <f t="shared" si="59"/>
        <v>46173.374999998232</v>
      </c>
      <c r="D733" s="56">
        <f t="shared" si="56"/>
        <v>46173.374999998232</v>
      </c>
      <c r="E733" s="24">
        <v>0.375</v>
      </c>
      <c r="F733" s="38">
        <v>12.28</v>
      </c>
      <c r="G733" s="67">
        <f t="shared" si="57"/>
        <v>12.28</v>
      </c>
      <c r="H733" s="54">
        <v>190</v>
      </c>
      <c r="I733" s="67">
        <f t="shared" si="58"/>
        <v>28.341075268817217</v>
      </c>
    </row>
    <row r="734" spans="1:9" x14ac:dyDescent="0.2">
      <c r="B734" s="57" t="str">
        <f t="shared" si="55"/>
        <v>Sun</v>
      </c>
      <c r="C734" s="56">
        <f t="shared" si="59"/>
        <v>46173.416666664896</v>
      </c>
      <c r="D734" s="56">
        <f t="shared" si="56"/>
        <v>46173.416666664896</v>
      </c>
      <c r="E734" s="24">
        <v>0.41666666666666702</v>
      </c>
      <c r="F734" s="38">
        <v>11.71</v>
      </c>
      <c r="G734" s="67">
        <f t="shared" si="57"/>
        <v>11.71</v>
      </c>
      <c r="H734" s="54">
        <v>190</v>
      </c>
      <c r="I734" s="67">
        <f t="shared" si="58"/>
        <v>28.341075268817217</v>
      </c>
    </row>
    <row r="735" spans="1:9" x14ac:dyDescent="0.2">
      <c r="B735" s="57" t="str">
        <f t="shared" si="55"/>
        <v>Sun</v>
      </c>
      <c r="C735" s="56">
        <f t="shared" si="59"/>
        <v>46173.45833333156</v>
      </c>
      <c r="D735" s="56">
        <f t="shared" si="56"/>
        <v>46173.45833333156</v>
      </c>
      <c r="E735" s="24">
        <v>0.45833333333333298</v>
      </c>
      <c r="F735" s="38">
        <v>10.6</v>
      </c>
      <c r="G735" s="67">
        <f t="shared" si="57"/>
        <v>10.6</v>
      </c>
      <c r="H735" s="54">
        <v>190</v>
      </c>
      <c r="I735" s="67">
        <f t="shared" si="58"/>
        <v>28.341075268817217</v>
      </c>
    </row>
    <row r="736" spans="1:9" x14ac:dyDescent="0.2">
      <c r="B736" s="57" t="str">
        <f t="shared" si="55"/>
        <v>Sun</v>
      </c>
      <c r="C736" s="56">
        <f t="shared" si="59"/>
        <v>46173.499999998225</v>
      </c>
      <c r="D736" s="56">
        <f t="shared" si="56"/>
        <v>46173.499999998225</v>
      </c>
      <c r="E736" s="24">
        <v>0.5</v>
      </c>
      <c r="F736" s="38">
        <v>10.68</v>
      </c>
      <c r="G736" s="67">
        <f t="shared" si="57"/>
        <v>10.68</v>
      </c>
      <c r="H736" s="54">
        <v>190</v>
      </c>
      <c r="I736" s="67">
        <f t="shared" si="58"/>
        <v>28.341075268817217</v>
      </c>
    </row>
    <row r="737" spans="2:9" x14ac:dyDescent="0.2">
      <c r="B737" s="57" t="str">
        <f t="shared" si="55"/>
        <v>Sun</v>
      </c>
      <c r="C737" s="56">
        <f t="shared" si="59"/>
        <v>46173.541666664889</v>
      </c>
      <c r="D737" s="56">
        <f t="shared" si="56"/>
        <v>46173.541666664889</v>
      </c>
      <c r="E737" s="24">
        <v>0.54166666666666696</v>
      </c>
      <c r="F737" s="38">
        <v>10.82</v>
      </c>
      <c r="G737" s="67">
        <f t="shared" si="57"/>
        <v>10.82</v>
      </c>
      <c r="H737" s="54">
        <v>190</v>
      </c>
      <c r="I737" s="67">
        <f t="shared" si="58"/>
        <v>28.341075268817217</v>
      </c>
    </row>
    <row r="738" spans="2:9" x14ac:dyDescent="0.2">
      <c r="B738" s="57" t="str">
        <f t="shared" si="55"/>
        <v>Sun</v>
      </c>
      <c r="C738" s="56">
        <f t="shared" si="59"/>
        <v>46173.583333331553</v>
      </c>
      <c r="D738" s="56">
        <f t="shared" si="56"/>
        <v>46173.583333331553</v>
      </c>
      <c r="E738" s="24">
        <v>0.58333333333333304</v>
      </c>
      <c r="F738" s="38">
        <v>12.36</v>
      </c>
      <c r="G738" s="67">
        <f t="shared" si="57"/>
        <v>12.36</v>
      </c>
      <c r="H738" s="54">
        <v>190</v>
      </c>
      <c r="I738" s="67">
        <f t="shared" si="58"/>
        <v>28.341075268817217</v>
      </c>
    </row>
    <row r="739" spans="2:9" x14ac:dyDescent="0.2">
      <c r="B739" s="57" t="str">
        <f t="shared" si="55"/>
        <v>Sun</v>
      </c>
      <c r="C739" s="56">
        <f t="shared" si="59"/>
        <v>46173.624999998217</v>
      </c>
      <c r="D739" s="56">
        <f t="shared" si="56"/>
        <v>46173.624999998217</v>
      </c>
      <c r="E739" s="24">
        <v>0.625</v>
      </c>
      <c r="F739" s="38">
        <v>11.9</v>
      </c>
      <c r="G739" s="67">
        <f t="shared" si="57"/>
        <v>11.9</v>
      </c>
      <c r="H739" s="54">
        <v>190</v>
      </c>
      <c r="I739" s="67">
        <f t="shared" si="58"/>
        <v>28.341075268817217</v>
      </c>
    </row>
    <row r="740" spans="2:9" x14ac:dyDescent="0.2">
      <c r="B740" s="57" t="str">
        <f t="shared" si="55"/>
        <v>Sun</v>
      </c>
      <c r="C740" s="56">
        <f t="shared" si="59"/>
        <v>46173.666666664882</v>
      </c>
      <c r="D740" s="56">
        <f t="shared" si="56"/>
        <v>46173.666666664882</v>
      </c>
      <c r="E740" s="24">
        <v>0.66666666666666696</v>
      </c>
      <c r="F740" s="38">
        <v>10</v>
      </c>
      <c r="G740" s="67">
        <f t="shared" si="57"/>
        <v>10</v>
      </c>
      <c r="H740" s="54">
        <v>190</v>
      </c>
      <c r="I740" s="67">
        <f t="shared" si="58"/>
        <v>28.341075268817217</v>
      </c>
    </row>
    <row r="741" spans="2:9" x14ac:dyDescent="0.2">
      <c r="B741" s="57" t="str">
        <f t="shared" si="55"/>
        <v>Sun</v>
      </c>
      <c r="C741" s="56">
        <f t="shared" si="59"/>
        <v>46173.708333331546</v>
      </c>
      <c r="D741" s="56">
        <f t="shared" si="56"/>
        <v>46173.708333331546</v>
      </c>
      <c r="E741" s="24">
        <v>0.70833333333333304</v>
      </c>
      <c r="F741" s="38">
        <v>10.62</v>
      </c>
      <c r="G741" s="67">
        <f t="shared" si="57"/>
        <v>10.62</v>
      </c>
      <c r="H741" s="54">
        <v>190</v>
      </c>
      <c r="I741" s="67">
        <f t="shared" si="58"/>
        <v>28.341075268817217</v>
      </c>
    </row>
    <row r="742" spans="2:9" x14ac:dyDescent="0.2">
      <c r="B742" s="57" t="str">
        <f t="shared" si="55"/>
        <v>Sun</v>
      </c>
      <c r="C742" s="56">
        <f t="shared" si="59"/>
        <v>46173.74999999821</v>
      </c>
      <c r="D742" s="56">
        <f t="shared" si="56"/>
        <v>46173.74999999821</v>
      </c>
      <c r="E742" s="24">
        <v>0.75</v>
      </c>
      <c r="F742" s="38">
        <v>11</v>
      </c>
      <c r="G742" s="67">
        <f t="shared" si="57"/>
        <v>11</v>
      </c>
      <c r="H742" s="54">
        <v>190</v>
      </c>
      <c r="I742" s="67">
        <f t="shared" si="58"/>
        <v>28.341075268817217</v>
      </c>
    </row>
    <row r="743" spans="2:9" x14ac:dyDescent="0.2">
      <c r="B743" s="57" t="str">
        <f t="shared" si="55"/>
        <v>Sun</v>
      </c>
      <c r="C743" s="56">
        <f t="shared" si="59"/>
        <v>46173.791666664874</v>
      </c>
      <c r="D743" s="56">
        <f t="shared" si="56"/>
        <v>46173.791666664874</v>
      </c>
      <c r="E743" s="24">
        <v>0.79166666666666696</v>
      </c>
      <c r="F743" s="38">
        <v>20.84</v>
      </c>
      <c r="G743" s="67">
        <f t="shared" si="57"/>
        <v>20.84</v>
      </c>
      <c r="H743" s="54">
        <v>190</v>
      </c>
      <c r="I743" s="67">
        <f t="shared" si="58"/>
        <v>28.341075268817217</v>
      </c>
    </row>
    <row r="744" spans="2:9" x14ac:dyDescent="0.2">
      <c r="B744" s="57" t="str">
        <f t="shared" si="55"/>
        <v>Sun</v>
      </c>
      <c r="C744" s="56">
        <f t="shared" si="59"/>
        <v>46173.833333331539</v>
      </c>
      <c r="D744" s="56">
        <f t="shared" si="56"/>
        <v>46173.833333331539</v>
      </c>
      <c r="E744" s="24">
        <v>0.83333333333333304</v>
      </c>
      <c r="F744" s="38">
        <v>12.91</v>
      </c>
      <c r="G744" s="67">
        <f t="shared" si="57"/>
        <v>12.91</v>
      </c>
      <c r="H744" s="54">
        <v>190</v>
      </c>
      <c r="I744" s="67">
        <f t="shared" si="58"/>
        <v>28.341075268817217</v>
      </c>
    </row>
    <row r="745" spans="2:9" x14ac:dyDescent="0.2">
      <c r="B745" s="57" t="str">
        <f t="shared" si="55"/>
        <v>Sun</v>
      </c>
      <c r="C745" s="56">
        <f t="shared" si="59"/>
        <v>46173.874999998203</v>
      </c>
      <c r="D745" s="56">
        <f t="shared" si="56"/>
        <v>46173.874999998203</v>
      </c>
      <c r="E745" s="24">
        <v>0.875</v>
      </c>
      <c r="F745" s="38">
        <v>10.95</v>
      </c>
      <c r="G745" s="67">
        <f t="shared" si="57"/>
        <v>10.95</v>
      </c>
      <c r="H745" s="54">
        <v>190</v>
      </c>
      <c r="I745" s="67">
        <f t="shared" si="58"/>
        <v>28.341075268817217</v>
      </c>
    </row>
    <row r="746" spans="2:9" x14ac:dyDescent="0.2">
      <c r="B746" s="57" t="str">
        <f t="shared" si="55"/>
        <v>Sun</v>
      </c>
      <c r="C746" s="56">
        <f t="shared" si="59"/>
        <v>46173.916666664867</v>
      </c>
      <c r="D746" s="56">
        <f t="shared" si="56"/>
        <v>46173.916666664867</v>
      </c>
      <c r="E746" s="24">
        <v>0.91666666666666696</v>
      </c>
      <c r="F746" s="38">
        <v>11.4</v>
      </c>
      <c r="G746" s="67">
        <f t="shared" si="57"/>
        <v>11.4</v>
      </c>
      <c r="H746" s="54">
        <v>190</v>
      </c>
      <c r="I746" s="67">
        <f t="shared" si="58"/>
        <v>28.341075268817217</v>
      </c>
    </row>
    <row r="747" spans="2:9" x14ac:dyDescent="0.2">
      <c r="B747" s="57" t="str">
        <f t="shared" si="55"/>
        <v>Sun</v>
      </c>
      <c r="C747" s="56">
        <f t="shared" si="59"/>
        <v>46173.958333331531</v>
      </c>
      <c r="D747" s="56">
        <f t="shared" si="56"/>
        <v>46173.958333331531</v>
      </c>
      <c r="E747" s="24">
        <v>0.95833333333333304</v>
      </c>
      <c r="F747" s="38">
        <v>13.24</v>
      </c>
      <c r="G747" s="67">
        <f t="shared" si="57"/>
        <v>13.24</v>
      </c>
      <c r="H747" s="54">
        <v>190</v>
      </c>
      <c r="I747" s="67">
        <f t="shared" si="58"/>
        <v>28.341075268817217</v>
      </c>
    </row>
  </sheetData>
  <protectedRanges>
    <protectedRange sqref="J613:J621 J518:J539 J350:J364 J305:J312 J183:J209 J109:J139 J4:J65 J446:J479" name="edit_1"/>
    <protectedRange sqref="I4:I747" name="edit_1_1"/>
  </protectedRanges>
  <autoFilter ref="B1:K747" xr:uid="{F4C331E4-D132-4503-A2F7-155AD0DE14D3}"/>
  <pageMargins left="0.7" right="0.7" top="0.75" bottom="0.75" header="0.3" footer="0.3"/>
  <pageSetup paperSize="9" orientation="portrait" r:id="rId1"/>
  <drawing r:id="rId2"/>
  <legacyDrawing r:id="rId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12969D-323D-42CB-9324-BD5B27AB3981}">
  <sheetPr codeName="Sheet2">
    <tabColor theme="5"/>
  </sheetPr>
  <dimension ref="B1:R1074"/>
  <sheetViews>
    <sheetView topLeftCell="C1" zoomScale="80" zoomScaleNormal="80" workbookViewId="0">
      <selection activeCell="H24" sqref="H24"/>
    </sheetView>
  </sheetViews>
  <sheetFormatPr defaultColWidth="8.85546875" defaultRowHeight="12.75" x14ac:dyDescent="0.2"/>
  <cols>
    <col min="1" max="1" width="8.85546875" style="14"/>
    <col min="2" max="2" width="7.5703125" style="36" customWidth="1"/>
    <col min="3" max="3" width="20.85546875" style="36" customWidth="1"/>
    <col min="4" max="4" width="25.7109375" style="36" customWidth="1"/>
    <col min="5" max="5" width="8.85546875" style="36"/>
    <col min="6" max="6" width="8.85546875" style="15"/>
    <col min="7" max="7" width="12.42578125" style="15" bestFit="1" customWidth="1"/>
    <col min="8" max="8" width="15.42578125" style="15" bestFit="1" customWidth="1"/>
    <col min="9" max="9" width="8.85546875" style="35"/>
    <col min="10" max="10" width="8.85546875" style="15"/>
    <col min="11" max="11" width="11.5703125" style="15" customWidth="1"/>
    <col min="12" max="12" width="31.140625" style="14" bestFit="1" customWidth="1"/>
    <col min="13" max="13" width="9.5703125" style="14" bestFit="1" customWidth="1"/>
    <col min="14" max="14" width="10.85546875" style="14" bestFit="1" customWidth="1"/>
    <col min="15" max="17" width="8.85546875" style="14"/>
    <col min="18" max="18" width="10.85546875" style="14" bestFit="1" customWidth="1"/>
    <col min="19" max="16384" width="8.85546875" style="14"/>
  </cols>
  <sheetData>
    <row r="1" spans="2:18" ht="15" x14ac:dyDescent="0.25">
      <c r="B1" s="26"/>
      <c r="C1" s="49"/>
      <c r="D1" s="49"/>
      <c r="E1" s="15"/>
      <c r="G1" s="19" t="s">
        <v>123</v>
      </c>
      <c r="H1" s="19" t="s">
        <v>122</v>
      </c>
      <c r="I1" s="19" t="s">
        <v>121</v>
      </c>
      <c r="J1" s="19" t="s">
        <v>120</v>
      </c>
      <c r="K1" s="19" t="s">
        <v>3</v>
      </c>
      <c r="L1" s="41"/>
      <c r="N1" s="41"/>
      <c r="O1" s="41"/>
    </row>
    <row r="2" spans="2:18" ht="15" x14ac:dyDescent="0.25">
      <c r="B2" s="15"/>
      <c r="C2" s="15"/>
      <c r="D2" s="15"/>
      <c r="E2" s="15"/>
      <c r="G2" s="48">
        <f>AVERAGE(G4:G747)</f>
        <v>7</v>
      </c>
      <c r="H2" s="47">
        <f>MIN(G4:G747)</f>
        <v>1</v>
      </c>
      <c r="I2" s="47">
        <f>MAX(G4:G747)</f>
        <v>32</v>
      </c>
      <c r="J2" s="46">
        <f>COUNTIF(G4:G747,"&gt;190")</f>
        <v>0</v>
      </c>
      <c r="K2" s="45">
        <f>(COUNT(G4:G747)/(DAY(EOMONTH(C4,0))*24))</f>
        <v>0.98521505376344087</v>
      </c>
      <c r="L2" s="41"/>
      <c r="M2" s="41"/>
    </row>
    <row r="3" spans="2:18" ht="15.75" x14ac:dyDescent="0.25">
      <c r="B3" s="44" t="s">
        <v>113</v>
      </c>
      <c r="C3" s="44" t="s">
        <v>112</v>
      </c>
      <c r="D3" s="44"/>
      <c r="E3" s="44" t="s">
        <v>111</v>
      </c>
      <c r="F3" s="44" t="s">
        <v>119</v>
      </c>
      <c r="G3" s="43" t="s">
        <v>119</v>
      </c>
      <c r="H3" s="43" t="s">
        <v>118</v>
      </c>
      <c r="I3" s="43" t="s">
        <v>117</v>
      </c>
      <c r="L3" s="42"/>
      <c r="M3" s="14" t="s">
        <v>116</v>
      </c>
      <c r="N3" s="32">
        <v>46143</v>
      </c>
      <c r="Q3" s="14" t="s">
        <v>115</v>
      </c>
      <c r="R3" s="32">
        <v>46174</v>
      </c>
    </row>
    <row r="4" spans="2:18" ht="15" x14ac:dyDescent="0.25">
      <c r="B4" s="40" t="str">
        <f t="shared" ref="B4:B67" si="0">TEXT(C4,"ddd")</f>
        <v>Fri</v>
      </c>
      <c r="C4" s="17">
        <f>N3</f>
        <v>46143</v>
      </c>
      <c r="D4" s="17">
        <f t="shared" ref="D4:D67" si="1">IF((C4&gt;=$N$3)*(C4&lt;=$R$3),C4,NA())</f>
        <v>46143</v>
      </c>
      <c r="E4" s="39">
        <v>0</v>
      </c>
      <c r="F4" s="38">
        <v>6</v>
      </c>
      <c r="G4" s="37">
        <f t="shared" ref="G4:G67" si="2">IF(ISNUMBER(F4),F4,"")</f>
        <v>6</v>
      </c>
      <c r="H4" s="19">
        <v>190</v>
      </c>
      <c r="I4" s="29">
        <f t="shared" ref="I4:I67" si="3">$G$2</f>
        <v>7</v>
      </c>
      <c r="L4" s="41"/>
    </row>
    <row r="5" spans="2:18" x14ac:dyDescent="0.2">
      <c r="B5" s="40" t="str">
        <f t="shared" si="0"/>
        <v>Fri</v>
      </c>
      <c r="C5" s="17">
        <f t="shared" ref="C5:C68" si="4">C4+TIME(1,0,0)</f>
        <v>46143.041666666664</v>
      </c>
      <c r="D5" s="17">
        <f t="shared" si="1"/>
        <v>46143.041666666664</v>
      </c>
      <c r="E5" s="39">
        <v>4.1666666664241347E-2</v>
      </c>
      <c r="F5" s="38">
        <v>6</v>
      </c>
      <c r="G5" s="37">
        <f t="shared" si="2"/>
        <v>6</v>
      </c>
      <c r="H5" s="19">
        <v>190</v>
      </c>
      <c r="I5" s="29">
        <f t="shared" si="3"/>
        <v>7</v>
      </c>
    </row>
    <row r="6" spans="2:18" x14ac:dyDescent="0.2">
      <c r="B6" s="40" t="str">
        <f t="shared" si="0"/>
        <v>Fri</v>
      </c>
      <c r="C6" s="17">
        <f t="shared" si="4"/>
        <v>46143.083333333328</v>
      </c>
      <c r="D6" s="17">
        <f t="shared" si="1"/>
        <v>46143.083333333328</v>
      </c>
      <c r="E6" s="39">
        <v>8.3333333328482695E-2</v>
      </c>
      <c r="F6" s="38">
        <v>6</v>
      </c>
      <c r="G6" s="37">
        <f t="shared" si="2"/>
        <v>6</v>
      </c>
      <c r="H6" s="19">
        <v>190</v>
      </c>
      <c r="I6" s="29">
        <f t="shared" si="3"/>
        <v>7</v>
      </c>
    </row>
    <row r="7" spans="2:18" x14ac:dyDescent="0.2">
      <c r="B7" s="40" t="str">
        <f t="shared" si="0"/>
        <v>Fri</v>
      </c>
      <c r="C7" s="17">
        <f t="shared" si="4"/>
        <v>46143.124999999993</v>
      </c>
      <c r="D7" s="17">
        <f t="shared" si="1"/>
        <v>46143.124999999993</v>
      </c>
      <c r="E7" s="39">
        <v>0.12499999999272404</v>
      </c>
      <c r="F7" s="38">
        <v>6</v>
      </c>
      <c r="G7" s="37">
        <f t="shared" si="2"/>
        <v>6</v>
      </c>
      <c r="H7" s="19">
        <v>190</v>
      </c>
      <c r="I7" s="29">
        <f t="shared" si="3"/>
        <v>7</v>
      </c>
    </row>
    <row r="8" spans="2:18" x14ac:dyDescent="0.2">
      <c r="B8" s="40" t="str">
        <f t="shared" si="0"/>
        <v>Fri</v>
      </c>
      <c r="C8" s="17">
        <f t="shared" si="4"/>
        <v>46143.166666666657</v>
      </c>
      <c r="D8" s="17">
        <f t="shared" si="1"/>
        <v>46143.166666666657</v>
      </c>
      <c r="E8" s="39">
        <v>0.16666666665696539</v>
      </c>
      <c r="F8" s="38">
        <v>6</v>
      </c>
      <c r="G8" s="37">
        <f t="shared" si="2"/>
        <v>6</v>
      </c>
      <c r="H8" s="19">
        <v>190</v>
      </c>
      <c r="I8" s="29">
        <f t="shared" si="3"/>
        <v>7</v>
      </c>
    </row>
    <row r="9" spans="2:18" x14ac:dyDescent="0.2">
      <c r="B9" s="40" t="str">
        <f t="shared" si="0"/>
        <v>Fri</v>
      </c>
      <c r="C9" s="17">
        <f t="shared" si="4"/>
        <v>46143.208333333321</v>
      </c>
      <c r="D9" s="17">
        <f t="shared" si="1"/>
        <v>46143.208333333321</v>
      </c>
      <c r="E9" s="39">
        <v>0.20833333332120674</v>
      </c>
      <c r="F9" s="38">
        <v>6</v>
      </c>
      <c r="G9" s="37">
        <f t="shared" si="2"/>
        <v>6</v>
      </c>
      <c r="H9" s="19">
        <v>190</v>
      </c>
      <c r="I9" s="29">
        <f t="shared" si="3"/>
        <v>7</v>
      </c>
    </row>
    <row r="10" spans="2:18" x14ac:dyDescent="0.2">
      <c r="B10" s="40" t="str">
        <f t="shared" si="0"/>
        <v>Fri</v>
      </c>
      <c r="C10" s="17">
        <f t="shared" si="4"/>
        <v>46143.249999999985</v>
      </c>
      <c r="D10" s="17">
        <f t="shared" si="1"/>
        <v>46143.249999999985</v>
      </c>
      <c r="E10" s="39">
        <v>0.24999999998544808</v>
      </c>
      <c r="F10" s="38">
        <v>6</v>
      </c>
      <c r="G10" s="37">
        <f t="shared" si="2"/>
        <v>6</v>
      </c>
      <c r="H10" s="19">
        <v>190</v>
      </c>
      <c r="I10" s="29">
        <f t="shared" si="3"/>
        <v>7</v>
      </c>
    </row>
    <row r="11" spans="2:18" x14ac:dyDescent="0.2">
      <c r="B11" s="40" t="str">
        <f t="shared" si="0"/>
        <v>Fri</v>
      </c>
      <c r="C11" s="17">
        <f t="shared" si="4"/>
        <v>46143.29166666665</v>
      </c>
      <c r="D11" s="17">
        <f t="shared" si="1"/>
        <v>46143.29166666665</v>
      </c>
      <c r="E11" s="39">
        <v>0.29166666664968943</v>
      </c>
      <c r="F11" s="38">
        <v>6</v>
      </c>
      <c r="G11" s="37">
        <f t="shared" si="2"/>
        <v>6</v>
      </c>
      <c r="H11" s="19">
        <v>190</v>
      </c>
      <c r="I11" s="29">
        <f t="shared" si="3"/>
        <v>7</v>
      </c>
    </row>
    <row r="12" spans="2:18" x14ac:dyDescent="0.2">
      <c r="B12" s="40" t="str">
        <f t="shared" si="0"/>
        <v>Fri</v>
      </c>
      <c r="C12" s="17">
        <f t="shared" si="4"/>
        <v>46143.333333333314</v>
      </c>
      <c r="D12" s="17">
        <f t="shared" si="1"/>
        <v>46143.333333333314</v>
      </c>
      <c r="E12" s="39">
        <v>0.33333333331393078</v>
      </c>
      <c r="F12" s="38">
        <v>6</v>
      </c>
      <c r="G12" s="37">
        <f t="shared" si="2"/>
        <v>6</v>
      </c>
      <c r="H12" s="19">
        <v>190</v>
      </c>
      <c r="I12" s="29">
        <f t="shared" si="3"/>
        <v>7</v>
      </c>
    </row>
    <row r="13" spans="2:18" x14ac:dyDescent="0.2">
      <c r="B13" s="40" t="str">
        <f t="shared" si="0"/>
        <v>Fri</v>
      </c>
      <c r="C13" s="17">
        <f t="shared" si="4"/>
        <v>46143.374999999978</v>
      </c>
      <c r="D13" s="17">
        <f t="shared" si="1"/>
        <v>46143.374999999978</v>
      </c>
      <c r="E13" s="39">
        <v>0.37499999997817213</v>
      </c>
      <c r="F13" s="38">
        <v>6</v>
      </c>
      <c r="G13" s="37">
        <f t="shared" si="2"/>
        <v>6</v>
      </c>
      <c r="H13" s="19">
        <v>190</v>
      </c>
      <c r="I13" s="29">
        <f t="shared" si="3"/>
        <v>7</v>
      </c>
    </row>
    <row r="14" spans="2:18" x14ac:dyDescent="0.2">
      <c r="B14" s="40" t="str">
        <f t="shared" si="0"/>
        <v>Fri</v>
      </c>
      <c r="C14" s="17">
        <f t="shared" si="4"/>
        <v>46143.416666666642</v>
      </c>
      <c r="D14" s="17">
        <f t="shared" si="1"/>
        <v>46143.416666666642</v>
      </c>
      <c r="E14" s="39">
        <v>0.41666666664241347</v>
      </c>
      <c r="F14" s="38">
        <v>6</v>
      </c>
      <c r="G14" s="37">
        <f t="shared" si="2"/>
        <v>6</v>
      </c>
      <c r="H14" s="19">
        <v>190</v>
      </c>
      <c r="I14" s="29">
        <f t="shared" si="3"/>
        <v>7</v>
      </c>
    </row>
    <row r="15" spans="2:18" x14ac:dyDescent="0.2">
      <c r="B15" s="40" t="str">
        <f t="shared" si="0"/>
        <v>Fri</v>
      </c>
      <c r="C15" s="17">
        <f t="shared" si="4"/>
        <v>46143.458333333307</v>
      </c>
      <c r="D15" s="17">
        <f t="shared" si="1"/>
        <v>46143.458333333307</v>
      </c>
      <c r="E15" s="39">
        <v>0.45833333330665482</v>
      </c>
      <c r="F15" s="38">
        <v>5</v>
      </c>
      <c r="G15" s="37">
        <f t="shared" si="2"/>
        <v>5</v>
      </c>
      <c r="H15" s="19">
        <v>190</v>
      </c>
      <c r="I15" s="29">
        <f t="shared" si="3"/>
        <v>7</v>
      </c>
    </row>
    <row r="16" spans="2:18" x14ac:dyDescent="0.2">
      <c r="B16" s="40" t="str">
        <f t="shared" si="0"/>
        <v>Fri</v>
      </c>
      <c r="C16" s="17">
        <f t="shared" si="4"/>
        <v>46143.499999999971</v>
      </c>
      <c r="D16" s="17">
        <f t="shared" si="1"/>
        <v>46143.499999999971</v>
      </c>
      <c r="E16" s="39">
        <v>0.49999999997089617</v>
      </c>
      <c r="F16" s="38">
        <v>7</v>
      </c>
      <c r="G16" s="37">
        <f t="shared" si="2"/>
        <v>7</v>
      </c>
      <c r="H16" s="19">
        <v>190</v>
      </c>
      <c r="I16" s="29">
        <f t="shared" si="3"/>
        <v>7</v>
      </c>
    </row>
    <row r="17" spans="2:9" x14ac:dyDescent="0.2">
      <c r="B17" s="40" t="str">
        <f t="shared" si="0"/>
        <v>Fri</v>
      </c>
      <c r="C17" s="17">
        <f t="shared" si="4"/>
        <v>46143.541666666635</v>
      </c>
      <c r="D17" s="17">
        <f t="shared" si="1"/>
        <v>46143.541666666635</v>
      </c>
      <c r="E17" s="39">
        <v>0.54166666663513752</v>
      </c>
      <c r="F17" s="38">
        <v>7</v>
      </c>
      <c r="G17" s="37">
        <f t="shared" si="2"/>
        <v>7</v>
      </c>
      <c r="H17" s="19">
        <v>190</v>
      </c>
      <c r="I17" s="29">
        <f t="shared" si="3"/>
        <v>7</v>
      </c>
    </row>
    <row r="18" spans="2:9" x14ac:dyDescent="0.2">
      <c r="B18" s="40" t="str">
        <f t="shared" si="0"/>
        <v>Fri</v>
      </c>
      <c r="C18" s="17">
        <f t="shared" si="4"/>
        <v>46143.583333333299</v>
      </c>
      <c r="D18" s="17">
        <f t="shared" si="1"/>
        <v>46143.583333333299</v>
      </c>
      <c r="E18" s="39">
        <v>0.58333333329937886</v>
      </c>
      <c r="F18" s="38">
        <v>8</v>
      </c>
      <c r="G18" s="37">
        <f t="shared" si="2"/>
        <v>8</v>
      </c>
      <c r="H18" s="19">
        <v>190</v>
      </c>
      <c r="I18" s="29">
        <f t="shared" si="3"/>
        <v>7</v>
      </c>
    </row>
    <row r="19" spans="2:9" x14ac:dyDescent="0.2">
      <c r="B19" s="40" t="str">
        <f t="shared" si="0"/>
        <v>Fri</v>
      </c>
      <c r="C19" s="17">
        <f t="shared" si="4"/>
        <v>46143.624999999964</v>
      </c>
      <c r="D19" s="17">
        <f t="shared" si="1"/>
        <v>46143.624999999964</v>
      </c>
      <c r="E19" s="39">
        <v>0.62499999996362021</v>
      </c>
      <c r="F19" s="38">
        <v>8</v>
      </c>
      <c r="G19" s="37">
        <f t="shared" si="2"/>
        <v>8</v>
      </c>
      <c r="H19" s="19">
        <v>190</v>
      </c>
      <c r="I19" s="29">
        <f t="shared" si="3"/>
        <v>7</v>
      </c>
    </row>
    <row r="20" spans="2:9" x14ac:dyDescent="0.2">
      <c r="B20" s="40" t="str">
        <f t="shared" si="0"/>
        <v>Fri</v>
      </c>
      <c r="C20" s="17">
        <f t="shared" si="4"/>
        <v>46143.666666666628</v>
      </c>
      <c r="D20" s="17">
        <f t="shared" si="1"/>
        <v>46143.666666666628</v>
      </c>
      <c r="E20" s="39">
        <v>0.66666666662786156</v>
      </c>
      <c r="F20" s="38">
        <v>6</v>
      </c>
      <c r="G20" s="37">
        <f t="shared" si="2"/>
        <v>6</v>
      </c>
      <c r="H20" s="19">
        <v>190</v>
      </c>
      <c r="I20" s="29">
        <f t="shared" si="3"/>
        <v>7</v>
      </c>
    </row>
    <row r="21" spans="2:9" x14ac:dyDescent="0.2">
      <c r="B21" s="40" t="str">
        <f t="shared" si="0"/>
        <v>Fri</v>
      </c>
      <c r="C21" s="17">
        <f t="shared" si="4"/>
        <v>46143.708333333292</v>
      </c>
      <c r="D21" s="17">
        <f t="shared" si="1"/>
        <v>46143.708333333292</v>
      </c>
      <c r="E21" s="39">
        <v>0.70833333329210291</v>
      </c>
      <c r="F21" s="38">
        <v>7</v>
      </c>
      <c r="G21" s="37">
        <f t="shared" si="2"/>
        <v>7</v>
      </c>
      <c r="H21" s="19">
        <v>190</v>
      </c>
      <c r="I21" s="29">
        <f t="shared" si="3"/>
        <v>7</v>
      </c>
    </row>
    <row r="22" spans="2:9" x14ac:dyDescent="0.2">
      <c r="B22" s="40" t="str">
        <f t="shared" si="0"/>
        <v>Fri</v>
      </c>
      <c r="C22" s="17">
        <f t="shared" si="4"/>
        <v>46143.749999999956</v>
      </c>
      <c r="D22" s="17">
        <f t="shared" si="1"/>
        <v>46143.749999999956</v>
      </c>
      <c r="E22" s="39">
        <v>0.74999999995634425</v>
      </c>
      <c r="F22" s="38">
        <v>8</v>
      </c>
      <c r="G22" s="37">
        <f t="shared" si="2"/>
        <v>8</v>
      </c>
      <c r="H22" s="19">
        <v>190</v>
      </c>
      <c r="I22" s="29">
        <f t="shared" si="3"/>
        <v>7</v>
      </c>
    </row>
    <row r="23" spans="2:9" x14ac:dyDescent="0.2">
      <c r="B23" s="40" t="str">
        <f t="shared" si="0"/>
        <v>Fri</v>
      </c>
      <c r="C23" s="17">
        <f t="shared" si="4"/>
        <v>46143.791666666621</v>
      </c>
      <c r="D23" s="17">
        <f t="shared" si="1"/>
        <v>46143.791666666621</v>
      </c>
      <c r="E23" s="39">
        <v>0.7916666666205856</v>
      </c>
      <c r="F23" s="38">
        <v>7</v>
      </c>
      <c r="G23" s="37">
        <f t="shared" si="2"/>
        <v>7</v>
      </c>
      <c r="H23" s="19">
        <v>190</v>
      </c>
      <c r="I23" s="29">
        <f t="shared" si="3"/>
        <v>7</v>
      </c>
    </row>
    <row r="24" spans="2:9" x14ac:dyDescent="0.2">
      <c r="B24" s="40" t="str">
        <f t="shared" si="0"/>
        <v>Fri</v>
      </c>
      <c r="C24" s="17">
        <f t="shared" si="4"/>
        <v>46143.833333333285</v>
      </c>
      <c r="D24" s="17">
        <f t="shared" si="1"/>
        <v>46143.833333333285</v>
      </c>
      <c r="E24" s="39">
        <v>0.83333333328482695</v>
      </c>
      <c r="F24" s="38">
        <v>5</v>
      </c>
      <c r="G24" s="37">
        <f t="shared" si="2"/>
        <v>5</v>
      </c>
      <c r="H24" s="19">
        <v>190</v>
      </c>
      <c r="I24" s="29">
        <f t="shared" si="3"/>
        <v>7</v>
      </c>
    </row>
    <row r="25" spans="2:9" x14ac:dyDescent="0.2">
      <c r="B25" s="40" t="str">
        <f t="shared" si="0"/>
        <v>Fri</v>
      </c>
      <c r="C25" s="17">
        <f t="shared" si="4"/>
        <v>46143.874999999949</v>
      </c>
      <c r="D25" s="17">
        <f t="shared" si="1"/>
        <v>46143.874999999949</v>
      </c>
      <c r="E25" s="39">
        <v>0.8749999999490683</v>
      </c>
      <c r="F25" s="38">
        <v>4</v>
      </c>
      <c r="G25" s="37">
        <f t="shared" si="2"/>
        <v>4</v>
      </c>
      <c r="H25" s="19">
        <v>190</v>
      </c>
      <c r="I25" s="29">
        <f t="shared" si="3"/>
        <v>7</v>
      </c>
    </row>
    <row r="26" spans="2:9" x14ac:dyDescent="0.2">
      <c r="B26" s="40" t="str">
        <f t="shared" si="0"/>
        <v>Fri</v>
      </c>
      <c r="C26" s="17">
        <f t="shared" si="4"/>
        <v>46143.916666666613</v>
      </c>
      <c r="D26" s="17">
        <f t="shared" si="1"/>
        <v>46143.916666666613</v>
      </c>
      <c r="E26" s="39">
        <v>0.91666666661330964</v>
      </c>
      <c r="F26" s="38">
        <v>5</v>
      </c>
      <c r="G26" s="37">
        <f t="shared" si="2"/>
        <v>5</v>
      </c>
      <c r="H26" s="19">
        <v>190</v>
      </c>
      <c r="I26" s="29">
        <f t="shared" si="3"/>
        <v>7</v>
      </c>
    </row>
    <row r="27" spans="2:9" x14ac:dyDescent="0.2">
      <c r="B27" s="40" t="str">
        <f t="shared" si="0"/>
        <v>Fri</v>
      </c>
      <c r="C27" s="17">
        <f t="shared" si="4"/>
        <v>46143.958333333278</v>
      </c>
      <c r="D27" s="17">
        <f t="shared" si="1"/>
        <v>46143.958333333278</v>
      </c>
      <c r="E27" s="39">
        <v>0.95833333327755099</v>
      </c>
      <c r="F27" s="38">
        <v>6</v>
      </c>
      <c r="G27" s="37">
        <f t="shared" si="2"/>
        <v>6</v>
      </c>
      <c r="H27" s="19">
        <v>190</v>
      </c>
      <c r="I27" s="29">
        <f t="shared" si="3"/>
        <v>7</v>
      </c>
    </row>
    <row r="28" spans="2:9" x14ac:dyDescent="0.2">
      <c r="B28" s="40" t="str">
        <f t="shared" si="0"/>
        <v>Sat</v>
      </c>
      <c r="C28" s="17">
        <f t="shared" si="4"/>
        <v>46143.999999999942</v>
      </c>
      <c r="D28" s="17">
        <f t="shared" si="1"/>
        <v>46143.999999999942</v>
      </c>
      <c r="E28" s="39">
        <v>0.99999999994179234</v>
      </c>
      <c r="F28" s="38">
        <v>7</v>
      </c>
      <c r="G28" s="37">
        <f t="shared" si="2"/>
        <v>7</v>
      </c>
      <c r="H28" s="19">
        <v>190</v>
      </c>
      <c r="I28" s="29">
        <f t="shared" si="3"/>
        <v>7</v>
      </c>
    </row>
    <row r="29" spans="2:9" x14ac:dyDescent="0.2">
      <c r="B29" s="40" t="str">
        <f t="shared" si="0"/>
        <v>Sat</v>
      </c>
      <c r="C29" s="17">
        <f t="shared" si="4"/>
        <v>46144.041666666606</v>
      </c>
      <c r="D29" s="17">
        <f t="shared" si="1"/>
        <v>46144.041666666606</v>
      </c>
      <c r="E29" s="39">
        <v>4.1666666606033687E-2</v>
      </c>
      <c r="F29" s="38">
        <v>10</v>
      </c>
      <c r="G29" s="37">
        <f t="shared" si="2"/>
        <v>10</v>
      </c>
      <c r="H29" s="19">
        <v>190</v>
      </c>
      <c r="I29" s="29">
        <f t="shared" si="3"/>
        <v>7</v>
      </c>
    </row>
    <row r="30" spans="2:9" x14ac:dyDescent="0.2">
      <c r="B30" s="40" t="str">
        <f t="shared" si="0"/>
        <v>Sat</v>
      </c>
      <c r="C30" s="17">
        <f t="shared" si="4"/>
        <v>46144.08333333327</v>
      </c>
      <c r="D30" s="17">
        <f t="shared" si="1"/>
        <v>46144.08333333327</v>
      </c>
      <c r="E30" s="39">
        <v>8.3333333270275034E-2</v>
      </c>
      <c r="F30" s="38">
        <v>12</v>
      </c>
      <c r="G30" s="37">
        <f t="shared" si="2"/>
        <v>12</v>
      </c>
      <c r="H30" s="19">
        <v>190</v>
      </c>
      <c r="I30" s="29">
        <f t="shared" si="3"/>
        <v>7</v>
      </c>
    </row>
    <row r="31" spans="2:9" x14ac:dyDescent="0.2">
      <c r="B31" s="40" t="str">
        <f t="shared" si="0"/>
        <v>Sat</v>
      </c>
      <c r="C31" s="17">
        <f t="shared" si="4"/>
        <v>46144.124999999935</v>
      </c>
      <c r="D31" s="17">
        <f t="shared" si="1"/>
        <v>46144.124999999935</v>
      </c>
      <c r="E31" s="39">
        <v>0.12499999993451638</v>
      </c>
      <c r="F31" s="38">
        <v>13</v>
      </c>
      <c r="G31" s="37">
        <f t="shared" si="2"/>
        <v>13</v>
      </c>
      <c r="H31" s="19">
        <v>190</v>
      </c>
      <c r="I31" s="29">
        <f t="shared" si="3"/>
        <v>7</v>
      </c>
    </row>
    <row r="32" spans="2:9" x14ac:dyDescent="0.2">
      <c r="B32" s="40" t="str">
        <f t="shared" si="0"/>
        <v>Sat</v>
      </c>
      <c r="C32" s="17">
        <f t="shared" si="4"/>
        <v>46144.166666666599</v>
      </c>
      <c r="D32" s="17">
        <f t="shared" si="1"/>
        <v>46144.166666666599</v>
      </c>
      <c r="E32" s="39">
        <v>0.16666666659875773</v>
      </c>
      <c r="F32" s="38">
        <v>14</v>
      </c>
      <c r="G32" s="37">
        <f t="shared" si="2"/>
        <v>14</v>
      </c>
      <c r="H32" s="19">
        <v>190</v>
      </c>
      <c r="I32" s="29">
        <f t="shared" si="3"/>
        <v>7</v>
      </c>
    </row>
    <row r="33" spans="2:9" x14ac:dyDescent="0.2">
      <c r="B33" s="40" t="str">
        <f t="shared" si="0"/>
        <v>Sat</v>
      </c>
      <c r="C33" s="17">
        <f t="shared" si="4"/>
        <v>46144.208333333263</v>
      </c>
      <c r="D33" s="17">
        <f t="shared" si="1"/>
        <v>46144.208333333263</v>
      </c>
      <c r="E33" s="39">
        <v>0.20833333326299908</v>
      </c>
      <c r="F33" s="38">
        <v>16</v>
      </c>
      <c r="G33" s="37">
        <f t="shared" si="2"/>
        <v>16</v>
      </c>
      <c r="H33" s="19">
        <v>190</v>
      </c>
      <c r="I33" s="29">
        <f t="shared" si="3"/>
        <v>7</v>
      </c>
    </row>
    <row r="34" spans="2:9" x14ac:dyDescent="0.2">
      <c r="B34" s="40" t="str">
        <f t="shared" si="0"/>
        <v>Sat</v>
      </c>
      <c r="C34" s="17">
        <f t="shared" si="4"/>
        <v>46144.249999999927</v>
      </c>
      <c r="D34" s="17">
        <f t="shared" si="1"/>
        <v>46144.249999999927</v>
      </c>
      <c r="E34" s="39">
        <v>0.24999999992724042</v>
      </c>
      <c r="F34" s="38">
        <v>17</v>
      </c>
      <c r="G34" s="37">
        <f t="shared" si="2"/>
        <v>17</v>
      </c>
      <c r="H34" s="19">
        <v>190</v>
      </c>
      <c r="I34" s="29">
        <f t="shared" si="3"/>
        <v>7</v>
      </c>
    </row>
    <row r="35" spans="2:9" x14ac:dyDescent="0.2">
      <c r="B35" s="40" t="str">
        <f t="shared" si="0"/>
        <v>Sat</v>
      </c>
      <c r="C35" s="17">
        <f t="shared" si="4"/>
        <v>46144.291666666591</v>
      </c>
      <c r="D35" s="17">
        <f t="shared" si="1"/>
        <v>46144.291666666591</v>
      </c>
      <c r="E35" s="39">
        <v>0.29166666659148177</v>
      </c>
      <c r="F35" s="38">
        <v>16</v>
      </c>
      <c r="G35" s="37">
        <f t="shared" si="2"/>
        <v>16</v>
      </c>
      <c r="H35" s="19">
        <v>190</v>
      </c>
      <c r="I35" s="29">
        <f t="shared" si="3"/>
        <v>7</v>
      </c>
    </row>
    <row r="36" spans="2:9" x14ac:dyDescent="0.2">
      <c r="B36" s="40" t="str">
        <f t="shared" si="0"/>
        <v>Sat</v>
      </c>
      <c r="C36" s="17">
        <f t="shared" si="4"/>
        <v>46144.333333333256</v>
      </c>
      <c r="D36" s="17">
        <f t="shared" si="1"/>
        <v>46144.333333333256</v>
      </c>
      <c r="E36" s="39">
        <v>0.33333333325572312</v>
      </c>
      <c r="F36" s="38">
        <v>15</v>
      </c>
      <c r="G36" s="37">
        <f t="shared" si="2"/>
        <v>15</v>
      </c>
      <c r="H36" s="19">
        <v>190</v>
      </c>
      <c r="I36" s="29">
        <f t="shared" si="3"/>
        <v>7</v>
      </c>
    </row>
    <row r="37" spans="2:9" x14ac:dyDescent="0.2">
      <c r="B37" s="40" t="str">
        <f t="shared" si="0"/>
        <v>Sat</v>
      </c>
      <c r="C37" s="17">
        <f t="shared" si="4"/>
        <v>46144.37499999992</v>
      </c>
      <c r="D37" s="17">
        <f t="shared" si="1"/>
        <v>46144.37499999992</v>
      </c>
      <c r="E37" s="39">
        <v>0.37499999991996447</v>
      </c>
      <c r="F37" s="38">
        <v>17</v>
      </c>
      <c r="G37" s="37">
        <f t="shared" si="2"/>
        <v>17</v>
      </c>
      <c r="H37" s="19">
        <v>190</v>
      </c>
      <c r="I37" s="29">
        <f t="shared" si="3"/>
        <v>7</v>
      </c>
    </row>
    <row r="38" spans="2:9" x14ac:dyDescent="0.2">
      <c r="B38" s="40" t="str">
        <f t="shared" si="0"/>
        <v>Sat</v>
      </c>
      <c r="C38" s="17">
        <f t="shared" si="4"/>
        <v>46144.416666666584</v>
      </c>
      <c r="D38" s="17">
        <f t="shared" si="1"/>
        <v>46144.416666666584</v>
      </c>
      <c r="E38" s="39">
        <v>0.41666666658420581</v>
      </c>
      <c r="F38" s="38">
        <v>18</v>
      </c>
      <c r="G38" s="37">
        <f t="shared" si="2"/>
        <v>18</v>
      </c>
      <c r="H38" s="19">
        <v>190</v>
      </c>
      <c r="I38" s="29">
        <f t="shared" si="3"/>
        <v>7</v>
      </c>
    </row>
    <row r="39" spans="2:9" x14ac:dyDescent="0.2">
      <c r="B39" s="40" t="str">
        <f t="shared" si="0"/>
        <v>Sat</v>
      </c>
      <c r="C39" s="17">
        <f t="shared" si="4"/>
        <v>46144.458333333248</v>
      </c>
      <c r="D39" s="17">
        <f t="shared" si="1"/>
        <v>46144.458333333248</v>
      </c>
      <c r="E39" s="39">
        <v>0.45833333324844716</v>
      </c>
      <c r="F39" s="38">
        <v>17</v>
      </c>
      <c r="G39" s="37">
        <f t="shared" si="2"/>
        <v>17</v>
      </c>
      <c r="H39" s="19">
        <v>190</v>
      </c>
      <c r="I39" s="29">
        <f t="shared" si="3"/>
        <v>7</v>
      </c>
    </row>
    <row r="40" spans="2:9" x14ac:dyDescent="0.2">
      <c r="B40" s="40" t="str">
        <f t="shared" si="0"/>
        <v>Sat</v>
      </c>
      <c r="C40" s="17">
        <f t="shared" si="4"/>
        <v>46144.499999999913</v>
      </c>
      <c r="D40" s="17">
        <f t="shared" si="1"/>
        <v>46144.499999999913</v>
      </c>
      <c r="E40" s="39">
        <v>0.49999999991268851</v>
      </c>
      <c r="F40" s="38">
        <v>12</v>
      </c>
      <c r="G40" s="37">
        <f t="shared" si="2"/>
        <v>12</v>
      </c>
      <c r="H40" s="19">
        <v>190</v>
      </c>
      <c r="I40" s="29">
        <f t="shared" si="3"/>
        <v>7</v>
      </c>
    </row>
    <row r="41" spans="2:9" x14ac:dyDescent="0.2">
      <c r="B41" s="40" t="str">
        <f t="shared" si="0"/>
        <v>Sat</v>
      </c>
      <c r="C41" s="17">
        <f t="shared" si="4"/>
        <v>46144.541666666577</v>
      </c>
      <c r="D41" s="17">
        <f t="shared" si="1"/>
        <v>46144.541666666577</v>
      </c>
      <c r="E41" s="39">
        <v>0.54166666657692986</v>
      </c>
      <c r="F41" s="38">
        <v>10</v>
      </c>
      <c r="G41" s="37">
        <f t="shared" si="2"/>
        <v>10</v>
      </c>
      <c r="H41" s="19">
        <v>190</v>
      </c>
      <c r="I41" s="29">
        <f t="shared" si="3"/>
        <v>7</v>
      </c>
    </row>
    <row r="42" spans="2:9" x14ac:dyDescent="0.2">
      <c r="B42" s="40" t="str">
        <f t="shared" si="0"/>
        <v>Sat</v>
      </c>
      <c r="C42" s="17">
        <f t="shared" si="4"/>
        <v>46144.583333333241</v>
      </c>
      <c r="D42" s="17">
        <f t="shared" si="1"/>
        <v>46144.583333333241</v>
      </c>
      <c r="E42" s="39">
        <v>0.5833333332411712</v>
      </c>
      <c r="F42" s="38">
        <v>9</v>
      </c>
      <c r="G42" s="37">
        <f t="shared" si="2"/>
        <v>9</v>
      </c>
      <c r="H42" s="19">
        <v>190</v>
      </c>
      <c r="I42" s="29">
        <f t="shared" si="3"/>
        <v>7</v>
      </c>
    </row>
    <row r="43" spans="2:9" x14ac:dyDescent="0.2">
      <c r="B43" s="40" t="str">
        <f t="shared" si="0"/>
        <v>Sat</v>
      </c>
      <c r="C43" s="17">
        <f t="shared" si="4"/>
        <v>46144.624999999905</v>
      </c>
      <c r="D43" s="17">
        <f t="shared" si="1"/>
        <v>46144.624999999905</v>
      </c>
      <c r="E43" s="39">
        <v>0.62499999990541255</v>
      </c>
      <c r="F43" s="38">
        <v>6</v>
      </c>
      <c r="G43" s="37">
        <f t="shared" si="2"/>
        <v>6</v>
      </c>
      <c r="H43" s="19">
        <v>190</v>
      </c>
      <c r="I43" s="29">
        <f t="shared" si="3"/>
        <v>7</v>
      </c>
    </row>
    <row r="44" spans="2:9" x14ac:dyDescent="0.2">
      <c r="B44" s="40" t="str">
        <f t="shared" si="0"/>
        <v>Sat</v>
      </c>
      <c r="C44" s="17">
        <f t="shared" si="4"/>
        <v>46144.66666666657</v>
      </c>
      <c r="D44" s="17">
        <f t="shared" si="1"/>
        <v>46144.66666666657</v>
      </c>
      <c r="E44" s="39">
        <v>0.6666666665696539</v>
      </c>
      <c r="F44" s="38">
        <v>6</v>
      </c>
      <c r="G44" s="37">
        <f t="shared" si="2"/>
        <v>6</v>
      </c>
      <c r="H44" s="19">
        <v>190</v>
      </c>
      <c r="I44" s="29">
        <f t="shared" si="3"/>
        <v>7</v>
      </c>
    </row>
    <row r="45" spans="2:9" x14ac:dyDescent="0.2">
      <c r="B45" s="40" t="str">
        <f t="shared" si="0"/>
        <v>Sat</v>
      </c>
      <c r="C45" s="17">
        <f t="shared" si="4"/>
        <v>46144.708333333234</v>
      </c>
      <c r="D45" s="17">
        <f t="shared" si="1"/>
        <v>46144.708333333234</v>
      </c>
      <c r="E45" s="39">
        <v>0.70833333323389525</v>
      </c>
      <c r="F45" s="38">
        <v>5</v>
      </c>
      <c r="G45" s="37">
        <f t="shared" si="2"/>
        <v>5</v>
      </c>
      <c r="H45" s="19">
        <v>190</v>
      </c>
      <c r="I45" s="29">
        <f t="shared" si="3"/>
        <v>7</v>
      </c>
    </row>
    <row r="46" spans="2:9" x14ac:dyDescent="0.2">
      <c r="B46" s="40" t="str">
        <f t="shared" si="0"/>
        <v>Sat</v>
      </c>
      <c r="C46" s="17">
        <f t="shared" si="4"/>
        <v>46144.749999999898</v>
      </c>
      <c r="D46" s="17">
        <f t="shared" si="1"/>
        <v>46144.749999999898</v>
      </c>
      <c r="E46" s="39">
        <v>0.74999999989813659</v>
      </c>
      <c r="F46" s="38">
        <v>7</v>
      </c>
      <c r="G46" s="37">
        <f t="shared" si="2"/>
        <v>7</v>
      </c>
      <c r="H46" s="19">
        <v>190</v>
      </c>
      <c r="I46" s="29">
        <f t="shared" si="3"/>
        <v>7</v>
      </c>
    </row>
    <row r="47" spans="2:9" x14ac:dyDescent="0.2">
      <c r="B47" s="40" t="str">
        <f t="shared" si="0"/>
        <v>Sat</v>
      </c>
      <c r="C47" s="17">
        <f t="shared" si="4"/>
        <v>46144.791666666562</v>
      </c>
      <c r="D47" s="17">
        <f t="shared" si="1"/>
        <v>46144.791666666562</v>
      </c>
      <c r="E47" s="39">
        <v>0.79166666656237794</v>
      </c>
      <c r="F47" s="38">
        <v>7</v>
      </c>
      <c r="G47" s="37">
        <f t="shared" si="2"/>
        <v>7</v>
      </c>
      <c r="H47" s="19">
        <v>190</v>
      </c>
      <c r="I47" s="29">
        <f t="shared" si="3"/>
        <v>7</v>
      </c>
    </row>
    <row r="48" spans="2:9" x14ac:dyDescent="0.2">
      <c r="B48" s="40" t="str">
        <f t="shared" si="0"/>
        <v>Sat</v>
      </c>
      <c r="C48" s="17">
        <f t="shared" si="4"/>
        <v>46144.833333333227</v>
      </c>
      <c r="D48" s="17">
        <f t="shared" si="1"/>
        <v>46144.833333333227</v>
      </c>
      <c r="E48" s="39">
        <v>0.83333333322661929</v>
      </c>
      <c r="F48" s="38">
        <v>8</v>
      </c>
      <c r="G48" s="37">
        <f t="shared" si="2"/>
        <v>8</v>
      </c>
      <c r="H48" s="19">
        <v>190</v>
      </c>
      <c r="I48" s="29">
        <f t="shared" si="3"/>
        <v>7</v>
      </c>
    </row>
    <row r="49" spans="2:9" x14ac:dyDescent="0.2">
      <c r="B49" s="40" t="str">
        <f t="shared" si="0"/>
        <v>Sat</v>
      </c>
      <c r="C49" s="17">
        <f t="shared" si="4"/>
        <v>46144.874999999891</v>
      </c>
      <c r="D49" s="17">
        <f t="shared" si="1"/>
        <v>46144.874999999891</v>
      </c>
      <c r="E49" s="39">
        <v>0.87499999989086064</v>
      </c>
      <c r="F49" s="38">
        <v>9</v>
      </c>
      <c r="G49" s="37">
        <f t="shared" si="2"/>
        <v>9</v>
      </c>
      <c r="H49" s="19">
        <v>190</v>
      </c>
      <c r="I49" s="29">
        <f t="shared" si="3"/>
        <v>7</v>
      </c>
    </row>
    <row r="50" spans="2:9" x14ac:dyDescent="0.2">
      <c r="B50" s="40" t="str">
        <f t="shared" si="0"/>
        <v>Sat</v>
      </c>
      <c r="C50" s="17">
        <f t="shared" si="4"/>
        <v>46144.916666666555</v>
      </c>
      <c r="D50" s="17">
        <f t="shared" si="1"/>
        <v>46144.916666666555</v>
      </c>
      <c r="E50" s="39">
        <v>0.91666666655510198</v>
      </c>
      <c r="F50" s="38">
        <v>7</v>
      </c>
      <c r="G50" s="37">
        <f t="shared" si="2"/>
        <v>7</v>
      </c>
      <c r="H50" s="19">
        <v>190</v>
      </c>
      <c r="I50" s="29">
        <f t="shared" si="3"/>
        <v>7</v>
      </c>
    </row>
    <row r="51" spans="2:9" x14ac:dyDescent="0.2">
      <c r="B51" s="40" t="str">
        <f t="shared" si="0"/>
        <v>Sat</v>
      </c>
      <c r="C51" s="17">
        <f t="shared" si="4"/>
        <v>46144.958333333219</v>
      </c>
      <c r="D51" s="17">
        <f t="shared" si="1"/>
        <v>46144.958333333219</v>
      </c>
      <c r="E51" s="39">
        <v>0.95833333321934333</v>
      </c>
      <c r="F51" s="38">
        <v>10</v>
      </c>
      <c r="G51" s="37">
        <f t="shared" si="2"/>
        <v>10</v>
      </c>
      <c r="H51" s="19">
        <v>190</v>
      </c>
      <c r="I51" s="29">
        <f t="shared" si="3"/>
        <v>7</v>
      </c>
    </row>
    <row r="52" spans="2:9" x14ac:dyDescent="0.2">
      <c r="B52" s="40" t="str">
        <f t="shared" si="0"/>
        <v>Sun</v>
      </c>
      <c r="C52" s="17">
        <f t="shared" si="4"/>
        <v>46144.999999999884</v>
      </c>
      <c r="D52" s="17">
        <f t="shared" si="1"/>
        <v>46144.999999999884</v>
      </c>
      <c r="E52" s="39">
        <v>0.99999999988358468</v>
      </c>
      <c r="F52" s="38">
        <v>11</v>
      </c>
      <c r="G52" s="37">
        <f t="shared" si="2"/>
        <v>11</v>
      </c>
      <c r="H52" s="19">
        <v>190</v>
      </c>
      <c r="I52" s="29">
        <f t="shared" si="3"/>
        <v>7</v>
      </c>
    </row>
    <row r="53" spans="2:9" x14ac:dyDescent="0.2">
      <c r="B53" s="40" t="str">
        <f t="shared" si="0"/>
        <v>Sun</v>
      </c>
      <c r="C53" s="17">
        <f t="shared" si="4"/>
        <v>46145.041666666548</v>
      </c>
      <c r="D53" s="17">
        <f t="shared" si="1"/>
        <v>46145.041666666548</v>
      </c>
      <c r="E53" s="39">
        <v>4.1666666547826026E-2</v>
      </c>
      <c r="F53" s="38">
        <v>13</v>
      </c>
      <c r="G53" s="37">
        <f t="shared" si="2"/>
        <v>13</v>
      </c>
      <c r="H53" s="19">
        <v>190</v>
      </c>
      <c r="I53" s="29">
        <f t="shared" si="3"/>
        <v>7</v>
      </c>
    </row>
    <row r="54" spans="2:9" x14ac:dyDescent="0.2">
      <c r="B54" s="40" t="str">
        <f t="shared" si="0"/>
        <v>Sun</v>
      </c>
      <c r="C54" s="17">
        <f t="shared" si="4"/>
        <v>46145.083333333212</v>
      </c>
      <c r="D54" s="17">
        <f t="shared" si="1"/>
        <v>46145.083333333212</v>
      </c>
      <c r="E54" s="39">
        <v>8.3333333212067373E-2</v>
      </c>
      <c r="F54" s="38">
        <v>14</v>
      </c>
      <c r="G54" s="37">
        <f t="shared" si="2"/>
        <v>14</v>
      </c>
      <c r="H54" s="19">
        <v>190</v>
      </c>
      <c r="I54" s="29">
        <f t="shared" si="3"/>
        <v>7</v>
      </c>
    </row>
    <row r="55" spans="2:9" x14ac:dyDescent="0.2">
      <c r="B55" s="40" t="str">
        <f t="shared" si="0"/>
        <v>Sun</v>
      </c>
      <c r="C55" s="17">
        <f t="shared" si="4"/>
        <v>46145.124999999876</v>
      </c>
      <c r="D55" s="17">
        <f t="shared" si="1"/>
        <v>46145.124999999876</v>
      </c>
      <c r="E55" s="39">
        <v>0.12499999987630872</v>
      </c>
      <c r="F55" s="38">
        <v>16</v>
      </c>
      <c r="G55" s="37">
        <f t="shared" si="2"/>
        <v>16</v>
      </c>
      <c r="H55" s="19">
        <v>190</v>
      </c>
      <c r="I55" s="29">
        <f t="shared" si="3"/>
        <v>7</v>
      </c>
    </row>
    <row r="56" spans="2:9" x14ac:dyDescent="0.2">
      <c r="B56" s="40" t="str">
        <f t="shared" si="0"/>
        <v>Sun</v>
      </c>
      <c r="C56" s="17">
        <f t="shared" si="4"/>
        <v>46145.166666666541</v>
      </c>
      <c r="D56" s="17">
        <f t="shared" si="1"/>
        <v>46145.166666666541</v>
      </c>
      <c r="E56" s="39">
        <v>0.16666666654055007</v>
      </c>
      <c r="F56" s="38">
        <v>15</v>
      </c>
      <c r="G56" s="37">
        <f t="shared" si="2"/>
        <v>15</v>
      </c>
      <c r="H56" s="19">
        <v>190</v>
      </c>
      <c r="I56" s="29">
        <f t="shared" si="3"/>
        <v>7</v>
      </c>
    </row>
    <row r="57" spans="2:9" x14ac:dyDescent="0.2">
      <c r="B57" s="40" t="str">
        <f t="shared" si="0"/>
        <v>Sun</v>
      </c>
      <c r="C57" s="17">
        <f t="shared" si="4"/>
        <v>46145.208333333205</v>
      </c>
      <c r="D57" s="17">
        <f t="shared" si="1"/>
        <v>46145.208333333205</v>
      </c>
      <c r="E57" s="39">
        <v>0.20833333320479142</v>
      </c>
      <c r="F57" s="38">
        <v>14</v>
      </c>
      <c r="G57" s="37">
        <f t="shared" si="2"/>
        <v>14</v>
      </c>
      <c r="H57" s="19">
        <v>190</v>
      </c>
      <c r="I57" s="29">
        <f t="shared" si="3"/>
        <v>7</v>
      </c>
    </row>
    <row r="58" spans="2:9" x14ac:dyDescent="0.2">
      <c r="B58" s="40" t="str">
        <f t="shared" si="0"/>
        <v>Sun</v>
      </c>
      <c r="C58" s="17">
        <f t="shared" si="4"/>
        <v>46145.249999999869</v>
      </c>
      <c r="D58" s="17">
        <f t="shared" si="1"/>
        <v>46145.249999999869</v>
      </c>
      <c r="E58" s="39">
        <v>0.24999999986903276</v>
      </c>
      <c r="F58" s="38">
        <v>15</v>
      </c>
      <c r="G58" s="37">
        <f t="shared" si="2"/>
        <v>15</v>
      </c>
      <c r="H58" s="19">
        <v>190</v>
      </c>
      <c r="I58" s="29">
        <f t="shared" si="3"/>
        <v>7</v>
      </c>
    </row>
    <row r="59" spans="2:9" x14ac:dyDescent="0.2">
      <c r="B59" s="40" t="str">
        <f t="shared" si="0"/>
        <v>Sun</v>
      </c>
      <c r="C59" s="17">
        <f t="shared" si="4"/>
        <v>46145.291666666533</v>
      </c>
      <c r="D59" s="17">
        <f t="shared" si="1"/>
        <v>46145.291666666533</v>
      </c>
      <c r="E59" s="39">
        <v>0.29166666653327411</v>
      </c>
      <c r="F59" s="38">
        <v>13</v>
      </c>
      <c r="G59" s="37">
        <f t="shared" si="2"/>
        <v>13</v>
      </c>
      <c r="H59" s="19">
        <v>190</v>
      </c>
      <c r="I59" s="29">
        <f t="shared" si="3"/>
        <v>7</v>
      </c>
    </row>
    <row r="60" spans="2:9" x14ac:dyDescent="0.2">
      <c r="B60" s="40" t="str">
        <f t="shared" si="0"/>
        <v>Sun</v>
      </c>
      <c r="C60" s="17">
        <f t="shared" si="4"/>
        <v>46145.333333333198</v>
      </c>
      <c r="D60" s="17">
        <f t="shared" si="1"/>
        <v>46145.333333333198</v>
      </c>
      <c r="E60" s="39">
        <v>0.33333333319751546</v>
      </c>
      <c r="F60" s="38">
        <v>14</v>
      </c>
      <c r="G60" s="37">
        <f t="shared" si="2"/>
        <v>14</v>
      </c>
      <c r="H60" s="19">
        <v>190</v>
      </c>
      <c r="I60" s="29">
        <f t="shared" si="3"/>
        <v>7</v>
      </c>
    </row>
    <row r="61" spans="2:9" x14ac:dyDescent="0.2">
      <c r="B61" s="40" t="str">
        <f t="shared" si="0"/>
        <v>Sun</v>
      </c>
      <c r="C61" s="17">
        <f t="shared" si="4"/>
        <v>46145.374999999862</v>
      </c>
      <c r="D61" s="17">
        <f t="shared" si="1"/>
        <v>46145.374999999862</v>
      </c>
      <c r="E61" s="39">
        <v>0.37499999986175681</v>
      </c>
      <c r="F61" s="38">
        <v>11</v>
      </c>
      <c r="G61" s="37">
        <f t="shared" si="2"/>
        <v>11</v>
      </c>
      <c r="H61" s="19">
        <v>190</v>
      </c>
      <c r="I61" s="29">
        <f t="shared" si="3"/>
        <v>7</v>
      </c>
    </row>
    <row r="62" spans="2:9" x14ac:dyDescent="0.2">
      <c r="B62" s="40" t="str">
        <f t="shared" si="0"/>
        <v>Sun</v>
      </c>
      <c r="C62" s="17">
        <f t="shared" si="4"/>
        <v>46145.416666666526</v>
      </c>
      <c r="D62" s="17">
        <f t="shared" si="1"/>
        <v>46145.416666666526</v>
      </c>
      <c r="E62" s="39">
        <v>0.41666666652599815</v>
      </c>
      <c r="F62" s="38">
        <v>5</v>
      </c>
      <c r="G62" s="37">
        <f t="shared" si="2"/>
        <v>5</v>
      </c>
      <c r="H62" s="19">
        <v>190</v>
      </c>
      <c r="I62" s="29">
        <f t="shared" si="3"/>
        <v>7</v>
      </c>
    </row>
    <row r="63" spans="2:9" x14ac:dyDescent="0.2">
      <c r="B63" s="40" t="str">
        <f t="shared" si="0"/>
        <v>Sun</v>
      </c>
      <c r="C63" s="17">
        <f t="shared" si="4"/>
        <v>46145.45833333319</v>
      </c>
      <c r="D63" s="17">
        <f t="shared" si="1"/>
        <v>46145.45833333319</v>
      </c>
      <c r="E63" s="39">
        <v>0.4583333331902395</v>
      </c>
      <c r="F63" s="38">
        <v>6</v>
      </c>
      <c r="G63" s="37">
        <f t="shared" si="2"/>
        <v>6</v>
      </c>
      <c r="H63" s="19">
        <v>190</v>
      </c>
      <c r="I63" s="29">
        <f t="shared" si="3"/>
        <v>7</v>
      </c>
    </row>
    <row r="64" spans="2:9" x14ac:dyDescent="0.2">
      <c r="B64" s="40" t="str">
        <f t="shared" si="0"/>
        <v>Sun</v>
      </c>
      <c r="C64" s="17">
        <f t="shared" si="4"/>
        <v>46145.499999999854</v>
      </c>
      <c r="D64" s="17">
        <f t="shared" si="1"/>
        <v>46145.499999999854</v>
      </c>
      <c r="E64" s="39">
        <v>0.49999999985448085</v>
      </c>
      <c r="F64" s="38">
        <v>4</v>
      </c>
      <c r="G64" s="37">
        <f t="shared" si="2"/>
        <v>4</v>
      </c>
      <c r="H64" s="19">
        <v>190</v>
      </c>
      <c r="I64" s="29">
        <f t="shared" si="3"/>
        <v>7</v>
      </c>
    </row>
    <row r="65" spans="2:9" x14ac:dyDescent="0.2">
      <c r="B65" s="40" t="str">
        <f t="shared" si="0"/>
        <v>Sun</v>
      </c>
      <c r="C65" s="17">
        <f t="shared" si="4"/>
        <v>46145.541666666519</v>
      </c>
      <c r="D65" s="17">
        <f t="shared" si="1"/>
        <v>46145.541666666519</v>
      </c>
      <c r="E65" s="39">
        <v>0.5416666665187222</v>
      </c>
      <c r="F65" s="38">
        <v>3</v>
      </c>
      <c r="G65" s="37">
        <f t="shared" si="2"/>
        <v>3</v>
      </c>
      <c r="H65" s="19">
        <v>190</v>
      </c>
      <c r="I65" s="29">
        <f t="shared" si="3"/>
        <v>7</v>
      </c>
    </row>
    <row r="66" spans="2:9" x14ac:dyDescent="0.2">
      <c r="B66" s="40" t="str">
        <f t="shared" si="0"/>
        <v>Sun</v>
      </c>
      <c r="C66" s="17">
        <f t="shared" si="4"/>
        <v>46145.583333333183</v>
      </c>
      <c r="D66" s="17">
        <f t="shared" si="1"/>
        <v>46145.583333333183</v>
      </c>
      <c r="E66" s="39">
        <v>0.58333333318296354</v>
      </c>
      <c r="F66" s="38">
        <v>3</v>
      </c>
      <c r="G66" s="37">
        <f t="shared" si="2"/>
        <v>3</v>
      </c>
      <c r="H66" s="19">
        <v>190</v>
      </c>
      <c r="I66" s="29">
        <f t="shared" si="3"/>
        <v>7</v>
      </c>
    </row>
    <row r="67" spans="2:9" x14ac:dyDescent="0.2">
      <c r="B67" s="40" t="str">
        <f t="shared" si="0"/>
        <v>Sun</v>
      </c>
      <c r="C67" s="17">
        <f t="shared" si="4"/>
        <v>46145.624999999847</v>
      </c>
      <c r="D67" s="17">
        <f t="shared" si="1"/>
        <v>46145.624999999847</v>
      </c>
      <c r="E67" s="39">
        <v>0.62499999984720489</v>
      </c>
      <c r="F67" s="38">
        <v>3</v>
      </c>
      <c r="G67" s="37">
        <f t="shared" si="2"/>
        <v>3</v>
      </c>
      <c r="H67" s="19">
        <v>190</v>
      </c>
      <c r="I67" s="29">
        <f t="shared" si="3"/>
        <v>7</v>
      </c>
    </row>
    <row r="68" spans="2:9" x14ac:dyDescent="0.2">
      <c r="B68" s="40" t="str">
        <f t="shared" ref="B68:B131" si="5">TEXT(C68,"ddd")</f>
        <v>Sun</v>
      </c>
      <c r="C68" s="17">
        <f t="shared" si="4"/>
        <v>46145.666666666511</v>
      </c>
      <c r="D68" s="17">
        <f t="shared" ref="D68:D131" si="6">IF((C68&gt;=$N$3)*(C68&lt;=$R$3),C68,NA())</f>
        <v>46145.666666666511</v>
      </c>
      <c r="E68" s="39">
        <v>0.66666666651144624</v>
      </c>
      <c r="F68" s="38">
        <v>3</v>
      </c>
      <c r="G68" s="37">
        <f t="shared" ref="G68:G131" si="7">IF(ISNUMBER(F68),F68,"")</f>
        <v>3</v>
      </c>
      <c r="H68" s="19">
        <v>190</v>
      </c>
      <c r="I68" s="29">
        <f t="shared" ref="I68:I131" si="8">$G$2</f>
        <v>7</v>
      </c>
    </row>
    <row r="69" spans="2:9" x14ac:dyDescent="0.2">
      <c r="B69" s="40" t="str">
        <f t="shared" si="5"/>
        <v>Sun</v>
      </c>
      <c r="C69" s="17">
        <f t="shared" ref="C69:C132" si="9">C68+TIME(1,0,0)</f>
        <v>46145.708333333176</v>
      </c>
      <c r="D69" s="17">
        <f t="shared" si="6"/>
        <v>46145.708333333176</v>
      </c>
      <c r="E69" s="39">
        <v>0.70833333317568759</v>
      </c>
      <c r="F69" s="38">
        <v>3</v>
      </c>
      <c r="G69" s="37">
        <f t="shared" si="7"/>
        <v>3</v>
      </c>
      <c r="H69" s="19">
        <v>190</v>
      </c>
      <c r="I69" s="29">
        <f t="shared" si="8"/>
        <v>7</v>
      </c>
    </row>
    <row r="70" spans="2:9" x14ac:dyDescent="0.2">
      <c r="B70" s="40" t="str">
        <f t="shared" si="5"/>
        <v>Sun</v>
      </c>
      <c r="C70" s="17">
        <f t="shared" si="9"/>
        <v>46145.74999999984</v>
      </c>
      <c r="D70" s="17">
        <f t="shared" si="6"/>
        <v>46145.74999999984</v>
      </c>
      <c r="E70" s="39">
        <v>0.74999999983992893</v>
      </c>
      <c r="F70" s="38">
        <v>3</v>
      </c>
      <c r="G70" s="37">
        <f t="shared" si="7"/>
        <v>3</v>
      </c>
      <c r="H70" s="19">
        <v>190</v>
      </c>
      <c r="I70" s="29">
        <f t="shared" si="8"/>
        <v>7</v>
      </c>
    </row>
    <row r="71" spans="2:9" x14ac:dyDescent="0.2">
      <c r="B71" s="40" t="str">
        <f t="shared" si="5"/>
        <v>Sun</v>
      </c>
      <c r="C71" s="17">
        <f t="shared" si="9"/>
        <v>46145.791666666504</v>
      </c>
      <c r="D71" s="17">
        <f t="shared" si="6"/>
        <v>46145.791666666504</v>
      </c>
      <c r="E71" s="39">
        <v>0.79166666650417028</v>
      </c>
      <c r="F71" s="38">
        <v>5</v>
      </c>
      <c r="G71" s="37">
        <f t="shared" si="7"/>
        <v>5</v>
      </c>
      <c r="H71" s="19">
        <v>190</v>
      </c>
      <c r="I71" s="29">
        <f t="shared" si="8"/>
        <v>7</v>
      </c>
    </row>
    <row r="72" spans="2:9" x14ac:dyDescent="0.2">
      <c r="B72" s="40" t="str">
        <f t="shared" si="5"/>
        <v>Sun</v>
      </c>
      <c r="C72" s="17">
        <f t="shared" si="9"/>
        <v>46145.833333333168</v>
      </c>
      <c r="D72" s="17">
        <f t="shared" si="6"/>
        <v>46145.833333333168</v>
      </c>
      <c r="E72" s="39">
        <v>0.83333333316841163</v>
      </c>
      <c r="F72" s="38">
        <v>5</v>
      </c>
      <c r="G72" s="37">
        <f t="shared" si="7"/>
        <v>5</v>
      </c>
      <c r="H72" s="19">
        <v>190</v>
      </c>
      <c r="I72" s="29">
        <f t="shared" si="8"/>
        <v>7</v>
      </c>
    </row>
    <row r="73" spans="2:9" x14ac:dyDescent="0.2">
      <c r="B73" s="40" t="str">
        <f t="shared" si="5"/>
        <v>Sun</v>
      </c>
      <c r="C73" s="17">
        <f t="shared" si="9"/>
        <v>46145.874999999833</v>
      </c>
      <c r="D73" s="17">
        <f t="shared" si="6"/>
        <v>46145.874999999833</v>
      </c>
      <c r="E73" s="39">
        <v>0.87499999983265297</v>
      </c>
      <c r="F73" s="38">
        <v>6</v>
      </c>
      <c r="G73" s="37">
        <f t="shared" si="7"/>
        <v>6</v>
      </c>
      <c r="H73" s="19">
        <v>190</v>
      </c>
      <c r="I73" s="29">
        <f t="shared" si="8"/>
        <v>7</v>
      </c>
    </row>
    <row r="74" spans="2:9" x14ac:dyDescent="0.2">
      <c r="B74" s="40" t="str">
        <f t="shared" si="5"/>
        <v>Sun</v>
      </c>
      <c r="C74" s="17">
        <f t="shared" si="9"/>
        <v>46145.916666666497</v>
      </c>
      <c r="D74" s="17">
        <f t="shared" si="6"/>
        <v>46145.916666666497</v>
      </c>
      <c r="E74" s="39">
        <v>0.91666666649689432</v>
      </c>
      <c r="F74" s="38">
        <v>5</v>
      </c>
      <c r="G74" s="37">
        <f t="shared" si="7"/>
        <v>5</v>
      </c>
      <c r="H74" s="19">
        <v>190</v>
      </c>
      <c r="I74" s="29">
        <f t="shared" si="8"/>
        <v>7</v>
      </c>
    </row>
    <row r="75" spans="2:9" x14ac:dyDescent="0.2">
      <c r="B75" s="40" t="str">
        <f t="shared" si="5"/>
        <v>Sun</v>
      </c>
      <c r="C75" s="17">
        <f t="shared" si="9"/>
        <v>46145.958333333161</v>
      </c>
      <c r="D75" s="17">
        <f t="shared" si="6"/>
        <v>46145.958333333161</v>
      </c>
      <c r="E75" s="39">
        <v>0.95833333316113567</v>
      </c>
      <c r="F75" s="38">
        <v>6</v>
      </c>
      <c r="G75" s="37">
        <f t="shared" si="7"/>
        <v>6</v>
      </c>
      <c r="H75" s="19">
        <v>190</v>
      </c>
      <c r="I75" s="29">
        <f t="shared" si="8"/>
        <v>7</v>
      </c>
    </row>
    <row r="76" spans="2:9" x14ac:dyDescent="0.2">
      <c r="B76" s="40" t="str">
        <f t="shared" si="5"/>
        <v>Mon</v>
      </c>
      <c r="C76" s="17">
        <f t="shared" si="9"/>
        <v>46145.999999999825</v>
      </c>
      <c r="D76" s="17">
        <f t="shared" si="6"/>
        <v>46145.999999999825</v>
      </c>
      <c r="E76" s="39">
        <v>0.99999999982537702</v>
      </c>
      <c r="F76" s="38">
        <v>6</v>
      </c>
      <c r="G76" s="37">
        <f t="shared" si="7"/>
        <v>6</v>
      </c>
      <c r="H76" s="19">
        <v>190</v>
      </c>
      <c r="I76" s="29">
        <f t="shared" si="8"/>
        <v>7</v>
      </c>
    </row>
    <row r="77" spans="2:9" x14ac:dyDescent="0.2">
      <c r="B77" s="40" t="str">
        <f t="shared" si="5"/>
        <v>Mon</v>
      </c>
      <c r="C77" s="17">
        <f t="shared" si="9"/>
        <v>46146.04166666649</v>
      </c>
      <c r="D77" s="17">
        <f t="shared" si="6"/>
        <v>46146.04166666649</v>
      </c>
      <c r="E77" s="39">
        <v>4.1666666489618365E-2</v>
      </c>
      <c r="F77" s="38">
        <v>7</v>
      </c>
      <c r="G77" s="37">
        <f t="shared" si="7"/>
        <v>7</v>
      </c>
      <c r="H77" s="19">
        <v>190</v>
      </c>
      <c r="I77" s="29">
        <f t="shared" si="8"/>
        <v>7</v>
      </c>
    </row>
    <row r="78" spans="2:9" x14ac:dyDescent="0.2">
      <c r="B78" s="40" t="str">
        <f t="shared" si="5"/>
        <v>Mon</v>
      </c>
      <c r="C78" s="17">
        <f t="shared" si="9"/>
        <v>46146.083333333154</v>
      </c>
      <c r="D78" s="17">
        <f t="shared" si="6"/>
        <v>46146.083333333154</v>
      </c>
      <c r="E78" s="39">
        <v>8.3333333153859712E-2</v>
      </c>
      <c r="F78" s="38">
        <v>14</v>
      </c>
      <c r="G78" s="37">
        <f t="shared" si="7"/>
        <v>14</v>
      </c>
      <c r="H78" s="19">
        <v>190</v>
      </c>
      <c r="I78" s="29">
        <f t="shared" si="8"/>
        <v>7</v>
      </c>
    </row>
    <row r="79" spans="2:9" x14ac:dyDescent="0.2">
      <c r="B79" s="40" t="str">
        <f t="shared" si="5"/>
        <v>Mon</v>
      </c>
      <c r="C79" s="17">
        <f t="shared" si="9"/>
        <v>46146.124999999818</v>
      </c>
      <c r="D79" s="17">
        <f t="shared" si="6"/>
        <v>46146.124999999818</v>
      </c>
      <c r="E79" s="39">
        <v>0.12499999981810106</v>
      </c>
      <c r="F79" s="38">
        <v>15</v>
      </c>
      <c r="G79" s="37">
        <f t="shared" si="7"/>
        <v>15</v>
      </c>
      <c r="H79" s="19">
        <v>190</v>
      </c>
      <c r="I79" s="29">
        <f t="shared" si="8"/>
        <v>7</v>
      </c>
    </row>
    <row r="80" spans="2:9" x14ac:dyDescent="0.2">
      <c r="B80" s="40" t="str">
        <f t="shared" si="5"/>
        <v>Mon</v>
      </c>
      <c r="C80" s="17">
        <f t="shared" si="9"/>
        <v>46146.166666666482</v>
      </c>
      <c r="D80" s="17">
        <f t="shared" si="6"/>
        <v>46146.166666666482</v>
      </c>
      <c r="E80" s="39">
        <v>0.16666666648234241</v>
      </c>
      <c r="F80" s="38">
        <v>15</v>
      </c>
      <c r="G80" s="37">
        <f t="shared" si="7"/>
        <v>15</v>
      </c>
      <c r="H80" s="19">
        <v>190</v>
      </c>
      <c r="I80" s="29">
        <f t="shared" si="8"/>
        <v>7</v>
      </c>
    </row>
    <row r="81" spans="2:9" x14ac:dyDescent="0.2">
      <c r="B81" s="40" t="str">
        <f t="shared" si="5"/>
        <v>Mon</v>
      </c>
      <c r="C81" s="17">
        <f t="shared" si="9"/>
        <v>46146.208333333147</v>
      </c>
      <c r="D81" s="17">
        <f t="shared" si="6"/>
        <v>46146.208333333147</v>
      </c>
      <c r="E81" s="39">
        <v>0.20833333314658375</v>
      </c>
      <c r="F81" s="38">
        <v>19</v>
      </c>
      <c r="G81" s="37">
        <f t="shared" si="7"/>
        <v>19</v>
      </c>
      <c r="H81" s="19">
        <v>190</v>
      </c>
      <c r="I81" s="29">
        <f t="shared" si="8"/>
        <v>7</v>
      </c>
    </row>
    <row r="82" spans="2:9" x14ac:dyDescent="0.2">
      <c r="B82" s="40" t="str">
        <f t="shared" si="5"/>
        <v>Mon</v>
      </c>
      <c r="C82" s="17">
        <f t="shared" si="9"/>
        <v>46146.249999999811</v>
      </c>
      <c r="D82" s="17">
        <f t="shared" si="6"/>
        <v>46146.249999999811</v>
      </c>
      <c r="E82" s="39">
        <v>0.2499999998108251</v>
      </c>
      <c r="F82" s="38">
        <v>25</v>
      </c>
      <c r="G82" s="37">
        <f t="shared" si="7"/>
        <v>25</v>
      </c>
      <c r="H82" s="19">
        <v>190</v>
      </c>
      <c r="I82" s="29">
        <f t="shared" si="8"/>
        <v>7</v>
      </c>
    </row>
    <row r="83" spans="2:9" x14ac:dyDescent="0.2">
      <c r="B83" s="40" t="str">
        <f t="shared" si="5"/>
        <v>Mon</v>
      </c>
      <c r="C83" s="17">
        <f t="shared" si="9"/>
        <v>46146.291666666475</v>
      </c>
      <c r="D83" s="17">
        <f t="shared" si="6"/>
        <v>46146.291666666475</v>
      </c>
      <c r="E83" s="39">
        <v>0.29166666647506645</v>
      </c>
      <c r="F83" s="38">
        <v>25</v>
      </c>
      <c r="G83" s="37">
        <f t="shared" si="7"/>
        <v>25</v>
      </c>
      <c r="H83" s="19">
        <v>190</v>
      </c>
      <c r="I83" s="29">
        <f t="shared" si="8"/>
        <v>7</v>
      </c>
    </row>
    <row r="84" spans="2:9" x14ac:dyDescent="0.2">
      <c r="B84" s="40" t="str">
        <f t="shared" si="5"/>
        <v>Mon</v>
      </c>
      <c r="C84" s="17">
        <f t="shared" si="9"/>
        <v>46146.333333333139</v>
      </c>
      <c r="D84" s="17">
        <f t="shared" si="6"/>
        <v>46146.333333333139</v>
      </c>
      <c r="E84" s="39">
        <v>0.3333333331393078</v>
      </c>
      <c r="F84" s="38">
        <v>32</v>
      </c>
      <c r="G84" s="37">
        <f t="shared" si="7"/>
        <v>32</v>
      </c>
      <c r="H84" s="19">
        <v>190</v>
      </c>
      <c r="I84" s="29">
        <f t="shared" si="8"/>
        <v>7</v>
      </c>
    </row>
    <row r="85" spans="2:9" x14ac:dyDescent="0.2">
      <c r="B85" s="40" t="str">
        <f t="shared" si="5"/>
        <v>Mon</v>
      </c>
      <c r="C85" s="17">
        <f t="shared" si="9"/>
        <v>46146.374999999804</v>
      </c>
      <c r="D85" s="17">
        <f t="shared" si="6"/>
        <v>46146.374999999804</v>
      </c>
      <c r="E85" s="39">
        <v>0.37499999980354914</v>
      </c>
      <c r="F85" s="38">
        <v>17</v>
      </c>
      <c r="G85" s="37">
        <f t="shared" si="7"/>
        <v>17</v>
      </c>
      <c r="H85" s="19">
        <v>190</v>
      </c>
      <c r="I85" s="29">
        <f t="shared" si="8"/>
        <v>7</v>
      </c>
    </row>
    <row r="86" spans="2:9" x14ac:dyDescent="0.2">
      <c r="B86" s="40" t="str">
        <f t="shared" si="5"/>
        <v>Mon</v>
      </c>
      <c r="C86" s="17">
        <f t="shared" si="9"/>
        <v>46146.416666666468</v>
      </c>
      <c r="D86" s="17">
        <f t="shared" si="6"/>
        <v>46146.416666666468</v>
      </c>
      <c r="E86" s="39">
        <v>0.41666666646779049</v>
      </c>
      <c r="F86" s="38">
        <v>12</v>
      </c>
      <c r="G86" s="37">
        <f t="shared" si="7"/>
        <v>12</v>
      </c>
      <c r="H86" s="19">
        <v>190</v>
      </c>
      <c r="I86" s="29">
        <f t="shared" si="8"/>
        <v>7</v>
      </c>
    </row>
    <row r="87" spans="2:9" x14ac:dyDescent="0.2">
      <c r="B87" s="40" t="str">
        <f t="shared" si="5"/>
        <v>Mon</v>
      </c>
      <c r="C87" s="17">
        <f t="shared" si="9"/>
        <v>46146.458333333132</v>
      </c>
      <c r="D87" s="17">
        <f t="shared" si="6"/>
        <v>46146.458333333132</v>
      </c>
      <c r="E87" s="39">
        <v>0.45833333313203184</v>
      </c>
      <c r="F87" s="38">
        <v>10</v>
      </c>
      <c r="G87" s="37">
        <f t="shared" si="7"/>
        <v>10</v>
      </c>
      <c r="H87" s="19">
        <v>190</v>
      </c>
      <c r="I87" s="29">
        <f t="shared" si="8"/>
        <v>7</v>
      </c>
    </row>
    <row r="88" spans="2:9" x14ac:dyDescent="0.2">
      <c r="B88" s="40" t="str">
        <f t="shared" si="5"/>
        <v>Mon</v>
      </c>
      <c r="C88" s="17">
        <f t="shared" si="9"/>
        <v>46146.499999999796</v>
      </c>
      <c r="D88" s="17">
        <f t="shared" si="6"/>
        <v>46146.499999999796</v>
      </c>
      <c r="E88" s="39">
        <v>0.49999999979627319</v>
      </c>
      <c r="F88" s="38">
        <v>8</v>
      </c>
      <c r="G88" s="37">
        <f t="shared" si="7"/>
        <v>8</v>
      </c>
      <c r="H88" s="19">
        <v>190</v>
      </c>
      <c r="I88" s="29">
        <f t="shared" si="8"/>
        <v>7</v>
      </c>
    </row>
    <row r="89" spans="2:9" x14ac:dyDescent="0.2">
      <c r="B89" s="40" t="str">
        <f t="shared" si="5"/>
        <v>Mon</v>
      </c>
      <c r="C89" s="17">
        <f t="shared" si="9"/>
        <v>46146.541666666461</v>
      </c>
      <c r="D89" s="17">
        <f t="shared" si="6"/>
        <v>46146.541666666461</v>
      </c>
      <c r="E89" s="39">
        <v>0.54166666646051453</v>
      </c>
      <c r="F89" s="38">
        <v>7</v>
      </c>
      <c r="G89" s="37">
        <f t="shared" si="7"/>
        <v>7</v>
      </c>
      <c r="H89" s="19">
        <v>190</v>
      </c>
      <c r="I89" s="29">
        <f t="shared" si="8"/>
        <v>7</v>
      </c>
    </row>
    <row r="90" spans="2:9" x14ac:dyDescent="0.2">
      <c r="B90" s="40" t="str">
        <f t="shared" si="5"/>
        <v>Mon</v>
      </c>
      <c r="C90" s="17">
        <f t="shared" si="9"/>
        <v>46146.583333333125</v>
      </c>
      <c r="D90" s="17">
        <f t="shared" si="6"/>
        <v>46146.583333333125</v>
      </c>
      <c r="E90" s="39">
        <v>0.58333333312475588</v>
      </c>
      <c r="F90" s="38">
        <v>10</v>
      </c>
      <c r="G90" s="37">
        <f t="shared" si="7"/>
        <v>10</v>
      </c>
      <c r="H90" s="19">
        <v>190</v>
      </c>
      <c r="I90" s="29">
        <f t="shared" si="8"/>
        <v>7</v>
      </c>
    </row>
    <row r="91" spans="2:9" x14ac:dyDescent="0.2">
      <c r="B91" s="40" t="str">
        <f t="shared" si="5"/>
        <v>Mon</v>
      </c>
      <c r="C91" s="17">
        <f t="shared" si="9"/>
        <v>46146.624999999789</v>
      </c>
      <c r="D91" s="17">
        <f t="shared" si="6"/>
        <v>46146.624999999789</v>
      </c>
      <c r="E91" s="39">
        <v>0.62499999978899723</v>
      </c>
      <c r="F91" s="38">
        <v>9</v>
      </c>
      <c r="G91" s="37">
        <f t="shared" si="7"/>
        <v>9</v>
      </c>
      <c r="H91" s="19">
        <v>190</v>
      </c>
      <c r="I91" s="29">
        <f t="shared" si="8"/>
        <v>7</v>
      </c>
    </row>
    <row r="92" spans="2:9" x14ac:dyDescent="0.2">
      <c r="B92" s="40" t="str">
        <f t="shared" si="5"/>
        <v>Mon</v>
      </c>
      <c r="C92" s="17">
        <f t="shared" si="9"/>
        <v>46146.666666666453</v>
      </c>
      <c r="D92" s="17">
        <f t="shared" si="6"/>
        <v>46146.666666666453</v>
      </c>
      <c r="E92" s="39">
        <v>0.66666666645323858</v>
      </c>
      <c r="F92" s="38">
        <v>7</v>
      </c>
      <c r="G92" s="37">
        <f t="shared" si="7"/>
        <v>7</v>
      </c>
      <c r="H92" s="19">
        <v>190</v>
      </c>
      <c r="I92" s="29">
        <f t="shared" si="8"/>
        <v>7</v>
      </c>
    </row>
    <row r="93" spans="2:9" x14ac:dyDescent="0.2">
      <c r="B93" s="40" t="str">
        <f t="shared" si="5"/>
        <v>Mon</v>
      </c>
      <c r="C93" s="17">
        <f t="shared" si="9"/>
        <v>46146.708333333117</v>
      </c>
      <c r="D93" s="17">
        <f t="shared" si="6"/>
        <v>46146.708333333117</v>
      </c>
      <c r="E93" s="39">
        <v>0.70833333311747992</v>
      </c>
      <c r="F93" s="38">
        <v>7</v>
      </c>
      <c r="G93" s="37">
        <f t="shared" si="7"/>
        <v>7</v>
      </c>
      <c r="H93" s="19">
        <v>190</v>
      </c>
      <c r="I93" s="29">
        <f t="shared" si="8"/>
        <v>7</v>
      </c>
    </row>
    <row r="94" spans="2:9" x14ac:dyDescent="0.2">
      <c r="B94" s="40" t="str">
        <f t="shared" si="5"/>
        <v>Mon</v>
      </c>
      <c r="C94" s="17">
        <f t="shared" si="9"/>
        <v>46146.749999999782</v>
      </c>
      <c r="D94" s="17">
        <f t="shared" si="6"/>
        <v>46146.749999999782</v>
      </c>
      <c r="E94" s="39">
        <v>0.74999999978172127</v>
      </c>
      <c r="F94" s="38">
        <v>8</v>
      </c>
      <c r="G94" s="37">
        <f t="shared" si="7"/>
        <v>8</v>
      </c>
      <c r="H94" s="19">
        <v>190</v>
      </c>
      <c r="I94" s="29">
        <f t="shared" si="8"/>
        <v>7</v>
      </c>
    </row>
    <row r="95" spans="2:9" x14ac:dyDescent="0.2">
      <c r="B95" s="40" t="str">
        <f t="shared" si="5"/>
        <v>Mon</v>
      </c>
      <c r="C95" s="17">
        <f t="shared" si="9"/>
        <v>46146.791666666446</v>
      </c>
      <c r="D95" s="17">
        <f t="shared" si="6"/>
        <v>46146.791666666446</v>
      </c>
      <c r="E95" s="39">
        <v>0.79166666644596262</v>
      </c>
      <c r="F95" s="38">
        <v>7</v>
      </c>
      <c r="G95" s="37">
        <f t="shared" si="7"/>
        <v>7</v>
      </c>
      <c r="H95" s="19">
        <v>190</v>
      </c>
      <c r="I95" s="29">
        <f t="shared" si="8"/>
        <v>7</v>
      </c>
    </row>
    <row r="96" spans="2:9" x14ac:dyDescent="0.2">
      <c r="B96" s="40" t="str">
        <f t="shared" si="5"/>
        <v>Mon</v>
      </c>
      <c r="C96" s="17">
        <f t="shared" si="9"/>
        <v>46146.83333333311</v>
      </c>
      <c r="D96" s="17">
        <f t="shared" si="6"/>
        <v>46146.83333333311</v>
      </c>
      <c r="E96" s="39">
        <v>0.83333333311020397</v>
      </c>
      <c r="F96" s="38">
        <v>6</v>
      </c>
      <c r="G96" s="37">
        <f t="shared" si="7"/>
        <v>6</v>
      </c>
      <c r="H96" s="19">
        <v>190</v>
      </c>
      <c r="I96" s="29">
        <f t="shared" si="8"/>
        <v>7</v>
      </c>
    </row>
    <row r="97" spans="2:9" x14ac:dyDescent="0.2">
      <c r="B97" s="40" t="str">
        <f t="shared" si="5"/>
        <v>Mon</v>
      </c>
      <c r="C97" s="17">
        <f t="shared" si="9"/>
        <v>46146.874999999774</v>
      </c>
      <c r="D97" s="17">
        <f t="shared" si="6"/>
        <v>46146.874999999774</v>
      </c>
      <c r="E97" s="39">
        <v>0.87499999977444531</v>
      </c>
      <c r="F97" s="38">
        <v>6</v>
      </c>
      <c r="G97" s="37">
        <f t="shared" si="7"/>
        <v>6</v>
      </c>
      <c r="H97" s="19">
        <v>190</v>
      </c>
      <c r="I97" s="29">
        <f t="shared" si="8"/>
        <v>7</v>
      </c>
    </row>
    <row r="98" spans="2:9" x14ac:dyDescent="0.2">
      <c r="B98" s="40" t="str">
        <f t="shared" si="5"/>
        <v>Mon</v>
      </c>
      <c r="C98" s="17">
        <f t="shared" si="9"/>
        <v>46146.916666666439</v>
      </c>
      <c r="D98" s="17">
        <f t="shared" si="6"/>
        <v>46146.916666666439</v>
      </c>
      <c r="E98" s="39">
        <v>0.91666666643868666</v>
      </c>
      <c r="F98" s="38">
        <v>5</v>
      </c>
      <c r="G98" s="37">
        <f t="shared" si="7"/>
        <v>5</v>
      </c>
      <c r="H98" s="19">
        <v>190</v>
      </c>
      <c r="I98" s="29">
        <f t="shared" si="8"/>
        <v>7</v>
      </c>
    </row>
    <row r="99" spans="2:9" x14ac:dyDescent="0.2">
      <c r="B99" s="40" t="str">
        <f t="shared" si="5"/>
        <v>Mon</v>
      </c>
      <c r="C99" s="17">
        <f t="shared" si="9"/>
        <v>46146.958333333103</v>
      </c>
      <c r="D99" s="17">
        <f t="shared" si="6"/>
        <v>46146.958333333103</v>
      </c>
      <c r="E99" s="39">
        <v>0.95833333310292801</v>
      </c>
      <c r="F99" s="38">
        <v>5</v>
      </c>
      <c r="G99" s="37">
        <f t="shared" si="7"/>
        <v>5</v>
      </c>
      <c r="H99" s="19">
        <v>190</v>
      </c>
      <c r="I99" s="29">
        <f t="shared" si="8"/>
        <v>7</v>
      </c>
    </row>
    <row r="100" spans="2:9" x14ac:dyDescent="0.2">
      <c r="B100" s="40" t="str">
        <f t="shared" si="5"/>
        <v>Tue</v>
      </c>
      <c r="C100" s="17">
        <f t="shared" si="9"/>
        <v>46146.999999999767</v>
      </c>
      <c r="D100" s="17">
        <f t="shared" si="6"/>
        <v>46146.999999999767</v>
      </c>
      <c r="E100" s="39">
        <v>0.99999999976716936</v>
      </c>
      <c r="F100" s="38">
        <v>5</v>
      </c>
      <c r="G100" s="37">
        <f t="shared" si="7"/>
        <v>5</v>
      </c>
      <c r="H100" s="19">
        <v>190</v>
      </c>
      <c r="I100" s="29">
        <f t="shared" si="8"/>
        <v>7</v>
      </c>
    </row>
    <row r="101" spans="2:9" x14ac:dyDescent="0.2">
      <c r="B101" s="40" t="str">
        <f t="shared" si="5"/>
        <v>Tue</v>
      </c>
      <c r="C101" s="17">
        <f t="shared" si="9"/>
        <v>46147.041666666431</v>
      </c>
      <c r="D101" s="17">
        <f t="shared" si="6"/>
        <v>46147.041666666431</v>
      </c>
      <c r="E101" s="39">
        <v>4.1666666431410704E-2</v>
      </c>
      <c r="F101" s="38">
        <v>6</v>
      </c>
      <c r="G101" s="37">
        <f t="shared" si="7"/>
        <v>6</v>
      </c>
      <c r="H101" s="19">
        <v>190</v>
      </c>
      <c r="I101" s="29">
        <f t="shared" si="8"/>
        <v>7</v>
      </c>
    </row>
    <row r="102" spans="2:9" x14ac:dyDescent="0.2">
      <c r="B102" s="40" t="str">
        <f t="shared" si="5"/>
        <v>Tue</v>
      </c>
      <c r="C102" s="17">
        <f t="shared" si="9"/>
        <v>46147.083333333096</v>
      </c>
      <c r="D102" s="17">
        <f t="shared" si="6"/>
        <v>46147.083333333096</v>
      </c>
      <c r="E102" s="39">
        <v>8.3333333095652051E-2</v>
      </c>
      <c r="F102" s="38">
        <v>6</v>
      </c>
      <c r="G102" s="37">
        <f t="shared" si="7"/>
        <v>6</v>
      </c>
      <c r="H102" s="19">
        <v>190</v>
      </c>
      <c r="I102" s="29">
        <f t="shared" si="8"/>
        <v>7</v>
      </c>
    </row>
    <row r="103" spans="2:9" x14ac:dyDescent="0.2">
      <c r="B103" s="40" t="str">
        <f t="shared" si="5"/>
        <v>Tue</v>
      </c>
      <c r="C103" s="17">
        <f t="shared" si="9"/>
        <v>46147.12499999976</v>
      </c>
      <c r="D103" s="17">
        <f t="shared" si="6"/>
        <v>46147.12499999976</v>
      </c>
      <c r="E103" s="39">
        <v>0.1249999997598934</v>
      </c>
      <c r="F103" s="38">
        <v>6</v>
      </c>
      <c r="G103" s="37">
        <f t="shared" si="7"/>
        <v>6</v>
      </c>
      <c r="H103" s="19">
        <v>190</v>
      </c>
      <c r="I103" s="29">
        <f t="shared" si="8"/>
        <v>7</v>
      </c>
    </row>
    <row r="104" spans="2:9" x14ac:dyDescent="0.2">
      <c r="B104" s="40" t="str">
        <f t="shared" si="5"/>
        <v>Tue</v>
      </c>
      <c r="C104" s="17">
        <f t="shared" si="9"/>
        <v>46147.166666666424</v>
      </c>
      <c r="D104" s="17">
        <f t="shared" si="6"/>
        <v>46147.166666666424</v>
      </c>
      <c r="E104" s="39">
        <v>0.16666666642413475</v>
      </c>
      <c r="F104" s="38">
        <v>7</v>
      </c>
      <c r="G104" s="37">
        <f t="shared" si="7"/>
        <v>7</v>
      </c>
      <c r="H104" s="19">
        <v>190</v>
      </c>
      <c r="I104" s="29">
        <f t="shared" si="8"/>
        <v>7</v>
      </c>
    </row>
    <row r="105" spans="2:9" x14ac:dyDescent="0.2">
      <c r="B105" s="40" t="str">
        <f t="shared" si="5"/>
        <v>Tue</v>
      </c>
      <c r="C105" s="17">
        <f t="shared" si="9"/>
        <v>46147.208333333088</v>
      </c>
      <c r="D105" s="17">
        <f t="shared" si="6"/>
        <v>46147.208333333088</v>
      </c>
      <c r="E105" s="39">
        <v>0.20833333308837609</v>
      </c>
      <c r="F105" s="38">
        <v>8</v>
      </c>
      <c r="G105" s="37">
        <f t="shared" si="7"/>
        <v>8</v>
      </c>
      <c r="H105" s="19">
        <v>190</v>
      </c>
      <c r="I105" s="29">
        <f t="shared" si="8"/>
        <v>7</v>
      </c>
    </row>
    <row r="106" spans="2:9" x14ac:dyDescent="0.2">
      <c r="B106" s="40" t="str">
        <f t="shared" si="5"/>
        <v>Tue</v>
      </c>
      <c r="C106" s="17">
        <f t="shared" si="9"/>
        <v>46147.249999999753</v>
      </c>
      <c r="D106" s="17">
        <f t="shared" si="6"/>
        <v>46147.249999999753</v>
      </c>
      <c r="E106" s="39">
        <v>0.24999999975261744</v>
      </c>
      <c r="F106" s="38">
        <v>9</v>
      </c>
      <c r="G106" s="37">
        <f t="shared" si="7"/>
        <v>9</v>
      </c>
      <c r="H106" s="19">
        <v>190</v>
      </c>
      <c r="I106" s="29">
        <f t="shared" si="8"/>
        <v>7</v>
      </c>
    </row>
    <row r="107" spans="2:9" x14ac:dyDescent="0.2">
      <c r="B107" s="40" t="str">
        <f t="shared" si="5"/>
        <v>Tue</v>
      </c>
      <c r="C107" s="17">
        <f t="shared" si="9"/>
        <v>46147.291666666417</v>
      </c>
      <c r="D107" s="17">
        <f t="shared" si="6"/>
        <v>46147.291666666417</v>
      </c>
      <c r="E107" s="39">
        <v>0.29166666641685879</v>
      </c>
      <c r="F107" s="38">
        <v>5</v>
      </c>
      <c r="G107" s="37">
        <f t="shared" si="7"/>
        <v>5</v>
      </c>
      <c r="H107" s="19">
        <v>190</v>
      </c>
      <c r="I107" s="29">
        <f t="shared" si="8"/>
        <v>7</v>
      </c>
    </row>
    <row r="108" spans="2:9" x14ac:dyDescent="0.2">
      <c r="B108" s="40" t="str">
        <f t="shared" si="5"/>
        <v>Tue</v>
      </c>
      <c r="C108" s="17">
        <f t="shared" si="9"/>
        <v>46147.333333333081</v>
      </c>
      <c r="D108" s="17">
        <f t="shared" si="6"/>
        <v>46147.333333333081</v>
      </c>
      <c r="E108" s="39">
        <v>0.33333333308110014</v>
      </c>
      <c r="F108" s="38">
        <v>5</v>
      </c>
      <c r="G108" s="37">
        <f t="shared" si="7"/>
        <v>5</v>
      </c>
      <c r="H108" s="19">
        <v>190</v>
      </c>
      <c r="I108" s="29">
        <f t="shared" si="8"/>
        <v>7</v>
      </c>
    </row>
    <row r="109" spans="2:9" x14ac:dyDescent="0.2">
      <c r="B109" s="40" t="str">
        <f t="shared" si="5"/>
        <v>Tue</v>
      </c>
      <c r="C109" s="17">
        <f t="shared" si="9"/>
        <v>46147.374999999745</v>
      </c>
      <c r="D109" s="17">
        <f t="shared" si="6"/>
        <v>46147.374999999745</v>
      </c>
      <c r="E109" s="39">
        <v>0.37499999974534148</v>
      </c>
      <c r="F109" s="38">
        <v>4</v>
      </c>
      <c r="G109" s="37">
        <f t="shared" si="7"/>
        <v>4</v>
      </c>
      <c r="H109" s="19">
        <v>190</v>
      </c>
      <c r="I109" s="29">
        <f t="shared" si="8"/>
        <v>7</v>
      </c>
    </row>
    <row r="110" spans="2:9" x14ac:dyDescent="0.2">
      <c r="B110" s="40" t="str">
        <f t="shared" si="5"/>
        <v>Tue</v>
      </c>
      <c r="C110" s="17">
        <f t="shared" si="9"/>
        <v>46147.41666666641</v>
      </c>
      <c r="D110" s="17">
        <f t="shared" si="6"/>
        <v>46147.41666666641</v>
      </c>
      <c r="E110" s="39">
        <v>0.41666666640958283</v>
      </c>
      <c r="F110" s="38">
        <v>3</v>
      </c>
      <c r="G110" s="37">
        <f t="shared" si="7"/>
        <v>3</v>
      </c>
      <c r="H110" s="19">
        <v>190</v>
      </c>
      <c r="I110" s="29">
        <f t="shared" si="8"/>
        <v>7</v>
      </c>
    </row>
    <row r="111" spans="2:9" x14ac:dyDescent="0.2">
      <c r="B111" s="40" t="str">
        <f t="shared" si="5"/>
        <v>Tue</v>
      </c>
      <c r="C111" s="17">
        <f t="shared" si="9"/>
        <v>46147.458333333074</v>
      </c>
      <c r="D111" s="17">
        <f t="shared" si="6"/>
        <v>46147.458333333074</v>
      </c>
      <c r="E111" s="39">
        <v>0.45833333307382418</v>
      </c>
      <c r="F111" s="38">
        <v>3</v>
      </c>
      <c r="G111" s="37">
        <f t="shared" si="7"/>
        <v>3</v>
      </c>
      <c r="H111" s="19">
        <v>190</v>
      </c>
      <c r="I111" s="29">
        <f t="shared" si="8"/>
        <v>7</v>
      </c>
    </row>
    <row r="112" spans="2:9" x14ac:dyDescent="0.2">
      <c r="B112" s="40" t="str">
        <f t="shared" si="5"/>
        <v>Tue</v>
      </c>
      <c r="C112" s="17">
        <f t="shared" si="9"/>
        <v>46147.499999999738</v>
      </c>
      <c r="D112" s="17">
        <f t="shared" si="6"/>
        <v>46147.499999999738</v>
      </c>
      <c r="E112" s="39">
        <v>0.49999999973806553</v>
      </c>
      <c r="F112" s="38">
        <v>1</v>
      </c>
      <c r="G112" s="37">
        <f t="shared" si="7"/>
        <v>1</v>
      </c>
      <c r="H112" s="19">
        <v>190</v>
      </c>
      <c r="I112" s="29">
        <f t="shared" si="8"/>
        <v>7</v>
      </c>
    </row>
    <row r="113" spans="2:9" x14ac:dyDescent="0.2">
      <c r="B113" s="40" t="str">
        <f t="shared" si="5"/>
        <v>Tue</v>
      </c>
      <c r="C113" s="17">
        <f t="shared" si="9"/>
        <v>46147.541666666402</v>
      </c>
      <c r="D113" s="17">
        <f t="shared" si="6"/>
        <v>46147.541666666402</v>
      </c>
      <c r="E113" s="39">
        <v>0.54166666640230687</v>
      </c>
      <c r="F113" s="38">
        <v>1</v>
      </c>
      <c r="G113" s="37">
        <f t="shared" si="7"/>
        <v>1</v>
      </c>
      <c r="H113" s="19">
        <v>190</v>
      </c>
      <c r="I113" s="29">
        <f t="shared" si="8"/>
        <v>7</v>
      </c>
    </row>
    <row r="114" spans="2:9" x14ac:dyDescent="0.2">
      <c r="B114" s="40" t="str">
        <f t="shared" si="5"/>
        <v>Tue</v>
      </c>
      <c r="C114" s="17">
        <f t="shared" si="9"/>
        <v>46147.583333333067</v>
      </c>
      <c r="D114" s="17">
        <f t="shared" si="6"/>
        <v>46147.583333333067</v>
      </c>
      <c r="E114" s="39">
        <v>0.58333333306654822</v>
      </c>
      <c r="F114" s="38">
        <v>1</v>
      </c>
      <c r="G114" s="37">
        <f t="shared" si="7"/>
        <v>1</v>
      </c>
      <c r="H114" s="19">
        <v>190</v>
      </c>
      <c r="I114" s="29">
        <f t="shared" si="8"/>
        <v>7</v>
      </c>
    </row>
    <row r="115" spans="2:9" x14ac:dyDescent="0.2">
      <c r="B115" s="40" t="str">
        <f t="shared" si="5"/>
        <v>Tue</v>
      </c>
      <c r="C115" s="17">
        <f t="shared" si="9"/>
        <v>46147.624999999731</v>
      </c>
      <c r="D115" s="17">
        <f t="shared" si="6"/>
        <v>46147.624999999731</v>
      </c>
      <c r="E115" s="39">
        <v>0.62499999973078957</v>
      </c>
      <c r="F115" s="38">
        <v>1</v>
      </c>
      <c r="G115" s="37">
        <f t="shared" si="7"/>
        <v>1</v>
      </c>
      <c r="H115" s="19">
        <v>190</v>
      </c>
      <c r="I115" s="29">
        <f t="shared" si="8"/>
        <v>7</v>
      </c>
    </row>
    <row r="116" spans="2:9" x14ac:dyDescent="0.2">
      <c r="B116" s="40" t="str">
        <f t="shared" si="5"/>
        <v>Tue</v>
      </c>
      <c r="C116" s="17">
        <f t="shared" si="9"/>
        <v>46147.666666666395</v>
      </c>
      <c r="D116" s="17">
        <f t="shared" si="6"/>
        <v>46147.666666666395</v>
      </c>
      <c r="E116" s="39">
        <v>0.66666666639503092</v>
      </c>
      <c r="F116" s="38">
        <v>1</v>
      </c>
      <c r="G116" s="37">
        <f t="shared" si="7"/>
        <v>1</v>
      </c>
      <c r="H116" s="19">
        <v>190</v>
      </c>
      <c r="I116" s="29">
        <f t="shared" si="8"/>
        <v>7</v>
      </c>
    </row>
    <row r="117" spans="2:9" x14ac:dyDescent="0.2">
      <c r="B117" s="40" t="str">
        <f t="shared" si="5"/>
        <v>Tue</v>
      </c>
      <c r="C117" s="17">
        <f t="shared" si="9"/>
        <v>46147.708333333059</v>
      </c>
      <c r="D117" s="17">
        <f t="shared" si="6"/>
        <v>46147.708333333059</v>
      </c>
      <c r="E117" s="39">
        <v>0.70833333305927226</v>
      </c>
      <c r="F117" s="38">
        <v>2</v>
      </c>
      <c r="G117" s="37">
        <f t="shared" si="7"/>
        <v>2</v>
      </c>
      <c r="H117" s="19">
        <v>190</v>
      </c>
      <c r="I117" s="29">
        <f t="shared" si="8"/>
        <v>7</v>
      </c>
    </row>
    <row r="118" spans="2:9" x14ac:dyDescent="0.2">
      <c r="B118" s="40" t="str">
        <f t="shared" si="5"/>
        <v>Tue</v>
      </c>
      <c r="C118" s="17">
        <f t="shared" si="9"/>
        <v>46147.749999999724</v>
      </c>
      <c r="D118" s="17">
        <f t="shared" si="6"/>
        <v>46147.749999999724</v>
      </c>
      <c r="E118" s="39">
        <v>0.74999999972351361</v>
      </c>
      <c r="F118" s="38">
        <v>2</v>
      </c>
      <c r="G118" s="37">
        <f t="shared" si="7"/>
        <v>2</v>
      </c>
      <c r="H118" s="19">
        <v>190</v>
      </c>
      <c r="I118" s="29">
        <f t="shared" si="8"/>
        <v>7</v>
      </c>
    </row>
    <row r="119" spans="2:9" x14ac:dyDescent="0.2">
      <c r="B119" s="40" t="str">
        <f t="shared" si="5"/>
        <v>Tue</v>
      </c>
      <c r="C119" s="17">
        <f t="shared" si="9"/>
        <v>46147.791666666388</v>
      </c>
      <c r="D119" s="17">
        <f t="shared" si="6"/>
        <v>46147.791666666388</v>
      </c>
      <c r="E119" s="39">
        <v>0.79166666638775496</v>
      </c>
      <c r="F119" s="38">
        <v>3</v>
      </c>
      <c r="G119" s="37">
        <f t="shared" si="7"/>
        <v>3</v>
      </c>
      <c r="H119" s="19">
        <v>190</v>
      </c>
      <c r="I119" s="29">
        <f t="shared" si="8"/>
        <v>7</v>
      </c>
    </row>
    <row r="120" spans="2:9" x14ac:dyDescent="0.2">
      <c r="B120" s="40" t="str">
        <f t="shared" si="5"/>
        <v>Tue</v>
      </c>
      <c r="C120" s="17">
        <f t="shared" si="9"/>
        <v>46147.833333333052</v>
      </c>
      <c r="D120" s="17">
        <f t="shared" si="6"/>
        <v>46147.833333333052</v>
      </c>
      <c r="E120" s="39">
        <v>0.83333333305199631</v>
      </c>
      <c r="F120" s="38">
        <v>4</v>
      </c>
      <c r="G120" s="37">
        <f t="shared" si="7"/>
        <v>4</v>
      </c>
      <c r="H120" s="19">
        <v>190</v>
      </c>
      <c r="I120" s="29">
        <f t="shared" si="8"/>
        <v>7</v>
      </c>
    </row>
    <row r="121" spans="2:9" x14ac:dyDescent="0.2">
      <c r="B121" s="40" t="str">
        <f t="shared" si="5"/>
        <v>Tue</v>
      </c>
      <c r="C121" s="17">
        <f t="shared" si="9"/>
        <v>46147.874999999716</v>
      </c>
      <c r="D121" s="17">
        <f t="shared" si="6"/>
        <v>46147.874999999716</v>
      </c>
      <c r="E121" s="39">
        <v>0.87499999971623765</v>
      </c>
      <c r="F121" s="38">
        <v>4</v>
      </c>
      <c r="G121" s="37">
        <f t="shared" si="7"/>
        <v>4</v>
      </c>
      <c r="H121" s="19">
        <v>190</v>
      </c>
      <c r="I121" s="29">
        <f t="shared" si="8"/>
        <v>7</v>
      </c>
    </row>
    <row r="122" spans="2:9" x14ac:dyDescent="0.2">
      <c r="B122" s="40" t="str">
        <f t="shared" si="5"/>
        <v>Tue</v>
      </c>
      <c r="C122" s="17">
        <f t="shared" si="9"/>
        <v>46147.91666666638</v>
      </c>
      <c r="D122" s="17">
        <f t="shared" si="6"/>
        <v>46147.91666666638</v>
      </c>
      <c r="E122" s="39">
        <v>0.916666666380479</v>
      </c>
      <c r="F122" s="38">
        <v>4</v>
      </c>
      <c r="G122" s="37">
        <f t="shared" si="7"/>
        <v>4</v>
      </c>
      <c r="H122" s="19">
        <v>190</v>
      </c>
      <c r="I122" s="29">
        <f t="shared" si="8"/>
        <v>7</v>
      </c>
    </row>
    <row r="123" spans="2:9" x14ac:dyDescent="0.2">
      <c r="B123" s="40" t="str">
        <f t="shared" si="5"/>
        <v>Tue</v>
      </c>
      <c r="C123" s="17">
        <f t="shared" si="9"/>
        <v>46147.958333333045</v>
      </c>
      <c r="D123" s="17">
        <f t="shared" si="6"/>
        <v>46147.958333333045</v>
      </c>
      <c r="E123" s="39">
        <v>0.95833333304472035</v>
      </c>
      <c r="F123" s="38">
        <v>4</v>
      </c>
      <c r="G123" s="37">
        <f t="shared" si="7"/>
        <v>4</v>
      </c>
      <c r="H123" s="19">
        <v>190</v>
      </c>
      <c r="I123" s="29">
        <f t="shared" si="8"/>
        <v>7</v>
      </c>
    </row>
    <row r="124" spans="2:9" x14ac:dyDescent="0.2">
      <c r="B124" s="40" t="str">
        <f t="shared" si="5"/>
        <v>Wed</v>
      </c>
      <c r="C124" s="17">
        <f t="shared" si="9"/>
        <v>46147.999999999709</v>
      </c>
      <c r="D124" s="17">
        <f t="shared" si="6"/>
        <v>46147.999999999709</v>
      </c>
      <c r="E124" s="39">
        <v>0.9999999997089617</v>
      </c>
      <c r="F124" s="38">
        <v>4</v>
      </c>
      <c r="G124" s="37">
        <f t="shared" si="7"/>
        <v>4</v>
      </c>
      <c r="H124" s="19">
        <v>190</v>
      </c>
      <c r="I124" s="29">
        <f t="shared" si="8"/>
        <v>7</v>
      </c>
    </row>
    <row r="125" spans="2:9" x14ac:dyDescent="0.2">
      <c r="B125" s="40" t="str">
        <f t="shared" si="5"/>
        <v>Wed</v>
      </c>
      <c r="C125" s="17">
        <f t="shared" si="9"/>
        <v>46148.041666666373</v>
      </c>
      <c r="D125" s="17">
        <f t="shared" si="6"/>
        <v>46148.041666666373</v>
      </c>
      <c r="E125" s="39">
        <v>4.1666666373203043E-2</v>
      </c>
      <c r="F125" s="38">
        <v>4</v>
      </c>
      <c r="G125" s="37">
        <f t="shared" si="7"/>
        <v>4</v>
      </c>
      <c r="H125" s="19">
        <v>190</v>
      </c>
      <c r="I125" s="29">
        <f t="shared" si="8"/>
        <v>7</v>
      </c>
    </row>
    <row r="126" spans="2:9" x14ac:dyDescent="0.2">
      <c r="B126" s="40" t="str">
        <f t="shared" si="5"/>
        <v>Wed</v>
      </c>
      <c r="C126" s="17">
        <f t="shared" si="9"/>
        <v>46148.083333333037</v>
      </c>
      <c r="D126" s="17">
        <f t="shared" si="6"/>
        <v>46148.083333333037</v>
      </c>
      <c r="E126" s="39">
        <v>8.333333303744439E-2</v>
      </c>
      <c r="F126" s="38">
        <v>4</v>
      </c>
      <c r="G126" s="37">
        <f t="shared" si="7"/>
        <v>4</v>
      </c>
      <c r="H126" s="19">
        <v>190</v>
      </c>
      <c r="I126" s="29">
        <f t="shared" si="8"/>
        <v>7</v>
      </c>
    </row>
    <row r="127" spans="2:9" x14ac:dyDescent="0.2">
      <c r="B127" s="40" t="str">
        <f t="shared" si="5"/>
        <v>Wed</v>
      </c>
      <c r="C127" s="17">
        <f t="shared" si="9"/>
        <v>46148.124999999702</v>
      </c>
      <c r="D127" s="17">
        <f t="shared" si="6"/>
        <v>46148.124999999702</v>
      </c>
      <c r="E127" s="39">
        <v>0.12499999970168574</v>
      </c>
      <c r="F127" s="38">
        <v>4</v>
      </c>
      <c r="G127" s="37">
        <f t="shared" si="7"/>
        <v>4</v>
      </c>
      <c r="H127" s="19">
        <v>190</v>
      </c>
      <c r="I127" s="29">
        <f t="shared" si="8"/>
        <v>7</v>
      </c>
    </row>
    <row r="128" spans="2:9" x14ac:dyDescent="0.2">
      <c r="B128" s="40" t="str">
        <f t="shared" si="5"/>
        <v>Wed</v>
      </c>
      <c r="C128" s="17">
        <f t="shared" si="9"/>
        <v>46148.166666666366</v>
      </c>
      <c r="D128" s="17">
        <f t="shared" si="6"/>
        <v>46148.166666666366</v>
      </c>
      <c r="E128" s="39">
        <v>0.16666666636592709</v>
      </c>
      <c r="F128" s="38">
        <v>4</v>
      </c>
      <c r="G128" s="37">
        <f t="shared" si="7"/>
        <v>4</v>
      </c>
      <c r="H128" s="19">
        <v>190</v>
      </c>
      <c r="I128" s="29">
        <f t="shared" si="8"/>
        <v>7</v>
      </c>
    </row>
    <row r="129" spans="2:9" x14ac:dyDescent="0.2">
      <c r="B129" s="40" t="str">
        <f t="shared" si="5"/>
        <v>Wed</v>
      </c>
      <c r="C129" s="17">
        <f t="shared" si="9"/>
        <v>46148.20833333303</v>
      </c>
      <c r="D129" s="17">
        <f t="shared" si="6"/>
        <v>46148.20833333303</v>
      </c>
      <c r="E129" s="39">
        <v>0.20833333303016843</v>
      </c>
      <c r="F129" s="38">
        <v>4</v>
      </c>
      <c r="G129" s="37">
        <f t="shared" si="7"/>
        <v>4</v>
      </c>
      <c r="H129" s="19">
        <v>190</v>
      </c>
      <c r="I129" s="29">
        <f t="shared" si="8"/>
        <v>7</v>
      </c>
    </row>
    <row r="130" spans="2:9" x14ac:dyDescent="0.2">
      <c r="B130" s="40" t="str">
        <f t="shared" si="5"/>
        <v>Wed</v>
      </c>
      <c r="C130" s="17">
        <f t="shared" si="9"/>
        <v>46148.249999999694</v>
      </c>
      <c r="D130" s="17">
        <f t="shared" si="6"/>
        <v>46148.249999999694</v>
      </c>
      <c r="E130" s="39">
        <v>0.24999999969440978</v>
      </c>
      <c r="F130" s="38">
        <v>4</v>
      </c>
      <c r="G130" s="37">
        <f t="shared" si="7"/>
        <v>4</v>
      </c>
      <c r="H130" s="19">
        <v>190</v>
      </c>
      <c r="I130" s="29">
        <f t="shared" si="8"/>
        <v>7</v>
      </c>
    </row>
    <row r="131" spans="2:9" x14ac:dyDescent="0.2">
      <c r="B131" s="40" t="str">
        <f t="shared" si="5"/>
        <v>Wed</v>
      </c>
      <c r="C131" s="17">
        <f t="shared" si="9"/>
        <v>46148.291666666359</v>
      </c>
      <c r="D131" s="17">
        <f t="shared" si="6"/>
        <v>46148.291666666359</v>
      </c>
      <c r="E131" s="39">
        <v>0.29166666635865113</v>
      </c>
      <c r="F131" s="38">
        <v>4</v>
      </c>
      <c r="G131" s="37">
        <f t="shared" si="7"/>
        <v>4</v>
      </c>
      <c r="H131" s="19">
        <v>190</v>
      </c>
      <c r="I131" s="29">
        <f t="shared" si="8"/>
        <v>7</v>
      </c>
    </row>
    <row r="132" spans="2:9" x14ac:dyDescent="0.2">
      <c r="B132" s="40" t="str">
        <f t="shared" ref="B132:B195" si="10">TEXT(C132,"ddd")</f>
        <v>Wed</v>
      </c>
      <c r="C132" s="17">
        <f t="shared" si="9"/>
        <v>46148.333333333023</v>
      </c>
      <c r="D132" s="17">
        <f t="shared" ref="D132:D195" si="11">IF((C132&gt;=$N$3)*(C132&lt;=$R$3),C132,NA())</f>
        <v>46148.333333333023</v>
      </c>
      <c r="E132" s="39">
        <v>0.33333333302289248</v>
      </c>
      <c r="F132" s="38">
        <v>5</v>
      </c>
      <c r="G132" s="37">
        <f t="shared" ref="G132:G195" si="12">IF(ISNUMBER(F132),F132,"")</f>
        <v>5</v>
      </c>
      <c r="H132" s="19">
        <v>190</v>
      </c>
      <c r="I132" s="29">
        <f t="shared" ref="I132:I195" si="13">$G$2</f>
        <v>7</v>
      </c>
    </row>
    <row r="133" spans="2:9" x14ac:dyDescent="0.2">
      <c r="B133" s="40" t="str">
        <f t="shared" si="10"/>
        <v>Wed</v>
      </c>
      <c r="C133" s="17">
        <f t="shared" ref="C133:C196" si="14">C132+TIME(1,0,0)</f>
        <v>46148.374999999687</v>
      </c>
      <c r="D133" s="17">
        <f t="shared" si="11"/>
        <v>46148.374999999687</v>
      </c>
      <c r="E133" s="39">
        <v>0.37499999968713382</v>
      </c>
      <c r="F133" s="38">
        <v>7</v>
      </c>
      <c r="G133" s="37">
        <f t="shared" si="12"/>
        <v>7</v>
      </c>
      <c r="H133" s="19">
        <v>190</v>
      </c>
      <c r="I133" s="29">
        <f t="shared" si="13"/>
        <v>7</v>
      </c>
    </row>
    <row r="134" spans="2:9" x14ac:dyDescent="0.2">
      <c r="B134" s="40" t="str">
        <f t="shared" si="10"/>
        <v>Wed</v>
      </c>
      <c r="C134" s="17">
        <f t="shared" si="14"/>
        <v>46148.416666666351</v>
      </c>
      <c r="D134" s="17">
        <f t="shared" si="11"/>
        <v>46148.416666666351</v>
      </c>
      <c r="E134" s="39">
        <v>0.41666666635137517</v>
      </c>
      <c r="F134" s="38">
        <v>8</v>
      </c>
      <c r="G134" s="37">
        <f t="shared" si="12"/>
        <v>8</v>
      </c>
      <c r="H134" s="19">
        <v>190</v>
      </c>
      <c r="I134" s="29">
        <f t="shared" si="13"/>
        <v>7</v>
      </c>
    </row>
    <row r="135" spans="2:9" x14ac:dyDescent="0.2">
      <c r="B135" s="40" t="str">
        <f t="shared" si="10"/>
        <v>Wed</v>
      </c>
      <c r="C135" s="17">
        <f t="shared" si="14"/>
        <v>46148.458333333016</v>
      </c>
      <c r="D135" s="17">
        <f t="shared" si="11"/>
        <v>46148.458333333016</v>
      </c>
      <c r="E135" s="39">
        <v>0.45833333301561652</v>
      </c>
      <c r="F135" s="38">
        <v>5</v>
      </c>
      <c r="G135" s="37">
        <f t="shared" si="12"/>
        <v>5</v>
      </c>
      <c r="H135" s="19">
        <v>190</v>
      </c>
      <c r="I135" s="29">
        <f t="shared" si="13"/>
        <v>7</v>
      </c>
    </row>
    <row r="136" spans="2:9" x14ac:dyDescent="0.2">
      <c r="B136" s="40" t="str">
        <f t="shared" si="10"/>
        <v>Wed</v>
      </c>
      <c r="C136" s="17">
        <f t="shared" si="14"/>
        <v>46148.49999999968</v>
      </c>
      <c r="D136" s="17">
        <f t="shared" si="11"/>
        <v>46148.49999999968</v>
      </c>
      <c r="E136" s="39">
        <v>0.49999999967985786</v>
      </c>
      <c r="F136" s="38">
        <v>4</v>
      </c>
      <c r="G136" s="37">
        <f t="shared" si="12"/>
        <v>4</v>
      </c>
      <c r="H136" s="19">
        <v>190</v>
      </c>
      <c r="I136" s="29">
        <f t="shared" si="13"/>
        <v>7</v>
      </c>
    </row>
    <row r="137" spans="2:9" x14ac:dyDescent="0.2">
      <c r="B137" s="40" t="str">
        <f t="shared" si="10"/>
        <v>Wed</v>
      </c>
      <c r="C137" s="17">
        <f t="shared" si="14"/>
        <v>46148.541666666344</v>
      </c>
      <c r="D137" s="17">
        <f t="shared" si="11"/>
        <v>46148.541666666344</v>
      </c>
      <c r="E137" s="39">
        <v>0.54166666634409921</v>
      </c>
      <c r="F137" s="38">
        <v>3</v>
      </c>
      <c r="G137" s="37">
        <f t="shared" si="12"/>
        <v>3</v>
      </c>
      <c r="H137" s="19">
        <v>190</v>
      </c>
      <c r="I137" s="29">
        <f t="shared" si="13"/>
        <v>7</v>
      </c>
    </row>
    <row r="138" spans="2:9" x14ac:dyDescent="0.2">
      <c r="B138" s="40" t="str">
        <f t="shared" si="10"/>
        <v>Wed</v>
      </c>
      <c r="C138" s="17">
        <f t="shared" si="14"/>
        <v>46148.583333333008</v>
      </c>
      <c r="D138" s="17">
        <f t="shared" si="11"/>
        <v>46148.583333333008</v>
      </c>
      <c r="E138" s="39">
        <v>0.58333333300834056</v>
      </c>
      <c r="F138" s="38">
        <v>3</v>
      </c>
      <c r="G138" s="37">
        <f t="shared" si="12"/>
        <v>3</v>
      </c>
      <c r="H138" s="19">
        <v>190</v>
      </c>
      <c r="I138" s="29">
        <f t="shared" si="13"/>
        <v>7</v>
      </c>
    </row>
    <row r="139" spans="2:9" x14ac:dyDescent="0.2">
      <c r="B139" s="40" t="str">
        <f t="shared" si="10"/>
        <v>Wed</v>
      </c>
      <c r="C139" s="17">
        <f t="shared" si="14"/>
        <v>46148.624999999673</v>
      </c>
      <c r="D139" s="17">
        <f t="shared" si="11"/>
        <v>46148.624999999673</v>
      </c>
      <c r="E139" s="39">
        <v>0.62499999967258191</v>
      </c>
      <c r="F139" s="38">
        <v>3</v>
      </c>
      <c r="G139" s="37">
        <f t="shared" si="12"/>
        <v>3</v>
      </c>
      <c r="H139" s="19">
        <v>190</v>
      </c>
      <c r="I139" s="29">
        <f t="shared" si="13"/>
        <v>7</v>
      </c>
    </row>
    <row r="140" spans="2:9" x14ac:dyDescent="0.2">
      <c r="B140" s="40" t="str">
        <f t="shared" si="10"/>
        <v>Wed</v>
      </c>
      <c r="C140" s="17">
        <f t="shared" si="14"/>
        <v>46148.666666666337</v>
      </c>
      <c r="D140" s="17">
        <f t="shared" si="11"/>
        <v>46148.666666666337</v>
      </c>
      <c r="E140" s="39">
        <v>0.66666666633682325</v>
      </c>
      <c r="F140" s="38">
        <v>3</v>
      </c>
      <c r="G140" s="37">
        <f t="shared" si="12"/>
        <v>3</v>
      </c>
      <c r="H140" s="19">
        <v>190</v>
      </c>
      <c r="I140" s="29">
        <f t="shared" si="13"/>
        <v>7</v>
      </c>
    </row>
    <row r="141" spans="2:9" x14ac:dyDescent="0.2">
      <c r="B141" s="40" t="str">
        <f t="shared" si="10"/>
        <v>Wed</v>
      </c>
      <c r="C141" s="17">
        <f t="shared" si="14"/>
        <v>46148.708333333001</v>
      </c>
      <c r="D141" s="17">
        <f t="shared" si="11"/>
        <v>46148.708333333001</v>
      </c>
      <c r="E141" s="39">
        <v>0.7083333330010646</v>
      </c>
      <c r="F141" s="38">
        <v>3</v>
      </c>
      <c r="G141" s="37">
        <f t="shared" si="12"/>
        <v>3</v>
      </c>
      <c r="H141" s="19">
        <v>190</v>
      </c>
      <c r="I141" s="29">
        <f t="shared" si="13"/>
        <v>7</v>
      </c>
    </row>
    <row r="142" spans="2:9" x14ac:dyDescent="0.2">
      <c r="B142" s="40" t="str">
        <f t="shared" si="10"/>
        <v>Wed</v>
      </c>
      <c r="C142" s="17">
        <f t="shared" si="14"/>
        <v>46148.749999999665</v>
      </c>
      <c r="D142" s="17">
        <f t="shared" si="11"/>
        <v>46148.749999999665</v>
      </c>
      <c r="E142" s="39">
        <v>0.74999999966530595</v>
      </c>
      <c r="F142" s="38">
        <v>3</v>
      </c>
      <c r="G142" s="37">
        <f t="shared" si="12"/>
        <v>3</v>
      </c>
      <c r="H142" s="19">
        <v>190</v>
      </c>
      <c r="I142" s="29">
        <f t="shared" si="13"/>
        <v>7</v>
      </c>
    </row>
    <row r="143" spans="2:9" x14ac:dyDescent="0.2">
      <c r="B143" s="40" t="str">
        <f t="shared" si="10"/>
        <v>Wed</v>
      </c>
      <c r="C143" s="17">
        <f t="shared" si="14"/>
        <v>46148.79166666633</v>
      </c>
      <c r="D143" s="17">
        <f t="shared" si="11"/>
        <v>46148.79166666633</v>
      </c>
      <c r="E143" s="39">
        <v>0.7916666663295473</v>
      </c>
      <c r="F143" s="38">
        <v>3</v>
      </c>
      <c r="G143" s="37">
        <f t="shared" si="12"/>
        <v>3</v>
      </c>
      <c r="H143" s="19">
        <v>190</v>
      </c>
      <c r="I143" s="29">
        <f t="shared" si="13"/>
        <v>7</v>
      </c>
    </row>
    <row r="144" spans="2:9" x14ac:dyDescent="0.2">
      <c r="B144" s="40" t="str">
        <f t="shared" si="10"/>
        <v>Wed</v>
      </c>
      <c r="C144" s="17">
        <f t="shared" si="14"/>
        <v>46148.833333332994</v>
      </c>
      <c r="D144" s="17">
        <f t="shared" si="11"/>
        <v>46148.833333332994</v>
      </c>
      <c r="E144" s="39">
        <v>0.83333333299378864</v>
      </c>
      <c r="F144" s="38">
        <v>4</v>
      </c>
      <c r="G144" s="37">
        <f t="shared" si="12"/>
        <v>4</v>
      </c>
      <c r="H144" s="19">
        <v>190</v>
      </c>
      <c r="I144" s="29">
        <f t="shared" si="13"/>
        <v>7</v>
      </c>
    </row>
    <row r="145" spans="2:9" x14ac:dyDescent="0.2">
      <c r="B145" s="40" t="str">
        <f t="shared" si="10"/>
        <v>Wed</v>
      </c>
      <c r="C145" s="17">
        <f t="shared" si="14"/>
        <v>46148.874999999658</v>
      </c>
      <c r="D145" s="17">
        <f t="shared" si="11"/>
        <v>46148.874999999658</v>
      </c>
      <c r="E145" s="39">
        <v>0.87499999965802999</v>
      </c>
      <c r="F145" s="38">
        <v>4</v>
      </c>
      <c r="G145" s="37">
        <f t="shared" si="12"/>
        <v>4</v>
      </c>
      <c r="H145" s="19">
        <v>190</v>
      </c>
      <c r="I145" s="29">
        <f t="shared" si="13"/>
        <v>7</v>
      </c>
    </row>
    <row r="146" spans="2:9" x14ac:dyDescent="0.2">
      <c r="B146" s="40" t="str">
        <f t="shared" si="10"/>
        <v>Wed</v>
      </c>
      <c r="C146" s="17">
        <f t="shared" si="14"/>
        <v>46148.916666666322</v>
      </c>
      <c r="D146" s="17">
        <f t="shared" si="11"/>
        <v>46148.916666666322</v>
      </c>
      <c r="E146" s="39">
        <v>0.91666666632227134</v>
      </c>
      <c r="F146" s="38">
        <v>4</v>
      </c>
      <c r="G146" s="37">
        <f t="shared" si="12"/>
        <v>4</v>
      </c>
      <c r="H146" s="19">
        <v>190</v>
      </c>
      <c r="I146" s="29">
        <f t="shared" si="13"/>
        <v>7</v>
      </c>
    </row>
    <row r="147" spans="2:9" x14ac:dyDescent="0.2">
      <c r="B147" s="40" t="str">
        <f t="shared" si="10"/>
        <v>Wed</v>
      </c>
      <c r="C147" s="17">
        <f t="shared" si="14"/>
        <v>46148.958333332987</v>
      </c>
      <c r="D147" s="17">
        <f t="shared" si="11"/>
        <v>46148.958333332987</v>
      </c>
      <c r="E147" s="39">
        <v>0.95833333298651269</v>
      </c>
      <c r="F147" s="38">
        <v>6</v>
      </c>
      <c r="G147" s="37">
        <f t="shared" si="12"/>
        <v>6</v>
      </c>
      <c r="H147" s="19">
        <v>190</v>
      </c>
      <c r="I147" s="29">
        <f t="shared" si="13"/>
        <v>7</v>
      </c>
    </row>
    <row r="148" spans="2:9" x14ac:dyDescent="0.2">
      <c r="B148" s="40" t="str">
        <f t="shared" si="10"/>
        <v>Thu</v>
      </c>
      <c r="C148" s="17">
        <f t="shared" si="14"/>
        <v>46148.999999999651</v>
      </c>
      <c r="D148" s="17">
        <f t="shared" si="11"/>
        <v>46148.999999999651</v>
      </c>
      <c r="E148" s="39">
        <v>0.99999999965075403</v>
      </c>
      <c r="F148" s="38">
        <v>6</v>
      </c>
      <c r="G148" s="37">
        <f t="shared" si="12"/>
        <v>6</v>
      </c>
      <c r="H148" s="19">
        <v>190</v>
      </c>
      <c r="I148" s="29">
        <f t="shared" si="13"/>
        <v>7</v>
      </c>
    </row>
    <row r="149" spans="2:9" x14ac:dyDescent="0.2">
      <c r="B149" s="40" t="str">
        <f t="shared" si="10"/>
        <v>Thu</v>
      </c>
      <c r="C149" s="17">
        <f t="shared" si="14"/>
        <v>46149.041666666315</v>
      </c>
      <c r="D149" s="17">
        <f t="shared" si="11"/>
        <v>46149.041666666315</v>
      </c>
      <c r="E149" s="39">
        <v>4.1666666314995382E-2</v>
      </c>
      <c r="F149" s="38">
        <v>6</v>
      </c>
      <c r="G149" s="37">
        <f t="shared" si="12"/>
        <v>6</v>
      </c>
      <c r="H149" s="19">
        <v>190</v>
      </c>
      <c r="I149" s="29">
        <f t="shared" si="13"/>
        <v>7</v>
      </c>
    </row>
    <row r="150" spans="2:9" x14ac:dyDescent="0.2">
      <c r="B150" s="40" t="str">
        <f t="shared" si="10"/>
        <v>Thu</v>
      </c>
      <c r="C150" s="17">
        <f t="shared" si="14"/>
        <v>46149.083333332979</v>
      </c>
      <c r="D150" s="17">
        <f t="shared" si="11"/>
        <v>46149.083333332979</v>
      </c>
      <c r="E150" s="39">
        <v>8.3333332979236729E-2</v>
      </c>
      <c r="F150" s="38">
        <v>6</v>
      </c>
      <c r="G150" s="37">
        <f t="shared" si="12"/>
        <v>6</v>
      </c>
      <c r="H150" s="19">
        <v>190</v>
      </c>
      <c r="I150" s="29">
        <f t="shared" si="13"/>
        <v>7</v>
      </c>
    </row>
    <row r="151" spans="2:9" x14ac:dyDescent="0.2">
      <c r="B151" s="40" t="str">
        <f t="shared" si="10"/>
        <v>Thu</v>
      </c>
      <c r="C151" s="17">
        <f t="shared" si="14"/>
        <v>46149.124999999643</v>
      </c>
      <c r="D151" s="17">
        <f t="shared" si="11"/>
        <v>46149.124999999643</v>
      </c>
      <c r="E151" s="39">
        <v>0.12499999964347808</v>
      </c>
      <c r="F151" s="38">
        <v>7</v>
      </c>
      <c r="G151" s="37">
        <f t="shared" si="12"/>
        <v>7</v>
      </c>
      <c r="H151" s="19">
        <v>190</v>
      </c>
      <c r="I151" s="29">
        <f t="shared" si="13"/>
        <v>7</v>
      </c>
    </row>
    <row r="152" spans="2:9" x14ac:dyDescent="0.2">
      <c r="B152" s="40" t="str">
        <f t="shared" si="10"/>
        <v>Thu</v>
      </c>
      <c r="C152" s="17">
        <f t="shared" si="14"/>
        <v>46149.166666666308</v>
      </c>
      <c r="D152" s="17">
        <f t="shared" si="11"/>
        <v>46149.166666666308</v>
      </c>
      <c r="E152" s="39">
        <v>0.16666666630771942</v>
      </c>
      <c r="F152" s="38">
        <v>7</v>
      </c>
      <c r="G152" s="37">
        <f t="shared" si="12"/>
        <v>7</v>
      </c>
      <c r="H152" s="19">
        <v>190</v>
      </c>
      <c r="I152" s="29">
        <f t="shared" si="13"/>
        <v>7</v>
      </c>
    </row>
    <row r="153" spans="2:9" x14ac:dyDescent="0.2">
      <c r="B153" s="40" t="str">
        <f t="shared" si="10"/>
        <v>Thu</v>
      </c>
      <c r="C153" s="17">
        <f t="shared" si="14"/>
        <v>46149.208333332972</v>
      </c>
      <c r="D153" s="17">
        <f t="shared" si="11"/>
        <v>46149.208333332972</v>
      </c>
      <c r="E153" s="39">
        <v>0.20833333297196077</v>
      </c>
      <c r="F153" s="38">
        <v>8</v>
      </c>
      <c r="G153" s="37">
        <f t="shared" si="12"/>
        <v>8</v>
      </c>
      <c r="H153" s="19">
        <v>190</v>
      </c>
      <c r="I153" s="29">
        <f t="shared" si="13"/>
        <v>7</v>
      </c>
    </row>
    <row r="154" spans="2:9" x14ac:dyDescent="0.2">
      <c r="B154" s="40" t="str">
        <f t="shared" si="10"/>
        <v>Thu</v>
      </c>
      <c r="C154" s="17">
        <f t="shared" si="14"/>
        <v>46149.249999999636</v>
      </c>
      <c r="D154" s="17">
        <f t="shared" si="11"/>
        <v>46149.249999999636</v>
      </c>
      <c r="E154" s="39">
        <v>0.24999999963620212</v>
      </c>
      <c r="F154" s="38">
        <v>10</v>
      </c>
      <c r="G154" s="37">
        <f t="shared" si="12"/>
        <v>10</v>
      </c>
      <c r="H154" s="19">
        <v>190</v>
      </c>
      <c r="I154" s="29">
        <f t="shared" si="13"/>
        <v>7</v>
      </c>
    </row>
    <row r="155" spans="2:9" x14ac:dyDescent="0.2">
      <c r="B155" s="40" t="str">
        <f t="shared" si="10"/>
        <v>Thu</v>
      </c>
      <c r="C155" s="17">
        <f t="shared" si="14"/>
        <v>46149.2916666663</v>
      </c>
      <c r="D155" s="17">
        <f t="shared" si="11"/>
        <v>46149.2916666663</v>
      </c>
      <c r="E155" s="39">
        <v>0.29166666630044347</v>
      </c>
      <c r="F155" s="38">
        <v>11</v>
      </c>
      <c r="G155" s="37">
        <f t="shared" si="12"/>
        <v>11</v>
      </c>
      <c r="H155" s="19">
        <v>190</v>
      </c>
      <c r="I155" s="29">
        <f t="shared" si="13"/>
        <v>7</v>
      </c>
    </row>
    <row r="156" spans="2:9" x14ac:dyDescent="0.2">
      <c r="B156" s="40" t="str">
        <f t="shared" si="10"/>
        <v>Thu</v>
      </c>
      <c r="C156" s="17">
        <f t="shared" si="14"/>
        <v>46149.333333332965</v>
      </c>
      <c r="D156" s="17">
        <f t="shared" si="11"/>
        <v>46149.333333332965</v>
      </c>
      <c r="E156" s="39">
        <v>0.33333333296468481</v>
      </c>
      <c r="F156" s="38">
        <v>13</v>
      </c>
      <c r="G156" s="37">
        <f t="shared" si="12"/>
        <v>13</v>
      </c>
      <c r="H156" s="19">
        <v>190</v>
      </c>
      <c r="I156" s="29">
        <f t="shared" si="13"/>
        <v>7</v>
      </c>
    </row>
    <row r="157" spans="2:9" x14ac:dyDescent="0.2">
      <c r="B157" s="40" t="str">
        <f t="shared" si="10"/>
        <v>Thu</v>
      </c>
      <c r="C157" s="17">
        <f t="shared" si="14"/>
        <v>46149.374999999629</v>
      </c>
      <c r="D157" s="17">
        <f t="shared" si="11"/>
        <v>46149.374999999629</v>
      </c>
      <c r="E157" s="39">
        <v>0.37499999962892616</v>
      </c>
      <c r="F157" s="38">
        <v>12</v>
      </c>
      <c r="G157" s="37">
        <f t="shared" si="12"/>
        <v>12</v>
      </c>
      <c r="H157" s="19">
        <v>190</v>
      </c>
      <c r="I157" s="29">
        <f t="shared" si="13"/>
        <v>7</v>
      </c>
    </row>
    <row r="158" spans="2:9" x14ac:dyDescent="0.2">
      <c r="B158" s="40" t="str">
        <f t="shared" si="10"/>
        <v>Thu</v>
      </c>
      <c r="C158" s="17">
        <f t="shared" si="14"/>
        <v>46149.416666666293</v>
      </c>
      <c r="D158" s="17">
        <f t="shared" si="11"/>
        <v>46149.416666666293</v>
      </c>
      <c r="E158" s="39">
        <v>0.41666666629316751</v>
      </c>
      <c r="F158" s="38">
        <v>10</v>
      </c>
      <c r="G158" s="37">
        <f t="shared" si="12"/>
        <v>10</v>
      </c>
      <c r="H158" s="19">
        <v>190</v>
      </c>
      <c r="I158" s="29">
        <f t="shared" si="13"/>
        <v>7</v>
      </c>
    </row>
    <row r="159" spans="2:9" x14ac:dyDescent="0.2">
      <c r="B159" s="40" t="str">
        <f t="shared" si="10"/>
        <v>Thu</v>
      </c>
      <c r="C159" s="17">
        <f t="shared" si="14"/>
        <v>46149.458333332957</v>
      </c>
      <c r="D159" s="17">
        <f t="shared" si="11"/>
        <v>46149.458333332957</v>
      </c>
      <c r="E159" s="39">
        <v>0.45833333295740886</v>
      </c>
      <c r="F159" s="38">
        <v>7</v>
      </c>
      <c r="G159" s="37">
        <f t="shared" si="12"/>
        <v>7</v>
      </c>
      <c r="H159" s="19">
        <v>190</v>
      </c>
      <c r="I159" s="29">
        <f t="shared" si="13"/>
        <v>7</v>
      </c>
    </row>
    <row r="160" spans="2:9" x14ac:dyDescent="0.2">
      <c r="B160" s="40" t="str">
        <f t="shared" si="10"/>
        <v>Thu</v>
      </c>
      <c r="C160" s="17">
        <f t="shared" si="14"/>
        <v>46149.499999999622</v>
      </c>
      <c r="D160" s="17">
        <f t="shared" si="11"/>
        <v>46149.499999999622</v>
      </c>
      <c r="E160" s="39">
        <v>0.4999999996216502</v>
      </c>
      <c r="F160" s="38">
        <v>7</v>
      </c>
      <c r="G160" s="37">
        <f t="shared" si="12"/>
        <v>7</v>
      </c>
      <c r="H160" s="19">
        <v>190</v>
      </c>
      <c r="I160" s="29">
        <f t="shared" si="13"/>
        <v>7</v>
      </c>
    </row>
    <row r="161" spans="2:9" x14ac:dyDescent="0.2">
      <c r="B161" s="40" t="str">
        <f t="shared" si="10"/>
        <v>Thu</v>
      </c>
      <c r="C161" s="17">
        <f t="shared" si="14"/>
        <v>46149.541666666286</v>
      </c>
      <c r="D161" s="17">
        <f t="shared" si="11"/>
        <v>46149.541666666286</v>
      </c>
      <c r="E161" s="39">
        <v>0.54166666628589155</v>
      </c>
      <c r="F161" s="38">
        <v>7</v>
      </c>
      <c r="G161" s="37">
        <f t="shared" si="12"/>
        <v>7</v>
      </c>
      <c r="H161" s="19">
        <v>190</v>
      </c>
      <c r="I161" s="29">
        <f t="shared" si="13"/>
        <v>7</v>
      </c>
    </row>
    <row r="162" spans="2:9" x14ac:dyDescent="0.2">
      <c r="B162" s="40" t="str">
        <f t="shared" si="10"/>
        <v>Thu</v>
      </c>
      <c r="C162" s="17">
        <f t="shared" si="14"/>
        <v>46149.58333333295</v>
      </c>
      <c r="D162" s="17">
        <f t="shared" si="11"/>
        <v>46149.58333333295</v>
      </c>
      <c r="E162" s="39">
        <v>0.5833333329501329</v>
      </c>
      <c r="F162" s="38">
        <v>7</v>
      </c>
      <c r="G162" s="37">
        <f t="shared" si="12"/>
        <v>7</v>
      </c>
      <c r="H162" s="19">
        <v>190</v>
      </c>
      <c r="I162" s="29">
        <f t="shared" si="13"/>
        <v>7</v>
      </c>
    </row>
    <row r="163" spans="2:9" x14ac:dyDescent="0.2">
      <c r="B163" s="40" t="str">
        <f t="shared" si="10"/>
        <v>Thu</v>
      </c>
      <c r="C163" s="17">
        <f t="shared" si="14"/>
        <v>46149.624999999614</v>
      </c>
      <c r="D163" s="17">
        <f t="shared" si="11"/>
        <v>46149.624999999614</v>
      </c>
      <c r="E163" s="39">
        <v>0.62499999961437425</v>
      </c>
      <c r="F163" s="38">
        <v>8</v>
      </c>
      <c r="G163" s="37">
        <f t="shared" si="12"/>
        <v>8</v>
      </c>
      <c r="H163" s="19">
        <v>190</v>
      </c>
      <c r="I163" s="29">
        <f t="shared" si="13"/>
        <v>7</v>
      </c>
    </row>
    <row r="164" spans="2:9" x14ac:dyDescent="0.2">
      <c r="B164" s="40" t="str">
        <f t="shared" si="10"/>
        <v>Thu</v>
      </c>
      <c r="C164" s="17">
        <f t="shared" si="14"/>
        <v>46149.666666666279</v>
      </c>
      <c r="D164" s="17">
        <f t="shared" si="11"/>
        <v>46149.666666666279</v>
      </c>
      <c r="E164" s="39">
        <v>0.66666666627861559</v>
      </c>
      <c r="F164" s="38">
        <v>7</v>
      </c>
      <c r="G164" s="37">
        <f t="shared" si="12"/>
        <v>7</v>
      </c>
      <c r="H164" s="19">
        <v>190</v>
      </c>
      <c r="I164" s="29">
        <f t="shared" si="13"/>
        <v>7</v>
      </c>
    </row>
    <row r="165" spans="2:9" x14ac:dyDescent="0.2">
      <c r="B165" s="40" t="str">
        <f t="shared" si="10"/>
        <v>Thu</v>
      </c>
      <c r="C165" s="17">
        <f t="shared" si="14"/>
        <v>46149.708333332943</v>
      </c>
      <c r="D165" s="17">
        <f t="shared" si="11"/>
        <v>46149.708333332943</v>
      </c>
      <c r="E165" s="39">
        <v>0.70833333294285694</v>
      </c>
      <c r="F165" s="38">
        <v>7</v>
      </c>
      <c r="G165" s="37">
        <f t="shared" si="12"/>
        <v>7</v>
      </c>
      <c r="H165" s="19">
        <v>190</v>
      </c>
      <c r="I165" s="29">
        <f t="shared" si="13"/>
        <v>7</v>
      </c>
    </row>
    <row r="166" spans="2:9" x14ac:dyDescent="0.2">
      <c r="B166" s="40" t="str">
        <f t="shared" si="10"/>
        <v>Thu</v>
      </c>
      <c r="C166" s="17">
        <f t="shared" si="14"/>
        <v>46149.749999999607</v>
      </c>
      <c r="D166" s="17">
        <f t="shared" si="11"/>
        <v>46149.749999999607</v>
      </c>
      <c r="E166" s="39">
        <v>0.74999999960709829</v>
      </c>
      <c r="F166" s="38">
        <v>10</v>
      </c>
      <c r="G166" s="37">
        <f t="shared" si="12"/>
        <v>10</v>
      </c>
      <c r="H166" s="19">
        <v>190</v>
      </c>
      <c r="I166" s="29">
        <f t="shared" si="13"/>
        <v>7</v>
      </c>
    </row>
    <row r="167" spans="2:9" x14ac:dyDescent="0.2">
      <c r="B167" s="40" t="str">
        <f t="shared" si="10"/>
        <v>Thu</v>
      </c>
      <c r="C167" s="17">
        <f t="shared" si="14"/>
        <v>46149.791666666271</v>
      </c>
      <c r="D167" s="17">
        <f t="shared" si="11"/>
        <v>46149.791666666271</v>
      </c>
      <c r="E167" s="39">
        <v>0.79166666627133964</v>
      </c>
      <c r="F167" s="38">
        <v>13</v>
      </c>
      <c r="G167" s="37">
        <f t="shared" si="12"/>
        <v>13</v>
      </c>
      <c r="H167" s="19">
        <v>190</v>
      </c>
      <c r="I167" s="29">
        <f t="shared" si="13"/>
        <v>7</v>
      </c>
    </row>
    <row r="168" spans="2:9" x14ac:dyDescent="0.2">
      <c r="B168" s="40" t="str">
        <f t="shared" si="10"/>
        <v>Thu</v>
      </c>
      <c r="C168" s="17">
        <f t="shared" si="14"/>
        <v>46149.833333332936</v>
      </c>
      <c r="D168" s="17">
        <f t="shared" si="11"/>
        <v>46149.833333332936</v>
      </c>
      <c r="E168" s="39">
        <v>0.83333333293558098</v>
      </c>
      <c r="F168" s="38">
        <v>14</v>
      </c>
      <c r="G168" s="37">
        <f t="shared" si="12"/>
        <v>14</v>
      </c>
      <c r="H168" s="19">
        <v>190</v>
      </c>
      <c r="I168" s="29">
        <f t="shared" si="13"/>
        <v>7</v>
      </c>
    </row>
    <row r="169" spans="2:9" x14ac:dyDescent="0.2">
      <c r="B169" s="40" t="str">
        <f t="shared" si="10"/>
        <v>Thu</v>
      </c>
      <c r="C169" s="17">
        <f t="shared" si="14"/>
        <v>46149.8749999996</v>
      </c>
      <c r="D169" s="17">
        <f t="shared" si="11"/>
        <v>46149.8749999996</v>
      </c>
      <c r="E169" s="39">
        <v>0.87499999959982233</v>
      </c>
      <c r="F169" s="38">
        <v>14</v>
      </c>
      <c r="G169" s="37">
        <f t="shared" si="12"/>
        <v>14</v>
      </c>
      <c r="H169" s="19">
        <v>190</v>
      </c>
      <c r="I169" s="29">
        <f t="shared" si="13"/>
        <v>7</v>
      </c>
    </row>
    <row r="170" spans="2:9" x14ac:dyDescent="0.2">
      <c r="B170" s="40" t="str">
        <f t="shared" si="10"/>
        <v>Thu</v>
      </c>
      <c r="C170" s="17">
        <f t="shared" si="14"/>
        <v>46149.916666666264</v>
      </c>
      <c r="D170" s="17">
        <f t="shared" si="11"/>
        <v>46149.916666666264</v>
      </c>
      <c r="E170" s="39">
        <v>0.91666666626406368</v>
      </c>
      <c r="F170" s="38">
        <v>14</v>
      </c>
      <c r="G170" s="37">
        <f t="shared" si="12"/>
        <v>14</v>
      </c>
      <c r="H170" s="19">
        <v>190</v>
      </c>
      <c r="I170" s="29">
        <f t="shared" si="13"/>
        <v>7</v>
      </c>
    </row>
    <row r="171" spans="2:9" x14ac:dyDescent="0.2">
      <c r="B171" s="40" t="str">
        <f t="shared" si="10"/>
        <v>Thu</v>
      </c>
      <c r="C171" s="17">
        <f t="shared" si="14"/>
        <v>46149.958333332928</v>
      </c>
      <c r="D171" s="17">
        <f t="shared" si="11"/>
        <v>46149.958333332928</v>
      </c>
      <c r="E171" s="39">
        <v>0.95833333292830503</v>
      </c>
      <c r="F171" s="38">
        <v>14</v>
      </c>
      <c r="G171" s="37">
        <f t="shared" si="12"/>
        <v>14</v>
      </c>
      <c r="H171" s="19">
        <v>190</v>
      </c>
      <c r="I171" s="29">
        <f t="shared" si="13"/>
        <v>7</v>
      </c>
    </row>
    <row r="172" spans="2:9" x14ac:dyDescent="0.2">
      <c r="B172" s="40" t="str">
        <f t="shared" si="10"/>
        <v>Fri</v>
      </c>
      <c r="C172" s="17">
        <f t="shared" si="14"/>
        <v>46149.999999999593</v>
      </c>
      <c r="D172" s="17">
        <f t="shared" si="11"/>
        <v>46149.999999999593</v>
      </c>
      <c r="E172" s="39">
        <v>0.99999999959254637</v>
      </c>
      <c r="F172" s="38">
        <v>13</v>
      </c>
      <c r="G172" s="37">
        <f t="shared" si="12"/>
        <v>13</v>
      </c>
      <c r="H172" s="19">
        <v>190</v>
      </c>
      <c r="I172" s="29">
        <f t="shared" si="13"/>
        <v>7</v>
      </c>
    </row>
    <row r="173" spans="2:9" x14ac:dyDescent="0.2">
      <c r="B173" s="40" t="str">
        <f t="shared" si="10"/>
        <v>Fri</v>
      </c>
      <c r="C173" s="17">
        <f t="shared" si="14"/>
        <v>46150.041666666257</v>
      </c>
      <c r="D173" s="17">
        <f t="shared" si="11"/>
        <v>46150.041666666257</v>
      </c>
      <c r="E173" s="39">
        <v>4.1666666256787721E-2</v>
      </c>
      <c r="F173" s="38">
        <v>12</v>
      </c>
      <c r="G173" s="37">
        <f t="shared" si="12"/>
        <v>12</v>
      </c>
      <c r="H173" s="19">
        <v>190</v>
      </c>
      <c r="I173" s="29">
        <f t="shared" si="13"/>
        <v>7</v>
      </c>
    </row>
    <row r="174" spans="2:9" x14ac:dyDescent="0.2">
      <c r="B174" s="40" t="str">
        <f t="shared" si="10"/>
        <v>Fri</v>
      </c>
      <c r="C174" s="17">
        <f t="shared" si="14"/>
        <v>46150.083333332921</v>
      </c>
      <c r="D174" s="17">
        <f t="shared" si="11"/>
        <v>46150.083333332921</v>
      </c>
      <c r="E174" s="39">
        <v>8.3333332921029069E-2</v>
      </c>
      <c r="F174" s="38">
        <v>12</v>
      </c>
      <c r="G174" s="37">
        <f t="shared" si="12"/>
        <v>12</v>
      </c>
      <c r="H174" s="19">
        <v>190</v>
      </c>
      <c r="I174" s="29">
        <f t="shared" si="13"/>
        <v>7</v>
      </c>
    </row>
    <row r="175" spans="2:9" x14ac:dyDescent="0.2">
      <c r="B175" s="40" t="str">
        <f t="shared" si="10"/>
        <v>Fri</v>
      </c>
      <c r="C175" s="17">
        <f t="shared" si="14"/>
        <v>46150.124999999585</v>
      </c>
      <c r="D175" s="17">
        <f t="shared" si="11"/>
        <v>46150.124999999585</v>
      </c>
      <c r="E175" s="39">
        <v>0.12499999958527042</v>
      </c>
      <c r="F175" s="38">
        <v>14</v>
      </c>
      <c r="G175" s="37">
        <f t="shared" si="12"/>
        <v>14</v>
      </c>
      <c r="H175" s="19">
        <v>190</v>
      </c>
      <c r="I175" s="29">
        <f t="shared" si="13"/>
        <v>7</v>
      </c>
    </row>
    <row r="176" spans="2:9" x14ac:dyDescent="0.2">
      <c r="B176" s="40" t="str">
        <f t="shared" si="10"/>
        <v>Fri</v>
      </c>
      <c r="C176" s="17">
        <f t="shared" si="14"/>
        <v>46150.16666666625</v>
      </c>
      <c r="D176" s="17">
        <f t="shared" si="11"/>
        <v>46150.16666666625</v>
      </c>
      <c r="E176" s="39">
        <v>0.16666666624951176</v>
      </c>
      <c r="F176" s="38">
        <v>15</v>
      </c>
      <c r="G176" s="37">
        <f t="shared" si="12"/>
        <v>15</v>
      </c>
      <c r="H176" s="19">
        <v>190</v>
      </c>
      <c r="I176" s="29">
        <f t="shared" si="13"/>
        <v>7</v>
      </c>
    </row>
    <row r="177" spans="2:9" x14ac:dyDescent="0.2">
      <c r="B177" s="40" t="str">
        <f t="shared" si="10"/>
        <v>Fri</v>
      </c>
      <c r="C177" s="17">
        <f t="shared" si="14"/>
        <v>46150.208333332914</v>
      </c>
      <c r="D177" s="17">
        <f t="shared" si="11"/>
        <v>46150.208333332914</v>
      </c>
      <c r="E177" s="39">
        <v>0.20833333291375311</v>
      </c>
      <c r="F177" s="38">
        <v>14</v>
      </c>
      <c r="G177" s="37">
        <f t="shared" si="12"/>
        <v>14</v>
      </c>
      <c r="H177" s="19">
        <v>190</v>
      </c>
      <c r="I177" s="29">
        <f t="shared" si="13"/>
        <v>7</v>
      </c>
    </row>
    <row r="178" spans="2:9" x14ac:dyDescent="0.2">
      <c r="B178" s="40" t="str">
        <f t="shared" si="10"/>
        <v>Fri</v>
      </c>
      <c r="C178" s="17">
        <f t="shared" si="14"/>
        <v>46150.249999999578</v>
      </c>
      <c r="D178" s="17">
        <f t="shared" si="11"/>
        <v>46150.249999999578</v>
      </c>
      <c r="E178" s="39">
        <v>0.24999999957799446</v>
      </c>
      <c r="F178" s="38">
        <v>15</v>
      </c>
      <c r="G178" s="37">
        <f t="shared" si="12"/>
        <v>15</v>
      </c>
      <c r="H178" s="19">
        <v>190</v>
      </c>
      <c r="I178" s="29">
        <f t="shared" si="13"/>
        <v>7</v>
      </c>
    </row>
    <row r="179" spans="2:9" x14ac:dyDescent="0.2">
      <c r="B179" s="40" t="str">
        <f t="shared" si="10"/>
        <v>Fri</v>
      </c>
      <c r="C179" s="17">
        <f t="shared" si="14"/>
        <v>46150.291666666242</v>
      </c>
      <c r="D179" s="17">
        <f t="shared" si="11"/>
        <v>46150.291666666242</v>
      </c>
      <c r="E179" s="39">
        <v>0.29166666624223581</v>
      </c>
      <c r="F179" s="38">
        <v>18</v>
      </c>
      <c r="G179" s="37">
        <f t="shared" si="12"/>
        <v>18</v>
      </c>
      <c r="H179" s="19">
        <v>190</v>
      </c>
      <c r="I179" s="29">
        <f t="shared" si="13"/>
        <v>7</v>
      </c>
    </row>
    <row r="180" spans="2:9" x14ac:dyDescent="0.2">
      <c r="B180" s="40" t="str">
        <f t="shared" si="10"/>
        <v>Fri</v>
      </c>
      <c r="C180" s="17">
        <f t="shared" si="14"/>
        <v>46150.333333332906</v>
      </c>
      <c r="D180" s="17">
        <f t="shared" si="11"/>
        <v>46150.333333332906</v>
      </c>
      <c r="E180" s="39">
        <v>0.33333333290647715</v>
      </c>
      <c r="F180" s="38">
        <v>22</v>
      </c>
      <c r="G180" s="37">
        <f t="shared" si="12"/>
        <v>22</v>
      </c>
      <c r="H180" s="19">
        <v>190</v>
      </c>
      <c r="I180" s="29">
        <f t="shared" si="13"/>
        <v>7</v>
      </c>
    </row>
    <row r="181" spans="2:9" x14ac:dyDescent="0.2">
      <c r="B181" s="40" t="str">
        <f t="shared" si="10"/>
        <v>Fri</v>
      </c>
      <c r="C181" s="17">
        <f t="shared" si="14"/>
        <v>46150.374999999571</v>
      </c>
      <c r="D181" s="17">
        <f t="shared" si="11"/>
        <v>46150.374999999571</v>
      </c>
      <c r="E181" s="39">
        <v>0.3749999995707185</v>
      </c>
      <c r="F181" s="38">
        <v>26</v>
      </c>
      <c r="G181" s="37">
        <f t="shared" si="12"/>
        <v>26</v>
      </c>
      <c r="H181" s="19">
        <v>190</v>
      </c>
      <c r="I181" s="29">
        <f t="shared" si="13"/>
        <v>7</v>
      </c>
    </row>
    <row r="182" spans="2:9" x14ac:dyDescent="0.2">
      <c r="B182" s="40" t="str">
        <f t="shared" si="10"/>
        <v>Fri</v>
      </c>
      <c r="C182" s="17">
        <f t="shared" si="14"/>
        <v>46150.416666666235</v>
      </c>
      <c r="D182" s="17">
        <f t="shared" si="11"/>
        <v>46150.416666666235</v>
      </c>
      <c r="E182" s="39">
        <v>0.41666666623495985</v>
      </c>
      <c r="F182" s="38">
        <v>20</v>
      </c>
      <c r="G182" s="37">
        <f t="shared" si="12"/>
        <v>20</v>
      </c>
      <c r="H182" s="19">
        <v>190</v>
      </c>
      <c r="I182" s="29">
        <f t="shared" si="13"/>
        <v>7</v>
      </c>
    </row>
    <row r="183" spans="2:9" x14ac:dyDescent="0.2">
      <c r="B183" s="40" t="str">
        <f t="shared" si="10"/>
        <v>Fri</v>
      </c>
      <c r="C183" s="17">
        <f t="shared" si="14"/>
        <v>46150.458333332899</v>
      </c>
      <c r="D183" s="17">
        <f t="shared" si="11"/>
        <v>46150.458333332899</v>
      </c>
      <c r="E183" s="39">
        <v>0.4583333328992012</v>
      </c>
      <c r="F183" s="38">
        <v>14</v>
      </c>
      <c r="G183" s="37">
        <f t="shared" si="12"/>
        <v>14</v>
      </c>
      <c r="H183" s="19">
        <v>190</v>
      </c>
      <c r="I183" s="29">
        <f t="shared" si="13"/>
        <v>7</v>
      </c>
    </row>
    <row r="184" spans="2:9" x14ac:dyDescent="0.2">
      <c r="B184" s="40" t="str">
        <f t="shared" si="10"/>
        <v>Fri</v>
      </c>
      <c r="C184" s="17">
        <f t="shared" si="14"/>
        <v>46150.499999999563</v>
      </c>
      <c r="D184" s="17">
        <f t="shared" si="11"/>
        <v>46150.499999999563</v>
      </c>
      <c r="E184" s="39">
        <v>0.49999999956344254</v>
      </c>
      <c r="F184" s="38">
        <v>13</v>
      </c>
      <c r="G184" s="37">
        <f t="shared" si="12"/>
        <v>13</v>
      </c>
      <c r="H184" s="19">
        <v>190</v>
      </c>
      <c r="I184" s="29">
        <f t="shared" si="13"/>
        <v>7</v>
      </c>
    </row>
    <row r="185" spans="2:9" x14ac:dyDescent="0.2">
      <c r="B185" s="40" t="str">
        <f t="shared" si="10"/>
        <v>Fri</v>
      </c>
      <c r="C185" s="17">
        <f t="shared" si="14"/>
        <v>46150.541666666228</v>
      </c>
      <c r="D185" s="17">
        <f t="shared" si="11"/>
        <v>46150.541666666228</v>
      </c>
      <c r="E185" s="39">
        <v>0.54166666622768389</v>
      </c>
      <c r="F185" s="38">
        <v>13</v>
      </c>
      <c r="G185" s="37">
        <f t="shared" si="12"/>
        <v>13</v>
      </c>
      <c r="H185" s="19">
        <v>190</v>
      </c>
      <c r="I185" s="29">
        <f t="shared" si="13"/>
        <v>7</v>
      </c>
    </row>
    <row r="186" spans="2:9" x14ac:dyDescent="0.2">
      <c r="B186" s="40" t="str">
        <f t="shared" si="10"/>
        <v>Fri</v>
      </c>
      <c r="C186" s="17">
        <f t="shared" si="14"/>
        <v>46150.583333332892</v>
      </c>
      <c r="D186" s="17">
        <f t="shared" si="11"/>
        <v>46150.583333332892</v>
      </c>
      <c r="E186" s="39">
        <v>0.58333333289192524</v>
      </c>
      <c r="F186" s="38">
        <v>12</v>
      </c>
      <c r="G186" s="37">
        <f t="shared" si="12"/>
        <v>12</v>
      </c>
      <c r="H186" s="19">
        <v>190</v>
      </c>
      <c r="I186" s="29">
        <f t="shared" si="13"/>
        <v>7</v>
      </c>
    </row>
    <row r="187" spans="2:9" x14ac:dyDescent="0.2">
      <c r="B187" s="40" t="str">
        <f t="shared" si="10"/>
        <v>Fri</v>
      </c>
      <c r="C187" s="17">
        <f t="shared" si="14"/>
        <v>46150.624999999556</v>
      </c>
      <c r="D187" s="17">
        <f t="shared" si="11"/>
        <v>46150.624999999556</v>
      </c>
      <c r="E187" s="39">
        <v>0.62499999955616659</v>
      </c>
      <c r="F187" s="38">
        <v>7</v>
      </c>
      <c r="G187" s="37">
        <f t="shared" si="12"/>
        <v>7</v>
      </c>
      <c r="H187" s="19">
        <v>190</v>
      </c>
      <c r="I187" s="29">
        <f t="shared" si="13"/>
        <v>7</v>
      </c>
    </row>
    <row r="188" spans="2:9" x14ac:dyDescent="0.2">
      <c r="B188" s="40" t="str">
        <f t="shared" si="10"/>
        <v>Fri</v>
      </c>
      <c r="C188" s="17">
        <f t="shared" si="14"/>
        <v>46150.66666666622</v>
      </c>
      <c r="D188" s="17">
        <f t="shared" si="11"/>
        <v>46150.66666666622</v>
      </c>
      <c r="E188" s="39">
        <v>0.66666666622040793</v>
      </c>
      <c r="F188" s="38">
        <v>6</v>
      </c>
      <c r="G188" s="37">
        <f t="shared" si="12"/>
        <v>6</v>
      </c>
      <c r="H188" s="19">
        <v>190</v>
      </c>
      <c r="I188" s="29">
        <f t="shared" si="13"/>
        <v>7</v>
      </c>
    </row>
    <row r="189" spans="2:9" x14ac:dyDescent="0.2">
      <c r="B189" s="40" t="str">
        <f t="shared" si="10"/>
        <v>Fri</v>
      </c>
      <c r="C189" s="17">
        <f t="shared" si="14"/>
        <v>46150.708333332885</v>
      </c>
      <c r="D189" s="17">
        <f t="shared" si="11"/>
        <v>46150.708333332885</v>
      </c>
      <c r="E189" s="39">
        <v>0.70833333288464928</v>
      </c>
      <c r="F189" s="38">
        <v>7</v>
      </c>
      <c r="G189" s="37">
        <f t="shared" si="12"/>
        <v>7</v>
      </c>
      <c r="H189" s="19">
        <v>190</v>
      </c>
      <c r="I189" s="29">
        <f t="shared" si="13"/>
        <v>7</v>
      </c>
    </row>
    <row r="190" spans="2:9" x14ac:dyDescent="0.2">
      <c r="B190" s="40" t="str">
        <f t="shared" si="10"/>
        <v>Fri</v>
      </c>
      <c r="C190" s="17">
        <f t="shared" si="14"/>
        <v>46150.749999999549</v>
      </c>
      <c r="D190" s="17">
        <f t="shared" si="11"/>
        <v>46150.749999999549</v>
      </c>
      <c r="E190" s="39">
        <v>0.74999999954889063</v>
      </c>
      <c r="F190" s="38">
        <v>8</v>
      </c>
      <c r="G190" s="37">
        <f t="shared" si="12"/>
        <v>8</v>
      </c>
      <c r="H190" s="19">
        <v>190</v>
      </c>
      <c r="I190" s="29">
        <f t="shared" si="13"/>
        <v>7</v>
      </c>
    </row>
    <row r="191" spans="2:9" x14ac:dyDescent="0.2">
      <c r="B191" s="40" t="str">
        <f t="shared" si="10"/>
        <v>Fri</v>
      </c>
      <c r="C191" s="17">
        <f t="shared" si="14"/>
        <v>46150.791666666213</v>
      </c>
      <c r="D191" s="17">
        <f t="shared" si="11"/>
        <v>46150.791666666213</v>
      </c>
      <c r="E191" s="39">
        <v>0.79166666621313198</v>
      </c>
      <c r="F191" s="38">
        <v>8</v>
      </c>
      <c r="G191" s="37">
        <f t="shared" si="12"/>
        <v>8</v>
      </c>
      <c r="H191" s="19">
        <v>190</v>
      </c>
      <c r="I191" s="29">
        <f t="shared" si="13"/>
        <v>7</v>
      </c>
    </row>
    <row r="192" spans="2:9" x14ac:dyDescent="0.2">
      <c r="B192" s="40" t="str">
        <f t="shared" si="10"/>
        <v>Fri</v>
      </c>
      <c r="C192" s="17">
        <f t="shared" si="14"/>
        <v>46150.833333332877</v>
      </c>
      <c r="D192" s="17">
        <f t="shared" si="11"/>
        <v>46150.833333332877</v>
      </c>
      <c r="E192" s="39">
        <v>0.83333333287737332</v>
      </c>
      <c r="F192" s="38">
        <v>9</v>
      </c>
      <c r="G192" s="37">
        <f t="shared" si="12"/>
        <v>9</v>
      </c>
      <c r="H192" s="19">
        <v>190</v>
      </c>
      <c r="I192" s="29">
        <f t="shared" si="13"/>
        <v>7</v>
      </c>
    </row>
    <row r="193" spans="2:9" x14ac:dyDescent="0.2">
      <c r="B193" s="40" t="str">
        <f t="shared" si="10"/>
        <v>Fri</v>
      </c>
      <c r="C193" s="17">
        <f t="shared" si="14"/>
        <v>46150.874999999542</v>
      </c>
      <c r="D193" s="17">
        <f t="shared" si="11"/>
        <v>46150.874999999542</v>
      </c>
      <c r="E193" s="39">
        <v>0.87499999954161467</v>
      </c>
      <c r="F193" s="38">
        <v>8</v>
      </c>
      <c r="G193" s="37">
        <f t="shared" si="12"/>
        <v>8</v>
      </c>
      <c r="H193" s="19">
        <v>190</v>
      </c>
      <c r="I193" s="29">
        <f t="shared" si="13"/>
        <v>7</v>
      </c>
    </row>
    <row r="194" spans="2:9" x14ac:dyDescent="0.2">
      <c r="B194" s="40" t="str">
        <f t="shared" si="10"/>
        <v>Fri</v>
      </c>
      <c r="C194" s="17">
        <f t="shared" si="14"/>
        <v>46150.916666666206</v>
      </c>
      <c r="D194" s="17">
        <f t="shared" si="11"/>
        <v>46150.916666666206</v>
      </c>
      <c r="E194" s="39">
        <v>0.91666666620585602</v>
      </c>
      <c r="F194" s="38">
        <v>9</v>
      </c>
      <c r="G194" s="37">
        <f t="shared" si="12"/>
        <v>9</v>
      </c>
      <c r="H194" s="19">
        <v>190</v>
      </c>
      <c r="I194" s="29">
        <f t="shared" si="13"/>
        <v>7</v>
      </c>
    </row>
    <row r="195" spans="2:9" x14ac:dyDescent="0.2">
      <c r="B195" s="40" t="str">
        <f t="shared" si="10"/>
        <v>Fri</v>
      </c>
      <c r="C195" s="17">
        <f t="shared" si="14"/>
        <v>46150.95833333287</v>
      </c>
      <c r="D195" s="17">
        <f t="shared" si="11"/>
        <v>46150.95833333287</v>
      </c>
      <c r="E195" s="39">
        <v>0.95833333287009737</v>
      </c>
      <c r="F195" s="38">
        <v>10</v>
      </c>
      <c r="G195" s="37">
        <f t="shared" si="12"/>
        <v>10</v>
      </c>
      <c r="H195" s="19">
        <v>190</v>
      </c>
      <c r="I195" s="29">
        <f t="shared" si="13"/>
        <v>7</v>
      </c>
    </row>
    <row r="196" spans="2:9" x14ac:dyDescent="0.2">
      <c r="B196" s="40" t="str">
        <f t="shared" ref="B196:B259" si="15">TEXT(C196,"ddd")</f>
        <v>Sat</v>
      </c>
      <c r="C196" s="17">
        <f t="shared" si="14"/>
        <v>46150.999999999534</v>
      </c>
      <c r="D196" s="17">
        <f t="shared" ref="D196:D259" si="16">IF((C196&gt;=$N$3)*(C196&lt;=$R$3),C196,NA())</f>
        <v>46150.999999999534</v>
      </c>
      <c r="E196" s="39">
        <v>0.99999999953433871</v>
      </c>
      <c r="F196" s="38">
        <v>10</v>
      </c>
      <c r="G196" s="37">
        <f t="shared" ref="G196:G259" si="17">IF(ISNUMBER(F196),F196,"")</f>
        <v>10</v>
      </c>
      <c r="H196" s="19">
        <v>190</v>
      </c>
      <c r="I196" s="29">
        <f t="shared" ref="I196:I259" si="18">$G$2</f>
        <v>7</v>
      </c>
    </row>
    <row r="197" spans="2:9" x14ac:dyDescent="0.2">
      <c r="B197" s="40" t="str">
        <f t="shared" si="15"/>
        <v>Sat</v>
      </c>
      <c r="C197" s="17">
        <f t="shared" ref="C197:C260" si="19">C196+TIME(1,0,0)</f>
        <v>46151.041666666199</v>
      </c>
      <c r="D197" s="17">
        <f t="shared" si="16"/>
        <v>46151.041666666199</v>
      </c>
      <c r="E197" s="39">
        <v>4.166666619858006E-2</v>
      </c>
      <c r="F197" s="38">
        <v>10</v>
      </c>
      <c r="G197" s="37">
        <f t="shared" si="17"/>
        <v>10</v>
      </c>
      <c r="H197" s="19">
        <v>190</v>
      </c>
      <c r="I197" s="29">
        <f t="shared" si="18"/>
        <v>7</v>
      </c>
    </row>
    <row r="198" spans="2:9" x14ac:dyDescent="0.2">
      <c r="B198" s="40" t="str">
        <f t="shared" si="15"/>
        <v>Sat</v>
      </c>
      <c r="C198" s="17">
        <f t="shared" si="19"/>
        <v>46151.083333332863</v>
      </c>
      <c r="D198" s="17">
        <f t="shared" si="16"/>
        <v>46151.083333332863</v>
      </c>
      <c r="E198" s="39">
        <v>8.3333332862821408E-2</v>
      </c>
      <c r="F198" s="38">
        <v>9</v>
      </c>
      <c r="G198" s="37">
        <f t="shared" si="17"/>
        <v>9</v>
      </c>
      <c r="H198" s="19">
        <v>190</v>
      </c>
      <c r="I198" s="29">
        <f t="shared" si="18"/>
        <v>7</v>
      </c>
    </row>
    <row r="199" spans="2:9" x14ac:dyDescent="0.2">
      <c r="B199" s="40" t="str">
        <f t="shared" si="15"/>
        <v>Sat</v>
      </c>
      <c r="C199" s="17">
        <f t="shared" si="19"/>
        <v>46151.124999999527</v>
      </c>
      <c r="D199" s="17">
        <f t="shared" si="16"/>
        <v>46151.124999999527</v>
      </c>
      <c r="E199" s="39">
        <v>0.12499999952706276</v>
      </c>
      <c r="F199" s="38">
        <v>9</v>
      </c>
      <c r="G199" s="37">
        <f t="shared" si="17"/>
        <v>9</v>
      </c>
      <c r="H199" s="19">
        <v>190</v>
      </c>
      <c r="I199" s="29">
        <f t="shared" si="18"/>
        <v>7</v>
      </c>
    </row>
    <row r="200" spans="2:9" x14ac:dyDescent="0.2">
      <c r="B200" s="40" t="str">
        <f t="shared" si="15"/>
        <v>Sat</v>
      </c>
      <c r="C200" s="17">
        <f t="shared" si="19"/>
        <v>46151.166666666191</v>
      </c>
      <c r="D200" s="17">
        <f t="shared" si="16"/>
        <v>46151.166666666191</v>
      </c>
      <c r="E200" s="39">
        <v>0.1666666661913041</v>
      </c>
      <c r="F200" s="38">
        <v>9</v>
      </c>
      <c r="G200" s="37">
        <f t="shared" si="17"/>
        <v>9</v>
      </c>
      <c r="H200" s="19">
        <v>190</v>
      </c>
      <c r="I200" s="29">
        <f t="shared" si="18"/>
        <v>7</v>
      </c>
    </row>
    <row r="201" spans="2:9" x14ac:dyDescent="0.2">
      <c r="B201" s="40" t="str">
        <f t="shared" si="15"/>
        <v>Sat</v>
      </c>
      <c r="C201" s="17">
        <f t="shared" si="19"/>
        <v>46151.208333332856</v>
      </c>
      <c r="D201" s="17">
        <f t="shared" si="16"/>
        <v>46151.208333332856</v>
      </c>
      <c r="E201" s="39">
        <v>0.20833333285554545</v>
      </c>
      <c r="F201" s="38">
        <v>9</v>
      </c>
      <c r="G201" s="37">
        <f t="shared" si="17"/>
        <v>9</v>
      </c>
      <c r="H201" s="19">
        <v>190</v>
      </c>
      <c r="I201" s="29">
        <f t="shared" si="18"/>
        <v>7</v>
      </c>
    </row>
    <row r="202" spans="2:9" x14ac:dyDescent="0.2">
      <c r="B202" s="40" t="str">
        <f t="shared" si="15"/>
        <v>Sat</v>
      </c>
      <c r="C202" s="17">
        <f t="shared" si="19"/>
        <v>46151.24999999952</v>
      </c>
      <c r="D202" s="17">
        <f t="shared" si="16"/>
        <v>46151.24999999952</v>
      </c>
      <c r="E202" s="39">
        <v>0.2499999995197868</v>
      </c>
      <c r="F202" s="38">
        <v>9</v>
      </c>
      <c r="G202" s="37">
        <f t="shared" si="17"/>
        <v>9</v>
      </c>
      <c r="H202" s="19">
        <v>190</v>
      </c>
      <c r="I202" s="29">
        <f t="shared" si="18"/>
        <v>7</v>
      </c>
    </row>
    <row r="203" spans="2:9" x14ac:dyDescent="0.2">
      <c r="B203" s="40" t="str">
        <f t="shared" si="15"/>
        <v>Sat</v>
      </c>
      <c r="C203" s="17">
        <f t="shared" si="19"/>
        <v>46151.291666666184</v>
      </c>
      <c r="D203" s="17">
        <f t="shared" si="16"/>
        <v>46151.291666666184</v>
      </c>
      <c r="E203" s="39">
        <v>0.29166666618402814</v>
      </c>
      <c r="F203" s="38" t="s">
        <v>114</v>
      </c>
      <c r="G203" s="37" t="str">
        <f t="shared" si="17"/>
        <v/>
      </c>
      <c r="H203" s="19">
        <v>190</v>
      </c>
      <c r="I203" s="29">
        <f t="shared" si="18"/>
        <v>7</v>
      </c>
    </row>
    <row r="204" spans="2:9" x14ac:dyDescent="0.2">
      <c r="B204" s="40" t="str">
        <f t="shared" si="15"/>
        <v>Sat</v>
      </c>
      <c r="C204" s="17">
        <f t="shared" si="19"/>
        <v>46151.333333332848</v>
      </c>
      <c r="D204" s="17">
        <f t="shared" si="16"/>
        <v>46151.333333332848</v>
      </c>
      <c r="E204" s="39">
        <v>0.33333333284826949</v>
      </c>
      <c r="F204" s="38" t="s">
        <v>114</v>
      </c>
      <c r="G204" s="37" t="str">
        <f t="shared" si="17"/>
        <v/>
      </c>
      <c r="H204" s="19">
        <v>190</v>
      </c>
      <c r="I204" s="29">
        <f t="shared" si="18"/>
        <v>7</v>
      </c>
    </row>
    <row r="205" spans="2:9" x14ac:dyDescent="0.2">
      <c r="B205" s="40" t="str">
        <f t="shared" si="15"/>
        <v>Sat</v>
      </c>
      <c r="C205" s="17">
        <f t="shared" si="19"/>
        <v>46151.374999999513</v>
      </c>
      <c r="D205" s="17">
        <f t="shared" si="16"/>
        <v>46151.374999999513</v>
      </c>
      <c r="E205" s="39">
        <v>0.37499999951251084</v>
      </c>
      <c r="F205" s="38" t="s">
        <v>114</v>
      </c>
      <c r="G205" s="37" t="str">
        <f t="shared" si="17"/>
        <v/>
      </c>
      <c r="H205" s="19">
        <v>190</v>
      </c>
      <c r="I205" s="29">
        <f t="shared" si="18"/>
        <v>7</v>
      </c>
    </row>
    <row r="206" spans="2:9" x14ac:dyDescent="0.2">
      <c r="B206" s="40" t="str">
        <f t="shared" si="15"/>
        <v>Sat</v>
      </c>
      <c r="C206" s="17">
        <f t="shared" si="19"/>
        <v>46151.416666666177</v>
      </c>
      <c r="D206" s="17">
        <f t="shared" si="16"/>
        <v>46151.416666666177</v>
      </c>
      <c r="E206" s="39">
        <v>0.41666666617675219</v>
      </c>
      <c r="F206" s="38" t="s">
        <v>114</v>
      </c>
      <c r="G206" s="37" t="str">
        <f t="shared" si="17"/>
        <v/>
      </c>
      <c r="H206" s="19">
        <v>190</v>
      </c>
      <c r="I206" s="29">
        <f t="shared" si="18"/>
        <v>7</v>
      </c>
    </row>
    <row r="207" spans="2:9" x14ac:dyDescent="0.2">
      <c r="B207" s="40" t="str">
        <f t="shared" si="15"/>
        <v>Sat</v>
      </c>
      <c r="C207" s="17">
        <f t="shared" si="19"/>
        <v>46151.458333332841</v>
      </c>
      <c r="D207" s="17">
        <f t="shared" si="16"/>
        <v>46151.458333332841</v>
      </c>
      <c r="E207" s="39">
        <v>0.45833333284099353</v>
      </c>
      <c r="F207" s="38" t="s">
        <v>114</v>
      </c>
      <c r="G207" s="37" t="str">
        <f t="shared" si="17"/>
        <v/>
      </c>
      <c r="H207" s="19">
        <v>190</v>
      </c>
      <c r="I207" s="29">
        <f t="shared" si="18"/>
        <v>7</v>
      </c>
    </row>
    <row r="208" spans="2:9" x14ac:dyDescent="0.2">
      <c r="B208" s="40" t="str">
        <f t="shared" si="15"/>
        <v>Sat</v>
      </c>
      <c r="C208" s="17">
        <f t="shared" si="19"/>
        <v>46151.499999999505</v>
      </c>
      <c r="D208" s="17">
        <f t="shared" si="16"/>
        <v>46151.499999999505</v>
      </c>
      <c r="E208" s="39">
        <v>0.49999999950523488</v>
      </c>
      <c r="F208" s="38" t="s">
        <v>114</v>
      </c>
      <c r="G208" s="37" t="str">
        <f t="shared" si="17"/>
        <v/>
      </c>
      <c r="H208" s="19">
        <v>190</v>
      </c>
      <c r="I208" s="29">
        <f t="shared" si="18"/>
        <v>7</v>
      </c>
    </row>
    <row r="209" spans="2:9" x14ac:dyDescent="0.2">
      <c r="B209" s="40" t="str">
        <f t="shared" si="15"/>
        <v>Sat</v>
      </c>
      <c r="C209" s="17">
        <f t="shared" si="19"/>
        <v>46151.541666666169</v>
      </c>
      <c r="D209" s="17">
        <f t="shared" si="16"/>
        <v>46151.541666666169</v>
      </c>
      <c r="E209" s="39">
        <v>0.54166666616947623</v>
      </c>
      <c r="F209" s="38" t="s">
        <v>114</v>
      </c>
      <c r="G209" s="37" t="str">
        <f t="shared" si="17"/>
        <v/>
      </c>
      <c r="H209" s="19">
        <v>190</v>
      </c>
      <c r="I209" s="29">
        <f t="shared" si="18"/>
        <v>7</v>
      </c>
    </row>
    <row r="210" spans="2:9" x14ac:dyDescent="0.2">
      <c r="B210" s="40" t="str">
        <f t="shared" si="15"/>
        <v>Sat</v>
      </c>
      <c r="C210" s="17">
        <f t="shared" si="19"/>
        <v>46151.583333332834</v>
      </c>
      <c r="D210" s="17">
        <f t="shared" si="16"/>
        <v>46151.583333332834</v>
      </c>
      <c r="E210" s="39">
        <v>0.58333333283371758</v>
      </c>
      <c r="F210" s="38" t="s">
        <v>114</v>
      </c>
      <c r="G210" s="37" t="str">
        <f t="shared" si="17"/>
        <v/>
      </c>
      <c r="H210" s="19">
        <v>190</v>
      </c>
      <c r="I210" s="29">
        <f t="shared" si="18"/>
        <v>7</v>
      </c>
    </row>
    <row r="211" spans="2:9" x14ac:dyDescent="0.2">
      <c r="B211" s="40" t="str">
        <f t="shared" si="15"/>
        <v>Sat</v>
      </c>
      <c r="C211" s="17">
        <f t="shared" si="19"/>
        <v>46151.624999999498</v>
      </c>
      <c r="D211" s="17">
        <f t="shared" si="16"/>
        <v>46151.624999999498</v>
      </c>
      <c r="E211" s="39">
        <v>0.62499999949795892</v>
      </c>
      <c r="F211" s="38" t="s">
        <v>114</v>
      </c>
      <c r="G211" s="37" t="str">
        <f t="shared" si="17"/>
        <v/>
      </c>
      <c r="H211" s="19">
        <v>190</v>
      </c>
      <c r="I211" s="29">
        <f t="shared" si="18"/>
        <v>7</v>
      </c>
    </row>
    <row r="212" spans="2:9" x14ac:dyDescent="0.2">
      <c r="B212" s="40" t="str">
        <f t="shared" si="15"/>
        <v>Sat</v>
      </c>
      <c r="C212" s="17">
        <f t="shared" si="19"/>
        <v>46151.666666666162</v>
      </c>
      <c r="D212" s="17">
        <f t="shared" si="16"/>
        <v>46151.666666666162</v>
      </c>
      <c r="E212" s="39">
        <v>0.66666666616220027</v>
      </c>
      <c r="F212" s="38" t="s">
        <v>114</v>
      </c>
      <c r="G212" s="37" t="str">
        <f t="shared" si="17"/>
        <v/>
      </c>
      <c r="H212" s="19">
        <v>190</v>
      </c>
      <c r="I212" s="29">
        <f t="shared" si="18"/>
        <v>7</v>
      </c>
    </row>
    <row r="213" spans="2:9" x14ac:dyDescent="0.2">
      <c r="B213" s="40" t="str">
        <f t="shared" si="15"/>
        <v>Sat</v>
      </c>
      <c r="C213" s="17">
        <f t="shared" si="19"/>
        <v>46151.708333332826</v>
      </c>
      <c r="D213" s="17">
        <f t="shared" si="16"/>
        <v>46151.708333332826</v>
      </c>
      <c r="E213" s="39">
        <v>0.70833333282644162</v>
      </c>
      <c r="F213" s="38" t="s">
        <v>114</v>
      </c>
      <c r="G213" s="37" t="str">
        <f t="shared" si="17"/>
        <v/>
      </c>
      <c r="H213" s="19">
        <v>190</v>
      </c>
      <c r="I213" s="29">
        <f t="shared" si="18"/>
        <v>7</v>
      </c>
    </row>
    <row r="214" spans="2:9" x14ac:dyDescent="0.2">
      <c r="B214" s="40" t="str">
        <f t="shared" si="15"/>
        <v>Sat</v>
      </c>
      <c r="C214" s="17">
        <f t="shared" si="19"/>
        <v>46151.749999999491</v>
      </c>
      <c r="D214" s="17">
        <f t="shared" si="16"/>
        <v>46151.749999999491</v>
      </c>
      <c r="E214" s="39">
        <v>0.74999999949068297</v>
      </c>
      <c r="F214" s="38">
        <v>11</v>
      </c>
      <c r="G214" s="37">
        <f t="shared" si="17"/>
        <v>11</v>
      </c>
      <c r="H214" s="19">
        <v>190</v>
      </c>
      <c r="I214" s="29">
        <f t="shared" si="18"/>
        <v>7</v>
      </c>
    </row>
    <row r="215" spans="2:9" x14ac:dyDescent="0.2">
      <c r="B215" s="40" t="str">
        <f t="shared" si="15"/>
        <v>Sat</v>
      </c>
      <c r="C215" s="17">
        <f t="shared" si="19"/>
        <v>46151.791666666155</v>
      </c>
      <c r="D215" s="17">
        <f t="shared" si="16"/>
        <v>46151.791666666155</v>
      </c>
      <c r="E215" s="39">
        <v>0.79166666615492431</v>
      </c>
      <c r="F215" s="38">
        <v>12</v>
      </c>
      <c r="G215" s="37">
        <f t="shared" si="17"/>
        <v>12</v>
      </c>
      <c r="H215" s="19">
        <v>190</v>
      </c>
      <c r="I215" s="29">
        <f t="shared" si="18"/>
        <v>7</v>
      </c>
    </row>
    <row r="216" spans="2:9" x14ac:dyDescent="0.2">
      <c r="B216" s="40" t="str">
        <f t="shared" si="15"/>
        <v>Sat</v>
      </c>
      <c r="C216" s="17">
        <f t="shared" si="19"/>
        <v>46151.833333332819</v>
      </c>
      <c r="D216" s="17">
        <f t="shared" si="16"/>
        <v>46151.833333332819</v>
      </c>
      <c r="E216" s="39">
        <v>0.83333333281916566</v>
      </c>
      <c r="F216" s="38">
        <v>4</v>
      </c>
      <c r="G216" s="37">
        <f t="shared" si="17"/>
        <v>4</v>
      </c>
      <c r="H216" s="19">
        <v>190</v>
      </c>
      <c r="I216" s="29">
        <f t="shared" si="18"/>
        <v>7</v>
      </c>
    </row>
    <row r="217" spans="2:9" x14ac:dyDescent="0.2">
      <c r="B217" s="40" t="str">
        <f t="shared" si="15"/>
        <v>Sat</v>
      </c>
      <c r="C217" s="17">
        <f t="shared" si="19"/>
        <v>46151.874999999483</v>
      </c>
      <c r="D217" s="17">
        <f t="shared" si="16"/>
        <v>46151.874999999483</v>
      </c>
      <c r="E217" s="39">
        <v>0.87499999948340701</v>
      </c>
      <c r="F217" s="38">
        <v>2</v>
      </c>
      <c r="G217" s="37">
        <f t="shared" si="17"/>
        <v>2</v>
      </c>
      <c r="H217" s="19">
        <v>190</v>
      </c>
      <c r="I217" s="29">
        <f t="shared" si="18"/>
        <v>7</v>
      </c>
    </row>
    <row r="218" spans="2:9" x14ac:dyDescent="0.2">
      <c r="B218" s="40" t="str">
        <f t="shared" si="15"/>
        <v>Sat</v>
      </c>
      <c r="C218" s="17">
        <f t="shared" si="19"/>
        <v>46151.916666666148</v>
      </c>
      <c r="D218" s="17">
        <f t="shared" si="16"/>
        <v>46151.916666666148</v>
      </c>
      <c r="E218" s="39">
        <v>0.91666666614764836</v>
      </c>
      <c r="F218" s="38">
        <v>2</v>
      </c>
      <c r="G218" s="37">
        <f t="shared" si="17"/>
        <v>2</v>
      </c>
      <c r="H218" s="19">
        <v>190</v>
      </c>
      <c r="I218" s="29">
        <f t="shared" si="18"/>
        <v>7</v>
      </c>
    </row>
    <row r="219" spans="2:9" x14ac:dyDescent="0.2">
      <c r="B219" s="40" t="str">
        <f t="shared" si="15"/>
        <v>Sat</v>
      </c>
      <c r="C219" s="17">
        <f t="shared" si="19"/>
        <v>46151.958333332812</v>
      </c>
      <c r="D219" s="17">
        <f t="shared" si="16"/>
        <v>46151.958333332812</v>
      </c>
      <c r="E219" s="39">
        <v>0.9583333328118897</v>
      </c>
      <c r="F219" s="38">
        <v>3</v>
      </c>
      <c r="G219" s="37">
        <f t="shared" si="17"/>
        <v>3</v>
      </c>
      <c r="H219" s="19">
        <v>190</v>
      </c>
      <c r="I219" s="29">
        <f t="shared" si="18"/>
        <v>7</v>
      </c>
    </row>
    <row r="220" spans="2:9" x14ac:dyDescent="0.2">
      <c r="B220" s="40" t="str">
        <f t="shared" si="15"/>
        <v>Sun</v>
      </c>
      <c r="C220" s="17">
        <f t="shared" si="19"/>
        <v>46151.999999999476</v>
      </c>
      <c r="D220" s="17">
        <f t="shared" si="16"/>
        <v>46151.999999999476</v>
      </c>
      <c r="E220" s="39">
        <v>0.99999999947613105</v>
      </c>
      <c r="F220" s="38">
        <v>4</v>
      </c>
      <c r="G220" s="37">
        <f t="shared" si="17"/>
        <v>4</v>
      </c>
      <c r="H220" s="19">
        <v>190</v>
      </c>
      <c r="I220" s="29">
        <f t="shared" si="18"/>
        <v>7</v>
      </c>
    </row>
    <row r="221" spans="2:9" x14ac:dyDescent="0.2">
      <c r="B221" s="40" t="str">
        <f t="shared" si="15"/>
        <v>Sun</v>
      </c>
      <c r="C221" s="17">
        <f t="shared" si="19"/>
        <v>46152.04166666614</v>
      </c>
      <c r="D221" s="17">
        <f t="shared" si="16"/>
        <v>46152.04166666614</v>
      </c>
      <c r="E221" s="39">
        <v>4.1666666140372399E-2</v>
      </c>
      <c r="F221" s="38">
        <v>4</v>
      </c>
      <c r="G221" s="37">
        <f t="shared" si="17"/>
        <v>4</v>
      </c>
      <c r="H221" s="19">
        <v>190</v>
      </c>
      <c r="I221" s="29">
        <f t="shared" si="18"/>
        <v>7</v>
      </c>
    </row>
    <row r="222" spans="2:9" x14ac:dyDescent="0.2">
      <c r="B222" s="40" t="str">
        <f t="shared" si="15"/>
        <v>Sun</v>
      </c>
      <c r="C222" s="17">
        <f t="shared" si="19"/>
        <v>46152.083333332805</v>
      </c>
      <c r="D222" s="17">
        <f t="shared" si="16"/>
        <v>46152.083333332805</v>
      </c>
      <c r="E222" s="39">
        <v>8.3333332804613747E-2</v>
      </c>
      <c r="F222" s="38">
        <v>5</v>
      </c>
      <c r="G222" s="37">
        <f t="shared" si="17"/>
        <v>5</v>
      </c>
      <c r="H222" s="19">
        <v>190</v>
      </c>
      <c r="I222" s="29">
        <f t="shared" si="18"/>
        <v>7</v>
      </c>
    </row>
    <row r="223" spans="2:9" x14ac:dyDescent="0.2">
      <c r="B223" s="40" t="str">
        <f t="shared" si="15"/>
        <v>Sun</v>
      </c>
      <c r="C223" s="17">
        <f t="shared" si="19"/>
        <v>46152.124999999469</v>
      </c>
      <c r="D223" s="17">
        <f t="shared" si="16"/>
        <v>46152.124999999469</v>
      </c>
      <c r="E223" s="39">
        <v>0.12499999946885509</v>
      </c>
      <c r="F223" s="38">
        <v>5</v>
      </c>
      <c r="G223" s="37">
        <f t="shared" si="17"/>
        <v>5</v>
      </c>
      <c r="H223" s="19">
        <v>190</v>
      </c>
      <c r="I223" s="29">
        <f t="shared" si="18"/>
        <v>7</v>
      </c>
    </row>
    <row r="224" spans="2:9" x14ac:dyDescent="0.2">
      <c r="B224" s="40" t="str">
        <f t="shared" si="15"/>
        <v>Sun</v>
      </c>
      <c r="C224" s="17">
        <f t="shared" si="19"/>
        <v>46152.166666666133</v>
      </c>
      <c r="D224" s="17">
        <f t="shared" si="16"/>
        <v>46152.166666666133</v>
      </c>
      <c r="E224" s="39">
        <v>0.16666666613309644</v>
      </c>
      <c r="F224" s="38">
        <v>5</v>
      </c>
      <c r="G224" s="37">
        <f t="shared" si="17"/>
        <v>5</v>
      </c>
      <c r="H224" s="19">
        <v>190</v>
      </c>
      <c r="I224" s="29">
        <f t="shared" si="18"/>
        <v>7</v>
      </c>
    </row>
    <row r="225" spans="2:9" x14ac:dyDescent="0.2">
      <c r="B225" s="40" t="str">
        <f t="shared" si="15"/>
        <v>Sun</v>
      </c>
      <c r="C225" s="17">
        <f t="shared" si="19"/>
        <v>46152.208333332797</v>
      </c>
      <c r="D225" s="17">
        <f t="shared" si="16"/>
        <v>46152.208333332797</v>
      </c>
      <c r="E225" s="39">
        <v>0.20833333279733779</v>
      </c>
      <c r="F225" s="38">
        <v>5</v>
      </c>
      <c r="G225" s="37">
        <f t="shared" si="17"/>
        <v>5</v>
      </c>
      <c r="H225" s="19">
        <v>190</v>
      </c>
      <c r="I225" s="29">
        <f t="shared" si="18"/>
        <v>7</v>
      </c>
    </row>
    <row r="226" spans="2:9" x14ac:dyDescent="0.2">
      <c r="B226" s="40" t="str">
        <f t="shared" si="15"/>
        <v>Sun</v>
      </c>
      <c r="C226" s="17">
        <f t="shared" si="19"/>
        <v>46152.249999999462</v>
      </c>
      <c r="D226" s="17">
        <f t="shared" si="16"/>
        <v>46152.249999999462</v>
      </c>
      <c r="E226" s="39">
        <v>0.24999999946157914</v>
      </c>
      <c r="F226" s="38">
        <v>5</v>
      </c>
      <c r="G226" s="37">
        <f t="shared" si="17"/>
        <v>5</v>
      </c>
      <c r="H226" s="19">
        <v>190</v>
      </c>
      <c r="I226" s="29">
        <f t="shared" si="18"/>
        <v>7</v>
      </c>
    </row>
    <row r="227" spans="2:9" x14ac:dyDescent="0.2">
      <c r="B227" s="40" t="str">
        <f t="shared" si="15"/>
        <v>Sun</v>
      </c>
      <c r="C227" s="17">
        <f t="shared" si="19"/>
        <v>46152.291666666126</v>
      </c>
      <c r="D227" s="17">
        <f t="shared" si="16"/>
        <v>46152.291666666126</v>
      </c>
      <c r="E227" s="39">
        <v>0.29166666612582048</v>
      </c>
      <c r="F227" s="38">
        <v>7</v>
      </c>
      <c r="G227" s="37">
        <f t="shared" si="17"/>
        <v>7</v>
      </c>
      <c r="H227" s="19">
        <v>190</v>
      </c>
      <c r="I227" s="29">
        <f t="shared" si="18"/>
        <v>7</v>
      </c>
    </row>
    <row r="228" spans="2:9" x14ac:dyDescent="0.2">
      <c r="B228" s="40" t="str">
        <f t="shared" si="15"/>
        <v>Sun</v>
      </c>
      <c r="C228" s="17">
        <f t="shared" si="19"/>
        <v>46152.33333333279</v>
      </c>
      <c r="D228" s="17">
        <f t="shared" si="16"/>
        <v>46152.33333333279</v>
      </c>
      <c r="E228" s="39">
        <v>0.33333333279006183</v>
      </c>
      <c r="F228" s="38">
        <v>9</v>
      </c>
      <c r="G228" s="37">
        <f t="shared" si="17"/>
        <v>9</v>
      </c>
      <c r="H228" s="19">
        <v>190</v>
      </c>
      <c r="I228" s="29">
        <f t="shared" si="18"/>
        <v>7</v>
      </c>
    </row>
    <row r="229" spans="2:9" x14ac:dyDescent="0.2">
      <c r="B229" s="40" t="str">
        <f t="shared" si="15"/>
        <v>Sun</v>
      </c>
      <c r="C229" s="17">
        <f t="shared" si="19"/>
        <v>46152.374999999454</v>
      </c>
      <c r="D229" s="17">
        <f t="shared" si="16"/>
        <v>46152.374999999454</v>
      </c>
      <c r="E229" s="39">
        <v>0.37499999945430318</v>
      </c>
      <c r="F229" s="38">
        <v>8</v>
      </c>
      <c r="G229" s="37">
        <f t="shared" si="17"/>
        <v>8</v>
      </c>
      <c r="H229" s="19">
        <v>190</v>
      </c>
      <c r="I229" s="29">
        <f t="shared" si="18"/>
        <v>7</v>
      </c>
    </row>
    <row r="230" spans="2:9" x14ac:dyDescent="0.2">
      <c r="B230" s="40" t="str">
        <f t="shared" si="15"/>
        <v>Sun</v>
      </c>
      <c r="C230" s="17">
        <f t="shared" si="19"/>
        <v>46152.416666666119</v>
      </c>
      <c r="D230" s="17">
        <f t="shared" si="16"/>
        <v>46152.416666666119</v>
      </c>
      <c r="E230" s="39">
        <v>0.41666666611854453</v>
      </c>
      <c r="F230" s="38">
        <v>7</v>
      </c>
      <c r="G230" s="37">
        <f t="shared" si="17"/>
        <v>7</v>
      </c>
      <c r="H230" s="19">
        <v>190</v>
      </c>
      <c r="I230" s="29">
        <f t="shared" si="18"/>
        <v>7</v>
      </c>
    </row>
    <row r="231" spans="2:9" x14ac:dyDescent="0.2">
      <c r="B231" s="40" t="str">
        <f t="shared" si="15"/>
        <v>Sun</v>
      </c>
      <c r="C231" s="17">
        <f t="shared" si="19"/>
        <v>46152.458333332783</v>
      </c>
      <c r="D231" s="17">
        <f t="shared" si="16"/>
        <v>46152.458333332783</v>
      </c>
      <c r="E231" s="39">
        <v>0.45833333278278587</v>
      </c>
      <c r="F231" s="38">
        <v>7</v>
      </c>
      <c r="G231" s="37">
        <f t="shared" si="17"/>
        <v>7</v>
      </c>
      <c r="H231" s="19">
        <v>190</v>
      </c>
      <c r="I231" s="29">
        <f t="shared" si="18"/>
        <v>7</v>
      </c>
    </row>
    <row r="232" spans="2:9" x14ac:dyDescent="0.2">
      <c r="B232" s="40" t="str">
        <f t="shared" si="15"/>
        <v>Sun</v>
      </c>
      <c r="C232" s="17">
        <f t="shared" si="19"/>
        <v>46152.499999999447</v>
      </c>
      <c r="D232" s="17">
        <f t="shared" si="16"/>
        <v>46152.499999999447</v>
      </c>
      <c r="E232" s="39">
        <v>0.49999999944702722</v>
      </c>
      <c r="F232" s="38">
        <v>8</v>
      </c>
      <c r="G232" s="37">
        <f t="shared" si="17"/>
        <v>8</v>
      </c>
      <c r="H232" s="19">
        <v>190</v>
      </c>
      <c r="I232" s="29">
        <f t="shared" si="18"/>
        <v>7</v>
      </c>
    </row>
    <row r="233" spans="2:9" x14ac:dyDescent="0.2">
      <c r="B233" s="40" t="str">
        <f t="shared" si="15"/>
        <v>Sun</v>
      </c>
      <c r="C233" s="17">
        <f t="shared" si="19"/>
        <v>46152.541666666111</v>
      </c>
      <c r="D233" s="17">
        <f t="shared" si="16"/>
        <v>46152.541666666111</v>
      </c>
      <c r="E233" s="39">
        <v>0.54166666611126857</v>
      </c>
      <c r="F233" s="38">
        <v>7</v>
      </c>
      <c r="G233" s="37">
        <f t="shared" si="17"/>
        <v>7</v>
      </c>
      <c r="H233" s="19">
        <v>190</v>
      </c>
      <c r="I233" s="29">
        <f t="shared" si="18"/>
        <v>7</v>
      </c>
    </row>
    <row r="234" spans="2:9" x14ac:dyDescent="0.2">
      <c r="B234" s="40" t="str">
        <f t="shared" si="15"/>
        <v>Sun</v>
      </c>
      <c r="C234" s="17">
        <f t="shared" si="19"/>
        <v>46152.583333332776</v>
      </c>
      <c r="D234" s="17">
        <f t="shared" si="16"/>
        <v>46152.583333332776</v>
      </c>
      <c r="E234" s="39">
        <v>0.58333333277550992</v>
      </c>
      <c r="F234" s="38">
        <v>7</v>
      </c>
      <c r="G234" s="37">
        <f t="shared" si="17"/>
        <v>7</v>
      </c>
      <c r="H234" s="19">
        <v>190</v>
      </c>
      <c r="I234" s="29">
        <f t="shared" si="18"/>
        <v>7</v>
      </c>
    </row>
    <row r="235" spans="2:9" x14ac:dyDescent="0.2">
      <c r="B235" s="40" t="str">
        <f t="shared" si="15"/>
        <v>Sun</v>
      </c>
      <c r="C235" s="17">
        <f t="shared" si="19"/>
        <v>46152.62499999944</v>
      </c>
      <c r="D235" s="17">
        <f t="shared" si="16"/>
        <v>46152.62499999944</v>
      </c>
      <c r="E235" s="39">
        <v>0.62499999943975126</v>
      </c>
      <c r="F235" s="38">
        <v>8</v>
      </c>
      <c r="G235" s="37">
        <f t="shared" si="17"/>
        <v>8</v>
      </c>
      <c r="H235" s="19">
        <v>190</v>
      </c>
      <c r="I235" s="29">
        <f t="shared" si="18"/>
        <v>7</v>
      </c>
    </row>
    <row r="236" spans="2:9" x14ac:dyDescent="0.2">
      <c r="B236" s="40" t="str">
        <f t="shared" si="15"/>
        <v>Sun</v>
      </c>
      <c r="C236" s="17">
        <f t="shared" si="19"/>
        <v>46152.666666666104</v>
      </c>
      <c r="D236" s="17">
        <f t="shared" si="16"/>
        <v>46152.666666666104</v>
      </c>
      <c r="E236" s="39">
        <v>0.66666666610399261</v>
      </c>
      <c r="F236" s="38">
        <v>8</v>
      </c>
      <c r="G236" s="37">
        <f t="shared" si="17"/>
        <v>8</v>
      </c>
      <c r="H236" s="19">
        <v>190</v>
      </c>
      <c r="I236" s="29">
        <f t="shared" si="18"/>
        <v>7</v>
      </c>
    </row>
    <row r="237" spans="2:9" x14ac:dyDescent="0.2">
      <c r="B237" s="40" t="str">
        <f t="shared" si="15"/>
        <v>Sun</v>
      </c>
      <c r="C237" s="17">
        <f t="shared" si="19"/>
        <v>46152.708333332768</v>
      </c>
      <c r="D237" s="17">
        <f t="shared" si="16"/>
        <v>46152.708333332768</v>
      </c>
      <c r="E237" s="39">
        <v>0.70833333276823396</v>
      </c>
      <c r="F237" s="38">
        <v>8</v>
      </c>
      <c r="G237" s="37">
        <f t="shared" si="17"/>
        <v>8</v>
      </c>
      <c r="H237" s="19">
        <v>190</v>
      </c>
      <c r="I237" s="29">
        <f t="shared" si="18"/>
        <v>7</v>
      </c>
    </row>
    <row r="238" spans="2:9" x14ac:dyDescent="0.2">
      <c r="B238" s="40" t="str">
        <f t="shared" si="15"/>
        <v>Sun</v>
      </c>
      <c r="C238" s="17">
        <f t="shared" si="19"/>
        <v>46152.749999999432</v>
      </c>
      <c r="D238" s="17">
        <f t="shared" si="16"/>
        <v>46152.749999999432</v>
      </c>
      <c r="E238" s="39">
        <v>0.74999999943247531</v>
      </c>
      <c r="F238" s="38">
        <v>8</v>
      </c>
      <c r="G238" s="37">
        <f t="shared" si="17"/>
        <v>8</v>
      </c>
      <c r="H238" s="19">
        <v>190</v>
      </c>
      <c r="I238" s="29">
        <f t="shared" si="18"/>
        <v>7</v>
      </c>
    </row>
    <row r="239" spans="2:9" x14ac:dyDescent="0.2">
      <c r="B239" s="40" t="str">
        <f t="shared" si="15"/>
        <v>Sun</v>
      </c>
      <c r="C239" s="17">
        <f t="shared" si="19"/>
        <v>46152.791666666097</v>
      </c>
      <c r="D239" s="17">
        <f t="shared" si="16"/>
        <v>46152.791666666097</v>
      </c>
      <c r="E239" s="39">
        <v>0.79166666609671665</v>
      </c>
      <c r="F239" s="38">
        <v>6</v>
      </c>
      <c r="G239" s="37">
        <f t="shared" si="17"/>
        <v>6</v>
      </c>
      <c r="H239" s="19">
        <v>190</v>
      </c>
      <c r="I239" s="29">
        <f t="shared" si="18"/>
        <v>7</v>
      </c>
    </row>
    <row r="240" spans="2:9" x14ac:dyDescent="0.2">
      <c r="B240" s="40" t="str">
        <f t="shared" si="15"/>
        <v>Sun</v>
      </c>
      <c r="C240" s="17">
        <f t="shared" si="19"/>
        <v>46152.833333332761</v>
      </c>
      <c r="D240" s="17">
        <f t="shared" si="16"/>
        <v>46152.833333332761</v>
      </c>
      <c r="E240" s="39">
        <v>0.833333332760958</v>
      </c>
      <c r="F240" s="38">
        <v>6</v>
      </c>
      <c r="G240" s="37">
        <f t="shared" si="17"/>
        <v>6</v>
      </c>
      <c r="H240" s="19">
        <v>190</v>
      </c>
      <c r="I240" s="29">
        <f t="shared" si="18"/>
        <v>7</v>
      </c>
    </row>
    <row r="241" spans="2:9" x14ac:dyDescent="0.2">
      <c r="B241" s="40" t="str">
        <f t="shared" si="15"/>
        <v>Sun</v>
      </c>
      <c r="C241" s="17">
        <f t="shared" si="19"/>
        <v>46152.874999999425</v>
      </c>
      <c r="D241" s="17">
        <f t="shared" si="16"/>
        <v>46152.874999999425</v>
      </c>
      <c r="E241" s="39">
        <v>0.87499999942519935</v>
      </c>
      <c r="F241" s="38">
        <v>6</v>
      </c>
      <c r="G241" s="37">
        <f t="shared" si="17"/>
        <v>6</v>
      </c>
      <c r="H241" s="19">
        <v>190</v>
      </c>
      <c r="I241" s="29">
        <f t="shared" si="18"/>
        <v>7</v>
      </c>
    </row>
    <row r="242" spans="2:9" x14ac:dyDescent="0.2">
      <c r="B242" s="40" t="str">
        <f t="shared" si="15"/>
        <v>Sun</v>
      </c>
      <c r="C242" s="17">
        <f t="shared" si="19"/>
        <v>46152.916666666089</v>
      </c>
      <c r="D242" s="17">
        <f t="shared" si="16"/>
        <v>46152.916666666089</v>
      </c>
      <c r="E242" s="39">
        <v>0.9166666660894407</v>
      </c>
      <c r="F242" s="38">
        <v>6</v>
      </c>
      <c r="G242" s="37">
        <f t="shared" si="17"/>
        <v>6</v>
      </c>
      <c r="H242" s="19">
        <v>190</v>
      </c>
      <c r="I242" s="29">
        <f t="shared" si="18"/>
        <v>7</v>
      </c>
    </row>
    <row r="243" spans="2:9" x14ac:dyDescent="0.2">
      <c r="B243" s="40" t="str">
        <f t="shared" si="15"/>
        <v>Sun</v>
      </c>
      <c r="C243" s="17">
        <f t="shared" si="19"/>
        <v>46152.958333332754</v>
      </c>
      <c r="D243" s="17">
        <f t="shared" si="16"/>
        <v>46152.958333332754</v>
      </c>
      <c r="E243" s="39">
        <v>0.95833333275368204</v>
      </c>
      <c r="F243" s="38">
        <v>5</v>
      </c>
      <c r="G243" s="37">
        <f t="shared" si="17"/>
        <v>5</v>
      </c>
      <c r="H243" s="19">
        <v>190</v>
      </c>
      <c r="I243" s="29">
        <f t="shared" si="18"/>
        <v>7</v>
      </c>
    </row>
    <row r="244" spans="2:9" x14ac:dyDescent="0.2">
      <c r="B244" s="40" t="str">
        <f t="shared" si="15"/>
        <v>Mon</v>
      </c>
      <c r="C244" s="17">
        <f t="shared" si="19"/>
        <v>46152.999999999418</v>
      </c>
      <c r="D244" s="17">
        <f t="shared" si="16"/>
        <v>46152.999999999418</v>
      </c>
      <c r="E244" s="39">
        <v>0.99999999941792339</v>
      </c>
      <c r="F244" s="38">
        <v>5</v>
      </c>
      <c r="G244" s="37">
        <f t="shared" si="17"/>
        <v>5</v>
      </c>
      <c r="H244" s="19">
        <v>190</v>
      </c>
      <c r="I244" s="29">
        <f t="shared" si="18"/>
        <v>7</v>
      </c>
    </row>
    <row r="245" spans="2:9" x14ac:dyDescent="0.2">
      <c r="B245" s="40" t="str">
        <f t="shared" si="15"/>
        <v>Mon</v>
      </c>
      <c r="C245" s="17">
        <f t="shared" si="19"/>
        <v>46153.041666666082</v>
      </c>
      <c r="D245" s="17">
        <f t="shared" si="16"/>
        <v>46153.041666666082</v>
      </c>
      <c r="E245" s="39">
        <v>4.1666666082164738E-2</v>
      </c>
      <c r="F245" s="38">
        <v>5</v>
      </c>
      <c r="G245" s="37">
        <f t="shared" si="17"/>
        <v>5</v>
      </c>
      <c r="H245" s="19">
        <v>190</v>
      </c>
      <c r="I245" s="29">
        <f t="shared" si="18"/>
        <v>7</v>
      </c>
    </row>
    <row r="246" spans="2:9" x14ac:dyDescent="0.2">
      <c r="B246" s="40" t="str">
        <f t="shared" si="15"/>
        <v>Mon</v>
      </c>
      <c r="C246" s="17">
        <f t="shared" si="19"/>
        <v>46153.083333332746</v>
      </c>
      <c r="D246" s="17">
        <f t="shared" si="16"/>
        <v>46153.083333332746</v>
      </c>
      <c r="E246" s="39">
        <v>8.3333332746406086E-2</v>
      </c>
      <c r="F246" s="38">
        <v>5</v>
      </c>
      <c r="G246" s="37">
        <f t="shared" si="17"/>
        <v>5</v>
      </c>
      <c r="H246" s="19">
        <v>190</v>
      </c>
      <c r="I246" s="29">
        <f t="shared" si="18"/>
        <v>7</v>
      </c>
    </row>
    <row r="247" spans="2:9" x14ac:dyDescent="0.2">
      <c r="B247" s="40" t="str">
        <f t="shared" si="15"/>
        <v>Mon</v>
      </c>
      <c r="C247" s="17">
        <f t="shared" si="19"/>
        <v>46153.124999999411</v>
      </c>
      <c r="D247" s="17">
        <f t="shared" si="16"/>
        <v>46153.124999999411</v>
      </c>
      <c r="E247" s="39">
        <v>0.12499999941064743</v>
      </c>
      <c r="F247" s="38">
        <v>5</v>
      </c>
      <c r="G247" s="37">
        <f t="shared" si="17"/>
        <v>5</v>
      </c>
      <c r="H247" s="19">
        <v>190</v>
      </c>
      <c r="I247" s="29">
        <f t="shared" si="18"/>
        <v>7</v>
      </c>
    </row>
    <row r="248" spans="2:9" x14ac:dyDescent="0.2">
      <c r="B248" s="40" t="str">
        <f t="shared" si="15"/>
        <v>Mon</v>
      </c>
      <c r="C248" s="17">
        <f t="shared" si="19"/>
        <v>46153.166666666075</v>
      </c>
      <c r="D248" s="17">
        <f t="shared" si="16"/>
        <v>46153.166666666075</v>
      </c>
      <c r="E248" s="39">
        <v>0.16666666607488878</v>
      </c>
      <c r="F248" s="38">
        <v>5</v>
      </c>
      <c r="G248" s="37">
        <f t="shared" si="17"/>
        <v>5</v>
      </c>
      <c r="H248" s="19">
        <v>190</v>
      </c>
      <c r="I248" s="29">
        <f t="shared" si="18"/>
        <v>7</v>
      </c>
    </row>
    <row r="249" spans="2:9" x14ac:dyDescent="0.2">
      <c r="B249" s="40" t="str">
        <f t="shared" si="15"/>
        <v>Mon</v>
      </c>
      <c r="C249" s="17">
        <f t="shared" si="19"/>
        <v>46153.208333332739</v>
      </c>
      <c r="D249" s="17">
        <f t="shared" si="16"/>
        <v>46153.208333332739</v>
      </c>
      <c r="E249" s="39">
        <v>0.20833333273913013</v>
      </c>
      <c r="F249" s="38">
        <v>5</v>
      </c>
      <c r="G249" s="37">
        <f t="shared" si="17"/>
        <v>5</v>
      </c>
      <c r="H249" s="19">
        <v>190</v>
      </c>
      <c r="I249" s="29">
        <f t="shared" si="18"/>
        <v>7</v>
      </c>
    </row>
    <row r="250" spans="2:9" x14ac:dyDescent="0.2">
      <c r="B250" s="40" t="str">
        <f t="shared" si="15"/>
        <v>Mon</v>
      </c>
      <c r="C250" s="17">
        <f t="shared" si="19"/>
        <v>46153.249999999403</v>
      </c>
      <c r="D250" s="17">
        <f t="shared" si="16"/>
        <v>46153.249999999403</v>
      </c>
      <c r="E250" s="39">
        <v>0.24999999940337148</v>
      </c>
      <c r="F250" s="38">
        <v>5</v>
      </c>
      <c r="G250" s="37">
        <f t="shared" si="17"/>
        <v>5</v>
      </c>
      <c r="H250" s="19">
        <v>190</v>
      </c>
      <c r="I250" s="29">
        <f t="shared" si="18"/>
        <v>7</v>
      </c>
    </row>
    <row r="251" spans="2:9" x14ac:dyDescent="0.2">
      <c r="B251" s="40" t="str">
        <f t="shared" si="15"/>
        <v>Mon</v>
      </c>
      <c r="C251" s="17">
        <f t="shared" si="19"/>
        <v>46153.291666666068</v>
      </c>
      <c r="D251" s="17">
        <f t="shared" si="16"/>
        <v>46153.291666666068</v>
      </c>
      <c r="E251" s="39">
        <v>0.29166666606761282</v>
      </c>
      <c r="F251" s="38">
        <v>6</v>
      </c>
      <c r="G251" s="37">
        <f t="shared" si="17"/>
        <v>6</v>
      </c>
      <c r="H251" s="19">
        <v>190</v>
      </c>
      <c r="I251" s="29">
        <f t="shared" si="18"/>
        <v>7</v>
      </c>
    </row>
    <row r="252" spans="2:9" x14ac:dyDescent="0.2">
      <c r="B252" s="40" t="str">
        <f t="shared" si="15"/>
        <v>Mon</v>
      </c>
      <c r="C252" s="17">
        <f t="shared" si="19"/>
        <v>46153.333333332732</v>
      </c>
      <c r="D252" s="17">
        <f t="shared" si="16"/>
        <v>46153.333333332732</v>
      </c>
      <c r="E252" s="39">
        <v>0.33333333273185417</v>
      </c>
      <c r="F252" s="38">
        <v>6</v>
      </c>
      <c r="G252" s="37">
        <f t="shared" si="17"/>
        <v>6</v>
      </c>
      <c r="H252" s="19">
        <v>190</v>
      </c>
      <c r="I252" s="29">
        <f t="shared" si="18"/>
        <v>7</v>
      </c>
    </row>
    <row r="253" spans="2:9" x14ac:dyDescent="0.2">
      <c r="B253" s="40" t="str">
        <f t="shared" si="15"/>
        <v>Mon</v>
      </c>
      <c r="C253" s="17">
        <f t="shared" si="19"/>
        <v>46153.374999999396</v>
      </c>
      <c r="D253" s="17">
        <f t="shared" si="16"/>
        <v>46153.374999999396</v>
      </c>
      <c r="E253" s="39">
        <v>0.37499999939609552</v>
      </c>
      <c r="F253" s="38">
        <v>6</v>
      </c>
      <c r="G253" s="37">
        <f t="shared" si="17"/>
        <v>6</v>
      </c>
      <c r="H253" s="19">
        <v>190</v>
      </c>
      <c r="I253" s="29">
        <f t="shared" si="18"/>
        <v>7</v>
      </c>
    </row>
    <row r="254" spans="2:9" x14ac:dyDescent="0.2">
      <c r="B254" s="40" t="str">
        <f t="shared" si="15"/>
        <v>Mon</v>
      </c>
      <c r="C254" s="17">
        <f t="shared" si="19"/>
        <v>46153.41666666606</v>
      </c>
      <c r="D254" s="17">
        <f t="shared" si="16"/>
        <v>46153.41666666606</v>
      </c>
      <c r="E254" s="39">
        <v>0.41666666606033687</v>
      </c>
      <c r="F254" s="38">
        <v>2</v>
      </c>
      <c r="G254" s="37">
        <f t="shared" si="17"/>
        <v>2</v>
      </c>
      <c r="H254" s="19">
        <v>190</v>
      </c>
      <c r="I254" s="29">
        <f t="shared" si="18"/>
        <v>7</v>
      </c>
    </row>
    <row r="255" spans="2:9" x14ac:dyDescent="0.2">
      <c r="B255" s="40" t="str">
        <f t="shared" si="15"/>
        <v>Mon</v>
      </c>
      <c r="C255" s="17">
        <f t="shared" si="19"/>
        <v>46153.458333332725</v>
      </c>
      <c r="D255" s="17">
        <f t="shared" si="16"/>
        <v>46153.458333332725</v>
      </c>
      <c r="E255" s="39">
        <v>0.45833333272457821</v>
      </c>
      <c r="F255" s="38">
        <v>5</v>
      </c>
      <c r="G255" s="37">
        <f t="shared" si="17"/>
        <v>5</v>
      </c>
      <c r="H255" s="19">
        <v>190</v>
      </c>
      <c r="I255" s="29">
        <f t="shared" si="18"/>
        <v>7</v>
      </c>
    </row>
    <row r="256" spans="2:9" x14ac:dyDescent="0.2">
      <c r="B256" s="40" t="str">
        <f t="shared" si="15"/>
        <v>Mon</v>
      </c>
      <c r="C256" s="17">
        <f t="shared" si="19"/>
        <v>46153.499999999389</v>
      </c>
      <c r="D256" s="17">
        <f t="shared" si="16"/>
        <v>46153.499999999389</v>
      </c>
      <c r="E256" s="39">
        <v>0.49999999938881956</v>
      </c>
      <c r="F256" s="38">
        <v>7</v>
      </c>
      <c r="G256" s="37">
        <f t="shared" si="17"/>
        <v>7</v>
      </c>
      <c r="H256" s="19">
        <v>190</v>
      </c>
      <c r="I256" s="29">
        <f t="shared" si="18"/>
        <v>7</v>
      </c>
    </row>
    <row r="257" spans="2:9" x14ac:dyDescent="0.2">
      <c r="B257" s="40" t="str">
        <f t="shared" si="15"/>
        <v>Mon</v>
      </c>
      <c r="C257" s="17">
        <f t="shared" si="19"/>
        <v>46153.541666666053</v>
      </c>
      <c r="D257" s="17">
        <f t="shared" si="16"/>
        <v>46153.541666666053</v>
      </c>
      <c r="E257" s="39">
        <v>0.54166666605306091</v>
      </c>
      <c r="F257" s="38">
        <v>6</v>
      </c>
      <c r="G257" s="37">
        <f t="shared" si="17"/>
        <v>6</v>
      </c>
      <c r="H257" s="19">
        <v>190</v>
      </c>
      <c r="I257" s="29">
        <f t="shared" si="18"/>
        <v>7</v>
      </c>
    </row>
    <row r="258" spans="2:9" x14ac:dyDescent="0.2">
      <c r="B258" s="40" t="str">
        <f t="shared" si="15"/>
        <v>Mon</v>
      </c>
      <c r="C258" s="17">
        <f t="shared" si="19"/>
        <v>46153.583333332717</v>
      </c>
      <c r="D258" s="17">
        <f t="shared" si="16"/>
        <v>46153.583333332717</v>
      </c>
      <c r="E258" s="39">
        <v>0.58333333271730226</v>
      </c>
      <c r="F258" s="38">
        <v>5</v>
      </c>
      <c r="G258" s="37">
        <f t="shared" si="17"/>
        <v>5</v>
      </c>
      <c r="H258" s="19">
        <v>190</v>
      </c>
      <c r="I258" s="29">
        <f t="shared" si="18"/>
        <v>7</v>
      </c>
    </row>
    <row r="259" spans="2:9" x14ac:dyDescent="0.2">
      <c r="B259" s="40" t="str">
        <f t="shared" si="15"/>
        <v>Mon</v>
      </c>
      <c r="C259" s="17">
        <f t="shared" si="19"/>
        <v>46153.624999999382</v>
      </c>
      <c r="D259" s="17">
        <f t="shared" si="16"/>
        <v>46153.624999999382</v>
      </c>
      <c r="E259" s="39">
        <v>0.6249999993815436</v>
      </c>
      <c r="F259" s="38">
        <v>5</v>
      </c>
      <c r="G259" s="37">
        <f t="shared" si="17"/>
        <v>5</v>
      </c>
      <c r="H259" s="19">
        <v>190</v>
      </c>
      <c r="I259" s="29">
        <f t="shared" si="18"/>
        <v>7</v>
      </c>
    </row>
    <row r="260" spans="2:9" x14ac:dyDescent="0.2">
      <c r="B260" s="40" t="str">
        <f t="shared" ref="B260:B323" si="20">TEXT(C260,"ddd")</f>
        <v>Mon</v>
      </c>
      <c r="C260" s="17">
        <f t="shared" si="19"/>
        <v>46153.666666666046</v>
      </c>
      <c r="D260" s="17">
        <f t="shared" ref="D260:D323" si="21">IF((C260&gt;=$N$3)*(C260&lt;=$R$3),C260,NA())</f>
        <v>46153.666666666046</v>
      </c>
      <c r="E260" s="39">
        <v>0.66666666604578495</v>
      </c>
      <c r="F260" s="38">
        <v>4</v>
      </c>
      <c r="G260" s="37">
        <f t="shared" ref="G260:G323" si="22">IF(ISNUMBER(F260),F260,"")</f>
        <v>4</v>
      </c>
      <c r="H260" s="19">
        <v>190</v>
      </c>
      <c r="I260" s="29">
        <f t="shared" ref="I260:I323" si="23">$G$2</f>
        <v>7</v>
      </c>
    </row>
    <row r="261" spans="2:9" x14ac:dyDescent="0.2">
      <c r="B261" s="40" t="str">
        <f t="shared" si="20"/>
        <v>Mon</v>
      </c>
      <c r="C261" s="17">
        <f t="shared" ref="C261:C324" si="24">C260+TIME(1,0,0)</f>
        <v>46153.70833333271</v>
      </c>
      <c r="D261" s="17">
        <f t="shared" si="21"/>
        <v>46153.70833333271</v>
      </c>
      <c r="E261" s="39">
        <v>0.7083333327100263</v>
      </c>
      <c r="F261" s="38">
        <v>3</v>
      </c>
      <c r="G261" s="37">
        <f t="shared" si="22"/>
        <v>3</v>
      </c>
      <c r="H261" s="19">
        <v>190</v>
      </c>
      <c r="I261" s="29">
        <f t="shared" si="23"/>
        <v>7</v>
      </c>
    </row>
    <row r="262" spans="2:9" x14ac:dyDescent="0.2">
      <c r="B262" s="40" t="str">
        <f t="shared" si="20"/>
        <v>Mon</v>
      </c>
      <c r="C262" s="17">
        <f t="shared" si="24"/>
        <v>46153.749999999374</v>
      </c>
      <c r="D262" s="17">
        <f t="shared" si="21"/>
        <v>46153.749999999374</v>
      </c>
      <c r="E262" s="39">
        <v>0.74999999937426765</v>
      </c>
      <c r="F262" s="38">
        <v>4</v>
      </c>
      <c r="G262" s="37">
        <f t="shared" si="22"/>
        <v>4</v>
      </c>
      <c r="H262" s="19">
        <v>190</v>
      </c>
      <c r="I262" s="29">
        <f t="shared" si="23"/>
        <v>7</v>
      </c>
    </row>
    <row r="263" spans="2:9" x14ac:dyDescent="0.2">
      <c r="B263" s="40" t="str">
        <f t="shared" si="20"/>
        <v>Mon</v>
      </c>
      <c r="C263" s="17">
        <f t="shared" si="24"/>
        <v>46153.791666666039</v>
      </c>
      <c r="D263" s="17">
        <f t="shared" si="21"/>
        <v>46153.791666666039</v>
      </c>
      <c r="E263" s="39">
        <v>0.79166666603850899</v>
      </c>
      <c r="F263" s="38">
        <v>5</v>
      </c>
      <c r="G263" s="37">
        <f t="shared" si="22"/>
        <v>5</v>
      </c>
      <c r="H263" s="19">
        <v>190</v>
      </c>
      <c r="I263" s="29">
        <f t="shared" si="23"/>
        <v>7</v>
      </c>
    </row>
    <row r="264" spans="2:9" x14ac:dyDescent="0.2">
      <c r="B264" s="40" t="str">
        <f t="shared" si="20"/>
        <v>Mon</v>
      </c>
      <c r="C264" s="17">
        <f t="shared" si="24"/>
        <v>46153.833333332703</v>
      </c>
      <c r="D264" s="17">
        <f t="shared" si="21"/>
        <v>46153.833333332703</v>
      </c>
      <c r="E264" s="39">
        <v>0.83333333270275034</v>
      </c>
      <c r="F264" s="38">
        <v>7</v>
      </c>
      <c r="G264" s="37">
        <f t="shared" si="22"/>
        <v>7</v>
      </c>
      <c r="H264" s="19">
        <v>190</v>
      </c>
      <c r="I264" s="29">
        <f t="shared" si="23"/>
        <v>7</v>
      </c>
    </row>
    <row r="265" spans="2:9" x14ac:dyDescent="0.2">
      <c r="B265" s="40" t="str">
        <f t="shared" si="20"/>
        <v>Mon</v>
      </c>
      <c r="C265" s="17">
        <f t="shared" si="24"/>
        <v>46153.874999999367</v>
      </c>
      <c r="D265" s="17">
        <f t="shared" si="21"/>
        <v>46153.874999999367</v>
      </c>
      <c r="E265" s="39">
        <v>0.87499999936699169</v>
      </c>
      <c r="F265" s="38">
        <v>7</v>
      </c>
      <c r="G265" s="37">
        <f t="shared" si="22"/>
        <v>7</v>
      </c>
      <c r="H265" s="19">
        <v>190</v>
      </c>
      <c r="I265" s="29">
        <f t="shared" si="23"/>
        <v>7</v>
      </c>
    </row>
    <row r="266" spans="2:9" x14ac:dyDescent="0.2">
      <c r="B266" s="40" t="str">
        <f t="shared" si="20"/>
        <v>Mon</v>
      </c>
      <c r="C266" s="17">
        <f t="shared" si="24"/>
        <v>46153.916666666031</v>
      </c>
      <c r="D266" s="17">
        <f t="shared" si="21"/>
        <v>46153.916666666031</v>
      </c>
      <c r="E266" s="39">
        <v>0.91666666603123304</v>
      </c>
      <c r="F266" s="38">
        <v>7</v>
      </c>
      <c r="G266" s="37">
        <f t="shared" si="22"/>
        <v>7</v>
      </c>
      <c r="H266" s="19">
        <v>190</v>
      </c>
      <c r="I266" s="29">
        <f t="shared" si="23"/>
        <v>7</v>
      </c>
    </row>
    <row r="267" spans="2:9" x14ac:dyDescent="0.2">
      <c r="B267" s="40" t="str">
        <f t="shared" si="20"/>
        <v>Mon</v>
      </c>
      <c r="C267" s="17">
        <f t="shared" si="24"/>
        <v>46153.958333332695</v>
      </c>
      <c r="D267" s="17">
        <f t="shared" si="21"/>
        <v>46153.958333332695</v>
      </c>
      <c r="E267" s="39">
        <v>0.95833333269547438</v>
      </c>
      <c r="F267" s="38">
        <v>6</v>
      </c>
      <c r="G267" s="37">
        <f t="shared" si="22"/>
        <v>6</v>
      </c>
      <c r="H267" s="19">
        <v>190</v>
      </c>
      <c r="I267" s="29">
        <f t="shared" si="23"/>
        <v>7</v>
      </c>
    </row>
    <row r="268" spans="2:9" x14ac:dyDescent="0.2">
      <c r="B268" s="40" t="str">
        <f t="shared" si="20"/>
        <v>Tue</v>
      </c>
      <c r="C268" s="17">
        <f t="shared" si="24"/>
        <v>46153.99999999936</v>
      </c>
      <c r="D268" s="17">
        <f t="shared" si="21"/>
        <v>46153.99999999936</v>
      </c>
      <c r="E268" s="39">
        <v>0.99999999935971573</v>
      </c>
      <c r="F268" s="38">
        <v>6</v>
      </c>
      <c r="G268" s="37">
        <f t="shared" si="22"/>
        <v>6</v>
      </c>
      <c r="H268" s="19">
        <v>190</v>
      </c>
      <c r="I268" s="29">
        <f t="shared" si="23"/>
        <v>7</v>
      </c>
    </row>
    <row r="269" spans="2:9" x14ac:dyDescent="0.2">
      <c r="B269" s="40" t="str">
        <f t="shared" si="20"/>
        <v>Tue</v>
      </c>
      <c r="C269" s="17">
        <f t="shared" si="24"/>
        <v>46154.041666666024</v>
      </c>
      <c r="D269" s="17">
        <f t="shared" si="21"/>
        <v>46154.041666666024</v>
      </c>
      <c r="E269" s="39">
        <v>4.1666666023957077E-2</v>
      </c>
      <c r="F269" s="38">
        <v>5</v>
      </c>
      <c r="G269" s="37">
        <f t="shared" si="22"/>
        <v>5</v>
      </c>
      <c r="H269" s="19">
        <v>190</v>
      </c>
      <c r="I269" s="29">
        <f t="shared" si="23"/>
        <v>7</v>
      </c>
    </row>
    <row r="270" spans="2:9" x14ac:dyDescent="0.2">
      <c r="B270" s="40" t="str">
        <f t="shared" si="20"/>
        <v>Tue</v>
      </c>
      <c r="C270" s="17">
        <f t="shared" si="24"/>
        <v>46154.083333332688</v>
      </c>
      <c r="D270" s="17">
        <f t="shared" si="21"/>
        <v>46154.083333332688</v>
      </c>
      <c r="E270" s="39">
        <v>8.3333332688198425E-2</v>
      </c>
      <c r="F270" s="38">
        <v>5</v>
      </c>
      <c r="G270" s="37">
        <f t="shared" si="22"/>
        <v>5</v>
      </c>
      <c r="H270" s="19">
        <v>190</v>
      </c>
      <c r="I270" s="29">
        <f t="shared" si="23"/>
        <v>7</v>
      </c>
    </row>
    <row r="271" spans="2:9" x14ac:dyDescent="0.2">
      <c r="B271" s="40" t="str">
        <f t="shared" si="20"/>
        <v>Tue</v>
      </c>
      <c r="C271" s="17">
        <f t="shared" si="24"/>
        <v>46154.124999999352</v>
      </c>
      <c r="D271" s="17">
        <f t="shared" si="21"/>
        <v>46154.124999999352</v>
      </c>
      <c r="E271" s="39">
        <v>0.12499999935243977</v>
      </c>
      <c r="F271" s="38">
        <v>5</v>
      </c>
      <c r="G271" s="37">
        <f t="shared" si="22"/>
        <v>5</v>
      </c>
      <c r="H271" s="19">
        <v>190</v>
      </c>
      <c r="I271" s="29">
        <f t="shared" si="23"/>
        <v>7</v>
      </c>
    </row>
    <row r="272" spans="2:9" x14ac:dyDescent="0.2">
      <c r="B272" s="40" t="str">
        <f t="shared" si="20"/>
        <v>Tue</v>
      </c>
      <c r="C272" s="17">
        <f t="shared" si="24"/>
        <v>46154.166666666017</v>
      </c>
      <c r="D272" s="17">
        <f t="shared" si="21"/>
        <v>46154.166666666017</v>
      </c>
      <c r="E272" s="39">
        <v>0.16666666601668112</v>
      </c>
      <c r="F272" s="38">
        <v>7</v>
      </c>
      <c r="G272" s="37">
        <f t="shared" si="22"/>
        <v>7</v>
      </c>
      <c r="H272" s="19">
        <v>190</v>
      </c>
      <c r="I272" s="29">
        <f t="shared" si="23"/>
        <v>7</v>
      </c>
    </row>
    <row r="273" spans="2:9" x14ac:dyDescent="0.2">
      <c r="B273" s="40" t="str">
        <f t="shared" si="20"/>
        <v>Tue</v>
      </c>
      <c r="C273" s="17">
        <f t="shared" si="24"/>
        <v>46154.208333332681</v>
      </c>
      <c r="D273" s="17">
        <f t="shared" si="21"/>
        <v>46154.208333332681</v>
      </c>
      <c r="E273" s="39">
        <v>0.20833333268092247</v>
      </c>
      <c r="F273" s="38">
        <v>10</v>
      </c>
      <c r="G273" s="37">
        <f t="shared" si="22"/>
        <v>10</v>
      </c>
      <c r="H273" s="19">
        <v>190</v>
      </c>
      <c r="I273" s="29">
        <f t="shared" si="23"/>
        <v>7</v>
      </c>
    </row>
    <row r="274" spans="2:9" x14ac:dyDescent="0.2">
      <c r="B274" s="40" t="str">
        <f t="shared" si="20"/>
        <v>Tue</v>
      </c>
      <c r="C274" s="17">
        <f t="shared" si="24"/>
        <v>46154.249999999345</v>
      </c>
      <c r="D274" s="17">
        <f t="shared" si="21"/>
        <v>46154.249999999345</v>
      </c>
      <c r="E274" s="39">
        <v>0.24999999934516381</v>
      </c>
      <c r="F274" s="38">
        <v>11</v>
      </c>
      <c r="G274" s="37">
        <f t="shared" si="22"/>
        <v>11</v>
      </c>
      <c r="H274" s="19">
        <v>190</v>
      </c>
      <c r="I274" s="29">
        <f t="shared" si="23"/>
        <v>7</v>
      </c>
    </row>
    <row r="275" spans="2:9" x14ac:dyDescent="0.2">
      <c r="B275" s="40" t="str">
        <f t="shared" si="20"/>
        <v>Tue</v>
      </c>
      <c r="C275" s="17">
        <f t="shared" si="24"/>
        <v>46154.291666666009</v>
      </c>
      <c r="D275" s="17">
        <f t="shared" si="21"/>
        <v>46154.291666666009</v>
      </c>
      <c r="E275" s="39">
        <v>0.29166666600940516</v>
      </c>
      <c r="F275" s="38">
        <v>11</v>
      </c>
      <c r="G275" s="37">
        <f t="shared" si="22"/>
        <v>11</v>
      </c>
      <c r="H275" s="19">
        <v>190</v>
      </c>
      <c r="I275" s="29">
        <f t="shared" si="23"/>
        <v>7</v>
      </c>
    </row>
    <row r="276" spans="2:9" x14ac:dyDescent="0.2">
      <c r="B276" s="40" t="str">
        <f t="shared" si="20"/>
        <v>Tue</v>
      </c>
      <c r="C276" s="17">
        <f t="shared" si="24"/>
        <v>46154.333333332674</v>
      </c>
      <c r="D276" s="17">
        <f t="shared" si="21"/>
        <v>46154.333333332674</v>
      </c>
      <c r="E276" s="39">
        <v>0.33333333267364651</v>
      </c>
      <c r="F276" s="38">
        <v>9</v>
      </c>
      <c r="G276" s="37">
        <f t="shared" si="22"/>
        <v>9</v>
      </c>
      <c r="H276" s="19">
        <v>190</v>
      </c>
      <c r="I276" s="29">
        <f t="shared" si="23"/>
        <v>7</v>
      </c>
    </row>
    <row r="277" spans="2:9" x14ac:dyDescent="0.2">
      <c r="B277" s="40" t="str">
        <f t="shared" si="20"/>
        <v>Tue</v>
      </c>
      <c r="C277" s="17">
        <f t="shared" si="24"/>
        <v>46154.374999999338</v>
      </c>
      <c r="D277" s="17">
        <f t="shared" si="21"/>
        <v>46154.374999999338</v>
      </c>
      <c r="E277" s="39">
        <v>0.37499999933788786</v>
      </c>
      <c r="F277" s="38">
        <v>13</v>
      </c>
      <c r="G277" s="37">
        <f t="shared" si="22"/>
        <v>13</v>
      </c>
      <c r="H277" s="19">
        <v>190</v>
      </c>
      <c r="I277" s="29">
        <f t="shared" si="23"/>
        <v>7</v>
      </c>
    </row>
    <row r="278" spans="2:9" x14ac:dyDescent="0.2">
      <c r="B278" s="40" t="str">
        <f t="shared" si="20"/>
        <v>Tue</v>
      </c>
      <c r="C278" s="17">
        <f t="shared" si="24"/>
        <v>46154.416666666002</v>
      </c>
      <c r="D278" s="17">
        <f t="shared" si="21"/>
        <v>46154.416666666002</v>
      </c>
      <c r="E278" s="39">
        <v>0.4166666660021292</v>
      </c>
      <c r="F278" s="38">
        <v>10</v>
      </c>
      <c r="G278" s="37">
        <f t="shared" si="22"/>
        <v>10</v>
      </c>
      <c r="H278" s="19">
        <v>190</v>
      </c>
      <c r="I278" s="29">
        <f t="shared" si="23"/>
        <v>7</v>
      </c>
    </row>
    <row r="279" spans="2:9" x14ac:dyDescent="0.2">
      <c r="B279" s="40" t="str">
        <f t="shared" si="20"/>
        <v>Tue</v>
      </c>
      <c r="C279" s="17">
        <f t="shared" si="24"/>
        <v>46154.458333332666</v>
      </c>
      <c r="D279" s="17">
        <f t="shared" si="21"/>
        <v>46154.458333332666</v>
      </c>
      <c r="E279" s="39">
        <v>0.45833333266637055</v>
      </c>
      <c r="F279" s="38">
        <v>8</v>
      </c>
      <c r="G279" s="37">
        <f t="shared" si="22"/>
        <v>8</v>
      </c>
      <c r="H279" s="19">
        <v>190</v>
      </c>
      <c r="I279" s="29">
        <f t="shared" si="23"/>
        <v>7</v>
      </c>
    </row>
    <row r="280" spans="2:9" x14ac:dyDescent="0.2">
      <c r="B280" s="40" t="str">
        <f t="shared" si="20"/>
        <v>Tue</v>
      </c>
      <c r="C280" s="17">
        <f t="shared" si="24"/>
        <v>46154.499999999331</v>
      </c>
      <c r="D280" s="17">
        <f t="shared" si="21"/>
        <v>46154.499999999331</v>
      </c>
      <c r="E280" s="39">
        <v>0.4999999993306119</v>
      </c>
      <c r="F280" s="38">
        <v>9</v>
      </c>
      <c r="G280" s="37">
        <f t="shared" si="22"/>
        <v>9</v>
      </c>
      <c r="H280" s="19">
        <v>190</v>
      </c>
      <c r="I280" s="29">
        <f t="shared" si="23"/>
        <v>7</v>
      </c>
    </row>
    <row r="281" spans="2:9" x14ac:dyDescent="0.2">
      <c r="B281" s="40" t="str">
        <f t="shared" si="20"/>
        <v>Tue</v>
      </c>
      <c r="C281" s="17">
        <f t="shared" si="24"/>
        <v>46154.541666665995</v>
      </c>
      <c r="D281" s="17">
        <f t="shared" si="21"/>
        <v>46154.541666665995</v>
      </c>
      <c r="E281" s="39">
        <v>0.54166666599485325</v>
      </c>
      <c r="F281" s="38">
        <v>6</v>
      </c>
      <c r="G281" s="37">
        <f t="shared" si="22"/>
        <v>6</v>
      </c>
      <c r="H281" s="19">
        <v>190</v>
      </c>
      <c r="I281" s="29">
        <f t="shared" si="23"/>
        <v>7</v>
      </c>
    </row>
    <row r="282" spans="2:9" x14ac:dyDescent="0.2">
      <c r="B282" s="40" t="str">
        <f t="shared" si="20"/>
        <v>Tue</v>
      </c>
      <c r="C282" s="17">
        <f t="shared" si="24"/>
        <v>46154.583333332659</v>
      </c>
      <c r="D282" s="17">
        <f t="shared" si="21"/>
        <v>46154.583333332659</v>
      </c>
      <c r="E282" s="39">
        <v>0.58333333265909459</v>
      </c>
      <c r="F282" s="38">
        <v>5</v>
      </c>
      <c r="G282" s="37">
        <f t="shared" si="22"/>
        <v>5</v>
      </c>
      <c r="H282" s="19">
        <v>190</v>
      </c>
      <c r="I282" s="29">
        <f t="shared" si="23"/>
        <v>7</v>
      </c>
    </row>
    <row r="283" spans="2:9" x14ac:dyDescent="0.2">
      <c r="B283" s="40" t="str">
        <f t="shared" si="20"/>
        <v>Tue</v>
      </c>
      <c r="C283" s="17">
        <f t="shared" si="24"/>
        <v>46154.624999999323</v>
      </c>
      <c r="D283" s="17">
        <f t="shared" si="21"/>
        <v>46154.624999999323</v>
      </c>
      <c r="E283" s="39">
        <v>0.62499999932333594</v>
      </c>
      <c r="F283" s="38">
        <v>3</v>
      </c>
      <c r="G283" s="37">
        <f t="shared" si="22"/>
        <v>3</v>
      </c>
      <c r="H283" s="19">
        <v>190</v>
      </c>
      <c r="I283" s="29">
        <f t="shared" si="23"/>
        <v>7</v>
      </c>
    </row>
    <row r="284" spans="2:9" x14ac:dyDescent="0.2">
      <c r="B284" s="40" t="str">
        <f t="shared" si="20"/>
        <v>Tue</v>
      </c>
      <c r="C284" s="17">
        <f t="shared" si="24"/>
        <v>46154.666666665988</v>
      </c>
      <c r="D284" s="17">
        <f t="shared" si="21"/>
        <v>46154.666666665988</v>
      </c>
      <c r="E284" s="39">
        <v>0.66666666598757729</v>
      </c>
      <c r="F284" s="38">
        <v>4</v>
      </c>
      <c r="G284" s="37">
        <f t="shared" si="22"/>
        <v>4</v>
      </c>
      <c r="H284" s="19">
        <v>190</v>
      </c>
      <c r="I284" s="29">
        <f t="shared" si="23"/>
        <v>7</v>
      </c>
    </row>
    <row r="285" spans="2:9" x14ac:dyDescent="0.2">
      <c r="B285" s="40" t="str">
        <f t="shared" si="20"/>
        <v>Tue</v>
      </c>
      <c r="C285" s="17">
        <f t="shared" si="24"/>
        <v>46154.708333332652</v>
      </c>
      <c r="D285" s="17">
        <f t="shared" si="21"/>
        <v>46154.708333332652</v>
      </c>
      <c r="E285" s="39">
        <v>0.70833333265181864</v>
      </c>
      <c r="F285" s="38">
        <v>2</v>
      </c>
      <c r="G285" s="37">
        <f t="shared" si="22"/>
        <v>2</v>
      </c>
      <c r="H285" s="19">
        <v>190</v>
      </c>
      <c r="I285" s="29">
        <f t="shared" si="23"/>
        <v>7</v>
      </c>
    </row>
    <row r="286" spans="2:9" x14ac:dyDescent="0.2">
      <c r="B286" s="40" t="str">
        <f t="shared" si="20"/>
        <v>Tue</v>
      </c>
      <c r="C286" s="17">
        <f t="shared" si="24"/>
        <v>46154.749999999316</v>
      </c>
      <c r="D286" s="17">
        <f t="shared" si="21"/>
        <v>46154.749999999316</v>
      </c>
      <c r="E286" s="39">
        <v>0.74999999931605998</v>
      </c>
      <c r="F286" s="38">
        <v>4</v>
      </c>
      <c r="G286" s="37">
        <f t="shared" si="22"/>
        <v>4</v>
      </c>
      <c r="H286" s="19">
        <v>190</v>
      </c>
      <c r="I286" s="29">
        <f t="shared" si="23"/>
        <v>7</v>
      </c>
    </row>
    <row r="287" spans="2:9" x14ac:dyDescent="0.2">
      <c r="B287" s="40" t="str">
        <f t="shared" si="20"/>
        <v>Tue</v>
      </c>
      <c r="C287" s="17">
        <f t="shared" si="24"/>
        <v>46154.79166666598</v>
      </c>
      <c r="D287" s="17">
        <f t="shared" si="21"/>
        <v>46154.79166666598</v>
      </c>
      <c r="E287" s="39">
        <v>0.79166666598030133</v>
      </c>
      <c r="F287" s="38">
        <v>2</v>
      </c>
      <c r="G287" s="37">
        <f t="shared" si="22"/>
        <v>2</v>
      </c>
      <c r="H287" s="19">
        <v>190</v>
      </c>
      <c r="I287" s="29">
        <f t="shared" si="23"/>
        <v>7</v>
      </c>
    </row>
    <row r="288" spans="2:9" x14ac:dyDescent="0.2">
      <c r="B288" s="40" t="str">
        <f t="shared" si="20"/>
        <v>Tue</v>
      </c>
      <c r="C288" s="17">
        <f t="shared" si="24"/>
        <v>46154.833333332645</v>
      </c>
      <c r="D288" s="17">
        <f t="shared" si="21"/>
        <v>46154.833333332645</v>
      </c>
      <c r="E288" s="39">
        <v>0.83333333264454268</v>
      </c>
      <c r="F288" s="38">
        <v>1</v>
      </c>
      <c r="G288" s="37">
        <f t="shared" si="22"/>
        <v>1</v>
      </c>
      <c r="H288" s="19">
        <v>190</v>
      </c>
      <c r="I288" s="29">
        <f t="shared" si="23"/>
        <v>7</v>
      </c>
    </row>
    <row r="289" spans="2:9" x14ac:dyDescent="0.2">
      <c r="B289" s="40" t="str">
        <f t="shared" si="20"/>
        <v>Tue</v>
      </c>
      <c r="C289" s="17">
        <f t="shared" si="24"/>
        <v>46154.874999999309</v>
      </c>
      <c r="D289" s="17">
        <f t="shared" si="21"/>
        <v>46154.874999999309</v>
      </c>
      <c r="E289" s="39">
        <v>0.87499999930878403</v>
      </c>
      <c r="F289" s="38">
        <v>1</v>
      </c>
      <c r="G289" s="37">
        <f t="shared" si="22"/>
        <v>1</v>
      </c>
      <c r="H289" s="19">
        <v>190</v>
      </c>
      <c r="I289" s="29">
        <f t="shared" si="23"/>
        <v>7</v>
      </c>
    </row>
    <row r="290" spans="2:9" x14ac:dyDescent="0.2">
      <c r="B290" s="40" t="str">
        <f t="shared" si="20"/>
        <v>Tue</v>
      </c>
      <c r="C290" s="17">
        <f t="shared" si="24"/>
        <v>46154.916666665973</v>
      </c>
      <c r="D290" s="17">
        <f t="shared" si="21"/>
        <v>46154.916666665973</v>
      </c>
      <c r="E290" s="39">
        <v>0.91666666597302537</v>
      </c>
      <c r="F290" s="38">
        <v>2</v>
      </c>
      <c r="G290" s="37">
        <f t="shared" si="22"/>
        <v>2</v>
      </c>
      <c r="H290" s="19">
        <v>190</v>
      </c>
      <c r="I290" s="29">
        <f t="shared" si="23"/>
        <v>7</v>
      </c>
    </row>
    <row r="291" spans="2:9" x14ac:dyDescent="0.2">
      <c r="B291" s="40" t="str">
        <f t="shared" si="20"/>
        <v>Tue</v>
      </c>
      <c r="C291" s="17">
        <f t="shared" si="24"/>
        <v>46154.958333332637</v>
      </c>
      <c r="D291" s="17">
        <f t="shared" si="21"/>
        <v>46154.958333332637</v>
      </c>
      <c r="E291" s="39">
        <v>0.95833333263726672</v>
      </c>
      <c r="F291" s="38">
        <v>2</v>
      </c>
      <c r="G291" s="37">
        <f t="shared" si="22"/>
        <v>2</v>
      </c>
      <c r="H291" s="19">
        <v>190</v>
      </c>
      <c r="I291" s="29">
        <f t="shared" si="23"/>
        <v>7</v>
      </c>
    </row>
    <row r="292" spans="2:9" x14ac:dyDescent="0.2">
      <c r="B292" s="40" t="str">
        <f t="shared" si="20"/>
        <v>Wed</v>
      </c>
      <c r="C292" s="17">
        <f t="shared" si="24"/>
        <v>46154.999999999302</v>
      </c>
      <c r="D292" s="17">
        <f t="shared" si="21"/>
        <v>46154.999999999302</v>
      </c>
      <c r="E292" s="39">
        <v>0.99999999930150807</v>
      </c>
      <c r="F292" s="38">
        <v>3</v>
      </c>
      <c r="G292" s="37">
        <f t="shared" si="22"/>
        <v>3</v>
      </c>
      <c r="H292" s="19">
        <v>190</v>
      </c>
      <c r="I292" s="29">
        <f t="shared" si="23"/>
        <v>7</v>
      </c>
    </row>
    <row r="293" spans="2:9" x14ac:dyDescent="0.2">
      <c r="B293" s="40" t="str">
        <f t="shared" si="20"/>
        <v>Wed</v>
      </c>
      <c r="C293" s="17">
        <f t="shared" si="24"/>
        <v>46155.041666665966</v>
      </c>
      <c r="D293" s="17">
        <f t="shared" si="21"/>
        <v>46155.041666665966</v>
      </c>
      <c r="E293" s="39">
        <v>4.1666665965749417E-2</v>
      </c>
      <c r="F293" s="38">
        <v>3</v>
      </c>
      <c r="G293" s="37">
        <f t="shared" si="22"/>
        <v>3</v>
      </c>
      <c r="H293" s="19">
        <v>190</v>
      </c>
      <c r="I293" s="29">
        <f t="shared" si="23"/>
        <v>7</v>
      </c>
    </row>
    <row r="294" spans="2:9" x14ac:dyDescent="0.2">
      <c r="B294" s="40" t="str">
        <f t="shared" si="20"/>
        <v>Wed</v>
      </c>
      <c r="C294" s="17">
        <f t="shared" si="24"/>
        <v>46155.08333333263</v>
      </c>
      <c r="D294" s="17">
        <f t="shared" si="21"/>
        <v>46155.08333333263</v>
      </c>
      <c r="E294" s="39">
        <v>8.3333332629990764E-2</v>
      </c>
      <c r="F294" s="38">
        <v>3</v>
      </c>
      <c r="G294" s="37">
        <f t="shared" si="22"/>
        <v>3</v>
      </c>
      <c r="H294" s="19">
        <v>190</v>
      </c>
      <c r="I294" s="29">
        <f t="shared" si="23"/>
        <v>7</v>
      </c>
    </row>
    <row r="295" spans="2:9" x14ac:dyDescent="0.2">
      <c r="B295" s="40" t="str">
        <f t="shared" si="20"/>
        <v>Wed</v>
      </c>
      <c r="C295" s="17">
        <f t="shared" si="24"/>
        <v>46155.124999999294</v>
      </c>
      <c r="D295" s="17">
        <f t="shared" si="21"/>
        <v>46155.124999999294</v>
      </c>
      <c r="E295" s="39">
        <v>0.12499999929423211</v>
      </c>
      <c r="F295" s="38">
        <v>4</v>
      </c>
      <c r="G295" s="37">
        <f t="shared" si="22"/>
        <v>4</v>
      </c>
      <c r="H295" s="19">
        <v>190</v>
      </c>
      <c r="I295" s="29">
        <f t="shared" si="23"/>
        <v>7</v>
      </c>
    </row>
    <row r="296" spans="2:9" x14ac:dyDescent="0.2">
      <c r="B296" s="40" t="str">
        <f t="shared" si="20"/>
        <v>Wed</v>
      </c>
      <c r="C296" s="17">
        <f t="shared" si="24"/>
        <v>46155.166666665958</v>
      </c>
      <c r="D296" s="17">
        <f t="shared" si="21"/>
        <v>46155.166666665958</v>
      </c>
      <c r="E296" s="39">
        <v>0.16666666595847346</v>
      </c>
      <c r="F296" s="38">
        <v>2</v>
      </c>
      <c r="G296" s="37">
        <f t="shared" si="22"/>
        <v>2</v>
      </c>
      <c r="H296" s="19">
        <v>190</v>
      </c>
      <c r="I296" s="29">
        <f t="shared" si="23"/>
        <v>7</v>
      </c>
    </row>
    <row r="297" spans="2:9" x14ac:dyDescent="0.2">
      <c r="B297" s="40" t="str">
        <f t="shared" si="20"/>
        <v>Wed</v>
      </c>
      <c r="C297" s="17">
        <f t="shared" si="24"/>
        <v>46155.208333332623</v>
      </c>
      <c r="D297" s="17">
        <f t="shared" si="21"/>
        <v>46155.208333332623</v>
      </c>
      <c r="E297" s="39">
        <v>0.20833333262271481</v>
      </c>
      <c r="F297" s="38">
        <v>3</v>
      </c>
      <c r="G297" s="37">
        <f t="shared" si="22"/>
        <v>3</v>
      </c>
      <c r="H297" s="19">
        <v>190</v>
      </c>
      <c r="I297" s="29">
        <f t="shared" si="23"/>
        <v>7</v>
      </c>
    </row>
    <row r="298" spans="2:9" x14ac:dyDescent="0.2">
      <c r="B298" s="40" t="str">
        <f t="shared" si="20"/>
        <v>Wed</v>
      </c>
      <c r="C298" s="17">
        <f t="shared" si="24"/>
        <v>46155.249999999287</v>
      </c>
      <c r="D298" s="17">
        <f t="shared" si="21"/>
        <v>46155.249999999287</v>
      </c>
      <c r="E298" s="39">
        <v>0.24999999928695615</v>
      </c>
      <c r="F298" s="38">
        <v>2</v>
      </c>
      <c r="G298" s="37">
        <f t="shared" si="22"/>
        <v>2</v>
      </c>
      <c r="H298" s="19">
        <v>190</v>
      </c>
      <c r="I298" s="29">
        <f t="shared" si="23"/>
        <v>7</v>
      </c>
    </row>
    <row r="299" spans="2:9" x14ac:dyDescent="0.2">
      <c r="B299" s="40" t="str">
        <f t="shared" si="20"/>
        <v>Wed</v>
      </c>
      <c r="C299" s="17">
        <f t="shared" si="24"/>
        <v>46155.291666665951</v>
      </c>
      <c r="D299" s="17">
        <f t="shared" si="21"/>
        <v>46155.291666665951</v>
      </c>
      <c r="E299" s="39">
        <v>0.2916666659511975</v>
      </c>
      <c r="F299" s="38">
        <v>4</v>
      </c>
      <c r="G299" s="37">
        <f t="shared" si="22"/>
        <v>4</v>
      </c>
      <c r="H299" s="19">
        <v>190</v>
      </c>
      <c r="I299" s="29">
        <f t="shared" si="23"/>
        <v>7</v>
      </c>
    </row>
    <row r="300" spans="2:9" x14ac:dyDescent="0.2">
      <c r="B300" s="40" t="str">
        <f t="shared" si="20"/>
        <v>Wed</v>
      </c>
      <c r="C300" s="17">
        <f t="shared" si="24"/>
        <v>46155.333333332615</v>
      </c>
      <c r="D300" s="17">
        <f t="shared" si="21"/>
        <v>46155.333333332615</v>
      </c>
      <c r="E300" s="39">
        <v>0.33333333261543885</v>
      </c>
      <c r="F300" s="38">
        <v>4</v>
      </c>
      <c r="G300" s="37">
        <f t="shared" si="22"/>
        <v>4</v>
      </c>
      <c r="H300" s="19">
        <v>190</v>
      </c>
      <c r="I300" s="29">
        <f t="shared" si="23"/>
        <v>7</v>
      </c>
    </row>
    <row r="301" spans="2:9" x14ac:dyDescent="0.2">
      <c r="B301" s="40" t="str">
        <f t="shared" si="20"/>
        <v>Wed</v>
      </c>
      <c r="C301" s="17">
        <f t="shared" si="24"/>
        <v>46155.37499999928</v>
      </c>
      <c r="D301" s="17">
        <f t="shared" si="21"/>
        <v>46155.37499999928</v>
      </c>
      <c r="E301" s="39">
        <v>0.3749999992796802</v>
      </c>
      <c r="F301" s="38">
        <v>6</v>
      </c>
      <c r="G301" s="37">
        <f t="shared" si="22"/>
        <v>6</v>
      </c>
      <c r="H301" s="19">
        <v>190</v>
      </c>
      <c r="I301" s="29">
        <f t="shared" si="23"/>
        <v>7</v>
      </c>
    </row>
    <row r="302" spans="2:9" x14ac:dyDescent="0.2">
      <c r="B302" s="40" t="str">
        <f t="shared" si="20"/>
        <v>Wed</v>
      </c>
      <c r="C302" s="17">
        <f t="shared" si="24"/>
        <v>46155.416666665944</v>
      </c>
      <c r="D302" s="17">
        <f t="shared" si="21"/>
        <v>46155.416666665944</v>
      </c>
      <c r="E302" s="39">
        <v>0.41666666594392154</v>
      </c>
      <c r="F302" s="38">
        <v>12</v>
      </c>
      <c r="G302" s="37">
        <f t="shared" si="22"/>
        <v>12</v>
      </c>
      <c r="H302" s="19">
        <v>190</v>
      </c>
      <c r="I302" s="29">
        <f t="shared" si="23"/>
        <v>7</v>
      </c>
    </row>
    <row r="303" spans="2:9" x14ac:dyDescent="0.2">
      <c r="B303" s="40" t="str">
        <f t="shared" si="20"/>
        <v>Wed</v>
      </c>
      <c r="C303" s="17">
        <f t="shared" si="24"/>
        <v>46155.458333332608</v>
      </c>
      <c r="D303" s="17">
        <f t="shared" si="21"/>
        <v>46155.458333332608</v>
      </c>
      <c r="E303" s="39">
        <v>0.45833333260816289</v>
      </c>
      <c r="F303" s="38">
        <v>10</v>
      </c>
      <c r="G303" s="37">
        <f t="shared" si="22"/>
        <v>10</v>
      </c>
      <c r="H303" s="19">
        <v>190</v>
      </c>
      <c r="I303" s="29">
        <f t="shared" si="23"/>
        <v>7</v>
      </c>
    </row>
    <row r="304" spans="2:9" x14ac:dyDescent="0.2">
      <c r="B304" s="40" t="str">
        <f t="shared" si="20"/>
        <v>Wed</v>
      </c>
      <c r="C304" s="17">
        <f t="shared" si="24"/>
        <v>46155.499999999272</v>
      </c>
      <c r="D304" s="17">
        <f t="shared" si="21"/>
        <v>46155.499999999272</v>
      </c>
      <c r="E304" s="39">
        <v>0.49999999927240424</v>
      </c>
      <c r="F304" s="38">
        <v>6</v>
      </c>
      <c r="G304" s="37">
        <f t="shared" si="22"/>
        <v>6</v>
      </c>
      <c r="H304" s="19">
        <v>190</v>
      </c>
      <c r="I304" s="29">
        <f t="shared" si="23"/>
        <v>7</v>
      </c>
    </row>
    <row r="305" spans="2:9" x14ac:dyDescent="0.2">
      <c r="B305" s="40" t="str">
        <f t="shared" si="20"/>
        <v>Wed</v>
      </c>
      <c r="C305" s="17">
        <f t="shared" si="24"/>
        <v>46155.541666665937</v>
      </c>
      <c r="D305" s="17">
        <f t="shared" si="21"/>
        <v>46155.541666665937</v>
      </c>
      <c r="E305" s="39">
        <v>0.54166666593664559</v>
      </c>
      <c r="F305" s="38">
        <v>7</v>
      </c>
      <c r="G305" s="37">
        <f t="shared" si="22"/>
        <v>7</v>
      </c>
      <c r="H305" s="19">
        <v>190</v>
      </c>
      <c r="I305" s="29">
        <f t="shared" si="23"/>
        <v>7</v>
      </c>
    </row>
    <row r="306" spans="2:9" x14ac:dyDescent="0.2">
      <c r="B306" s="40" t="str">
        <f t="shared" si="20"/>
        <v>Wed</v>
      </c>
      <c r="C306" s="17">
        <f t="shared" si="24"/>
        <v>46155.583333332601</v>
      </c>
      <c r="D306" s="17">
        <f t="shared" si="21"/>
        <v>46155.583333332601</v>
      </c>
      <c r="E306" s="39">
        <v>0.58333333260088693</v>
      </c>
      <c r="F306" s="38">
        <v>4</v>
      </c>
      <c r="G306" s="37">
        <f t="shared" si="22"/>
        <v>4</v>
      </c>
      <c r="H306" s="19">
        <v>190</v>
      </c>
      <c r="I306" s="29">
        <f t="shared" si="23"/>
        <v>7</v>
      </c>
    </row>
    <row r="307" spans="2:9" x14ac:dyDescent="0.2">
      <c r="B307" s="40" t="str">
        <f t="shared" si="20"/>
        <v>Wed</v>
      </c>
      <c r="C307" s="17">
        <f t="shared" si="24"/>
        <v>46155.624999999265</v>
      </c>
      <c r="D307" s="17">
        <f t="shared" si="21"/>
        <v>46155.624999999265</v>
      </c>
      <c r="E307" s="39">
        <v>0.62499999926512828</v>
      </c>
      <c r="F307" s="38">
        <v>4</v>
      </c>
      <c r="G307" s="37">
        <f t="shared" si="22"/>
        <v>4</v>
      </c>
      <c r="H307" s="19">
        <v>190</v>
      </c>
      <c r="I307" s="29">
        <f t="shared" si="23"/>
        <v>7</v>
      </c>
    </row>
    <row r="308" spans="2:9" x14ac:dyDescent="0.2">
      <c r="B308" s="40" t="str">
        <f t="shared" si="20"/>
        <v>Wed</v>
      </c>
      <c r="C308" s="17">
        <f t="shared" si="24"/>
        <v>46155.666666665929</v>
      </c>
      <c r="D308" s="17">
        <f t="shared" si="21"/>
        <v>46155.666666665929</v>
      </c>
      <c r="E308" s="39">
        <v>0.66666666592936963</v>
      </c>
      <c r="F308" s="38">
        <v>4</v>
      </c>
      <c r="G308" s="37">
        <f t="shared" si="22"/>
        <v>4</v>
      </c>
      <c r="H308" s="19">
        <v>190</v>
      </c>
      <c r="I308" s="29">
        <f t="shared" si="23"/>
        <v>7</v>
      </c>
    </row>
    <row r="309" spans="2:9" x14ac:dyDescent="0.2">
      <c r="B309" s="40" t="str">
        <f t="shared" si="20"/>
        <v>Wed</v>
      </c>
      <c r="C309" s="17">
        <f t="shared" si="24"/>
        <v>46155.708333332594</v>
      </c>
      <c r="D309" s="17">
        <f t="shared" si="21"/>
        <v>46155.708333332594</v>
      </c>
      <c r="E309" s="39">
        <v>0.70833333259361098</v>
      </c>
      <c r="F309" s="38">
        <v>3</v>
      </c>
      <c r="G309" s="37">
        <f t="shared" si="22"/>
        <v>3</v>
      </c>
      <c r="H309" s="19">
        <v>190</v>
      </c>
      <c r="I309" s="29">
        <f t="shared" si="23"/>
        <v>7</v>
      </c>
    </row>
    <row r="310" spans="2:9" x14ac:dyDescent="0.2">
      <c r="B310" s="40" t="str">
        <f t="shared" si="20"/>
        <v>Wed</v>
      </c>
      <c r="C310" s="17">
        <f t="shared" si="24"/>
        <v>46155.749999999258</v>
      </c>
      <c r="D310" s="17">
        <f t="shared" si="21"/>
        <v>46155.749999999258</v>
      </c>
      <c r="E310" s="39">
        <v>0.74999999925785232</v>
      </c>
      <c r="F310" s="38">
        <v>4</v>
      </c>
      <c r="G310" s="37">
        <f t="shared" si="22"/>
        <v>4</v>
      </c>
      <c r="H310" s="19">
        <v>190</v>
      </c>
      <c r="I310" s="29">
        <f t="shared" si="23"/>
        <v>7</v>
      </c>
    </row>
    <row r="311" spans="2:9" x14ac:dyDescent="0.2">
      <c r="B311" s="40" t="str">
        <f t="shared" si="20"/>
        <v>Wed</v>
      </c>
      <c r="C311" s="17">
        <f t="shared" si="24"/>
        <v>46155.791666665922</v>
      </c>
      <c r="D311" s="17">
        <f t="shared" si="21"/>
        <v>46155.791666665922</v>
      </c>
      <c r="E311" s="39">
        <v>0.79166666592209367</v>
      </c>
      <c r="F311" s="38">
        <v>4</v>
      </c>
      <c r="G311" s="37">
        <f t="shared" si="22"/>
        <v>4</v>
      </c>
      <c r="H311" s="19">
        <v>190</v>
      </c>
      <c r="I311" s="29">
        <f t="shared" si="23"/>
        <v>7</v>
      </c>
    </row>
    <row r="312" spans="2:9" x14ac:dyDescent="0.2">
      <c r="B312" s="40" t="str">
        <f t="shared" si="20"/>
        <v>Wed</v>
      </c>
      <c r="C312" s="17">
        <f t="shared" si="24"/>
        <v>46155.833333332586</v>
      </c>
      <c r="D312" s="17">
        <f t="shared" si="21"/>
        <v>46155.833333332586</v>
      </c>
      <c r="E312" s="39">
        <v>0.83333333258633502</v>
      </c>
      <c r="F312" s="38">
        <v>6</v>
      </c>
      <c r="G312" s="37">
        <f t="shared" si="22"/>
        <v>6</v>
      </c>
      <c r="H312" s="19">
        <v>190</v>
      </c>
      <c r="I312" s="29">
        <f t="shared" si="23"/>
        <v>7</v>
      </c>
    </row>
    <row r="313" spans="2:9" x14ac:dyDescent="0.2">
      <c r="B313" s="40" t="str">
        <f t="shared" si="20"/>
        <v>Wed</v>
      </c>
      <c r="C313" s="17">
        <f t="shared" si="24"/>
        <v>46155.874999999251</v>
      </c>
      <c r="D313" s="17">
        <f t="shared" si="21"/>
        <v>46155.874999999251</v>
      </c>
      <c r="E313" s="39">
        <v>0.87499999925057637</v>
      </c>
      <c r="F313" s="38">
        <v>7</v>
      </c>
      <c r="G313" s="37">
        <f t="shared" si="22"/>
        <v>7</v>
      </c>
      <c r="H313" s="19">
        <v>190</v>
      </c>
      <c r="I313" s="29">
        <f t="shared" si="23"/>
        <v>7</v>
      </c>
    </row>
    <row r="314" spans="2:9" x14ac:dyDescent="0.2">
      <c r="B314" s="40" t="str">
        <f t="shared" si="20"/>
        <v>Wed</v>
      </c>
      <c r="C314" s="17">
        <f t="shared" si="24"/>
        <v>46155.916666665915</v>
      </c>
      <c r="D314" s="17">
        <f t="shared" si="21"/>
        <v>46155.916666665915</v>
      </c>
      <c r="E314" s="39">
        <v>0.91666666591481771</v>
      </c>
      <c r="F314" s="38">
        <v>5</v>
      </c>
      <c r="G314" s="37">
        <f t="shared" si="22"/>
        <v>5</v>
      </c>
      <c r="H314" s="19">
        <v>190</v>
      </c>
      <c r="I314" s="29">
        <f t="shared" si="23"/>
        <v>7</v>
      </c>
    </row>
    <row r="315" spans="2:9" x14ac:dyDescent="0.2">
      <c r="B315" s="40" t="str">
        <f t="shared" si="20"/>
        <v>Wed</v>
      </c>
      <c r="C315" s="17">
        <f t="shared" si="24"/>
        <v>46155.958333332579</v>
      </c>
      <c r="D315" s="17">
        <f t="shared" si="21"/>
        <v>46155.958333332579</v>
      </c>
      <c r="E315" s="39">
        <v>0.95833333257905906</v>
      </c>
      <c r="F315" s="38">
        <v>5</v>
      </c>
      <c r="G315" s="37">
        <f t="shared" si="22"/>
        <v>5</v>
      </c>
      <c r="H315" s="19">
        <v>190</v>
      </c>
      <c r="I315" s="29">
        <f t="shared" si="23"/>
        <v>7</v>
      </c>
    </row>
    <row r="316" spans="2:9" x14ac:dyDescent="0.2">
      <c r="B316" s="40" t="str">
        <f t="shared" si="20"/>
        <v>Thu</v>
      </c>
      <c r="C316" s="17">
        <f t="shared" si="24"/>
        <v>46155.999999999243</v>
      </c>
      <c r="D316" s="17">
        <f t="shared" si="21"/>
        <v>46155.999999999243</v>
      </c>
      <c r="E316" s="39">
        <v>0.99999999924330041</v>
      </c>
      <c r="F316" s="38">
        <v>5</v>
      </c>
      <c r="G316" s="37">
        <f t="shared" si="22"/>
        <v>5</v>
      </c>
      <c r="H316" s="19">
        <v>190</v>
      </c>
      <c r="I316" s="29">
        <f t="shared" si="23"/>
        <v>7</v>
      </c>
    </row>
    <row r="317" spans="2:9" x14ac:dyDescent="0.2">
      <c r="B317" s="40" t="str">
        <f t="shared" si="20"/>
        <v>Thu</v>
      </c>
      <c r="C317" s="17">
        <f t="shared" si="24"/>
        <v>46156.041666665908</v>
      </c>
      <c r="D317" s="17">
        <f t="shared" si="21"/>
        <v>46156.041666665908</v>
      </c>
      <c r="E317" s="39">
        <v>4.1666665907541756E-2</v>
      </c>
      <c r="F317" s="38">
        <v>5</v>
      </c>
      <c r="G317" s="37">
        <f t="shared" si="22"/>
        <v>5</v>
      </c>
      <c r="H317" s="19">
        <v>190</v>
      </c>
      <c r="I317" s="29">
        <f t="shared" si="23"/>
        <v>7</v>
      </c>
    </row>
    <row r="318" spans="2:9" x14ac:dyDescent="0.2">
      <c r="B318" s="40" t="str">
        <f t="shared" si="20"/>
        <v>Thu</v>
      </c>
      <c r="C318" s="17">
        <f t="shared" si="24"/>
        <v>46156.083333332572</v>
      </c>
      <c r="D318" s="17">
        <f t="shared" si="21"/>
        <v>46156.083333332572</v>
      </c>
      <c r="E318" s="39">
        <v>8.3333332571783103E-2</v>
      </c>
      <c r="F318" s="38">
        <v>5</v>
      </c>
      <c r="G318" s="37">
        <f t="shared" si="22"/>
        <v>5</v>
      </c>
      <c r="H318" s="19">
        <v>190</v>
      </c>
      <c r="I318" s="29">
        <f t="shared" si="23"/>
        <v>7</v>
      </c>
    </row>
    <row r="319" spans="2:9" x14ac:dyDescent="0.2">
      <c r="B319" s="40" t="str">
        <f t="shared" si="20"/>
        <v>Thu</v>
      </c>
      <c r="C319" s="17">
        <f t="shared" si="24"/>
        <v>46156.124999999236</v>
      </c>
      <c r="D319" s="17">
        <f t="shared" si="21"/>
        <v>46156.124999999236</v>
      </c>
      <c r="E319" s="39">
        <v>0.12499999923602445</v>
      </c>
      <c r="F319" s="38">
        <v>5</v>
      </c>
      <c r="G319" s="37">
        <f t="shared" si="22"/>
        <v>5</v>
      </c>
      <c r="H319" s="19">
        <v>190</v>
      </c>
      <c r="I319" s="29">
        <f t="shared" si="23"/>
        <v>7</v>
      </c>
    </row>
    <row r="320" spans="2:9" x14ac:dyDescent="0.2">
      <c r="B320" s="40" t="str">
        <f t="shared" si="20"/>
        <v>Thu</v>
      </c>
      <c r="C320" s="17">
        <f t="shared" si="24"/>
        <v>46156.1666666659</v>
      </c>
      <c r="D320" s="17">
        <f t="shared" si="21"/>
        <v>46156.1666666659</v>
      </c>
      <c r="E320" s="39">
        <v>0.1666666659002658</v>
      </c>
      <c r="F320" s="38">
        <v>4</v>
      </c>
      <c r="G320" s="37">
        <f t="shared" si="22"/>
        <v>4</v>
      </c>
      <c r="H320" s="19">
        <v>190</v>
      </c>
      <c r="I320" s="29">
        <f t="shared" si="23"/>
        <v>7</v>
      </c>
    </row>
    <row r="321" spans="2:9" x14ac:dyDescent="0.2">
      <c r="B321" s="40" t="str">
        <f t="shared" si="20"/>
        <v>Thu</v>
      </c>
      <c r="C321" s="17">
        <f t="shared" si="24"/>
        <v>46156.208333332565</v>
      </c>
      <c r="D321" s="17">
        <f t="shared" si="21"/>
        <v>46156.208333332565</v>
      </c>
      <c r="E321" s="39">
        <v>0.20833333256450715</v>
      </c>
      <c r="F321" s="38">
        <v>5</v>
      </c>
      <c r="G321" s="37">
        <f t="shared" si="22"/>
        <v>5</v>
      </c>
      <c r="H321" s="19">
        <v>190</v>
      </c>
      <c r="I321" s="29">
        <f t="shared" si="23"/>
        <v>7</v>
      </c>
    </row>
    <row r="322" spans="2:9" x14ac:dyDescent="0.2">
      <c r="B322" s="40" t="str">
        <f t="shared" si="20"/>
        <v>Thu</v>
      </c>
      <c r="C322" s="17">
        <f t="shared" si="24"/>
        <v>46156.249999999229</v>
      </c>
      <c r="D322" s="17">
        <f t="shared" si="21"/>
        <v>46156.249999999229</v>
      </c>
      <c r="E322" s="39">
        <v>0.24999999922874849</v>
      </c>
      <c r="F322" s="38">
        <v>5</v>
      </c>
      <c r="G322" s="37">
        <f t="shared" si="22"/>
        <v>5</v>
      </c>
      <c r="H322" s="19">
        <v>190</v>
      </c>
      <c r="I322" s="29">
        <f t="shared" si="23"/>
        <v>7</v>
      </c>
    </row>
    <row r="323" spans="2:9" x14ac:dyDescent="0.2">
      <c r="B323" s="40" t="str">
        <f t="shared" si="20"/>
        <v>Thu</v>
      </c>
      <c r="C323" s="17">
        <f t="shared" si="24"/>
        <v>46156.291666665893</v>
      </c>
      <c r="D323" s="17">
        <f t="shared" si="21"/>
        <v>46156.291666665893</v>
      </c>
      <c r="E323" s="39">
        <v>0.29166666589298984</v>
      </c>
      <c r="F323" s="38">
        <v>7</v>
      </c>
      <c r="G323" s="37">
        <f t="shared" si="22"/>
        <v>7</v>
      </c>
      <c r="H323" s="19">
        <v>190</v>
      </c>
      <c r="I323" s="29">
        <f t="shared" si="23"/>
        <v>7</v>
      </c>
    </row>
    <row r="324" spans="2:9" x14ac:dyDescent="0.2">
      <c r="B324" s="40" t="str">
        <f t="shared" ref="B324:B387" si="25">TEXT(C324,"ddd")</f>
        <v>Thu</v>
      </c>
      <c r="C324" s="17">
        <f t="shared" si="24"/>
        <v>46156.333333332557</v>
      </c>
      <c r="D324" s="17">
        <f t="shared" ref="D324:D387" si="26">IF((C324&gt;=$N$3)*(C324&lt;=$R$3),C324,NA())</f>
        <v>46156.333333332557</v>
      </c>
      <c r="E324" s="39">
        <v>0.33333333255723119</v>
      </c>
      <c r="F324" s="38">
        <v>8</v>
      </c>
      <c r="G324" s="37">
        <f t="shared" ref="G324:G387" si="27">IF(ISNUMBER(F324),F324,"")</f>
        <v>8</v>
      </c>
      <c r="H324" s="19">
        <v>190</v>
      </c>
      <c r="I324" s="29">
        <f t="shared" ref="I324:I387" si="28">$G$2</f>
        <v>7</v>
      </c>
    </row>
    <row r="325" spans="2:9" x14ac:dyDescent="0.2">
      <c r="B325" s="40" t="str">
        <f t="shared" si="25"/>
        <v>Thu</v>
      </c>
      <c r="C325" s="17">
        <f t="shared" ref="C325:C388" si="29">C324+TIME(1,0,0)</f>
        <v>46156.374999999221</v>
      </c>
      <c r="D325" s="17">
        <f t="shared" si="26"/>
        <v>46156.374999999221</v>
      </c>
      <c r="E325" s="39">
        <v>0.37499999922147254</v>
      </c>
      <c r="F325" s="38">
        <v>7</v>
      </c>
      <c r="G325" s="37">
        <f t="shared" si="27"/>
        <v>7</v>
      </c>
      <c r="H325" s="19">
        <v>190</v>
      </c>
      <c r="I325" s="29">
        <f t="shared" si="28"/>
        <v>7</v>
      </c>
    </row>
    <row r="326" spans="2:9" x14ac:dyDescent="0.2">
      <c r="B326" s="40" t="str">
        <f t="shared" si="25"/>
        <v>Thu</v>
      </c>
      <c r="C326" s="17">
        <f t="shared" si="29"/>
        <v>46156.416666665886</v>
      </c>
      <c r="D326" s="17">
        <f t="shared" si="26"/>
        <v>46156.416666665886</v>
      </c>
      <c r="E326" s="39">
        <v>0.41666666588571388</v>
      </c>
      <c r="F326" s="38">
        <v>6</v>
      </c>
      <c r="G326" s="37">
        <f t="shared" si="27"/>
        <v>6</v>
      </c>
      <c r="H326" s="19">
        <v>190</v>
      </c>
      <c r="I326" s="29">
        <f t="shared" si="28"/>
        <v>7</v>
      </c>
    </row>
    <row r="327" spans="2:9" x14ac:dyDescent="0.2">
      <c r="B327" s="40" t="str">
        <f t="shared" si="25"/>
        <v>Thu</v>
      </c>
      <c r="C327" s="17">
        <f t="shared" si="29"/>
        <v>46156.45833333255</v>
      </c>
      <c r="D327" s="17">
        <f t="shared" si="26"/>
        <v>46156.45833333255</v>
      </c>
      <c r="E327" s="39">
        <v>0.45833333254995523</v>
      </c>
      <c r="F327" s="38">
        <v>4</v>
      </c>
      <c r="G327" s="37">
        <f t="shared" si="27"/>
        <v>4</v>
      </c>
      <c r="H327" s="19">
        <v>190</v>
      </c>
      <c r="I327" s="29">
        <f t="shared" si="28"/>
        <v>7</v>
      </c>
    </row>
    <row r="328" spans="2:9" x14ac:dyDescent="0.2">
      <c r="B328" s="40" t="str">
        <f t="shared" si="25"/>
        <v>Thu</v>
      </c>
      <c r="C328" s="17">
        <f t="shared" si="29"/>
        <v>46156.499999999214</v>
      </c>
      <c r="D328" s="17">
        <f t="shared" si="26"/>
        <v>46156.499999999214</v>
      </c>
      <c r="E328" s="39">
        <v>0.49999999921419658</v>
      </c>
      <c r="F328" s="38">
        <v>4</v>
      </c>
      <c r="G328" s="37">
        <f t="shared" si="27"/>
        <v>4</v>
      </c>
      <c r="H328" s="19">
        <v>190</v>
      </c>
      <c r="I328" s="29">
        <f t="shared" si="28"/>
        <v>7</v>
      </c>
    </row>
    <row r="329" spans="2:9" x14ac:dyDescent="0.2">
      <c r="B329" s="40" t="str">
        <f t="shared" si="25"/>
        <v>Thu</v>
      </c>
      <c r="C329" s="17">
        <f t="shared" si="29"/>
        <v>46156.541666665878</v>
      </c>
      <c r="D329" s="17">
        <f t="shared" si="26"/>
        <v>46156.541666665878</v>
      </c>
      <c r="E329" s="39">
        <v>0.54166666587843793</v>
      </c>
      <c r="F329" s="38">
        <v>4</v>
      </c>
      <c r="G329" s="37">
        <f t="shared" si="27"/>
        <v>4</v>
      </c>
      <c r="H329" s="19">
        <v>190</v>
      </c>
      <c r="I329" s="29">
        <f t="shared" si="28"/>
        <v>7</v>
      </c>
    </row>
    <row r="330" spans="2:9" x14ac:dyDescent="0.2">
      <c r="B330" s="40" t="str">
        <f t="shared" si="25"/>
        <v>Thu</v>
      </c>
      <c r="C330" s="17">
        <f t="shared" si="29"/>
        <v>46156.583333332543</v>
      </c>
      <c r="D330" s="17">
        <f t="shared" si="26"/>
        <v>46156.583333332543</v>
      </c>
      <c r="E330" s="39">
        <v>0.58333333254267927</v>
      </c>
      <c r="F330" s="38">
        <v>4</v>
      </c>
      <c r="G330" s="37">
        <f t="shared" si="27"/>
        <v>4</v>
      </c>
      <c r="H330" s="19">
        <v>190</v>
      </c>
      <c r="I330" s="29">
        <f t="shared" si="28"/>
        <v>7</v>
      </c>
    </row>
    <row r="331" spans="2:9" x14ac:dyDescent="0.2">
      <c r="B331" s="40" t="str">
        <f t="shared" si="25"/>
        <v>Thu</v>
      </c>
      <c r="C331" s="17">
        <f t="shared" si="29"/>
        <v>46156.624999999207</v>
      </c>
      <c r="D331" s="17">
        <f t="shared" si="26"/>
        <v>46156.624999999207</v>
      </c>
      <c r="E331" s="39">
        <v>0.62499999920692062</v>
      </c>
      <c r="F331" s="38">
        <v>3</v>
      </c>
      <c r="G331" s="37">
        <f t="shared" si="27"/>
        <v>3</v>
      </c>
      <c r="H331" s="19">
        <v>190</v>
      </c>
      <c r="I331" s="29">
        <f t="shared" si="28"/>
        <v>7</v>
      </c>
    </row>
    <row r="332" spans="2:9" x14ac:dyDescent="0.2">
      <c r="B332" s="40" t="str">
        <f t="shared" si="25"/>
        <v>Thu</v>
      </c>
      <c r="C332" s="17">
        <f t="shared" si="29"/>
        <v>46156.666666665871</v>
      </c>
      <c r="D332" s="17">
        <f t="shared" si="26"/>
        <v>46156.666666665871</v>
      </c>
      <c r="E332" s="39">
        <v>0.66666666587116197</v>
      </c>
      <c r="F332" s="38">
        <v>5</v>
      </c>
      <c r="G332" s="37">
        <f t="shared" si="27"/>
        <v>5</v>
      </c>
      <c r="H332" s="19">
        <v>190</v>
      </c>
      <c r="I332" s="29">
        <f t="shared" si="28"/>
        <v>7</v>
      </c>
    </row>
    <row r="333" spans="2:9" x14ac:dyDescent="0.2">
      <c r="B333" s="40" t="str">
        <f t="shared" si="25"/>
        <v>Thu</v>
      </c>
      <c r="C333" s="17">
        <f t="shared" si="29"/>
        <v>46156.708333332535</v>
      </c>
      <c r="D333" s="17">
        <f t="shared" si="26"/>
        <v>46156.708333332535</v>
      </c>
      <c r="E333" s="39">
        <v>0.70833333253540331</v>
      </c>
      <c r="F333" s="38">
        <v>5</v>
      </c>
      <c r="G333" s="37">
        <f t="shared" si="27"/>
        <v>5</v>
      </c>
      <c r="H333" s="19">
        <v>190</v>
      </c>
      <c r="I333" s="29">
        <f t="shared" si="28"/>
        <v>7</v>
      </c>
    </row>
    <row r="334" spans="2:9" x14ac:dyDescent="0.2">
      <c r="B334" s="40" t="str">
        <f t="shared" si="25"/>
        <v>Thu</v>
      </c>
      <c r="C334" s="17">
        <f t="shared" si="29"/>
        <v>46156.7499999992</v>
      </c>
      <c r="D334" s="17">
        <f t="shared" si="26"/>
        <v>46156.7499999992</v>
      </c>
      <c r="E334" s="39">
        <v>0.74999999919964466</v>
      </c>
      <c r="F334" s="38">
        <v>4</v>
      </c>
      <c r="G334" s="37">
        <f t="shared" si="27"/>
        <v>4</v>
      </c>
      <c r="H334" s="19">
        <v>190</v>
      </c>
      <c r="I334" s="29">
        <f t="shared" si="28"/>
        <v>7</v>
      </c>
    </row>
    <row r="335" spans="2:9" x14ac:dyDescent="0.2">
      <c r="B335" s="40" t="str">
        <f t="shared" si="25"/>
        <v>Thu</v>
      </c>
      <c r="C335" s="17">
        <f t="shared" si="29"/>
        <v>46156.791666665864</v>
      </c>
      <c r="D335" s="17">
        <f t="shared" si="26"/>
        <v>46156.791666665864</v>
      </c>
      <c r="E335" s="39">
        <v>0.79166666586388601</v>
      </c>
      <c r="F335" s="38">
        <v>3</v>
      </c>
      <c r="G335" s="37">
        <f t="shared" si="27"/>
        <v>3</v>
      </c>
      <c r="H335" s="19">
        <v>190</v>
      </c>
      <c r="I335" s="29">
        <f t="shared" si="28"/>
        <v>7</v>
      </c>
    </row>
    <row r="336" spans="2:9" x14ac:dyDescent="0.2">
      <c r="B336" s="40" t="str">
        <f t="shared" si="25"/>
        <v>Thu</v>
      </c>
      <c r="C336" s="17">
        <f t="shared" si="29"/>
        <v>46156.833333332528</v>
      </c>
      <c r="D336" s="17">
        <f t="shared" si="26"/>
        <v>46156.833333332528</v>
      </c>
      <c r="E336" s="39">
        <v>0.83333333252812736</v>
      </c>
      <c r="F336" s="38">
        <v>3</v>
      </c>
      <c r="G336" s="37">
        <f t="shared" si="27"/>
        <v>3</v>
      </c>
      <c r="H336" s="19">
        <v>190</v>
      </c>
      <c r="I336" s="29">
        <f t="shared" si="28"/>
        <v>7</v>
      </c>
    </row>
    <row r="337" spans="2:9" x14ac:dyDescent="0.2">
      <c r="B337" s="40" t="str">
        <f t="shared" si="25"/>
        <v>Thu</v>
      </c>
      <c r="C337" s="17">
        <f t="shared" si="29"/>
        <v>46156.874999999192</v>
      </c>
      <c r="D337" s="17">
        <f t="shared" si="26"/>
        <v>46156.874999999192</v>
      </c>
      <c r="E337" s="39">
        <v>0.8749999991923687</v>
      </c>
      <c r="F337" s="38">
        <v>3</v>
      </c>
      <c r="G337" s="37">
        <f t="shared" si="27"/>
        <v>3</v>
      </c>
      <c r="H337" s="19">
        <v>190</v>
      </c>
      <c r="I337" s="29">
        <f t="shared" si="28"/>
        <v>7</v>
      </c>
    </row>
    <row r="338" spans="2:9" x14ac:dyDescent="0.2">
      <c r="B338" s="40" t="str">
        <f t="shared" si="25"/>
        <v>Thu</v>
      </c>
      <c r="C338" s="17">
        <f t="shared" si="29"/>
        <v>46156.916666665857</v>
      </c>
      <c r="D338" s="17">
        <f t="shared" si="26"/>
        <v>46156.916666665857</v>
      </c>
      <c r="E338" s="39">
        <v>0.91666666585661005</v>
      </c>
      <c r="F338" s="38">
        <v>4</v>
      </c>
      <c r="G338" s="37">
        <f t="shared" si="27"/>
        <v>4</v>
      </c>
      <c r="H338" s="19">
        <v>190</v>
      </c>
      <c r="I338" s="29">
        <f t="shared" si="28"/>
        <v>7</v>
      </c>
    </row>
    <row r="339" spans="2:9" x14ac:dyDescent="0.2">
      <c r="B339" s="40" t="str">
        <f t="shared" si="25"/>
        <v>Thu</v>
      </c>
      <c r="C339" s="17">
        <f t="shared" si="29"/>
        <v>46156.958333332521</v>
      </c>
      <c r="D339" s="17">
        <f t="shared" si="26"/>
        <v>46156.958333332521</v>
      </c>
      <c r="E339" s="39">
        <v>0.9583333325208514</v>
      </c>
      <c r="F339" s="38">
        <v>4</v>
      </c>
      <c r="G339" s="37">
        <f t="shared" si="27"/>
        <v>4</v>
      </c>
      <c r="H339" s="19">
        <v>190</v>
      </c>
      <c r="I339" s="29">
        <f t="shared" si="28"/>
        <v>7</v>
      </c>
    </row>
    <row r="340" spans="2:9" x14ac:dyDescent="0.2">
      <c r="B340" s="40" t="str">
        <f t="shared" si="25"/>
        <v>Fri</v>
      </c>
      <c r="C340" s="17">
        <f t="shared" si="29"/>
        <v>46156.999999999185</v>
      </c>
      <c r="D340" s="17">
        <f t="shared" si="26"/>
        <v>46156.999999999185</v>
      </c>
      <c r="E340" s="39">
        <v>0.99999999918509275</v>
      </c>
      <c r="F340" s="38">
        <v>6</v>
      </c>
      <c r="G340" s="37">
        <f t="shared" si="27"/>
        <v>6</v>
      </c>
      <c r="H340" s="19">
        <v>190</v>
      </c>
      <c r="I340" s="29">
        <f t="shared" si="28"/>
        <v>7</v>
      </c>
    </row>
    <row r="341" spans="2:9" x14ac:dyDescent="0.2">
      <c r="B341" s="40" t="str">
        <f t="shared" si="25"/>
        <v>Fri</v>
      </c>
      <c r="C341" s="17">
        <f t="shared" si="29"/>
        <v>46157.041666665849</v>
      </c>
      <c r="D341" s="17">
        <f t="shared" si="26"/>
        <v>46157.041666665849</v>
      </c>
      <c r="E341" s="39">
        <v>4.1666665849334095E-2</v>
      </c>
      <c r="F341" s="38">
        <v>5</v>
      </c>
      <c r="G341" s="37">
        <f t="shared" si="27"/>
        <v>5</v>
      </c>
      <c r="H341" s="19">
        <v>190</v>
      </c>
      <c r="I341" s="29">
        <f t="shared" si="28"/>
        <v>7</v>
      </c>
    </row>
    <row r="342" spans="2:9" x14ac:dyDescent="0.2">
      <c r="B342" s="40" t="str">
        <f t="shared" si="25"/>
        <v>Fri</v>
      </c>
      <c r="C342" s="17">
        <f t="shared" si="29"/>
        <v>46157.083333332514</v>
      </c>
      <c r="D342" s="17">
        <f t="shared" si="26"/>
        <v>46157.083333332514</v>
      </c>
      <c r="E342" s="39">
        <v>8.3333332513575442E-2</v>
      </c>
      <c r="F342" s="38">
        <v>4</v>
      </c>
      <c r="G342" s="37">
        <f t="shared" si="27"/>
        <v>4</v>
      </c>
      <c r="H342" s="19">
        <v>190</v>
      </c>
      <c r="I342" s="29">
        <f t="shared" si="28"/>
        <v>7</v>
      </c>
    </row>
    <row r="343" spans="2:9" x14ac:dyDescent="0.2">
      <c r="B343" s="40" t="str">
        <f t="shared" si="25"/>
        <v>Fri</v>
      </c>
      <c r="C343" s="17">
        <f t="shared" si="29"/>
        <v>46157.124999999178</v>
      </c>
      <c r="D343" s="17">
        <f t="shared" si="26"/>
        <v>46157.124999999178</v>
      </c>
      <c r="E343" s="39">
        <v>0.12499999917781679</v>
      </c>
      <c r="F343" s="38">
        <v>4</v>
      </c>
      <c r="G343" s="37">
        <f t="shared" si="27"/>
        <v>4</v>
      </c>
      <c r="H343" s="19">
        <v>190</v>
      </c>
      <c r="I343" s="29">
        <f t="shared" si="28"/>
        <v>7</v>
      </c>
    </row>
    <row r="344" spans="2:9" x14ac:dyDescent="0.2">
      <c r="B344" s="40" t="str">
        <f t="shared" si="25"/>
        <v>Fri</v>
      </c>
      <c r="C344" s="17">
        <f t="shared" si="29"/>
        <v>46157.166666665842</v>
      </c>
      <c r="D344" s="17">
        <f t="shared" si="26"/>
        <v>46157.166666665842</v>
      </c>
      <c r="E344" s="39">
        <v>0.16666666584205814</v>
      </c>
      <c r="F344" s="38">
        <v>4</v>
      </c>
      <c r="G344" s="37">
        <f t="shared" si="27"/>
        <v>4</v>
      </c>
      <c r="H344" s="19">
        <v>190</v>
      </c>
      <c r="I344" s="29">
        <f t="shared" si="28"/>
        <v>7</v>
      </c>
    </row>
    <row r="345" spans="2:9" x14ac:dyDescent="0.2">
      <c r="B345" s="40" t="str">
        <f t="shared" si="25"/>
        <v>Fri</v>
      </c>
      <c r="C345" s="17">
        <f t="shared" si="29"/>
        <v>46157.208333332506</v>
      </c>
      <c r="D345" s="17">
        <f t="shared" si="26"/>
        <v>46157.208333332506</v>
      </c>
      <c r="E345" s="39">
        <v>0.20833333250629948</v>
      </c>
      <c r="F345" s="38">
        <v>5</v>
      </c>
      <c r="G345" s="37">
        <f t="shared" si="27"/>
        <v>5</v>
      </c>
      <c r="H345" s="19">
        <v>190</v>
      </c>
      <c r="I345" s="29">
        <f t="shared" si="28"/>
        <v>7</v>
      </c>
    </row>
    <row r="346" spans="2:9" x14ac:dyDescent="0.2">
      <c r="B346" s="40" t="str">
        <f t="shared" si="25"/>
        <v>Fri</v>
      </c>
      <c r="C346" s="17">
        <f t="shared" si="29"/>
        <v>46157.249999999171</v>
      </c>
      <c r="D346" s="17">
        <f t="shared" si="26"/>
        <v>46157.249999999171</v>
      </c>
      <c r="E346" s="39">
        <v>0.24999999917054083</v>
      </c>
      <c r="F346" s="38">
        <v>5</v>
      </c>
      <c r="G346" s="37">
        <f t="shared" si="27"/>
        <v>5</v>
      </c>
      <c r="H346" s="19">
        <v>190</v>
      </c>
      <c r="I346" s="29">
        <f t="shared" si="28"/>
        <v>7</v>
      </c>
    </row>
    <row r="347" spans="2:9" x14ac:dyDescent="0.2">
      <c r="B347" s="40" t="str">
        <f t="shared" si="25"/>
        <v>Fri</v>
      </c>
      <c r="C347" s="17">
        <f t="shared" si="29"/>
        <v>46157.291666665835</v>
      </c>
      <c r="D347" s="17">
        <f t="shared" si="26"/>
        <v>46157.291666665835</v>
      </c>
      <c r="E347" s="39">
        <v>0.29166666583478218</v>
      </c>
      <c r="F347" s="38">
        <v>5</v>
      </c>
      <c r="G347" s="37">
        <f t="shared" si="27"/>
        <v>5</v>
      </c>
      <c r="H347" s="19">
        <v>190</v>
      </c>
      <c r="I347" s="29">
        <f t="shared" si="28"/>
        <v>7</v>
      </c>
    </row>
    <row r="348" spans="2:9" x14ac:dyDescent="0.2">
      <c r="B348" s="40" t="str">
        <f t="shared" si="25"/>
        <v>Fri</v>
      </c>
      <c r="C348" s="17">
        <f t="shared" si="29"/>
        <v>46157.333333332499</v>
      </c>
      <c r="D348" s="17">
        <f t="shared" si="26"/>
        <v>46157.333333332499</v>
      </c>
      <c r="E348" s="39">
        <v>0.33333333249902353</v>
      </c>
      <c r="F348" s="38">
        <v>3</v>
      </c>
      <c r="G348" s="37">
        <f t="shared" si="27"/>
        <v>3</v>
      </c>
      <c r="H348" s="19">
        <v>190</v>
      </c>
      <c r="I348" s="29">
        <f t="shared" si="28"/>
        <v>7</v>
      </c>
    </row>
    <row r="349" spans="2:9" x14ac:dyDescent="0.2">
      <c r="B349" s="40" t="str">
        <f t="shared" si="25"/>
        <v>Fri</v>
      </c>
      <c r="C349" s="17">
        <f t="shared" si="29"/>
        <v>46157.374999999163</v>
      </c>
      <c r="D349" s="17">
        <f t="shared" si="26"/>
        <v>46157.374999999163</v>
      </c>
      <c r="E349" s="39">
        <v>0.37499999916326487</v>
      </c>
      <c r="F349" s="38">
        <v>3</v>
      </c>
      <c r="G349" s="37">
        <f t="shared" si="27"/>
        <v>3</v>
      </c>
      <c r="H349" s="19">
        <v>190</v>
      </c>
      <c r="I349" s="29">
        <f t="shared" si="28"/>
        <v>7</v>
      </c>
    </row>
    <row r="350" spans="2:9" x14ac:dyDescent="0.2">
      <c r="B350" s="40" t="str">
        <f t="shared" si="25"/>
        <v>Fri</v>
      </c>
      <c r="C350" s="17">
        <f t="shared" si="29"/>
        <v>46157.416666665828</v>
      </c>
      <c r="D350" s="17">
        <f t="shared" si="26"/>
        <v>46157.416666665828</v>
      </c>
      <c r="E350" s="39">
        <v>0.41666666582750622</v>
      </c>
      <c r="F350" s="38">
        <v>3</v>
      </c>
      <c r="G350" s="37">
        <f t="shared" si="27"/>
        <v>3</v>
      </c>
      <c r="H350" s="19">
        <v>190</v>
      </c>
      <c r="I350" s="29">
        <f t="shared" si="28"/>
        <v>7</v>
      </c>
    </row>
    <row r="351" spans="2:9" x14ac:dyDescent="0.2">
      <c r="B351" s="40" t="str">
        <f t="shared" si="25"/>
        <v>Fri</v>
      </c>
      <c r="C351" s="17">
        <f t="shared" si="29"/>
        <v>46157.458333332492</v>
      </c>
      <c r="D351" s="17">
        <f t="shared" si="26"/>
        <v>46157.458333332492</v>
      </c>
      <c r="E351" s="39">
        <v>0.45833333249174757</v>
      </c>
      <c r="F351" s="38">
        <v>3</v>
      </c>
      <c r="G351" s="37">
        <f t="shared" si="27"/>
        <v>3</v>
      </c>
      <c r="H351" s="19">
        <v>190</v>
      </c>
      <c r="I351" s="29">
        <f t="shared" si="28"/>
        <v>7</v>
      </c>
    </row>
    <row r="352" spans="2:9" x14ac:dyDescent="0.2">
      <c r="B352" s="40" t="str">
        <f t="shared" si="25"/>
        <v>Fri</v>
      </c>
      <c r="C352" s="17">
        <f t="shared" si="29"/>
        <v>46157.499999999156</v>
      </c>
      <c r="D352" s="17">
        <f t="shared" si="26"/>
        <v>46157.499999999156</v>
      </c>
      <c r="E352" s="39">
        <v>0.49999999915598892</v>
      </c>
      <c r="F352" s="38">
        <v>2</v>
      </c>
      <c r="G352" s="37">
        <f t="shared" si="27"/>
        <v>2</v>
      </c>
      <c r="H352" s="19">
        <v>190</v>
      </c>
      <c r="I352" s="29">
        <f t="shared" si="28"/>
        <v>7</v>
      </c>
    </row>
    <row r="353" spans="2:9" x14ac:dyDescent="0.2">
      <c r="B353" s="40" t="str">
        <f t="shared" si="25"/>
        <v>Fri</v>
      </c>
      <c r="C353" s="17">
        <f t="shared" si="29"/>
        <v>46157.54166666582</v>
      </c>
      <c r="D353" s="17">
        <f t="shared" si="26"/>
        <v>46157.54166666582</v>
      </c>
      <c r="E353" s="39">
        <v>0.54166666582023026</v>
      </c>
      <c r="F353" s="38">
        <v>2</v>
      </c>
      <c r="G353" s="37">
        <f t="shared" si="27"/>
        <v>2</v>
      </c>
      <c r="H353" s="19">
        <v>190</v>
      </c>
      <c r="I353" s="29">
        <f t="shared" si="28"/>
        <v>7</v>
      </c>
    </row>
    <row r="354" spans="2:9" x14ac:dyDescent="0.2">
      <c r="B354" s="40" t="str">
        <f t="shared" si="25"/>
        <v>Fri</v>
      </c>
      <c r="C354" s="17">
        <f t="shared" si="29"/>
        <v>46157.583333332484</v>
      </c>
      <c r="D354" s="17">
        <f t="shared" si="26"/>
        <v>46157.583333332484</v>
      </c>
      <c r="E354" s="39">
        <v>0.58333333248447161</v>
      </c>
      <c r="F354" s="38">
        <v>3</v>
      </c>
      <c r="G354" s="37">
        <f t="shared" si="27"/>
        <v>3</v>
      </c>
      <c r="H354" s="19">
        <v>190</v>
      </c>
      <c r="I354" s="29">
        <f t="shared" si="28"/>
        <v>7</v>
      </c>
    </row>
    <row r="355" spans="2:9" x14ac:dyDescent="0.2">
      <c r="B355" s="40" t="str">
        <f t="shared" si="25"/>
        <v>Fri</v>
      </c>
      <c r="C355" s="17">
        <f t="shared" si="29"/>
        <v>46157.624999999149</v>
      </c>
      <c r="D355" s="17">
        <f t="shared" si="26"/>
        <v>46157.624999999149</v>
      </c>
      <c r="E355" s="39">
        <v>0.62499999914871296</v>
      </c>
      <c r="F355" s="38">
        <v>4</v>
      </c>
      <c r="G355" s="37">
        <f t="shared" si="27"/>
        <v>4</v>
      </c>
      <c r="H355" s="19">
        <v>190</v>
      </c>
      <c r="I355" s="29">
        <f t="shared" si="28"/>
        <v>7</v>
      </c>
    </row>
    <row r="356" spans="2:9" x14ac:dyDescent="0.2">
      <c r="B356" s="40" t="str">
        <f t="shared" si="25"/>
        <v>Fri</v>
      </c>
      <c r="C356" s="17">
        <f t="shared" si="29"/>
        <v>46157.666666665813</v>
      </c>
      <c r="D356" s="17">
        <f t="shared" si="26"/>
        <v>46157.666666665813</v>
      </c>
      <c r="E356" s="39">
        <v>0.66666666581295431</v>
      </c>
      <c r="F356" s="38">
        <v>3</v>
      </c>
      <c r="G356" s="37">
        <f t="shared" si="27"/>
        <v>3</v>
      </c>
      <c r="H356" s="19">
        <v>190</v>
      </c>
      <c r="I356" s="29">
        <f t="shared" si="28"/>
        <v>7</v>
      </c>
    </row>
    <row r="357" spans="2:9" x14ac:dyDescent="0.2">
      <c r="B357" s="40" t="str">
        <f t="shared" si="25"/>
        <v>Fri</v>
      </c>
      <c r="C357" s="17">
        <f t="shared" si="29"/>
        <v>46157.708333332477</v>
      </c>
      <c r="D357" s="17">
        <f t="shared" si="26"/>
        <v>46157.708333332477</v>
      </c>
      <c r="E357" s="39">
        <v>0.70833333247719565</v>
      </c>
      <c r="F357" s="38">
        <v>3</v>
      </c>
      <c r="G357" s="37">
        <f t="shared" si="27"/>
        <v>3</v>
      </c>
      <c r="H357" s="19">
        <v>190</v>
      </c>
      <c r="I357" s="29">
        <f t="shared" si="28"/>
        <v>7</v>
      </c>
    </row>
    <row r="358" spans="2:9" x14ac:dyDescent="0.2">
      <c r="B358" s="40" t="str">
        <f t="shared" si="25"/>
        <v>Fri</v>
      </c>
      <c r="C358" s="17">
        <f t="shared" si="29"/>
        <v>46157.749999999141</v>
      </c>
      <c r="D358" s="17">
        <f t="shared" si="26"/>
        <v>46157.749999999141</v>
      </c>
      <c r="E358" s="39">
        <v>0.749999999141437</v>
      </c>
      <c r="F358" s="38">
        <v>3</v>
      </c>
      <c r="G358" s="37">
        <f t="shared" si="27"/>
        <v>3</v>
      </c>
      <c r="H358" s="19">
        <v>190</v>
      </c>
      <c r="I358" s="29">
        <f t="shared" si="28"/>
        <v>7</v>
      </c>
    </row>
    <row r="359" spans="2:9" x14ac:dyDescent="0.2">
      <c r="B359" s="40" t="str">
        <f t="shared" si="25"/>
        <v>Fri</v>
      </c>
      <c r="C359" s="17">
        <f t="shared" si="29"/>
        <v>46157.791666665806</v>
      </c>
      <c r="D359" s="17">
        <f t="shared" si="26"/>
        <v>46157.791666665806</v>
      </c>
      <c r="E359" s="39">
        <v>0.79166666580567835</v>
      </c>
      <c r="F359" s="38">
        <v>5</v>
      </c>
      <c r="G359" s="37">
        <f t="shared" si="27"/>
        <v>5</v>
      </c>
      <c r="H359" s="19">
        <v>190</v>
      </c>
      <c r="I359" s="29">
        <f t="shared" si="28"/>
        <v>7</v>
      </c>
    </row>
    <row r="360" spans="2:9" x14ac:dyDescent="0.2">
      <c r="B360" s="40" t="str">
        <f t="shared" si="25"/>
        <v>Fri</v>
      </c>
      <c r="C360" s="17">
        <f t="shared" si="29"/>
        <v>46157.83333333247</v>
      </c>
      <c r="D360" s="17">
        <f t="shared" si="26"/>
        <v>46157.83333333247</v>
      </c>
      <c r="E360" s="39">
        <v>0.8333333324699197</v>
      </c>
      <c r="F360" s="38">
        <v>7</v>
      </c>
      <c r="G360" s="37">
        <f t="shared" si="27"/>
        <v>7</v>
      </c>
      <c r="H360" s="19">
        <v>190</v>
      </c>
      <c r="I360" s="29">
        <f t="shared" si="28"/>
        <v>7</v>
      </c>
    </row>
    <row r="361" spans="2:9" x14ac:dyDescent="0.2">
      <c r="B361" s="40" t="str">
        <f t="shared" si="25"/>
        <v>Fri</v>
      </c>
      <c r="C361" s="17">
        <f t="shared" si="29"/>
        <v>46157.874999999134</v>
      </c>
      <c r="D361" s="17">
        <f t="shared" si="26"/>
        <v>46157.874999999134</v>
      </c>
      <c r="E361" s="39">
        <v>0.87499999913416104</v>
      </c>
      <c r="F361" s="38">
        <v>8</v>
      </c>
      <c r="G361" s="37">
        <f t="shared" si="27"/>
        <v>8</v>
      </c>
      <c r="H361" s="19">
        <v>190</v>
      </c>
      <c r="I361" s="29">
        <f t="shared" si="28"/>
        <v>7</v>
      </c>
    </row>
    <row r="362" spans="2:9" x14ac:dyDescent="0.2">
      <c r="B362" s="40" t="str">
        <f t="shared" si="25"/>
        <v>Fri</v>
      </c>
      <c r="C362" s="17">
        <f t="shared" si="29"/>
        <v>46157.916666665798</v>
      </c>
      <c r="D362" s="17">
        <f t="shared" si="26"/>
        <v>46157.916666665798</v>
      </c>
      <c r="E362" s="39">
        <v>0.91666666579840239</v>
      </c>
      <c r="F362" s="38">
        <v>10</v>
      </c>
      <c r="G362" s="37">
        <f t="shared" si="27"/>
        <v>10</v>
      </c>
      <c r="H362" s="19">
        <v>190</v>
      </c>
      <c r="I362" s="29">
        <f t="shared" si="28"/>
        <v>7</v>
      </c>
    </row>
    <row r="363" spans="2:9" x14ac:dyDescent="0.2">
      <c r="B363" s="40" t="str">
        <f t="shared" si="25"/>
        <v>Fri</v>
      </c>
      <c r="C363" s="17">
        <f t="shared" si="29"/>
        <v>46157.958333332463</v>
      </c>
      <c r="D363" s="17">
        <f t="shared" si="26"/>
        <v>46157.958333332463</v>
      </c>
      <c r="E363" s="39">
        <v>0.95833333246264374</v>
      </c>
      <c r="F363" s="38">
        <v>11</v>
      </c>
      <c r="G363" s="37">
        <f t="shared" si="27"/>
        <v>11</v>
      </c>
      <c r="H363" s="19">
        <v>190</v>
      </c>
      <c r="I363" s="29">
        <f t="shared" si="28"/>
        <v>7</v>
      </c>
    </row>
    <row r="364" spans="2:9" x14ac:dyDescent="0.2">
      <c r="B364" s="40" t="str">
        <f t="shared" si="25"/>
        <v>Sat</v>
      </c>
      <c r="C364" s="17">
        <f t="shared" si="29"/>
        <v>46157.999999999127</v>
      </c>
      <c r="D364" s="17">
        <f t="shared" si="26"/>
        <v>46157.999999999127</v>
      </c>
      <c r="E364" s="39">
        <v>0.99999999912688509</v>
      </c>
      <c r="F364" s="38">
        <v>12</v>
      </c>
      <c r="G364" s="37">
        <f t="shared" si="27"/>
        <v>12</v>
      </c>
      <c r="H364" s="19">
        <v>190</v>
      </c>
      <c r="I364" s="29">
        <f t="shared" si="28"/>
        <v>7</v>
      </c>
    </row>
    <row r="365" spans="2:9" x14ac:dyDescent="0.2">
      <c r="B365" s="40" t="str">
        <f t="shared" si="25"/>
        <v>Sat</v>
      </c>
      <c r="C365" s="17">
        <f t="shared" si="29"/>
        <v>46158.041666665791</v>
      </c>
      <c r="D365" s="17">
        <f t="shared" si="26"/>
        <v>46158.041666665791</v>
      </c>
      <c r="E365" s="39">
        <v>4.1666665791126434E-2</v>
      </c>
      <c r="F365" s="38">
        <v>13</v>
      </c>
      <c r="G365" s="37">
        <f t="shared" si="27"/>
        <v>13</v>
      </c>
      <c r="H365" s="19">
        <v>190</v>
      </c>
      <c r="I365" s="29">
        <f t="shared" si="28"/>
        <v>7</v>
      </c>
    </row>
    <row r="366" spans="2:9" x14ac:dyDescent="0.2">
      <c r="B366" s="40" t="str">
        <f t="shared" si="25"/>
        <v>Sat</v>
      </c>
      <c r="C366" s="17">
        <f t="shared" si="29"/>
        <v>46158.083333332455</v>
      </c>
      <c r="D366" s="17">
        <f t="shared" si="26"/>
        <v>46158.083333332455</v>
      </c>
      <c r="E366" s="39">
        <v>8.3333332455367781E-2</v>
      </c>
      <c r="F366" s="38">
        <v>13</v>
      </c>
      <c r="G366" s="37">
        <f t="shared" si="27"/>
        <v>13</v>
      </c>
      <c r="H366" s="19">
        <v>190</v>
      </c>
      <c r="I366" s="29">
        <f t="shared" si="28"/>
        <v>7</v>
      </c>
    </row>
    <row r="367" spans="2:9" x14ac:dyDescent="0.2">
      <c r="B367" s="40" t="str">
        <f t="shared" si="25"/>
        <v>Sat</v>
      </c>
      <c r="C367" s="17">
        <f t="shared" si="29"/>
        <v>46158.12499999912</v>
      </c>
      <c r="D367" s="17">
        <f t="shared" si="26"/>
        <v>46158.12499999912</v>
      </c>
      <c r="E367" s="39">
        <v>0.12499999911960913</v>
      </c>
      <c r="F367" s="38">
        <v>13</v>
      </c>
      <c r="G367" s="37">
        <f t="shared" si="27"/>
        <v>13</v>
      </c>
      <c r="H367" s="19">
        <v>190</v>
      </c>
      <c r="I367" s="29">
        <f t="shared" si="28"/>
        <v>7</v>
      </c>
    </row>
    <row r="368" spans="2:9" x14ac:dyDescent="0.2">
      <c r="B368" s="40" t="str">
        <f t="shared" si="25"/>
        <v>Sat</v>
      </c>
      <c r="C368" s="17">
        <f t="shared" si="29"/>
        <v>46158.166666665784</v>
      </c>
      <c r="D368" s="17">
        <f t="shared" si="26"/>
        <v>46158.166666665784</v>
      </c>
      <c r="E368" s="39">
        <v>0.16666666578385048</v>
      </c>
      <c r="F368" s="38">
        <v>13</v>
      </c>
      <c r="G368" s="37">
        <f t="shared" si="27"/>
        <v>13</v>
      </c>
      <c r="H368" s="19">
        <v>190</v>
      </c>
      <c r="I368" s="29">
        <f t="shared" si="28"/>
        <v>7</v>
      </c>
    </row>
    <row r="369" spans="2:9" x14ac:dyDescent="0.2">
      <c r="B369" s="40" t="str">
        <f t="shared" si="25"/>
        <v>Sat</v>
      </c>
      <c r="C369" s="17">
        <f t="shared" si="29"/>
        <v>46158.208333332448</v>
      </c>
      <c r="D369" s="17">
        <f t="shared" si="26"/>
        <v>46158.208333332448</v>
      </c>
      <c r="E369" s="39">
        <v>0.20833333244809182</v>
      </c>
      <c r="F369" s="38">
        <v>13</v>
      </c>
      <c r="G369" s="37">
        <f t="shared" si="27"/>
        <v>13</v>
      </c>
      <c r="H369" s="19">
        <v>190</v>
      </c>
      <c r="I369" s="29">
        <f t="shared" si="28"/>
        <v>7</v>
      </c>
    </row>
    <row r="370" spans="2:9" x14ac:dyDescent="0.2">
      <c r="B370" s="40" t="str">
        <f t="shared" si="25"/>
        <v>Sat</v>
      </c>
      <c r="C370" s="17">
        <f t="shared" si="29"/>
        <v>46158.249999999112</v>
      </c>
      <c r="D370" s="17">
        <f t="shared" si="26"/>
        <v>46158.249999999112</v>
      </c>
      <c r="E370" s="39">
        <v>0.24999999911233317</v>
      </c>
      <c r="F370" s="38">
        <v>13</v>
      </c>
      <c r="G370" s="37">
        <f t="shared" si="27"/>
        <v>13</v>
      </c>
      <c r="H370" s="19">
        <v>190</v>
      </c>
      <c r="I370" s="29">
        <f t="shared" si="28"/>
        <v>7</v>
      </c>
    </row>
    <row r="371" spans="2:9" x14ac:dyDescent="0.2">
      <c r="B371" s="40" t="str">
        <f t="shared" si="25"/>
        <v>Sat</v>
      </c>
      <c r="C371" s="17">
        <f t="shared" si="29"/>
        <v>46158.291666665777</v>
      </c>
      <c r="D371" s="17">
        <f t="shared" si="26"/>
        <v>46158.291666665777</v>
      </c>
      <c r="E371" s="39">
        <v>0.29166666577657452</v>
      </c>
      <c r="F371" s="38">
        <v>11</v>
      </c>
      <c r="G371" s="37">
        <f t="shared" si="27"/>
        <v>11</v>
      </c>
      <c r="H371" s="19">
        <v>190</v>
      </c>
      <c r="I371" s="29">
        <f t="shared" si="28"/>
        <v>7</v>
      </c>
    </row>
    <row r="372" spans="2:9" x14ac:dyDescent="0.2">
      <c r="B372" s="40" t="str">
        <f t="shared" si="25"/>
        <v>Sat</v>
      </c>
      <c r="C372" s="17">
        <f t="shared" si="29"/>
        <v>46158.333333332441</v>
      </c>
      <c r="D372" s="17">
        <f t="shared" si="26"/>
        <v>46158.333333332441</v>
      </c>
      <c r="E372" s="39">
        <v>0.33333333244081587</v>
      </c>
      <c r="F372" s="38">
        <v>12</v>
      </c>
      <c r="G372" s="37">
        <f t="shared" si="27"/>
        <v>12</v>
      </c>
      <c r="H372" s="19">
        <v>190</v>
      </c>
      <c r="I372" s="29">
        <f t="shared" si="28"/>
        <v>7</v>
      </c>
    </row>
    <row r="373" spans="2:9" x14ac:dyDescent="0.2">
      <c r="B373" s="40" t="str">
        <f t="shared" si="25"/>
        <v>Sat</v>
      </c>
      <c r="C373" s="17">
        <f t="shared" si="29"/>
        <v>46158.374999999105</v>
      </c>
      <c r="D373" s="17">
        <f t="shared" si="26"/>
        <v>46158.374999999105</v>
      </c>
      <c r="E373" s="39">
        <v>0.37499999910505721</v>
      </c>
      <c r="F373" s="38">
        <v>10</v>
      </c>
      <c r="G373" s="37">
        <f t="shared" si="27"/>
        <v>10</v>
      </c>
      <c r="H373" s="19">
        <v>190</v>
      </c>
      <c r="I373" s="29">
        <f t="shared" si="28"/>
        <v>7</v>
      </c>
    </row>
    <row r="374" spans="2:9" x14ac:dyDescent="0.2">
      <c r="B374" s="40" t="str">
        <f t="shared" si="25"/>
        <v>Sat</v>
      </c>
      <c r="C374" s="17">
        <f t="shared" si="29"/>
        <v>46158.416666665769</v>
      </c>
      <c r="D374" s="17">
        <f t="shared" si="26"/>
        <v>46158.416666665769</v>
      </c>
      <c r="E374" s="39">
        <v>0.41666666576929856</v>
      </c>
      <c r="F374" s="38">
        <v>4</v>
      </c>
      <c r="G374" s="37">
        <f t="shared" si="27"/>
        <v>4</v>
      </c>
      <c r="H374" s="19">
        <v>190</v>
      </c>
      <c r="I374" s="29">
        <f t="shared" si="28"/>
        <v>7</v>
      </c>
    </row>
    <row r="375" spans="2:9" x14ac:dyDescent="0.2">
      <c r="B375" s="40" t="str">
        <f t="shared" si="25"/>
        <v>Sat</v>
      </c>
      <c r="C375" s="17">
        <f t="shared" si="29"/>
        <v>46158.458333332434</v>
      </c>
      <c r="D375" s="17">
        <f t="shared" si="26"/>
        <v>46158.458333332434</v>
      </c>
      <c r="E375" s="39">
        <v>0.45833333243353991</v>
      </c>
      <c r="F375" s="38">
        <v>6</v>
      </c>
      <c r="G375" s="37">
        <f t="shared" si="27"/>
        <v>6</v>
      </c>
      <c r="H375" s="19">
        <v>190</v>
      </c>
      <c r="I375" s="29">
        <f t="shared" si="28"/>
        <v>7</v>
      </c>
    </row>
    <row r="376" spans="2:9" x14ac:dyDescent="0.2">
      <c r="B376" s="40" t="str">
        <f t="shared" si="25"/>
        <v>Sat</v>
      </c>
      <c r="C376" s="17">
        <f t="shared" si="29"/>
        <v>46158.499999999098</v>
      </c>
      <c r="D376" s="17">
        <f t="shared" si="26"/>
        <v>46158.499999999098</v>
      </c>
      <c r="E376" s="39">
        <v>0.49999999909778126</v>
      </c>
      <c r="F376" s="38">
        <v>6</v>
      </c>
      <c r="G376" s="37">
        <f t="shared" si="27"/>
        <v>6</v>
      </c>
      <c r="H376" s="19">
        <v>190</v>
      </c>
      <c r="I376" s="29">
        <f t="shared" si="28"/>
        <v>7</v>
      </c>
    </row>
    <row r="377" spans="2:9" x14ac:dyDescent="0.2">
      <c r="B377" s="40" t="str">
        <f t="shared" si="25"/>
        <v>Sat</v>
      </c>
      <c r="C377" s="17">
        <f t="shared" si="29"/>
        <v>46158.541666665762</v>
      </c>
      <c r="D377" s="17">
        <f t="shared" si="26"/>
        <v>46158.541666665762</v>
      </c>
      <c r="E377" s="39">
        <v>0.5416666657620226</v>
      </c>
      <c r="F377" s="38">
        <v>5</v>
      </c>
      <c r="G377" s="37">
        <f t="shared" si="27"/>
        <v>5</v>
      </c>
      <c r="H377" s="19">
        <v>190</v>
      </c>
      <c r="I377" s="29">
        <f t="shared" si="28"/>
        <v>7</v>
      </c>
    </row>
    <row r="378" spans="2:9" x14ac:dyDescent="0.2">
      <c r="B378" s="40" t="str">
        <f t="shared" si="25"/>
        <v>Sat</v>
      </c>
      <c r="C378" s="17">
        <f t="shared" si="29"/>
        <v>46158.583333332426</v>
      </c>
      <c r="D378" s="17">
        <f t="shared" si="26"/>
        <v>46158.583333332426</v>
      </c>
      <c r="E378" s="39">
        <v>0.58333333242626395</v>
      </c>
      <c r="F378" s="38">
        <v>5</v>
      </c>
      <c r="G378" s="37">
        <f t="shared" si="27"/>
        <v>5</v>
      </c>
      <c r="H378" s="19">
        <v>190</v>
      </c>
      <c r="I378" s="29">
        <f t="shared" si="28"/>
        <v>7</v>
      </c>
    </row>
    <row r="379" spans="2:9" x14ac:dyDescent="0.2">
      <c r="B379" s="40" t="str">
        <f t="shared" si="25"/>
        <v>Sat</v>
      </c>
      <c r="C379" s="17">
        <f t="shared" si="29"/>
        <v>46158.624999999091</v>
      </c>
      <c r="D379" s="17">
        <f t="shared" si="26"/>
        <v>46158.624999999091</v>
      </c>
      <c r="E379" s="39">
        <v>0.6249999990905053</v>
      </c>
      <c r="F379" s="38">
        <v>5</v>
      </c>
      <c r="G379" s="37">
        <f t="shared" si="27"/>
        <v>5</v>
      </c>
      <c r="H379" s="19">
        <v>190</v>
      </c>
      <c r="I379" s="29">
        <f t="shared" si="28"/>
        <v>7</v>
      </c>
    </row>
    <row r="380" spans="2:9" x14ac:dyDescent="0.2">
      <c r="B380" s="40" t="str">
        <f t="shared" si="25"/>
        <v>Sat</v>
      </c>
      <c r="C380" s="17">
        <f t="shared" si="29"/>
        <v>46158.666666665755</v>
      </c>
      <c r="D380" s="17">
        <f t="shared" si="26"/>
        <v>46158.666666665755</v>
      </c>
      <c r="E380" s="39">
        <v>0.66666666575474665</v>
      </c>
      <c r="F380" s="38">
        <v>9</v>
      </c>
      <c r="G380" s="37">
        <f t="shared" si="27"/>
        <v>9</v>
      </c>
      <c r="H380" s="19">
        <v>190</v>
      </c>
      <c r="I380" s="29">
        <f t="shared" si="28"/>
        <v>7</v>
      </c>
    </row>
    <row r="381" spans="2:9" x14ac:dyDescent="0.2">
      <c r="B381" s="40" t="str">
        <f t="shared" si="25"/>
        <v>Sat</v>
      </c>
      <c r="C381" s="17">
        <f t="shared" si="29"/>
        <v>46158.708333332419</v>
      </c>
      <c r="D381" s="17">
        <f t="shared" si="26"/>
        <v>46158.708333332419</v>
      </c>
      <c r="E381" s="39">
        <v>0.70833333241898799</v>
      </c>
      <c r="F381" s="38">
        <v>10</v>
      </c>
      <c r="G381" s="37">
        <f t="shared" si="27"/>
        <v>10</v>
      </c>
      <c r="H381" s="19">
        <v>190</v>
      </c>
      <c r="I381" s="29">
        <f t="shared" si="28"/>
        <v>7</v>
      </c>
    </row>
    <row r="382" spans="2:9" x14ac:dyDescent="0.2">
      <c r="B382" s="40" t="str">
        <f t="shared" si="25"/>
        <v>Sat</v>
      </c>
      <c r="C382" s="17">
        <f t="shared" si="29"/>
        <v>46158.749999999083</v>
      </c>
      <c r="D382" s="17">
        <f t="shared" si="26"/>
        <v>46158.749999999083</v>
      </c>
      <c r="E382" s="39">
        <v>0.74999999908322934</v>
      </c>
      <c r="F382" s="38">
        <v>10</v>
      </c>
      <c r="G382" s="37">
        <f t="shared" si="27"/>
        <v>10</v>
      </c>
      <c r="H382" s="19">
        <v>190</v>
      </c>
      <c r="I382" s="29">
        <f t="shared" si="28"/>
        <v>7</v>
      </c>
    </row>
    <row r="383" spans="2:9" x14ac:dyDescent="0.2">
      <c r="B383" s="40" t="str">
        <f t="shared" si="25"/>
        <v>Sat</v>
      </c>
      <c r="C383" s="17">
        <f t="shared" si="29"/>
        <v>46158.791666665747</v>
      </c>
      <c r="D383" s="17">
        <f t="shared" si="26"/>
        <v>46158.791666665747</v>
      </c>
      <c r="E383" s="39">
        <v>0.79166666574747069</v>
      </c>
      <c r="F383" s="38">
        <v>7</v>
      </c>
      <c r="G383" s="37">
        <f t="shared" si="27"/>
        <v>7</v>
      </c>
      <c r="H383" s="19">
        <v>190</v>
      </c>
      <c r="I383" s="29">
        <f t="shared" si="28"/>
        <v>7</v>
      </c>
    </row>
    <row r="384" spans="2:9" x14ac:dyDescent="0.2">
      <c r="B384" s="40" t="str">
        <f t="shared" si="25"/>
        <v>Sat</v>
      </c>
      <c r="C384" s="17">
        <f t="shared" si="29"/>
        <v>46158.833333332412</v>
      </c>
      <c r="D384" s="17">
        <f t="shared" si="26"/>
        <v>46158.833333332412</v>
      </c>
      <c r="E384" s="39">
        <v>0.83333333241171204</v>
      </c>
      <c r="F384" s="38">
        <v>5</v>
      </c>
      <c r="G384" s="37">
        <f t="shared" si="27"/>
        <v>5</v>
      </c>
      <c r="H384" s="19">
        <v>190</v>
      </c>
      <c r="I384" s="29">
        <f t="shared" si="28"/>
        <v>7</v>
      </c>
    </row>
    <row r="385" spans="2:9" x14ac:dyDescent="0.2">
      <c r="B385" s="40" t="str">
        <f t="shared" si="25"/>
        <v>Sat</v>
      </c>
      <c r="C385" s="17">
        <f t="shared" si="29"/>
        <v>46158.874999999076</v>
      </c>
      <c r="D385" s="17">
        <f t="shared" si="26"/>
        <v>46158.874999999076</v>
      </c>
      <c r="E385" s="39">
        <v>0.87499999907595338</v>
      </c>
      <c r="F385" s="38">
        <v>6</v>
      </c>
      <c r="G385" s="37">
        <f t="shared" si="27"/>
        <v>6</v>
      </c>
      <c r="H385" s="19">
        <v>190</v>
      </c>
      <c r="I385" s="29">
        <f t="shared" si="28"/>
        <v>7</v>
      </c>
    </row>
    <row r="386" spans="2:9" x14ac:dyDescent="0.2">
      <c r="B386" s="40" t="str">
        <f t="shared" si="25"/>
        <v>Sat</v>
      </c>
      <c r="C386" s="17">
        <f t="shared" si="29"/>
        <v>46158.91666666574</v>
      </c>
      <c r="D386" s="17">
        <f t="shared" si="26"/>
        <v>46158.91666666574</v>
      </c>
      <c r="E386" s="39">
        <v>0.91666666574019473</v>
      </c>
      <c r="F386" s="38">
        <v>6</v>
      </c>
      <c r="G386" s="37">
        <f t="shared" si="27"/>
        <v>6</v>
      </c>
      <c r="H386" s="19">
        <v>190</v>
      </c>
      <c r="I386" s="29">
        <f t="shared" si="28"/>
        <v>7</v>
      </c>
    </row>
    <row r="387" spans="2:9" x14ac:dyDescent="0.2">
      <c r="B387" s="40" t="str">
        <f t="shared" si="25"/>
        <v>Sat</v>
      </c>
      <c r="C387" s="17">
        <f t="shared" si="29"/>
        <v>46158.958333332404</v>
      </c>
      <c r="D387" s="17">
        <f t="shared" si="26"/>
        <v>46158.958333332404</v>
      </c>
      <c r="E387" s="39">
        <v>0.95833333240443608</v>
      </c>
      <c r="F387" s="38">
        <v>7</v>
      </c>
      <c r="G387" s="37">
        <f t="shared" si="27"/>
        <v>7</v>
      </c>
      <c r="H387" s="19">
        <v>190</v>
      </c>
      <c r="I387" s="29">
        <f t="shared" si="28"/>
        <v>7</v>
      </c>
    </row>
    <row r="388" spans="2:9" x14ac:dyDescent="0.2">
      <c r="B388" s="40" t="str">
        <f t="shared" ref="B388:B451" si="30">TEXT(C388,"ddd")</f>
        <v>Sun</v>
      </c>
      <c r="C388" s="17">
        <f t="shared" si="29"/>
        <v>46158.999999999069</v>
      </c>
      <c r="D388" s="17">
        <f t="shared" ref="D388:D451" si="31">IF((C388&gt;=$N$3)*(C388&lt;=$R$3),C388,NA())</f>
        <v>46158.999999999069</v>
      </c>
      <c r="E388" s="39">
        <v>0.99999999906867743</v>
      </c>
      <c r="F388" s="38">
        <v>10</v>
      </c>
      <c r="G388" s="37">
        <f t="shared" ref="G388:G451" si="32">IF(ISNUMBER(F388),F388,"")</f>
        <v>10</v>
      </c>
      <c r="H388" s="19">
        <v>190</v>
      </c>
      <c r="I388" s="29">
        <f t="shared" ref="I388:I451" si="33">$G$2</f>
        <v>7</v>
      </c>
    </row>
    <row r="389" spans="2:9" x14ac:dyDescent="0.2">
      <c r="B389" s="40" t="str">
        <f t="shared" si="30"/>
        <v>Sun</v>
      </c>
      <c r="C389" s="17">
        <f t="shared" ref="C389:C452" si="34">C388+TIME(1,0,0)</f>
        <v>46159.041666665733</v>
      </c>
      <c r="D389" s="17">
        <f t="shared" si="31"/>
        <v>46159.041666665733</v>
      </c>
      <c r="E389" s="39">
        <v>4.1666665732918773E-2</v>
      </c>
      <c r="F389" s="38">
        <v>11</v>
      </c>
      <c r="G389" s="37">
        <f t="shared" si="32"/>
        <v>11</v>
      </c>
      <c r="H389" s="19">
        <v>190</v>
      </c>
      <c r="I389" s="29">
        <f t="shared" si="33"/>
        <v>7</v>
      </c>
    </row>
    <row r="390" spans="2:9" x14ac:dyDescent="0.2">
      <c r="B390" s="40" t="str">
        <f t="shared" si="30"/>
        <v>Sun</v>
      </c>
      <c r="C390" s="17">
        <f t="shared" si="34"/>
        <v>46159.083333332397</v>
      </c>
      <c r="D390" s="17">
        <f t="shared" si="31"/>
        <v>46159.083333332397</v>
      </c>
      <c r="E390" s="39">
        <v>8.333333239716012E-2</v>
      </c>
      <c r="F390" s="38">
        <v>11</v>
      </c>
      <c r="G390" s="37">
        <f t="shared" si="32"/>
        <v>11</v>
      </c>
      <c r="H390" s="19">
        <v>190</v>
      </c>
      <c r="I390" s="29">
        <f t="shared" si="33"/>
        <v>7</v>
      </c>
    </row>
    <row r="391" spans="2:9" x14ac:dyDescent="0.2">
      <c r="B391" s="40" t="str">
        <f t="shared" si="30"/>
        <v>Sun</v>
      </c>
      <c r="C391" s="17">
        <f t="shared" si="34"/>
        <v>46159.124999999061</v>
      </c>
      <c r="D391" s="17">
        <f t="shared" si="31"/>
        <v>46159.124999999061</v>
      </c>
      <c r="E391" s="39">
        <v>0.12499999906140147</v>
      </c>
      <c r="F391" s="38">
        <v>13</v>
      </c>
      <c r="G391" s="37">
        <f t="shared" si="32"/>
        <v>13</v>
      </c>
      <c r="H391" s="19">
        <v>190</v>
      </c>
      <c r="I391" s="29">
        <f t="shared" si="33"/>
        <v>7</v>
      </c>
    </row>
    <row r="392" spans="2:9" x14ac:dyDescent="0.2">
      <c r="B392" s="40" t="str">
        <f t="shared" si="30"/>
        <v>Sun</v>
      </c>
      <c r="C392" s="17">
        <f t="shared" si="34"/>
        <v>46159.166666665726</v>
      </c>
      <c r="D392" s="17">
        <f t="shared" si="31"/>
        <v>46159.166666665726</v>
      </c>
      <c r="E392" s="39">
        <v>0.16666666572564282</v>
      </c>
      <c r="F392" s="38">
        <v>14</v>
      </c>
      <c r="G392" s="37">
        <f t="shared" si="32"/>
        <v>14</v>
      </c>
      <c r="H392" s="19">
        <v>190</v>
      </c>
      <c r="I392" s="29">
        <f t="shared" si="33"/>
        <v>7</v>
      </c>
    </row>
    <row r="393" spans="2:9" x14ac:dyDescent="0.2">
      <c r="B393" s="40" t="str">
        <f t="shared" si="30"/>
        <v>Sun</v>
      </c>
      <c r="C393" s="17">
        <f t="shared" si="34"/>
        <v>46159.20833333239</v>
      </c>
      <c r="D393" s="17">
        <f t="shared" si="31"/>
        <v>46159.20833333239</v>
      </c>
      <c r="E393" s="39">
        <v>0.20833333238988416</v>
      </c>
      <c r="F393" s="38">
        <v>13</v>
      </c>
      <c r="G393" s="37">
        <f t="shared" si="32"/>
        <v>13</v>
      </c>
      <c r="H393" s="19">
        <v>190</v>
      </c>
      <c r="I393" s="29">
        <f t="shared" si="33"/>
        <v>7</v>
      </c>
    </row>
    <row r="394" spans="2:9" x14ac:dyDescent="0.2">
      <c r="B394" s="40" t="str">
        <f t="shared" si="30"/>
        <v>Sun</v>
      </c>
      <c r="C394" s="17">
        <f t="shared" si="34"/>
        <v>46159.249999999054</v>
      </c>
      <c r="D394" s="17">
        <f t="shared" si="31"/>
        <v>46159.249999999054</v>
      </c>
      <c r="E394" s="39">
        <v>0.24999999905412551</v>
      </c>
      <c r="F394" s="38">
        <v>12</v>
      </c>
      <c r="G394" s="37">
        <f t="shared" si="32"/>
        <v>12</v>
      </c>
      <c r="H394" s="19">
        <v>190</v>
      </c>
      <c r="I394" s="29">
        <f t="shared" si="33"/>
        <v>7</v>
      </c>
    </row>
    <row r="395" spans="2:9" x14ac:dyDescent="0.2">
      <c r="B395" s="40" t="str">
        <f t="shared" si="30"/>
        <v>Sun</v>
      </c>
      <c r="C395" s="17">
        <f t="shared" si="34"/>
        <v>46159.291666665718</v>
      </c>
      <c r="D395" s="17">
        <f t="shared" si="31"/>
        <v>46159.291666665718</v>
      </c>
      <c r="E395" s="39">
        <v>0.29166666571836686</v>
      </c>
      <c r="F395" s="38">
        <v>12</v>
      </c>
      <c r="G395" s="37">
        <f t="shared" si="32"/>
        <v>12</v>
      </c>
      <c r="H395" s="19">
        <v>190</v>
      </c>
      <c r="I395" s="29">
        <f t="shared" si="33"/>
        <v>7</v>
      </c>
    </row>
    <row r="396" spans="2:9" x14ac:dyDescent="0.2">
      <c r="B396" s="40" t="str">
        <f t="shared" si="30"/>
        <v>Sun</v>
      </c>
      <c r="C396" s="17">
        <f t="shared" si="34"/>
        <v>46159.333333332383</v>
      </c>
      <c r="D396" s="17">
        <f t="shared" si="31"/>
        <v>46159.333333332383</v>
      </c>
      <c r="E396" s="39">
        <v>0.33333333238260821</v>
      </c>
      <c r="F396" s="38">
        <v>11</v>
      </c>
      <c r="G396" s="37">
        <f t="shared" si="32"/>
        <v>11</v>
      </c>
      <c r="H396" s="19">
        <v>190</v>
      </c>
      <c r="I396" s="29">
        <f t="shared" si="33"/>
        <v>7</v>
      </c>
    </row>
    <row r="397" spans="2:9" x14ac:dyDescent="0.2">
      <c r="B397" s="40" t="str">
        <f t="shared" si="30"/>
        <v>Sun</v>
      </c>
      <c r="C397" s="17">
        <f t="shared" si="34"/>
        <v>46159.374999999047</v>
      </c>
      <c r="D397" s="17">
        <f t="shared" si="31"/>
        <v>46159.374999999047</v>
      </c>
      <c r="E397" s="39">
        <v>0.37499999904684955</v>
      </c>
      <c r="F397" s="38">
        <v>11</v>
      </c>
      <c r="G397" s="37">
        <f t="shared" si="32"/>
        <v>11</v>
      </c>
      <c r="H397" s="19">
        <v>190</v>
      </c>
      <c r="I397" s="29">
        <f t="shared" si="33"/>
        <v>7</v>
      </c>
    </row>
    <row r="398" spans="2:9" x14ac:dyDescent="0.2">
      <c r="B398" s="40" t="str">
        <f t="shared" si="30"/>
        <v>Sun</v>
      </c>
      <c r="C398" s="17">
        <f t="shared" si="34"/>
        <v>46159.416666665711</v>
      </c>
      <c r="D398" s="17">
        <f t="shared" si="31"/>
        <v>46159.416666665711</v>
      </c>
      <c r="E398" s="39">
        <v>0.4166666657110909</v>
      </c>
      <c r="F398" s="38">
        <v>10</v>
      </c>
      <c r="G398" s="37">
        <f t="shared" si="32"/>
        <v>10</v>
      </c>
      <c r="H398" s="19">
        <v>190</v>
      </c>
      <c r="I398" s="29">
        <f t="shared" si="33"/>
        <v>7</v>
      </c>
    </row>
    <row r="399" spans="2:9" x14ac:dyDescent="0.2">
      <c r="B399" s="40" t="str">
        <f t="shared" si="30"/>
        <v>Sun</v>
      </c>
      <c r="C399" s="17">
        <f t="shared" si="34"/>
        <v>46159.458333332375</v>
      </c>
      <c r="D399" s="17">
        <f t="shared" si="31"/>
        <v>46159.458333332375</v>
      </c>
      <c r="E399" s="39">
        <v>0.45833333237533225</v>
      </c>
      <c r="F399" s="38">
        <v>9</v>
      </c>
      <c r="G399" s="37">
        <f t="shared" si="32"/>
        <v>9</v>
      </c>
      <c r="H399" s="19">
        <v>190</v>
      </c>
      <c r="I399" s="29">
        <f t="shared" si="33"/>
        <v>7</v>
      </c>
    </row>
    <row r="400" spans="2:9" x14ac:dyDescent="0.2">
      <c r="B400" s="40" t="str">
        <f t="shared" si="30"/>
        <v>Sun</v>
      </c>
      <c r="C400" s="17">
        <f t="shared" si="34"/>
        <v>46159.49999999904</v>
      </c>
      <c r="D400" s="17">
        <f t="shared" si="31"/>
        <v>46159.49999999904</v>
      </c>
      <c r="E400" s="39">
        <v>0.49999999903957359</v>
      </c>
      <c r="F400" s="38">
        <v>11</v>
      </c>
      <c r="G400" s="37">
        <f t="shared" si="32"/>
        <v>11</v>
      </c>
      <c r="H400" s="19">
        <v>190</v>
      </c>
      <c r="I400" s="29">
        <f t="shared" si="33"/>
        <v>7</v>
      </c>
    </row>
    <row r="401" spans="2:9" x14ac:dyDescent="0.2">
      <c r="B401" s="40" t="str">
        <f t="shared" si="30"/>
        <v>Sun</v>
      </c>
      <c r="C401" s="17">
        <f t="shared" si="34"/>
        <v>46159.541666665704</v>
      </c>
      <c r="D401" s="17">
        <f t="shared" si="31"/>
        <v>46159.541666665704</v>
      </c>
      <c r="E401" s="39">
        <v>0.54166666570381494</v>
      </c>
      <c r="F401" s="38">
        <v>10</v>
      </c>
      <c r="G401" s="37">
        <f t="shared" si="32"/>
        <v>10</v>
      </c>
      <c r="H401" s="19">
        <v>190</v>
      </c>
      <c r="I401" s="29">
        <f t="shared" si="33"/>
        <v>7</v>
      </c>
    </row>
    <row r="402" spans="2:9" x14ac:dyDescent="0.2">
      <c r="B402" s="40" t="str">
        <f t="shared" si="30"/>
        <v>Sun</v>
      </c>
      <c r="C402" s="17">
        <f t="shared" si="34"/>
        <v>46159.583333332368</v>
      </c>
      <c r="D402" s="17">
        <f t="shared" si="31"/>
        <v>46159.583333332368</v>
      </c>
      <c r="E402" s="39">
        <v>0.58333333236805629</v>
      </c>
      <c r="F402" s="38">
        <v>10</v>
      </c>
      <c r="G402" s="37">
        <f t="shared" si="32"/>
        <v>10</v>
      </c>
      <c r="H402" s="19">
        <v>190</v>
      </c>
      <c r="I402" s="29">
        <f t="shared" si="33"/>
        <v>7</v>
      </c>
    </row>
    <row r="403" spans="2:9" x14ac:dyDescent="0.2">
      <c r="B403" s="40" t="str">
        <f t="shared" si="30"/>
        <v>Sun</v>
      </c>
      <c r="C403" s="17">
        <f t="shared" si="34"/>
        <v>46159.624999999032</v>
      </c>
      <c r="D403" s="17">
        <f t="shared" si="31"/>
        <v>46159.624999999032</v>
      </c>
      <c r="E403" s="39">
        <v>0.62499999903229764</v>
      </c>
      <c r="F403" s="38">
        <v>7</v>
      </c>
      <c r="G403" s="37">
        <f t="shared" si="32"/>
        <v>7</v>
      </c>
      <c r="H403" s="19">
        <v>190</v>
      </c>
      <c r="I403" s="29">
        <f t="shared" si="33"/>
        <v>7</v>
      </c>
    </row>
    <row r="404" spans="2:9" x14ac:dyDescent="0.2">
      <c r="B404" s="40" t="str">
        <f t="shared" si="30"/>
        <v>Sun</v>
      </c>
      <c r="C404" s="17">
        <f t="shared" si="34"/>
        <v>46159.666666665697</v>
      </c>
      <c r="D404" s="17">
        <f t="shared" si="31"/>
        <v>46159.666666665697</v>
      </c>
      <c r="E404" s="39">
        <v>0.66666666569653898</v>
      </c>
      <c r="F404" s="38">
        <v>8</v>
      </c>
      <c r="G404" s="37">
        <f t="shared" si="32"/>
        <v>8</v>
      </c>
      <c r="H404" s="19">
        <v>190</v>
      </c>
      <c r="I404" s="29">
        <f t="shared" si="33"/>
        <v>7</v>
      </c>
    </row>
    <row r="405" spans="2:9" x14ac:dyDescent="0.2">
      <c r="B405" s="40" t="str">
        <f t="shared" si="30"/>
        <v>Sun</v>
      </c>
      <c r="C405" s="17">
        <f t="shared" si="34"/>
        <v>46159.708333332361</v>
      </c>
      <c r="D405" s="17">
        <f t="shared" si="31"/>
        <v>46159.708333332361</v>
      </c>
      <c r="E405" s="39">
        <v>0.70833333236078033</v>
      </c>
      <c r="F405" s="38">
        <v>7</v>
      </c>
      <c r="G405" s="37">
        <f t="shared" si="32"/>
        <v>7</v>
      </c>
      <c r="H405" s="19">
        <v>190</v>
      </c>
      <c r="I405" s="29">
        <f t="shared" si="33"/>
        <v>7</v>
      </c>
    </row>
    <row r="406" spans="2:9" x14ac:dyDescent="0.2">
      <c r="B406" s="40" t="str">
        <f t="shared" si="30"/>
        <v>Sun</v>
      </c>
      <c r="C406" s="17">
        <f t="shared" si="34"/>
        <v>46159.749999999025</v>
      </c>
      <c r="D406" s="17">
        <f t="shared" si="31"/>
        <v>46159.749999999025</v>
      </c>
      <c r="E406" s="39">
        <v>0.74999999902502168</v>
      </c>
      <c r="F406" s="38">
        <v>5</v>
      </c>
      <c r="G406" s="37">
        <f t="shared" si="32"/>
        <v>5</v>
      </c>
      <c r="H406" s="19">
        <v>190</v>
      </c>
      <c r="I406" s="29">
        <f t="shared" si="33"/>
        <v>7</v>
      </c>
    </row>
    <row r="407" spans="2:9" x14ac:dyDescent="0.2">
      <c r="B407" s="40" t="str">
        <f t="shared" si="30"/>
        <v>Sun</v>
      </c>
      <c r="C407" s="17">
        <f t="shared" si="34"/>
        <v>46159.791666665689</v>
      </c>
      <c r="D407" s="17">
        <f t="shared" si="31"/>
        <v>46159.791666665689</v>
      </c>
      <c r="E407" s="39">
        <v>0.79166666568926303</v>
      </c>
      <c r="F407" s="38">
        <v>5</v>
      </c>
      <c r="G407" s="37">
        <f t="shared" si="32"/>
        <v>5</v>
      </c>
      <c r="H407" s="19">
        <v>190</v>
      </c>
      <c r="I407" s="29">
        <f t="shared" si="33"/>
        <v>7</v>
      </c>
    </row>
    <row r="408" spans="2:9" x14ac:dyDescent="0.2">
      <c r="B408" s="40" t="str">
        <f t="shared" si="30"/>
        <v>Sun</v>
      </c>
      <c r="C408" s="17">
        <f t="shared" si="34"/>
        <v>46159.833333332354</v>
      </c>
      <c r="D408" s="17">
        <f t="shared" si="31"/>
        <v>46159.833333332354</v>
      </c>
      <c r="E408" s="39">
        <v>0.83333333235350437</v>
      </c>
      <c r="F408" s="38">
        <v>5</v>
      </c>
      <c r="G408" s="37">
        <f t="shared" si="32"/>
        <v>5</v>
      </c>
      <c r="H408" s="19">
        <v>190</v>
      </c>
      <c r="I408" s="29">
        <f t="shared" si="33"/>
        <v>7</v>
      </c>
    </row>
    <row r="409" spans="2:9" x14ac:dyDescent="0.2">
      <c r="B409" s="40" t="str">
        <f t="shared" si="30"/>
        <v>Sun</v>
      </c>
      <c r="C409" s="17">
        <f t="shared" si="34"/>
        <v>46159.874999999018</v>
      </c>
      <c r="D409" s="17">
        <f t="shared" si="31"/>
        <v>46159.874999999018</v>
      </c>
      <c r="E409" s="39">
        <v>0.87499999901774572</v>
      </c>
      <c r="F409" s="38">
        <v>6</v>
      </c>
      <c r="G409" s="37">
        <f t="shared" si="32"/>
        <v>6</v>
      </c>
      <c r="H409" s="19">
        <v>190</v>
      </c>
      <c r="I409" s="29">
        <f t="shared" si="33"/>
        <v>7</v>
      </c>
    </row>
    <row r="410" spans="2:9" x14ac:dyDescent="0.2">
      <c r="B410" s="40" t="str">
        <f t="shared" si="30"/>
        <v>Sun</v>
      </c>
      <c r="C410" s="17">
        <f t="shared" si="34"/>
        <v>46159.916666665682</v>
      </c>
      <c r="D410" s="17">
        <f t="shared" si="31"/>
        <v>46159.916666665682</v>
      </c>
      <c r="E410" s="39">
        <v>0.91666666568198707</v>
      </c>
      <c r="F410" s="38">
        <v>6</v>
      </c>
      <c r="G410" s="37">
        <f t="shared" si="32"/>
        <v>6</v>
      </c>
      <c r="H410" s="19">
        <v>190</v>
      </c>
      <c r="I410" s="29">
        <f t="shared" si="33"/>
        <v>7</v>
      </c>
    </row>
    <row r="411" spans="2:9" x14ac:dyDescent="0.2">
      <c r="B411" s="40" t="str">
        <f t="shared" si="30"/>
        <v>Sun</v>
      </c>
      <c r="C411" s="17">
        <f t="shared" si="34"/>
        <v>46159.958333332346</v>
      </c>
      <c r="D411" s="17">
        <f t="shared" si="31"/>
        <v>46159.958333332346</v>
      </c>
      <c r="E411" s="39">
        <v>0.95833333234622842</v>
      </c>
      <c r="F411" s="38">
        <v>3</v>
      </c>
      <c r="G411" s="37">
        <f t="shared" si="32"/>
        <v>3</v>
      </c>
      <c r="H411" s="19">
        <v>190</v>
      </c>
      <c r="I411" s="29">
        <f t="shared" si="33"/>
        <v>7</v>
      </c>
    </row>
    <row r="412" spans="2:9" x14ac:dyDescent="0.2">
      <c r="B412" s="40" t="str">
        <f t="shared" si="30"/>
        <v>Mon</v>
      </c>
      <c r="C412" s="17">
        <f t="shared" si="34"/>
        <v>46159.99999999901</v>
      </c>
      <c r="D412" s="17">
        <f t="shared" si="31"/>
        <v>46159.99999999901</v>
      </c>
      <c r="E412" s="39">
        <v>0.99999999901046976</v>
      </c>
      <c r="F412" s="38">
        <v>2</v>
      </c>
      <c r="G412" s="37">
        <f t="shared" si="32"/>
        <v>2</v>
      </c>
      <c r="H412" s="19">
        <v>190</v>
      </c>
      <c r="I412" s="29">
        <f t="shared" si="33"/>
        <v>7</v>
      </c>
    </row>
    <row r="413" spans="2:9" x14ac:dyDescent="0.2">
      <c r="B413" s="40" t="str">
        <f t="shared" si="30"/>
        <v>Mon</v>
      </c>
      <c r="C413" s="17">
        <f t="shared" si="34"/>
        <v>46160.041666665675</v>
      </c>
      <c r="D413" s="17">
        <f t="shared" si="31"/>
        <v>46160.041666665675</v>
      </c>
      <c r="E413" s="39">
        <v>4.1666665674711112E-2</v>
      </c>
      <c r="F413" s="38">
        <v>3</v>
      </c>
      <c r="G413" s="37">
        <f t="shared" si="32"/>
        <v>3</v>
      </c>
      <c r="H413" s="19">
        <v>190</v>
      </c>
      <c r="I413" s="29">
        <f t="shared" si="33"/>
        <v>7</v>
      </c>
    </row>
    <row r="414" spans="2:9" x14ac:dyDescent="0.2">
      <c r="B414" s="40" t="str">
        <f t="shared" si="30"/>
        <v>Mon</v>
      </c>
      <c r="C414" s="17">
        <f t="shared" si="34"/>
        <v>46160.083333332339</v>
      </c>
      <c r="D414" s="17">
        <f t="shared" si="31"/>
        <v>46160.083333332339</v>
      </c>
      <c r="E414" s="39">
        <v>8.3333332338952459E-2</v>
      </c>
      <c r="F414" s="38">
        <v>3</v>
      </c>
      <c r="G414" s="37">
        <f t="shared" si="32"/>
        <v>3</v>
      </c>
      <c r="H414" s="19">
        <v>190</v>
      </c>
      <c r="I414" s="29">
        <f t="shared" si="33"/>
        <v>7</v>
      </c>
    </row>
    <row r="415" spans="2:9" x14ac:dyDescent="0.2">
      <c r="B415" s="40" t="str">
        <f t="shared" si="30"/>
        <v>Mon</v>
      </c>
      <c r="C415" s="17">
        <f t="shared" si="34"/>
        <v>46160.124999999003</v>
      </c>
      <c r="D415" s="17">
        <f t="shared" si="31"/>
        <v>46160.124999999003</v>
      </c>
      <c r="E415" s="39">
        <v>0.12499999900319381</v>
      </c>
      <c r="F415" s="38">
        <v>4</v>
      </c>
      <c r="G415" s="37">
        <f t="shared" si="32"/>
        <v>4</v>
      </c>
      <c r="H415" s="19">
        <v>190</v>
      </c>
      <c r="I415" s="29">
        <f t="shared" si="33"/>
        <v>7</v>
      </c>
    </row>
    <row r="416" spans="2:9" x14ac:dyDescent="0.2">
      <c r="B416" s="40" t="str">
        <f t="shared" si="30"/>
        <v>Mon</v>
      </c>
      <c r="C416" s="17">
        <f t="shared" si="34"/>
        <v>46160.166666665667</v>
      </c>
      <c r="D416" s="17">
        <f t="shared" si="31"/>
        <v>46160.166666665667</v>
      </c>
      <c r="E416" s="39">
        <v>0.16666666566743515</v>
      </c>
      <c r="F416" s="38">
        <v>5</v>
      </c>
      <c r="G416" s="37">
        <f t="shared" si="32"/>
        <v>5</v>
      </c>
      <c r="H416" s="19">
        <v>190</v>
      </c>
      <c r="I416" s="29">
        <f t="shared" si="33"/>
        <v>7</v>
      </c>
    </row>
    <row r="417" spans="2:9" x14ac:dyDescent="0.2">
      <c r="B417" s="40" t="str">
        <f t="shared" si="30"/>
        <v>Mon</v>
      </c>
      <c r="C417" s="17">
        <f t="shared" si="34"/>
        <v>46160.208333332332</v>
      </c>
      <c r="D417" s="17">
        <f t="shared" si="31"/>
        <v>46160.208333332332</v>
      </c>
      <c r="E417" s="39">
        <v>0.2083333323316765</v>
      </c>
      <c r="F417" s="38">
        <v>6</v>
      </c>
      <c r="G417" s="37">
        <f t="shared" si="32"/>
        <v>6</v>
      </c>
      <c r="H417" s="19">
        <v>190</v>
      </c>
      <c r="I417" s="29">
        <f t="shared" si="33"/>
        <v>7</v>
      </c>
    </row>
    <row r="418" spans="2:9" x14ac:dyDescent="0.2">
      <c r="B418" s="40" t="str">
        <f t="shared" si="30"/>
        <v>Mon</v>
      </c>
      <c r="C418" s="17">
        <f t="shared" si="34"/>
        <v>46160.249999998996</v>
      </c>
      <c r="D418" s="17">
        <f t="shared" si="31"/>
        <v>46160.249999998996</v>
      </c>
      <c r="E418" s="39">
        <v>0.24999999899591785</v>
      </c>
      <c r="F418" s="38">
        <v>6</v>
      </c>
      <c r="G418" s="37">
        <f t="shared" si="32"/>
        <v>6</v>
      </c>
      <c r="H418" s="19">
        <v>190</v>
      </c>
      <c r="I418" s="29">
        <f t="shared" si="33"/>
        <v>7</v>
      </c>
    </row>
    <row r="419" spans="2:9" x14ac:dyDescent="0.2">
      <c r="B419" s="40" t="str">
        <f t="shared" si="30"/>
        <v>Mon</v>
      </c>
      <c r="C419" s="17">
        <f t="shared" si="34"/>
        <v>46160.29166666566</v>
      </c>
      <c r="D419" s="17">
        <f t="shared" si="31"/>
        <v>46160.29166666566</v>
      </c>
      <c r="E419" s="39">
        <v>0.2916666656601592</v>
      </c>
      <c r="F419" s="38">
        <v>7</v>
      </c>
      <c r="G419" s="37">
        <f t="shared" si="32"/>
        <v>7</v>
      </c>
      <c r="H419" s="19">
        <v>190</v>
      </c>
      <c r="I419" s="29">
        <f t="shared" si="33"/>
        <v>7</v>
      </c>
    </row>
    <row r="420" spans="2:9" x14ac:dyDescent="0.2">
      <c r="B420" s="40" t="str">
        <f t="shared" si="30"/>
        <v>Mon</v>
      </c>
      <c r="C420" s="17">
        <f t="shared" si="34"/>
        <v>46160.333333332324</v>
      </c>
      <c r="D420" s="17">
        <f t="shared" si="31"/>
        <v>46160.333333332324</v>
      </c>
      <c r="E420" s="39">
        <v>0.33333333232440054</v>
      </c>
      <c r="F420" s="38">
        <v>6</v>
      </c>
      <c r="G420" s="37">
        <f t="shared" si="32"/>
        <v>6</v>
      </c>
      <c r="H420" s="19">
        <v>190</v>
      </c>
      <c r="I420" s="29">
        <f t="shared" si="33"/>
        <v>7</v>
      </c>
    </row>
    <row r="421" spans="2:9" x14ac:dyDescent="0.2">
      <c r="B421" s="40" t="str">
        <f t="shared" si="30"/>
        <v>Mon</v>
      </c>
      <c r="C421" s="17">
        <f t="shared" si="34"/>
        <v>46160.374999998989</v>
      </c>
      <c r="D421" s="17">
        <f t="shared" si="31"/>
        <v>46160.374999998989</v>
      </c>
      <c r="E421" s="39">
        <v>0.37499999898864189</v>
      </c>
      <c r="F421" s="38">
        <v>8</v>
      </c>
      <c r="G421" s="37">
        <f t="shared" si="32"/>
        <v>8</v>
      </c>
      <c r="H421" s="19">
        <v>190</v>
      </c>
      <c r="I421" s="29">
        <f t="shared" si="33"/>
        <v>7</v>
      </c>
    </row>
    <row r="422" spans="2:9" x14ac:dyDescent="0.2">
      <c r="B422" s="40" t="str">
        <f t="shared" si="30"/>
        <v>Mon</v>
      </c>
      <c r="C422" s="17">
        <f t="shared" si="34"/>
        <v>46160.416666665653</v>
      </c>
      <c r="D422" s="17">
        <f t="shared" si="31"/>
        <v>46160.416666665653</v>
      </c>
      <c r="E422" s="39">
        <v>0.41666666565288324</v>
      </c>
      <c r="F422" s="38">
        <v>8</v>
      </c>
      <c r="G422" s="37">
        <f t="shared" si="32"/>
        <v>8</v>
      </c>
      <c r="H422" s="19">
        <v>190</v>
      </c>
      <c r="I422" s="29">
        <f t="shared" si="33"/>
        <v>7</v>
      </c>
    </row>
    <row r="423" spans="2:9" x14ac:dyDescent="0.2">
      <c r="B423" s="40" t="str">
        <f t="shared" si="30"/>
        <v>Mon</v>
      </c>
      <c r="C423" s="17">
        <f t="shared" si="34"/>
        <v>46160.458333332317</v>
      </c>
      <c r="D423" s="17">
        <f t="shared" si="31"/>
        <v>46160.458333332317</v>
      </c>
      <c r="E423" s="39">
        <v>0.45833333231712459</v>
      </c>
      <c r="F423" s="38">
        <v>4</v>
      </c>
      <c r="G423" s="37">
        <f t="shared" si="32"/>
        <v>4</v>
      </c>
      <c r="H423" s="19">
        <v>190</v>
      </c>
      <c r="I423" s="29">
        <f t="shared" si="33"/>
        <v>7</v>
      </c>
    </row>
    <row r="424" spans="2:9" x14ac:dyDescent="0.2">
      <c r="B424" s="40" t="str">
        <f t="shared" si="30"/>
        <v>Mon</v>
      </c>
      <c r="C424" s="17">
        <f t="shared" si="34"/>
        <v>46160.499999998981</v>
      </c>
      <c r="D424" s="17">
        <f t="shared" si="31"/>
        <v>46160.499999998981</v>
      </c>
      <c r="E424" s="39">
        <v>0.49999999898136593</v>
      </c>
      <c r="F424" s="38">
        <v>4</v>
      </c>
      <c r="G424" s="37">
        <f t="shared" si="32"/>
        <v>4</v>
      </c>
      <c r="H424" s="19">
        <v>190</v>
      </c>
      <c r="I424" s="29">
        <f t="shared" si="33"/>
        <v>7</v>
      </c>
    </row>
    <row r="425" spans="2:9" x14ac:dyDescent="0.2">
      <c r="B425" s="40" t="str">
        <f t="shared" si="30"/>
        <v>Mon</v>
      </c>
      <c r="C425" s="17">
        <f t="shared" si="34"/>
        <v>46160.541666665646</v>
      </c>
      <c r="D425" s="17">
        <f t="shared" si="31"/>
        <v>46160.541666665646</v>
      </c>
      <c r="E425" s="39">
        <v>0.54166666564560728</v>
      </c>
      <c r="F425" s="38">
        <v>3</v>
      </c>
      <c r="G425" s="37">
        <f t="shared" si="32"/>
        <v>3</v>
      </c>
      <c r="H425" s="19">
        <v>190</v>
      </c>
      <c r="I425" s="29">
        <f t="shared" si="33"/>
        <v>7</v>
      </c>
    </row>
    <row r="426" spans="2:9" x14ac:dyDescent="0.2">
      <c r="B426" s="40" t="str">
        <f t="shared" si="30"/>
        <v>Mon</v>
      </c>
      <c r="C426" s="17">
        <f t="shared" si="34"/>
        <v>46160.58333333231</v>
      </c>
      <c r="D426" s="17">
        <f t="shared" si="31"/>
        <v>46160.58333333231</v>
      </c>
      <c r="E426" s="39">
        <v>0.58333333230984863</v>
      </c>
      <c r="F426" s="38">
        <v>3</v>
      </c>
      <c r="G426" s="37">
        <f t="shared" si="32"/>
        <v>3</v>
      </c>
      <c r="H426" s="19">
        <v>190</v>
      </c>
      <c r="I426" s="29">
        <f t="shared" si="33"/>
        <v>7</v>
      </c>
    </row>
    <row r="427" spans="2:9" x14ac:dyDescent="0.2">
      <c r="B427" s="40" t="str">
        <f t="shared" si="30"/>
        <v>Mon</v>
      </c>
      <c r="C427" s="17">
        <f t="shared" si="34"/>
        <v>46160.624999998974</v>
      </c>
      <c r="D427" s="17">
        <f t="shared" si="31"/>
        <v>46160.624999998974</v>
      </c>
      <c r="E427" s="39">
        <v>0.62499999897408998</v>
      </c>
      <c r="F427" s="38">
        <v>3</v>
      </c>
      <c r="G427" s="37">
        <f t="shared" si="32"/>
        <v>3</v>
      </c>
      <c r="H427" s="19">
        <v>190</v>
      </c>
      <c r="I427" s="29">
        <f t="shared" si="33"/>
        <v>7</v>
      </c>
    </row>
    <row r="428" spans="2:9" x14ac:dyDescent="0.2">
      <c r="B428" s="40" t="str">
        <f t="shared" si="30"/>
        <v>Mon</v>
      </c>
      <c r="C428" s="17">
        <f t="shared" si="34"/>
        <v>46160.666666665638</v>
      </c>
      <c r="D428" s="17">
        <f t="shared" si="31"/>
        <v>46160.666666665638</v>
      </c>
      <c r="E428" s="39">
        <v>0.66666666563833132</v>
      </c>
      <c r="F428" s="38">
        <v>3</v>
      </c>
      <c r="G428" s="37">
        <f t="shared" si="32"/>
        <v>3</v>
      </c>
      <c r="H428" s="19">
        <v>190</v>
      </c>
      <c r="I428" s="29">
        <f t="shared" si="33"/>
        <v>7</v>
      </c>
    </row>
    <row r="429" spans="2:9" x14ac:dyDescent="0.2">
      <c r="B429" s="40" t="str">
        <f t="shared" si="30"/>
        <v>Mon</v>
      </c>
      <c r="C429" s="17">
        <f t="shared" si="34"/>
        <v>46160.708333332303</v>
      </c>
      <c r="D429" s="17">
        <f t="shared" si="31"/>
        <v>46160.708333332303</v>
      </c>
      <c r="E429" s="39">
        <v>0.70833333230257267</v>
      </c>
      <c r="F429" s="38">
        <v>3</v>
      </c>
      <c r="G429" s="37">
        <f t="shared" si="32"/>
        <v>3</v>
      </c>
      <c r="H429" s="19">
        <v>190</v>
      </c>
      <c r="I429" s="29">
        <f t="shared" si="33"/>
        <v>7</v>
      </c>
    </row>
    <row r="430" spans="2:9" x14ac:dyDescent="0.2">
      <c r="B430" s="40" t="str">
        <f t="shared" si="30"/>
        <v>Mon</v>
      </c>
      <c r="C430" s="17">
        <f t="shared" si="34"/>
        <v>46160.749999998967</v>
      </c>
      <c r="D430" s="17">
        <f t="shared" si="31"/>
        <v>46160.749999998967</v>
      </c>
      <c r="E430" s="39">
        <v>0.74999999896681402</v>
      </c>
      <c r="F430" s="38">
        <v>3</v>
      </c>
      <c r="G430" s="37">
        <f t="shared" si="32"/>
        <v>3</v>
      </c>
      <c r="H430" s="19">
        <v>190</v>
      </c>
      <c r="I430" s="29">
        <f t="shared" si="33"/>
        <v>7</v>
      </c>
    </row>
    <row r="431" spans="2:9" x14ac:dyDescent="0.2">
      <c r="B431" s="40" t="str">
        <f t="shared" si="30"/>
        <v>Mon</v>
      </c>
      <c r="C431" s="17">
        <f t="shared" si="34"/>
        <v>46160.791666665631</v>
      </c>
      <c r="D431" s="17">
        <f t="shared" si="31"/>
        <v>46160.791666665631</v>
      </c>
      <c r="E431" s="39">
        <v>0.79166666563105537</v>
      </c>
      <c r="F431" s="38">
        <v>3</v>
      </c>
      <c r="G431" s="37">
        <f t="shared" si="32"/>
        <v>3</v>
      </c>
      <c r="H431" s="19">
        <v>190</v>
      </c>
      <c r="I431" s="29">
        <f t="shared" si="33"/>
        <v>7</v>
      </c>
    </row>
    <row r="432" spans="2:9" x14ac:dyDescent="0.2">
      <c r="B432" s="40" t="str">
        <f t="shared" si="30"/>
        <v>Mon</v>
      </c>
      <c r="C432" s="17">
        <f t="shared" si="34"/>
        <v>46160.833333332295</v>
      </c>
      <c r="D432" s="17">
        <f t="shared" si="31"/>
        <v>46160.833333332295</v>
      </c>
      <c r="E432" s="39">
        <v>0.83333333229529671</v>
      </c>
      <c r="F432" s="38">
        <v>4</v>
      </c>
      <c r="G432" s="37">
        <f t="shared" si="32"/>
        <v>4</v>
      </c>
      <c r="H432" s="19">
        <v>190</v>
      </c>
      <c r="I432" s="29">
        <f t="shared" si="33"/>
        <v>7</v>
      </c>
    </row>
    <row r="433" spans="2:9" x14ac:dyDescent="0.2">
      <c r="B433" s="40" t="str">
        <f t="shared" si="30"/>
        <v>Mon</v>
      </c>
      <c r="C433" s="17">
        <f t="shared" si="34"/>
        <v>46160.87499999896</v>
      </c>
      <c r="D433" s="17">
        <f t="shared" si="31"/>
        <v>46160.87499999896</v>
      </c>
      <c r="E433" s="39">
        <v>0.87499999895953806</v>
      </c>
      <c r="F433" s="38">
        <v>3</v>
      </c>
      <c r="G433" s="37">
        <f t="shared" si="32"/>
        <v>3</v>
      </c>
      <c r="H433" s="19">
        <v>190</v>
      </c>
      <c r="I433" s="29">
        <f t="shared" si="33"/>
        <v>7</v>
      </c>
    </row>
    <row r="434" spans="2:9" x14ac:dyDescent="0.2">
      <c r="B434" s="40" t="str">
        <f t="shared" si="30"/>
        <v>Mon</v>
      </c>
      <c r="C434" s="17">
        <f t="shared" si="34"/>
        <v>46160.916666665624</v>
      </c>
      <c r="D434" s="17">
        <f t="shared" si="31"/>
        <v>46160.916666665624</v>
      </c>
      <c r="E434" s="39">
        <v>0.91666666562377941</v>
      </c>
      <c r="F434" s="38">
        <v>3</v>
      </c>
      <c r="G434" s="37">
        <f t="shared" si="32"/>
        <v>3</v>
      </c>
      <c r="H434" s="19">
        <v>190</v>
      </c>
      <c r="I434" s="29">
        <f t="shared" si="33"/>
        <v>7</v>
      </c>
    </row>
    <row r="435" spans="2:9" x14ac:dyDescent="0.2">
      <c r="B435" s="40" t="str">
        <f t="shared" si="30"/>
        <v>Mon</v>
      </c>
      <c r="C435" s="17">
        <f t="shared" si="34"/>
        <v>46160.958333332288</v>
      </c>
      <c r="D435" s="17">
        <f t="shared" si="31"/>
        <v>46160.958333332288</v>
      </c>
      <c r="E435" s="39">
        <v>0.95833333228802076</v>
      </c>
      <c r="F435" s="38">
        <v>4</v>
      </c>
      <c r="G435" s="37">
        <f t="shared" si="32"/>
        <v>4</v>
      </c>
      <c r="H435" s="19">
        <v>190</v>
      </c>
      <c r="I435" s="29">
        <f t="shared" si="33"/>
        <v>7</v>
      </c>
    </row>
    <row r="436" spans="2:9" x14ac:dyDescent="0.2">
      <c r="B436" s="40" t="str">
        <f t="shared" si="30"/>
        <v>Tue</v>
      </c>
      <c r="C436" s="17">
        <f t="shared" si="34"/>
        <v>46160.999999998952</v>
      </c>
      <c r="D436" s="17">
        <f t="shared" si="31"/>
        <v>46160.999999998952</v>
      </c>
      <c r="E436" s="39">
        <v>0.9999999989522621</v>
      </c>
      <c r="F436" s="38">
        <v>4</v>
      </c>
      <c r="G436" s="37">
        <f t="shared" si="32"/>
        <v>4</v>
      </c>
      <c r="H436" s="19">
        <v>190</v>
      </c>
      <c r="I436" s="29">
        <f t="shared" si="33"/>
        <v>7</v>
      </c>
    </row>
    <row r="437" spans="2:9" x14ac:dyDescent="0.2">
      <c r="B437" s="40" t="str">
        <f t="shared" si="30"/>
        <v>Tue</v>
      </c>
      <c r="C437" s="17">
        <f t="shared" si="34"/>
        <v>46161.041666665617</v>
      </c>
      <c r="D437" s="17">
        <f t="shared" si="31"/>
        <v>46161.041666665617</v>
      </c>
      <c r="E437" s="39">
        <v>4.1666665616503451E-2</v>
      </c>
      <c r="F437" s="38">
        <v>4</v>
      </c>
      <c r="G437" s="37">
        <f t="shared" si="32"/>
        <v>4</v>
      </c>
      <c r="H437" s="19">
        <v>190</v>
      </c>
      <c r="I437" s="29">
        <f t="shared" si="33"/>
        <v>7</v>
      </c>
    </row>
    <row r="438" spans="2:9" x14ac:dyDescent="0.2">
      <c r="B438" s="40" t="str">
        <f t="shared" si="30"/>
        <v>Tue</v>
      </c>
      <c r="C438" s="17">
        <f t="shared" si="34"/>
        <v>46161.083333332281</v>
      </c>
      <c r="D438" s="17">
        <f t="shared" si="31"/>
        <v>46161.083333332281</v>
      </c>
      <c r="E438" s="39">
        <v>8.3333332280744798E-2</v>
      </c>
      <c r="F438" s="38">
        <v>4</v>
      </c>
      <c r="G438" s="37">
        <f t="shared" si="32"/>
        <v>4</v>
      </c>
      <c r="H438" s="19">
        <v>190</v>
      </c>
      <c r="I438" s="29">
        <f t="shared" si="33"/>
        <v>7</v>
      </c>
    </row>
    <row r="439" spans="2:9" x14ac:dyDescent="0.2">
      <c r="B439" s="40" t="str">
        <f t="shared" si="30"/>
        <v>Tue</v>
      </c>
      <c r="C439" s="17">
        <f t="shared" si="34"/>
        <v>46161.124999998945</v>
      </c>
      <c r="D439" s="17">
        <f t="shared" si="31"/>
        <v>46161.124999998945</v>
      </c>
      <c r="E439" s="39">
        <v>0.12499999894498615</v>
      </c>
      <c r="F439" s="38">
        <v>5</v>
      </c>
      <c r="G439" s="37">
        <f t="shared" si="32"/>
        <v>5</v>
      </c>
      <c r="H439" s="19">
        <v>190</v>
      </c>
      <c r="I439" s="29">
        <f t="shared" si="33"/>
        <v>7</v>
      </c>
    </row>
    <row r="440" spans="2:9" x14ac:dyDescent="0.2">
      <c r="B440" s="40" t="str">
        <f t="shared" si="30"/>
        <v>Tue</v>
      </c>
      <c r="C440" s="17">
        <f t="shared" si="34"/>
        <v>46161.166666665609</v>
      </c>
      <c r="D440" s="17">
        <f t="shared" si="31"/>
        <v>46161.166666665609</v>
      </c>
      <c r="E440" s="39">
        <v>0.16666666560922749</v>
      </c>
      <c r="F440" s="38">
        <v>5</v>
      </c>
      <c r="G440" s="37">
        <f t="shared" si="32"/>
        <v>5</v>
      </c>
      <c r="H440" s="19">
        <v>190</v>
      </c>
      <c r="I440" s="29">
        <f t="shared" si="33"/>
        <v>7</v>
      </c>
    </row>
    <row r="441" spans="2:9" x14ac:dyDescent="0.2">
      <c r="B441" s="40" t="str">
        <f t="shared" si="30"/>
        <v>Tue</v>
      </c>
      <c r="C441" s="17">
        <f t="shared" si="34"/>
        <v>46161.208333332273</v>
      </c>
      <c r="D441" s="17">
        <f t="shared" si="31"/>
        <v>46161.208333332273</v>
      </c>
      <c r="E441" s="39">
        <v>0.20833333227346884</v>
      </c>
      <c r="F441" s="38">
        <v>5</v>
      </c>
      <c r="G441" s="37">
        <f t="shared" si="32"/>
        <v>5</v>
      </c>
      <c r="H441" s="19">
        <v>190</v>
      </c>
      <c r="I441" s="29">
        <f t="shared" si="33"/>
        <v>7</v>
      </c>
    </row>
    <row r="442" spans="2:9" x14ac:dyDescent="0.2">
      <c r="B442" s="40" t="str">
        <f t="shared" si="30"/>
        <v>Tue</v>
      </c>
      <c r="C442" s="17">
        <f t="shared" si="34"/>
        <v>46161.249999998938</v>
      </c>
      <c r="D442" s="17">
        <f t="shared" si="31"/>
        <v>46161.249999998938</v>
      </c>
      <c r="E442" s="39">
        <v>0.24999999893771019</v>
      </c>
      <c r="F442" s="38">
        <v>5</v>
      </c>
      <c r="G442" s="37">
        <f t="shared" si="32"/>
        <v>5</v>
      </c>
      <c r="H442" s="19">
        <v>190</v>
      </c>
      <c r="I442" s="29">
        <f t="shared" si="33"/>
        <v>7</v>
      </c>
    </row>
    <row r="443" spans="2:9" x14ac:dyDescent="0.2">
      <c r="B443" s="40" t="str">
        <f t="shared" si="30"/>
        <v>Tue</v>
      </c>
      <c r="C443" s="17">
        <f t="shared" si="34"/>
        <v>46161.291666665602</v>
      </c>
      <c r="D443" s="17">
        <f t="shared" si="31"/>
        <v>46161.291666665602</v>
      </c>
      <c r="E443" s="39">
        <v>0.29166666560195154</v>
      </c>
      <c r="F443" s="38">
        <v>5</v>
      </c>
      <c r="G443" s="37">
        <f t="shared" si="32"/>
        <v>5</v>
      </c>
      <c r="H443" s="19">
        <v>190</v>
      </c>
      <c r="I443" s="29">
        <f t="shared" si="33"/>
        <v>7</v>
      </c>
    </row>
    <row r="444" spans="2:9" x14ac:dyDescent="0.2">
      <c r="B444" s="40" t="str">
        <f t="shared" si="30"/>
        <v>Tue</v>
      </c>
      <c r="C444" s="17">
        <f t="shared" si="34"/>
        <v>46161.333333332266</v>
      </c>
      <c r="D444" s="17">
        <f t="shared" si="31"/>
        <v>46161.333333332266</v>
      </c>
      <c r="E444" s="39">
        <v>0.33333333226619288</v>
      </c>
      <c r="F444" s="38">
        <v>6</v>
      </c>
      <c r="G444" s="37">
        <f t="shared" si="32"/>
        <v>6</v>
      </c>
      <c r="H444" s="19">
        <v>190</v>
      </c>
      <c r="I444" s="29">
        <f t="shared" si="33"/>
        <v>7</v>
      </c>
    </row>
    <row r="445" spans="2:9" x14ac:dyDescent="0.2">
      <c r="B445" s="40" t="str">
        <f t="shared" si="30"/>
        <v>Tue</v>
      </c>
      <c r="C445" s="17">
        <f t="shared" si="34"/>
        <v>46161.37499999893</v>
      </c>
      <c r="D445" s="17">
        <f t="shared" si="31"/>
        <v>46161.37499999893</v>
      </c>
      <c r="E445" s="39">
        <v>0.37499999893043423</v>
      </c>
      <c r="F445" s="38">
        <v>6</v>
      </c>
      <c r="G445" s="37">
        <f t="shared" si="32"/>
        <v>6</v>
      </c>
      <c r="H445" s="19">
        <v>190</v>
      </c>
      <c r="I445" s="29">
        <f t="shared" si="33"/>
        <v>7</v>
      </c>
    </row>
    <row r="446" spans="2:9" x14ac:dyDescent="0.2">
      <c r="B446" s="40" t="str">
        <f t="shared" si="30"/>
        <v>Tue</v>
      </c>
      <c r="C446" s="17">
        <f t="shared" si="34"/>
        <v>46161.416666665595</v>
      </c>
      <c r="D446" s="17">
        <f t="shared" si="31"/>
        <v>46161.416666665595</v>
      </c>
      <c r="E446" s="39">
        <v>0.41666666559467558</v>
      </c>
      <c r="F446" s="38">
        <v>5</v>
      </c>
      <c r="G446" s="37">
        <f t="shared" si="32"/>
        <v>5</v>
      </c>
      <c r="H446" s="19">
        <v>190</v>
      </c>
      <c r="I446" s="29">
        <f t="shared" si="33"/>
        <v>7</v>
      </c>
    </row>
    <row r="447" spans="2:9" x14ac:dyDescent="0.2">
      <c r="B447" s="40" t="str">
        <f t="shared" si="30"/>
        <v>Tue</v>
      </c>
      <c r="C447" s="17">
        <f t="shared" si="34"/>
        <v>46161.458333332259</v>
      </c>
      <c r="D447" s="17">
        <f t="shared" si="31"/>
        <v>46161.458333332259</v>
      </c>
      <c r="E447" s="39">
        <v>0.45833333225891693</v>
      </c>
      <c r="F447" s="38">
        <v>4</v>
      </c>
      <c r="G447" s="37">
        <f t="shared" si="32"/>
        <v>4</v>
      </c>
      <c r="H447" s="19">
        <v>190</v>
      </c>
      <c r="I447" s="29">
        <f t="shared" si="33"/>
        <v>7</v>
      </c>
    </row>
    <row r="448" spans="2:9" x14ac:dyDescent="0.2">
      <c r="B448" s="40" t="str">
        <f t="shared" si="30"/>
        <v>Tue</v>
      </c>
      <c r="C448" s="17">
        <f t="shared" si="34"/>
        <v>46161.499999998923</v>
      </c>
      <c r="D448" s="17">
        <f t="shared" si="31"/>
        <v>46161.499999998923</v>
      </c>
      <c r="E448" s="39">
        <v>0.49999999892315827</v>
      </c>
      <c r="F448" s="38">
        <v>3</v>
      </c>
      <c r="G448" s="37">
        <f t="shared" si="32"/>
        <v>3</v>
      </c>
      <c r="H448" s="19">
        <v>190</v>
      </c>
      <c r="I448" s="29">
        <f t="shared" si="33"/>
        <v>7</v>
      </c>
    </row>
    <row r="449" spans="2:9" x14ac:dyDescent="0.2">
      <c r="B449" s="40" t="str">
        <f t="shared" si="30"/>
        <v>Tue</v>
      </c>
      <c r="C449" s="17">
        <f t="shared" si="34"/>
        <v>46161.541666665587</v>
      </c>
      <c r="D449" s="17">
        <f t="shared" si="31"/>
        <v>46161.541666665587</v>
      </c>
      <c r="E449" s="39">
        <v>0.54166666558739962</v>
      </c>
      <c r="F449" s="38">
        <v>2</v>
      </c>
      <c r="G449" s="37">
        <f t="shared" si="32"/>
        <v>2</v>
      </c>
      <c r="H449" s="19">
        <v>190</v>
      </c>
      <c r="I449" s="29">
        <f t="shared" si="33"/>
        <v>7</v>
      </c>
    </row>
    <row r="450" spans="2:9" x14ac:dyDescent="0.2">
      <c r="B450" s="40" t="str">
        <f t="shared" si="30"/>
        <v>Tue</v>
      </c>
      <c r="C450" s="17">
        <f t="shared" si="34"/>
        <v>46161.583333332252</v>
      </c>
      <c r="D450" s="17">
        <f t="shared" si="31"/>
        <v>46161.583333332252</v>
      </c>
      <c r="E450" s="39">
        <v>0.58333333225164097</v>
      </c>
      <c r="F450" s="38">
        <v>2</v>
      </c>
      <c r="G450" s="37">
        <f t="shared" si="32"/>
        <v>2</v>
      </c>
      <c r="H450" s="19">
        <v>190</v>
      </c>
      <c r="I450" s="29">
        <f t="shared" si="33"/>
        <v>7</v>
      </c>
    </row>
    <row r="451" spans="2:9" x14ac:dyDescent="0.2">
      <c r="B451" s="40" t="str">
        <f t="shared" si="30"/>
        <v>Tue</v>
      </c>
      <c r="C451" s="17">
        <f t="shared" si="34"/>
        <v>46161.624999998916</v>
      </c>
      <c r="D451" s="17">
        <f t="shared" si="31"/>
        <v>46161.624999998916</v>
      </c>
      <c r="E451" s="39">
        <v>0.62499999891588232</v>
      </c>
      <c r="F451" s="38">
        <v>3</v>
      </c>
      <c r="G451" s="37">
        <f t="shared" si="32"/>
        <v>3</v>
      </c>
      <c r="H451" s="19">
        <v>190</v>
      </c>
      <c r="I451" s="29">
        <f t="shared" si="33"/>
        <v>7</v>
      </c>
    </row>
    <row r="452" spans="2:9" x14ac:dyDescent="0.2">
      <c r="B452" s="40" t="str">
        <f t="shared" ref="B452:B515" si="35">TEXT(C452,"ddd")</f>
        <v>Tue</v>
      </c>
      <c r="C452" s="17">
        <f t="shared" si="34"/>
        <v>46161.66666666558</v>
      </c>
      <c r="D452" s="17">
        <f t="shared" ref="D452:D515" si="36">IF((C452&gt;=$N$3)*(C452&lt;=$R$3),C452,NA())</f>
        <v>46161.66666666558</v>
      </c>
      <c r="E452" s="39">
        <v>0.66666666558012366</v>
      </c>
      <c r="F452" s="38">
        <v>3</v>
      </c>
      <c r="G452" s="37">
        <f t="shared" ref="G452:G515" si="37">IF(ISNUMBER(F452),F452,"")</f>
        <v>3</v>
      </c>
      <c r="H452" s="19">
        <v>190</v>
      </c>
      <c r="I452" s="29">
        <f t="shared" ref="I452:I515" si="38">$G$2</f>
        <v>7</v>
      </c>
    </row>
    <row r="453" spans="2:9" x14ac:dyDescent="0.2">
      <c r="B453" s="40" t="str">
        <f t="shared" si="35"/>
        <v>Tue</v>
      </c>
      <c r="C453" s="17">
        <f t="shared" ref="C453:C516" si="39">C452+TIME(1,0,0)</f>
        <v>46161.708333332244</v>
      </c>
      <c r="D453" s="17">
        <f t="shared" si="36"/>
        <v>46161.708333332244</v>
      </c>
      <c r="E453" s="39">
        <v>0.70833333224436501</v>
      </c>
      <c r="F453" s="38">
        <v>2</v>
      </c>
      <c r="G453" s="37">
        <f t="shared" si="37"/>
        <v>2</v>
      </c>
      <c r="H453" s="19">
        <v>190</v>
      </c>
      <c r="I453" s="29">
        <f t="shared" si="38"/>
        <v>7</v>
      </c>
    </row>
    <row r="454" spans="2:9" x14ac:dyDescent="0.2">
      <c r="B454" s="40" t="str">
        <f t="shared" si="35"/>
        <v>Tue</v>
      </c>
      <c r="C454" s="17">
        <f t="shared" si="39"/>
        <v>46161.749999998909</v>
      </c>
      <c r="D454" s="17">
        <f t="shared" si="36"/>
        <v>46161.749999998909</v>
      </c>
      <c r="E454" s="39">
        <v>0.74999999890860636</v>
      </c>
      <c r="F454" s="38">
        <v>3</v>
      </c>
      <c r="G454" s="37">
        <f t="shared" si="37"/>
        <v>3</v>
      </c>
      <c r="H454" s="19">
        <v>190</v>
      </c>
      <c r="I454" s="29">
        <f t="shared" si="38"/>
        <v>7</v>
      </c>
    </row>
    <row r="455" spans="2:9" x14ac:dyDescent="0.2">
      <c r="B455" s="40" t="str">
        <f t="shared" si="35"/>
        <v>Tue</v>
      </c>
      <c r="C455" s="17">
        <f t="shared" si="39"/>
        <v>46161.791666665573</v>
      </c>
      <c r="D455" s="17">
        <f t="shared" si="36"/>
        <v>46161.791666665573</v>
      </c>
      <c r="E455" s="39">
        <v>0.79166666557284771</v>
      </c>
      <c r="F455" s="38">
        <v>3</v>
      </c>
      <c r="G455" s="37">
        <f t="shared" si="37"/>
        <v>3</v>
      </c>
      <c r="H455" s="19">
        <v>190</v>
      </c>
      <c r="I455" s="29">
        <f t="shared" si="38"/>
        <v>7</v>
      </c>
    </row>
    <row r="456" spans="2:9" x14ac:dyDescent="0.2">
      <c r="B456" s="40" t="str">
        <f t="shared" si="35"/>
        <v>Tue</v>
      </c>
      <c r="C456" s="17">
        <f t="shared" si="39"/>
        <v>46161.833333332237</v>
      </c>
      <c r="D456" s="17">
        <f t="shared" si="36"/>
        <v>46161.833333332237</v>
      </c>
      <c r="E456" s="39">
        <v>0.83333333223708905</v>
      </c>
      <c r="F456" s="38">
        <v>3</v>
      </c>
      <c r="G456" s="37">
        <f t="shared" si="37"/>
        <v>3</v>
      </c>
      <c r="H456" s="19">
        <v>190</v>
      </c>
      <c r="I456" s="29">
        <f t="shared" si="38"/>
        <v>7</v>
      </c>
    </row>
    <row r="457" spans="2:9" x14ac:dyDescent="0.2">
      <c r="B457" s="40" t="str">
        <f t="shared" si="35"/>
        <v>Tue</v>
      </c>
      <c r="C457" s="17">
        <f t="shared" si="39"/>
        <v>46161.874999998901</v>
      </c>
      <c r="D457" s="17">
        <f t="shared" si="36"/>
        <v>46161.874999998901</v>
      </c>
      <c r="E457" s="39">
        <v>0.8749999989013304</v>
      </c>
      <c r="F457" s="38">
        <v>4</v>
      </c>
      <c r="G457" s="37">
        <f t="shared" si="37"/>
        <v>4</v>
      </c>
      <c r="H457" s="19">
        <v>190</v>
      </c>
      <c r="I457" s="29">
        <f t="shared" si="38"/>
        <v>7</v>
      </c>
    </row>
    <row r="458" spans="2:9" x14ac:dyDescent="0.2">
      <c r="B458" s="40" t="str">
        <f t="shared" si="35"/>
        <v>Tue</v>
      </c>
      <c r="C458" s="17">
        <f t="shared" si="39"/>
        <v>46161.916666665566</v>
      </c>
      <c r="D458" s="17">
        <f t="shared" si="36"/>
        <v>46161.916666665566</v>
      </c>
      <c r="E458" s="39">
        <v>0.91666666556557175</v>
      </c>
      <c r="F458" s="38">
        <v>4</v>
      </c>
      <c r="G458" s="37">
        <f t="shared" si="37"/>
        <v>4</v>
      </c>
      <c r="H458" s="19">
        <v>190</v>
      </c>
      <c r="I458" s="29">
        <f t="shared" si="38"/>
        <v>7</v>
      </c>
    </row>
    <row r="459" spans="2:9" x14ac:dyDescent="0.2">
      <c r="B459" s="40" t="str">
        <f t="shared" si="35"/>
        <v>Tue</v>
      </c>
      <c r="C459" s="17">
        <f t="shared" si="39"/>
        <v>46161.95833333223</v>
      </c>
      <c r="D459" s="17">
        <f t="shared" si="36"/>
        <v>46161.95833333223</v>
      </c>
      <c r="E459" s="39">
        <v>0.9583333322298131</v>
      </c>
      <c r="F459" s="38">
        <v>5</v>
      </c>
      <c r="G459" s="37">
        <f t="shared" si="37"/>
        <v>5</v>
      </c>
      <c r="H459" s="19">
        <v>190</v>
      </c>
      <c r="I459" s="29">
        <f t="shared" si="38"/>
        <v>7</v>
      </c>
    </row>
    <row r="460" spans="2:9" x14ac:dyDescent="0.2">
      <c r="B460" s="40" t="str">
        <f t="shared" si="35"/>
        <v>Wed</v>
      </c>
      <c r="C460" s="17">
        <f t="shared" si="39"/>
        <v>46161.999999998894</v>
      </c>
      <c r="D460" s="17">
        <f t="shared" si="36"/>
        <v>46161.999999998894</v>
      </c>
      <c r="E460" s="39">
        <v>0.99999999889405444</v>
      </c>
      <c r="F460" s="38">
        <v>6</v>
      </c>
      <c r="G460" s="37">
        <f t="shared" si="37"/>
        <v>6</v>
      </c>
      <c r="H460" s="19">
        <v>190</v>
      </c>
      <c r="I460" s="29">
        <f t="shared" si="38"/>
        <v>7</v>
      </c>
    </row>
    <row r="461" spans="2:9" x14ac:dyDescent="0.2">
      <c r="B461" s="40" t="str">
        <f t="shared" si="35"/>
        <v>Wed</v>
      </c>
      <c r="C461" s="17">
        <f t="shared" si="39"/>
        <v>46162.041666665558</v>
      </c>
      <c r="D461" s="17">
        <f t="shared" si="36"/>
        <v>46162.041666665558</v>
      </c>
      <c r="E461" s="39">
        <v>4.166666555829579E-2</v>
      </c>
      <c r="F461" s="38">
        <v>5</v>
      </c>
      <c r="G461" s="37">
        <f t="shared" si="37"/>
        <v>5</v>
      </c>
      <c r="H461" s="19">
        <v>190</v>
      </c>
      <c r="I461" s="29">
        <f t="shared" si="38"/>
        <v>7</v>
      </c>
    </row>
    <row r="462" spans="2:9" x14ac:dyDescent="0.2">
      <c r="B462" s="40" t="str">
        <f t="shared" si="35"/>
        <v>Wed</v>
      </c>
      <c r="C462" s="17">
        <f t="shared" si="39"/>
        <v>46162.083333332223</v>
      </c>
      <c r="D462" s="17">
        <f t="shared" si="36"/>
        <v>46162.083333332223</v>
      </c>
      <c r="E462" s="39">
        <v>8.3333332222537138E-2</v>
      </c>
      <c r="F462" s="38">
        <v>5</v>
      </c>
      <c r="G462" s="37">
        <f t="shared" si="37"/>
        <v>5</v>
      </c>
      <c r="H462" s="19">
        <v>190</v>
      </c>
      <c r="I462" s="29">
        <f t="shared" si="38"/>
        <v>7</v>
      </c>
    </row>
    <row r="463" spans="2:9" x14ac:dyDescent="0.2">
      <c r="B463" s="40" t="str">
        <f t="shared" si="35"/>
        <v>Wed</v>
      </c>
      <c r="C463" s="17">
        <f t="shared" si="39"/>
        <v>46162.124999998887</v>
      </c>
      <c r="D463" s="17">
        <f t="shared" si="36"/>
        <v>46162.124999998887</v>
      </c>
      <c r="E463" s="39">
        <v>0.12499999888677849</v>
      </c>
      <c r="F463" s="38">
        <v>6</v>
      </c>
      <c r="G463" s="37">
        <f t="shared" si="37"/>
        <v>6</v>
      </c>
      <c r="H463" s="19">
        <v>190</v>
      </c>
      <c r="I463" s="29">
        <f t="shared" si="38"/>
        <v>7</v>
      </c>
    </row>
    <row r="464" spans="2:9" x14ac:dyDescent="0.2">
      <c r="B464" s="40" t="str">
        <f t="shared" si="35"/>
        <v>Wed</v>
      </c>
      <c r="C464" s="17">
        <f t="shared" si="39"/>
        <v>46162.166666665551</v>
      </c>
      <c r="D464" s="17">
        <f t="shared" si="36"/>
        <v>46162.166666665551</v>
      </c>
      <c r="E464" s="39">
        <v>0.16666666555101983</v>
      </c>
      <c r="F464" s="38">
        <v>5</v>
      </c>
      <c r="G464" s="37">
        <f t="shared" si="37"/>
        <v>5</v>
      </c>
      <c r="H464" s="19">
        <v>190</v>
      </c>
      <c r="I464" s="29">
        <f t="shared" si="38"/>
        <v>7</v>
      </c>
    </row>
    <row r="465" spans="2:9" x14ac:dyDescent="0.2">
      <c r="B465" s="40" t="str">
        <f t="shared" si="35"/>
        <v>Wed</v>
      </c>
      <c r="C465" s="17">
        <f t="shared" si="39"/>
        <v>46162.208333332215</v>
      </c>
      <c r="D465" s="17">
        <f t="shared" si="36"/>
        <v>46162.208333332215</v>
      </c>
      <c r="E465" s="39">
        <v>0.20833333221526118</v>
      </c>
      <c r="F465" s="38">
        <v>5</v>
      </c>
      <c r="G465" s="37">
        <f t="shared" si="37"/>
        <v>5</v>
      </c>
      <c r="H465" s="19">
        <v>190</v>
      </c>
      <c r="I465" s="29">
        <f t="shared" si="38"/>
        <v>7</v>
      </c>
    </row>
    <row r="466" spans="2:9" x14ac:dyDescent="0.2">
      <c r="B466" s="40" t="str">
        <f t="shared" si="35"/>
        <v>Wed</v>
      </c>
      <c r="C466" s="17">
        <f t="shared" si="39"/>
        <v>46162.24999999888</v>
      </c>
      <c r="D466" s="17">
        <f t="shared" si="36"/>
        <v>46162.24999999888</v>
      </c>
      <c r="E466" s="39">
        <v>0.24999999887950253</v>
      </c>
      <c r="F466" s="38">
        <v>6</v>
      </c>
      <c r="G466" s="37">
        <f t="shared" si="37"/>
        <v>6</v>
      </c>
      <c r="H466" s="19">
        <v>190</v>
      </c>
      <c r="I466" s="29">
        <f t="shared" si="38"/>
        <v>7</v>
      </c>
    </row>
    <row r="467" spans="2:9" x14ac:dyDescent="0.2">
      <c r="B467" s="40" t="str">
        <f t="shared" si="35"/>
        <v>Wed</v>
      </c>
      <c r="C467" s="17">
        <f t="shared" si="39"/>
        <v>46162.291666665544</v>
      </c>
      <c r="D467" s="17">
        <f t="shared" si="36"/>
        <v>46162.291666665544</v>
      </c>
      <c r="E467" s="39">
        <v>0.29166666554374387</v>
      </c>
      <c r="F467" s="38">
        <v>7</v>
      </c>
      <c r="G467" s="37">
        <f t="shared" si="37"/>
        <v>7</v>
      </c>
      <c r="H467" s="19">
        <v>190</v>
      </c>
      <c r="I467" s="29">
        <f t="shared" si="38"/>
        <v>7</v>
      </c>
    </row>
    <row r="468" spans="2:9" x14ac:dyDescent="0.2">
      <c r="B468" s="40" t="str">
        <f t="shared" si="35"/>
        <v>Wed</v>
      </c>
      <c r="C468" s="17">
        <f t="shared" si="39"/>
        <v>46162.333333332208</v>
      </c>
      <c r="D468" s="17">
        <f t="shared" si="36"/>
        <v>46162.333333332208</v>
      </c>
      <c r="E468" s="39">
        <v>0.33333333220798522</v>
      </c>
      <c r="F468" s="38">
        <v>9</v>
      </c>
      <c r="G468" s="37">
        <f t="shared" si="37"/>
        <v>9</v>
      </c>
      <c r="H468" s="19">
        <v>190</v>
      </c>
      <c r="I468" s="29">
        <f t="shared" si="38"/>
        <v>7</v>
      </c>
    </row>
    <row r="469" spans="2:9" x14ac:dyDescent="0.2">
      <c r="B469" s="40" t="str">
        <f t="shared" si="35"/>
        <v>Wed</v>
      </c>
      <c r="C469" s="17">
        <f t="shared" si="39"/>
        <v>46162.374999998872</v>
      </c>
      <c r="D469" s="17">
        <f t="shared" si="36"/>
        <v>46162.374999998872</v>
      </c>
      <c r="E469" s="39">
        <v>0.37499999887222657</v>
      </c>
      <c r="F469" s="38">
        <v>9</v>
      </c>
      <c r="G469" s="37">
        <f t="shared" si="37"/>
        <v>9</v>
      </c>
      <c r="H469" s="19">
        <v>190</v>
      </c>
      <c r="I469" s="29">
        <f t="shared" si="38"/>
        <v>7</v>
      </c>
    </row>
    <row r="470" spans="2:9" x14ac:dyDescent="0.2">
      <c r="B470" s="40" t="str">
        <f t="shared" si="35"/>
        <v>Wed</v>
      </c>
      <c r="C470" s="17">
        <f t="shared" si="39"/>
        <v>46162.416666665536</v>
      </c>
      <c r="D470" s="17">
        <f t="shared" si="36"/>
        <v>46162.416666665536</v>
      </c>
      <c r="E470" s="39">
        <v>0.41666666553646792</v>
      </c>
      <c r="F470" s="38">
        <v>5</v>
      </c>
      <c r="G470" s="37">
        <f t="shared" si="37"/>
        <v>5</v>
      </c>
      <c r="H470" s="19">
        <v>190</v>
      </c>
      <c r="I470" s="29">
        <f t="shared" si="38"/>
        <v>7</v>
      </c>
    </row>
    <row r="471" spans="2:9" x14ac:dyDescent="0.2">
      <c r="B471" s="40" t="str">
        <f t="shared" si="35"/>
        <v>Wed</v>
      </c>
      <c r="C471" s="17">
        <f t="shared" si="39"/>
        <v>46162.458333332201</v>
      </c>
      <c r="D471" s="17">
        <f t="shared" si="36"/>
        <v>46162.458333332201</v>
      </c>
      <c r="E471" s="39">
        <v>0.45833333220070926</v>
      </c>
      <c r="F471" s="38">
        <v>3</v>
      </c>
      <c r="G471" s="37">
        <f t="shared" si="37"/>
        <v>3</v>
      </c>
      <c r="H471" s="19">
        <v>190</v>
      </c>
      <c r="I471" s="29">
        <f t="shared" si="38"/>
        <v>7</v>
      </c>
    </row>
    <row r="472" spans="2:9" x14ac:dyDescent="0.2">
      <c r="B472" s="40" t="str">
        <f t="shared" si="35"/>
        <v>Wed</v>
      </c>
      <c r="C472" s="17">
        <f t="shared" si="39"/>
        <v>46162.499999998865</v>
      </c>
      <c r="D472" s="17">
        <f t="shared" si="36"/>
        <v>46162.499999998865</v>
      </c>
      <c r="E472" s="39">
        <v>0.49999999886495061</v>
      </c>
      <c r="F472" s="38">
        <v>3</v>
      </c>
      <c r="G472" s="37">
        <f t="shared" si="37"/>
        <v>3</v>
      </c>
      <c r="H472" s="19">
        <v>190</v>
      </c>
      <c r="I472" s="29">
        <f t="shared" si="38"/>
        <v>7</v>
      </c>
    </row>
    <row r="473" spans="2:9" x14ac:dyDescent="0.2">
      <c r="B473" s="40" t="str">
        <f t="shared" si="35"/>
        <v>Wed</v>
      </c>
      <c r="C473" s="17">
        <f t="shared" si="39"/>
        <v>46162.541666665529</v>
      </c>
      <c r="D473" s="17">
        <f t="shared" si="36"/>
        <v>46162.541666665529</v>
      </c>
      <c r="E473" s="39">
        <v>0.54166666552919196</v>
      </c>
      <c r="F473" s="38">
        <v>3</v>
      </c>
      <c r="G473" s="37">
        <f t="shared" si="37"/>
        <v>3</v>
      </c>
      <c r="H473" s="19">
        <v>190</v>
      </c>
      <c r="I473" s="29">
        <f t="shared" si="38"/>
        <v>7</v>
      </c>
    </row>
    <row r="474" spans="2:9" x14ac:dyDescent="0.2">
      <c r="B474" s="40" t="str">
        <f t="shared" si="35"/>
        <v>Wed</v>
      </c>
      <c r="C474" s="17">
        <f t="shared" si="39"/>
        <v>46162.583333332193</v>
      </c>
      <c r="D474" s="17">
        <f t="shared" si="36"/>
        <v>46162.583333332193</v>
      </c>
      <c r="E474" s="39">
        <v>0.58333333219343331</v>
      </c>
      <c r="F474" s="38">
        <v>3</v>
      </c>
      <c r="G474" s="37">
        <f t="shared" si="37"/>
        <v>3</v>
      </c>
      <c r="H474" s="19">
        <v>190</v>
      </c>
      <c r="I474" s="29">
        <f t="shared" si="38"/>
        <v>7</v>
      </c>
    </row>
    <row r="475" spans="2:9" x14ac:dyDescent="0.2">
      <c r="B475" s="40" t="str">
        <f t="shared" si="35"/>
        <v>Wed</v>
      </c>
      <c r="C475" s="17">
        <f t="shared" si="39"/>
        <v>46162.624999998858</v>
      </c>
      <c r="D475" s="17">
        <f t="shared" si="36"/>
        <v>46162.624999998858</v>
      </c>
      <c r="E475" s="39">
        <v>0.62499999885767465</v>
      </c>
      <c r="F475" s="38">
        <v>3</v>
      </c>
      <c r="G475" s="37">
        <f t="shared" si="37"/>
        <v>3</v>
      </c>
      <c r="H475" s="19">
        <v>190</v>
      </c>
      <c r="I475" s="29">
        <f t="shared" si="38"/>
        <v>7</v>
      </c>
    </row>
    <row r="476" spans="2:9" x14ac:dyDescent="0.2">
      <c r="B476" s="40" t="str">
        <f t="shared" si="35"/>
        <v>Wed</v>
      </c>
      <c r="C476" s="17">
        <f t="shared" si="39"/>
        <v>46162.666666665522</v>
      </c>
      <c r="D476" s="17">
        <f t="shared" si="36"/>
        <v>46162.666666665522</v>
      </c>
      <c r="E476" s="39">
        <v>0.666666665521916</v>
      </c>
      <c r="F476" s="38">
        <v>3</v>
      </c>
      <c r="G476" s="37">
        <f t="shared" si="37"/>
        <v>3</v>
      </c>
      <c r="H476" s="19">
        <v>190</v>
      </c>
      <c r="I476" s="29">
        <f t="shared" si="38"/>
        <v>7</v>
      </c>
    </row>
    <row r="477" spans="2:9" x14ac:dyDescent="0.2">
      <c r="B477" s="40" t="str">
        <f t="shared" si="35"/>
        <v>Wed</v>
      </c>
      <c r="C477" s="17">
        <f t="shared" si="39"/>
        <v>46162.708333332186</v>
      </c>
      <c r="D477" s="17">
        <f t="shared" si="36"/>
        <v>46162.708333332186</v>
      </c>
      <c r="E477" s="39">
        <v>0.70833333218615735</v>
      </c>
      <c r="F477" s="38">
        <v>4</v>
      </c>
      <c r="G477" s="37">
        <f t="shared" si="37"/>
        <v>4</v>
      </c>
      <c r="H477" s="19">
        <v>190</v>
      </c>
      <c r="I477" s="29">
        <f t="shared" si="38"/>
        <v>7</v>
      </c>
    </row>
    <row r="478" spans="2:9" x14ac:dyDescent="0.2">
      <c r="B478" s="40" t="str">
        <f t="shared" si="35"/>
        <v>Wed</v>
      </c>
      <c r="C478" s="17">
        <f t="shared" si="39"/>
        <v>46162.74999999885</v>
      </c>
      <c r="D478" s="17">
        <f t="shared" si="36"/>
        <v>46162.74999999885</v>
      </c>
      <c r="E478" s="39">
        <v>0.7499999988503987</v>
      </c>
      <c r="F478" s="38">
        <v>5</v>
      </c>
      <c r="G478" s="37">
        <f t="shared" si="37"/>
        <v>5</v>
      </c>
      <c r="H478" s="19">
        <v>190</v>
      </c>
      <c r="I478" s="29">
        <f t="shared" si="38"/>
        <v>7</v>
      </c>
    </row>
    <row r="479" spans="2:9" x14ac:dyDescent="0.2">
      <c r="B479" s="40" t="str">
        <f t="shared" si="35"/>
        <v>Wed</v>
      </c>
      <c r="C479" s="17">
        <f t="shared" si="39"/>
        <v>46162.791666665515</v>
      </c>
      <c r="D479" s="17">
        <f t="shared" si="36"/>
        <v>46162.791666665515</v>
      </c>
      <c r="E479" s="39">
        <v>0.79166666551464004</v>
      </c>
      <c r="F479" s="38">
        <v>4</v>
      </c>
      <c r="G479" s="37">
        <f t="shared" si="37"/>
        <v>4</v>
      </c>
      <c r="H479" s="19">
        <v>190</v>
      </c>
      <c r="I479" s="29">
        <f t="shared" si="38"/>
        <v>7</v>
      </c>
    </row>
    <row r="480" spans="2:9" x14ac:dyDescent="0.2">
      <c r="B480" s="40" t="str">
        <f t="shared" si="35"/>
        <v>Wed</v>
      </c>
      <c r="C480" s="17">
        <f t="shared" si="39"/>
        <v>46162.833333332179</v>
      </c>
      <c r="D480" s="17">
        <f t="shared" si="36"/>
        <v>46162.833333332179</v>
      </c>
      <c r="E480" s="39">
        <v>0.83333333217888139</v>
      </c>
      <c r="F480" s="38">
        <v>4</v>
      </c>
      <c r="G480" s="37">
        <f t="shared" si="37"/>
        <v>4</v>
      </c>
      <c r="H480" s="19">
        <v>190</v>
      </c>
      <c r="I480" s="29">
        <f t="shared" si="38"/>
        <v>7</v>
      </c>
    </row>
    <row r="481" spans="2:9" x14ac:dyDescent="0.2">
      <c r="B481" s="40" t="str">
        <f t="shared" si="35"/>
        <v>Wed</v>
      </c>
      <c r="C481" s="17">
        <f t="shared" si="39"/>
        <v>46162.874999998843</v>
      </c>
      <c r="D481" s="17">
        <f t="shared" si="36"/>
        <v>46162.874999998843</v>
      </c>
      <c r="E481" s="39">
        <v>0.87499999884312274</v>
      </c>
      <c r="F481" s="38">
        <v>3</v>
      </c>
      <c r="G481" s="37">
        <f t="shared" si="37"/>
        <v>3</v>
      </c>
      <c r="H481" s="19">
        <v>190</v>
      </c>
      <c r="I481" s="29">
        <f t="shared" si="38"/>
        <v>7</v>
      </c>
    </row>
    <row r="482" spans="2:9" x14ac:dyDescent="0.2">
      <c r="B482" s="40" t="str">
        <f t="shared" si="35"/>
        <v>Wed</v>
      </c>
      <c r="C482" s="17">
        <f t="shared" si="39"/>
        <v>46162.916666665507</v>
      </c>
      <c r="D482" s="17">
        <f t="shared" si="36"/>
        <v>46162.916666665507</v>
      </c>
      <c r="E482" s="39">
        <v>0.91666666550736409</v>
      </c>
      <c r="F482" s="38">
        <v>3</v>
      </c>
      <c r="G482" s="37">
        <f t="shared" si="37"/>
        <v>3</v>
      </c>
      <c r="H482" s="19">
        <v>190</v>
      </c>
      <c r="I482" s="29">
        <f t="shared" si="38"/>
        <v>7</v>
      </c>
    </row>
    <row r="483" spans="2:9" x14ac:dyDescent="0.2">
      <c r="B483" s="40" t="str">
        <f t="shared" si="35"/>
        <v>Wed</v>
      </c>
      <c r="C483" s="17">
        <f t="shared" si="39"/>
        <v>46162.958333332172</v>
      </c>
      <c r="D483" s="17">
        <f t="shared" si="36"/>
        <v>46162.958333332172</v>
      </c>
      <c r="E483" s="39">
        <v>0.95833333217160543</v>
      </c>
      <c r="F483" s="38">
        <v>3</v>
      </c>
      <c r="G483" s="37">
        <f t="shared" si="37"/>
        <v>3</v>
      </c>
      <c r="H483" s="19">
        <v>190</v>
      </c>
      <c r="I483" s="29">
        <f t="shared" si="38"/>
        <v>7</v>
      </c>
    </row>
    <row r="484" spans="2:9" x14ac:dyDescent="0.2">
      <c r="B484" s="40" t="str">
        <f t="shared" si="35"/>
        <v>Thu</v>
      </c>
      <c r="C484" s="17">
        <f t="shared" si="39"/>
        <v>46162.999999998836</v>
      </c>
      <c r="D484" s="17">
        <f t="shared" si="36"/>
        <v>46162.999999998836</v>
      </c>
      <c r="E484" s="39">
        <v>0.99999999883584678</v>
      </c>
      <c r="F484" s="38">
        <v>4</v>
      </c>
      <c r="G484" s="37">
        <f t="shared" si="37"/>
        <v>4</v>
      </c>
      <c r="H484" s="19">
        <v>190</v>
      </c>
      <c r="I484" s="29">
        <f t="shared" si="38"/>
        <v>7</v>
      </c>
    </row>
    <row r="485" spans="2:9" x14ac:dyDescent="0.2">
      <c r="B485" s="40" t="str">
        <f t="shared" si="35"/>
        <v>Thu</v>
      </c>
      <c r="C485" s="17">
        <f t="shared" si="39"/>
        <v>46163.0416666655</v>
      </c>
      <c r="D485" s="17">
        <f t="shared" si="36"/>
        <v>46163.0416666655</v>
      </c>
      <c r="E485" s="39">
        <v>4.1666665500088129E-2</v>
      </c>
      <c r="F485" s="38">
        <v>3</v>
      </c>
      <c r="G485" s="37">
        <f t="shared" si="37"/>
        <v>3</v>
      </c>
      <c r="H485" s="19">
        <v>190</v>
      </c>
      <c r="I485" s="29">
        <f t="shared" si="38"/>
        <v>7</v>
      </c>
    </row>
    <row r="486" spans="2:9" x14ac:dyDescent="0.2">
      <c r="B486" s="40" t="str">
        <f t="shared" si="35"/>
        <v>Thu</v>
      </c>
      <c r="C486" s="17">
        <f t="shared" si="39"/>
        <v>46163.083333332164</v>
      </c>
      <c r="D486" s="17">
        <f t="shared" si="36"/>
        <v>46163.083333332164</v>
      </c>
      <c r="E486" s="39">
        <v>8.3333332164329477E-2</v>
      </c>
      <c r="F486" s="38">
        <v>3</v>
      </c>
      <c r="G486" s="37">
        <f t="shared" si="37"/>
        <v>3</v>
      </c>
      <c r="H486" s="19">
        <v>190</v>
      </c>
      <c r="I486" s="29">
        <f t="shared" si="38"/>
        <v>7</v>
      </c>
    </row>
    <row r="487" spans="2:9" x14ac:dyDescent="0.2">
      <c r="B487" s="40" t="str">
        <f t="shared" si="35"/>
        <v>Thu</v>
      </c>
      <c r="C487" s="17">
        <f t="shared" si="39"/>
        <v>46163.124999998829</v>
      </c>
      <c r="D487" s="17">
        <f t="shared" si="36"/>
        <v>46163.124999998829</v>
      </c>
      <c r="E487" s="39">
        <v>0.12499999882857082</v>
      </c>
      <c r="F487" s="38">
        <v>3</v>
      </c>
      <c r="G487" s="37">
        <f t="shared" si="37"/>
        <v>3</v>
      </c>
      <c r="H487" s="19">
        <v>190</v>
      </c>
      <c r="I487" s="29">
        <f t="shared" si="38"/>
        <v>7</v>
      </c>
    </row>
    <row r="488" spans="2:9" x14ac:dyDescent="0.2">
      <c r="B488" s="40" t="str">
        <f t="shared" si="35"/>
        <v>Thu</v>
      </c>
      <c r="C488" s="17">
        <f t="shared" si="39"/>
        <v>46163.166666665493</v>
      </c>
      <c r="D488" s="17">
        <f t="shared" si="36"/>
        <v>46163.166666665493</v>
      </c>
      <c r="E488" s="39">
        <v>0.16666666549281217</v>
      </c>
      <c r="F488" s="38">
        <v>3</v>
      </c>
      <c r="G488" s="37">
        <f t="shared" si="37"/>
        <v>3</v>
      </c>
      <c r="H488" s="19">
        <v>190</v>
      </c>
      <c r="I488" s="29">
        <f t="shared" si="38"/>
        <v>7</v>
      </c>
    </row>
    <row r="489" spans="2:9" x14ac:dyDescent="0.2">
      <c r="B489" s="40" t="str">
        <f t="shared" si="35"/>
        <v>Thu</v>
      </c>
      <c r="C489" s="17">
        <f t="shared" si="39"/>
        <v>46163.208333332157</v>
      </c>
      <c r="D489" s="17">
        <f t="shared" si="36"/>
        <v>46163.208333332157</v>
      </c>
      <c r="E489" s="39">
        <v>0.20833333215705352</v>
      </c>
      <c r="F489" s="38">
        <v>4</v>
      </c>
      <c r="G489" s="37">
        <f t="shared" si="37"/>
        <v>4</v>
      </c>
      <c r="H489" s="19">
        <v>190</v>
      </c>
      <c r="I489" s="29">
        <f t="shared" si="38"/>
        <v>7</v>
      </c>
    </row>
    <row r="490" spans="2:9" x14ac:dyDescent="0.2">
      <c r="B490" s="40" t="str">
        <f t="shared" si="35"/>
        <v>Thu</v>
      </c>
      <c r="C490" s="17">
        <f t="shared" si="39"/>
        <v>46163.249999998821</v>
      </c>
      <c r="D490" s="17">
        <f t="shared" si="36"/>
        <v>46163.249999998821</v>
      </c>
      <c r="E490" s="39">
        <v>0.24999999882129487</v>
      </c>
      <c r="F490" s="38">
        <v>5</v>
      </c>
      <c r="G490" s="37">
        <f t="shared" si="37"/>
        <v>5</v>
      </c>
      <c r="H490" s="19">
        <v>190</v>
      </c>
      <c r="I490" s="29">
        <f t="shared" si="38"/>
        <v>7</v>
      </c>
    </row>
    <row r="491" spans="2:9" x14ac:dyDescent="0.2">
      <c r="B491" s="40" t="str">
        <f t="shared" si="35"/>
        <v>Thu</v>
      </c>
      <c r="C491" s="17">
        <f t="shared" si="39"/>
        <v>46163.291666665486</v>
      </c>
      <c r="D491" s="17">
        <f t="shared" si="36"/>
        <v>46163.291666665486</v>
      </c>
      <c r="E491" s="39">
        <v>0.29166666548553621</v>
      </c>
      <c r="F491" s="38">
        <v>6</v>
      </c>
      <c r="G491" s="37">
        <f t="shared" si="37"/>
        <v>6</v>
      </c>
      <c r="H491" s="19">
        <v>190</v>
      </c>
      <c r="I491" s="29">
        <f t="shared" si="38"/>
        <v>7</v>
      </c>
    </row>
    <row r="492" spans="2:9" x14ac:dyDescent="0.2">
      <c r="B492" s="40" t="str">
        <f t="shared" si="35"/>
        <v>Thu</v>
      </c>
      <c r="C492" s="17">
        <f t="shared" si="39"/>
        <v>46163.33333333215</v>
      </c>
      <c r="D492" s="17">
        <f t="shared" si="36"/>
        <v>46163.33333333215</v>
      </c>
      <c r="E492" s="39">
        <v>0.33333333214977756</v>
      </c>
      <c r="F492" s="38">
        <v>8</v>
      </c>
      <c r="G492" s="37">
        <f t="shared" si="37"/>
        <v>8</v>
      </c>
      <c r="H492" s="19">
        <v>190</v>
      </c>
      <c r="I492" s="29">
        <f t="shared" si="38"/>
        <v>7</v>
      </c>
    </row>
    <row r="493" spans="2:9" x14ac:dyDescent="0.2">
      <c r="B493" s="40" t="str">
        <f t="shared" si="35"/>
        <v>Thu</v>
      </c>
      <c r="C493" s="17">
        <f t="shared" si="39"/>
        <v>46163.374999998814</v>
      </c>
      <c r="D493" s="17">
        <f t="shared" si="36"/>
        <v>46163.374999998814</v>
      </c>
      <c r="E493" s="39">
        <v>0.37499999881401891</v>
      </c>
      <c r="F493" s="38">
        <v>10</v>
      </c>
      <c r="G493" s="37">
        <f t="shared" si="37"/>
        <v>10</v>
      </c>
      <c r="H493" s="19">
        <v>190</v>
      </c>
      <c r="I493" s="29">
        <f t="shared" si="38"/>
        <v>7</v>
      </c>
    </row>
    <row r="494" spans="2:9" x14ac:dyDescent="0.2">
      <c r="B494" s="40" t="str">
        <f t="shared" si="35"/>
        <v>Thu</v>
      </c>
      <c r="C494" s="17">
        <f t="shared" si="39"/>
        <v>46163.416666665478</v>
      </c>
      <c r="D494" s="17">
        <f t="shared" si="36"/>
        <v>46163.416666665478</v>
      </c>
      <c r="E494" s="39">
        <v>0.41666666547826026</v>
      </c>
      <c r="F494" s="38">
        <v>9</v>
      </c>
      <c r="G494" s="37">
        <f t="shared" si="37"/>
        <v>9</v>
      </c>
      <c r="H494" s="19">
        <v>190</v>
      </c>
      <c r="I494" s="29">
        <f t="shared" si="38"/>
        <v>7</v>
      </c>
    </row>
    <row r="495" spans="2:9" x14ac:dyDescent="0.2">
      <c r="B495" s="40" t="str">
        <f t="shared" si="35"/>
        <v>Thu</v>
      </c>
      <c r="C495" s="17">
        <f t="shared" si="39"/>
        <v>46163.458333332143</v>
      </c>
      <c r="D495" s="17">
        <f t="shared" si="36"/>
        <v>46163.458333332143</v>
      </c>
      <c r="E495" s="39">
        <v>0.4583333321425016</v>
      </c>
      <c r="F495" s="38">
        <v>8</v>
      </c>
      <c r="G495" s="37">
        <f t="shared" si="37"/>
        <v>8</v>
      </c>
      <c r="H495" s="19">
        <v>190</v>
      </c>
      <c r="I495" s="29">
        <f t="shared" si="38"/>
        <v>7</v>
      </c>
    </row>
    <row r="496" spans="2:9" x14ac:dyDescent="0.2">
      <c r="B496" s="40" t="str">
        <f t="shared" si="35"/>
        <v>Thu</v>
      </c>
      <c r="C496" s="17">
        <f t="shared" si="39"/>
        <v>46163.499999998807</v>
      </c>
      <c r="D496" s="17">
        <f t="shared" si="36"/>
        <v>46163.499999998807</v>
      </c>
      <c r="E496" s="39">
        <v>0.49999999880674295</v>
      </c>
      <c r="F496" s="38">
        <v>8</v>
      </c>
      <c r="G496" s="37">
        <f t="shared" si="37"/>
        <v>8</v>
      </c>
      <c r="H496" s="19">
        <v>190</v>
      </c>
      <c r="I496" s="29">
        <f t="shared" si="38"/>
        <v>7</v>
      </c>
    </row>
    <row r="497" spans="2:9" x14ac:dyDescent="0.2">
      <c r="B497" s="40" t="str">
        <f t="shared" si="35"/>
        <v>Thu</v>
      </c>
      <c r="C497" s="17">
        <f t="shared" si="39"/>
        <v>46163.541666665471</v>
      </c>
      <c r="D497" s="17">
        <f t="shared" si="36"/>
        <v>46163.541666665471</v>
      </c>
      <c r="E497" s="39">
        <v>0.5416666654709843</v>
      </c>
      <c r="F497" s="38">
        <v>7</v>
      </c>
      <c r="G497" s="37">
        <f t="shared" si="37"/>
        <v>7</v>
      </c>
      <c r="H497" s="19">
        <v>190</v>
      </c>
      <c r="I497" s="29">
        <f t="shared" si="38"/>
        <v>7</v>
      </c>
    </row>
    <row r="498" spans="2:9" x14ac:dyDescent="0.2">
      <c r="B498" s="40" t="str">
        <f t="shared" si="35"/>
        <v>Thu</v>
      </c>
      <c r="C498" s="17">
        <f t="shared" si="39"/>
        <v>46163.583333332135</v>
      </c>
      <c r="D498" s="17">
        <f t="shared" si="36"/>
        <v>46163.583333332135</v>
      </c>
      <c r="E498" s="39">
        <v>0.58333333213522565</v>
      </c>
      <c r="F498" s="38">
        <v>7</v>
      </c>
      <c r="G498" s="37">
        <f t="shared" si="37"/>
        <v>7</v>
      </c>
      <c r="H498" s="19">
        <v>190</v>
      </c>
      <c r="I498" s="29">
        <f t="shared" si="38"/>
        <v>7</v>
      </c>
    </row>
    <row r="499" spans="2:9" x14ac:dyDescent="0.2">
      <c r="B499" s="40" t="str">
        <f t="shared" si="35"/>
        <v>Thu</v>
      </c>
      <c r="C499" s="17">
        <f t="shared" si="39"/>
        <v>46163.624999998799</v>
      </c>
      <c r="D499" s="17">
        <f t="shared" si="36"/>
        <v>46163.624999998799</v>
      </c>
      <c r="E499" s="39">
        <v>0.62499999879946699</v>
      </c>
      <c r="F499" s="38">
        <v>8</v>
      </c>
      <c r="G499" s="37">
        <f t="shared" si="37"/>
        <v>8</v>
      </c>
      <c r="H499" s="19">
        <v>190</v>
      </c>
      <c r="I499" s="29">
        <f t="shared" si="38"/>
        <v>7</v>
      </c>
    </row>
    <row r="500" spans="2:9" x14ac:dyDescent="0.2">
      <c r="B500" s="40" t="str">
        <f t="shared" si="35"/>
        <v>Thu</v>
      </c>
      <c r="C500" s="17">
        <f t="shared" si="39"/>
        <v>46163.666666665464</v>
      </c>
      <c r="D500" s="17">
        <f t="shared" si="36"/>
        <v>46163.666666665464</v>
      </c>
      <c r="E500" s="39">
        <v>0.66666666546370834</v>
      </c>
      <c r="F500" s="38">
        <v>7</v>
      </c>
      <c r="G500" s="37">
        <f t="shared" si="37"/>
        <v>7</v>
      </c>
      <c r="H500" s="19">
        <v>190</v>
      </c>
      <c r="I500" s="29">
        <f t="shared" si="38"/>
        <v>7</v>
      </c>
    </row>
    <row r="501" spans="2:9" x14ac:dyDescent="0.2">
      <c r="B501" s="40" t="str">
        <f t="shared" si="35"/>
        <v>Thu</v>
      </c>
      <c r="C501" s="17">
        <f t="shared" si="39"/>
        <v>46163.708333332128</v>
      </c>
      <c r="D501" s="17">
        <f t="shared" si="36"/>
        <v>46163.708333332128</v>
      </c>
      <c r="E501" s="39">
        <v>0.70833333212794969</v>
      </c>
      <c r="F501" s="38">
        <v>7</v>
      </c>
      <c r="G501" s="37">
        <f t="shared" si="37"/>
        <v>7</v>
      </c>
      <c r="H501" s="19">
        <v>190</v>
      </c>
      <c r="I501" s="29">
        <f t="shared" si="38"/>
        <v>7</v>
      </c>
    </row>
    <row r="502" spans="2:9" x14ac:dyDescent="0.2">
      <c r="B502" s="40" t="str">
        <f t="shared" si="35"/>
        <v>Thu</v>
      </c>
      <c r="C502" s="17">
        <f t="shared" si="39"/>
        <v>46163.749999998792</v>
      </c>
      <c r="D502" s="17">
        <f t="shared" si="36"/>
        <v>46163.749999998792</v>
      </c>
      <c r="E502" s="39">
        <v>0.74999999879219104</v>
      </c>
      <c r="F502" s="38">
        <v>6</v>
      </c>
      <c r="G502" s="37">
        <f t="shared" si="37"/>
        <v>6</v>
      </c>
      <c r="H502" s="19">
        <v>190</v>
      </c>
      <c r="I502" s="29">
        <f t="shared" si="38"/>
        <v>7</v>
      </c>
    </row>
    <row r="503" spans="2:9" x14ac:dyDescent="0.2">
      <c r="B503" s="40" t="str">
        <f t="shared" si="35"/>
        <v>Thu</v>
      </c>
      <c r="C503" s="17">
        <f t="shared" si="39"/>
        <v>46163.791666665456</v>
      </c>
      <c r="D503" s="17">
        <f t="shared" si="36"/>
        <v>46163.791666665456</v>
      </c>
      <c r="E503" s="39">
        <v>0.79166666545643238</v>
      </c>
      <c r="F503" s="38">
        <v>4</v>
      </c>
      <c r="G503" s="37">
        <f t="shared" si="37"/>
        <v>4</v>
      </c>
      <c r="H503" s="19">
        <v>190</v>
      </c>
      <c r="I503" s="29">
        <f t="shared" si="38"/>
        <v>7</v>
      </c>
    </row>
    <row r="504" spans="2:9" x14ac:dyDescent="0.2">
      <c r="B504" s="40" t="str">
        <f t="shared" si="35"/>
        <v>Thu</v>
      </c>
      <c r="C504" s="17">
        <f t="shared" si="39"/>
        <v>46163.833333332121</v>
      </c>
      <c r="D504" s="17">
        <f t="shared" si="36"/>
        <v>46163.833333332121</v>
      </c>
      <c r="E504" s="39">
        <v>0.83333333212067373</v>
      </c>
      <c r="F504" s="38">
        <v>5</v>
      </c>
      <c r="G504" s="37">
        <f t="shared" si="37"/>
        <v>5</v>
      </c>
      <c r="H504" s="19">
        <v>190</v>
      </c>
      <c r="I504" s="29">
        <f t="shared" si="38"/>
        <v>7</v>
      </c>
    </row>
    <row r="505" spans="2:9" x14ac:dyDescent="0.2">
      <c r="B505" s="40" t="str">
        <f t="shared" si="35"/>
        <v>Thu</v>
      </c>
      <c r="C505" s="17">
        <f t="shared" si="39"/>
        <v>46163.874999998785</v>
      </c>
      <c r="D505" s="17">
        <f t="shared" si="36"/>
        <v>46163.874999998785</v>
      </c>
      <c r="E505" s="39">
        <v>0.87499999878491508</v>
      </c>
      <c r="F505" s="38">
        <v>5</v>
      </c>
      <c r="G505" s="37">
        <f t="shared" si="37"/>
        <v>5</v>
      </c>
      <c r="H505" s="19">
        <v>190</v>
      </c>
      <c r="I505" s="29">
        <f t="shared" si="38"/>
        <v>7</v>
      </c>
    </row>
    <row r="506" spans="2:9" x14ac:dyDescent="0.2">
      <c r="B506" s="40" t="str">
        <f t="shared" si="35"/>
        <v>Thu</v>
      </c>
      <c r="C506" s="17">
        <f t="shared" si="39"/>
        <v>46163.916666665449</v>
      </c>
      <c r="D506" s="17">
        <f t="shared" si="36"/>
        <v>46163.916666665449</v>
      </c>
      <c r="E506" s="39">
        <v>0.91666666544915643</v>
      </c>
      <c r="F506" s="38">
        <v>5</v>
      </c>
      <c r="G506" s="37">
        <f t="shared" si="37"/>
        <v>5</v>
      </c>
      <c r="H506" s="19">
        <v>190</v>
      </c>
      <c r="I506" s="29">
        <f t="shared" si="38"/>
        <v>7</v>
      </c>
    </row>
    <row r="507" spans="2:9" x14ac:dyDescent="0.2">
      <c r="B507" s="40" t="str">
        <f t="shared" si="35"/>
        <v>Thu</v>
      </c>
      <c r="C507" s="17">
        <f t="shared" si="39"/>
        <v>46163.958333332113</v>
      </c>
      <c r="D507" s="17">
        <f t="shared" si="36"/>
        <v>46163.958333332113</v>
      </c>
      <c r="E507" s="39">
        <v>0.95833333211339777</v>
      </c>
      <c r="F507" s="38">
        <v>6</v>
      </c>
      <c r="G507" s="37">
        <f t="shared" si="37"/>
        <v>6</v>
      </c>
      <c r="H507" s="19">
        <v>190</v>
      </c>
      <c r="I507" s="29">
        <f t="shared" si="38"/>
        <v>7</v>
      </c>
    </row>
    <row r="508" spans="2:9" x14ac:dyDescent="0.2">
      <c r="B508" s="40" t="str">
        <f t="shared" si="35"/>
        <v>Fri</v>
      </c>
      <c r="C508" s="17">
        <f t="shared" si="39"/>
        <v>46163.999999998778</v>
      </c>
      <c r="D508" s="17">
        <f t="shared" si="36"/>
        <v>46163.999999998778</v>
      </c>
      <c r="E508" s="39">
        <v>0.99999999877763912</v>
      </c>
      <c r="F508" s="38">
        <v>6</v>
      </c>
      <c r="G508" s="37">
        <f t="shared" si="37"/>
        <v>6</v>
      </c>
      <c r="H508" s="19">
        <v>190</v>
      </c>
      <c r="I508" s="29">
        <f t="shared" si="38"/>
        <v>7</v>
      </c>
    </row>
    <row r="509" spans="2:9" x14ac:dyDescent="0.2">
      <c r="B509" s="40" t="str">
        <f t="shared" si="35"/>
        <v>Fri</v>
      </c>
      <c r="C509" s="17">
        <f t="shared" si="39"/>
        <v>46164.041666665442</v>
      </c>
      <c r="D509" s="17">
        <f t="shared" si="36"/>
        <v>46164.041666665442</v>
      </c>
      <c r="E509" s="39">
        <v>4.1666665441880468E-2</v>
      </c>
      <c r="F509" s="38">
        <v>6</v>
      </c>
      <c r="G509" s="37">
        <f t="shared" si="37"/>
        <v>6</v>
      </c>
      <c r="H509" s="19">
        <v>190</v>
      </c>
      <c r="I509" s="29">
        <f t="shared" si="38"/>
        <v>7</v>
      </c>
    </row>
    <row r="510" spans="2:9" x14ac:dyDescent="0.2">
      <c r="B510" s="40" t="str">
        <f t="shared" si="35"/>
        <v>Fri</v>
      </c>
      <c r="C510" s="17">
        <f t="shared" si="39"/>
        <v>46164.083333332106</v>
      </c>
      <c r="D510" s="17">
        <f t="shared" si="36"/>
        <v>46164.083333332106</v>
      </c>
      <c r="E510" s="39">
        <v>8.3333332106121816E-2</v>
      </c>
      <c r="F510" s="38">
        <v>7</v>
      </c>
      <c r="G510" s="37">
        <f t="shared" si="37"/>
        <v>7</v>
      </c>
      <c r="H510" s="19">
        <v>190</v>
      </c>
      <c r="I510" s="29">
        <f t="shared" si="38"/>
        <v>7</v>
      </c>
    </row>
    <row r="511" spans="2:9" x14ac:dyDescent="0.2">
      <c r="B511" s="40" t="str">
        <f t="shared" si="35"/>
        <v>Fri</v>
      </c>
      <c r="C511" s="17">
        <f t="shared" si="39"/>
        <v>46164.12499999877</v>
      </c>
      <c r="D511" s="17">
        <f t="shared" si="36"/>
        <v>46164.12499999877</v>
      </c>
      <c r="E511" s="39">
        <v>0.12499999877036316</v>
      </c>
      <c r="F511" s="38">
        <v>7</v>
      </c>
      <c r="G511" s="37">
        <f t="shared" si="37"/>
        <v>7</v>
      </c>
      <c r="H511" s="19">
        <v>190</v>
      </c>
      <c r="I511" s="29">
        <f t="shared" si="38"/>
        <v>7</v>
      </c>
    </row>
    <row r="512" spans="2:9" x14ac:dyDescent="0.2">
      <c r="B512" s="40" t="str">
        <f t="shared" si="35"/>
        <v>Fri</v>
      </c>
      <c r="C512" s="17">
        <f t="shared" si="39"/>
        <v>46164.166666665435</v>
      </c>
      <c r="D512" s="17">
        <f t="shared" si="36"/>
        <v>46164.166666665435</v>
      </c>
      <c r="E512" s="39">
        <v>0.16666666543460451</v>
      </c>
      <c r="F512" s="38">
        <v>7</v>
      </c>
      <c r="G512" s="37">
        <f t="shared" si="37"/>
        <v>7</v>
      </c>
      <c r="H512" s="19">
        <v>190</v>
      </c>
      <c r="I512" s="29">
        <f t="shared" si="38"/>
        <v>7</v>
      </c>
    </row>
    <row r="513" spans="2:9" x14ac:dyDescent="0.2">
      <c r="B513" s="40" t="str">
        <f t="shared" si="35"/>
        <v>Fri</v>
      </c>
      <c r="C513" s="17">
        <f t="shared" si="39"/>
        <v>46164.208333332099</v>
      </c>
      <c r="D513" s="17">
        <f t="shared" si="36"/>
        <v>46164.208333332099</v>
      </c>
      <c r="E513" s="39">
        <v>0.20833333209884586</v>
      </c>
      <c r="F513" s="38">
        <v>8</v>
      </c>
      <c r="G513" s="37">
        <f t="shared" si="37"/>
        <v>8</v>
      </c>
      <c r="H513" s="19">
        <v>190</v>
      </c>
      <c r="I513" s="29">
        <f t="shared" si="38"/>
        <v>7</v>
      </c>
    </row>
    <row r="514" spans="2:9" x14ac:dyDescent="0.2">
      <c r="B514" s="40" t="str">
        <f t="shared" si="35"/>
        <v>Fri</v>
      </c>
      <c r="C514" s="17">
        <f t="shared" si="39"/>
        <v>46164.249999998763</v>
      </c>
      <c r="D514" s="17">
        <f t="shared" si="36"/>
        <v>46164.249999998763</v>
      </c>
      <c r="E514" s="39">
        <v>0.24999999876308721</v>
      </c>
      <c r="F514" s="38">
        <v>10</v>
      </c>
      <c r="G514" s="37">
        <f t="shared" si="37"/>
        <v>10</v>
      </c>
      <c r="H514" s="19">
        <v>190</v>
      </c>
      <c r="I514" s="29">
        <f t="shared" si="38"/>
        <v>7</v>
      </c>
    </row>
    <row r="515" spans="2:9" x14ac:dyDescent="0.2">
      <c r="B515" s="40" t="str">
        <f t="shared" si="35"/>
        <v>Fri</v>
      </c>
      <c r="C515" s="17">
        <f t="shared" si="39"/>
        <v>46164.291666665427</v>
      </c>
      <c r="D515" s="17">
        <f t="shared" si="36"/>
        <v>46164.291666665427</v>
      </c>
      <c r="E515" s="39">
        <v>0.29166666542732855</v>
      </c>
      <c r="F515" s="38">
        <v>11</v>
      </c>
      <c r="G515" s="37">
        <f t="shared" si="37"/>
        <v>11</v>
      </c>
      <c r="H515" s="19">
        <v>190</v>
      </c>
      <c r="I515" s="29">
        <f t="shared" si="38"/>
        <v>7</v>
      </c>
    </row>
    <row r="516" spans="2:9" x14ac:dyDescent="0.2">
      <c r="B516" s="40" t="str">
        <f t="shared" ref="B516:B579" si="40">TEXT(C516,"ddd")</f>
        <v>Fri</v>
      </c>
      <c r="C516" s="17">
        <f t="shared" si="39"/>
        <v>46164.333333332092</v>
      </c>
      <c r="D516" s="17">
        <f t="shared" ref="D516:D579" si="41">IF((C516&gt;=$N$3)*(C516&lt;=$R$3),C516,NA())</f>
        <v>46164.333333332092</v>
      </c>
      <c r="E516" s="39">
        <v>0.3333333320915699</v>
      </c>
      <c r="F516" s="38">
        <v>13</v>
      </c>
      <c r="G516" s="37">
        <f t="shared" ref="G516:G579" si="42">IF(ISNUMBER(F516),F516,"")</f>
        <v>13</v>
      </c>
      <c r="H516" s="19">
        <v>190</v>
      </c>
      <c r="I516" s="29">
        <f t="shared" ref="I516:I579" si="43">$G$2</f>
        <v>7</v>
      </c>
    </row>
    <row r="517" spans="2:9" x14ac:dyDescent="0.2">
      <c r="B517" s="40" t="str">
        <f t="shared" si="40"/>
        <v>Fri</v>
      </c>
      <c r="C517" s="17">
        <f t="shared" ref="C517:C580" si="44">C516+TIME(1,0,0)</f>
        <v>46164.374999998756</v>
      </c>
      <c r="D517" s="17">
        <f t="shared" si="41"/>
        <v>46164.374999998756</v>
      </c>
      <c r="E517" s="39">
        <v>0.37499999875581125</v>
      </c>
      <c r="F517" s="38">
        <v>16</v>
      </c>
      <c r="G517" s="37">
        <f t="shared" si="42"/>
        <v>16</v>
      </c>
      <c r="H517" s="19">
        <v>190</v>
      </c>
      <c r="I517" s="29">
        <f t="shared" si="43"/>
        <v>7</v>
      </c>
    </row>
    <row r="518" spans="2:9" x14ac:dyDescent="0.2">
      <c r="B518" s="40" t="str">
        <f t="shared" si="40"/>
        <v>Fri</v>
      </c>
      <c r="C518" s="17">
        <f t="shared" si="44"/>
        <v>46164.41666666542</v>
      </c>
      <c r="D518" s="17">
        <f t="shared" si="41"/>
        <v>46164.41666666542</v>
      </c>
      <c r="E518" s="39">
        <v>0.4166666654200526</v>
      </c>
      <c r="F518" s="38">
        <v>13</v>
      </c>
      <c r="G518" s="37">
        <f t="shared" si="42"/>
        <v>13</v>
      </c>
      <c r="H518" s="19">
        <v>190</v>
      </c>
      <c r="I518" s="29">
        <f t="shared" si="43"/>
        <v>7</v>
      </c>
    </row>
    <row r="519" spans="2:9" x14ac:dyDescent="0.2">
      <c r="B519" s="40" t="str">
        <f t="shared" si="40"/>
        <v>Fri</v>
      </c>
      <c r="C519" s="17">
        <f t="shared" si="44"/>
        <v>46164.458333332084</v>
      </c>
      <c r="D519" s="17">
        <f t="shared" si="41"/>
        <v>46164.458333332084</v>
      </c>
      <c r="E519" s="39">
        <v>0.45833333208429394</v>
      </c>
      <c r="F519" s="38">
        <v>12</v>
      </c>
      <c r="G519" s="37">
        <f t="shared" si="42"/>
        <v>12</v>
      </c>
      <c r="H519" s="19">
        <v>190</v>
      </c>
      <c r="I519" s="29">
        <f t="shared" si="43"/>
        <v>7</v>
      </c>
    </row>
    <row r="520" spans="2:9" x14ac:dyDescent="0.2">
      <c r="B520" s="40" t="str">
        <f t="shared" si="40"/>
        <v>Fri</v>
      </c>
      <c r="C520" s="17">
        <f t="shared" si="44"/>
        <v>46164.499999998749</v>
      </c>
      <c r="D520" s="17">
        <f t="shared" si="41"/>
        <v>46164.499999998749</v>
      </c>
      <c r="E520" s="39">
        <v>0.49999999874853529</v>
      </c>
      <c r="F520" s="38">
        <v>10</v>
      </c>
      <c r="G520" s="37">
        <f t="shared" si="42"/>
        <v>10</v>
      </c>
      <c r="H520" s="19">
        <v>190</v>
      </c>
      <c r="I520" s="29">
        <f t="shared" si="43"/>
        <v>7</v>
      </c>
    </row>
    <row r="521" spans="2:9" x14ac:dyDescent="0.2">
      <c r="B521" s="40" t="str">
        <f t="shared" si="40"/>
        <v>Fri</v>
      </c>
      <c r="C521" s="17">
        <f t="shared" si="44"/>
        <v>46164.541666665413</v>
      </c>
      <c r="D521" s="17">
        <f t="shared" si="41"/>
        <v>46164.541666665413</v>
      </c>
      <c r="E521" s="39">
        <v>0.54166666541277664</v>
      </c>
      <c r="F521" s="38">
        <v>8</v>
      </c>
      <c r="G521" s="37">
        <f t="shared" si="42"/>
        <v>8</v>
      </c>
      <c r="H521" s="19">
        <v>190</v>
      </c>
      <c r="I521" s="29">
        <f t="shared" si="43"/>
        <v>7</v>
      </c>
    </row>
    <row r="522" spans="2:9" x14ac:dyDescent="0.2">
      <c r="B522" s="40" t="str">
        <f t="shared" si="40"/>
        <v>Fri</v>
      </c>
      <c r="C522" s="17">
        <f t="shared" si="44"/>
        <v>46164.583333332077</v>
      </c>
      <c r="D522" s="17">
        <f t="shared" si="41"/>
        <v>46164.583333332077</v>
      </c>
      <c r="E522" s="39">
        <v>0.58333333207701799</v>
      </c>
      <c r="F522" s="38">
        <v>7</v>
      </c>
      <c r="G522" s="37">
        <f t="shared" si="42"/>
        <v>7</v>
      </c>
      <c r="H522" s="19">
        <v>190</v>
      </c>
      <c r="I522" s="29">
        <f t="shared" si="43"/>
        <v>7</v>
      </c>
    </row>
    <row r="523" spans="2:9" x14ac:dyDescent="0.2">
      <c r="B523" s="40" t="str">
        <f t="shared" si="40"/>
        <v>Fri</v>
      </c>
      <c r="C523" s="17">
        <f t="shared" si="44"/>
        <v>46164.624999998741</v>
      </c>
      <c r="D523" s="17">
        <f t="shared" si="41"/>
        <v>46164.624999998741</v>
      </c>
      <c r="E523" s="39">
        <v>0.62499999874125933</v>
      </c>
      <c r="F523" s="38">
        <v>7</v>
      </c>
      <c r="G523" s="37">
        <f t="shared" si="42"/>
        <v>7</v>
      </c>
      <c r="H523" s="19">
        <v>190</v>
      </c>
      <c r="I523" s="29">
        <f t="shared" si="43"/>
        <v>7</v>
      </c>
    </row>
    <row r="524" spans="2:9" x14ac:dyDescent="0.2">
      <c r="B524" s="40" t="str">
        <f t="shared" si="40"/>
        <v>Fri</v>
      </c>
      <c r="C524" s="17">
        <f t="shared" si="44"/>
        <v>46164.666666665406</v>
      </c>
      <c r="D524" s="17">
        <f t="shared" si="41"/>
        <v>46164.666666665406</v>
      </c>
      <c r="E524" s="39">
        <v>0.66666666540550068</v>
      </c>
      <c r="F524" s="38">
        <v>8</v>
      </c>
      <c r="G524" s="37">
        <f t="shared" si="42"/>
        <v>8</v>
      </c>
      <c r="H524" s="19">
        <v>190</v>
      </c>
      <c r="I524" s="29">
        <f t="shared" si="43"/>
        <v>7</v>
      </c>
    </row>
    <row r="525" spans="2:9" x14ac:dyDescent="0.2">
      <c r="B525" s="40" t="str">
        <f t="shared" si="40"/>
        <v>Fri</v>
      </c>
      <c r="C525" s="17">
        <f t="shared" si="44"/>
        <v>46164.70833333207</v>
      </c>
      <c r="D525" s="17">
        <f t="shared" si="41"/>
        <v>46164.70833333207</v>
      </c>
      <c r="E525" s="39">
        <v>0.70833333206974203</v>
      </c>
      <c r="F525" s="38">
        <v>6</v>
      </c>
      <c r="G525" s="37">
        <f t="shared" si="42"/>
        <v>6</v>
      </c>
      <c r="H525" s="19">
        <v>190</v>
      </c>
      <c r="I525" s="29">
        <f t="shared" si="43"/>
        <v>7</v>
      </c>
    </row>
    <row r="526" spans="2:9" x14ac:dyDescent="0.2">
      <c r="B526" s="40" t="str">
        <f t="shared" si="40"/>
        <v>Fri</v>
      </c>
      <c r="C526" s="17">
        <f t="shared" si="44"/>
        <v>46164.749999998734</v>
      </c>
      <c r="D526" s="17">
        <f t="shared" si="41"/>
        <v>46164.749999998734</v>
      </c>
      <c r="E526" s="39">
        <v>0.74999999873398338</v>
      </c>
      <c r="F526" s="38">
        <v>7</v>
      </c>
      <c r="G526" s="37">
        <f t="shared" si="42"/>
        <v>7</v>
      </c>
      <c r="H526" s="19">
        <v>190</v>
      </c>
      <c r="I526" s="29">
        <f t="shared" si="43"/>
        <v>7</v>
      </c>
    </row>
    <row r="527" spans="2:9" x14ac:dyDescent="0.2">
      <c r="B527" s="40" t="str">
        <f t="shared" si="40"/>
        <v>Fri</v>
      </c>
      <c r="C527" s="17">
        <f t="shared" si="44"/>
        <v>46164.791666665398</v>
      </c>
      <c r="D527" s="17">
        <f t="shared" si="41"/>
        <v>46164.791666665398</v>
      </c>
      <c r="E527" s="39">
        <v>0.79166666539822472</v>
      </c>
      <c r="F527" s="38">
        <v>6</v>
      </c>
      <c r="G527" s="37">
        <f t="shared" si="42"/>
        <v>6</v>
      </c>
      <c r="H527" s="19">
        <v>190</v>
      </c>
      <c r="I527" s="29">
        <f t="shared" si="43"/>
        <v>7</v>
      </c>
    </row>
    <row r="528" spans="2:9" x14ac:dyDescent="0.2">
      <c r="B528" s="40" t="str">
        <f t="shared" si="40"/>
        <v>Fri</v>
      </c>
      <c r="C528" s="17">
        <f t="shared" si="44"/>
        <v>46164.833333332062</v>
      </c>
      <c r="D528" s="17">
        <f t="shared" si="41"/>
        <v>46164.833333332062</v>
      </c>
      <c r="E528" s="39">
        <v>0.83333333206246607</v>
      </c>
      <c r="F528" s="38">
        <v>8</v>
      </c>
      <c r="G528" s="37">
        <f t="shared" si="42"/>
        <v>8</v>
      </c>
      <c r="H528" s="19">
        <v>190</v>
      </c>
      <c r="I528" s="29">
        <f t="shared" si="43"/>
        <v>7</v>
      </c>
    </row>
    <row r="529" spans="2:9" x14ac:dyDescent="0.2">
      <c r="B529" s="40" t="str">
        <f t="shared" si="40"/>
        <v>Fri</v>
      </c>
      <c r="C529" s="17">
        <f t="shared" si="44"/>
        <v>46164.874999998727</v>
      </c>
      <c r="D529" s="17">
        <f t="shared" si="41"/>
        <v>46164.874999998727</v>
      </c>
      <c r="E529" s="39">
        <v>0.87499999872670742</v>
      </c>
      <c r="F529" s="38">
        <v>7</v>
      </c>
      <c r="G529" s="37">
        <f t="shared" si="42"/>
        <v>7</v>
      </c>
      <c r="H529" s="19">
        <v>190</v>
      </c>
      <c r="I529" s="29">
        <f t="shared" si="43"/>
        <v>7</v>
      </c>
    </row>
    <row r="530" spans="2:9" x14ac:dyDescent="0.2">
      <c r="B530" s="40" t="str">
        <f t="shared" si="40"/>
        <v>Fri</v>
      </c>
      <c r="C530" s="17">
        <f t="shared" si="44"/>
        <v>46164.916666665391</v>
      </c>
      <c r="D530" s="17">
        <f t="shared" si="41"/>
        <v>46164.916666665391</v>
      </c>
      <c r="E530" s="39">
        <v>0.91666666539094876</v>
      </c>
      <c r="F530" s="38">
        <v>7</v>
      </c>
      <c r="G530" s="37">
        <f t="shared" si="42"/>
        <v>7</v>
      </c>
      <c r="H530" s="19">
        <v>190</v>
      </c>
      <c r="I530" s="29">
        <f t="shared" si="43"/>
        <v>7</v>
      </c>
    </row>
    <row r="531" spans="2:9" x14ac:dyDescent="0.2">
      <c r="B531" s="40" t="str">
        <f t="shared" si="40"/>
        <v>Fri</v>
      </c>
      <c r="C531" s="17">
        <f t="shared" si="44"/>
        <v>46164.958333332055</v>
      </c>
      <c r="D531" s="17">
        <f t="shared" si="41"/>
        <v>46164.958333332055</v>
      </c>
      <c r="E531" s="39">
        <v>0.95833333205519011</v>
      </c>
      <c r="F531" s="38">
        <v>6</v>
      </c>
      <c r="G531" s="37">
        <f t="shared" si="42"/>
        <v>6</v>
      </c>
      <c r="H531" s="19">
        <v>190</v>
      </c>
      <c r="I531" s="29">
        <f t="shared" si="43"/>
        <v>7</v>
      </c>
    </row>
    <row r="532" spans="2:9" x14ac:dyDescent="0.2">
      <c r="B532" s="40" t="str">
        <f t="shared" si="40"/>
        <v>Sat</v>
      </c>
      <c r="C532" s="17">
        <f t="shared" si="44"/>
        <v>46164.999999998719</v>
      </c>
      <c r="D532" s="17">
        <f t="shared" si="41"/>
        <v>46164.999999998719</v>
      </c>
      <c r="E532" s="39">
        <v>0.99999999871943146</v>
      </c>
      <c r="F532" s="38">
        <v>7</v>
      </c>
      <c r="G532" s="37">
        <f t="shared" si="42"/>
        <v>7</v>
      </c>
      <c r="H532" s="19">
        <v>190</v>
      </c>
      <c r="I532" s="29">
        <f t="shared" si="43"/>
        <v>7</v>
      </c>
    </row>
    <row r="533" spans="2:9" x14ac:dyDescent="0.2">
      <c r="B533" s="40" t="str">
        <f t="shared" si="40"/>
        <v>Sat</v>
      </c>
      <c r="C533" s="17">
        <f t="shared" si="44"/>
        <v>46165.041666665384</v>
      </c>
      <c r="D533" s="17">
        <f t="shared" si="41"/>
        <v>46165.041666665384</v>
      </c>
      <c r="E533" s="39">
        <v>4.1666665383672807E-2</v>
      </c>
      <c r="F533" s="38">
        <v>8</v>
      </c>
      <c r="G533" s="37">
        <f t="shared" si="42"/>
        <v>8</v>
      </c>
      <c r="H533" s="19">
        <v>190</v>
      </c>
      <c r="I533" s="29">
        <f t="shared" si="43"/>
        <v>7</v>
      </c>
    </row>
    <row r="534" spans="2:9" x14ac:dyDescent="0.2">
      <c r="B534" s="40" t="str">
        <f t="shared" si="40"/>
        <v>Sat</v>
      </c>
      <c r="C534" s="17">
        <f t="shared" si="44"/>
        <v>46165.083333332048</v>
      </c>
      <c r="D534" s="17">
        <f t="shared" si="41"/>
        <v>46165.083333332048</v>
      </c>
      <c r="E534" s="39">
        <v>8.3333332047914155E-2</v>
      </c>
      <c r="F534" s="38">
        <v>8</v>
      </c>
      <c r="G534" s="37">
        <f t="shared" si="42"/>
        <v>8</v>
      </c>
      <c r="H534" s="19">
        <v>190</v>
      </c>
      <c r="I534" s="29">
        <f t="shared" si="43"/>
        <v>7</v>
      </c>
    </row>
    <row r="535" spans="2:9" x14ac:dyDescent="0.2">
      <c r="B535" s="40" t="str">
        <f t="shared" si="40"/>
        <v>Sat</v>
      </c>
      <c r="C535" s="17">
        <f t="shared" si="44"/>
        <v>46165.124999998712</v>
      </c>
      <c r="D535" s="17">
        <f t="shared" si="41"/>
        <v>46165.124999998712</v>
      </c>
      <c r="E535" s="39">
        <v>0.1249999987121555</v>
      </c>
      <c r="F535" s="38">
        <v>8</v>
      </c>
      <c r="G535" s="37">
        <f t="shared" si="42"/>
        <v>8</v>
      </c>
      <c r="H535" s="19">
        <v>190</v>
      </c>
      <c r="I535" s="29">
        <f t="shared" si="43"/>
        <v>7</v>
      </c>
    </row>
    <row r="536" spans="2:9" x14ac:dyDescent="0.2">
      <c r="B536" s="40" t="str">
        <f t="shared" si="40"/>
        <v>Sat</v>
      </c>
      <c r="C536" s="17">
        <f t="shared" si="44"/>
        <v>46165.166666665376</v>
      </c>
      <c r="D536" s="17">
        <f t="shared" si="41"/>
        <v>46165.166666665376</v>
      </c>
      <c r="E536" s="39">
        <v>0.16666666537639685</v>
      </c>
      <c r="F536" s="38">
        <v>8</v>
      </c>
      <c r="G536" s="37">
        <f t="shared" si="42"/>
        <v>8</v>
      </c>
      <c r="H536" s="19">
        <v>190</v>
      </c>
      <c r="I536" s="29">
        <f t="shared" si="43"/>
        <v>7</v>
      </c>
    </row>
    <row r="537" spans="2:9" x14ac:dyDescent="0.2">
      <c r="B537" s="40" t="str">
        <f t="shared" si="40"/>
        <v>Sat</v>
      </c>
      <c r="C537" s="17">
        <f t="shared" si="44"/>
        <v>46165.208333332041</v>
      </c>
      <c r="D537" s="17">
        <f t="shared" si="41"/>
        <v>46165.208333332041</v>
      </c>
      <c r="E537" s="39">
        <v>0.2083333320406382</v>
      </c>
      <c r="F537" s="38">
        <v>8</v>
      </c>
      <c r="G537" s="37">
        <f t="shared" si="42"/>
        <v>8</v>
      </c>
      <c r="H537" s="19">
        <v>190</v>
      </c>
      <c r="I537" s="29">
        <f t="shared" si="43"/>
        <v>7</v>
      </c>
    </row>
    <row r="538" spans="2:9" x14ac:dyDescent="0.2">
      <c r="B538" s="40" t="str">
        <f t="shared" si="40"/>
        <v>Sat</v>
      </c>
      <c r="C538" s="17">
        <f t="shared" si="44"/>
        <v>46165.249999998705</v>
      </c>
      <c r="D538" s="17">
        <f t="shared" si="41"/>
        <v>46165.249999998705</v>
      </c>
      <c r="E538" s="39">
        <v>0.24999999870487954</v>
      </c>
      <c r="F538" s="38">
        <v>9</v>
      </c>
      <c r="G538" s="37">
        <f t="shared" si="42"/>
        <v>9</v>
      </c>
      <c r="H538" s="19">
        <v>190</v>
      </c>
      <c r="I538" s="29">
        <f t="shared" si="43"/>
        <v>7</v>
      </c>
    </row>
    <row r="539" spans="2:9" x14ac:dyDescent="0.2">
      <c r="B539" s="40" t="str">
        <f t="shared" si="40"/>
        <v>Sat</v>
      </c>
      <c r="C539" s="17">
        <f t="shared" si="44"/>
        <v>46165.291666665369</v>
      </c>
      <c r="D539" s="17">
        <f t="shared" si="41"/>
        <v>46165.291666665369</v>
      </c>
      <c r="E539" s="39">
        <v>0.29166666536912089</v>
      </c>
      <c r="F539" s="38">
        <v>10</v>
      </c>
      <c r="G539" s="37">
        <f t="shared" si="42"/>
        <v>10</v>
      </c>
      <c r="H539" s="19">
        <v>190</v>
      </c>
      <c r="I539" s="29">
        <f t="shared" si="43"/>
        <v>7</v>
      </c>
    </row>
    <row r="540" spans="2:9" x14ac:dyDescent="0.2">
      <c r="B540" s="40" t="str">
        <f t="shared" si="40"/>
        <v>Sat</v>
      </c>
      <c r="C540" s="17">
        <f t="shared" si="44"/>
        <v>46165.333333332033</v>
      </c>
      <c r="D540" s="17">
        <f t="shared" si="41"/>
        <v>46165.333333332033</v>
      </c>
      <c r="E540" s="39">
        <v>0.33333333203336224</v>
      </c>
      <c r="F540" s="38">
        <v>10</v>
      </c>
      <c r="G540" s="37">
        <f t="shared" si="42"/>
        <v>10</v>
      </c>
      <c r="H540" s="19">
        <v>190</v>
      </c>
      <c r="I540" s="29">
        <f t="shared" si="43"/>
        <v>7</v>
      </c>
    </row>
    <row r="541" spans="2:9" x14ac:dyDescent="0.2">
      <c r="B541" s="40" t="str">
        <f t="shared" si="40"/>
        <v>Sat</v>
      </c>
      <c r="C541" s="17">
        <f t="shared" si="44"/>
        <v>46165.374999998698</v>
      </c>
      <c r="D541" s="17">
        <f t="shared" si="41"/>
        <v>46165.374999998698</v>
      </c>
      <c r="E541" s="39">
        <v>0.37499999869760359</v>
      </c>
      <c r="F541" s="38">
        <v>15</v>
      </c>
      <c r="G541" s="37">
        <f t="shared" si="42"/>
        <v>15</v>
      </c>
      <c r="H541" s="19">
        <v>190</v>
      </c>
      <c r="I541" s="29">
        <f t="shared" si="43"/>
        <v>7</v>
      </c>
    </row>
    <row r="542" spans="2:9" x14ac:dyDescent="0.2">
      <c r="B542" s="40" t="str">
        <f t="shared" si="40"/>
        <v>Sat</v>
      </c>
      <c r="C542" s="17">
        <f t="shared" si="44"/>
        <v>46165.416666665362</v>
      </c>
      <c r="D542" s="17">
        <f t="shared" si="41"/>
        <v>46165.416666665362</v>
      </c>
      <c r="E542" s="39">
        <v>0.41666666536184493</v>
      </c>
      <c r="F542" s="38">
        <v>15</v>
      </c>
      <c r="G542" s="37">
        <f t="shared" si="42"/>
        <v>15</v>
      </c>
      <c r="H542" s="19">
        <v>190</v>
      </c>
      <c r="I542" s="29">
        <f t="shared" si="43"/>
        <v>7</v>
      </c>
    </row>
    <row r="543" spans="2:9" x14ac:dyDescent="0.2">
      <c r="B543" s="40" t="str">
        <f t="shared" si="40"/>
        <v>Sat</v>
      </c>
      <c r="C543" s="17">
        <f t="shared" si="44"/>
        <v>46165.458333332026</v>
      </c>
      <c r="D543" s="17">
        <f t="shared" si="41"/>
        <v>46165.458333332026</v>
      </c>
      <c r="E543" s="39">
        <v>0.45833333202608628</v>
      </c>
      <c r="F543" s="38">
        <v>13</v>
      </c>
      <c r="G543" s="37">
        <f t="shared" si="42"/>
        <v>13</v>
      </c>
      <c r="H543" s="19">
        <v>190</v>
      </c>
      <c r="I543" s="29">
        <f t="shared" si="43"/>
        <v>7</v>
      </c>
    </row>
    <row r="544" spans="2:9" x14ac:dyDescent="0.2">
      <c r="B544" s="40" t="str">
        <f t="shared" si="40"/>
        <v>Sat</v>
      </c>
      <c r="C544" s="17">
        <f t="shared" si="44"/>
        <v>46165.49999999869</v>
      </c>
      <c r="D544" s="17">
        <f t="shared" si="41"/>
        <v>46165.49999999869</v>
      </c>
      <c r="E544" s="39">
        <v>0.49999999869032763</v>
      </c>
      <c r="F544" s="38">
        <v>11</v>
      </c>
      <c r="G544" s="37">
        <f t="shared" si="42"/>
        <v>11</v>
      </c>
      <c r="H544" s="19">
        <v>190</v>
      </c>
      <c r="I544" s="29">
        <f t="shared" si="43"/>
        <v>7</v>
      </c>
    </row>
    <row r="545" spans="2:9" x14ac:dyDescent="0.2">
      <c r="B545" s="40" t="str">
        <f t="shared" si="40"/>
        <v>Sat</v>
      </c>
      <c r="C545" s="17">
        <f t="shared" si="44"/>
        <v>46165.541666665355</v>
      </c>
      <c r="D545" s="17">
        <f t="shared" si="41"/>
        <v>46165.541666665355</v>
      </c>
      <c r="E545" s="39">
        <v>0.54166666535456898</v>
      </c>
      <c r="F545" s="38">
        <v>10</v>
      </c>
      <c r="G545" s="37">
        <f t="shared" si="42"/>
        <v>10</v>
      </c>
      <c r="H545" s="19">
        <v>190</v>
      </c>
      <c r="I545" s="29">
        <f t="shared" si="43"/>
        <v>7</v>
      </c>
    </row>
    <row r="546" spans="2:9" x14ac:dyDescent="0.2">
      <c r="B546" s="40" t="str">
        <f t="shared" si="40"/>
        <v>Sat</v>
      </c>
      <c r="C546" s="17">
        <f t="shared" si="44"/>
        <v>46165.583333332019</v>
      </c>
      <c r="D546" s="17">
        <f t="shared" si="41"/>
        <v>46165.583333332019</v>
      </c>
      <c r="E546" s="39">
        <v>0.58333333201881032</v>
      </c>
      <c r="F546" s="38">
        <v>9</v>
      </c>
      <c r="G546" s="37">
        <f t="shared" si="42"/>
        <v>9</v>
      </c>
      <c r="H546" s="19">
        <v>190</v>
      </c>
      <c r="I546" s="29">
        <f t="shared" si="43"/>
        <v>7</v>
      </c>
    </row>
    <row r="547" spans="2:9" x14ac:dyDescent="0.2">
      <c r="B547" s="40" t="str">
        <f t="shared" si="40"/>
        <v>Sat</v>
      </c>
      <c r="C547" s="17">
        <f t="shared" si="44"/>
        <v>46165.624999998683</v>
      </c>
      <c r="D547" s="17">
        <f t="shared" si="41"/>
        <v>46165.624999998683</v>
      </c>
      <c r="E547" s="39">
        <v>0.62499999868305167</v>
      </c>
      <c r="F547" s="38">
        <v>6</v>
      </c>
      <c r="G547" s="37">
        <f t="shared" si="42"/>
        <v>6</v>
      </c>
      <c r="H547" s="19">
        <v>190</v>
      </c>
      <c r="I547" s="29">
        <f t="shared" si="43"/>
        <v>7</v>
      </c>
    </row>
    <row r="548" spans="2:9" x14ac:dyDescent="0.2">
      <c r="B548" s="40" t="str">
        <f t="shared" si="40"/>
        <v>Sat</v>
      </c>
      <c r="C548" s="17">
        <f t="shared" si="44"/>
        <v>46165.666666665347</v>
      </c>
      <c r="D548" s="17">
        <f t="shared" si="41"/>
        <v>46165.666666665347</v>
      </c>
      <c r="E548" s="39">
        <v>0.66666666534729302</v>
      </c>
      <c r="F548" s="38">
        <v>6</v>
      </c>
      <c r="G548" s="37">
        <f t="shared" si="42"/>
        <v>6</v>
      </c>
      <c r="H548" s="19">
        <v>190</v>
      </c>
      <c r="I548" s="29">
        <f t="shared" si="43"/>
        <v>7</v>
      </c>
    </row>
    <row r="549" spans="2:9" x14ac:dyDescent="0.2">
      <c r="B549" s="40" t="str">
        <f t="shared" si="40"/>
        <v>Sat</v>
      </c>
      <c r="C549" s="17">
        <f t="shared" si="44"/>
        <v>46165.708333332012</v>
      </c>
      <c r="D549" s="17">
        <f t="shared" si="41"/>
        <v>46165.708333332012</v>
      </c>
      <c r="E549" s="39">
        <v>0.70833333201153437</v>
      </c>
      <c r="F549" s="38">
        <v>5</v>
      </c>
      <c r="G549" s="37">
        <f t="shared" si="42"/>
        <v>5</v>
      </c>
      <c r="H549" s="19">
        <v>190</v>
      </c>
      <c r="I549" s="29">
        <f t="shared" si="43"/>
        <v>7</v>
      </c>
    </row>
    <row r="550" spans="2:9" x14ac:dyDescent="0.2">
      <c r="B550" s="40" t="str">
        <f t="shared" si="40"/>
        <v>Sat</v>
      </c>
      <c r="C550" s="17">
        <f t="shared" si="44"/>
        <v>46165.749999998676</v>
      </c>
      <c r="D550" s="17">
        <f t="shared" si="41"/>
        <v>46165.749999998676</v>
      </c>
      <c r="E550" s="39">
        <v>0.74999999867577571</v>
      </c>
      <c r="F550" s="38">
        <v>4</v>
      </c>
      <c r="G550" s="37">
        <f t="shared" si="42"/>
        <v>4</v>
      </c>
      <c r="H550" s="19">
        <v>190</v>
      </c>
      <c r="I550" s="29">
        <f t="shared" si="43"/>
        <v>7</v>
      </c>
    </row>
    <row r="551" spans="2:9" x14ac:dyDescent="0.2">
      <c r="B551" s="40" t="str">
        <f t="shared" si="40"/>
        <v>Sat</v>
      </c>
      <c r="C551" s="17">
        <f t="shared" si="44"/>
        <v>46165.79166666534</v>
      </c>
      <c r="D551" s="17">
        <f t="shared" si="41"/>
        <v>46165.79166666534</v>
      </c>
      <c r="E551" s="39">
        <v>0.79166666534001706</v>
      </c>
      <c r="F551" s="38">
        <v>4</v>
      </c>
      <c r="G551" s="37">
        <f t="shared" si="42"/>
        <v>4</v>
      </c>
      <c r="H551" s="19">
        <v>190</v>
      </c>
      <c r="I551" s="29">
        <f t="shared" si="43"/>
        <v>7</v>
      </c>
    </row>
    <row r="552" spans="2:9" x14ac:dyDescent="0.2">
      <c r="B552" s="40" t="str">
        <f t="shared" si="40"/>
        <v>Sat</v>
      </c>
      <c r="C552" s="17">
        <f t="shared" si="44"/>
        <v>46165.833333332004</v>
      </c>
      <c r="D552" s="17">
        <f t="shared" si="41"/>
        <v>46165.833333332004</v>
      </c>
      <c r="E552" s="39">
        <v>0.83333333200425841</v>
      </c>
      <c r="F552" s="38">
        <v>4</v>
      </c>
      <c r="G552" s="37">
        <f t="shared" si="42"/>
        <v>4</v>
      </c>
      <c r="H552" s="19">
        <v>190</v>
      </c>
      <c r="I552" s="29">
        <f t="shared" si="43"/>
        <v>7</v>
      </c>
    </row>
    <row r="553" spans="2:9" x14ac:dyDescent="0.2">
      <c r="B553" s="40" t="str">
        <f t="shared" si="40"/>
        <v>Sat</v>
      </c>
      <c r="C553" s="17">
        <f t="shared" si="44"/>
        <v>46165.874999998668</v>
      </c>
      <c r="D553" s="17">
        <f t="shared" si="41"/>
        <v>46165.874999998668</v>
      </c>
      <c r="E553" s="39">
        <v>0.87499999866849976</v>
      </c>
      <c r="F553" s="38">
        <v>5</v>
      </c>
      <c r="G553" s="37">
        <f t="shared" si="42"/>
        <v>5</v>
      </c>
      <c r="H553" s="19">
        <v>190</v>
      </c>
      <c r="I553" s="29">
        <f t="shared" si="43"/>
        <v>7</v>
      </c>
    </row>
    <row r="554" spans="2:9" x14ac:dyDescent="0.2">
      <c r="B554" s="40" t="str">
        <f t="shared" si="40"/>
        <v>Sat</v>
      </c>
      <c r="C554" s="17">
        <f t="shared" si="44"/>
        <v>46165.916666665333</v>
      </c>
      <c r="D554" s="17">
        <f t="shared" si="41"/>
        <v>46165.916666665333</v>
      </c>
      <c r="E554" s="39">
        <v>0.9166666653327411</v>
      </c>
      <c r="F554" s="38">
        <v>5</v>
      </c>
      <c r="G554" s="37">
        <f t="shared" si="42"/>
        <v>5</v>
      </c>
      <c r="H554" s="19">
        <v>190</v>
      </c>
      <c r="I554" s="29">
        <f t="shared" si="43"/>
        <v>7</v>
      </c>
    </row>
    <row r="555" spans="2:9" x14ac:dyDescent="0.2">
      <c r="B555" s="40" t="str">
        <f t="shared" si="40"/>
        <v>Sat</v>
      </c>
      <c r="C555" s="17">
        <f t="shared" si="44"/>
        <v>46165.958333331997</v>
      </c>
      <c r="D555" s="17">
        <f t="shared" si="41"/>
        <v>46165.958333331997</v>
      </c>
      <c r="E555" s="39">
        <v>0.95833333199698245</v>
      </c>
      <c r="F555" s="38">
        <v>5</v>
      </c>
      <c r="G555" s="37">
        <f t="shared" si="42"/>
        <v>5</v>
      </c>
      <c r="H555" s="19">
        <v>190</v>
      </c>
      <c r="I555" s="29">
        <f t="shared" si="43"/>
        <v>7</v>
      </c>
    </row>
    <row r="556" spans="2:9" x14ac:dyDescent="0.2">
      <c r="B556" s="40" t="str">
        <f t="shared" si="40"/>
        <v>Sun</v>
      </c>
      <c r="C556" s="17">
        <f t="shared" si="44"/>
        <v>46165.999999998661</v>
      </c>
      <c r="D556" s="17">
        <f t="shared" si="41"/>
        <v>46165.999999998661</v>
      </c>
      <c r="E556" s="39">
        <v>0.9999999986612238</v>
      </c>
      <c r="F556" s="38">
        <v>5</v>
      </c>
      <c r="G556" s="37">
        <f t="shared" si="42"/>
        <v>5</v>
      </c>
      <c r="H556" s="19">
        <v>190</v>
      </c>
      <c r="I556" s="29">
        <f t="shared" si="43"/>
        <v>7</v>
      </c>
    </row>
    <row r="557" spans="2:9" x14ac:dyDescent="0.2">
      <c r="B557" s="40" t="str">
        <f t="shared" si="40"/>
        <v>Sun</v>
      </c>
      <c r="C557" s="17">
        <f t="shared" si="44"/>
        <v>46166.041666665325</v>
      </c>
      <c r="D557" s="17">
        <f t="shared" si="41"/>
        <v>46166.041666665325</v>
      </c>
      <c r="E557" s="39">
        <v>4.1666665325465146E-2</v>
      </c>
      <c r="F557" s="38">
        <v>7</v>
      </c>
      <c r="G557" s="37">
        <f t="shared" si="42"/>
        <v>7</v>
      </c>
      <c r="H557" s="19">
        <v>190</v>
      </c>
      <c r="I557" s="29">
        <f t="shared" si="43"/>
        <v>7</v>
      </c>
    </row>
    <row r="558" spans="2:9" x14ac:dyDescent="0.2">
      <c r="B558" s="40" t="str">
        <f t="shared" si="40"/>
        <v>Sun</v>
      </c>
      <c r="C558" s="17">
        <f t="shared" si="44"/>
        <v>46166.08333333199</v>
      </c>
      <c r="D558" s="17">
        <f t="shared" si="41"/>
        <v>46166.08333333199</v>
      </c>
      <c r="E558" s="39">
        <v>8.3333331989706494E-2</v>
      </c>
      <c r="F558" s="38">
        <v>7</v>
      </c>
      <c r="G558" s="37">
        <f t="shared" si="42"/>
        <v>7</v>
      </c>
      <c r="H558" s="19">
        <v>190</v>
      </c>
      <c r="I558" s="29">
        <f t="shared" si="43"/>
        <v>7</v>
      </c>
    </row>
    <row r="559" spans="2:9" x14ac:dyDescent="0.2">
      <c r="B559" s="40" t="str">
        <f t="shared" si="40"/>
        <v>Sun</v>
      </c>
      <c r="C559" s="17">
        <f t="shared" si="44"/>
        <v>46166.124999998654</v>
      </c>
      <c r="D559" s="17">
        <f t="shared" si="41"/>
        <v>46166.124999998654</v>
      </c>
      <c r="E559" s="39">
        <v>0.12499999865394784</v>
      </c>
      <c r="F559" s="38">
        <v>5</v>
      </c>
      <c r="G559" s="37">
        <f t="shared" si="42"/>
        <v>5</v>
      </c>
      <c r="H559" s="19">
        <v>190</v>
      </c>
      <c r="I559" s="29">
        <f t="shared" si="43"/>
        <v>7</v>
      </c>
    </row>
    <row r="560" spans="2:9" x14ac:dyDescent="0.2">
      <c r="B560" s="40" t="str">
        <f t="shared" si="40"/>
        <v>Sun</v>
      </c>
      <c r="C560" s="17">
        <f t="shared" si="44"/>
        <v>46166.166666665318</v>
      </c>
      <c r="D560" s="17">
        <f t="shared" si="41"/>
        <v>46166.166666665318</v>
      </c>
      <c r="E560" s="39">
        <v>0.16666666531818919</v>
      </c>
      <c r="F560" s="38">
        <v>5</v>
      </c>
      <c r="G560" s="37">
        <f t="shared" si="42"/>
        <v>5</v>
      </c>
      <c r="H560" s="19">
        <v>190</v>
      </c>
      <c r="I560" s="29">
        <f t="shared" si="43"/>
        <v>7</v>
      </c>
    </row>
    <row r="561" spans="2:9" x14ac:dyDescent="0.2">
      <c r="B561" s="40" t="str">
        <f t="shared" si="40"/>
        <v>Sun</v>
      </c>
      <c r="C561" s="17">
        <f t="shared" si="44"/>
        <v>46166.208333331982</v>
      </c>
      <c r="D561" s="17">
        <f t="shared" si="41"/>
        <v>46166.208333331982</v>
      </c>
      <c r="E561" s="39">
        <v>0.20833333198243054</v>
      </c>
      <c r="F561" s="38">
        <v>5</v>
      </c>
      <c r="G561" s="37">
        <f t="shared" si="42"/>
        <v>5</v>
      </c>
      <c r="H561" s="19">
        <v>190</v>
      </c>
      <c r="I561" s="29">
        <f t="shared" si="43"/>
        <v>7</v>
      </c>
    </row>
    <row r="562" spans="2:9" x14ac:dyDescent="0.2">
      <c r="B562" s="40" t="str">
        <f t="shared" si="40"/>
        <v>Sun</v>
      </c>
      <c r="C562" s="17">
        <f t="shared" si="44"/>
        <v>46166.249999998647</v>
      </c>
      <c r="D562" s="17">
        <f t="shared" si="41"/>
        <v>46166.249999998647</v>
      </c>
      <c r="E562" s="39">
        <v>0.24999999864667188</v>
      </c>
      <c r="F562" s="38">
        <v>6</v>
      </c>
      <c r="G562" s="37">
        <f t="shared" si="42"/>
        <v>6</v>
      </c>
      <c r="H562" s="19">
        <v>190</v>
      </c>
      <c r="I562" s="29">
        <f t="shared" si="43"/>
        <v>7</v>
      </c>
    </row>
    <row r="563" spans="2:9" x14ac:dyDescent="0.2">
      <c r="B563" s="40" t="str">
        <f t="shared" si="40"/>
        <v>Sun</v>
      </c>
      <c r="C563" s="17">
        <f t="shared" si="44"/>
        <v>46166.291666665311</v>
      </c>
      <c r="D563" s="17">
        <f t="shared" si="41"/>
        <v>46166.291666665311</v>
      </c>
      <c r="E563" s="39">
        <v>0.29166666531091323</v>
      </c>
      <c r="F563" s="38">
        <v>7</v>
      </c>
      <c r="G563" s="37">
        <f t="shared" si="42"/>
        <v>7</v>
      </c>
      <c r="H563" s="19">
        <v>190</v>
      </c>
      <c r="I563" s="29">
        <f t="shared" si="43"/>
        <v>7</v>
      </c>
    </row>
    <row r="564" spans="2:9" x14ac:dyDescent="0.2">
      <c r="B564" s="40" t="str">
        <f t="shared" si="40"/>
        <v>Sun</v>
      </c>
      <c r="C564" s="17">
        <f t="shared" si="44"/>
        <v>46166.333333331975</v>
      </c>
      <c r="D564" s="17">
        <f t="shared" si="41"/>
        <v>46166.333333331975</v>
      </c>
      <c r="E564" s="39">
        <v>0.33333333197515458</v>
      </c>
      <c r="F564" s="38">
        <v>6</v>
      </c>
      <c r="G564" s="37">
        <f t="shared" si="42"/>
        <v>6</v>
      </c>
      <c r="H564" s="19">
        <v>190</v>
      </c>
      <c r="I564" s="29">
        <f t="shared" si="43"/>
        <v>7</v>
      </c>
    </row>
    <row r="565" spans="2:9" x14ac:dyDescent="0.2">
      <c r="B565" s="40" t="str">
        <f t="shared" si="40"/>
        <v>Sun</v>
      </c>
      <c r="C565" s="17">
        <f t="shared" si="44"/>
        <v>46166.374999998639</v>
      </c>
      <c r="D565" s="17">
        <f t="shared" si="41"/>
        <v>46166.374999998639</v>
      </c>
      <c r="E565" s="39">
        <v>0.37499999863939593</v>
      </c>
      <c r="F565" s="38">
        <v>8</v>
      </c>
      <c r="G565" s="37">
        <f t="shared" si="42"/>
        <v>8</v>
      </c>
      <c r="H565" s="19">
        <v>190</v>
      </c>
      <c r="I565" s="29">
        <f t="shared" si="43"/>
        <v>7</v>
      </c>
    </row>
    <row r="566" spans="2:9" x14ac:dyDescent="0.2">
      <c r="B566" s="40" t="str">
        <f t="shared" si="40"/>
        <v>Sun</v>
      </c>
      <c r="C566" s="17">
        <f t="shared" si="44"/>
        <v>46166.416666665304</v>
      </c>
      <c r="D566" s="17">
        <f t="shared" si="41"/>
        <v>46166.416666665304</v>
      </c>
      <c r="E566" s="39">
        <v>0.41666666530363727</v>
      </c>
      <c r="F566" s="38">
        <v>6</v>
      </c>
      <c r="G566" s="37">
        <f t="shared" si="42"/>
        <v>6</v>
      </c>
      <c r="H566" s="19">
        <v>190</v>
      </c>
      <c r="I566" s="29">
        <f t="shared" si="43"/>
        <v>7</v>
      </c>
    </row>
    <row r="567" spans="2:9" x14ac:dyDescent="0.2">
      <c r="B567" s="40" t="str">
        <f t="shared" si="40"/>
        <v>Sun</v>
      </c>
      <c r="C567" s="17">
        <f t="shared" si="44"/>
        <v>46166.458333331968</v>
      </c>
      <c r="D567" s="17">
        <f t="shared" si="41"/>
        <v>46166.458333331968</v>
      </c>
      <c r="E567" s="39">
        <v>0.45833333196787862</v>
      </c>
      <c r="F567" s="38">
        <v>4</v>
      </c>
      <c r="G567" s="37">
        <f t="shared" si="42"/>
        <v>4</v>
      </c>
      <c r="H567" s="19">
        <v>190</v>
      </c>
      <c r="I567" s="29">
        <f t="shared" si="43"/>
        <v>7</v>
      </c>
    </row>
    <row r="568" spans="2:9" x14ac:dyDescent="0.2">
      <c r="B568" s="40" t="str">
        <f t="shared" si="40"/>
        <v>Sun</v>
      </c>
      <c r="C568" s="17">
        <f t="shared" si="44"/>
        <v>46166.499999998632</v>
      </c>
      <c r="D568" s="17">
        <f t="shared" si="41"/>
        <v>46166.499999998632</v>
      </c>
      <c r="E568" s="39">
        <v>0.49999999863211997</v>
      </c>
      <c r="F568" s="38">
        <v>3</v>
      </c>
      <c r="G568" s="37">
        <f t="shared" si="42"/>
        <v>3</v>
      </c>
      <c r="H568" s="19">
        <v>190</v>
      </c>
      <c r="I568" s="29">
        <f t="shared" si="43"/>
        <v>7</v>
      </c>
    </row>
    <row r="569" spans="2:9" x14ac:dyDescent="0.2">
      <c r="B569" s="40" t="str">
        <f t="shared" si="40"/>
        <v>Sun</v>
      </c>
      <c r="C569" s="17">
        <f t="shared" si="44"/>
        <v>46166.541666665296</v>
      </c>
      <c r="D569" s="17">
        <f t="shared" si="41"/>
        <v>46166.541666665296</v>
      </c>
      <c r="E569" s="39">
        <v>0.54166666529636132</v>
      </c>
      <c r="F569" s="38">
        <v>3</v>
      </c>
      <c r="G569" s="37">
        <f t="shared" si="42"/>
        <v>3</v>
      </c>
      <c r="H569" s="19">
        <v>190</v>
      </c>
      <c r="I569" s="29">
        <f t="shared" si="43"/>
        <v>7</v>
      </c>
    </row>
    <row r="570" spans="2:9" x14ac:dyDescent="0.2">
      <c r="B570" s="40" t="str">
        <f t="shared" si="40"/>
        <v>Sun</v>
      </c>
      <c r="C570" s="17">
        <f t="shared" si="44"/>
        <v>46166.583333331961</v>
      </c>
      <c r="D570" s="17">
        <f t="shared" si="41"/>
        <v>46166.583333331961</v>
      </c>
      <c r="E570" s="39">
        <v>0.58333333196060266</v>
      </c>
      <c r="F570" s="38">
        <v>3</v>
      </c>
      <c r="G570" s="37">
        <f t="shared" si="42"/>
        <v>3</v>
      </c>
      <c r="H570" s="19">
        <v>190</v>
      </c>
      <c r="I570" s="29">
        <f t="shared" si="43"/>
        <v>7</v>
      </c>
    </row>
    <row r="571" spans="2:9" x14ac:dyDescent="0.2">
      <c r="B571" s="40" t="str">
        <f t="shared" si="40"/>
        <v>Sun</v>
      </c>
      <c r="C571" s="17">
        <f t="shared" si="44"/>
        <v>46166.624999998625</v>
      </c>
      <c r="D571" s="17">
        <f t="shared" si="41"/>
        <v>46166.624999998625</v>
      </c>
      <c r="E571" s="39">
        <v>0.62499999862484401</v>
      </c>
      <c r="F571" s="38">
        <v>2</v>
      </c>
      <c r="G571" s="37">
        <f t="shared" si="42"/>
        <v>2</v>
      </c>
      <c r="H571" s="19">
        <v>190</v>
      </c>
      <c r="I571" s="29">
        <f t="shared" si="43"/>
        <v>7</v>
      </c>
    </row>
    <row r="572" spans="2:9" x14ac:dyDescent="0.2">
      <c r="B572" s="40" t="str">
        <f t="shared" si="40"/>
        <v>Sun</v>
      </c>
      <c r="C572" s="17">
        <f t="shared" si="44"/>
        <v>46166.666666665289</v>
      </c>
      <c r="D572" s="17">
        <f t="shared" si="41"/>
        <v>46166.666666665289</v>
      </c>
      <c r="E572" s="39">
        <v>0.66666666528908536</v>
      </c>
      <c r="F572" s="38">
        <v>3</v>
      </c>
      <c r="G572" s="37">
        <f t="shared" si="42"/>
        <v>3</v>
      </c>
      <c r="H572" s="19">
        <v>190</v>
      </c>
      <c r="I572" s="29">
        <f t="shared" si="43"/>
        <v>7</v>
      </c>
    </row>
    <row r="573" spans="2:9" x14ac:dyDescent="0.2">
      <c r="B573" s="40" t="str">
        <f t="shared" si="40"/>
        <v>Sun</v>
      </c>
      <c r="C573" s="17">
        <f t="shared" si="44"/>
        <v>46166.708333331953</v>
      </c>
      <c r="D573" s="17">
        <f t="shared" si="41"/>
        <v>46166.708333331953</v>
      </c>
      <c r="E573" s="39">
        <v>0.70833333195332671</v>
      </c>
      <c r="F573" s="38">
        <v>4</v>
      </c>
      <c r="G573" s="37">
        <f t="shared" si="42"/>
        <v>4</v>
      </c>
      <c r="H573" s="19">
        <v>190</v>
      </c>
      <c r="I573" s="29">
        <f t="shared" si="43"/>
        <v>7</v>
      </c>
    </row>
    <row r="574" spans="2:9" x14ac:dyDescent="0.2">
      <c r="B574" s="40" t="str">
        <f t="shared" si="40"/>
        <v>Sun</v>
      </c>
      <c r="C574" s="17">
        <f t="shared" si="44"/>
        <v>46166.749999998618</v>
      </c>
      <c r="D574" s="17">
        <f t="shared" si="41"/>
        <v>46166.749999998618</v>
      </c>
      <c r="E574" s="39">
        <v>0.74999999861756805</v>
      </c>
      <c r="F574" s="38">
        <v>4</v>
      </c>
      <c r="G574" s="37">
        <f t="shared" si="42"/>
        <v>4</v>
      </c>
      <c r="H574" s="19">
        <v>190</v>
      </c>
      <c r="I574" s="29">
        <f t="shared" si="43"/>
        <v>7</v>
      </c>
    </row>
    <row r="575" spans="2:9" x14ac:dyDescent="0.2">
      <c r="B575" s="40" t="str">
        <f t="shared" si="40"/>
        <v>Sun</v>
      </c>
      <c r="C575" s="17">
        <f t="shared" si="44"/>
        <v>46166.791666665282</v>
      </c>
      <c r="D575" s="17">
        <f t="shared" si="41"/>
        <v>46166.791666665282</v>
      </c>
      <c r="E575" s="39">
        <v>0.7916666652818094</v>
      </c>
      <c r="F575" s="38">
        <v>4</v>
      </c>
      <c r="G575" s="37">
        <f t="shared" si="42"/>
        <v>4</v>
      </c>
      <c r="H575" s="19">
        <v>190</v>
      </c>
      <c r="I575" s="29">
        <f t="shared" si="43"/>
        <v>7</v>
      </c>
    </row>
    <row r="576" spans="2:9" x14ac:dyDescent="0.2">
      <c r="B576" s="40" t="str">
        <f t="shared" si="40"/>
        <v>Sun</v>
      </c>
      <c r="C576" s="17">
        <f t="shared" si="44"/>
        <v>46166.833333331946</v>
      </c>
      <c r="D576" s="17">
        <f t="shared" si="41"/>
        <v>46166.833333331946</v>
      </c>
      <c r="E576" s="39">
        <v>0.83333333194605075</v>
      </c>
      <c r="F576" s="38">
        <v>3</v>
      </c>
      <c r="G576" s="37">
        <f t="shared" si="42"/>
        <v>3</v>
      </c>
      <c r="H576" s="19">
        <v>190</v>
      </c>
      <c r="I576" s="29">
        <f t="shared" si="43"/>
        <v>7</v>
      </c>
    </row>
    <row r="577" spans="2:9" x14ac:dyDescent="0.2">
      <c r="B577" s="40" t="str">
        <f t="shared" si="40"/>
        <v>Sun</v>
      </c>
      <c r="C577" s="17">
        <f t="shared" si="44"/>
        <v>46166.87499999861</v>
      </c>
      <c r="D577" s="17">
        <f t="shared" si="41"/>
        <v>46166.87499999861</v>
      </c>
      <c r="E577" s="39">
        <v>0.8749999986102921</v>
      </c>
      <c r="F577" s="38">
        <v>5</v>
      </c>
      <c r="G577" s="37">
        <f t="shared" si="42"/>
        <v>5</v>
      </c>
      <c r="H577" s="19">
        <v>190</v>
      </c>
      <c r="I577" s="29">
        <f t="shared" si="43"/>
        <v>7</v>
      </c>
    </row>
    <row r="578" spans="2:9" x14ac:dyDescent="0.2">
      <c r="B578" s="40" t="str">
        <f t="shared" si="40"/>
        <v>Sun</v>
      </c>
      <c r="C578" s="17">
        <f t="shared" si="44"/>
        <v>46166.916666665275</v>
      </c>
      <c r="D578" s="17">
        <f t="shared" si="41"/>
        <v>46166.916666665275</v>
      </c>
      <c r="E578" s="39">
        <v>0.91666666527453344</v>
      </c>
      <c r="F578" s="38">
        <v>4</v>
      </c>
      <c r="G578" s="37">
        <f t="shared" si="42"/>
        <v>4</v>
      </c>
      <c r="H578" s="19">
        <v>190</v>
      </c>
      <c r="I578" s="29">
        <f t="shared" si="43"/>
        <v>7</v>
      </c>
    </row>
    <row r="579" spans="2:9" x14ac:dyDescent="0.2">
      <c r="B579" s="40" t="str">
        <f t="shared" si="40"/>
        <v>Sun</v>
      </c>
      <c r="C579" s="17">
        <f t="shared" si="44"/>
        <v>46166.958333331939</v>
      </c>
      <c r="D579" s="17">
        <f t="shared" si="41"/>
        <v>46166.958333331939</v>
      </c>
      <c r="E579" s="39">
        <v>0.95833333193877479</v>
      </c>
      <c r="F579" s="38">
        <v>6</v>
      </c>
      <c r="G579" s="37">
        <f t="shared" si="42"/>
        <v>6</v>
      </c>
      <c r="H579" s="19">
        <v>190</v>
      </c>
      <c r="I579" s="29">
        <f t="shared" si="43"/>
        <v>7</v>
      </c>
    </row>
    <row r="580" spans="2:9" x14ac:dyDescent="0.2">
      <c r="B580" s="40" t="str">
        <f t="shared" ref="B580:B643" si="45">TEXT(C580,"ddd")</f>
        <v>Mon</v>
      </c>
      <c r="C580" s="17">
        <f t="shared" si="44"/>
        <v>46166.999999998603</v>
      </c>
      <c r="D580" s="17">
        <f t="shared" ref="D580:D643" si="46">IF((C580&gt;=$N$3)*(C580&lt;=$R$3),C580,NA())</f>
        <v>46166.999999998603</v>
      </c>
      <c r="E580" s="39">
        <v>0.99999999860301614</v>
      </c>
      <c r="F580" s="38">
        <v>6</v>
      </c>
      <c r="G580" s="37">
        <f t="shared" ref="G580:G643" si="47">IF(ISNUMBER(F580),F580,"")</f>
        <v>6</v>
      </c>
      <c r="H580" s="19">
        <v>190</v>
      </c>
      <c r="I580" s="29">
        <f t="shared" ref="I580:I643" si="48">$G$2</f>
        <v>7</v>
      </c>
    </row>
    <row r="581" spans="2:9" x14ac:dyDescent="0.2">
      <c r="B581" s="40" t="str">
        <f t="shared" si="45"/>
        <v>Mon</v>
      </c>
      <c r="C581" s="17">
        <f t="shared" ref="C581:C644" si="49">C580+TIME(1,0,0)</f>
        <v>46167.041666665267</v>
      </c>
      <c r="D581" s="17">
        <f t="shared" si="46"/>
        <v>46167.041666665267</v>
      </c>
      <c r="E581" s="39">
        <v>4.1666665267257486E-2</v>
      </c>
      <c r="F581" s="38">
        <v>6</v>
      </c>
      <c r="G581" s="37">
        <f t="shared" si="47"/>
        <v>6</v>
      </c>
      <c r="H581" s="19">
        <v>190</v>
      </c>
      <c r="I581" s="29">
        <f t="shared" si="48"/>
        <v>7</v>
      </c>
    </row>
    <row r="582" spans="2:9" x14ac:dyDescent="0.2">
      <c r="B582" s="40" t="str">
        <f t="shared" si="45"/>
        <v>Mon</v>
      </c>
      <c r="C582" s="17">
        <f t="shared" si="49"/>
        <v>46167.083333331931</v>
      </c>
      <c r="D582" s="17">
        <f t="shared" si="46"/>
        <v>46167.083333331931</v>
      </c>
      <c r="E582" s="39">
        <v>8.3333331931498833E-2</v>
      </c>
      <c r="F582" s="38">
        <v>5</v>
      </c>
      <c r="G582" s="37">
        <f t="shared" si="47"/>
        <v>5</v>
      </c>
      <c r="H582" s="19">
        <v>190</v>
      </c>
      <c r="I582" s="29">
        <f t="shared" si="48"/>
        <v>7</v>
      </c>
    </row>
    <row r="583" spans="2:9" x14ac:dyDescent="0.2">
      <c r="B583" s="40" t="str">
        <f t="shared" si="45"/>
        <v>Mon</v>
      </c>
      <c r="C583" s="17">
        <f t="shared" si="49"/>
        <v>46167.124999998596</v>
      </c>
      <c r="D583" s="17">
        <f t="shared" si="46"/>
        <v>46167.124999998596</v>
      </c>
      <c r="E583" s="39">
        <v>0.12499999859574018</v>
      </c>
      <c r="F583" s="38">
        <v>5</v>
      </c>
      <c r="G583" s="37">
        <f t="shared" si="47"/>
        <v>5</v>
      </c>
      <c r="H583" s="19">
        <v>190</v>
      </c>
      <c r="I583" s="29">
        <f t="shared" si="48"/>
        <v>7</v>
      </c>
    </row>
    <row r="584" spans="2:9" x14ac:dyDescent="0.2">
      <c r="B584" s="40" t="str">
        <f t="shared" si="45"/>
        <v>Mon</v>
      </c>
      <c r="C584" s="17">
        <f t="shared" si="49"/>
        <v>46167.16666666526</v>
      </c>
      <c r="D584" s="17">
        <f t="shared" si="46"/>
        <v>46167.16666666526</v>
      </c>
      <c r="E584" s="39">
        <v>0.16666666525998153</v>
      </c>
      <c r="F584" s="38">
        <v>5</v>
      </c>
      <c r="G584" s="37">
        <f t="shared" si="47"/>
        <v>5</v>
      </c>
      <c r="H584" s="19">
        <v>190</v>
      </c>
      <c r="I584" s="29">
        <f t="shared" si="48"/>
        <v>7</v>
      </c>
    </row>
    <row r="585" spans="2:9" x14ac:dyDescent="0.2">
      <c r="B585" s="40" t="str">
        <f t="shared" si="45"/>
        <v>Mon</v>
      </c>
      <c r="C585" s="17">
        <f t="shared" si="49"/>
        <v>46167.208333331924</v>
      </c>
      <c r="D585" s="17">
        <f t="shared" si="46"/>
        <v>46167.208333331924</v>
      </c>
      <c r="E585" s="39">
        <v>0.20833333192422288</v>
      </c>
      <c r="F585" s="38">
        <v>5</v>
      </c>
      <c r="G585" s="37">
        <f t="shared" si="47"/>
        <v>5</v>
      </c>
      <c r="H585" s="19">
        <v>190</v>
      </c>
      <c r="I585" s="29">
        <f t="shared" si="48"/>
        <v>7</v>
      </c>
    </row>
    <row r="586" spans="2:9" x14ac:dyDescent="0.2">
      <c r="B586" s="40" t="str">
        <f t="shared" si="45"/>
        <v>Mon</v>
      </c>
      <c r="C586" s="17">
        <f t="shared" si="49"/>
        <v>46167.249999998588</v>
      </c>
      <c r="D586" s="17">
        <f t="shared" si="46"/>
        <v>46167.249999998588</v>
      </c>
      <c r="E586" s="39">
        <v>0.24999999858846422</v>
      </c>
      <c r="F586" s="38">
        <v>6</v>
      </c>
      <c r="G586" s="37">
        <f t="shared" si="47"/>
        <v>6</v>
      </c>
      <c r="H586" s="19">
        <v>190</v>
      </c>
      <c r="I586" s="29">
        <f t="shared" si="48"/>
        <v>7</v>
      </c>
    </row>
    <row r="587" spans="2:9" x14ac:dyDescent="0.2">
      <c r="B587" s="40" t="str">
        <f t="shared" si="45"/>
        <v>Mon</v>
      </c>
      <c r="C587" s="17">
        <f t="shared" si="49"/>
        <v>46167.291666665253</v>
      </c>
      <c r="D587" s="17">
        <f t="shared" si="46"/>
        <v>46167.291666665253</v>
      </c>
      <c r="E587" s="39">
        <v>0.29166666525270557</v>
      </c>
      <c r="F587" s="38">
        <v>6</v>
      </c>
      <c r="G587" s="37">
        <f t="shared" si="47"/>
        <v>6</v>
      </c>
      <c r="H587" s="19">
        <v>190</v>
      </c>
      <c r="I587" s="29">
        <f t="shared" si="48"/>
        <v>7</v>
      </c>
    </row>
    <row r="588" spans="2:9" x14ac:dyDescent="0.2">
      <c r="B588" s="40" t="str">
        <f t="shared" si="45"/>
        <v>Mon</v>
      </c>
      <c r="C588" s="17">
        <f t="shared" si="49"/>
        <v>46167.333333331917</v>
      </c>
      <c r="D588" s="17">
        <f t="shared" si="46"/>
        <v>46167.333333331917</v>
      </c>
      <c r="E588" s="39">
        <v>0.33333333191694692</v>
      </c>
      <c r="F588" s="38">
        <v>9</v>
      </c>
      <c r="G588" s="37">
        <f t="shared" si="47"/>
        <v>9</v>
      </c>
      <c r="H588" s="19">
        <v>190</v>
      </c>
      <c r="I588" s="29">
        <f t="shared" si="48"/>
        <v>7</v>
      </c>
    </row>
    <row r="589" spans="2:9" x14ac:dyDescent="0.2">
      <c r="B589" s="40" t="str">
        <f t="shared" si="45"/>
        <v>Mon</v>
      </c>
      <c r="C589" s="17">
        <f t="shared" si="49"/>
        <v>46167.374999998581</v>
      </c>
      <c r="D589" s="17">
        <f t="shared" si="46"/>
        <v>46167.374999998581</v>
      </c>
      <c r="E589" s="39">
        <v>0.37499999858118827</v>
      </c>
      <c r="F589" s="38">
        <v>13</v>
      </c>
      <c r="G589" s="37">
        <f t="shared" si="47"/>
        <v>13</v>
      </c>
      <c r="H589" s="19">
        <v>190</v>
      </c>
      <c r="I589" s="29">
        <f t="shared" si="48"/>
        <v>7</v>
      </c>
    </row>
    <row r="590" spans="2:9" x14ac:dyDescent="0.2">
      <c r="B590" s="40" t="str">
        <f t="shared" si="45"/>
        <v>Mon</v>
      </c>
      <c r="C590" s="17">
        <f t="shared" si="49"/>
        <v>46167.416666665245</v>
      </c>
      <c r="D590" s="17">
        <f t="shared" si="46"/>
        <v>46167.416666665245</v>
      </c>
      <c r="E590" s="39">
        <v>0.41666666524542961</v>
      </c>
      <c r="F590" s="38">
        <v>13</v>
      </c>
      <c r="G590" s="37">
        <f t="shared" si="47"/>
        <v>13</v>
      </c>
      <c r="H590" s="19">
        <v>190</v>
      </c>
      <c r="I590" s="29">
        <f t="shared" si="48"/>
        <v>7</v>
      </c>
    </row>
    <row r="591" spans="2:9" x14ac:dyDescent="0.2">
      <c r="B591" s="40" t="str">
        <f t="shared" si="45"/>
        <v>Mon</v>
      </c>
      <c r="C591" s="17">
        <f t="shared" si="49"/>
        <v>46167.45833333191</v>
      </c>
      <c r="D591" s="17">
        <f t="shared" si="46"/>
        <v>46167.45833333191</v>
      </c>
      <c r="E591" s="39">
        <v>0.45833333190967096</v>
      </c>
      <c r="F591" s="38">
        <v>12</v>
      </c>
      <c r="G591" s="37">
        <f t="shared" si="47"/>
        <v>12</v>
      </c>
      <c r="H591" s="19">
        <v>190</v>
      </c>
      <c r="I591" s="29">
        <f t="shared" si="48"/>
        <v>7</v>
      </c>
    </row>
    <row r="592" spans="2:9" x14ac:dyDescent="0.2">
      <c r="B592" s="40" t="str">
        <f t="shared" si="45"/>
        <v>Mon</v>
      </c>
      <c r="C592" s="17">
        <f t="shared" si="49"/>
        <v>46167.499999998574</v>
      </c>
      <c r="D592" s="17">
        <f t="shared" si="46"/>
        <v>46167.499999998574</v>
      </c>
      <c r="E592" s="39">
        <v>0.49999999857391231</v>
      </c>
      <c r="F592" s="38">
        <v>6</v>
      </c>
      <c r="G592" s="37">
        <f t="shared" si="47"/>
        <v>6</v>
      </c>
      <c r="H592" s="19">
        <v>190</v>
      </c>
      <c r="I592" s="29">
        <f t="shared" si="48"/>
        <v>7</v>
      </c>
    </row>
    <row r="593" spans="2:9" x14ac:dyDescent="0.2">
      <c r="B593" s="40" t="str">
        <f t="shared" si="45"/>
        <v>Mon</v>
      </c>
      <c r="C593" s="17">
        <f t="shared" si="49"/>
        <v>46167.541666665238</v>
      </c>
      <c r="D593" s="17">
        <f t="shared" si="46"/>
        <v>46167.541666665238</v>
      </c>
      <c r="E593" s="39">
        <v>0.54166666523815366</v>
      </c>
      <c r="F593" s="38">
        <v>3</v>
      </c>
      <c r="G593" s="37">
        <f t="shared" si="47"/>
        <v>3</v>
      </c>
      <c r="H593" s="19">
        <v>190</v>
      </c>
      <c r="I593" s="29">
        <f t="shared" si="48"/>
        <v>7</v>
      </c>
    </row>
    <row r="594" spans="2:9" x14ac:dyDescent="0.2">
      <c r="B594" s="40" t="str">
        <f t="shared" si="45"/>
        <v>Mon</v>
      </c>
      <c r="C594" s="17">
        <f t="shared" si="49"/>
        <v>46167.583333331902</v>
      </c>
      <c r="D594" s="17">
        <f t="shared" si="46"/>
        <v>46167.583333331902</v>
      </c>
      <c r="E594" s="39">
        <v>0.583333331902395</v>
      </c>
      <c r="F594" s="38">
        <v>2</v>
      </c>
      <c r="G594" s="37">
        <f t="shared" si="47"/>
        <v>2</v>
      </c>
      <c r="H594" s="19">
        <v>190</v>
      </c>
      <c r="I594" s="29">
        <f t="shared" si="48"/>
        <v>7</v>
      </c>
    </row>
    <row r="595" spans="2:9" x14ac:dyDescent="0.2">
      <c r="B595" s="40" t="str">
        <f t="shared" si="45"/>
        <v>Mon</v>
      </c>
      <c r="C595" s="17">
        <f t="shared" si="49"/>
        <v>46167.624999998567</v>
      </c>
      <c r="D595" s="17">
        <f t="shared" si="46"/>
        <v>46167.624999998567</v>
      </c>
      <c r="E595" s="39">
        <v>0.62499999856663635</v>
      </c>
      <c r="F595" s="38">
        <v>2</v>
      </c>
      <c r="G595" s="37">
        <f t="shared" si="47"/>
        <v>2</v>
      </c>
      <c r="H595" s="19">
        <v>190</v>
      </c>
      <c r="I595" s="29">
        <f t="shared" si="48"/>
        <v>7</v>
      </c>
    </row>
    <row r="596" spans="2:9" x14ac:dyDescent="0.2">
      <c r="B596" s="40" t="str">
        <f t="shared" si="45"/>
        <v>Mon</v>
      </c>
      <c r="C596" s="17">
        <f t="shared" si="49"/>
        <v>46167.666666665231</v>
      </c>
      <c r="D596" s="17">
        <f t="shared" si="46"/>
        <v>46167.666666665231</v>
      </c>
      <c r="E596" s="39">
        <v>0.6666666652308777</v>
      </c>
      <c r="F596" s="38">
        <v>2</v>
      </c>
      <c r="G596" s="37">
        <f t="shared" si="47"/>
        <v>2</v>
      </c>
      <c r="H596" s="19">
        <v>190</v>
      </c>
      <c r="I596" s="29">
        <f t="shared" si="48"/>
        <v>7</v>
      </c>
    </row>
    <row r="597" spans="2:9" x14ac:dyDescent="0.2">
      <c r="B597" s="40" t="str">
        <f t="shared" si="45"/>
        <v>Mon</v>
      </c>
      <c r="C597" s="17">
        <f t="shared" si="49"/>
        <v>46167.708333331895</v>
      </c>
      <c r="D597" s="17">
        <f t="shared" si="46"/>
        <v>46167.708333331895</v>
      </c>
      <c r="E597" s="39">
        <v>0.70833333189511904</v>
      </c>
      <c r="F597" s="38">
        <v>2</v>
      </c>
      <c r="G597" s="37">
        <f t="shared" si="47"/>
        <v>2</v>
      </c>
      <c r="H597" s="19">
        <v>190</v>
      </c>
      <c r="I597" s="29">
        <f t="shared" si="48"/>
        <v>7</v>
      </c>
    </row>
    <row r="598" spans="2:9" x14ac:dyDescent="0.2">
      <c r="B598" s="40" t="str">
        <f t="shared" si="45"/>
        <v>Mon</v>
      </c>
      <c r="C598" s="17">
        <f t="shared" si="49"/>
        <v>46167.749999998559</v>
      </c>
      <c r="D598" s="17">
        <f t="shared" si="46"/>
        <v>46167.749999998559</v>
      </c>
      <c r="E598" s="39">
        <v>0.74999999855936039</v>
      </c>
      <c r="F598" s="38">
        <v>3</v>
      </c>
      <c r="G598" s="37">
        <f t="shared" si="47"/>
        <v>3</v>
      </c>
      <c r="H598" s="19">
        <v>190</v>
      </c>
      <c r="I598" s="29">
        <f t="shared" si="48"/>
        <v>7</v>
      </c>
    </row>
    <row r="599" spans="2:9" x14ac:dyDescent="0.2">
      <c r="B599" s="40" t="str">
        <f t="shared" si="45"/>
        <v>Mon</v>
      </c>
      <c r="C599" s="17">
        <f t="shared" si="49"/>
        <v>46167.791666665224</v>
      </c>
      <c r="D599" s="17">
        <f t="shared" si="46"/>
        <v>46167.791666665224</v>
      </c>
      <c r="E599" s="39">
        <v>0.79166666522360174</v>
      </c>
      <c r="F599" s="38">
        <v>2</v>
      </c>
      <c r="G599" s="37">
        <f t="shared" si="47"/>
        <v>2</v>
      </c>
      <c r="H599" s="19">
        <v>190</v>
      </c>
      <c r="I599" s="29">
        <f t="shared" si="48"/>
        <v>7</v>
      </c>
    </row>
    <row r="600" spans="2:9" x14ac:dyDescent="0.2">
      <c r="B600" s="40" t="str">
        <f t="shared" si="45"/>
        <v>Mon</v>
      </c>
      <c r="C600" s="17">
        <f t="shared" si="49"/>
        <v>46167.833333331888</v>
      </c>
      <c r="D600" s="17">
        <f t="shared" si="46"/>
        <v>46167.833333331888</v>
      </c>
      <c r="E600" s="39">
        <v>0.83333333188784309</v>
      </c>
      <c r="F600" s="38">
        <v>2</v>
      </c>
      <c r="G600" s="37">
        <f t="shared" si="47"/>
        <v>2</v>
      </c>
      <c r="H600" s="19">
        <v>190</v>
      </c>
      <c r="I600" s="29">
        <f t="shared" si="48"/>
        <v>7</v>
      </c>
    </row>
    <row r="601" spans="2:9" x14ac:dyDescent="0.2">
      <c r="B601" s="40" t="str">
        <f t="shared" si="45"/>
        <v>Mon</v>
      </c>
      <c r="C601" s="17">
        <f t="shared" si="49"/>
        <v>46167.874999998552</v>
      </c>
      <c r="D601" s="17">
        <f t="shared" si="46"/>
        <v>46167.874999998552</v>
      </c>
      <c r="E601" s="39">
        <v>0.87499999855208443</v>
      </c>
      <c r="F601" s="38">
        <v>3</v>
      </c>
      <c r="G601" s="37">
        <f t="shared" si="47"/>
        <v>3</v>
      </c>
      <c r="H601" s="19">
        <v>190</v>
      </c>
      <c r="I601" s="29">
        <f t="shared" si="48"/>
        <v>7</v>
      </c>
    </row>
    <row r="602" spans="2:9" x14ac:dyDescent="0.2">
      <c r="B602" s="40" t="str">
        <f t="shared" si="45"/>
        <v>Mon</v>
      </c>
      <c r="C602" s="17">
        <f t="shared" si="49"/>
        <v>46167.916666665216</v>
      </c>
      <c r="D602" s="17">
        <f t="shared" si="46"/>
        <v>46167.916666665216</v>
      </c>
      <c r="E602" s="39">
        <v>0.91666666521632578</v>
      </c>
      <c r="F602" s="38">
        <v>4</v>
      </c>
      <c r="G602" s="37">
        <f t="shared" si="47"/>
        <v>4</v>
      </c>
      <c r="H602" s="19">
        <v>190</v>
      </c>
      <c r="I602" s="29">
        <f t="shared" si="48"/>
        <v>7</v>
      </c>
    </row>
    <row r="603" spans="2:9" x14ac:dyDescent="0.2">
      <c r="B603" s="40" t="str">
        <f t="shared" si="45"/>
        <v>Mon</v>
      </c>
      <c r="C603" s="17">
        <f t="shared" si="49"/>
        <v>46167.958333331881</v>
      </c>
      <c r="D603" s="17">
        <f t="shared" si="46"/>
        <v>46167.958333331881</v>
      </c>
      <c r="E603" s="39">
        <v>0.95833333188056713</v>
      </c>
      <c r="F603" s="38">
        <v>5</v>
      </c>
      <c r="G603" s="37">
        <f t="shared" si="47"/>
        <v>5</v>
      </c>
      <c r="H603" s="19">
        <v>190</v>
      </c>
      <c r="I603" s="29">
        <f t="shared" si="48"/>
        <v>7</v>
      </c>
    </row>
    <row r="604" spans="2:9" x14ac:dyDescent="0.2">
      <c r="B604" s="40" t="str">
        <f t="shared" si="45"/>
        <v>Tue</v>
      </c>
      <c r="C604" s="17">
        <f t="shared" si="49"/>
        <v>46167.999999998545</v>
      </c>
      <c r="D604" s="17">
        <f t="shared" si="46"/>
        <v>46167.999999998545</v>
      </c>
      <c r="E604" s="39">
        <v>0.99999999854480848</v>
      </c>
      <c r="F604" s="38">
        <v>6</v>
      </c>
      <c r="G604" s="37">
        <f t="shared" si="47"/>
        <v>6</v>
      </c>
      <c r="H604" s="19">
        <v>190</v>
      </c>
      <c r="I604" s="29">
        <f t="shared" si="48"/>
        <v>7</v>
      </c>
    </row>
    <row r="605" spans="2:9" x14ac:dyDescent="0.2">
      <c r="B605" s="40" t="str">
        <f t="shared" si="45"/>
        <v>Tue</v>
      </c>
      <c r="C605" s="17">
        <f t="shared" si="49"/>
        <v>46168.041666665209</v>
      </c>
      <c r="D605" s="17">
        <f t="shared" si="46"/>
        <v>46168.041666665209</v>
      </c>
      <c r="E605" s="39">
        <v>4.1666665209049825E-2</v>
      </c>
      <c r="F605" s="38">
        <v>6</v>
      </c>
      <c r="G605" s="37">
        <f t="shared" si="47"/>
        <v>6</v>
      </c>
      <c r="H605" s="19">
        <v>190</v>
      </c>
      <c r="I605" s="29">
        <f t="shared" si="48"/>
        <v>7</v>
      </c>
    </row>
    <row r="606" spans="2:9" x14ac:dyDescent="0.2">
      <c r="B606" s="40" t="str">
        <f t="shared" si="45"/>
        <v>Tue</v>
      </c>
      <c r="C606" s="17">
        <f t="shared" si="49"/>
        <v>46168.083333331873</v>
      </c>
      <c r="D606" s="17">
        <f t="shared" si="46"/>
        <v>46168.083333331873</v>
      </c>
      <c r="E606" s="39">
        <v>8.3333331873291172E-2</v>
      </c>
      <c r="F606" s="38">
        <v>6</v>
      </c>
      <c r="G606" s="37">
        <f t="shared" si="47"/>
        <v>6</v>
      </c>
      <c r="H606" s="19">
        <v>190</v>
      </c>
      <c r="I606" s="29">
        <f t="shared" si="48"/>
        <v>7</v>
      </c>
    </row>
    <row r="607" spans="2:9" x14ac:dyDescent="0.2">
      <c r="B607" s="40" t="str">
        <f t="shared" si="45"/>
        <v>Tue</v>
      </c>
      <c r="C607" s="17">
        <f t="shared" si="49"/>
        <v>46168.124999998538</v>
      </c>
      <c r="D607" s="17">
        <f t="shared" si="46"/>
        <v>46168.124999998538</v>
      </c>
      <c r="E607" s="39">
        <v>0.12499999853753252</v>
      </c>
      <c r="F607" s="38">
        <v>7</v>
      </c>
      <c r="G607" s="37">
        <f t="shared" si="47"/>
        <v>7</v>
      </c>
      <c r="H607" s="19">
        <v>190</v>
      </c>
      <c r="I607" s="29">
        <f t="shared" si="48"/>
        <v>7</v>
      </c>
    </row>
    <row r="608" spans="2:9" x14ac:dyDescent="0.2">
      <c r="B608" s="40" t="str">
        <f t="shared" si="45"/>
        <v>Tue</v>
      </c>
      <c r="C608" s="17">
        <f t="shared" si="49"/>
        <v>46168.166666665202</v>
      </c>
      <c r="D608" s="17">
        <f t="shared" si="46"/>
        <v>46168.166666665202</v>
      </c>
      <c r="E608" s="39">
        <v>0.16666666520177387</v>
      </c>
      <c r="F608" s="38">
        <v>7</v>
      </c>
      <c r="G608" s="37">
        <f t="shared" si="47"/>
        <v>7</v>
      </c>
      <c r="H608" s="19">
        <v>190</v>
      </c>
      <c r="I608" s="29">
        <f t="shared" si="48"/>
        <v>7</v>
      </c>
    </row>
    <row r="609" spans="2:9" x14ac:dyDescent="0.2">
      <c r="B609" s="40" t="str">
        <f t="shared" si="45"/>
        <v>Tue</v>
      </c>
      <c r="C609" s="17">
        <f t="shared" si="49"/>
        <v>46168.208333331866</v>
      </c>
      <c r="D609" s="17">
        <f t="shared" si="46"/>
        <v>46168.208333331866</v>
      </c>
      <c r="E609" s="39">
        <v>0.20833333186601521</v>
      </c>
      <c r="F609" s="38">
        <v>7</v>
      </c>
      <c r="G609" s="37">
        <f t="shared" si="47"/>
        <v>7</v>
      </c>
      <c r="H609" s="19">
        <v>190</v>
      </c>
      <c r="I609" s="29">
        <f t="shared" si="48"/>
        <v>7</v>
      </c>
    </row>
    <row r="610" spans="2:9" x14ac:dyDescent="0.2">
      <c r="B610" s="40" t="str">
        <f t="shared" si="45"/>
        <v>Tue</v>
      </c>
      <c r="C610" s="17">
        <f t="shared" si="49"/>
        <v>46168.24999999853</v>
      </c>
      <c r="D610" s="17">
        <f t="shared" si="46"/>
        <v>46168.24999999853</v>
      </c>
      <c r="E610" s="39">
        <v>0.24999999853025656</v>
      </c>
      <c r="F610" s="38">
        <v>12</v>
      </c>
      <c r="G610" s="37">
        <f t="shared" si="47"/>
        <v>12</v>
      </c>
      <c r="H610" s="19">
        <v>190</v>
      </c>
      <c r="I610" s="29">
        <f t="shared" si="48"/>
        <v>7</v>
      </c>
    </row>
    <row r="611" spans="2:9" x14ac:dyDescent="0.2">
      <c r="B611" s="40" t="str">
        <f t="shared" si="45"/>
        <v>Tue</v>
      </c>
      <c r="C611" s="17">
        <f t="shared" si="49"/>
        <v>46168.291666665194</v>
      </c>
      <c r="D611" s="17">
        <f t="shared" si="46"/>
        <v>46168.291666665194</v>
      </c>
      <c r="E611" s="39">
        <v>0.29166666519449791</v>
      </c>
      <c r="F611" s="38">
        <v>20</v>
      </c>
      <c r="G611" s="37">
        <f t="shared" si="47"/>
        <v>20</v>
      </c>
      <c r="H611" s="19">
        <v>190</v>
      </c>
      <c r="I611" s="29">
        <f t="shared" si="48"/>
        <v>7</v>
      </c>
    </row>
    <row r="612" spans="2:9" x14ac:dyDescent="0.2">
      <c r="B612" s="40" t="str">
        <f t="shared" si="45"/>
        <v>Tue</v>
      </c>
      <c r="C612" s="17">
        <f t="shared" si="49"/>
        <v>46168.333333331859</v>
      </c>
      <c r="D612" s="17">
        <f t="shared" si="46"/>
        <v>46168.333333331859</v>
      </c>
      <c r="E612" s="39">
        <v>0.33333333185873926</v>
      </c>
      <c r="F612" s="38">
        <v>22</v>
      </c>
      <c r="G612" s="37">
        <f t="shared" si="47"/>
        <v>22</v>
      </c>
      <c r="H612" s="19">
        <v>190</v>
      </c>
      <c r="I612" s="29">
        <f t="shared" si="48"/>
        <v>7</v>
      </c>
    </row>
    <row r="613" spans="2:9" x14ac:dyDescent="0.2">
      <c r="B613" s="40" t="str">
        <f t="shared" si="45"/>
        <v>Tue</v>
      </c>
      <c r="C613" s="17">
        <f t="shared" si="49"/>
        <v>46168.374999998523</v>
      </c>
      <c r="D613" s="17">
        <f t="shared" si="46"/>
        <v>46168.374999998523</v>
      </c>
      <c r="E613" s="39">
        <v>0.3749999985229806</v>
      </c>
      <c r="F613" s="38">
        <v>21</v>
      </c>
      <c r="G613" s="37">
        <f t="shared" si="47"/>
        <v>21</v>
      </c>
      <c r="H613" s="19">
        <v>190</v>
      </c>
      <c r="I613" s="29">
        <f t="shared" si="48"/>
        <v>7</v>
      </c>
    </row>
    <row r="614" spans="2:9" x14ac:dyDescent="0.2">
      <c r="B614" s="40" t="str">
        <f t="shared" si="45"/>
        <v>Tue</v>
      </c>
      <c r="C614" s="17">
        <f t="shared" si="49"/>
        <v>46168.416666665187</v>
      </c>
      <c r="D614" s="17">
        <f t="shared" si="46"/>
        <v>46168.416666665187</v>
      </c>
      <c r="E614" s="39">
        <v>0.41666666518722195</v>
      </c>
      <c r="F614" s="38">
        <v>18</v>
      </c>
      <c r="G614" s="37">
        <f t="shared" si="47"/>
        <v>18</v>
      </c>
      <c r="H614" s="19">
        <v>190</v>
      </c>
      <c r="I614" s="29">
        <f t="shared" si="48"/>
        <v>7</v>
      </c>
    </row>
    <row r="615" spans="2:9" x14ac:dyDescent="0.2">
      <c r="B615" s="40" t="str">
        <f t="shared" si="45"/>
        <v>Tue</v>
      </c>
      <c r="C615" s="17">
        <f t="shared" si="49"/>
        <v>46168.458333331851</v>
      </c>
      <c r="D615" s="17">
        <f t="shared" si="46"/>
        <v>46168.458333331851</v>
      </c>
      <c r="E615" s="39">
        <v>0.4583333318514633</v>
      </c>
      <c r="F615" s="38">
        <v>12</v>
      </c>
      <c r="G615" s="37">
        <f t="shared" si="47"/>
        <v>12</v>
      </c>
      <c r="H615" s="19">
        <v>190</v>
      </c>
      <c r="I615" s="29">
        <f t="shared" si="48"/>
        <v>7</v>
      </c>
    </row>
    <row r="616" spans="2:9" x14ac:dyDescent="0.2">
      <c r="B616" s="40" t="str">
        <f t="shared" si="45"/>
        <v>Tue</v>
      </c>
      <c r="C616" s="17">
        <f t="shared" si="49"/>
        <v>46168.499999998516</v>
      </c>
      <c r="D616" s="17">
        <f t="shared" si="46"/>
        <v>46168.499999998516</v>
      </c>
      <c r="E616" s="39">
        <v>0.49999999851570465</v>
      </c>
      <c r="F616" s="38">
        <v>8</v>
      </c>
      <c r="G616" s="37">
        <f t="shared" si="47"/>
        <v>8</v>
      </c>
      <c r="H616" s="19">
        <v>190</v>
      </c>
      <c r="I616" s="29">
        <f t="shared" si="48"/>
        <v>7</v>
      </c>
    </row>
    <row r="617" spans="2:9" x14ac:dyDescent="0.2">
      <c r="B617" s="40" t="str">
        <f t="shared" si="45"/>
        <v>Tue</v>
      </c>
      <c r="C617" s="17">
        <f t="shared" si="49"/>
        <v>46168.54166666518</v>
      </c>
      <c r="D617" s="17">
        <f t="shared" si="46"/>
        <v>46168.54166666518</v>
      </c>
      <c r="E617" s="39">
        <v>0.54166666517994599</v>
      </c>
      <c r="F617" s="38">
        <v>9</v>
      </c>
      <c r="G617" s="37">
        <f t="shared" si="47"/>
        <v>9</v>
      </c>
      <c r="H617" s="19">
        <v>190</v>
      </c>
      <c r="I617" s="29">
        <f t="shared" si="48"/>
        <v>7</v>
      </c>
    </row>
    <row r="618" spans="2:9" x14ac:dyDescent="0.2">
      <c r="B618" s="40" t="str">
        <f t="shared" si="45"/>
        <v>Tue</v>
      </c>
      <c r="C618" s="17">
        <f t="shared" si="49"/>
        <v>46168.583333331844</v>
      </c>
      <c r="D618" s="17">
        <f t="shared" si="46"/>
        <v>46168.583333331844</v>
      </c>
      <c r="E618" s="39">
        <v>0.58333333184418734</v>
      </c>
      <c r="F618" s="38">
        <v>8</v>
      </c>
      <c r="G618" s="37">
        <f t="shared" si="47"/>
        <v>8</v>
      </c>
      <c r="H618" s="19">
        <v>190</v>
      </c>
      <c r="I618" s="29">
        <f t="shared" si="48"/>
        <v>7</v>
      </c>
    </row>
    <row r="619" spans="2:9" x14ac:dyDescent="0.2">
      <c r="B619" s="40" t="str">
        <f t="shared" si="45"/>
        <v>Tue</v>
      </c>
      <c r="C619" s="17">
        <f t="shared" si="49"/>
        <v>46168.624999998508</v>
      </c>
      <c r="D619" s="17">
        <f t="shared" si="46"/>
        <v>46168.624999998508</v>
      </c>
      <c r="E619" s="39">
        <v>0.62499999850842869</v>
      </c>
      <c r="F619" s="38">
        <v>7</v>
      </c>
      <c r="G619" s="37">
        <f t="shared" si="47"/>
        <v>7</v>
      </c>
      <c r="H619" s="19">
        <v>190</v>
      </c>
      <c r="I619" s="29">
        <f t="shared" si="48"/>
        <v>7</v>
      </c>
    </row>
    <row r="620" spans="2:9" x14ac:dyDescent="0.2">
      <c r="B620" s="40" t="str">
        <f t="shared" si="45"/>
        <v>Tue</v>
      </c>
      <c r="C620" s="17">
        <f t="shared" si="49"/>
        <v>46168.666666665173</v>
      </c>
      <c r="D620" s="17">
        <f t="shared" si="46"/>
        <v>46168.666666665173</v>
      </c>
      <c r="E620" s="39">
        <v>0.66666666517267004</v>
      </c>
      <c r="F620" s="38">
        <v>9</v>
      </c>
      <c r="G620" s="37">
        <f t="shared" si="47"/>
        <v>9</v>
      </c>
      <c r="H620" s="19">
        <v>190</v>
      </c>
      <c r="I620" s="29">
        <f t="shared" si="48"/>
        <v>7</v>
      </c>
    </row>
    <row r="621" spans="2:9" x14ac:dyDescent="0.2">
      <c r="B621" s="40" t="str">
        <f t="shared" si="45"/>
        <v>Tue</v>
      </c>
      <c r="C621" s="17">
        <f t="shared" si="49"/>
        <v>46168.708333331837</v>
      </c>
      <c r="D621" s="17">
        <f t="shared" si="46"/>
        <v>46168.708333331837</v>
      </c>
      <c r="E621" s="39">
        <v>0.70833333183691138</v>
      </c>
      <c r="F621" s="38">
        <v>7</v>
      </c>
      <c r="G621" s="37">
        <f t="shared" si="47"/>
        <v>7</v>
      </c>
      <c r="H621" s="19">
        <v>190</v>
      </c>
      <c r="I621" s="29">
        <f t="shared" si="48"/>
        <v>7</v>
      </c>
    </row>
    <row r="622" spans="2:9" x14ac:dyDescent="0.2">
      <c r="B622" s="40" t="str">
        <f t="shared" si="45"/>
        <v>Tue</v>
      </c>
      <c r="C622" s="17">
        <f t="shared" si="49"/>
        <v>46168.749999998501</v>
      </c>
      <c r="D622" s="17">
        <f t="shared" si="46"/>
        <v>46168.749999998501</v>
      </c>
      <c r="E622" s="39">
        <v>0.74999999850115273</v>
      </c>
      <c r="F622" s="38">
        <v>8</v>
      </c>
      <c r="G622" s="37">
        <f t="shared" si="47"/>
        <v>8</v>
      </c>
      <c r="H622" s="19">
        <v>190</v>
      </c>
      <c r="I622" s="29">
        <f t="shared" si="48"/>
        <v>7</v>
      </c>
    </row>
    <row r="623" spans="2:9" x14ac:dyDescent="0.2">
      <c r="B623" s="40" t="str">
        <f t="shared" si="45"/>
        <v>Tue</v>
      </c>
      <c r="C623" s="17">
        <f t="shared" si="49"/>
        <v>46168.791666665165</v>
      </c>
      <c r="D623" s="17">
        <f t="shared" si="46"/>
        <v>46168.791666665165</v>
      </c>
      <c r="E623" s="39">
        <v>0.79166666516539408</v>
      </c>
      <c r="F623" s="38">
        <v>9</v>
      </c>
      <c r="G623" s="37">
        <f t="shared" si="47"/>
        <v>9</v>
      </c>
      <c r="H623" s="19">
        <v>190</v>
      </c>
      <c r="I623" s="29">
        <f t="shared" si="48"/>
        <v>7</v>
      </c>
    </row>
    <row r="624" spans="2:9" x14ac:dyDescent="0.2">
      <c r="B624" s="40" t="str">
        <f t="shared" si="45"/>
        <v>Tue</v>
      </c>
      <c r="C624" s="17">
        <f t="shared" si="49"/>
        <v>46168.83333333183</v>
      </c>
      <c r="D624" s="17">
        <f t="shared" si="46"/>
        <v>46168.83333333183</v>
      </c>
      <c r="E624" s="39">
        <v>0.83333333182963543</v>
      </c>
      <c r="F624" s="38">
        <v>10</v>
      </c>
      <c r="G624" s="37">
        <f t="shared" si="47"/>
        <v>10</v>
      </c>
      <c r="H624" s="19">
        <v>190</v>
      </c>
      <c r="I624" s="29">
        <f t="shared" si="48"/>
        <v>7</v>
      </c>
    </row>
    <row r="625" spans="2:9" x14ac:dyDescent="0.2">
      <c r="B625" s="40" t="str">
        <f t="shared" si="45"/>
        <v>Tue</v>
      </c>
      <c r="C625" s="17">
        <f t="shared" si="49"/>
        <v>46168.874999998494</v>
      </c>
      <c r="D625" s="17">
        <f t="shared" si="46"/>
        <v>46168.874999998494</v>
      </c>
      <c r="E625" s="39">
        <v>0.87499999849387677</v>
      </c>
      <c r="F625" s="38">
        <v>10</v>
      </c>
      <c r="G625" s="37">
        <f t="shared" si="47"/>
        <v>10</v>
      </c>
      <c r="H625" s="19">
        <v>190</v>
      </c>
      <c r="I625" s="29">
        <f t="shared" si="48"/>
        <v>7</v>
      </c>
    </row>
    <row r="626" spans="2:9" x14ac:dyDescent="0.2">
      <c r="B626" s="40" t="str">
        <f t="shared" si="45"/>
        <v>Tue</v>
      </c>
      <c r="C626" s="17">
        <f t="shared" si="49"/>
        <v>46168.916666665158</v>
      </c>
      <c r="D626" s="17">
        <f t="shared" si="46"/>
        <v>46168.916666665158</v>
      </c>
      <c r="E626" s="39">
        <v>0.91666666515811812</v>
      </c>
      <c r="F626" s="38">
        <v>8</v>
      </c>
      <c r="G626" s="37">
        <f t="shared" si="47"/>
        <v>8</v>
      </c>
      <c r="H626" s="19">
        <v>190</v>
      </c>
      <c r="I626" s="29">
        <f t="shared" si="48"/>
        <v>7</v>
      </c>
    </row>
    <row r="627" spans="2:9" x14ac:dyDescent="0.2">
      <c r="B627" s="40" t="str">
        <f t="shared" si="45"/>
        <v>Tue</v>
      </c>
      <c r="C627" s="17">
        <f t="shared" si="49"/>
        <v>46168.958333331822</v>
      </c>
      <c r="D627" s="17">
        <f t="shared" si="46"/>
        <v>46168.958333331822</v>
      </c>
      <c r="E627" s="39">
        <v>0.95833333182235947</v>
      </c>
      <c r="F627" s="38">
        <v>8</v>
      </c>
      <c r="G627" s="37">
        <f t="shared" si="47"/>
        <v>8</v>
      </c>
      <c r="H627" s="19">
        <v>190</v>
      </c>
      <c r="I627" s="29">
        <f t="shared" si="48"/>
        <v>7</v>
      </c>
    </row>
    <row r="628" spans="2:9" x14ac:dyDescent="0.2">
      <c r="B628" s="40" t="str">
        <f t="shared" si="45"/>
        <v>Wed</v>
      </c>
      <c r="C628" s="17">
        <f t="shared" si="49"/>
        <v>46168.999999998487</v>
      </c>
      <c r="D628" s="17">
        <f t="shared" si="46"/>
        <v>46168.999999998487</v>
      </c>
      <c r="E628" s="39">
        <v>0.99999999848660082</v>
      </c>
      <c r="F628" s="38">
        <v>9</v>
      </c>
      <c r="G628" s="37">
        <f t="shared" si="47"/>
        <v>9</v>
      </c>
      <c r="H628" s="19">
        <v>190</v>
      </c>
      <c r="I628" s="29">
        <f t="shared" si="48"/>
        <v>7</v>
      </c>
    </row>
    <row r="629" spans="2:9" x14ac:dyDescent="0.2">
      <c r="B629" s="40" t="str">
        <f t="shared" si="45"/>
        <v>Wed</v>
      </c>
      <c r="C629" s="17">
        <f t="shared" si="49"/>
        <v>46169.041666665151</v>
      </c>
      <c r="D629" s="17">
        <f t="shared" si="46"/>
        <v>46169.041666665151</v>
      </c>
      <c r="E629" s="39">
        <v>4.1666665150842164E-2</v>
      </c>
      <c r="F629" s="38">
        <v>9</v>
      </c>
      <c r="G629" s="37">
        <f t="shared" si="47"/>
        <v>9</v>
      </c>
      <c r="H629" s="19">
        <v>190</v>
      </c>
      <c r="I629" s="29">
        <f t="shared" si="48"/>
        <v>7</v>
      </c>
    </row>
    <row r="630" spans="2:9" x14ac:dyDescent="0.2">
      <c r="B630" s="40" t="str">
        <f t="shared" si="45"/>
        <v>Wed</v>
      </c>
      <c r="C630" s="17">
        <f t="shared" si="49"/>
        <v>46169.083333331815</v>
      </c>
      <c r="D630" s="17">
        <f t="shared" si="46"/>
        <v>46169.083333331815</v>
      </c>
      <c r="E630" s="39">
        <v>8.3333331815083511E-2</v>
      </c>
      <c r="F630" s="38">
        <v>10</v>
      </c>
      <c r="G630" s="37">
        <f t="shared" si="47"/>
        <v>10</v>
      </c>
      <c r="H630" s="19">
        <v>190</v>
      </c>
      <c r="I630" s="29">
        <f t="shared" si="48"/>
        <v>7</v>
      </c>
    </row>
    <row r="631" spans="2:9" x14ac:dyDescent="0.2">
      <c r="B631" s="40" t="str">
        <f t="shared" si="45"/>
        <v>Wed</v>
      </c>
      <c r="C631" s="17">
        <f t="shared" si="49"/>
        <v>46169.124999998479</v>
      </c>
      <c r="D631" s="17">
        <f t="shared" si="46"/>
        <v>46169.124999998479</v>
      </c>
      <c r="E631" s="39">
        <v>0.12499999847932486</v>
      </c>
      <c r="F631" s="38">
        <v>9</v>
      </c>
      <c r="G631" s="37">
        <f t="shared" si="47"/>
        <v>9</v>
      </c>
      <c r="H631" s="19">
        <v>190</v>
      </c>
      <c r="I631" s="29">
        <f t="shared" si="48"/>
        <v>7</v>
      </c>
    </row>
    <row r="632" spans="2:9" x14ac:dyDescent="0.2">
      <c r="B632" s="40" t="str">
        <f t="shared" si="45"/>
        <v>Wed</v>
      </c>
      <c r="C632" s="17">
        <f t="shared" si="49"/>
        <v>46169.166666665144</v>
      </c>
      <c r="D632" s="17">
        <f t="shared" si="46"/>
        <v>46169.166666665144</v>
      </c>
      <c r="E632" s="39">
        <v>0.16666666514356621</v>
      </c>
      <c r="F632" s="38">
        <v>10</v>
      </c>
      <c r="G632" s="37">
        <f t="shared" si="47"/>
        <v>10</v>
      </c>
      <c r="H632" s="19">
        <v>190</v>
      </c>
      <c r="I632" s="29">
        <f t="shared" si="48"/>
        <v>7</v>
      </c>
    </row>
    <row r="633" spans="2:9" x14ac:dyDescent="0.2">
      <c r="B633" s="40" t="str">
        <f t="shared" si="45"/>
        <v>Wed</v>
      </c>
      <c r="C633" s="17">
        <f t="shared" si="49"/>
        <v>46169.208333331808</v>
      </c>
      <c r="D633" s="17">
        <f t="shared" si="46"/>
        <v>46169.208333331808</v>
      </c>
      <c r="E633" s="39">
        <v>0.20833333180780755</v>
      </c>
      <c r="F633" s="38">
        <v>12</v>
      </c>
      <c r="G633" s="37">
        <f t="shared" si="47"/>
        <v>12</v>
      </c>
      <c r="H633" s="19">
        <v>190</v>
      </c>
      <c r="I633" s="29">
        <f t="shared" si="48"/>
        <v>7</v>
      </c>
    </row>
    <row r="634" spans="2:9" x14ac:dyDescent="0.2">
      <c r="B634" s="40" t="str">
        <f t="shared" si="45"/>
        <v>Wed</v>
      </c>
      <c r="C634" s="17">
        <f t="shared" si="49"/>
        <v>46169.249999998472</v>
      </c>
      <c r="D634" s="17">
        <f t="shared" si="46"/>
        <v>46169.249999998472</v>
      </c>
      <c r="E634" s="39">
        <v>0.2499999984720489</v>
      </c>
      <c r="F634" s="38">
        <v>14</v>
      </c>
      <c r="G634" s="37">
        <f t="shared" si="47"/>
        <v>14</v>
      </c>
      <c r="H634" s="19">
        <v>190</v>
      </c>
      <c r="I634" s="29">
        <f t="shared" si="48"/>
        <v>7</v>
      </c>
    </row>
    <row r="635" spans="2:9" x14ac:dyDescent="0.2">
      <c r="B635" s="40" t="str">
        <f t="shared" si="45"/>
        <v>Wed</v>
      </c>
      <c r="C635" s="17">
        <f t="shared" si="49"/>
        <v>46169.291666665136</v>
      </c>
      <c r="D635" s="17">
        <f t="shared" si="46"/>
        <v>46169.291666665136</v>
      </c>
      <c r="E635" s="39">
        <v>0.29166666513629025</v>
      </c>
      <c r="F635" s="38">
        <v>16</v>
      </c>
      <c r="G635" s="37">
        <f t="shared" si="47"/>
        <v>16</v>
      </c>
      <c r="H635" s="19">
        <v>190</v>
      </c>
      <c r="I635" s="29">
        <f t="shared" si="48"/>
        <v>7</v>
      </c>
    </row>
    <row r="636" spans="2:9" x14ac:dyDescent="0.2">
      <c r="B636" s="40" t="str">
        <f t="shared" si="45"/>
        <v>Wed</v>
      </c>
      <c r="C636" s="17">
        <f t="shared" si="49"/>
        <v>46169.333333331801</v>
      </c>
      <c r="D636" s="17">
        <f t="shared" si="46"/>
        <v>46169.333333331801</v>
      </c>
      <c r="E636" s="39">
        <v>0.3333333318005316</v>
      </c>
      <c r="F636" s="38">
        <v>18</v>
      </c>
      <c r="G636" s="37">
        <f t="shared" si="47"/>
        <v>18</v>
      </c>
      <c r="H636" s="19">
        <v>190</v>
      </c>
      <c r="I636" s="29">
        <f t="shared" si="48"/>
        <v>7</v>
      </c>
    </row>
    <row r="637" spans="2:9" x14ac:dyDescent="0.2">
      <c r="B637" s="40" t="str">
        <f t="shared" si="45"/>
        <v>Wed</v>
      </c>
      <c r="C637" s="17">
        <f t="shared" si="49"/>
        <v>46169.374999998465</v>
      </c>
      <c r="D637" s="17">
        <f t="shared" si="46"/>
        <v>46169.374999998465</v>
      </c>
      <c r="E637" s="39">
        <v>0.37499999846477294</v>
      </c>
      <c r="F637" s="38">
        <v>17</v>
      </c>
      <c r="G637" s="37">
        <f t="shared" si="47"/>
        <v>17</v>
      </c>
      <c r="H637" s="19">
        <v>190</v>
      </c>
      <c r="I637" s="29">
        <f t="shared" si="48"/>
        <v>7</v>
      </c>
    </row>
    <row r="638" spans="2:9" x14ac:dyDescent="0.2">
      <c r="B638" s="40" t="str">
        <f t="shared" si="45"/>
        <v>Wed</v>
      </c>
      <c r="C638" s="17">
        <f t="shared" si="49"/>
        <v>46169.416666665129</v>
      </c>
      <c r="D638" s="17">
        <f t="shared" si="46"/>
        <v>46169.416666665129</v>
      </c>
      <c r="E638" s="39">
        <v>0.41666666512901429</v>
      </c>
      <c r="F638" s="38">
        <v>10</v>
      </c>
      <c r="G638" s="37">
        <f t="shared" si="47"/>
        <v>10</v>
      </c>
      <c r="H638" s="19">
        <v>190</v>
      </c>
      <c r="I638" s="29">
        <f t="shared" si="48"/>
        <v>7</v>
      </c>
    </row>
    <row r="639" spans="2:9" x14ac:dyDescent="0.2">
      <c r="B639" s="40" t="str">
        <f t="shared" si="45"/>
        <v>Wed</v>
      </c>
      <c r="C639" s="17">
        <f t="shared" si="49"/>
        <v>46169.458333331793</v>
      </c>
      <c r="D639" s="17">
        <f t="shared" si="46"/>
        <v>46169.458333331793</v>
      </c>
      <c r="E639" s="39">
        <v>0.45833333179325564</v>
      </c>
      <c r="F639" s="38">
        <v>10</v>
      </c>
      <c r="G639" s="37">
        <f t="shared" si="47"/>
        <v>10</v>
      </c>
      <c r="H639" s="19">
        <v>190</v>
      </c>
      <c r="I639" s="29">
        <f t="shared" si="48"/>
        <v>7</v>
      </c>
    </row>
    <row r="640" spans="2:9" x14ac:dyDescent="0.2">
      <c r="B640" s="40" t="str">
        <f t="shared" si="45"/>
        <v>Wed</v>
      </c>
      <c r="C640" s="17">
        <f t="shared" si="49"/>
        <v>46169.499999998457</v>
      </c>
      <c r="D640" s="17">
        <f t="shared" si="46"/>
        <v>46169.499999998457</v>
      </c>
      <c r="E640" s="39">
        <v>0.49999999845749699</v>
      </c>
      <c r="F640" s="38">
        <v>10</v>
      </c>
      <c r="G640" s="37">
        <f t="shared" si="47"/>
        <v>10</v>
      </c>
      <c r="H640" s="19">
        <v>190</v>
      </c>
      <c r="I640" s="29">
        <f t="shared" si="48"/>
        <v>7</v>
      </c>
    </row>
    <row r="641" spans="2:9" x14ac:dyDescent="0.2">
      <c r="B641" s="40" t="str">
        <f t="shared" si="45"/>
        <v>Wed</v>
      </c>
      <c r="C641" s="17">
        <f t="shared" si="49"/>
        <v>46169.541666665122</v>
      </c>
      <c r="D641" s="17">
        <f t="shared" si="46"/>
        <v>46169.541666665122</v>
      </c>
      <c r="E641" s="39">
        <v>0.54166666512173833</v>
      </c>
      <c r="F641" s="38">
        <v>12</v>
      </c>
      <c r="G641" s="37">
        <f t="shared" si="47"/>
        <v>12</v>
      </c>
      <c r="H641" s="19">
        <v>190</v>
      </c>
      <c r="I641" s="29">
        <f t="shared" si="48"/>
        <v>7</v>
      </c>
    </row>
    <row r="642" spans="2:9" x14ac:dyDescent="0.2">
      <c r="B642" s="40" t="str">
        <f t="shared" si="45"/>
        <v>Wed</v>
      </c>
      <c r="C642" s="17">
        <f t="shared" si="49"/>
        <v>46169.583333331786</v>
      </c>
      <c r="D642" s="17">
        <f t="shared" si="46"/>
        <v>46169.583333331786</v>
      </c>
      <c r="E642" s="39">
        <v>0.58333333178597968</v>
      </c>
      <c r="F642" s="38">
        <v>10</v>
      </c>
      <c r="G642" s="37">
        <f t="shared" si="47"/>
        <v>10</v>
      </c>
      <c r="H642" s="19">
        <v>190</v>
      </c>
      <c r="I642" s="29">
        <f t="shared" si="48"/>
        <v>7</v>
      </c>
    </row>
    <row r="643" spans="2:9" x14ac:dyDescent="0.2">
      <c r="B643" s="40" t="str">
        <f t="shared" si="45"/>
        <v>Wed</v>
      </c>
      <c r="C643" s="17">
        <f t="shared" si="49"/>
        <v>46169.62499999845</v>
      </c>
      <c r="D643" s="17">
        <f t="shared" si="46"/>
        <v>46169.62499999845</v>
      </c>
      <c r="E643" s="39">
        <v>0.62499999845022103</v>
      </c>
      <c r="F643" s="38">
        <v>8</v>
      </c>
      <c r="G643" s="37">
        <f t="shared" si="47"/>
        <v>8</v>
      </c>
      <c r="H643" s="19">
        <v>190</v>
      </c>
      <c r="I643" s="29">
        <f t="shared" si="48"/>
        <v>7</v>
      </c>
    </row>
    <row r="644" spans="2:9" x14ac:dyDescent="0.2">
      <c r="B644" s="40" t="str">
        <f t="shared" ref="B644:B707" si="50">TEXT(C644,"ddd")</f>
        <v>Wed</v>
      </c>
      <c r="C644" s="17">
        <f t="shared" si="49"/>
        <v>46169.666666665114</v>
      </c>
      <c r="D644" s="17">
        <f t="shared" ref="D644:D707" si="51">IF((C644&gt;=$N$3)*(C644&lt;=$R$3),C644,NA())</f>
        <v>46169.666666665114</v>
      </c>
      <c r="E644" s="39">
        <v>0.66666666511446238</v>
      </c>
      <c r="F644" s="38">
        <v>7</v>
      </c>
      <c r="G644" s="37">
        <f t="shared" ref="G644:G707" si="52">IF(ISNUMBER(F644),F644,"")</f>
        <v>7</v>
      </c>
      <c r="H644" s="19">
        <v>190</v>
      </c>
      <c r="I644" s="29">
        <f t="shared" ref="I644:I707" si="53">$G$2</f>
        <v>7</v>
      </c>
    </row>
    <row r="645" spans="2:9" x14ac:dyDescent="0.2">
      <c r="B645" s="40" t="str">
        <f t="shared" si="50"/>
        <v>Wed</v>
      </c>
      <c r="C645" s="17">
        <f t="shared" ref="C645:C708" si="54">C644+TIME(1,0,0)</f>
        <v>46169.708333331779</v>
      </c>
      <c r="D645" s="17">
        <f t="shared" si="51"/>
        <v>46169.708333331779</v>
      </c>
      <c r="E645" s="39">
        <v>0.70833333177870372</v>
      </c>
      <c r="F645" s="38">
        <v>9</v>
      </c>
      <c r="G645" s="37">
        <f t="shared" si="52"/>
        <v>9</v>
      </c>
      <c r="H645" s="19">
        <v>190</v>
      </c>
      <c r="I645" s="29">
        <f t="shared" si="53"/>
        <v>7</v>
      </c>
    </row>
    <row r="646" spans="2:9" x14ac:dyDescent="0.2">
      <c r="B646" s="40" t="str">
        <f t="shared" si="50"/>
        <v>Wed</v>
      </c>
      <c r="C646" s="17">
        <f t="shared" si="54"/>
        <v>46169.749999998443</v>
      </c>
      <c r="D646" s="17">
        <f t="shared" si="51"/>
        <v>46169.749999998443</v>
      </c>
      <c r="E646" s="39">
        <v>0.74999999844294507</v>
      </c>
      <c r="F646" s="38">
        <v>12</v>
      </c>
      <c r="G646" s="37">
        <f t="shared" si="52"/>
        <v>12</v>
      </c>
      <c r="H646" s="19">
        <v>190</v>
      </c>
      <c r="I646" s="29">
        <f t="shared" si="53"/>
        <v>7</v>
      </c>
    </row>
    <row r="647" spans="2:9" x14ac:dyDescent="0.2">
      <c r="B647" s="40" t="str">
        <f t="shared" si="50"/>
        <v>Wed</v>
      </c>
      <c r="C647" s="17">
        <f t="shared" si="54"/>
        <v>46169.791666665107</v>
      </c>
      <c r="D647" s="17">
        <f t="shared" si="51"/>
        <v>46169.791666665107</v>
      </c>
      <c r="E647" s="39">
        <v>0.79166666510718642</v>
      </c>
      <c r="F647" s="38">
        <v>13</v>
      </c>
      <c r="G647" s="37">
        <f t="shared" si="52"/>
        <v>13</v>
      </c>
      <c r="H647" s="19">
        <v>190</v>
      </c>
      <c r="I647" s="29">
        <f t="shared" si="53"/>
        <v>7</v>
      </c>
    </row>
    <row r="648" spans="2:9" x14ac:dyDescent="0.2">
      <c r="B648" s="40" t="str">
        <f t="shared" si="50"/>
        <v>Wed</v>
      </c>
      <c r="C648" s="17">
        <f t="shared" si="54"/>
        <v>46169.833333331771</v>
      </c>
      <c r="D648" s="17">
        <f t="shared" si="51"/>
        <v>46169.833333331771</v>
      </c>
      <c r="E648" s="39">
        <v>0.83333333177142777</v>
      </c>
      <c r="F648" s="38">
        <v>14</v>
      </c>
      <c r="G648" s="37">
        <f t="shared" si="52"/>
        <v>14</v>
      </c>
      <c r="H648" s="19">
        <v>190</v>
      </c>
      <c r="I648" s="29">
        <f t="shared" si="53"/>
        <v>7</v>
      </c>
    </row>
    <row r="649" spans="2:9" x14ac:dyDescent="0.2">
      <c r="B649" s="40" t="str">
        <f t="shared" si="50"/>
        <v>Wed</v>
      </c>
      <c r="C649" s="17">
        <f t="shared" si="54"/>
        <v>46169.874999998436</v>
      </c>
      <c r="D649" s="17">
        <f t="shared" si="51"/>
        <v>46169.874999998436</v>
      </c>
      <c r="E649" s="39">
        <v>0.87499999843566911</v>
      </c>
      <c r="F649" s="38">
        <v>12</v>
      </c>
      <c r="G649" s="37">
        <f t="shared" si="52"/>
        <v>12</v>
      </c>
      <c r="H649" s="19">
        <v>190</v>
      </c>
      <c r="I649" s="29">
        <f t="shared" si="53"/>
        <v>7</v>
      </c>
    </row>
    <row r="650" spans="2:9" x14ac:dyDescent="0.2">
      <c r="B650" s="40" t="str">
        <f t="shared" si="50"/>
        <v>Wed</v>
      </c>
      <c r="C650" s="17">
        <f t="shared" si="54"/>
        <v>46169.9166666651</v>
      </c>
      <c r="D650" s="17">
        <f t="shared" si="51"/>
        <v>46169.9166666651</v>
      </c>
      <c r="E650" s="39">
        <v>0.91666666509991046</v>
      </c>
      <c r="F650" s="38">
        <v>8</v>
      </c>
      <c r="G650" s="37">
        <f t="shared" si="52"/>
        <v>8</v>
      </c>
      <c r="H650" s="19">
        <v>190</v>
      </c>
      <c r="I650" s="29">
        <f t="shared" si="53"/>
        <v>7</v>
      </c>
    </row>
    <row r="651" spans="2:9" x14ac:dyDescent="0.2">
      <c r="B651" s="40" t="str">
        <f t="shared" si="50"/>
        <v>Wed</v>
      </c>
      <c r="C651" s="17">
        <f t="shared" si="54"/>
        <v>46169.958333331764</v>
      </c>
      <c r="D651" s="17">
        <f t="shared" si="51"/>
        <v>46169.958333331764</v>
      </c>
      <c r="E651" s="39">
        <v>0.95833333176415181</v>
      </c>
      <c r="F651" s="38">
        <v>8</v>
      </c>
      <c r="G651" s="37">
        <f t="shared" si="52"/>
        <v>8</v>
      </c>
      <c r="H651" s="19">
        <v>190</v>
      </c>
      <c r="I651" s="29">
        <f t="shared" si="53"/>
        <v>7</v>
      </c>
    </row>
    <row r="652" spans="2:9" x14ac:dyDescent="0.2">
      <c r="B652" s="40" t="str">
        <f t="shared" si="50"/>
        <v>Thu</v>
      </c>
      <c r="C652" s="17">
        <f t="shared" si="54"/>
        <v>46169.999999998428</v>
      </c>
      <c r="D652" s="17">
        <f t="shared" si="51"/>
        <v>46169.999999998428</v>
      </c>
      <c r="E652" s="39">
        <v>0.99999999842839316</v>
      </c>
      <c r="F652" s="38">
        <v>10</v>
      </c>
      <c r="G652" s="37">
        <f t="shared" si="52"/>
        <v>10</v>
      </c>
      <c r="H652" s="19">
        <v>190</v>
      </c>
      <c r="I652" s="29">
        <f t="shared" si="53"/>
        <v>7</v>
      </c>
    </row>
    <row r="653" spans="2:9" x14ac:dyDescent="0.2">
      <c r="B653" s="40" t="str">
        <f t="shared" si="50"/>
        <v>Thu</v>
      </c>
      <c r="C653" s="17">
        <f t="shared" si="54"/>
        <v>46170.041666665093</v>
      </c>
      <c r="D653" s="17">
        <f t="shared" si="51"/>
        <v>46170.041666665093</v>
      </c>
      <c r="E653" s="39">
        <v>4.1666665092634503E-2</v>
      </c>
      <c r="F653" s="38">
        <v>12</v>
      </c>
      <c r="G653" s="37">
        <f t="shared" si="52"/>
        <v>12</v>
      </c>
      <c r="H653" s="19">
        <v>190</v>
      </c>
      <c r="I653" s="29">
        <f t="shared" si="53"/>
        <v>7</v>
      </c>
    </row>
    <row r="654" spans="2:9" x14ac:dyDescent="0.2">
      <c r="B654" s="40" t="str">
        <f t="shared" si="50"/>
        <v>Thu</v>
      </c>
      <c r="C654" s="17">
        <f t="shared" si="54"/>
        <v>46170.083333331757</v>
      </c>
      <c r="D654" s="17">
        <f t="shared" si="51"/>
        <v>46170.083333331757</v>
      </c>
      <c r="E654" s="39">
        <v>8.333333175687585E-2</v>
      </c>
      <c r="F654" s="38">
        <v>9</v>
      </c>
      <c r="G654" s="37">
        <f t="shared" si="52"/>
        <v>9</v>
      </c>
      <c r="H654" s="19">
        <v>190</v>
      </c>
      <c r="I654" s="29">
        <f t="shared" si="53"/>
        <v>7</v>
      </c>
    </row>
    <row r="655" spans="2:9" x14ac:dyDescent="0.2">
      <c r="B655" s="40" t="str">
        <f t="shared" si="50"/>
        <v>Thu</v>
      </c>
      <c r="C655" s="17">
        <f t="shared" si="54"/>
        <v>46170.124999998421</v>
      </c>
      <c r="D655" s="17">
        <f t="shared" si="51"/>
        <v>46170.124999998421</v>
      </c>
      <c r="E655" s="39">
        <v>0.1249999984211172</v>
      </c>
      <c r="F655" s="38">
        <v>8</v>
      </c>
      <c r="G655" s="37">
        <f t="shared" si="52"/>
        <v>8</v>
      </c>
      <c r="H655" s="19">
        <v>190</v>
      </c>
      <c r="I655" s="29">
        <f t="shared" si="53"/>
        <v>7</v>
      </c>
    </row>
    <row r="656" spans="2:9" x14ac:dyDescent="0.2">
      <c r="B656" s="40" t="str">
        <f t="shared" si="50"/>
        <v>Thu</v>
      </c>
      <c r="C656" s="17">
        <f t="shared" si="54"/>
        <v>46170.166666665085</v>
      </c>
      <c r="D656" s="17">
        <f t="shared" si="51"/>
        <v>46170.166666665085</v>
      </c>
      <c r="E656" s="39">
        <v>0.16666666508535855</v>
      </c>
      <c r="F656" s="38">
        <v>8</v>
      </c>
      <c r="G656" s="37">
        <f t="shared" si="52"/>
        <v>8</v>
      </c>
      <c r="H656" s="19">
        <v>190</v>
      </c>
      <c r="I656" s="29">
        <f t="shared" si="53"/>
        <v>7</v>
      </c>
    </row>
    <row r="657" spans="2:9" x14ac:dyDescent="0.2">
      <c r="B657" s="40" t="str">
        <f t="shared" si="50"/>
        <v>Thu</v>
      </c>
      <c r="C657" s="17">
        <f t="shared" si="54"/>
        <v>46170.20833333175</v>
      </c>
      <c r="D657" s="17">
        <f t="shared" si="51"/>
        <v>46170.20833333175</v>
      </c>
      <c r="E657" s="39">
        <v>0.20833333174959989</v>
      </c>
      <c r="F657" s="38">
        <v>6</v>
      </c>
      <c r="G657" s="37">
        <f t="shared" si="52"/>
        <v>6</v>
      </c>
      <c r="H657" s="19">
        <v>190</v>
      </c>
      <c r="I657" s="29">
        <f t="shared" si="53"/>
        <v>7</v>
      </c>
    </row>
    <row r="658" spans="2:9" x14ac:dyDescent="0.2">
      <c r="B658" s="40" t="str">
        <f t="shared" si="50"/>
        <v>Thu</v>
      </c>
      <c r="C658" s="17">
        <f t="shared" si="54"/>
        <v>46170.249999998414</v>
      </c>
      <c r="D658" s="17">
        <f t="shared" si="51"/>
        <v>46170.249999998414</v>
      </c>
      <c r="E658" s="39">
        <v>0.24999999841384124</v>
      </c>
      <c r="F658" s="38">
        <v>3</v>
      </c>
      <c r="G658" s="37">
        <f t="shared" si="52"/>
        <v>3</v>
      </c>
      <c r="H658" s="19">
        <v>190</v>
      </c>
      <c r="I658" s="29">
        <f t="shared" si="53"/>
        <v>7</v>
      </c>
    </row>
    <row r="659" spans="2:9" x14ac:dyDescent="0.2">
      <c r="B659" s="40" t="str">
        <f t="shared" si="50"/>
        <v>Thu</v>
      </c>
      <c r="C659" s="17">
        <f t="shared" si="54"/>
        <v>46170.291666665078</v>
      </c>
      <c r="D659" s="17">
        <f t="shared" si="51"/>
        <v>46170.291666665078</v>
      </c>
      <c r="E659" s="39">
        <v>0.29166666507808259</v>
      </c>
      <c r="F659" s="38">
        <v>6</v>
      </c>
      <c r="G659" s="37">
        <f t="shared" si="52"/>
        <v>6</v>
      </c>
      <c r="H659" s="19">
        <v>190</v>
      </c>
      <c r="I659" s="29">
        <f t="shared" si="53"/>
        <v>7</v>
      </c>
    </row>
    <row r="660" spans="2:9" x14ac:dyDescent="0.2">
      <c r="B660" s="40" t="str">
        <f t="shared" si="50"/>
        <v>Thu</v>
      </c>
      <c r="C660" s="17">
        <f t="shared" si="54"/>
        <v>46170.333333331742</v>
      </c>
      <c r="D660" s="17">
        <f t="shared" si="51"/>
        <v>46170.333333331742</v>
      </c>
      <c r="E660" s="39">
        <v>0.33333333174232394</v>
      </c>
      <c r="F660" s="38">
        <v>8</v>
      </c>
      <c r="G660" s="37">
        <f t="shared" si="52"/>
        <v>8</v>
      </c>
      <c r="H660" s="19">
        <v>190</v>
      </c>
      <c r="I660" s="29">
        <f t="shared" si="53"/>
        <v>7</v>
      </c>
    </row>
    <row r="661" spans="2:9" x14ac:dyDescent="0.2">
      <c r="B661" s="40" t="str">
        <f t="shared" si="50"/>
        <v>Thu</v>
      </c>
      <c r="C661" s="17">
        <f t="shared" si="54"/>
        <v>46170.374999998407</v>
      </c>
      <c r="D661" s="17">
        <f t="shared" si="51"/>
        <v>46170.374999998407</v>
      </c>
      <c r="E661" s="39">
        <v>0.37499999840656528</v>
      </c>
      <c r="F661" s="38">
        <v>7</v>
      </c>
      <c r="G661" s="37">
        <f t="shared" si="52"/>
        <v>7</v>
      </c>
      <c r="H661" s="19">
        <v>190</v>
      </c>
      <c r="I661" s="29">
        <f t="shared" si="53"/>
        <v>7</v>
      </c>
    </row>
    <row r="662" spans="2:9" x14ac:dyDescent="0.2">
      <c r="B662" s="40" t="str">
        <f t="shared" si="50"/>
        <v>Thu</v>
      </c>
      <c r="C662" s="17">
        <f t="shared" si="54"/>
        <v>46170.416666665071</v>
      </c>
      <c r="D662" s="17">
        <f t="shared" si="51"/>
        <v>46170.416666665071</v>
      </c>
      <c r="E662" s="39">
        <v>0.41666666507080663</v>
      </c>
      <c r="F662" s="38">
        <v>3</v>
      </c>
      <c r="G662" s="37">
        <f t="shared" si="52"/>
        <v>3</v>
      </c>
      <c r="H662" s="19">
        <v>190</v>
      </c>
      <c r="I662" s="29">
        <f t="shared" si="53"/>
        <v>7</v>
      </c>
    </row>
    <row r="663" spans="2:9" x14ac:dyDescent="0.2">
      <c r="B663" s="40" t="str">
        <f t="shared" si="50"/>
        <v>Thu</v>
      </c>
      <c r="C663" s="17">
        <f t="shared" si="54"/>
        <v>46170.458333331735</v>
      </c>
      <c r="D663" s="17">
        <f t="shared" si="51"/>
        <v>46170.458333331735</v>
      </c>
      <c r="E663" s="39">
        <v>0.45833333173504798</v>
      </c>
      <c r="F663" s="38">
        <v>4</v>
      </c>
      <c r="G663" s="37">
        <f t="shared" si="52"/>
        <v>4</v>
      </c>
      <c r="H663" s="19">
        <v>190</v>
      </c>
      <c r="I663" s="29">
        <f t="shared" si="53"/>
        <v>7</v>
      </c>
    </row>
    <row r="664" spans="2:9" x14ac:dyDescent="0.2">
      <c r="B664" s="40" t="str">
        <f t="shared" si="50"/>
        <v>Thu</v>
      </c>
      <c r="C664" s="17">
        <f t="shared" si="54"/>
        <v>46170.499999998399</v>
      </c>
      <c r="D664" s="17">
        <f t="shared" si="51"/>
        <v>46170.499999998399</v>
      </c>
      <c r="E664" s="39">
        <v>0.49999999839928932</v>
      </c>
      <c r="F664" s="38">
        <v>8</v>
      </c>
      <c r="G664" s="37">
        <f t="shared" si="52"/>
        <v>8</v>
      </c>
      <c r="H664" s="19">
        <v>190</v>
      </c>
      <c r="I664" s="29">
        <f t="shared" si="53"/>
        <v>7</v>
      </c>
    </row>
    <row r="665" spans="2:9" x14ac:dyDescent="0.2">
      <c r="B665" s="40" t="str">
        <f t="shared" si="50"/>
        <v>Thu</v>
      </c>
      <c r="C665" s="17">
        <f t="shared" si="54"/>
        <v>46170.541666665064</v>
      </c>
      <c r="D665" s="17">
        <f t="shared" si="51"/>
        <v>46170.541666665064</v>
      </c>
      <c r="E665" s="39">
        <v>0.54166666506353067</v>
      </c>
      <c r="F665" s="38">
        <v>8</v>
      </c>
      <c r="G665" s="37">
        <f t="shared" si="52"/>
        <v>8</v>
      </c>
      <c r="H665" s="19">
        <v>190</v>
      </c>
      <c r="I665" s="29">
        <f t="shared" si="53"/>
        <v>7</v>
      </c>
    </row>
    <row r="666" spans="2:9" x14ac:dyDescent="0.2">
      <c r="B666" s="40" t="str">
        <f t="shared" si="50"/>
        <v>Thu</v>
      </c>
      <c r="C666" s="17">
        <f t="shared" si="54"/>
        <v>46170.583333331728</v>
      </c>
      <c r="D666" s="17">
        <f t="shared" si="51"/>
        <v>46170.583333331728</v>
      </c>
      <c r="E666" s="39">
        <v>0.58333333172777202</v>
      </c>
      <c r="F666" s="38">
        <v>8</v>
      </c>
      <c r="G666" s="37">
        <f t="shared" si="52"/>
        <v>8</v>
      </c>
      <c r="H666" s="19">
        <v>190</v>
      </c>
      <c r="I666" s="29">
        <f t="shared" si="53"/>
        <v>7</v>
      </c>
    </row>
    <row r="667" spans="2:9" x14ac:dyDescent="0.2">
      <c r="B667" s="40" t="str">
        <f t="shared" si="50"/>
        <v>Thu</v>
      </c>
      <c r="C667" s="17">
        <f t="shared" si="54"/>
        <v>46170.624999998392</v>
      </c>
      <c r="D667" s="17">
        <f t="shared" si="51"/>
        <v>46170.624999998392</v>
      </c>
      <c r="E667" s="39">
        <v>0.62499999839201337</v>
      </c>
      <c r="F667" s="38">
        <v>7</v>
      </c>
      <c r="G667" s="37">
        <f t="shared" si="52"/>
        <v>7</v>
      </c>
      <c r="H667" s="19">
        <v>190</v>
      </c>
      <c r="I667" s="29">
        <f t="shared" si="53"/>
        <v>7</v>
      </c>
    </row>
    <row r="668" spans="2:9" x14ac:dyDescent="0.2">
      <c r="B668" s="40" t="str">
        <f t="shared" si="50"/>
        <v>Thu</v>
      </c>
      <c r="C668" s="17">
        <f t="shared" si="54"/>
        <v>46170.666666665056</v>
      </c>
      <c r="D668" s="17">
        <f t="shared" si="51"/>
        <v>46170.666666665056</v>
      </c>
      <c r="E668" s="39">
        <v>0.66666666505625471</v>
      </c>
      <c r="F668" s="38">
        <v>7</v>
      </c>
      <c r="G668" s="37">
        <f t="shared" si="52"/>
        <v>7</v>
      </c>
      <c r="H668" s="19">
        <v>190</v>
      </c>
      <c r="I668" s="29">
        <f t="shared" si="53"/>
        <v>7</v>
      </c>
    </row>
    <row r="669" spans="2:9" x14ac:dyDescent="0.2">
      <c r="B669" s="40" t="str">
        <f t="shared" si="50"/>
        <v>Thu</v>
      </c>
      <c r="C669" s="17">
        <f t="shared" si="54"/>
        <v>46170.70833333172</v>
      </c>
      <c r="D669" s="17">
        <f t="shared" si="51"/>
        <v>46170.70833333172</v>
      </c>
      <c r="E669" s="39">
        <v>0.70833333172049606</v>
      </c>
      <c r="F669" s="38">
        <v>6</v>
      </c>
      <c r="G669" s="37">
        <f t="shared" si="52"/>
        <v>6</v>
      </c>
      <c r="H669" s="19">
        <v>190</v>
      </c>
      <c r="I669" s="29">
        <f t="shared" si="53"/>
        <v>7</v>
      </c>
    </row>
    <row r="670" spans="2:9" x14ac:dyDescent="0.2">
      <c r="B670" s="40" t="str">
        <f t="shared" si="50"/>
        <v>Thu</v>
      </c>
      <c r="C670" s="17">
        <f t="shared" si="54"/>
        <v>46170.749999998385</v>
      </c>
      <c r="D670" s="17">
        <f t="shared" si="51"/>
        <v>46170.749999998385</v>
      </c>
      <c r="E670" s="39">
        <v>0.74999999838473741</v>
      </c>
      <c r="F670" s="38">
        <v>6</v>
      </c>
      <c r="G670" s="37">
        <f t="shared" si="52"/>
        <v>6</v>
      </c>
      <c r="H670" s="19">
        <v>190</v>
      </c>
      <c r="I670" s="29">
        <f t="shared" si="53"/>
        <v>7</v>
      </c>
    </row>
    <row r="671" spans="2:9" x14ac:dyDescent="0.2">
      <c r="B671" s="40" t="str">
        <f t="shared" si="50"/>
        <v>Thu</v>
      </c>
      <c r="C671" s="17">
        <f t="shared" si="54"/>
        <v>46170.791666665049</v>
      </c>
      <c r="D671" s="17">
        <f t="shared" si="51"/>
        <v>46170.791666665049</v>
      </c>
      <c r="E671" s="39">
        <v>0.79166666504897876</v>
      </c>
      <c r="F671" s="38">
        <v>4</v>
      </c>
      <c r="G671" s="37">
        <f t="shared" si="52"/>
        <v>4</v>
      </c>
      <c r="H671" s="19">
        <v>190</v>
      </c>
      <c r="I671" s="29">
        <f t="shared" si="53"/>
        <v>7</v>
      </c>
    </row>
    <row r="672" spans="2:9" x14ac:dyDescent="0.2">
      <c r="B672" s="40" t="str">
        <f t="shared" si="50"/>
        <v>Thu</v>
      </c>
      <c r="C672" s="17">
        <f t="shared" si="54"/>
        <v>46170.833333331713</v>
      </c>
      <c r="D672" s="17">
        <f t="shared" si="51"/>
        <v>46170.833333331713</v>
      </c>
      <c r="E672" s="39">
        <v>0.8333333317132201</v>
      </c>
      <c r="F672" s="38">
        <v>4</v>
      </c>
      <c r="G672" s="37">
        <f t="shared" si="52"/>
        <v>4</v>
      </c>
      <c r="H672" s="19">
        <v>190</v>
      </c>
      <c r="I672" s="29">
        <f t="shared" si="53"/>
        <v>7</v>
      </c>
    </row>
    <row r="673" spans="2:9" x14ac:dyDescent="0.2">
      <c r="B673" s="40" t="str">
        <f t="shared" si="50"/>
        <v>Thu</v>
      </c>
      <c r="C673" s="17">
        <f t="shared" si="54"/>
        <v>46170.874999998377</v>
      </c>
      <c r="D673" s="17">
        <f t="shared" si="51"/>
        <v>46170.874999998377</v>
      </c>
      <c r="E673" s="39">
        <v>0.87499999837746145</v>
      </c>
      <c r="F673" s="38">
        <v>4</v>
      </c>
      <c r="G673" s="37">
        <f t="shared" si="52"/>
        <v>4</v>
      </c>
      <c r="H673" s="19">
        <v>190</v>
      </c>
      <c r="I673" s="29">
        <f t="shared" si="53"/>
        <v>7</v>
      </c>
    </row>
    <row r="674" spans="2:9" x14ac:dyDescent="0.2">
      <c r="B674" s="40" t="str">
        <f t="shared" si="50"/>
        <v>Thu</v>
      </c>
      <c r="C674" s="17">
        <f t="shared" si="54"/>
        <v>46170.916666665042</v>
      </c>
      <c r="D674" s="17">
        <f t="shared" si="51"/>
        <v>46170.916666665042</v>
      </c>
      <c r="E674" s="39">
        <v>0.9166666650417028</v>
      </c>
      <c r="F674" s="38">
        <v>4</v>
      </c>
      <c r="G674" s="37">
        <f t="shared" si="52"/>
        <v>4</v>
      </c>
      <c r="H674" s="19">
        <v>190</v>
      </c>
      <c r="I674" s="29">
        <f t="shared" si="53"/>
        <v>7</v>
      </c>
    </row>
    <row r="675" spans="2:9" x14ac:dyDescent="0.2">
      <c r="B675" s="40" t="str">
        <f t="shared" si="50"/>
        <v>Thu</v>
      </c>
      <c r="C675" s="17">
        <f t="shared" si="54"/>
        <v>46170.958333331706</v>
      </c>
      <c r="D675" s="17">
        <f t="shared" si="51"/>
        <v>46170.958333331706</v>
      </c>
      <c r="E675" s="39">
        <v>0.95833333170594415</v>
      </c>
      <c r="F675" s="38">
        <v>4</v>
      </c>
      <c r="G675" s="37">
        <f t="shared" si="52"/>
        <v>4</v>
      </c>
      <c r="H675" s="19">
        <v>190</v>
      </c>
      <c r="I675" s="29">
        <f t="shared" si="53"/>
        <v>7</v>
      </c>
    </row>
    <row r="676" spans="2:9" x14ac:dyDescent="0.2">
      <c r="B676" s="40" t="str">
        <f t="shared" si="50"/>
        <v>Fri</v>
      </c>
      <c r="C676" s="17">
        <f t="shared" si="54"/>
        <v>46170.99999999837</v>
      </c>
      <c r="D676" s="17">
        <f t="shared" si="51"/>
        <v>46170.99999999837</v>
      </c>
      <c r="E676" s="39">
        <v>0.99999999837018549</v>
      </c>
      <c r="F676" s="38">
        <v>5</v>
      </c>
      <c r="G676" s="37">
        <f t="shared" si="52"/>
        <v>5</v>
      </c>
      <c r="H676" s="19">
        <v>190</v>
      </c>
      <c r="I676" s="29">
        <f t="shared" si="53"/>
        <v>7</v>
      </c>
    </row>
    <row r="677" spans="2:9" x14ac:dyDescent="0.2">
      <c r="B677" s="40" t="str">
        <f t="shared" si="50"/>
        <v>Fri</v>
      </c>
      <c r="C677" s="17">
        <f t="shared" si="54"/>
        <v>46171.041666665034</v>
      </c>
      <c r="D677" s="17">
        <f t="shared" si="51"/>
        <v>46171.041666665034</v>
      </c>
      <c r="E677" s="39">
        <v>4.1666665034426842E-2</v>
      </c>
      <c r="F677" s="38">
        <v>5</v>
      </c>
      <c r="G677" s="37">
        <f t="shared" si="52"/>
        <v>5</v>
      </c>
      <c r="H677" s="19">
        <v>190</v>
      </c>
      <c r="I677" s="29">
        <f t="shared" si="53"/>
        <v>7</v>
      </c>
    </row>
    <row r="678" spans="2:9" x14ac:dyDescent="0.2">
      <c r="B678" s="40" t="str">
        <f t="shared" si="50"/>
        <v>Fri</v>
      </c>
      <c r="C678" s="17">
        <f t="shared" si="54"/>
        <v>46171.083333331699</v>
      </c>
      <c r="D678" s="17">
        <f t="shared" si="51"/>
        <v>46171.083333331699</v>
      </c>
      <c r="E678" s="39">
        <v>8.3333331698668189E-2</v>
      </c>
      <c r="F678" s="38">
        <v>5</v>
      </c>
      <c r="G678" s="37">
        <f t="shared" si="52"/>
        <v>5</v>
      </c>
      <c r="H678" s="19">
        <v>190</v>
      </c>
      <c r="I678" s="29">
        <f t="shared" si="53"/>
        <v>7</v>
      </c>
    </row>
    <row r="679" spans="2:9" x14ac:dyDescent="0.2">
      <c r="B679" s="40" t="str">
        <f t="shared" si="50"/>
        <v>Fri</v>
      </c>
      <c r="C679" s="17">
        <f t="shared" si="54"/>
        <v>46171.124999998363</v>
      </c>
      <c r="D679" s="17">
        <f t="shared" si="51"/>
        <v>46171.124999998363</v>
      </c>
      <c r="E679" s="39">
        <v>0.12499999836290954</v>
      </c>
      <c r="F679" s="38">
        <v>6</v>
      </c>
      <c r="G679" s="37">
        <f t="shared" si="52"/>
        <v>6</v>
      </c>
      <c r="H679" s="19">
        <v>190</v>
      </c>
      <c r="I679" s="29">
        <f t="shared" si="53"/>
        <v>7</v>
      </c>
    </row>
    <row r="680" spans="2:9" x14ac:dyDescent="0.2">
      <c r="B680" s="40" t="str">
        <f t="shared" si="50"/>
        <v>Fri</v>
      </c>
      <c r="C680" s="17">
        <f t="shared" si="54"/>
        <v>46171.166666665027</v>
      </c>
      <c r="D680" s="17">
        <f t="shared" si="51"/>
        <v>46171.166666665027</v>
      </c>
      <c r="E680" s="39">
        <v>0.16666666502715088</v>
      </c>
      <c r="F680" s="38">
        <v>6</v>
      </c>
      <c r="G680" s="37">
        <f t="shared" si="52"/>
        <v>6</v>
      </c>
      <c r="H680" s="19">
        <v>190</v>
      </c>
      <c r="I680" s="29">
        <f t="shared" si="53"/>
        <v>7</v>
      </c>
    </row>
    <row r="681" spans="2:9" x14ac:dyDescent="0.2">
      <c r="B681" s="40" t="str">
        <f t="shared" si="50"/>
        <v>Fri</v>
      </c>
      <c r="C681" s="17">
        <f t="shared" si="54"/>
        <v>46171.208333331691</v>
      </c>
      <c r="D681" s="17">
        <f t="shared" si="51"/>
        <v>46171.208333331691</v>
      </c>
      <c r="E681" s="39">
        <v>0.20833333169139223</v>
      </c>
      <c r="F681" s="38">
        <v>7</v>
      </c>
      <c r="G681" s="37">
        <f t="shared" si="52"/>
        <v>7</v>
      </c>
      <c r="H681" s="19">
        <v>190</v>
      </c>
      <c r="I681" s="29">
        <f t="shared" si="53"/>
        <v>7</v>
      </c>
    </row>
    <row r="682" spans="2:9" x14ac:dyDescent="0.2">
      <c r="B682" s="40" t="str">
        <f t="shared" si="50"/>
        <v>Fri</v>
      </c>
      <c r="C682" s="17">
        <f t="shared" si="54"/>
        <v>46171.249999998356</v>
      </c>
      <c r="D682" s="17">
        <f t="shared" si="51"/>
        <v>46171.249999998356</v>
      </c>
      <c r="E682" s="39">
        <v>0.24999999835563358</v>
      </c>
      <c r="F682" s="38">
        <v>7</v>
      </c>
      <c r="G682" s="37">
        <f t="shared" si="52"/>
        <v>7</v>
      </c>
      <c r="H682" s="19">
        <v>190</v>
      </c>
      <c r="I682" s="29">
        <f t="shared" si="53"/>
        <v>7</v>
      </c>
    </row>
    <row r="683" spans="2:9" x14ac:dyDescent="0.2">
      <c r="B683" s="40" t="str">
        <f t="shared" si="50"/>
        <v>Fri</v>
      </c>
      <c r="C683" s="17">
        <f t="shared" si="54"/>
        <v>46171.29166666502</v>
      </c>
      <c r="D683" s="17">
        <f t="shared" si="51"/>
        <v>46171.29166666502</v>
      </c>
      <c r="E683" s="39">
        <v>0.29166666501987493</v>
      </c>
      <c r="F683" s="38">
        <v>7</v>
      </c>
      <c r="G683" s="37">
        <f t="shared" si="52"/>
        <v>7</v>
      </c>
      <c r="H683" s="19">
        <v>190</v>
      </c>
      <c r="I683" s="29">
        <f t="shared" si="53"/>
        <v>7</v>
      </c>
    </row>
    <row r="684" spans="2:9" x14ac:dyDescent="0.2">
      <c r="B684" s="40" t="str">
        <f t="shared" si="50"/>
        <v>Fri</v>
      </c>
      <c r="C684" s="17">
        <f t="shared" si="54"/>
        <v>46171.333333331684</v>
      </c>
      <c r="D684" s="17">
        <f t="shared" si="51"/>
        <v>46171.333333331684</v>
      </c>
      <c r="E684" s="39">
        <v>0.33333333168411627</v>
      </c>
      <c r="F684" s="38">
        <v>7</v>
      </c>
      <c r="G684" s="37">
        <f t="shared" si="52"/>
        <v>7</v>
      </c>
      <c r="H684" s="19">
        <v>190</v>
      </c>
      <c r="I684" s="29">
        <f t="shared" si="53"/>
        <v>7</v>
      </c>
    </row>
    <row r="685" spans="2:9" x14ac:dyDescent="0.2">
      <c r="B685" s="40" t="str">
        <f t="shared" si="50"/>
        <v>Fri</v>
      </c>
      <c r="C685" s="17">
        <f t="shared" si="54"/>
        <v>46171.374999998348</v>
      </c>
      <c r="D685" s="17">
        <f t="shared" si="51"/>
        <v>46171.374999998348</v>
      </c>
      <c r="E685" s="39">
        <v>0.37499999834835762</v>
      </c>
      <c r="F685" s="38">
        <v>7</v>
      </c>
      <c r="G685" s="37">
        <f t="shared" si="52"/>
        <v>7</v>
      </c>
      <c r="H685" s="19">
        <v>190</v>
      </c>
      <c r="I685" s="29">
        <f t="shared" si="53"/>
        <v>7</v>
      </c>
    </row>
    <row r="686" spans="2:9" x14ac:dyDescent="0.2">
      <c r="B686" s="40" t="str">
        <f t="shared" si="50"/>
        <v>Fri</v>
      </c>
      <c r="C686" s="17">
        <f t="shared" si="54"/>
        <v>46171.416666665013</v>
      </c>
      <c r="D686" s="17">
        <f t="shared" si="51"/>
        <v>46171.416666665013</v>
      </c>
      <c r="E686" s="39">
        <v>0.41666666501259897</v>
      </c>
      <c r="F686" s="38">
        <v>6</v>
      </c>
      <c r="G686" s="37">
        <f t="shared" si="52"/>
        <v>6</v>
      </c>
      <c r="H686" s="19">
        <v>190</v>
      </c>
      <c r="I686" s="29">
        <f t="shared" si="53"/>
        <v>7</v>
      </c>
    </row>
    <row r="687" spans="2:9" x14ac:dyDescent="0.2">
      <c r="B687" s="40" t="str">
        <f t="shared" si="50"/>
        <v>Fri</v>
      </c>
      <c r="C687" s="17">
        <f t="shared" si="54"/>
        <v>46171.458333331677</v>
      </c>
      <c r="D687" s="17">
        <f t="shared" si="51"/>
        <v>46171.458333331677</v>
      </c>
      <c r="E687" s="39">
        <v>0.45833333167684032</v>
      </c>
      <c r="F687" s="38">
        <v>5</v>
      </c>
      <c r="G687" s="37">
        <f t="shared" si="52"/>
        <v>5</v>
      </c>
      <c r="H687" s="19">
        <v>190</v>
      </c>
      <c r="I687" s="29">
        <f t="shared" si="53"/>
        <v>7</v>
      </c>
    </row>
    <row r="688" spans="2:9" x14ac:dyDescent="0.2">
      <c r="B688" s="40" t="str">
        <f t="shared" si="50"/>
        <v>Fri</v>
      </c>
      <c r="C688" s="17">
        <f t="shared" si="54"/>
        <v>46171.499999998341</v>
      </c>
      <c r="D688" s="17">
        <f t="shared" si="51"/>
        <v>46171.499999998341</v>
      </c>
      <c r="E688" s="39">
        <v>0.49999999834108166</v>
      </c>
      <c r="F688" s="38">
        <v>5</v>
      </c>
      <c r="G688" s="37">
        <f t="shared" si="52"/>
        <v>5</v>
      </c>
      <c r="H688" s="19">
        <v>190</v>
      </c>
      <c r="I688" s="29">
        <f t="shared" si="53"/>
        <v>7</v>
      </c>
    </row>
    <row r="689" spans="2:9" x14ac:dyDescent="0.2">
      <c r="B689" s="40" t="str">
        <f t="shared" si="50"/>
        <v>Fri</v>
      </c>
      <c r="C689" s="17">
        <f t="shared" si="54"/>
        <v>46171.541666665005</v>
      </c>
      <c r="D689" s="17">
        <f t="shared" si="51"/>
        <v>46171.541666665005</v>
      </c>
      <c r="E689" s="39">
        <v>0.54166666500532301</v>
      </c>
      <c r="F689" s="38">
        <v>5</v>
      </c>
      <c r="G689" s="37">
        <f t="shared" si="52"/>
        <v>5</v>
      </c>
      <c r="H689" s="19">
        <v>190</v>
      </c>
      <c r="I689" s="29">
        <f t="shared" si="53"/>
        <v>7</v>
      </c>
    </row>
    <row r="690" spans="2:9" x14ac:dyDescent="0.2">
      <c r="B690" s="40" t="str">
        <f t="shared" si="50"/>
        <v>Fri</v>
      </c>
      <c r="C690" s="17">
        <f t="shared" si="54"/>
        <v>46171.58333333167</v>
      </c>
      <c r="D690" s="17">
        <f t="shared" si="51"/>
        <v>46171.58333333167</v>
      </c>
      <c r="E690" s="39">
        <v>0.58333333166956436</v>
      </c>
      <c r="F690" s="38">
        <v>3</v>
      </c>
      <c r="G690" s="37">
        <f t="shared" si="52"/>
        <v>3</v>
      </c>
      <c r="H690" s="19">
        <v>190</v>
      </c>
      <c r="I690" s="29">
        <f t="shared" si="53"/>
        <v>7</v>
      </c>
    </row>
    <row r="691" spans="2:9" x14ac:dyDescent="0.2">
      <c r="B691" s="40" t="str">
        <f t="shared" si="50"/>
        <v>Fri</v>
      </c>
      <c r="C691" s="17">
        <f t="shared" si="54"/>
        <v>46171.624999998334</v>
      </c>
      <c r="D691" s="17">
        <f t="shared" si="51"/>
        <v>46171.624999998334</v>
      </c>
      <c r="E691" s="39">
        <v>0.62499999833380571</v>
      </c>
      <c r="F691" s="38">
        <v>3</v>
      </c>
      <c r="G691" s="37">
        <f t="shared" si="52"/>
        <v>3</v>
      </c>
      <c r="H691" s="19">
        <v>190</v>
      </c>
      <c r="I691" s="29">
        <f t="shared" si="53"/>
        <v>7</v>
      </c>
    </row>
    <row r="692" spans="2:9" x14ac:dyDescent="0.2">
      <c r="B692" s="40" t="str">
        <f t="shared" si="50"/>
        <v>Fri</v>
      </c>
      <c r="C692" s="17">
        <f t="shared" si="54"/>
        <v>46171.666666664998</v>
      </c>
      <c r="D692" s="17">
        <f t="shared" si="51"/>
        <v>46171.666666664998</v>
      </c>
      <c r="E692" s="39">
        <v>0.66666666499804705</v>
      </c>
      <c r="F692" s="38">
        <v>4</v>
      </c>
      <c r="G692" s="37">
        <f t="shared" si="52"/>
        <v>4</v>
      </c>
      <c r="H692" s="19">
        <v>190</v>
      </c>
      <c r="I692" s="29">
        <f t="shared" si="53"/>
        <v>7</v>
      </c>
    </row>
    <row r="693" spans="2:9" x14ac:dyDescent="0.2">
      <c r="B693" s="40" t="str">
        <f t="shared" si="50"/>
        <v>Fri</v>
      </c>
      <c r="C693" s="17">
        <f t="shared" si="54"/>
        <v>46171.708333331662</v>
      </c>
      <c r="D693" s="17">
        <f t="shared" si="51"/>
        <v>46171.708333331662</v>
      </c>
      <c r="E693" s="39">
        <v>0.7083333316622884</v>
      </c>
      <c r="F693" s="38">
        <v>5</v>
      </c>
      <c r="G693" s="37">
        <f t="shared" si="52"/>
        <v>5</v>
      </c>
      <c r="H693" s="19">
        <v>190</v>
      </c>
      <c r="I693" s="29">
        <f t="shared" si="53"/>
        <v>7</v>
      </c>
    </row>
    <row r="694" spans="2:9" x14ac:dyDescent="0.2">
      <c r="B694" s="40" t="str">
        <f t="shared" si="50"/>
        <v>Fri</v>
      </c>
      <c r="C694" s="17">
        <f t="shared" si="54"/>
        <v>46171.749999998327</v>
      </c>
      <c r="D694" s="17">
        <f t="shared" si="51"/>
        <v>46171.749999998327</v>
      </c>
      <c r="E694" s="39">
        <v>0.74999999832652975</v>
      </c>
      <c r="F694" s="38">
        <v>5</v>
      </c>
      <c r="G694" s="37">
        <f t="shared" si="52"/>
        <v>5</v>
      </c>
      <c r="H694" s="19">
        <v>190</v>
      </c>
      <c r="I694" s="29">
        <f t="shared" si="53"/>
        <v>7</v>
      </c>
    </row>
    <row r="695" spans="2:9" x14ac:dyDescent="0.2">
      <c r="B695" s="40" t="str">
        <f t="shared" si="50"/>
        <v>Fri</v>
      </c>
      <c r="C695" s="17">
        <f t="shared" si="54"/>
        <v>46171.791666664991</v>
      </c>
      <c r="D695" s="17">
        <f t="shared" si="51"/>
        <v>46171.791666664991</v>
      </c>
      <c r="E695" s="39">
        <v>0.7916666649907711</v>
      </c>
      <c r="F695" s="38">
        <v>6</v>
      </c>
      <c r="G695" s="37">
        <f t="shared" si="52"/>
        <v>6</v>
      </c>
      <c r="H695" s="19">
        <v>190</v>
      </c>
      <c r="I695" s="29">
        <f t="shared" si="53"/>
        <v>7</v>
      </c>
    </row>
    <row r="696" spans="2:9" x14ac:dyDescent="0.2">
      <c r="B696" s="40" t="str">
        <f t="shared" si="50"/>
        <v>Fri</v>
      </c>
      <c r="C696" s="17">
        <f t="shared" si="54"/>
        <v>46171.833333331655</v>
      </c>
      <c r="D696" s="17">
        <f t="shared" si="51"/>
        <v>46171.833333331655</v>
      </c>
      <c r="E696" s="39">
        <v>0.83333333165501244</v>
      </c>
      <c r="F696" s="38">
        <v>7</v>
      </c>
      <c r="G696" s="37">
        <f t="shared" si="52"/>
        <v>7</v>
      </c>
      <c r="H696" s="19">
        <v>190</v>
      </c>
      <c r="I696" s="29">
        <f t="shared" si="53"/>
        <v>7</v>
      </c>
    </row>
    <row r="697" spans="2:9" x14ac:dyDescent="0.2">
      <c r="B697" s="40" t="str">
        <f t="shared" si="50"/>
        <v>Fri</v>
      </c>
      <c r="C697" s="17">
        <f t="shared" si="54"/>
        <v>46171.874999998319</v>
      </c>
      <c r="D697" s="17">
        <f t="shared" si="51"/>
        <v>46171.874999998319</v>
      </c>
      <c r="E697" s="39">
        <v>0.87499999831925379</v>
      </c>
      <c r="F697" s="38">
        <v>13</v>
      </c>
      <c r="G697" s="37">
        <f t="shared" si="52"/>
        <v>13</v>
      </c>
      <c r="H697" s="19">
        <v>190</v>
      </c>
      <c r="I697" s="29">
        <f t="shared" si="53"/>
        <v>7</v>
      </c>
    </row>
    <row r="698" spans="2:9" x14ac:dyDescent="0.2">
      <c r="B698" s="40" t="str">
        <f t="shared" si="50"/>
        <v>Fri</v>
      </c>
      <c r="C698" s="17">
        <f t="shared" si="54"/>
        <v>46171.916666664983</v>
      </c>
      <c r="D698" s="17">
        <f t="shared" si="51"/>
        <v>46171.916666664983</v>
      </c>
      <c r="E698" s="39">
        <v>0.91666666498349514</v>
      </c>
      <c r="F698" s="38">
        <v>11</v>
      </c>
      <c r="G698" s="37">
        <f t="shared" si="52"/>
        <v>11</v>
      </c>
      <c r="H698" s="19">
        <v>190</v>
      </c>
      <c r="I698" s="29">
        <f t="shared" si="53"/>
        <v>7</v>
      </c>
    </row>
    <row r="699" spans="2:9" x14ac:dyDescent="0.2">
      <c r="B699" s="40" t="str">
        <f t="shared" si="50"/>
        <v>Fri</v>
      </c>
      <c r="C699" s="17">
        <f t="shared" si="54"/>
        <v>46171.958333331648</v>
      </c>
      <c r="D699" s="17">
        <f t="shared" si="51"/>
        <v>46171.958333331648</v>
      </c>
      <c r="E699" s="39">
        <v>0.95833333164773649</v>
      </c>
      <c r="F699" s="38">
        <v>7</v>
      </c>
      <c r="G699" s="37">
        <f t="shared" si="52"/>
        <v>7</v>
      </c>
      <c r="H699" s="19">
        <v>190</v>
      </c>
      <c r="I699" s="29">
        <f t="shared" si="53"/>
        <v>7</v>
      </c>
    </row>
    <row r="700" spans="2:9" x14ac:dyDescent="0.2">
      <c r="B700" s="40" t="str">
        <f t="shared" si="50"/>
        <v>Sat</v>
      </c>
      <c r="C700" s="17">
        <f t="shared" si="54"/>
        <v>46171.999999998312</v>
      </c>
      <c r="D700" s="17">
        <f t="shared" si="51"/>
        <v>46171.999999998312</v>
      </c>
      <c r="E700" s="39">
        <v>0.99999999831197783</v>
      </c>
      <c r="F700" s="38">
        <v>7</v>
      </c>
      <c r="G700" s="37">
        <f t="shared" si="52"/>
        <v>7</v>
      </c>
      <c r="H700" s="19">
        <v>190</v>
      </c>
      <c r="I700" s="29">
        <f t="shared" si="53"/>
        <v>7</v>
      </c>
    </row>
    <row r="701" spans="2:9" x14ac:dyDescent="0.2">
      <c r="B701" s="40" t="str">
        <f t="shared" si="50"/>
        <v>Sat</v>
      </c>
      <c r="C701" s="17">
        <f t="shared" si="54"/>
        <v>46172.041666664976</v>
      </c>
      <c r="D701" s="17">
        <f t="shared" si="51"/>
        <v>46172.041666664976</v>
      </c>
      <c r="E701" s="39">
        <v>4.1666664976219181E-2</v>
      </c>
      <c r="F701" s="38">
        <v>7</v>
      </c>
      <c r="G701" s="37">
        <f t="shared" si="52"/>
        <v>7</v>
      </c>
      <c r="H701" s="19">
        <v>190</v>
      </c>
      <c r="I701" s="29">
        <f t="shared" si="53"/>
        <v>7</v>
      </c>
    </row>
    <row r="702" spans="2:9" x14ac:dyDescent="0.2">
      <c r="B702" s="40" t="str">
        <f t="shared" si="50"/>
        <v>Sat</v>
      </c>
      <c r="C702" s="17">
        <f t="shared" si="54"/>
        <v>46172.08333333164</v>
      </c>
      <c r="D702" s="17">
        <f t="shared" si="51"/>
        <v>46172.08333333164</v>
      </c>
      <c r="E702" s="39">
        <v>8.3333331640460528E-2</v>
      </c>
      <c r="F702" s="38">
        <v>7</v>
      </c>
      <c r="G702" s="37">
        <f t="shared" si="52"/>
        <v>7</v>
      </c>
      <c r="H702" s="19">
        <v>190</v>
      </c>
      <c r="I702" s="29">
        <f t="shared" si="53"/>
        <v>7</v>
      </c>
    </row>
    <row r="703" spans="2:9" x14ac:dyDescent="0.2">
      <c r="B703" s="40" t="str">
        <f t="shared" si="50"/>
        <v>Sat</v>
      </c>
      <c r="C703" s="17">
        <f t="shared" si="54"/>
        <v>46172.124999998305</v>
      </c>
      <c r="D703" s="17">
        <f t="shared" si="51"/>
        <v>46172.124999998305</v>
      </c>
      <c r="E703" s="39">
        <v>0.12499999830470188</v>
      </c>
      <c r="F703" s="38">
        <v>7</v>
      </c>
      <c r="G703" s="37">
        <f t="shared" si="52"/>
        <v>7</v>
      </c>
      <c r="H703" s="19">
        <v>190</v>
      </c>
      <c r="I703" s="29">
        <f t="shared" si="53"/>
        <v>7</v>
      </c>
    </row>
    <row r="704" spans="2:9" x14ac:dyDescent="0.2">
      <c r="B704" s="40" t="str">
        <f t="shared" si="50"/>
        <v>Sat</v>
      </c>
      <c r="C704" s="17">
        <f t="shared" si="54"/>
        <v>46172.166666664969</v>
      </c>
      <c r="D704" s="17">
        <f t="shared" si="51"/>
        <v>46172.166666664969</v>
      </c>
      <c r="E704" s="39">
        <v>0.16666666496894322</v>
      </c>
      <c r="F704" s="38">
        <v>7</v>
      </c>
      <c r="G704" s="37">
        <f t="shared" si="52"/>
        <v>7</v>
      </c>
      <c r="H704" s="19">
        <v>190</v>
      </c>
      <c r="I704" s="29">
        <f t="shared" si="53"/>
        <v>7</v>
      </c>
    </row>
    <row r="705" spans="2:9" x14ac:dyDescent="0.2">
      <c r="B705" s="40" t="str">
        <f t="shared" si="50"/>
        <v>Sat</v>
      </c>
      <c r="C705" s="17">
        <f t="shared" si="54"/>
        <v>46172.208333331633</v>
      </c>
      <c r="D705" s="17">
        <f t="shared" si="51"/>
        <v>46172.208333331633</v>
      </c>
      <c r="E705" s="39">
        <v>0.20833333163318457</v>
      </c>
      <c r="F705" s="38">
        <v>6</v>
      </c>
      <c r="G705" s="37">
        <f t="shared" si="52"/>
        <v>6</v>
      </c>
      <c r="H705" s="19">
        <v>190</v>
      </c>
      <c r="I705" s="29">
        <f t="shared" si="53"/>
        <v>7</v>
      </c>
    </row>
    <row r="706" spans="2:9" x14ac:dyDescent="0.2">
      <c r="B706" s="40" t="str">
        <f t="shared" si="50"/>
        <v>Sat</v>
      </c>
      <c r="C706" s="17">
        <f t="shared" si="54"/>
        <v>46172.249999998297</v>
      </c>
      <c r="D706" s="17">
        <f t="shared" si="51"/>
        <v>46172.249999998297</v>
      </c>
      <c r="E706" s="39">
        <v>0.24999999829742592</v>
      </c>
      <c r="F706" s="38">
        <v>6</v>
      </c>
      <c r="G706" s="37">
        <f t="shared" si="52"/>
        <v>6</v>
      </c>
      <c r="H706" s="19">
        <v>190</v>
      </c>
      <c r="I706" s="29">
        <f t="shared" si="53"/>
        <v>7</v>
      </c>
    </row>
    <row r="707" spans="2:9" x14ac:dyDescent="0.2">
      <c r="B707" s="40" t="str">
        <f t="shared" si="50"/>
        <v>Sat</v>
      </c>
      <c r="C707" s="17">
        <f t="shared" si="54"/>
        <v>46172.291666664962</v>
      </c>
      <c r="D707" s="17">
        <f t="shared" si="51"/>
        <v>46172.291666664962</v>
      </c>
      <c r="E707" s="39">
        <v>0.29166666496166727</v>
      </c>
      <c r="F707" s="38">
        <v>6</v>
      </c>
      <c r="G707" s="37">
        <f t="shared" si="52"/>
        <v>6</v>
      </c>
      <c r="H707" s="19">
        <v>190</v>
      </c>
      <c r="I707" s="29">
        <f t="shared" si="53"/>
        <v>7</v>
      </c>
    </row>
    <row r="708" spans="2:9" x14ac:dyDescent="0.2">
      <c r="B708" s="40" t="str">
        <f t="shared" ref="B708:B747" si="55">TEXT(C708,"ddd")</f>
        <v>Sat</v>
      </c>
      <c r="C708" s="17">
        <f t="shared" si="54"/>
        <v>46172.333333331626</v>
      </c>
      <c r="D708" s="17">
        <f t="shared" ref="D708:D747" si="56">IF((C708&gt;=$N$3)*(C708&lt;=$R$3),C708,NA())</f>
        <v>46172.333333331626</v>
      </c>
      <c r="E708" s="39">
        <v>0.33333333162590861</v>
      </c>
      <c r="F708" s="38">
        <v>8</v>
      </c>
      <c r="G708" s="37">
        <f t="shared" ref="G708:G747" si="57">IF(ISNUMBER(F708),F708,"")</f>
        <v>8</v>
      </c>
      <c r="H708" s="19">
        <v>190</v>
      </c>
      <c r="I708" s="29">
        <f t="shared" ref="I708:I747" si="58">$G$2</f>
        <v>7</v>
      </c>
    </row>
    <row r="709" spans="2:9" x14ac:dyDescent="0.2">
      <c r="B709" s="40" t="str">
        <f t="shared" si="55"/>
        <v>Sat</v>
      </c>
      <c r="C709" s="17">
        <f t="shared" ref="C709:C747" si="59">C708+TIME(1,0,0)</f>
        <v>46172.37499999829</v>
      </c>
      <c r="D709" s="17">
        <f t="shared" si="56"/>
        <v>46172.37499999829</v>
      </c>
      <c r="E709" s="39">
        <v>0.37499999829014996</v>
      </c>
      <c r="F709" s="38">
        <v>7</v>
      </c>
      <c r="G709" s="37">
        <f t="shared" si="57"/>
        <v>7</v>
      </c>
      <c r="H709" s="19">
        <v>190</v>
      </c>
      <c r="I709" s="29">
        <f t="shared" si="58"/>
        <v>7</v>
      </c>
    </row>
    <row r="710" spans="2:9" x14ac:dyDescent="0.2">
      <c r="B710" s="40" t="str">
        <f t="shared" si="55"/>
        <v>Sat</v>
      </c>
      <c r="C710" s="17">
        <f t="shared" si="59"/>
        <v>46172.416666664954</v>
      </c>
      <c r="D710" s="17">
        <f t="shared" si="56"/>
        <v>46172.416666664954</v>
      </c>
      <c r="E710" s="39">
        <v>0.41666666495439131</v>
      </c>
      <c r="F710" s="38">
        <v>5</v>
      </c>
      <c r="G710" s="37">
        <f t="shared" si="57"/>
        <v>5</v>
      </c>
      <c r="H710" s="19">
        <v>190</v>
      </c>
      <c r="I710" s="29">
        <f t="shared" si="58"/>
        <v>7</v>
      </c>
    </row>
    <row r="711" spans="2:9" x14ac:dyDescent="0.2">
      <c r="B711" s="40" t="str">
        <f t="shared" si="55"/>
        <v>Sat</v>
      </c>
      <c r="C711" s="17">
        <f t="shared" si="59"/>
        <v>46172.458333331619</v>
      </c>
      <c r="D711" s="17">
        <f t="shared" si="56"/>
        <v>46172.458333331619</v>
      </c>
      <c r="E711" s="39">
        <v>0.45833333161863266</v>
      </c>
      <c r="F711" s="38">
        <v>6</v>
      </c>
      <c r="G711" s="37">
        <f t="shared" si="57"/>
        <v>6</v>
      </c>
      <c r="H711" s="19">
        <v>190</v>
      </c>
      <c r="I711" s="29">
        <f t="shared" si="58"/>
        <v>7</v>
      </c>
    </row>
    <row r="712" spans="2:9" x14ac:dyDescent="0.2">
      <c r="B712" s="40" t="str">
        <f t="shared" si="55"/>
        <v>Sat</v>
      </c>
      <c r="C712" s="17">
        <f t="shared" si="59"/>
        <v>46172.499999998283</v>
      </c>
      <c r="D712" s="17">
        <f t="shared" si="56"/>
        <v>46172.499999998283</v>
      </c>
      <c r="E712" s="39">
        <v>0.499999998282874</v>
      </c>
      <c r="F712" s="38">
        <v>7</v>
      </c>
      <c r="G712" s="37">
        <f t="shared" si="57"/>
        <v>7</v>
      </c>
      <c r="H712" s="19">
        <v>190</v>
      </c>
      <c r="I712" s="29">
        <f t="shared" si="58"/>
        <v>7</v>
      </c>
    </row>
    <row r="713" spans="2:9" x14ac:dyDescent="0.2">
      <c r="B713" s="40" t="str">
        <f t="shared" si="55"/>
        <v>Sat</v>
      </c>
      <c r="C713" s="17">
        <f t="shared" si="59"/>
        <v>46172.541666664947</v>
      </c>
      <c r="D713" s="17">
        <f t="shared" si="56"/>
        <v>46172.541666664947</v>
      </c>
      <c r="E713" s="39">
        <v>0.54166666494711535</v>
      </c>
      <c r="F713" s="38">
        <v>7</v>
      </c>
      <c r="G713" s="37">
        <f t="shared" si="57"/>
        <v>7</v>
      </c>
      <c r="H713" s="19">
        <v>190</v>
      </c>
      <c r="I713" s="29">
        <f t="shared" si="58"/>
        <v>7</v>
      </c>
    </row>
    <row r="714" spans="2:9" x14ac:dyDescent="0.2">
      <c r="B714" s="40" t="str">
        <f t="shared" si="55"/>
        <v>Sat</v>
      </c>
      <c r="C714" s="17">
        <f t="shared" si="59"/>
        <v>46172.583333331611</v>
      </c>
      <c r="D714" s="17">
        <f t="shared" si="56"/>
        <v>46172.583333331611</v>
      </c>
      <c r="E714" s="39">
        <v>0.5833333316113567</v>
      </c>
      <c r="F714" s="38">
        <v>6</v>
      </c>
      <c r="G714" s="37">
        <f t="shared" si="57"/>
        <v>6</v>
      </c>
      <c r="H714" s="19">
        <v>190</v>
      </c>
      <c r="I714" s="29">
        <f t="shared" si="58"/>
        <v>7</v>
      </c>
    </row>
    <row r="715" spans="2:9" x14ac:dyDescent="0.2">
      <c r="B715" s="40" t="str">
        <f t="shared" si="55"/>
        <v>Sat</v>
      </c>
      <c r="C715" s="17">
        <f t="shared" si="59"/>
        <v>46172.624999998276</v>
      </c>
      <c r="D715" s="17">
        <f t="shared" si="56"/>
        <v>46172.624999998276</v>
      </c>
      <c r="E715" s="39">
        <v>0.62499999827559805</v>
      </c>
      <c r="F715" s="38">
        <v>6</v>
      </c>
      <c r="G715" s="37">
        <f t="shared" si="57"/>
        <v>6</v>
      </c>
      <c r="H715" s="19">
        <v>190</v>
      </c>
      <c r="I715" s="29">
        <f t="shared" si="58"/>
        <v>7</v>
      </c>
    </row>
    <row r="716" spans="2:9" x14ac:dyDescent="0.2">
      <c r="B716" s="40" t="str">
        <f t="shared" si="55"/>
        <v>Sat</v>
      </c>
      <c r="C716" s="17">
        <f t="shared" si="59"/>
        <v>46172.66666666494</v>
      </c>
      <c r="D716" s="17">
        <f t="shared" si="56"/>
        <v>46172.66666666494</v>
      </c>
      <c r="E716" s="39">
        <v>0.66666666493983939</v>
      </c>
      <c r="F716" s="38">
        <v>7</v>
      </c>
      <c r="G716" s="37">
        <f t="shared" si="57"/>
        <v>7</v>
      </c>
      <c r="H716" s="19">
        <v>190</v>
      </c>
      <c r="I716" s="29">
        <f t="shared" si="58"/>
        <v>7</v>
      </c>
    </row>
    <row r="717" spans="2:9" x14ac:dyDescent="0.2">
      <c r="B717" s="40" t="str">
        <f t="shared" si="55"/>
        <v>Sat</v>
      </c>
      <c r="C717" s="17">
        <f t="shared" si="59"/>
        <v>46172.708333331604</v>
      </c>
      <c r="D717" s="17">
        <f t="shared" si="56"/>
        <v>46172.708333331604</v>
      </c>
      <c r="E717" s="39">
        <v>0.70833333160408074</v>
      </c>
      <c r="F717" s="38">
        <v>7</v>
      </c>
      <c r="G717" s="37">
        <f t="shared" si="57"/>
        <v>7</v>
      </c>
      <c r="H717" s="19">
        <v>190</v>
      </c>
      <c r="I717" s="29">
        <f t="shared" si="58"/>
        <v>7</v>
      </c>
    </row>
    <row r="718" spans="2:9" x14ac:dyDescent="0.2">
      <c r="B718" s="40" t="str">
        <f t="shared" si="55"/>
        <v>Sat</v>
      </c>
      <c r="C718" s="17">
        <f t="shared" si="59"/>
        <v>46172.749999998268</v>
      </c>
      <c r="D718" s="17">
        <f t="shared" si="56"/>
        <v>46172.749999998268</v>
      </c>
      <c r="E718" s="39">
        <v>0.74999999826832209</v>
      </c>
      <c r="F718" s="38">
        <v>8</v>
      </c>
      <c r="G718" s="37">
        <f t="shared" si="57"/>
        <v>8</v>
      </c>
      <c r="H718" s="19">
        <v>190</v>
      </c>
      <c r="I718" s="29">
        <f t="shared" si="58"/>
        <v>7</v>
      </c>
    </row>
    <row r="719" spans="2:9" x14ac:dyDescent="0.2">
      <c r="B719" s="40" t="str">
        <f t="shared" si="55"/>
        <v>Sat</v>
      </c>
      <c r="C719" s="17">
        <f t="shared" si="59"/>
        <v>46172.791666664933</v>
      </c>
      <c r="D719" s="17">
        <f t="shared" si="56"/>
        <v>46172.791666664933</v>
      </c>
      <c r="E719" s="39">
        <v>0.79166666493256344</v>
      </c>
      <c r="F719" s="38">
        <v>7</v>
      </c>
      <c r="G719" s="37">
        <f t="shared" si="57"/>
        <v>7</v>
      </c>
      <c r="H719" s="19">
        <v>190</v>
      </c>
      <c r="I719" s="29">
        <f t="shared" si="58"/>
        <v>7</v>
      </c>
    </row>
    <row r="720" spans="2:9" x14ac:dyDescent="0.2">
      <c r="B720" s="40" t="str">
        <f t="shared" si="55"/>
        <v>Sat</v>
      </c>
      <c r="C720" s="17">
        <f t="shared" si="59"/>
        <v>46172.833333331597</v>
      </c>
      <c r="D720" s="17">
        <f t="shared" si="56"/>
        <v>46172.833333331597</v>
      </c>
      <c r="E720" s="39">
        <v>0.83333333159680478</v>
      </c>
      <c r="F720" s="38">
        <v>6</v>
      </c>
      <c r="G720" s="37">
        <f t="shared" si="57"/>
        <v>6</v>
      </c>
      <c r="H720" s="19">
        <v>190</v>
      </c>
      <c r="I720" s="29">
        <f t="shared" si="58"/>
        <v>7</v>
      </c>
    </row>
    <row r="721" spans="2:9" x14ac:dyDescent="0.2">
      <c r="B721" s="40" t="str">
        <f t="shared" si="55"/>
        <v>Sat</v>
      </c>
      <c r="C721" s="17">
        <f t="shared" si="59"/>
        <v>46172.874999998261</v>
      </c>
      <c r="D721" s="17">
        <f t="shared" si="56"/>
        <v>46172.874999998261</v>
      </c>
      <c r="E721" s="39">
        <v>0.87499999826104613</v>
      </c>
      <c r="F721" s="38">
        <v>6</v>
      </c>
      <c r="G721" s="37">
        <f t="shared" si="57"/>
        <v>6</v>
      </c>
      <c r="H721" s="19">
        <v>190</v>
      </c>
      <c r="I721" s="29">
        <f t="shared" si="58"/>
        <v>7</v>
      </c>
    </row>
    <row r="722" spans="2:9" x14ac:dyDescent="0.2">
      <c r="B722" s="40" t="str">
        <f t="shared" si="55"/>
        <v>Sat</v>
      </c>
      <c r="C722" s="17">
        <f t="shared" si="59"/>
        <v>46172.916666664925</v>
      </c>
      <c r="D722" s="17">
        <f t="shared" si="56"/>
        <v>46172.916666664925</v>
      </c>
      <c r="E722" s="39">
        <v>0.91666666492528748</v>
      </c>
      <c r="F722" s="38">
        <v>7</v>
      </c>
      <c r="G722" s="37">
        <f t="shared" si="57"/>
        <v>7</v>
      </c>
      <c r="H722" s="19">
        <v>190</v>
      </c>
      <c r="I722" s="29">
        <f t="shared" si="58"/>
        <v>7</v>
      </c>
    </row>
    <row r="723" spans="2:9" x14ac:dyDescent="0.2">
      <c r="B723" s="40" t="str">
        <f t="shared" si="55"/>
        <v>Sat</v>
      </c>
      <c r="C723" s="17">
        <f t="shared" si="59"/>
        <v>46172.95833333159</v>
      </c>
      <c r="D723" s="17">
        <f t="shared" si="56"/>
        <v>46172.95833333159</v>
      </c>
      <c r="E723" s="39">
        <v>0.95833333158952883</v>
      </c>
      <c r="F723" s="38">
        <v>7</v>
      </c>
      <c r="G723" s="37">
        <f t="shared" si="57"/>
        <v>7</v>
      </c>
      <c r="H723" s="19">
        <v>190</v>
      </c>
      <c r="I723" s="29">
        <f t="shared" si="58"/>
        <v>7</v>
      </c>
    </row>
    <row r="724" spans="2:9" x14ac:dyDescent="0.2">
      <c r="B724" s="40" t="str">
        <f t="shared" si="55"/>
        <v>Sun</v>
      </c>
      <c r="C724" s="17">
        <f t="shared" si="59"/>
        <v>46172.999999998254</v>
      </c>
      <c r="D724" s="17">
        <f t="shared" si="56"/>
        <v>46172.999999998254</v>
      </c>
      <c r="E724" s="39">
        <v>0.99999999825377017</v>
      </c>
      <c r="F724" s="38">
        <v>9</v>
      </c>
      <c r="G724" s="37">
        <f t="shared" si="57"/>
        <v>9</v>
      </c>
      <c r="H724" s="19">
        <v>190</v>
      </c>
      <c r="I724" s="29">
        <f t="shared" si="58"/>
        <v>7</v>
      </c>
    </row>
    <row r="725" spans="2:9" x14ac:dyDescent="0.2">
      <c r="B725" s="40" t="str">
        <f t="shared" si="55"/>
        <v>Sun</v>
      </c>
      <c r="C725" s="17">
        <f t="shared" si="59"/>
        <v>46173.041666664918</v>
      </c>
      <c r="D725" s="17">
        <f t="shared" si="56"/>
        <v>46173.041666664918</v>
      </c>
      <c r="E725" s="39">
        <v>1.04166666492044</v>
      </c>
      <c r="F725" s="38">
        <v>8</v>
      </c>
      <c r="G725" s="37">
        <f t="shared" si="57"/>
        <v>8</v>
      </c>
      <c r="H725" s="19">
        <v>190</v>
      </c>
      <c r="I725" s="29">
        <f t="shared" si="58"/>
        <v>7</v>
      </c>
    </row>
    <row r="726" spans="2:9" x14ac:dyDescent="0.2">
      <c r="B726" s="40" t="str">
        <f t="shared" si="55"/>
        <v>Sun</v>
      </c>
      <c r="C726" s="17">
        <f t="shared" si="59"/>
        <v>46173.083333331582</v>
      </c>
      <c r="D726" s="17">
        <f t="shared" si="56"/>
        <v>46173.083333331582</v>
      </c>
      <c r="E726" s="39">
        <v>1.0833333315871001</v>
      </c>
      <c r="F726" s="38">
        <v>9</v>
      </c>
      <c r="G726" s="37">
        <f t="shared" si="57"/>
        <v>9</v>
      </c>
      <c r="H726" s="19">
        <v>190</v>
      </c>
      <c r="I726" s="29">
        <f t="shared" si="58"/>
        <v>7</v>
      </c>
    </row>
    <row r="727" spans="2:9" x14ac:dyDescent="0.2">
      <c r="B727" s="40" t="str">
        <f t="shared" si="55"/>
        <v>Sun</v>
      </c>
      <c r="C727" s="17">
        <f t="shared" si="59"/>
        <v>46173.124999998246</v>
      </c>
      <c r="D727" s="17">
        <f t="shared" si="56"/>
        <v>46173.124999998246</v>
      </c>
      <c r="E727" s="39">
        <v>1.12499999825377</v>
      </c>
      <c r="F727" s="38">
        <v>9</v>
      </c>
      <c r="G727" s="37">
        <f t="shared" si="57"/>
        <v>9</v>
      </c>
      <c r="H727" s="19">
        <v>190</v>
      </c>
      <c r="I727" s="29">
        <f t="shared" si="58"/>
        <v>7</v>
      </c>
    </row>
    <row r="728" spans="2:9" x14ac:dyDescent="0.2">
      <c r="B728" s="40" t="str">
        <f t="shared" si="55"/>
        <v>Sun</v>
      </c>
      <c r="C728" s="17">
        <f t="shared" si="59"/>
        <v>46173.166666664911</v>
      </c>
      <c r="D728" s="17">
        <f t="shared" si="56"/>
        <v>46173.166666664911</v>
      </c>
      <c r="E728" s="39">
        <v>1.16666666492044</v>
      </c>
      <c r="F728" s="38">
        <v>9</v>
      </c>
      <c r="G728" s="37">
        <f t="shared" si="57"/>
        <v>9</v>
      </c>
      <c r="H728" s="19">
        <v>190</v>
      </c>
      <c r="I728" s="29">
        <f t="shared" si="58"/>
        <v>7</v>
      </c>
    </row>
    <row r="729" spans="2:9" x14ac:dyDescent="0.2">
      <c r="B729" s="40" t="str">
        <f t="shared" si="55"/>
        <v>Sun</v>
      </c>
      <c r="C729" s="17">
        <f t="shared" si="59"/>
        <v>46173.208333331575</v>
      </c>
      <c r="D729" s="17">
        <f t="shared" si="56"/>
        <v>46173.208333331575</v>
      </c>
      <c r="E729" s="39">
        <v>1.2083333315871001</v>
      </c>
      <c r="F729" s="38">
        <v>10</v>
      </c>
      <c r="G729" s="37">
        <f t="shared" si="57"/>
        <v>10</v>
      </c>
      <c r="H729" s="19">
        <v>190</v>
      </c>
      <c r="I729" s="29">
        <f t="shared" si="58"/>
        <v>7</v>
      </c>
    </row>
    <row r="730" spans="2:9" x14ac:dyDescent="0.2">
      <c r="B730" s="40" t="str">
        <f t="shared" si="55"/>
        <v>Sun</v>
      </c>
      <c r="C730" s="17">
        <f t="shared" si="59"/>
        <v>46173.249999998239</v>
      </c>
      <c r="D730" s="17">
        <f t="shared" si="56"/>
        <v>46173.249999998239</v>
      </c>
      <c r="E730" s="39">
        <v>1.24999999825377</v>
      </c>
      <c r="F730" s="38">
        <v>10</v>
      </c>
      <c r="G730" s="37">
        <f t="shared" si="57"/>
        <v>10</v>
      </c>
      <c r="H730" s="19">
        <v>190</v>
      </c>
      <c r="I730" s="29">
        <f t="shared" si="58"/>
        <v>7</v>
      </c>
    </row>
    <row r="731" spans="2:9" x14ac:dyDescent="0.2">
      <c r="B731" s="40" t="str">
        <f t="shared" si="55"/>
        <v>Sun</v>
      </c>
      <c r="C731" s="17">
        <f t="shared" si="59"/>
        <v>46173.291666664903</v>
      </c>
      <c r="D731" s="17">
        <f t="shared" si="56"/>
        <v>46173.291666664903</v>
      </c>
      <c r="E731" s="39">
        <v>1.29166666492044</v>
      </c>
      <c r="F731" s="38">
        <v>10</v>
      </c>
      <c r="G731" s="37">
        <f t="shared" si="57"/>
        <v>10</v>
      </c>
      <c r="H731" s="19">
        <v>190</v>
      </c>
      <c r="I731" s="29">
        <f t="shared" si="58"/>
        <v>7</v>
      </c>
    </row>
    <row r="732" spans="2:9" x14ac:dyDescent="0.2">
      <c r="B732" s="40" t="str">
        <f t="shared" si="55"/>
        <v>Sun</v>
      </c>
      <c r="C732" s="17">
        <f t="shared" si="59"/>
        <v>46173.333333331568</v>
      </c>
      <c r="D732" s="17">
        <f t="shared" si="56"/>
        <v>46173.333333331568</v>
      </c>
      <c r="E732" s="39">
        <v>1.3333333315871001</v>
      </c>
      <c r="F732" s="38">
        <v>11</v>
      </c>
      <c r="G732" s="37">
        <f t="shared" si="57"/>
        <v>11</v>
      </c>
      <c r="H732" s="19">
        <v>190</v>
      </c>
      <c r="I732" s="29">
        <f t="shared" si="58"/>
        <v>7</v>
      </c>
    </row>
    <row r="733" spans="2:9" x14ac:dyDescent="0.2">
      <c r="B733" s="40" t="str">
        <f t="shared" si="55"/>
        <v>Sun</v>
      </c>
      <c r="C733" s="17">
        <f t="shared" si="59"/>
        <v>46173.374999998232</v>
      </c>
      <c r="D733" s="17">
        <f t="shared" si="56"/>
        <v>46173.374999998232</v>
      </c>
      <c r="E733" s="39">
        <v>1.37499999825377</v>
      </c>
      <c r="F733" s="38">
        <v>10</v>
      </c>
      <c r="G733" s="37">
        <f t="shared" si="57"/>
        <v>10</v>
      </c>
      <c r="H733" s="19">
        <v>190</v>
      </c>
      <c r="I733" s="29">
        <f t="shared" si="58"/>
        <v>7</v>
      </c>
    </row>
    <row r="734" spans="2:9" x14ac:dyDescent="0.2">
      <c r="B734" s="40" t="str">
        <f t="shared" si="55"/>
        <v>Sun</v>
      </c>
      <c r="C734" s="17">
        <f t="shared" si="59"/>
        <v>46173.416666664896</v>
      </c>
      <c r="D734" s="17">
        <f t="shared" si="56"/>
        <v>46173.416666664896</v>
      </c>
      <c r="E734" s="39">
        <v>1.41666666492044</v>
      </c>
      <c r="F734" s="38">
        <v>9</v>
      </c>
      <c r="G734" s="37">
        <f t="shared" si="57"/>
        <v>9</v>
      </c>
      <c r="H734" s="19">
        <v>190</v>
      </c>
      <c r="I734" s="29">
        <f t="shared" si="58"/>
        <v>7</v>
      </c>
    </row>
    <row r="735" spans="2:9" x14ac:dyDescent="0.2">
      <c r="B735" s="40" t="str">
        <f t="shared" si="55"/>
        <v>Sun</v>
      </c>
      <c r="C735" s="17">
        <f t="shared" si="59"/>
        <v>46173.45833333156</v>
      </c>
      <c r="D735" s="17">
        <f t="shared" si="56"/>
        <v>46173.45833333156</v>
      </c>
      <c r="E735" s="39">
        <v>1.4583333315871001</v>
      </c>
      <c r="F735" s="38">
        <v>7</v>
      </c>
      <c r="G735" s="37">
        <f t="shared" si="57"/>
        <v>7</v>
      </c>
      <c r="H735" s="19">
        <v>190</v>
      </c>
      <c r="I735" s="29">
        <f t="shared" si="58"/>
        <v>7</v>
      </c>
    </row>
    <row r="736" spans="2:9" x14ac:dyDescent="0.2">
      <c r="B736" s="40" t="str">
        <f t="shared" si="55"/>
        <v>Sun</v>
      </c>
      <c r="C736" s="17">
        <f t="shared" si="59"/>
        <v>46173.499999998225</v>
      </c>
      <c r="D736" s="17">
        <f t="shared" si="56"/>
        <v>46173.499999998225</v>
      </c>
      <c r="E736" s="39">
        <v>1.49999999825377</v>
      </c>
      <c r="F736" s="38">
        <v>5</v>
      </c>
      <c r="G736" s="37">
        <f t="shared" si="57"/>
        <v>5</v>
      </c>
      <c r="H736" s="19">
        <v>190</v>
      </c>
      <c r="I736" s="29">
        <f t="shared" si="58"/>
        <v>7</v>
      </c>
    </row>
    <row r="737" spans="2:9" x14ac:dyDescent="0.2">
      <c r="B737" s="40" t="str">
        <f t="shared" si="55"/>
        <v>Sun</v>
      </c>
      <c r="C737" s="17">
        <f t="shared" si="59"/>
        <v>46173.541666664889</v>
      </c>
      <c r="D737" s="17">
        <f t="shared" si="56"/>
        <v>46173.541666664889</v>
      </c>
      <c r="E737" s="39">
        <v>1.54166666492044</v>
      </c>
      <c r="F737" s="38">
        <v>5</v>
      </c>
      <c r="G737" s="37">
        <f t="shared" si="57"/>
        <v>5</v>
      </c>
      <c r="H737" s="19">
        <v>190</v>
      </c>
      <c r="I737" s="29">
        <f t="shared" si="58"/>
        <v>7</v>
      </c>
    </row>
    <row r="738" spans="2:9" x14ac:dyDescent="0.2">
      <c r="B738" s="40" t="str">
        <f t="shared" si="55"/>
        <v>Sun</v>
      </c>
      <c r="C738" s="17">
        <f t="shared" si="59"/>
        <v>46173.583333331553</v>
      </c>
      <c r="D738" s="17">
        <f t="shared" si="56"/>
        <v>46173.583333331553</v>
      </c>
      <c r="E738" s="39">
        <v>1.5833333315871001</v>
      </c>
      <c r="F738" s="38">
        <v>5</v>
      </c>
      <c r="G738" s="37">
        <f t="shared" si="57"/>
        <v>5</v>
      </c>
      <c r="H738" s="19">
        <v>190</v>
      </c>
      <c r="I738" s="29">
        <f t="shared" si="58"/>
        <v>7</v>
      </c>
    </row>
    <row r="739" spans="2:9" x14ac:dyDescent="0.2">
      <c r="B739" s="40" t="str">
        <f t="shared" si="55"/>
        <v>Sun</v>
      </c>
      <c r="C739" s="17">
        <f t="shared" si="59"/>
        <v>46173.624999998217</v>
      </c>
      <c r="D739" s="17">
        <f t="shared" si="56"/>
        <v>46173.624999998217</v>
      </c>
      <c r="E739" s="39">
        <v>1.62499999825377</v>
      </c>
      <c r="F739" s="38">
        <v>6</v>
      </c>
      <c r="G739" s="37">
        <f t="shared" si="57"/>
        <v>6</v>
      </c>
      <c r="H739" s="19">
        <v>190</v>
      </c>
      <c r="I739" s="29">
        <f t="shared" si="58"/>
        <v>7</v>
      </c>
    </row>
    <row r="740" spans="2:9" x14ac:dyDescent="0.2">
      <c r="B740" s="40" t="str">
        <f t="shared" si="55"/>
        <v>Sun</v>
      </c>
      <c r="C740" s="17">
        <f t="shared" si="59"/>
        <v>46173.666666664882</v>
      </c>
      <c r="D740" s="17">
        <f t="shared" si="56"/>
        <v>46173.666666664882</v>
      </c>
      <c r="E740" s="39">
        <v>1.66666666492044</v>
      </c>
      <c r="F740" s="38">
        <v>4</v>
      </c>
      <c r="G740" s="37">
        <f t="shared" si="57"/>
        <v>4</v>
      </c>
      <c r="H740" s="19">
        <v>190</v>
      </c>
      <c r="I740" s="29">
        <f t="shared" si="58"/>
        <v>7</v>
      </c>
    </row>
    <row r="741" spans="2:9" x14ac:dyDescent="0.2">
      <c r="B741" s="40" t="str">
        <f t="shared" si="55"/>
        <v>Sun</v>
      </c>
      <c r="C741" s="17">
        <f t="shared" si="59"/>
        <v>46173.708333331546</v>
      </c>
      <c r="D741" s="17">
        <f t="shared" si="56"/>
        <v>46173.708333331546</v>
      </c>
      <c r="E741" s="39">
        <v>1.7083333315871001</v>
      </c>
      <c r="F741" s="38">
        <v>5</v>
      </c>
      <c r="G741" s="37">
        <f t="shared" si="57"/>
        <v>5</v>
      </c>
      <c r="H741" s="19">
        <v>190</v>
      </c>
      <c r="I741" s="29">
        <f t="shared" si="58"/>
        <v>7</v>
      </c>
    </row>
    <row r="742" spans="2:9" x14ac:dyDescent="0.2">
      <c r="B742" s="40" t="str">
        <f t="shared" si="55"/>
        <v>Sun</v>
      </c>
      <c r="C742" s="17">
        <f t="shared" si="59"/>
        <v>46173.74999999821</v>
      </c>
      <c r="D742" s="17">
        <f t="shared" si="56"/>
        <v>46173.74999999821</v>
      </c>
      <c r="E742" s="39">
        <v>1.74999999825377</v>
      </c>
      <c r="F742" s="38">
        <v>4</v>
      </c>
      <c r="G742" s="37">
        <f t="shared" si="57"/>
        <v>4</v>
      </c>
      <c r="H742" s="19">
        <v>190</v>
      </c>
      <c r="I742" s="29">
        <f t="shared" si="58"/>
        <v>7</v>
      </c>
    </row>
    <row r="743" spans="2:9" x14ac:dyDescent="0.2">
      <c r="B743" s="40" t="str">
        <f t="shared" si="55"/>
        <v>Sun</v>
      </c>
      <c r="C743" s="17">
        <f t="shared" si="59"/>
        <v>46173.791666664874</v>
      </c>
      <c r="D743" s="17">
        <f t="shared" si="56"/>
        <v>46173.791666664874</v>
      </c>
      <c r="E743" s="39">
        <v>1.79166666492044</v>
      </c>
      <c r="F743" s="38">
        <v>4</v>
      </c>
      <c r="G743" s="37">
        <f t="shared" si="57"/>
        <v>4</v>
      </c>
      <c r="H743" s="19">
        <v>190</v>
      </c>
      <c r="I743" s="29">
        <f t="shared" si="58"/>
        <v>7</v>
      </c>
    </row>
    <row r="744" spans="2:9" x14ac:dyDescent="0.2">
      <c r="B744" s="40" t="str">
        <f t="shared" si="55"/>
        <v>Sun</v>
      </c>
      <c r="C744" s="17">
        <f t="shared" si="59"/>
        <v>46173.833333331539</v>
      </c>
      <c r="D744" s="17">
        <f t="shared" si="56"/>
        <v>46173.833333331539</v>
      </c>
      <c r="E744" s="39">
        <v>1.8333333315871001</v>
      </c>
      <c r="F744" s="38">
        <v>3</v>
      </c>
      <c r="G744" s="37">
        <f t="shared" si="57"/>
        <v>3</v>
      </c>
      <c r="H744" s="19">
        <v>190</v>
      </c>
      <c r="I744" s="29">
        <f t="shared" si="58"/>
        <v>7</v>
      </c>
    </row>
    <row r="745" spans="2:9" x14ac:dyDescent="0.2">
      <c r="B745" s="40" t="str">
        <f t="shared" si="55"/>
        <v>Sun</v>
      </c>
      <c r="C745" s="17">
        <f t="shared" si="59"/>
        <v>46173.874999998203</v>
      </c>
      <c r="D745" s="17">
        <f t="shared" si="56"/>
        <v>46173.874999998203</v>
      </c>
      <c r="E745" s="39">
        <v>1.87499999825377</v>
      </c>
      <c r="F745" s="38">
        <v>3</v>
      </c>
      <c r="G745" s="37">
        <f t="shared" si="57"/>
        <v>3</v>
      </c>
      <c r="H745" s="19">
        <v>190</v>
      </c>
      <c r="I745" s="29">
        <f t="shared" si="58"/>
        <v>7</v>
      </c>
    </row>
    <row r="746" spans="2:9" x14ac:dyDescent="0.2">
      <c r="B746" s="40" t="str">
        <f t="shared" si="55"/>
        <v>Sun</v>
      </c>
      <c r="C746" s="17">
        <f t="shared" si="59"/>
        <v>46173.916666664867</v>
      </c>
      <c r="D746" s="17">
        <f t="shared" si="56"/>
        <v>46173.916666664867</v>
      </c>
      <c r="E746" s="39">
        <v>1.91666666492044</v>
      </c>
      <c r="F746" s="38">
        <v>2</v>
      </c>
      <c r="G746" s="37">
        <f t="shared" si="57"/>
        <v>2</v>
      </c>
      <c r="H746" s="19">
        <v>190</v>
      </c>
      <c r="I746" s="29">
        <f t="shared" si="58"/>
        <v>7</v>
      </c>
    </row>
    <row r="747" spans="2:9" x14ac:dyDescent="0.2">
      <c r="B747" s="40" t="str">
        <f t="shared" si="55"/>
        <v>Sun</v>
      </c>
      <c r="C747" s="17">
        <f t="shared" si="59"/>
        <v>46173.958333331531</v>
      </c>
      <c r="D747" s="17">
        <f t="shared" si="56"/>
        <v>46173.958333331531</v>
      </c>
      <c r="E747" s="39">
        <v>1.9583333315871001</v>
      </c>
      <c r="F747" s="38">
        <v>2</v>
      </c>
      <c r="G747" s="37">
        <f t="shared" si="57"/>
        <v>2</v>
      </c>
      <c r="H747" s="19">
        <v>190</v>
      </c>
      <c r="I747" s="29">
        <f t="shared" si="58"/>
        <v>7</v>
      </c>
    </row>
    <row r="748" spans="2:9" x14ac:dyDescent="0.2">
      <c r="B748" s="15"/>
      <c r="C748" s="15"/>
      <c r="D748" s="15"/>
      <c r="E748" s="15"/>
    </row>
    <row r="749" spans="2:9" x14ac:dyDescent="0.2">
      <c r="B749" s="15"/>
      <c r="C749" s="15"/>
      <c r="D749" s="15"/>
      <c r="E749" s="15"/>
    </row>
    <row r="750" spans="2:9" x14ac:dyDescent="0.2">
      <c r="B750" s="15"/>
      <c r="C750" s="15"/>
      <c r="D750" s="15"/>
      <c r="E750" s="15"/>
    </row>
    <row r="751" spans="2:9" x14ac:dyDescent="0.2">
      <c r="B751" s="15"/>
      <c r="C751" s="15"/>
      <c r="D751" s="15"/>
      <c r="E751" s="15"/>
    </row>
    <row r="752" spans="2:9" x14ac:dyDescent="0.2">
      <c r="B752" s="15"/>
      <c r="C752" s="15"/>
      <c r="D752" s="15"/>
      <c r="E752" s="15"/>
    </row>
    <row r="753" spans="2:5" x14ac:dyDescent="0.2">
      <c r="B753" s="15"/>
      <c r="C753" s="15"/>
      <c r="D753" s="15"/>
      <c r="E753" s="15"/>
    </row>
    <row r="754" spans="2:5" x14ac:dyDescent="0.2">
      <c r="B754" s="15"/>
      <c r="C754" s="15"/>
      <c r="D754" s="15"/>
      <c r="E754" s="15"/>
    </row>
    <row r="755" spans="2:5" x14ac:dyDescent="0.2">
      <c r="B755" s="15"/>
      <c r="C755" s="15"/>
      <c r="D755" s="15"/>
      <c r="E755" s="15"/>
    </row>
    <row r="756" spans="2:5" x14ac:dyDescent="0.2">
      <c r="B756" s="15"/>
      <c r="C756" s="15"/>
      <c r="D756" s="15"/>
      <c r="E756" s="15"/>
    </row>
    <row r="757" spans="2:5" x14ac:dyDescent="0.2">
      <c r="B757" s="15"/>
      <c r="C757" s="15"/>
      <c r="D757" s="15"/>
      <c r="E757" s="15"/>
    </row>
    <row r="758" spans="2:5" x14ac:dyDescent="0.2">
      <c r="B758" s="15"/>
      <c r="C758" s="15"/>
      <c r="D758" s="15"/>
      <c r="E758" s="15"/>
    </row>
    <row r="759" spans="2:5" x14ac:dyDescent="0.2">
      <c r="B759" s="15"/>
      <c r="C759" s="15"/>
      <c r="D759" s="15"/>
      <c r="E759" s="15"/>
    </row>
    <row r="760" spans="2:5" x14ac:dyDescent="0.2">
      <c r="B760" s="15"/>
      <c r="C760" s="15"/>
      <c r="D760" s="15"/>
      <c r="E760" s="15"/>
    </row>
    <row r="761" spans="2:5" x14ac:dyDescent="0.2">
      <c r="B761" s="15"/>
      <c r="C761" s="15"/>
      <c r="D761" s="15"/>
      <c r="E761" s="15"/>
    </row>
    <row r="762" spans="2:5" x14ac:dyDescent="0.2">
      <c r="B762" s="15"/>
      <c r="C762" s="15"/>
      <c r="D762" s="15"/>
      <c r="E762" s="15"/>
    </row>
    <row r="763" spans="2:5" x14ac:dyDescent="0.2">
      <c r="B763" s="15"/>
      <c r="C763" s="15"/>
      <c r="D763" s="15"/>
      <c r="E763" s="15"/>
    </row>
    <row r="764" spans="2:5" x14ac:dyDescent="0.2">
      <c r="B764" s="15"/>
      <c r="C764" s="15"/>
      <c r="D764" s="15"/>
      <c r="E764" s="15"/>
    </row>
    <row r="765" spans="2:5" x14ac:dyDescent="0.2">
      <c r="B765" s="15"/>
      <c r="C765" s="15"/>
      <c r="D765" s="15"/>
      <c r="E765" s="15"/>
    </row>
    <row r="766" spans="2:5" x14ac:dyDescent="0.2">
      <c r="B766" s="15"/>
      <c r="C766" s="15"/>
      <c r="D766" s="15"/>
      <c r="E766" s="15"/>
    </row>
    <row r="767" spans="2:5" x14ac:dyDescent="0.2">
      <c r="B767" s="15"/>
      <c r="C767" s="15"/>
      <c r="D767" s="15"/>
      <c r="E767" s="15"/>
    </row>
    <row r="768" spans="2:5" x14ac:dyDescent="0.2">
      <c r="B768" s="15"/>
      <c r="C768" s="15"/>
      <c r="D768" s="15"/>
      <c r="E768" s="15"/>
    </row>
    <row r="769" spans="2:5" x14ac:dyDescent="0.2">
      <c r="B769" s="15"/>
      <c r="C769" s="15"/>
      <c r="D769" s="15"/>
      <c r="E769" s="15"/>
    </row>
    <row r="770" spans="2:5" x14ac:dyDescent="0.2">
      <c r="B770" s="15"/>
      <c r="C770" s="15"/>
      <c r="D770" s="15"/>
      <c r="E770" s="15"/>
    </row>
    <row r="771" spans="2:5" x14ac:dyDescent="0.2">
      <c r="B771" s="15"/>
      <c r="C771" s="15"/>
      <c r="D771" s="15"/>
      <c r="E771" s="15"/>
    </row>
    <row r="772" spans="2:5" x14ac:dyDescent="0.2">
      <c r="B772" s="15"/>
      <c r="C772" s="15"/>
      <c r="D772" s="15"/>
      <c r="E772" s="15"/>
    </row>
    <row r="773" spans="2:5" x14ac:dyDescent="0.2">
      <c r="B773" s="15"/>
      <c r="C773" s="15"/>
      <c r="D773" s="15"/>
      <c r="E773" s="15"/>
    </row>
    <row r="774" spans="2:5" x14ac:dyDescent="0.2">
      <c r="B774" s="15"/>
      <c r="C774" s="15"/>
      <c r="D774" s="15"/>
      <c r="E774" s="15"/>
    </row>
    <row r="775" spans="2:5" x14ac:dyDescent="0.2">
      <c r="B775" s="15"/>
      <c r="C775" s="15"/>
      <c r="D775" s="15"/>
      <c r="E775" s="15"/>
    </row>
    <row r="776" spans="2:5" x14ac:dyDescent="0.2">
      <c r="B776" s="15"/>
      <c r="C776" s="15"/>
      <c r="D776" s="15"/>
      <c r="E776" s="15"/>
    </row>
    <row r="777" spans="2:5" x14ac:dyDescent="0.2">
      <c r="B777" s="15"/>
      <c r="C777" s="15"/>
      <c r="D777" s="15"/>
      <c r="E777" s="15"/>
    </row>
    <row r="778" spans="2:5" x14ac:dyDescent="0.2">
      <c r="B778" s="15"/>
      <c r="C778" s="15"/>
      <c r="D778" s="15"/>
      <c r="E778" s="15"/>
    </row>
    <row r="779" spans="2:5" x14ac:dyDescent="0.2">
      <c r="B779" s="15"/>
      <c r="C779" s="15"/>
      <c r="D779" s="15"/>
      <c r="E779" s="15"/>
    </row>
    <row r="780" spans="2:5" x14ac:dyDescent="0.2">
      <c r="B780" s="15"/>
      <c r="C780" s="15"/>
      <c r="D780" s="15"/>
      <c r="E780" s="15"/>
    </row>
    <row r="781" spans="2:5" x14ac:dyDescent="0.2">
      <c r="B781" s="15"/>
      <c r="C781" s="15"/>
      <c r="D781" s="15"/>
      <c r="E781" s="15"/>
    </row>
    <row r="782" spans="2:5" x14ac:dyDescent="0.2">
      <c r="B782" s="15"/>
      <c r="C782" s="15"/>
      <c r="D782" s="15"/>
      <c r="E782" s="15"/>
    </row>
    <row r="783" spans="2:5" x14ac:dyDescent="0.2">
      <c r="B783" s="15"/>
      <c r="C783" s="15"/>
      <c r="D783" s="15"/>
      <c r="E783" s="15"/>
    </row>
    <row r="784" spans="2:5" x14ac:dyDescent="0.2">
      <c r="B784" s="15"/>
      <c r="C784" s="15"/>
      <c r="D784" s="15"/>
      <c r="E784" s="15"/>
    </row>
    <row r="785" spans="2:5" x14ac:dyDescent="0.2">
      <c r="B785" s="15"/>
      <c r="C785" s="15"/>
      <c r="D785" s="15"/>
      <c r="E785" s="15"/>
    </row>
    <row r="786" spans="2:5" x14ac:dyDescent="0.2">
      <c r="B786" s="15"/>
      <c r="C786" s="15"/>
      <c r="D786" s="15"/>
      <c r="E786" s="15"/>
    </row>
    <row r="787" spans="2:5" x14ac:dyDescent="0.2">
      <c r="B787" s="15"/>
      <c r="C787" s="15"/>
      <c r="D787" s="15"/>
      <c r="E787" s="15"/>
    </row>
    <row r="788" spans="2:5" x14ac:dyDescent="0.2">
      <c r="B788" s="15"/>
      <c r="C788" s="15"/>
      <c r="D788" s="15"/>
      <c r="E788" s="15"/>
    </row>
    <row r="789" spans="2:5" x14ac:dyDescent="0.2">
      <c r="B789" s="15"/>
      <c r="C789" s="15"/>
      <c r="D789" s="15"/>
      <c r="E789" s="15"/>
    </row>
    <row r="790" spans="2:5" x14ac:dyDescent="0.2">
      <c r="B790" s="15"/>
      <c r="C790" s="15"/>
      <c r="D790" s="15"/>
      <c r="E790" s="15"/>
    </row>
    <row r="791" spans="2:5" x14ac:dyDescent="0.2">
      <c r="B791" s="15"/>
      <c r="C791" s="15"/>
      <c r="D791" s="15"/>
      <c r="E791" s="15"/>
    </row>
    <row r="792" spans="2:5" x14ac:dyDescent="0.2">
      <c r="B792" s="15"/>
      <c r="C792" s="15"/>
      <c r="D792" s="15"/>
      <c r="E792" s="15"/>
    </row>
    <row r="793" spans="2:5" x14ac:dyDescent="0.2">
      <c r="B793" s="15"/>
      <c r="C793" s="15"/>
      <c r="D793" s="15"/>
      <c r="E793" s="15"/>
    </row>
    <row r="794" spans="2:5" x14ac:dyDescent="0.2">
      <c r="B794" s="15"/>
      <c r="C794" s="15"/>
      <c r="D794" s="15"/>
      <c r="E794" s="15"/>
    </row>
    <row r="795" spans="2:5" x14ac:dyDescent="0.2">
      <c r="B795" s="15"/>
      <c r="C795" s="15"/>
      <c r="D795" s="15"/>
      <c r="E795" s="15"/>
    </row>
    <row r="796" spans="2:5" x14ac:dyDescent="0.2">
      <c r="B796" s="15"/>
      <c r="C796" s="15"/>
      <c r="D796" s="15"/>
      <c r="E796" s="15"/>
    </row>
    <row r="797" spans="2:5" x14ac:dyDescent="0.2">
      <c r="B797" s="15"/>
      <c r="C797" s="15"/>
      <c r="D797" s="15"/>
      <c r="E797" s="15"/>
    </row>
    <row r="798" spans="2:5" x14ac:dyDescent="0.2">
      <c r="B798" s="15"/>
      <c r="C798" s="15"/>
      <c r="D798" s="15"/>
      <c r="E798" s="15"/>
    </row>
    <row r="799" spans="2:5" x14ac:dyDescent="0.2">
      <c r="B799" s="15"/>
      <c r="C799" s="15"/>
      <c r="D799" s="15"/>
      <c r="E799" s="15"/>
    </row>
    <row r="800" spans="2:5" x14ac:dyDescent="0.2">
      <c r="B800" s="15"/>
      <c r="C800" s="15"/>
      <c r="D800" s="15"/>
      <c r="E800" s="15"/>
    </row>
    <row r="801" spans="2:5" x14ac:dyDescent="0.2">
      <c r="B801" s="15"/>
      <c r="C801" s="15"/>
      <c r="D801" s="15"/>
      <c r="E801" s="15"/>
    </row>
    <row r="802" spans="2:5" x14ac:dyDescent="0.2">
      <c r="B802" s="15"/>
      <c r="C802" s="15"/>
      <c r="D802" s="15"/>
      <c r="E802" s="15"/>
    </row>
    <row r="803" spans="2:5" x14ac:dyDescent="0.2">
      <c r="B803" s="15"/>
      <c r="C803" s="15"/>
      <c r="D803" s="15"/>
      <c r="E803" s="15"/>
    </row>
    <row r="804" spans="2:5" x14ac:dyDescent="0.2">
      <c r="B804" s="15"/>
      <c r="C804" s="15"/>
      <c r="D804" s="15"/>
      <c r="E804" s="15"/>
    </row>
    <row r="805" spans="2:5" x14ac:dyDescent="0.2">
      <c r="B805" s="15"/>
      <c r="C805" s="15"/>
      <c r="D805" s="15"/>
      <c r="E805" s="15"/>
    </row>
    <row r="806" spans="2:5" x14ac:dyDescent="0.2">
      <c r="B806" s="15"/>
      <c r="C806" s="15"/>
      <c r="D806" s="15"/>
      <c r="E806" s="15"/>
    </row>
    <row r="807" spans="2:5" x14ac:dyDescent="0.2">
      <c r="B807" s="15"/>
      <c r="C807" s="15"/>
      <c r="D807" s="15"/>
      <c r="E807" s="15"/>
    </row>
    <row r="808" spans="2:5" x14ac:dyDescent="0.2">
      <c r="B808" s="15"/>
      <c r="C808" s="15"/>
      <c r="D808" s="15"/>
      <c r="E808" s="15"/>
    </row>
    <row r="809" spans="2:5" x14ac:dyDescent="0.2">
      <c r="B809" s="15"/>
      <c r="C809" s="15"/>
      <c r="D809" s="15"/>
      <c r="E809" s="15"/>
    </row>
    <row r="810" spans="2:5" x14ac:dyDescent="0.2">
      <c r="B810" s="15"/>
      <c r="C810" s="15"/>
      <c r="D810" s="15"/>
      <c r="E810" s="15"/>
    </row>
    <row r="811" spans="2:5" x14ac:dyDescent="0.2">
      <c r="B811" s="15"/>
      <c r="C811" s="15"/>
      <c r="D811" s="15"/>
      <c r="E811" s="15"/>
    </row>
    <row r="812" spans="2:5" x14ac:dyDescent="0.2">
      <c r="B812" s="15"/>
      <c r="C812" s="15"/>
      <c r="D812" s="15"/>
      <c r="E812" s="15"/>
    </row>
    <row r="813" spans="2:5" x14ac:dyDescent="0.2">
      <c r="B813" s="15"/>
      <c r="C813" s="15"/>
      <c r="D813" s="15"/>
      <c r="E813" s="15"/>
    </row>
    <row r="814" spans="2:5" x14ac:dyDescent="0.2">
      <c r="B814" s="15"/>
      <c r="C814" s="15"/>
      <c r="D814" s="15"/>
      <c r="E814" s="15"/>
    </row>
    <row r="815" spans="2:5" x14ac:dyDescent="0.2">
      <c r="B815" s="15"/>
      <c r="C815" s="15"/>
      <c r="D815" s="15"/>
      <c r="E815" s="15"/>
    </row>
    <row r="816" spans="2:5" x14ac:dyDescent="0.2">
      <c r="B816" s="15"/>
      <c r="C816" s="15"/>
      <c r="D816" s="15"/>
      <c r="E816" s="15"/>
    </row>
    <row r="817" spans="2:5" x14ac:dyDescent="0.2">
      <c r="B817" s="15"/>
      <c r="C817" s="15"/>
      <c r="D817" s="15"/>
      <c r="E817" s="15"/>
    </row>
    <row r="818" spans="2:5" x14ac:dyDescent="0.2">
      <c r="B818" s="15"/>
      <c r="C818" s="15"/>
      <c r="D818" s="15"/>
      <c r="E818" s="15"/>
    </row>
    <row r="819" spans="2:5" x14ac:dyDescent="0.2">
      <c r="B819" s="15"/>
      <c r="C819" s="15"/>
      <c r="D819" s="15"/>
      <c r="E819" s="15"/>
    </row>
    <row r="820" spans="2:5" x14ac:dyDescent="0.2">
      <c r="B820" s="15"/>
      <c r="C820" s="15"/>
      <c r="D820" s="15"/>
      <c r="E820" s="15"/>
    </row>
    <row r="821" spans="2:5" x14ac:dyDescent="0.2">
      <c r="B821" s="15"/>
      <c r="C821" s="15"/>
      <c r="D821" s="15"/>
      <c r="E821" s="15"/>
    </row>
    <row r="822" spans="2:5" x14ac:dyDescent="0.2">
      <c r="B822" s="15"/>
      <c r="C822" s="15"/>
      <c r="D822" s="15"/>
      <c r="E822" s="15"/>
    </row>
    <row r="823" spans="2:5" x14ac:dyDescent="0.2">
      <c r="B823" s="15"/>
      <c r="C823" s="15"/>
      <c r="D823" s="15"/>
      <c r="E823" s="15"/>
    </row>
    <row r="824" spans="2:5" x14ac:dyDescent="0.2">
      <c r="B824" s="15"/>
      <c r="C824" s="15"/>
      <c r="D824" s="15"/>
      <c r="E824" s="15"/>
    </row>
    <row r="825" spans="2:5" x14ac:dyDescent="0.2">
      <c r="B825" s="15"/>
      <c r="C825" s="15"/>
      <c r="D825" s="15"/>
      <c r="E825" s="15"/>
    </row>
    <row r="826" spans="2:5" x14ac:dyDescent="0.2">
      <c r="B826" s="15"/>
      <c r="C826" s="15"/>
      <c r="D826" s="15"/>
      <c r="E826" s="15"/>
    </row>
    <row r="827" spans="2:5" x14ac:dyDescent="0.2">
      <c r="B827" s="15"/>
      <c r="C827" s="15"/>
      <c r="D827" s="15"/>
      <c r="E827" s="15"/>
    </row>
    <row r="828" spans="2:5" x14ac:dyDescent="0.2">
      <c r="B828" s="15"/>
      <c r="C828" s="15"/>
      <c r="D828" s="15"/>
      <c r="E828" s="15"/>
    </row>
    <row r="829" spans="2:5" x14ac:dyDescent="0.2">
      <c r="B829" s="15"/>
      <c r="C829" s="15"/>
      <c r="D829" s="15"/>
      <c r="E829" s="15"/>
    </row>
    <row r="830" spans="2:5" x14ac:dyDescent="0.2">
      <c r="B830" s="15"/>
      <c r="C830" s="15"/>
      <c r="D830" s="15"/>
      <c r="E830" s="15"/>
    </row>
    <row r="831" spans="2:5" x14ac:dyDescent="0.2">
      <c r="B831" s="15"/>
      <c r="C831" s="15"/>
      <c r="D831" s="15"/>
      <c r="E831" s="15"/>
    </row>
    <row r="832" spans="2:5" x14ac:dyDescent="0.2">
      <c r="B832" s="15"/>
      <c r="C832" s="15"/>
      <c r="D832" s="15"/>
      <c r="E832" s="15"/>
    </row>
    <row r="833" spans="2:5" x14ac:dyDescent="0.2">
      <c r="B833" s="15"/>
      <c r="C833" s="15"/>
      <c r="D833" s="15"/>
      <c r="E833" s="15"/>
    </row>
    <row r="834" spans="2:5" x14ac:dyDescent="0.2">
      <c r="B834" s="15"/>
      <c r="C834" s="15"/>
      <c r="D834" s="15"/>
      <c r="E834" s="15"/>
    </row>
    <row r="835" spans="2:5" x14ac:dyDescent="0.2">
      <c r="B835" s="15"/>
      <c r="C835" s="15"/>
      <c r="D835" s="15"/>
      <c r="E835" s="15"/>
    </row>
    <row r="836" spans="2:5" x14ac:dyDescent="0.2">
      <c r="B836" s="15"/>
      <c r="C836" s="15"/>
      <c r="D836" s="15"/>
      <c r="E836" s="15"/>
    </row>
    <row r="837" spans="2:5" x14ac:dyDescent="0.2">
      <c r="B837" s="15"/>
      <c r="C837" s="15"/>
      <c r="D837" s="15"/>
      <c r="E837" s="15"/>
    </row>
    <row r="838" spans="2:5" x14ac:dyDescent="0.2">
      <c r="B838" s="15"/>
      <c r="C838" s="15"/>
      <c r="D838" s="15"/>
      <c r="E838" s="15"/>
    </row>
    <row r="839" spans="2:5" x14ac:dyDescent="0.2">
      <c r="B839" s="15"/>
      <c r="C839" s="15"/>
      <c r="D839" s="15"/>
      <c r="E839" s="15"/>
    </row>
    <row r="840" spans="2:5" x14ac:dyDescent="0.2">
      <c r="B840" s="15"/>
      <c r="C840" s="15"/>
      <c r="D840" s="15"/>
      <c r="E840" s="15"/>
    </row>
    <row r="841" spans="2:5" x14ac:dyDescent="0.2">
      <c r="B841" s="15"/>
      <c r="C841" s="15"/>
      <c r="D841" s="15"/>
      <c r="E841" s="15"/>
    </row>
    <row r="842" spans="2:5" x14ac:dyDescent="0.2">
      <c r="B842" s="15"/>
      <c r="C842" s="15"/>
      <c r="D842" s="15"/>
      <c r="E842" s="15"/>
    </row>
    <row r="843" spans="2:5" x14ac:dyDescent="0.2">
      <c r="B843" s="15"/>
      <c r="C843" s="15"/>
      <c r="D843" s="15"/>
      <c r="E843" s="15"/>
    </row>
    <row r="844" spans="2:5" x14ac:dyDescent="0.2">
      <c r="B844" s="15"/>
      <c r="C844" s="15"/>
      <c r="D844" s="15"/>
      <c r="E844" s="15"/>
    </row>
    <row r="845" spans="2:5" x14ac:dyDescent="0.2">
      <c r="B845" s="15"/>
      <c r="C845" s="15"/>
      <c r="D845" s="15"/>
      <c r="E845" s="15"/>
    </row>
    <row r="846" spans="2:5" x14ac:dyDescent="0.2">
      <c r="B846" s="15"/>
      <c r="C846" s="15"/>
      <c r="D846" s="15"/>
      <c r="E846" s="15"/>
    </row>
    <row r="847" spans="2:5" x14ac:dyDescent="0.2">
      <c r="B847" s="15"/>
      <c r="C847" s="15"/>
      <c r="D847" s="15"/>
      <c r="E847" s="15"/>
    </row>
    <row r="848" spans="2:5" x14ac:dyDescent="0.2">
      <c r="B848" s="15"/>
      <c r="C848" s="15"/>
      <c r="D848" s="15"/>
      <c r="E848" s="15"/>
    </row>
    <row r="849" spans="2:5" x14ac:dyDescent="0.2">
      <c r="B849" s="15"/>
      <c r="C849" s="15"/>
      <c r="D849" s="15"/>
      <c r="E849" s="15"/>
    </row>
    <row r="850" spans="2:5" x14ac:dyDescent="0.2">
      <c r="B850" s="15"/>
      <c r="C850" s="15"/>
      <c r="D850" s="15"/>
      <c r="E850" s="15"/>
    </row>
    <row r="851" spans="2:5" x14ac:dyDescent="0.2">
      <c r="B851" s="15"/>
      <c r="C851" s="15"/>
      <c r="D851" s="15"/>
      <c r="E851" s="15"/>
    </row>
    <row r="852" spans="2:5" x14ac:dyDescent="0.2">
      <c r="B852" s="15"/>
      <c r="C852" s="15"/>
      <c r="D852" s="15"/>
      <c r="E852" s="15"/>
    </row>
    <row r="853" spans="2:5" x14ac:dyDescent="0.2">
      <c r="B853" s="15"/>
      <c r="C853" s="15"/>
      <c r="D853" s="15"/>
      <c r="E853" s="15"/>
    </row>
    <row r="854" spans="2:5" x14ac:dyDescent="0.2">
      <c r="B854" s="15"/>
      <c r="C854" s="15"/>
      <c r="D854" s="15"/>
      <c r="E854" s="15"/>
    </row>
    <row r="855" spans="2:5" x14ac:dyDescent="0.2">
      <c r="B855" s="15"/>
      <c r="C855" s="15"/>
      <c r="D855" s="15"/>
      <c r="E855" s="15"/>
    </row>
    <row r="856" spans="2:5" x14ac:dyDescent="0.2">
      <c r="B856" s="15"/>
      <c r="C856" s="15"/>
      <c r="D856" s="15"/>
      <c r="E856" s="15"/>
    </row>
    <row r="857" spans="2:5" x14ac:dyDescent="0.2">
      <c r="B857" s="15"/>
      <c r="C857" s="15"/>
      <c r="D857" s="15"/>
      <c r="E857" s="15"/>
    </row>
    <row r="858" spans="2:5" x14ac:dyDescent="0.2">
      <c r="B858" s="15"/>
      <c r="C858" s="15"/>
      <c r="D858" s="15"/>
      <c r="E858" s="15"/>
    </row>
    <row r="859" spans="2:5" x14ac:dyDescent="0.2">
      <c r="B859" s="15"/>
      <c r="C859" s="15"/>
      <c r="D859" s="15"/>
      <c r="E859" s="15"/>
    </row>
    <row r="860" spans="2:5" x14ac:dyDescent="0.2">
      <c r="B860" s="15"/>
      <c r="C860" s="15"/>
      <c r="D860" s="15"/>
      <c r="E860" s="15"/>
    </row>
    <row r="861" spans="2:5" x14ac:dyDescent="0.2">
      <c r="B861" s="15"/>
      <c r="C861" s="15"/>
      <c r="D861" s="15"/>
      <c r="E861" s="15"/>
    </row>
    <row r="862" spans="2:5" x14ac:dyDescent="0.2">
      <c r="B862" s="15"/>
      <c r="C862" s="15"/>
      <c r="D862" s="15"/>
      <c r="E862" s="15"/>
    </row>
    <row r="863" spans="2:5" x14ac:dyDescent="0.2">
      <c r="B863" s="15"/>
      <c r="C863" s="15"/>
      <c r="D863" s="15"/>
      <c r="E863" s="15"/>
    </row>
    <row r="864" spans="2:5" x14ac:dyDescent="0.2">
      <c r="B864" s="15"/>
      <c r="C864" s="15"/>
      <c r="D864" s="15"/>
      <c r="E864" s="15"/>
    </row>
    <row r="865" spans="2:5" x14ac:dyDescent="0.2">
      <c r="B865" s="15"/>
      <c r="C865" s="15"/>
      <c r="D865" s="15"/>
      <c r="E865" s="15"/>
    </row>
    <row r="866" spans="2:5" x14ac:dyDescent="0.2">
      <c r="B866" s="15"/>
      <c r="C866" s="15"/>
      <c r="D866" s="15"/>
      <c r="E866" s="15"/>
    </row>
    <row r="867" spans="2:5" x14ac:dyDescent="0.2">
      <c r="B867" s="15"/>
      <c r="C867" s="15"/>
      <c r="D867" s="15"/>
      <c r="E867" s="15"/>
    </row>
    <row r="868" spans="2:5" x14ac:dyDescent="0.2">
      <c r="B868" s="15"/>
      <c r="C868" s="15"/>
      <c r="D868" s="15"/>
      <c r="E868" s="15"/>
    </row>
    <row r="869" spans="2:5" x14ac:dyDescent="0.2">
      <c r="B869" s="15"/>
      <c r="C869" s="15"/>
      <c r="D869" s="15"/>
      <c r="E869" s="15"/>
    </row>
    <row r="870" spans="2:5" x14ac:dyDescent="0.2">
      <c r="B870" s="15"/>
      <c r="C870" s="15"/>
      <c r="D870" s="15"/>
      <c r="E870" s="15"/>
    </row>
    <row r="871" spans="2:5" x14ac:dyDescent="0.2">
      <c r="B871" s="15"/>
      <c r="C871" s="15"/>
      <c r="D871" s="15"/>
      <c r="E871" s="15"/>
    </row>
    <row r="872" spans="2:5" x14ac:dyDescent="0.2">
      <c r="B872" s="15"/>
      <c r="C872" s="15"/>
      <c r="D872" s="15"/>
      <c r="E872" s="15"/>
    </row>
    <row r="873" spans="2:5" x14ac:dyDescent="0.2">
      <c r="B873" s="15"/>
      <c r="C873" s="15"/>
      <c r="D873" s="15"/>
      <c r="E873" s="15"/>
    </row>
    <row r="874" spans="2:5" x14ac:dyDescent="0.2">
      <c r="B874" s="15"/>
      <c r="C874" s="15"/>
      <c r="D874" s="15"/>
      <c r="E874" s="15"/>
    </row>
    <row r="875" spans="2:5" x14ac:dyDescent="0.2">
      <c r="B875" s="15"/>
      <c r="C875" s="15"/>
      <c r="D875" s="15"/>
      <c r="E875" s="15"/>
    </row>
    <row r="876" spans="2:5" x14ac:dyDescent="0.2">
      <c r="B876" s="15"/>
      <c r="C876" s="15"/>
      <c r="D876" s="15"/>
      <c r="E876" s="15"/>
    </row>
    <row r="877" spans="2:5" x14ac:dyDescent="0.2">
      <c r="B877" s="15"/>
      <c r="C877" s="15"/>
      <c r="D877" s="15"/>
      <c r="E877" s="15"/>
    </row>
    <row r="878" spans="2:5" x14ac:dyDescent="0.2">
      <c r="B878" s="15"/>
      <c r="C878" s="15"/>
      <c r="D878" s="15"/>
      <c r="E878" s="15"/>
    </row>
    <row r="879" spans="2:5" x14ac:dyDescent="0.2">
      <c r="B879" s="15"/>
      <c r="C879" s="15"/>
      <c r="D879" s="15"/>
      <c r="E879" s="15"/>
    </row>
    <row r="880" spans="2:5" x14ac:dyDescent="0.2">
      <c r="B880" s="15"/>
      <c r="C880" s="15"/>
      <c r="D880" s="15"/>
      <c r="E880" s="15"/>
    </row>
    <row r="881" spans="2:5" x14ac:dyDescent="0.2">
      <c r="B881" s="15"/>
      <c r="C881" s="15"/>
      <c r="D881" s="15"/>
      <c r="E881" s="15"/>
    </row>
    <row r="882" spans="2:5" x14ac:dyDescent="0.2">
      <c r="B882" s="15"/>
      <c r="C882" s="15"/>
      <c r="D882" s="15"/>
      <c r="E882" s="15"/>
    </row>
    <row r="883" spans="2:5" x14ac:dyDescent="0.2">
      <c r="B883" s="15"/>
      <c r="C883" s="15"/>
      <c r="D883" s="15"/>
      <c r="E883" s="15"/>
    </row>
    <row r="884" spans="2:5" x14ac:dyDescent="0.2">
      <c r="B884" s="15"/>
      <c r="C884" s="15"/>
      <c r="D884" s="15"/>
      <c r="E884" s="15"/>
    </row>
    <row r="885" spans="2:5" x14ac:dyDescent="0.2">
      <c r="B885" s="15"/>
      <c r="C885" s="15"/>
      <c r="D885" s="15"/>
      <c r="E885" s="15"/>
    </row>
    <row r="886" spans="2:5" x14ac:dyDescent="0.2">
      <c r="B886" s="15"/>
      <c r="C886" s="15"/>
      <c r="D886" s="15"/>
      <c r="E886" s="15"/>
    </row>
    <row r="887" spans="2:5" x14ac:dyDescent="0.2">
      <c r="B887" s="15"/>
      <c r="C887" s="15"/>
      <c r="D887" s="15"/>
      <c r="E887" s="15"/>
    </row>
    <row r="888" spans="2:5" x14ac:dyDescent="0.2">
      <c r="B888" s="15"/>
      <c r="C888" s="15"/>
      <c r="D888" s="15"/>
      <c r="E888" s="15"/>
    </row>
    <row r="889" spans="2:5" x14ac:dyDescent="0.2">
      <c r="B889" s="15"/>
      <c r="C889" s="15"/>
      <c r="D889" s="15"/>
      <c r="E889" s="15"/>
    </row>
    <row r="890" spans="2:5" x14ac:dyDescent="0.2">
      <c r="B890" s="15"/>
      <c r="C890" s="15"/>
      <c r="D890" s="15"/>
      <c r="E890" s="15"/>
    </row>
    <row r="891" spans="2:5" x14ac:dyDescent="0.2">
      <c r="B891" s="15"/>
      <c r="C891" s="15"/>
      <c r="D891" s="15"/>
      <c r="E891" s="15"/>
    </row>
    <row r="892" spans="2:5" x14ac:dyDescent="0.2">
      <c r="B892" s="15"/>
      <c r="C892" s="15"/>
      <c r="D892" s="15"/>
      <c r="E892" s="15"/>
    </row>
    <row r="893" spans="2:5" x14ac:dyDescent="0.2">
      <c r="B893" s="15"/>
      <c r="C893" s="15"/>
      <c r="D893" s="15"/>
      <c r="E893" s="15"/>
    </row>
    <row r="894" spans="2:5" x14ac:dyDescent="0.2">
      <c r="B894" s="15"/>
      <c r="C894" s="15"/>
      <c r="D894" s="15"/>
      <c r="E894" s="15"/>
    </row>
    <row r="895" spans="2:5" x14ac:dyDescent="0.2">
      <c r="B895" s="15"/>
      <c r="C895" s="15"/>
      <c r="D895" s="15"/>
      <c r="E895" s="15"/>
    </row>
    <row r="896" spans="2:5" x14ac:dyDescent="0.2">
      <c r="B896" s="15"/>
      <c r="C896" s="15"/>
      <c r="D896" s="15"/>
      <c r="E896" s="15"/>
    </row>
    <row r="897" spans="2:5" x14ac:dyDescent="0.2">
      <c r="B897" s="15"/>
      <c r="C897" s="15"/>
      <c r="D897" s="15"/>
      <c r="E897" s="15"/>
    </row>
    <row r="898" spans="2:5" x14ac:dyDescent="0.2">
      <c r="B898" s="15"/>
      <c r="C898" s="15"/>
      <c r="D898" s="15"/>
      <c r="E898" s="15"/>
    </row>
    <row r="899" spans="2:5" x14ac:dyDescent="0.2">
      <c r="B899" s="15"/>
      <c r="C899" s="15"/>
      <c r="D899" s="15"/>
      <c r="E899" s="15"/>
    </row>
    <row r="900" spans="2:5" x14ac:dyDescent="0.2">
      <c r="B900" s="15"/>
      <c r="C900" s="15"/>
      <c r="D900" s="15"/>
      <c r="E900" s="15"/>
    </row>
    <row r="901" spans="2:5" x14ac:dyDescent="0.2">
      <c r="B901" s="15"/>
      <c r="C901" s="15"/>
      <c r="D901" s="15"/>
      <c r="E901" s="15"/>
    </row>
    <row r="902" spans="2:5" x14ac:dyDescent="0.2">
      <c r="B902" s="15"/>
      <c r="C902" s="15"/>
      <c r="D902" s="15"/>
      <c r="E902" s="15"/>
    </row>
    <row r="903" spans="2:5" x14ac:dyDescent="0.2">
      <c r="B903" s="15"/>
      <c r="C903" s="15"/>
      <c r="D903" s="15"/>
      <c r="E903" s="15"/>
    </row>
    <row r="904" spans="2:5" x14ac:dyDescent="0.2">
      <c r="B904" s="15"/>
      <c r="C904" s="15"/>
      <c r="D904" s="15"/>
      <c r="E904" s="15"/>
    </row>
    <row r="905" spans="2:5" x14ac:dyDescent="0.2">
      <c r="B905" s="15"/>
      <c r="C905" s="15"/>
      <c r="D905" s="15"/>
      <c r="E905" s="15"/>
    </row>
    <row r="906" spans="2:5" x14ac:dyDescent="0.2">
      <c r="B906" s="15"/>
      <c r="C906" s="15"/>
      <c r="D906" s="15"/>
      <c r="E906" s="15"/>
    </row>
    <row r="907" spans="2:5" x14ac:dyDescent="0.2">
      <c r="B907" s="15"/>
      <c r="C907" s="15"/>
      <c r="D907" s="15"/>
      <c r="E907" s="15"/>
    </row>
    <row r="908" spans="2:5" x14ac:dyDescent="0.2">
      <c r="B908" s="15"/>
      <c r="C908" s="15"/>
      <c r="D908" s="15"/>
      <c r="E908" s="15"/>
    </row>
    <row r="909" spans="2:5" x14ac:dyDescent="0.2">
      <c r="B909" s="15"/>
      <c r="C909" s="15"/>
      <c r="D909" s="15"/>
      <c r="E909" s="15"/>
    </row>
    <row r="910" spans="2:5" x14ac:dyDescent="0.2">
      <c r="B910" s="15"/>
      <c r="C910" s="15"/>
      <c r="D910" s="15"/>
      <c r="E910" s="15"/>
    </row>
    <row r="911" spans="2:5" x14ac:dyDescent="0.2">
      <c r="B911" s="15"/>
      <c r="C911" s="15"/>
      <c r="D911" s="15"/>
      <c r="E911" s="15"/>
    </row>
    <row r="912" spans="2:5" x14ac:dyDescent="0.2">
      <c r="B912" s="15"/>
      <c r="C912" s="15"/>
      <c r="D912" s="15"/>
      <c r="E912" s="15"/>
    </row>
    <row r="913" spans="2:5" x14ac:dyDescent="0.2">
      <c r="B913" s="15"/>
      <c r="C913" s="15"/>
      <c r="D913" s="15"/>
      <c r="E913" s="15"/>
    </row>
    <row r="914" spans="2:5" x14ac:dyDescent="0.2">
      <c r="B914" s="15"/>
      <c r="C914" s="15"/>
      <c r="D914" s="15"/>
      <c r="E914" s="15"/>
    </row>
    <row r="915" spans="2:5" x14ac:dyDescent="0.2">
      <c r="B915" s="15"/>
      <c r="C915" s="15"/>
      <c r="D915" s="15"/>
      <c r="E915" s="15"/>
    </row>
    <row r="916" spans="2:5" x14ac:dyDescent="0.2">
      <c r="B916" s="15"/>
      <c r="C916" s="15"/>
      <c r="D916" s="15"/>
      <c r="E916" s="15"/>
    </row>
    <row r="917" spans="2:5" x14ac:dyDescent="0.2">
      <c r="B917" s="15"/>
      <c r="C917" s="15"/>
      <c r="D917" s="15"/>
      <c r="E917" s="15"/>
    </row>
    <row r="918" spans="2:5" x14ac:dyDescent="0.2">
      <c r="B918" s="15"/>
      <c r="C918" s="15"/>
      <c r="D918" s="15"/>
      <c r="E918" s="15"/>
    </row>
    <row r="919" spans="2:5" x14ac:dyDescent="0.2">
      <c r="B919" s="15"/>
      <c r="C919" s="15"/>
      <c r="D919" s="15"/>
      <c r="E919" s="15"/>
    </row>
    <row r="920" spans="2:5" x14ac:dyDescent="0.2">
      <c r="B920" s="15"/>
      <c r="C920" s="15"/>
      <c r="D920" s="15"/>
      <c r="E920" s="15"/>
    </row>
    <row r="921" spans="2:5" x14ac:dyDescent="0.2">
      <c r="B921" s="15"/>
      <c r="C921" s="15"/>
      <c r="D921" s="15"/>
      <c r="E921" s="15"/>
    </row>
    <row r="922" spans="2:5" x14ac:dyDescent="0.2">
      <c r="B922" s="15"/>
      <c r="C922" s="15"/>
      <c r="D922" s="15"/>
      <c r="E922" s="15"/>
    </row>
    <row r="923" spans="2:5" x14ac:dyDescent="0.2">
      <c r="B923" s="15"/>
      <c r="C923" s="15"/>
      <c r="D923" s="15"/>
      <c r="E923" s="15"/>
    </row>
    <row r="924" spans="2:5" x14ac:dyDescent="0.2">
      <c r="B924" s="15"/>
      <c r="C924" s="15"/>
      <c r="D924" s="15"/>
      <c r="E924" s="15"/>
    </row>
    <row r="925" spans="2:5" x14ac:dyDescent="0.2">
      <c r="B925" s="15"/>
      <c r="C925" s="15"/>
      <c r="D925" s="15"/>
      <c r="E925" s="15"/>
    </row>
    <row r="926" spans="2:5" x14ac:dyDescent="0.2">
      <c r="B926" s="15"/>
      <c r="C926" s="15"/>
      <c r="D926" s="15"/>
      <c r="E926" s="15"/>
    </row>
    <row r="927" spans="2:5" x14ac:dyDescent="0.2">
      <c r="B927" s="15"/>
      <c r="C927" s="15"/>
      <c r="D927" s="15"/>
      <c r="E927" s="15"/>
    </row>
    <row r="928" spans="2:5" x14ac:dyDescent="0.2">
      <c r="B928" s="15"/>
      <c r="C928" s="15"/>
      <c r="D928" s="15"/>
      <c r="E928" s="15"/>
    </row>
    <row r="929" spans="2:5" x14ac:dyDescent="0.2">
      <c r="B929" s="15"/>
      <c r="C929" s="15"/>
      <c r="D929" s="15"/>
      <c r="E929" s="15"/>
    </row>
    <row r="930" spans="2:5" x14ac:dyDescent="0.2">
      <c r="B930" s="15"/>
      <c r="C930" s="15"/>
      <c r="D930" s="15"/>
      <c r="E930" s="15"/>
    </row>
    <row r="931" spans="2:5" x14ac:dyDescent="0.2">
      <c r="B931" s="15"/>
      <c r="C931" s="15"/>
      <c r="D931" s="15"/>
      <c r="E931" s="15"/>
    </row>
    <row r="932" spans="2:5" x14ac:dyDescent="0.2">
      <c r="B932" s="15"/>
      <c r="C932" s="15"/>
      <c r="D932" s="15"/>
      <c r="E932" s="15"/>
    </row>
    <row r="933" spans="2:5" x14ac:dyDescent="0.2">
      <c r="B933" s="15"/>
      <c r="C933" s="15"/>
      <c r="D933" s="15"/>
      <c r="E933" s="15"/>
    </row>
    <row r="934" spans="2:5" x14ac:dyDescent="0.2">
      <c r="B934" s="15"/>
      <c r="C934" s="15"/>
      <c r="D934" s="15"/>
      <c r="E934" s="15"/>
    </row>
    <row r="935" spans="2:5" x14ac:dyDescent="0.2">
      <c r="B935" s="15"/>
      <c r="C935" s="15"/>
      <c r="D935" s="15"/>
      <c r="E935" s="15"/>
    </row>
    <row r="936" spans="2:5" x14ac:dyDescent="0.2">
      <c r="B936" s="15"/>
      <c r="C936" s="15"/>
      <c r="D936" s="15"/>
      <c r="E936" s="15"/>
    </row>
    <row r="937" spans="2:5" x14ac:dyDescent="0.2">
      <c r="B937" s="15"/>
      <c r="C937" s="15"/>
      <c r="D937" s="15"/>
      <c r="E937" s="15"/>
    </row>
    <row r="938" spans="2:5" x14ac:dyDescent="0.2">
      <c r="B938" s="15"/>
      <c r="C938" s="15"/>
      <c r="D938" s="15"/>
      <c r="E938" s="15"/>
    </row>
    <row r="939" spans="2:5" x14ac:dyDescent="0.2">
      <c r="B939" s="15"/>
      <c r="C939" s="15"/>
      <c r="D939" s="15"/>
      <c r="E939" s="15"/>
    </row>
    <row r="940" spans="2:5" x14ac:dyDescent="0.2">
      <c r="B940" s="15"/>
      <c r="C940" s="15"/>
      <c r="D940" s="15"/>
      <c r="E940" s="15"/>
    </row>
    <row r="941" spans="2:5" x14ac:dyDescent="0.2">
      <c r="B941" s="15"/>
      <c r="C941" s="15"/>
      <c r="D941" s="15"/>
      <c r="E941" s="15"/>
    </row>
    <row r="942" spans="2:5" x14ac:dyDescent="0.2">
      <c r="B942" s="15"/>
      <c r="C942" s="15"/>
      <c r="D942" s="15"/>
      <c r="E942" s="15"/>
    </row>
    <row r="943" spans="2:5" x14ac:dyDescent="0.2">
      <c r="B943" s="15"/>
      <c r="C943" s="15"/>
      <c r="D943" s="15"/>
      <c r="E943" s="15"/>
    </row>
    <row r="944" spans="2:5" x14ac:dyDescent="0.2">
      <c r="B944" s="15"/>
      <c r="C944" s="15"/>
      <c r="D944" s="15"/>
      <c r="E944" s="15"/>
    </row>
    <row r="945" spans="2:5" x14ac:dyDescent="0.2">
      <c r="B945" s="15"/>
      <c r="C945" s="15"/>
      <c r="D945" s="15"/>
      <c r="E945" s="15"/>
    </row>
    <row r="946" spans="2:5" x14ac:dyDescent="0.2">
      <c r="B946" s="15"/>
      <c r="C946" s="15"/>
      <c r="D946" s="15"/>
      <c r="E946" s="15"/>
    </row>
    <row r="947" spans="2:5" x14ac:dyDescent="0.2">
      <c r="B947" s="15"/>
      <c r="C947" s="15"/>
      <c r="D947" s="15"/>
      <c r="E947" s="15"/>
    </row>
    <row r="948" spans="2:5" x14ac:dyDescent="0.2">
      <c r="B948" s="15"/>
      <c r="C948" s="15"/>
      <c r="D948" s="15"/>
      <c r="E948" s="15"/>
    </row>
    <row r="949" spans="2:5" x14ac:dyDescent="0.2">
      <c r="B949" s="15"/>
      <c r="C949" s="15"/>
      <c r="D949" s="15"/>
      <c r="E949" s="15"/>
    </row>
    <row r="950" spans="2:5" x14ac:dyDescent="0.2">
      <c r="B950" s="15"/>
      <c r="C950" s="15"/>
      <c r="D950" s="15"/>
      <c r="E950" s="15"/>
    </row>
    <row r="951" spans="2:5" x14ac:dyDescent="0.2">
      <c r="B951" s="15"/>
      <c r="C951" s="15"/>
      <c r="D951" s="15"/>
      <c r="E951" s="15"/>
    </row>
    <row r="952" spans="2:5" x14ac:dyDescent="0.2">
      <c r="B952" s="15"/>
      <c r="C952" s="15"/>
      <c r="D952" s="15"/>
      <c r="E952" s="15"/>
    </row>
    <row r="953" spans="2:5" x14ac:dyDescent="0.2">
      <c r="B953" s="15"/>
      <c r="C953" s="15"/>
      <c r="D953" s="15"/>
      <c r="E953" s="15"/>
    </row>
    <row r="954" spans="2:5" x14ac:dyDescent="0.2">
      <c r="B954" s="15"/>
      <c r="C954" s="15"/>
      <c r="D954" s="15"/>
      <c r="E954" s="15"/>
    </row>
    <row r="955" spans="2:5" x14ac:dyDescent="0.2">
      <c r="B955" s="15"/>
      <c r="C955" s="15"/>
      <c r="D955" s="15"/>
      <c r="E955" s="15"/>
    </row>
    <row r="956" spans="2:5" x14ac:dyDescent="0.2">
      <c r="B956" s="15"/>
      <c r="C956" s="15"/>
      <c r="D956" s="15"/>
      <c r="E956" s="15"/>
    </row>
    <row r="957" spans="2:5" x14ac:dyDescent="0.2">
      <c r="B957" s="15"/>
      <c r="C957" s="15"/>
      <c r="D957" s="15"/>
      <c r="E957" s="15"/>
    </row>
    <row r="958" spans="2:5" x14ac:dyDescent="0.2">
      <c r="B958" s="15"/>
      <c r="C958" s="15"/>
      <c r="D958" s="15"/>
      <c r="E958" s="15"/>
    </row>
    <row r="959" spans="2:5" x14ac:dyDescent="0.2">
      <c r="B959" s="15"/>
      <c r="C959" s="15"/>
      <c r="D959" s="15"/>
      <c r="E959" s="15"/>
    </row>
    <row r="960" spans="2:5" x14ac:dyDescent="0.2">
      <c r="B960" s="15"/>
      <c r="C960" s="15"/>
      <c r="D960" s="15"/>
      <c r="E960" s="15"/>
    </row>
    <row r="961" spans="2:5" x14ac:dyDescent="0.2">
      <c r="B961" s="15"/>
      <c r="C961" s="15"/>
      <c r="D961" s="15"/>
      <c r="E961" s="15"/>
    </row>
    <row r="962" spans="2:5" x14ac:dyDescent="0.2">
      <c r="B962" s="15"/>
      <c r="C962" s="15"/>
      <c r="D962" s="15"/>
      <c r="E962" s="15"/>
    </row>
    <row r="963" spans="2:5" x14ac:dyDescent="0.2">
      <c r="B963" s="15"/>
      <c r="C963" s="15"/>
      <c r="D963" s="15"/>
      <c r="E963" s="15"/>
    </row>
    <row r="964" spans="2:5" x14ac:dyDescent="0.2">
      <c r="B964" s="15"/>
      <c r="C964" s="15"/>
      <c r="D964" s="15"/>
      <c r="E964" s="15"/>
    </row>
    <row r="965" spans="2:5" x14ac:dyDescent="0.2">
      <c r="B965" s="15"/>
      <c r="C965" s="15"/>
      <c r="D965" s="15"/>
      <c r="E965" s="15"/>
    </row>
    <row r="966" spans="2:5" x14ac:dyDescent="0.2">
      <c r="B966" s="15"/>
      <c r="C966" s="15"/>
      <c r="D966" s="15"/>
      <c r="E966" s="15"/>
    </row>
    <row r="967" spans="2:5" x14ac:dyDescent="0.2">
      <c r="B967" s="15"/>
      <c r="C967" s="15"/>
      <c r="D967" s="15"/>
      <c r="E967" s="15"/>
    </row>
    <row r="968" spans="2:5" x14ac:dyDescent="0.2">
      <c r="B968" s="15"/>
      <c r="C968" s="15"/>
      <c r="D968" s="15"/>
      <c r="E968" s="15"/>
    </row>
    <row r="969" spans="2:5" x14ac:dyDescent="0.2">
      <c r="B969" s="15"/>
      <c r="C969" s="15"/>
      <c r="D969" s="15"/>
      <c r="E969" s="15"/>
    </row>
    <row r="970" spans="2:5" x14ac:dyDescent="0.2">
      <c r="B970" s="15"/>
      <c r="C970" s="15"/>
      <c r="D970" s="15"/>
      <c r="E970" s="15"/>
    </row>
    <row r="971" spans="2:5" x14ac:dyDescent="0.2">
      <c r="B971" s="15"/>
      <c r="C971" s="15"/>
      <c r="D971" s="15"/>
      <c r="E971" s="15"/>
    </row>
    <row r="972" spans="2:5" x14ac:dyDescent="0.2">
      <c r="B972" s="15"/>
      <c r="C972" s="15"/>
      <c r="D972" s="15"/>
      <c r="E972" s="15"/>
    </row>
    <row r="973" spans="2:5" x14ac:dyDescent="0.2">
      <c r="B973" s="15"/>
      <c r="C973" s="15"/>
      <c r="D973" s="15"/>
      <c r="E973" s="15"/>
    </row>
    <row r="974" spans="2:5" x14ac:dyDescent="0.2">
      <c r="B974" s="15"/>
      <c r="C974" s="15"/>
      <c r="D974" s="15"/>
      <c r="E974" s="15"/>
    </row>
    <row r="975" spans="2:5" x14ac:dyDescent="0.2">
      <c r="B975" s="15"/>
      <c r="C975" s="15"/>
      <c r="D975" s="15"/>
      <c r="E975" s="15"/>
    </row>
    <row r="976" spans="2:5" x14ac:dyDescent="0.2">
      <c r="B976" s="15"/>
      <c r="C976" s="15"/>
      <c r="D976" s="15"/>
      <c r="E976" s="15"/>
    </row>
    <row r="977" spans="2:5" x14ac:dyDescent="0.2">
      <c r="B977" s="15"/>
      <c r="C977" s="15"/>
      <c r="D977" s="15"/>
      <c r="E977" s="15"/>
    </row>
    <row r="978" spans="2:5" x14ac:dyDescent="0.2">
      <c r="B978" s="15"/>
      <c r="C978" s="15"/>
      <c r="D978" s="15"/>
      <c r="E978" s="15"/>
    </row>
    <row r="979" spans="2:5" x14ac:dyDescent="0.2">
      <c r="B979" s="15"/>
      <c r="C979" s="15"/>
      <c r="D979" s="15"/>
      <c r="E979" s="15"/>
    </row>
    <row r="980" spans="2:5" x14ac:dyDescent="0.2">
      <c r="B980" s="15"/>
      <c r="C980" s="15"/>
      <c r="D980" s="15"/>
      <c r="E980" s="15"/>
    </row>
    <row r="981" spans="2:5" x14ac:dyDescent="0.2">
      <c r="B981" s="15"/>
      <c r="C981" s="15"/>
      <c r="D981" s="15"/>
      <c r="E981" s="15"/>
    </row>
    <row r="982" spans="2:5" x14ac:dyDescent="0.2">
      <c r="B982" s="15"/>
      <c r="C982" s="15"/>
      <c r="D982" s="15"/>
      <c r="E982" s="15"/>
    </row>
    <row r="983" spans="2:5" x14ac:dyDescent="0.2">
      <c r="B983" s="15"/>
      <c r="C983" s="15"/>
      <c r="D983" s="15"/>
      <c r="E983" s="15"/>
    </row>
    <row r="984" spans="2:5" x14ac:dyDescent="0.2">
      <c r="B984" s="15"/>
      <c r="C984" s="15"/>
      <c r="D984" s="15"/>
      <c r="E984" s="15"/>
    </row>
    <row r="985" spans="2:5" x14ac:dyDescent="0.2">
      <c r="B985" s="15"/>
      <c r="C985" s="15"/>
      <c r="D985" s="15"/>
      <c r="E985" s="15"/>
    </row>
    <row r="986" spans="2:5" x14ac:dyDescent="0.2">
      <c r="B986" s="15"/>
      <c r="C986" s="15"/>
      <c r="D986" s="15"/>
      <c r="E986" s="15"/>
    </row>
    <row r="987" spans="2:5" x14ac:dyDescent="0.2">
      <c r="B987" s="15"/>
      <c r="C987" s="15"/>
      <c r="D987" s="15"/>
      <c r="E987" s="15"/>
    </row>
    <row r="988" spans="2:5" x14ac:dyDescent="0.2">
      <c r="B988" s="15"/>
      <c r="C988" s="15"/>
      <c r="D988" s="15"/>
      <c r="E988" s="15"/>
    </row>
    <row r="989" spans="2:5" x14ac:dyDescent="0.2">
      <c r="B989" s="15"/>
      <c r="C989" s="15"/>
      <c r="D989" s="15"/>
      <c r="E989" s="15"/>
    </row>
    <row r="990" spans="2:5" x14ac:dyDescent="0.2">
      <c r="B990" s="15"/>
      <c r="C990" s="15"/>
      <c r="D990" s="15"/>
      <c r="E990" s="15"/>
    </row>
    <row r="991" spans="2:5" x14ac:dyDescent="0.2">
      <c r="B991" s="15"/>
      <c r="C991" s="15"/>
      <c r="D991" s="15"/>
      <c r="E991" s="15"/>
    </row>
    <row r="992" spans="2:5" x14ac:dyDescent="0.2">
      <c r="B992" s="15"/>
      <c r="C992" s="15"/>
      <c r="D992" s="15"/>
      <c r="E992" s="15"/>
    </row>
    <row r="993" spans="2:5" x14ac:dyDescent="0.2">
      <c r="B993" s="15"/>
      <c r="C993" s="15"/>
      <c r="D993" s="15"/>
      <c r="E993" s="15"/>
    </row>
    <row r="994" spans="2:5" x14ac:dyDescent="0.2">
      <c r="B994" s="15"/>
      <c r="C994" s="15"/>
      <c r="D994" s="15"/>
      <c r="E994" s="15"/>
    </row>
    <row r="995" spans="2:5" x14ac:dyDescent="0.2">
      <c r="B995" s="15"/>
      <c r="C995" s="15"/>
      <c r="D995" s="15"/>
      <c r="E995" s="15"/>
    </row>
    <row r="996" spans="2:5" x14ac:dyDescent="0.2">
      <c r="B996" s="15"/>
      <c r="C996" s="15"/>
      <c r="D996" s="15"/>
      <c r="E996" s="15"/>
    </row>
    <row r="997" spans="2:5" x14ac:dyDescent="0.2">
      <c r="B997" s="15"/>
      <c r="C997" s="15"/>
      <c r="D997" s="15"/>
      <c r="E997" s="15"/>
    </row>
    <row r="998" spans="2:5" x14ac:dyDescent="0.2">
      <c r="B998" s="15"/>
      <c r="C998" s="15"/>
      <c r="D998" s="15"/>
      <c r="E998" s="15"/>
    </row>
    <row r="999" spans="2:5" x14ac:dyDescent="0.2">
      <c r="B999" s="15"/>
      <c r="C999" s="15"/>
      <c r="D999" s="15"/>
      <c r="E999" s="15"/>
    </row>
    <row r="1000" spans="2:5" x14ac:dyDescent="0.2">
      <c r="B1000" s="15"/>
      <c r="C1000" s="15"/>
      <c r="D1000" s="15"/>
      <c r="E1000" s="15"/>
    </row>
    <row r="1001" spans="2:5" x14ac:dyDescent="0.2">
      <c r="B1001" s="15"/>
      <c r="C1001" s="15"/>
      <c r="D1001" s="15"/>
      <c r="E1001" s="15"/>
    </row>
    <row r="1002" spans="2:5" x14ac:dyDescent="0.2">
      <c r="B1002" s="15"/>
      <c r="C1002" s="15"/>
      <c r="D1002" s="15"/>
      <c r="E1002" s="15"/>
    </row>
    <row r="1003" spans="2:5" x14ac:dyDescent="0.2">
      <c r="B1003" s="15"/>
      <c r="C1003" s="15"/>
      <c r="D1003" s="15"/>
      <c r="E1003" s="15"/>
    </row>
    <row r="1004" spans="2:5" x14ac:dyDescent="0.2">
      <c r="B1004" s="15"/>
      <c r="C1004" s="15"/>
      <c r="D1004" s="15"/>
      <c r="E1004" s="15"/>
    </row>
    <row r="1005" spans="2:5" x14ac:dyDescent="0.2">
      <c r="B1005" s="15"/>
      <c r="C1005" s="15"/>
      <c r="D1005" s="15"/>
      <c r="E1005" s="15"/>
    </row>
    <row r="1006" spans="2:5" x14ac:dyDescent="0.2">
      <c r="B1006" s="15"/>
      <c r="C1006" s="15"/>
      <c r="D1006" s="15"/>
      <c r="E1006" s="15"/>
    </row>
    <row r="1007" spans="2:5" x14ac:dyDescent="0.2">
      <c r="B1007" s="15"/>
      <c r="C1007" s="15"/>
      <c r="D1007" s="15"/>
      <c r="E1007" s="15"/>
    </row>
    <row r="1008" spans="2:5" x14ac:dyDescent="0.2">
      <c r="B1008" s="15"/>
      <c r="C1008" s="15"/>
      <c r="D1008" s="15"/>
      <c r="E1008" s="15"/>
    </row>
    <row r="1009" spans="2:5" x14ac:dyDescent="0.2">
      <c r="B1009" s="15"/>
      <c r="C1009" s="15"/>
      <c r="D1009" s="15"/>
      <c r="E1009" s="15"/>
    </row>
    <row r="1010" spans="2:5" x14ac:dyDescent="0.2">
      <c r="B1010" s="15"/>
      <c r="C1010" s="15"/>
      <c r="D1010" s="15"/>
      <c r="E1010" s="15"/>
    </row>
    <row r="1011" spans="2:5" x14ac:dyDescent="0.2">
      <c r="B1011" s="15"/>
      <c r="C1011" s="15"/>
      <c r="D1011" s="15"/>
      <c r="E1011" s="15"/>
    </row>
    <row r="1012" spans="2:5" x14ac:dyDescent="0.2">
      <c r="B1012" s="15"/>
      <c r="C1012" s="15"/>
      <c r="D1012" s="15"/>
      <c r="E1012" s="15"/>
    </row>
    <row r="1013" spans="2:5" x14ac:dyDescent="0.2">
      <c r="B1013" s="15"/>
      <c r="C1013" s="15"/>
      <c r="D1013" s="15"/>
      <c r="E1013" s="15"/>
    </row>
    <row r="1014" spans="2:5" x14ac:dyDescent="0.2">
      <c r="B1014" s="15"/>
      <c r="C1014" s="15"/>
      <c r="D1014" s="15"/>
      <c r="E1014" s="15"/>
    </row>
    <row r="1015" spans="2:5" x14ac:dyDescent="0.2">
      <c r="B1015" s="15"/>
      <c r="C1015" s="15"/>
      <c r="D1015" s="15"/>
      <c r="E1015" s="15"/>
    </row>
    <row r="1016" spans="2:5" x14ac:dyDescent="0.2">
      <c r="B1016" s="15"/>
      <c r="C1016" s="15"/>
      <c r="D1016" s="15"/>
      <c r="E1016" s="15"/>
    </row>
    <row r="1017" spans="2:5" x14ac:dyDescent="0.2">
      <c r="B1017" s="15"/>
      <c r="C1017" s="15"/>
      <c r="D1017" s="15"/>
      <c r="E1017" s="15"/>
    </row>
    <row r="1018" spans="2:5" x14ac:dyDescent="0.2">
      <c r="B1018" s="15"/>
      <c r="C1018" s="15"/>
      <c r="D1018" s="15"/>
      <c r="E1018" s="15"/>
    </row>
    <row r="1019" spans="2:5" x14ac:dyDescent="0.2">
      <c r="B1019" s="15"/>
      <c r="C1019" s="15"/>
      <c r="D1019" s="15"/>
      <c r="E1019" s="15"/>
    </row>
    <row r="1020" spans="2:5" x14ac:dyDescent="0.2">
      <c r="B1020" s="15"/>
      <c r="C1020" s="15"/>
      <c r="D1020" s="15"/>
      <c r="E1020" s="15"/>
    </row>
    <row r="1021" spans="2:5" x14ac:dyDescent="0.2">
      <c r="B1021" s="15"/>
      <c r="C1021" s="15"/>
      <c r="D1021" s="15"/>
      <c r="E1021" s="15"/>
    </row>
    <row r="1022" spans="2:5" x14ac:dyDescent="0.2">
      <c r="B1022" s="15"/>
      <c r="C1022" s="15"/>
      <c r="D1022" s="15"/>
      <c r="E1022" s="15"/>
    </row>
    <row r="1023" spans="2:5" x14ac:dyDescent="0.2">
      <c r="B1023" s="15"/>
      <c r="C1023" s="15"/>
      <c r="D1023" s="15"/>
      <c r="E1023" s="15"/>
    </row>
    <row r="1024" spans="2:5" x14ac:dyDescent="0.2">
      <c r="B1024" s="15"/>
      <c r="C1024" s="15"/>
      <c r="D1024" s="15"/>
      <c r="E1024" s="15"/>
    </row>
    <row r="1025" spans="2:5" x14ac:dyDescent="0.2">
      <c r="B1025" s="15"/>
      <c r="C1025" s="15"/>
      <c r="D1025" s="15"/>
      <c r="E1025" s="15"/>
    </row>
    <row r="1026" spans="2:5" x14ac:dyDescent="0.2">
      <c r="B1026" s="15"/>
      <c r="C1026" s="15"/>
      <c r="D1026" s="15"/>
      <c r="E1026" s="15"/>
    </row>
    <row r="1027" spans="2:5" x14ac:dyDescent="0.2">
      <c r="B1027" s="15"/>
      <c r="C1027" s="15"/>
      <c r="D1027" s="15"/>
      <c r="E1027" s="15"/>
    </row>
    <row r="1028" spans="2:5" x14ac:dyDescent="0.2">
      <c r="B1028" s="15"/>
      <c r="C1028" s="15"/>
      <c r="D1028" s="15"/>
      <c r="E1028" s="15"/>
    </row>
    <row r="1029" spans="2:5" x14ac:dyDescent="0.2">
      <c r="B1029" s="15"/>
      <c r="C1029" s="15"/>
      <c r="D1029" s="15"/>
      <c r="E1029" s="15"/>
    </row>
    <row r="1030" spans="2:5" x14ac:dyDescent="0.2">
      <c r="B1030" s="15"/>
      <c r="C1030" s="15"/>
      <c r="D1030" s="15"/>
      <c r="E1030" s="15"/>
    </row>
    <row r="1031" spans="2:5" x14ac:dyDescent="0.2">
      <c r="B1031" s="15"/>
      <c r="C1031" s="15"/>
      <c r="D1031" s="15"/>
      <c r="E1031" s="15"/>
    </row>
    <row r="1032" spans="2:5" x14ac:dyDescent="0.2">
      <c r="B1032" s="15"/>
      <c r="C1032" s="15"/>
      <c r="D1032" s="15"/>
      <c r="E1032" s="15"/>
    </row>
    <row r="1033" spans="2:5" x14ac:dyDescent="0.2">
      <c r="B1033" s="15"/>
      <c r="C1033" s="15"/>
      <c r="D1033" s="15"/>
      <c r="E1033" s="15"/>
    </row>
    <row r="1034" spans="2:5" x14ac:dyDescent="0.2">
      <c r="B1034" s="15"/>
      <c r="C1034" s="15"/>
      <c r="D1034" s="15"/>
      <c r="E1034" s="15"/>
    </row>
    <row r="1035" spans="2:5" x14ac:dyDescent="0.2">
      <c r="B1035" s="15"/>
      <c r="C1035" s="15"/>
      <c r="D1035" s="15"/>
      <c r="E1035" s="15"/>
    </row>
    <row r="1036" spans="2:5" x14ac:dyDescent="0.2">
      <c r="B1036" s="15"/>
      <c r="C1036" s="15"/>
      <c r="D1036" s="15"/>
      <c r="E1036" s="15"/>
    </row>
    <row r="1037" spans="2:5" x14ac:dyDescent="0.2">
      <c r="B1037" s="15"/>
      <c r="C1037" s="15"/>
      <c r="D1037" s="15"/>
      <c r="E1037" s="15"/>
    </row>
    <row r="1038" spans="2:5" x14ac:dyDescent="0.2">
      <c r="B1038" s="15"/>
      <c r="C1038" s="15"/>
      <c r="D1038" s="15"/>
      <c r="E1038" s="15"/>
    </row>
    <row r="1039" spans="2:5" x14ac:dyDescent="0.2">
      <c r="B1039" s="15"/>
      <c r="C1039" s="15"/>
      <c r="D1039" s="15"/>
      <c r="E1039" s="15"/>
    </row>
    <row r="1040" spans="2:5" x14ac:dyDescent="0.2">
      <c r="B1040" s="15"/>
      <c r="C1040" s="15"/>
      <c r="D1040" s="15"/>
      <c r="E1040" s="15"/>
    </row>
    <row r="1041" spans="2:5" x14ac:dyDescent="0.2">
      <c r="B1041" s="15"/>
      <c r="C1041" s="15"/>
      <c r="D1041" s="15"/>
      <c r="E1041" s="15"/>
    </row>
    <row r="1042" spans="2:5" x14ac:dyDescent="0.2">
      <c r="B1042" s="15"/>
      <c r="C1042" s="15"/>
      <c r="D1042" s="15"/>
      <c r="E1042" s="15"/>
    </row>
    <row r="1043" spans="2:5" x14ac:dyDescent="0.2">
      <c r="B1043" s="15"/>
      <c r="C1043" s="15"/>
      <c r="D1043" s="15"/>
      <c r="E1043" s="15"/>
    </row>
    <row r="1044" spans="2:5" x14ac:dyDescent="0.2">
      <c r="B1044" s="15"/>
      <c r="C1044" s="15"/>
      <c r="D1044" s="15"/>
      <c r="E1044" s="15"/>
    </row>
    <row r="1045" spans="2:5" x14ac:dyDescent="0.2">
      <c r="B1045" s="15"/>
      <c r="C1045" s="15"/>
      <c r="D1045" s="15"/>
      <c r="E1045" s="15"/>
    </row>
    <row r="1046" spans="2:5" x14ac:dyDescent="0.2">
      <c r="B1046" s="15"/>
      <c r="C1046" s="15"/>
      <c r="D1046" s="15"/>
      <c r="E1046" s="15"/>
    </row>
    <row r="1047" spans="2:5" x14ac:dyDescent="0.2">
      <c r="B1047" s="15"/>
      <c r="C1047" s="15"/>
      <c r="D1047" s="15"/>
      <c r="E1047" s="15"/>
    </row>
    <row r="1048" spans="2:5" x14ac:dyDescent="0.2">
      <c r="B1048" s="15"/>
      <c r="C1048" s="15"/>
      <c r="D1048" s="15"/>
      <c r="E1048" s="15"/>
    </row>
    <row r="1049" spans="2:5" x14ac:dyDescent="0.2">
      <c r="B1049" s="15"/>
      <c r="C1049" s="15"/>
      <c r="D1049" s="15"/>
      <c r="E1049" s="15"/>
    </row>
    <row r="1050" spans="2:5" x14ac:dyDescent="0.2">
      <c r="B1050" s="15"/>
      <c r="C1050" s="15"/>
      <c r="D1050" s="15"/>
      <c r="E1050" s="15"/>
    </row>
    <row r="1051" spans="2:5" x14ac:dyDescent="0.2">
      <c r="B1051" s="15"/>
      <c r="C1051" s="15"/>
      <c r="D1051" s="15"/>
      <c r="E1051" s="15"/>
    </row>
    <row r="1052" spans="2:5" x14ac:dyDescent="0.2">
      <c r="B1052" s="15"/>
      <c r="C1052" s="15"/>
      <c r="D1052" s="15"/>
      <c r="E1052" s="15"/>
    </row>
    <row r="1053" spans="2:5" x14ac:dyDescent="0.2">
      <c r="B1053" s="15"/>
      <c r="C1053" s="15"/>
      <c r="D1053" s="15"/>
      <c r="E1053" s="15"/>
    </row>
    <row r="1054" spans="2:5" x14ac:dyDescent="0.2">
      <c r="B1054" s="15"/>
      <c r="C1054" s="15"/>
      <c r="D1054" s="15"/>
      <c r="E1054" s="15"/>
    </row>
    <row r="1055" spans="2:5" x14ac:dyDescent="0.2">
      <c r="B1055" s="15"/>
      <c r="C1055" s="15"/>
      <c r="D1055" s="15"/>
      <c r="E1055" s="15"/>
    </row>
    <row r="1056" spans="2:5" x14ac:dyDescent="0.2">
      <c r="B1056" s="15"/>
      <c r="C1056" s="15"/>
      <c r="D1056" s="15"/>
      <c r="E1056" s="15"/>
    </row>
    <row r="1057" spans="2:5" x14ac:dyDescent="0.2">
      <c r="B1057" s="15"/>
      <c r="C1057" s="15"/>
      <c r="D1057" s="15"/>
      <c r="E1057" s="15"/>
    </row>
    <row r="1058" spans="2:5" x14ac:dyDescent="0.2">
      <c r="B1058" s="15"/>
      <c r="C1058" s="15"/>
      <c r="D1058" s="15"/>
      <c r="E1058" s="15"/>
    </row>
    <row r="1059" spans="2:5" x14ac:dyDescent="0.2">
      <c r="B1059" s="15"/>
      <c r="C1059" s="15"/>
      <c r="D1059" s="15"/>
      <c r="E1059" s="15"/>
    </row>
    <row r="1060" spans="2:5" x14ac:dyDescent="0.2">
      <c r="B1060" s="15"/>
      <c r="C1060" s="15"/>
      <c r="D1060" s="15"/>
      <c r="E1060" s="15"/>
    </row>
    <row r="1061" spans="2:5" x14ac:dyDescent="0.2">
      <c r="B1061" s="15"/>
      <c r="C1061" s="15"/>
      <c r="D1061" s="15"/>
      <c r="E1061" s="15"/>
    </row>
    <row r="1062" spans="2:5" x14ac:dyDescent="0.2">
      <c r="B1062" s="15"/>
      <c r="C1062" s="15"/>
      <c r="D1062" s="15"/>
      <c r="E1062" s="15"/>
    </row>
    <row r="1063" spans="2:5" x14ac:dyDescent="0.2">
      <c r="B1063" s="15"/>
      <c r="C1063" s="15"/>
      <c r="D1063" s="15"/>
      <c r="E1063" s="15"/>
    </row>
    <row r="1064" spans="2:5" x14ac:dyDescent="0.2">
      <c r="B1064" s="15"/>
      <c r="C1064" s="15"/>
      <c r="D1064" s="15"/>
      <c r="E1064" s="15"/>
    </row>
    <row r="1065" spans="2:5" x14ac:dyDescent="0.2">
      <c r="B1065" s="15"/>
      <c r="C1065" s="15"/>
      <c r="D1065" s="15"/>
      <c r="E1065" s="15"/>
    </row>
    <row r="1066" spans="2:5" x14ac:dyDescent="0.2">
      <c r="B1066" s="15"/>
      <c r="C1066" s="15"/>
      <c r="D1066" s="15"/>
      <c r="E1066" s="15"/>
    </row>
    <row r="1067" spans="2:5" x14ac:dyDescent="0.2">
      <c r="B1067" s="15"/>
      <c r="C1067" s="15"/>
      <c r="D1067" s="15"/>
      <c r="E1067" s="15"/>
    </row>
    <row r="1068" spans="2:5" x14ac:dyDescent="0.2">
      <c r="B1068" s="15"/>
      <c r="C1068" s="15"/>
      <c r="D1068" s="15"/>
      <c r="E1068" s="15"/>
    </row>
    <row r="1069" spans="2:5" x14ac:dyDescent="0.2">
      <c r="B1069" s="15"/>
      <c r="C1069" s="15"/>
      <c r="D1069" s="15"/>
      <c r="E1069" s="15"/>
    </row>
    <row r="1070" spans="2:5" x14ac:dyDescent="0.2">
      <c r="B1070" s="15"/>
      <c r="C1070" s="15"/>
      <c r="D1070" s="15"/>
      <c r="E1070" s="15"/>
    </row>
    <row r="1071" spans="2:5" x14ac:dyDescent="0.2">
      <c r="B1071" s="15"/>
      <c r="C1071" s="15"/>
      <c r="D1071" s="15"/>
      <c r="E1071" s="15"/>
    </row>
    <row r="1072" spans="2:5" x14ac:dyDescent="0.2">
      <c r="B1072" s="15"/>
      <c r="C1072" s="15"/>
      <c r="D1072" s="15"/>
      <c r="E1072" s="15"/>
    </row>
    <row r="1073" spans="2:5" x14ac:dyDescent="0.2">
      <c r="B1073" s="15"/>
      <c r="C1073" s="15"/>
      <c r="D1073" s="15"/>
      <c r="E1073" s="15"/>
    </row>
    <row r="1074" spans="2:5" x14ac:dyDescent="0.2">
      <c r="B1074" s="15"/>
      <c r="C1074" s="15"/>
      <c r="D1074" s="15"/>
      <c r="E1074" s="15"/>
    </row>
  </sheetData>
  <protectedRanges>
    <protectedRange sqref="I4:I747" name="edit_1"/>
  </protectedRanges>
  <autoFilter ref="B1:K747" xr:uid="{A5767F95-3842-47C6-AE82-A879EDC0AAD3}"/>
  <pageMargins left="0.7" right="0.7" top="0.75" bottom="0.75" header="0.3" footer="0.3"/>
  <pageSetup paperSize="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8356FD-C402-4F7D-BAF3-CB72846B1143}">
  <sheetPr codeName="Sheet3">
    <tabColor theme="5"/>
  </sheetPr>
  <dimension ref="B1:R1074"/>
  <sheetViews>
    <sheetView topLeftCell="D1" zoomScale="90" zoomScaleNormal="90" workbookViewId="0">
      <selection activeCell="K2" sqref="K2"/>
    </sheetView>
  </sheetViews>
  <sheetFormatPr defaultColWidth="8.85546875" defaultRowHeight="12.75" x14ac:dyDescent="0.2"/>
  <cols>
    <col min="1" max="1" width="8.85546875" style="14"/>
    <col min="2" max="2" width="7.5703125" style="51" customWidth="1"/>
    <col min="3" max="3" width="18.5703125" style="52" bestFit="1" customWidth="1"/>
    <col min="4" max="4" width="18.5703125" style="52" customWidth="1"/>
    <col min="5" max="5" width="8.85546875" style="51"/>
    <col min="6" max="6" width="8.85546875" style="14"/>
    <col min="7" max="7" width="12.42578125" style="14" bestFit="1" customWidth="1"/>
    <col min="8" max="8" width="11.42578125" style="14" bestFit="1" customWidth="1"/>
    <col min="9" max="9" width="8.85546875" style="50"/>
    <col min="10" max="10" width="8.85546875" style="14"/>
    <col min="11" max="11" width="11.85546875" style="14" bestFit="1" customWidth="1"/>
    <col min="12" max="12" width="31.140625" style="14" bestFit="1" customWidth="1"/>
    <col min="13" max="13" width="15" style="14" bestFit="1" customWidth="1"/>
    <col min="14" max="14" width="10.85546875" style="14" bestFit="1" customWidth="1"/>
    <col min="15" max="17" width="8.85546875" style="14"/>
    <col min="18" max="18" width="10.85546875" style="14" bestFit="1" customWidth="1"/>
    <col min="19" max="16384" width="8.85546875" style="14"/>
  </cols>
  <sheetData>
    <row r="1" spans="2:18" ht="15" x14ac:dyDescent="0.25">
      <c r="B1" s="66"/>
      <c r="C1" s="65"/>
      <c r="D1" s="65"/>
      <c r="E1" s="14"/>
      <c r="G1" s="54" t="s">
        <v>123</v>
      </c>
      <c r="H1" s="54" t="s">
        <v>122</v>
      </c>
      <c r="I1" s="54" t="s">
        <v>121</v>
      </c>
      <c r="J1" s="54" t="s">
        <v>120</v>
      </c>
      <c r="K1" s="54" t="s">
        <v>3</v>
      </c>
      <c r="L1" s="41"/>
      <c r="M1" s="41"/>
    </row>
    <row r="2" spans="2:18" ht="15" x14ac:dyDescent="0.25">
      <c r="B2" s="14"/>
      <c r="C2" s="20"/>
      <c r="D2" s="20"/>
      <c r="E2" s="14"/>
      <c r="G2" s="63">
        <f>AVERAGE(G4:G747)</f>
        <v>9.701491935483876</v>
      </c>
      <c r="H2" s="64">
        <f>MIN(G4:G747)</f>
        <v>3.55</v>
      </c>
      <c r="I2" s="63">
        <f>MAX(G4:G747)</f>
        <v>43.08</v>
      </c>
      <c r="J2" s="62">
        <f>COUNTIF(G4:G747,"&gt;190")</f>
        <v>0</v>
      </c>
      <c r="K2" s="61">
        <f>(COUNT(G4:G747)/(DAY(EOMONTH(C4,0))*24))</f>
        <v>1</v>
      </c>
      <c r="M2" s="60"/>
    </row>
    <row r="3" spans="2:18" ht="15.75" x14ac:dyDescent="0.25">
      <c r="B3" s="58" t="s">
        <v>113</v>
      </c>
      <c r="C3" s="59" t="s">
        <v>112</v>
      </c>
      <c r="D3" s="59"/>
      <c r="E3" s="58" t="s">
        <v>111</v>
      </c>
      <c r="F3" s="58" t="s">
        <v>119</v>
      </c>
      <c r="G3" s="58" t="s">
        <v>119</v>
      </c>
      <c r="H3" s="58" t="s">
        <v>124</v>
      </c>
      <c r="I3" s="58" t="s">
        <v>117</v>
      </c>
      <c r="L3" s="42"/>
      <c r="M3" s="14" t="s">
        <v>116</v>
      </c>
      <c r="N3" s="32">
        <v>46143</v>
      </c>
      <c r="Q3" s="14" t="s">
        <v>115</v>
      </c>
      <c r="R3" s="32">
        <v>46174</v>
      </c>
    </row>
    <row r="4" spans="2:18" x14ac:dyDescent="0.2">
      <c r="B4" s="57" t="str">
        <f t="shared" ref="B4:B67" si="0">TEXT(C4,"ddd")</f>
        <v>Fri</v>
      </c>
      <c r="C4" s="56">
        <f>N3</f>
        <v>46143</v>
      </c>
      <c r="D4" s="56">
        <f t="shared" ref="D4:D67" si="1">IF((C4&gt;=$N$3)*(C4&lt;=$R$3),C4,NA())</f>
        <v>46143</v>
      </c>
      <c r="E4" s="55">
        <v>0</v>
      </c>
      <c r="F4" s="38">
        <v>9.8800000000000008</v>
      </c>
      <c r="G4" s="53">
        <f t="shared" ref="G4:G67" si="2">IF(ISNUMBER(F4),F4,"")</f>
        <v>9.8800000000000008</v>
      </c>
      <c r="H4" s="54">
        <v>190</v>
      </c>
      <c r="I4" s="53">
        <v>47</v>
      </c>
    </row>
    <row r="5" spans="2:18" x14ac:dyDescent="0.2">
      <c r="B5" s="57" t="str">
        <f t="shared" si="0"/>
        <v>Fri</v>
      </c>
      <c r="C5" s="56">
        <f t="shared" ref="C5:C68" si="3">C4+TIME(1,0,0)</f>
        <v>46143.041666666664</v>
      </c>
      <c r="D5" s="56">
        <f t="shared" si="1"/>
        <v>46143.041666666664</v>
      </c>
      <c r="E5" s="55">
        <v>4.1666666664241347E-2</v>
      </c>
      <c r="F5" s="38">
        <v>6.99</v>
      </c>
      <c r="G5" s="53">
        <f t="shared" si="2"/>
        <v>6.99</v>
      </c>
      <c r="H5" s="54">
        <v>190</v>
      </c>
      <c r="I5" s="53">
        <f t="shared" ref="I5:I68" si="4">$G$2</f>
        <v>9.701491935483876</v>
      </c>
    </row>
    <row r="6" spans="2:18" x14ac:dyDescent="0.2">
      <c r="B6" s="57" t="str">
        <f t="shared" si="0"/>
        <v>Fri</v>
      </c>
      <c r="C6" s="56">
        <f t="shared" si="3"/>
        <v>46143.083333333328</v>
      </c>
      <c r="D6" s="56">
        <f t="shared" si="1"/>
        <v>46143.083333333328</v>
      </c>
      <c r="E6" s="55">
        <v>8.3333333328482695E-2</v>
      </c>
      <c r="F6" s="38">
        <v>7.75</v>
      </c>
      <c r="G6" s="53">
        <f t="shared" si="2"/>
        <v>7.75</v>
      </c>
      <c r="H6" s="54">
        <v>190</v>
      </c>
      <c r="I6" s="53">
        <f t="shared" si="4"/>
        <v>9.701491935483876</v>
      </c>
    </row>
    <row r="7" spans="2:18" x14ac:dyDescent="0.2">
      <c r="B7" s="57" t="str">
        <f t="shared" si="0"/>
        <v>Fri</v>
      </c>
      <c r="C7" s="56">
        <f t="shared" si="3"/>
        <v>46143.124999999993</v>
      </c>
      <c r="D7" s="56">
        <f t="shared" si="1"/>
        <v>46143.124999999993</v>
      </c>
      <c r="E7" s="55">
        <v>0.12499999999272404</v>
      </c>
      <c r="F7" s="38">
        <v>7.92</v>
      </c>
      <c r="G7" s="53">
        <f t="shared" si="2"/>
        <v>7.92</v>
      </c>
      <c r="H7" s="54">
        <v>190</v>
      </c>
      <c r="I7" s="53">
        <f t="shared" si="4"/>
        <v>9.701491935483876</v>
      </c>
    </row>
    <row r="8" spans="2:18" x14ac:dyDescent="0.2">
      <c r="B8" s="57" t="str">
        <f t="shared" si="0"/>
        <v>Fri</v>
      </c>
      <c r="C8" s="56">
        <f t="shared" si="3"/>
        <v>46143.166666666657</v>
      </c>
      <c r="D8" s="56">
        <f t="shared" si="1"/>
        <v>46143.166666666657</v>
      </c>
      <c r="E8" s="55">
        <v>0.16666666665696539</v>
      </c>
      <c r="F8" s="38">
        <v>8.0299999999999994</v>
      </c>
      <c r="G8" s="53">
        <f t="shared" si="2"/>
        <v>8.0299999999999994</v>
      </c>
      <c r="H8" s="54">
        <v>190</v>
      </c>
      <c r="I8" s="53">
        <f t="shared" si="4"/>
        <v>9.701491935483876</v>
      </c>
    </row>
    <row r="9" spans="2:18" x14ac:dyDescent="0.2">
      <c r="B9" s="57" t="str">
        <f t="shared" si="0"/>
        <v>Fri</v>
      </c>
      <c r="C9" s="56">
        <f t="shared" si="3"/>
        <v>46143.208333333321</v>
      </c>
      <c r="D9" s="56">
        <f t="shared" si="1"/>
        <v>46143.208333333321</v>
      </c>
      <c r="E9" s="55">
        <v>0.20833333332120674</v>
      </c>
      <c r="F9" s="38">
        <v>8.6</v>
      </c>
      <c r="G9" s="53">
        <f t="shared" si="2"/>
        <v>8.6</v>
      </c>
      <c r="H9" s="54">
        <v>190</v>
      </c>
      <c r="I9" s="53">
        <f t="shared" si="4"/>
        <v>9.701491935483876</v>
      </c>
    </row>
    <row r="10" spans="2:18" x14ac:dyDescent="0.2">
      <c r="B10" s="57" t="str">
        <f t="shared" si="0"/>
        <v>Fri</v>
      </c>
      <c r="C10" s="56">
        <f t="shared" si="3"/>
        <v>46143.249999999985</v>
      </c>
      <c r="D10" s="56">
        <f t="shared" si="1"/>
        <v>46143.249999999985</v>
      </c>
      <c r="E10" s="55">
        <v>0.24999999998544808</v>
      </c>
      <c r="F10" s="38">
        <v>9.11</v>
      </c>
      <c r="G10" s="53">
        <f t="shared" si="2"/>
        <v>9.11</v>
      </c>
      <c r="H10" s="54">
        <v>190</v>
      </c>
      <c r="I10" s="53">
        <f t="shared" si="4"/>
        <v>9.701491935483876</v>
      </c>
    </row>
    <row r="11" spans="2:18" x14ac:dyDescent="0.2">
      <c r="B11" s="57" t="str">
        <f t="shared" si="0"/>
        <v>Fri</v>
      </c>
      <c r="C11" s="56">
        <f t="shared" si="3"/>
        <v>46143.29166666665</v>
      </c>
      <c r="D11" s="56">
        <f t="shared" si="1"/>
        <v>46143.29166666665</v>
      </c>
      <c r="E11" s="55">
        <v>0.29166666664968943</v>
      </c>
      <c r="F11" s="38">
        <v>10.6</v>
      </c>
      <c r="G11" s="53">
        <f t="shared" si="2"/>
        <v>10.6</v>
      </c>
      <c r="H11" s="54">
        <v>190</v>
      </c>
      <c r="I11" s="53">
        <f t="shared" si="4"/>
        <v>9.701491935483876</v>
      </c>
    </row>
    <row r="12" spans="2:18" x14ac:dyDescent="0.2">
      <c r="B12" s="57" t="str">
        <f t="shared" si="0"/>
        <v>Fri</v>
      </c>
      <c r="C12" s="56">
        <f t="shared" si="3"/>
        <v>46143.333333333314</v>
      </c>
      <c r="D12" s="56">
        <f t="shared" si="1"/>
        <v>46143.333333333314</v>
      </c>
      <c r="E12" s="55">
        <v>0.33333333331393078</v>
      </c>
      <c r="F12" s="38">
        <v>9.17</v>
      </c>
      <c r="G12" s="53">
        <f t="shared" si="2"/>
        <v>9.17</v>
      </c>
      <c r="H12" s="54">
        <v>190</v>
      </c>
      <c r="I12" s="53">
        <f t="shared" si="4"/>
        <v>9.701491935483876</v>
      </c>
    </row>
    <row r="13" spans="2:18" x14ac:dyDescent="0.2">
      <c r="B13" s="57" t="str">
        <f t="shared" si="0"/>
        <v>Fri</v>
      </c>
      <c r="C13" s="56">
        <f t="shared" si="3"/>
        <v>46143.374999999978</v>
      </c>
      <c r="D13" s="56">
        <f t="shared" si="1"/>
        <v>46143.374999999978</v>
      </c>
      <c r="E13" s="55">
        <v>0.37499999997817213</v>
      </c>
      <c r="F13" s="38">
        <v>6.73</v>
      </c>
      <c r="G13" s="53">
        <f t="shared" si="2"/>
        <v>6.73</v>
      </c>
      <c r="H13" s="54">
        <v>190</v>
      </c>
      <c r="I13" s="53">
        <f t="shared" si="4"/>
        <v>9.701491935483876</v>
      </c>
    </row>
    <row r="14" spans="2:18" x14ac:dyDescent="0.2">
      <c r="B14" s="57" t="str">
        <f t="shared" si="0"/>
        <v>Fri</v>
      </c>
      <c r="C14" s="56">
        <f t="shared" si="3"/>
        <v>46143.416666666642</v>
      </c>
      <c r="D14" s="56">
        <f t="shared" si="1"/>
        <v>46143.416666666642</v>
      </c>
      <c r="E14" s="55">
        <v>0.41666666664241347</v>
      </c>
      <c r="F14" s="38">
        <v>5.78</v>
      </c>
      <c r="G14" s="53">
        <f t="shared" si="2"/>
        <v>5.78</v>
      </c>
      <c r="H14" s="54">
        <v>190</v>
      </c>
      <c r="I14" s="53">
        <f t="shared" si="4"/>
        <v>9.701491935483876</v>
      </c>
    </row>
    <row r="15" spans="2:18" x14ac:dyDescent="0.2">
      <c r="B15" s="57" t="str">
        <f t="shared" si="0"/>
        <v>Fri</v>
      </c>
      <c r="C15" s="56">
        <f t="shared" si="3"/>
        <v>46143.458333333307</v>
      </c>
      <c r="D15" s="56">
        <f t="shared" si="1"/>
        <v>46143.458333333307</v>
      </c>
      <c r="E15" s="55">
        <v>0.45833333330665482</v>
      </c>
      <c r="F15" s="38">
        <v>5.78</v>
      </c>
      <c r="G15" s="53">
        <f t="shared" si="2"/>
        <v>5.78</v>
      </c>
      <c r="H15" s="54">
        <v>190</v>
      </c>
      <c r="I15" s="53">
        <f t="shared" si="4"/>
        <v>9.701491935483876</v>
      </c>
    </row>
    <row r="16" spans="2:18" x14ac:dyDescent="0.2">
      <c r="B16" s="57" t="str">
        <f t="shared" si="0"/>
        <v>Fri</v>
      </c>
      <c r="C16" s="56">
        <f t="shared" si="3"/>
        <v>46143.499999999971</v>
      </c>
      <c r="D16" s="56">
        <f t="shared" si="1"/>
        <v>46143.499999999971</v>
      </c>
      <c r="E16" s="55">
        <v>0.49999999997089617</v>
      </c>
      <c r="F16" s="38">
        <v>7.06</v>
      </c>
      <c r="G16" s="53">
        <f t="shared" si="2"/>
        <v>7.06</v>
      </c>
      <c r="H16" s="54">
        <v>190</v>
      </c>
      <c r="I16" s="53">
        <f t="shared" si="4"/>
        <v>9.701491935483876</v>
      </c>
    </row>
    <row r="17" spans="2:9" x14ac:dyDescent="0.2">
      <c r="B17" s="57" t="str">
        <f t="shared" si="0"/>
        <v>Fri</v>
      </c>
      <c r="C17" s="56">
        <f t="shared" si="3"/>
        <v>46143.541666666635</v>
      </c>
      <c r="D17" s="56">
        <f t="shared" si="1"/>
        <v>46143.541666666635</v>
      </c>
      <c r="E17" s="55">
        <v>0.54166666663513752</v>
      </c>
      <c r="F17" s="38">
        <v>6.08</v>
      </c>
      <c r="G17" s="53">
        <f t="shared" si="2"/>
        <v>6.08</v>
      </c>
      <c r="H17" s="54">
        <v>190</v>
      </c>
      <c r="I17" s="53">
        <f t="shared" si="4"/>
        <v>9.701491935483876</v>
      </c>
    </row>
    <row r="18" spans="2:9" x14ac:dyDescent="0.2">
      <c r="B18" s="57" t="str">
        <f t="shared" si="0"/>
        <v>Fri</v>
      </c>
      <c r="C18" s="56">
        <f t="shared" si="3"/>
        <v>46143.583333333299</v>
      </c>
      <c r="D18" s="56">
        <f t="shared" si="1"/>
        <v>46143.583333333299</v>
      </c>
      <c r="E18" s="55">
        <v>0.58333333329937886</v>
      </c>
      <c r="F18" s="38">
        <v>5.63</v>
      </c>
      <c r="G18" s="53">
        <f t="shared" si="2"/>
        <v>5.63</v>
      </c>
      <c r="H18" s="54">
        <v>190</v>
      </c>
      <c r="I18" s="53">
        <f t="shared" si="4"/>
        <v>9.701491935483876</v>
      </c>
    </row>
    <row r="19" spans="2:9" x14ac:dyDescent="0.2">
      <c r="B19" s="57" t="str">
        <f t="shared" si="0"/>
        <v>Fri</v>
      </c>
      <c r="C19" s="56">
        <f t="shared" si="3"/>
        <v>46143.624999999964</v>
      </c>
      <c r="D19" s="56">
        <f t="shared" si="1"/>
        <v>46143.624999999964</v>
      </c>
      <c r="E19" s="55">
        <v>0.62499999996362021</v>
      </c>
      <c r="F19" s="38">
        <v>5.43</v>
      </c>
      <c r="G19" s="53">
        <f t="shared" si="2"/>
        <v>5.43</v>
      </c>
      <c r="H19" s="54">
        <v>190</v>
      </c>
      <c r="I19" s="53">
        <f t="shared" si="4"/>
        <v>9.701491935483876</v>
      </c>
    </row>
    <row r="20" spans="2:9" x14ac:dyDescent="0.2">
      <c r="B20" s="57" t="str">
        <f t="shared" si="0"/>
        <v>Fri</v>
      </c>
      <c r="C20" s="56">
        <f t="shared" si="3"/>
        <v>46143.666666666628</v>
      </c>
      <c r="D20" s="56">
        <f t="shared" si="1"/>
        <v>46143.666666666628</v>
      </c>
      <c r="E20" s="55">
        <v>0.66666666662786156</v>
      </c>
      <c r="F20" s="38">
        <v>6.29</v>
      </c>
      <c r="G20" s="53">
        <f t="shared" si="2"/>
        <v>6.29</v>
      </c>
      <c r="H20" s="54">
        <v>190</v>
      </c>
      <c r="I20" s="53">
        <f t="shared" si="4"/>
        <v>9.701491935483876</v>
      </c>
    </row>
    <row r="21" spans="2:9" x14ac:dyDescent="0.2">
      <c r="B21" s="57" t="str">
        <f t="shared" si="0"/>
        <v>Fri</v>
      </c>
      <c r="C21" s="56">
        <f t="shared" si="3"/>
        <v>46143.708333333292</v>
      </c>
      <c r="D21" s="56">
        <f t="shared" si="1"/>
        <v>46143.708333333292</v>
      </c>
      <c r="E21" s="55">
        <v>0.70833333329210291</v>
      </c>
      <c r="F21" s="38">
        <v>5.88</v>
      </c>
      <c r="G21" s="53">
        <f t="shared" si="2"/>
        <v>5.88</v>
      </c>
      <c r="H21" s="54">
        <v>190</v>
      </c>
      <c r="I21" s="53">
        <f t="shared" si="4"/>
        <v>9.701491935483876</v>
      </c>
    </row>
    <row r="22" spans="2:9" x14ac:dyDescent="0.2">
      <c r="B22" s="57" t="str">
        <f t="shared" si="0"/>
        <v>Fri</v>
      </c>
      <c r="C22" s="56">
        <f t="shared" si="3"/>
        <v>46143.749999999956</v>
      </c>
      <c r="D22" s="56">
        <f t="shared" si="1"/>
        <v>46143.749999999956</v>
      </c>
      <c r="E22" s="55">
        <v>0.74999999995634425</v>
      </c>
      <c r="F22" s="38">
        <v>6.99</v>
      </c>
      <c r="G22" s="53">
        <f t="shared" si="2"/>
        <v>6.99</v>
      </c>
      <c r="H22" s="54">
        <v>190</v>
      </c>
      <c r="I22" s="53">
        <f t="shared" si="4"/>
        <v>9.701491935483876</v>
      </c>
    </row>
    <row r="23" spans="2:9" x14ac:dyDescent="0.2">
      <c r="B23" s="57" t="str">
        <f t="shared" si="0"/>
        <v>Fri</v>
      </c>
      <c r="C23" s="56">
        <f t="shared" si="3"/>
        <v>46143.791666666621</v>
      </c>
      <c r="D23" s="56">
        <f t="shared" si="1"/>
        <v>46143.791666666621</v>
      </c>
      <c r="E23" s="55">
        <v>0.7916666666205856</v>
      </c>
      <c r="F23" s="38">
        <v>7.28</v>
      </c>
      <c r="G23" s="53">
        <f t="shared" si="2"/>
        <v>7.28</v>
      </c>
      <c r="H23" s="54">
        <v>190</v>
      </c>
      <c r="I23" s="53">
        <f t="shared" si="4"/>
        <v>9.701491935483876</v>
      </c>
    </row>
    <row r="24" spans="2:9" x14ac:dyDescent="0.2">
      <c r="B24" s="57" t="str">
        <f t="shared" si="0"/>
        <v>Fri</v>
      </c>
      <c r="C24" s="56">
        <f t="shared" si="3"/>
        <v>46143.833333333285</v>
      </c>
      <c r="D24" s="56">
        <f t="shared" si="1"/>
        <v>46143.833333333285</v>
      </c>
      <c r="E24" s="55">
        <v>0.83333333328482695</v>
      </c>
      <c r="F24" s="38">
        <v>6.45</v>
      </c>
      <c r="G24" s="53">
        <f t="shared" si="2"/>
        <v>6.45</v>
      </c>
      <c r="H24" s="54">
        <v>190</v>
      </c>
      <c r="I24" s="53">
        <f t="shared" si="4"/>
        <v>9.701491935483876</v>
      </c>
    </row>
    <row r="25" spans="2:9" x14ac:dyDescent="0.2">
      <c r="B25" s="57" t="str">
        <f t="shared" si="0"/>
        <v>Fri</v>
      </c>
      <c r="C25" s="56">
        <f t="shared" si="3"/>
        <v>46143.874999999949</v>
      </c>
      <c r="D25" s="56">
        <f t="shared" si="1"/>
        <v>46143.874999999949</v>
      </c>
      <c r="E25" s="55">
        <v>0.8749999999490683</v>
      </c>
      <c r="F25" s="38">
        <v>6.94</v>
      </c>
      <c r="G25" s="53">
        <f t="shared" si="2"/>
        <v>6.94</v>
      </c>
      <c r="H25" s="54">
        <v>190</v>
      </c>
      <c r="I25" s="53">
        <f t="shared" si="4"/>
        <v>9.701491935483876</v>
      </c>
    </row>
    <row r="26" spans="2:9" x14ac:dyDescent="0.2">
      <c r="B26" s="57" t="str">
        <f t="shared" si="0"/>
        <v>Fri</v>
      </c>
      <c r="C26" s="56">
        <f t="shared" si="3"/>
        <v>46143.916666666613</v>
      </c>
      <c r="D26" s="56">
        <f t="shared" si="1"/>
        <v>46143.916666666613</v>
      </c>
      <c r="E26" s="55">
        <v>0.91666666661330964</v>
      </c>
      <c r="F26" s="38">
        <v>8.8699999999999992</v>
      </c>
      <c r="G26" s="53">
        <f t="shared" si="2"/>
        <v>8.8699999999999992</v>
      </c>
      <c r="H26" s="54">
        <v>190</v>
      </c>
      <c r="I26" s="53">
        <f t="shared" si="4"/>
        <v>9.701491935483876</v>
      </c>
    </row>
    <row r="27" spans="2:9" x14ac:dyDescent="0.2">
      <c r="B27" s="57" t="str">
        <f t="shared" si="0"/>
        <v>Fri</v>
      </c>
      <c r="C27" s="56">
        <f t="shared" si="3"/>
        <v>46143.958333333278</v>
      </c>
      <c r="D27" s="56">
        <f t="shared" si="1"/>
        <v>46143.958333333278</v>
      </c>
      <c r="E27" s="55">
        <v>0.95833333327755099</v>
      </c>
      <c r="F27" s="38">
        <v>10.220000000000001</v>
      </c>
      <c r="G27" s="53">
        <f t="shared" si="2"/>
        <v>10.220000000000001</v>
      </c>
      <c r="H27" s="54">
        <v>190</v>
      </c>
      <c r="I27" s="53">
        <f t="shared" si="4"/>
        <v>9.701491935483876</v>
      </c>
    </row>
    <row r="28" spans="2:9" x14ac:dyDescent="0.2">
      <c r="B28" s="57" t="str">
        <f t="shared" si="0"/>
        <v>Sat</v>
      </c>
      <c r="C28" s="56">
        <f t="shared" si="3"/>
        <v>46143.999999999942</v>
      </c>
      <c r="D28" s="56">
        <f t="shared" si="1"/>
        <v>46143.999999999942</v>
      </c>
      <c r="E28" s="55">
        <v>0.99999999994179234</v>
      </c>
      <c r="F28" s="38">
        <v>13.64</v>
      </c>
      <c r="G28" s="53">
        <f t="shared" si="2"/>
        <v>13.64</v>
      </c>
      <c r="H28" s="54">
        <v>190</v>
      </c>
      <c r="I28" s="53">
        <f t="shared" si="4"/>
        <v>9.701491935483876</v>
      </c>
    </row>
    <row r="29" spans="2:9" x14ac:dyDescent="0.2">
      <c r="B29" s="57" t="str">
        <f t="shared" si="0"/>
        <v>Sat</v>
      </c>
      <c r="C29" s="56">
        <f t="shared" si="3"/>
        <v>46144.041666666606</v>
      </c>
      <c r="D29" s="56">
        <f t="shared" si="1"/>
        <v>46144.041666666606</v>
      </c>
      <c r="E29" s="55">
        <v>4.1666666606033687E-2</v>
      </c>
      <c r="F29" s="38">
        <v>16.57</v>
      </c>
      <c r="G29" s="53">
        <f t="shared" si="2"/>
        <v>16.57</v>
      </c>
      <c r="H29" s="54">
        <v>190</v>
      </c>
      <c r="I29" s="53">
        <f t="shared" si="4"/>
        <v>9.701491935483876</v>
      </c>
    </row>
    <row r="30" spans="2:9" x14ac:dyDescent="0.2">
      <c r="B30" s="57" t="str">
        <f t="shared" si="0"/>
        <v>Sat</v>
      </c>
      <c r="C30" s="56">
        <f t="shared" si="3"/>
        <v>46144.08333333327</v>
      </c>
      <c r="D30" s="56">
        <f t="shared" si="1"/>
        <v>46144.08333333327</v>
      </c>
      <c r="E30" s="55">
        <v>8.3333333270275034E-2</v>
      </c>
      <c r="F30" s="38">
        <v>21.01</v>
      </c>
      <c r="G30" s="53">
        <f t="shared" si="2"/>
        <v>21.01</v>
      </c>
      <c r="H30" s="54">
        <v>190</v>
      </c>
      <c r="I30" s="53">
        <f t="shared" si="4"/>
        <v>9.701491935483876</v>
      </c>
    </row>
    <row r="31" spans="2:9" x14ac:dyDescent="0.2">
      <c r="B31" s="57" t="str">
        <f t="shared" si="0"/>
        <v>Sat</v>
      </c>
      <c r="C31" s="56">
        <f t="shared" si="3"/>
        <v>46144.124999999935</v>
      </c>
      <c r="D31" s="56">
        <f t="shared" si="1"/>
        <v>46144.124999999935</v>
      </c>
      <c r="E31" s="55">
        <v>0.12499999993451638</v>
      </c>
      <c r="F31" s="38">
        <v>24.27</v>
      </c>
      <c r="G31" s="53">
        <f t="shared" si="2"/>
        <v>24.27</v>
      </c>
      <c r="H31" s="54">
        <v>190</v>
      </c>
      <c r="I31" s="53">
        <f t="shared" si="4"/>
        <v>9.701491935483876</v>
      </c>
    </row>
    <row r="32" spans="2:9" x14ac:dyDescent="0.2">
      <c r="B32" s="57" t="str">
        <f t="shared" si="0"/>
        <v>Sat</v>
      </c>
      <c r="C32" s="56">
        <f t="shared" si="3"/>
        <v>46144.166666666599</v>
      </c>
      <c r="D32" s="56">
        <f t="shared" si="1"/>
        <v>46144.166666666599</v>
      </c>
      <c r="E32" s="55">
        <v>0.16666666659875773</v>
      </c>
      <c r="F32" s="38">
        <v>25.98</v>
      </c>
      <c r="G32" s="53">
        <f t="shared" si="2"/>
        <v>25.98</v>
      </c>
      <c r="H32" s="54">
        <v>190</v>
      </c>
      <c r="I32" s="53">
        <f t="shared" si="4"/>
        <v>9.701491935483876</v>
      </c>
    </row>
    <row r="33" spans="2:9" x14ac:dyDescent="0.2">
      <c r="B33" s="57" t="str">
        <f t="shared" si="0"/>
        <v>Sat</v>
      </c>
      <c r="C33" s="56">
        <f t="shared" si="3"/>
        <v>46144.208333333263</v>
      </c>
      <c r="D33" s="56">
        <f t="shared" si="1"/>
        <v>46144.208333333263</v>
      </c>
      <c r="E33" s="55">
        <v>0.20833333326299908</v>
      </c>
      <c r="F33" s="38">
        <v>27.64</v>
      </c>
      <c r="G33" s="53">
        <f t="shared" si="2"/>
        <v>27.64</v>
      </c>
      <c r="H33" s="54">
        <v>190</v>
      </c>
      <c r="I33" s="53">
        <f t="shared" si="4"/>
        <v>9.701491935483876</v>
      </c>
    </row>
    <row r="34" spans="2:9" x14ac:dyDescent="0.2">
      <c r="B34" s="57" t="str">
        <f t="shared" si="0"/>
        <v>Sat</v>
      </c>
      <c r="C34" s="56">
        <f t="shared" si="3"/>
        <v>46144.249999999927</v>
      </c>
      <c r="D34" s="56">
        <f t="shared" si="1"/>
        <v>46144.249999999927</v>
      </c>
      <c r="E34" s="55">
        <v>0.24999999992724042</v>
      </c>
      <c r="F34" s="38">
        <v>29.09</v>
      </c>
      <c r="G34" s="53">
        <f t="shared" si="2"/>
        <v>29.09</v>
      </c>
      <c r="H34" s="54">
        <v>190</v>
      </c>
      <c r="I34" s="53">
        <f t="shared" si="4"/>
        <v>9.701491935483876</v>
      </c>
    </row>
    <row r="35" spans="2:9" x14ac:dyDescent="0.2">
      <c r="B35" s="57" t="str">
        <f t="shared" si="0"/>
        <v>Sat</v>
      </c>
      <c r="C35" s="56">
        <f t="shared" si="3"/>
        <v>46144.291666666591</v>
      </c>
      <c r="D35" s="56">
        <f t="shared" si="1"/>
        <v>46144.291666666591</v>
      </c>
      <c r="E35" s="55">
        <v>0.29166666659148177</v>
      </c>
      <c r="F35" s="38">
        <v>27</v>
      </c>
      <c r="G35" s="53">
        <f t="shared" si="2"/>
        <v>27</v>
      </c>
      <c r="H35" s="54">
        <v>190</v>
      </c>
      <c r="I35" s="53">
        <f t="shared" si="4"/>
        <v>9.701491935483876</v>
      </c>
    </row>
    <row r="36" spans="2:9" x14ac:dyDescent="0.2">
      <c r="B36" s="57" t="str">
        <f t="shared" si="0"/>
        <v>Sat</v>
      </c>
      <c r="C36" s="56">
        <f t="shared" si="3"/>
        <v>46144.333333333256</v>
      </c>
      <c r="D36" s="56">
        <f t="shared" si="1"/>
        <v>46144.333333333256</v>
      </c>
      <c r="E36" s="55">
        <v>0.33333333325572312</v>
      </c>
      <c r="F36" s="38">
        <v>26.39</v>
      </c>
      <c r="G36" s="53">
        <f t="shared" si="2"/>
        <v>26.39</v>
      </c>
      <c r="H36" s="54">
        <v>190</v>
      </c>
      <c r="I36" s="53">
        <f t="shared" si="4"/>
        <v>9.701491935483876</v>
      </c>
    </row>
    <row r="37" spans="2:9" x14ac:dyDescent="0.2">
      <c r="B37" s="57" t="str">
        <f t="shared" si="0"/>
        <v>Sat</v>
      </c>
      <c r="C37" s="56">
        <f t="shared" si="3"/>
        <v>46144.37499999992</v>
      </c>
      <c r="D37" s="56">
        <f t="shared" si="1"/>
        <v>46144.37499999992</v>
      </c>
      <c r="E37" s="55">
        <v>0.37499999991996447</v>
      </c>
      <c r="F37" s="38">
        <v>24.32</v>
      </c>
      <c r="G37" s="53">
        <f t="shared" si="2"/>
        <v>24.32</v>
      </c>
      <c r="H37" s="54">
        <v>190</v>
      </c>
      <c r="I37" s="53">
        <f t="shared" si="4"/>
        <v>9.701491935483876</v>
      </c>
    </row>
    <row r="38" spans="2:9" x14ac:dyDescent="0.2">
      <c r="B38" s="57" t="str">
        <f t="shared" si="0"/>
        <v>Sat</v>
      </c>
      <c r="C38" s="56">
        <f t="shared" si="3"/>
        <v>46144.416666666584</v>
      </c>
      <c r="D38" s="56">
        <f t="shared" si="1"/>
        <v>46144.416666666584</v>
      </c>
      <c r="E38" s="55">
        <v>0.41666666658420581</v>
      </c>
      <c r="F38" s="38">
        <v>22.06</v>
      </c>
      <c r="G38" s="53">
        <f t="shared" si="2"/>
        <v>22.06</v>
      </c>
      <c r="H38" s="54">
        <v>190</v>
      </c>
      <c r="I38" s="53">
        <f t="shared" si="4"/>
        <v>9.701491935483876</v>
      </c>
    </row>
    <row r="39" spans="2:9" x14ac:dyDescent="0.2">
      <c r="B39" s="57" t="str">
        <f t="shared" si="0"/>
        <v>Sat</v>
      </c>
      <c r="C39" s="56">
        <f t="shared" si="3"/>
        <v>46144.458333333248</v>
      </c>
      <c r="D39" s="56">
        <f t="shared" si="1"/>
        <v>46144.458333333248</v>
      </c>
      <c r="E39" s="55">
        <v>0.45833333324844716</v>
      </c>
      <c r="F39" s="38">
        <v>19.510000000000002</v>
      </c>
      <c r="G39" s="53">
        <f t="shared" si="2"/>
        <v>19.510000000000002</v>
      </c>
      <c r="H39" s="54">
        <v>190</v>
      </c>
      <c r="I39" s="53">
        <f t="shared" si="4"/>
        <v>9.701491935483876</v>
      </c>
    </row>
    <row r="40" spans="2:9" x14ac:dyDescent="0.2">
      <c r="B40" s="57" t="str">
        <f t="shared" si="0"/>
        <v>Sat</v>
      </c>
      <c r="C40" s="56">
        <f t="shared" si="3"/>
        <v>46144.499999999913</v>
      </c>
      <c r="D40" s="56">
        <f t="shared" si="1"/>
        <v>46144.499999999913</v>
      </c>
      <c r="E40" s="55">
        <v>0.49999999991268851</v>
      </c>
      <c r="F40" s="38">
        <v>14.87</v>
      </c>
      <c r="G40" s="53">
        <f t="shared" si="2"/>
        <v>14.87</v>
      </c>
      <c r="H40" s="54">
        <v>190</v>
      </c>
      <c r="I40" s="53">
        <f t="shared" si="4"/>
        <v>9.701491935483876</v>
      </c>
    </row>
    <row r="41" spans="2:9" x14ac:dyDescent="0.2">
      <c r="B41" s="57" t="str">
        <f t="shared" si="0"/>
        <v>Sat</v>
      </c>
      <c r="C41" s="56">
        <f t="shared" si="3"/>
        <v>46144.541666666577</v>
      </c>
      <c r="D41" s="56">
        <f t="shared" si="1"/>
        <v>46144.541666666577</v>
      </c>
      <c r="E41" s="55">
        <v>0.54166666657692986</v>
      </c>
      <c r="F41" s="38">
        <v>10.99</v>
      </c>
      <c r="G41" s="53">
        <f t="shared" si="2"/>
        <v>10.99</v>
      </c>
      <c r="H41" s="54">
        <v>190</v>
      </c>
      <c r="I41" s="53">
        <f t="shared" si="4"/>
        <v>9.701491935483876</v>
      </c>
    </row>
    <row r="42" spans="2:9" x14ac:dyDescent="0.2">
      <c r="B42" s="57" t="str">
        <f t="shared" si="0"/>
        <v>Sat</v>
      </c>
      <c r="C42" s="56">
        <f t="shared" si="3"/>
        <v>46144.583333333241</v>
      </c>
      <c r="D42" s="56">
        <f t="shared" si="1"/>
        <v>46144.583333333241</v>
      </c>
      <c r="E42" s="55">
        <v>0.5833333332411712</v>
      </c>
      <c r="F42" s="38">
        <v>9</v>
      </c>
      <c r="G42" s="53">
        <f t="shared" si="2"/>
        <v>9</v>
      </c>
      <c r="H42" s="54">
        <v>190</v>
      </c>
      <c r="I42" s="53">
        <f t="shared" si="4"/>
        <v>9.701491935483876</v>
      </c>
    </row>
    <row r="43" spans="2:9" x14ac:dyDescent="0.2">
      <c r="B43" s="57" t="str">
        <f t="shared" si="0"/>
        <v>Sat</v>
      </c>
      <c r="C43" s="56">
        <f t="shared" si="3"/>
        <v>46144.624999999905</v>
      </c>
      <c r="D43" s="56">
        <f t="shared" si="1"/>
        <v>46144.624999999905</v>
      </c>
      <c r="E43" s="55">
        <v>0.62499999990541255</v>
      </c>
      <c r="F43" s="38">
        <v>7.11</v>
      </c>
      <c r="G43" s="53">
        <f t="shared" si="2"/>
        <v>7.11</v>
      </c>
      <c r="H43" s="54">
        <v>190</v>
      </c>
      <c r="I43" s="53">
        <f t="shared" si="4"/>
        <v>9.701491935483876</v>
      </c>
    </row>
    <row r="44" spans="2:9" x14ac:dyDescent="0.2">
      <c r="B44" s="57" t="str">
        <f t="shared" si="0"/>
        <v>Sat</v>
      </c>
      <c r="C44" s="56">
        <f t="shared" si="3"/>
        <v>46144.66666666657</v>
      </c>
      <c r="D44" s="56">
        <f t="shared" si="1"/>
        <v>46144.66666666657</v>
      </c>
      <c r="E44" s="55">
        <v>0.6666666665696539</v>
      </c>
      <c r="F44" s="38">
        <v>6.82</v>
      </c>
      <c r="G44" s="53">
        <f t="shared" si="2"/>
        <v>6.82</v>
      </c>
      <c r="H44" s="54">
        <v>190</v>
      </c>
      <c r="I44" s="53">
        <f t="shared" si="4"/>
        <v>9.701491935483876</v>
      </c>
    </row>
    <row r="45" spans="2:9" x14ac:dyDescent="0.2">
      <c r="B45" s="57" t="str">
        <f t="shared" si="0"/>
        <v>Sat</v>
      </c>
      <c r="C45" s="56">
        <f t="shared" si="3"/>
        <v>46144.708333333234</v>
      </c>
      <c r="D45" s="56">
        <f t="shared" si="1"/>
        <v>46144.708333333234</v>
      </c>
      <c r="E45" s="55">
        <v>0.70833333323389525</v>
      </c>
      <c r="F45" s="38">
        <v>6.47</v>
      </c>
      <c r="G45" s="53">
        <f t="shared" si="2"/>
        <v>6.47</v>
      </c>
      <c r="H45" s="54">
        <v>190</v>
      </c>
      <c r="I45" s="53">
        <f t="shared" si="4"/>
        <v>9.701491935483876</v>
      </c>
    </row>
    <row r="46" spans="2:9" x14ac:dyDescent="0.2">
      <c r="B46" s="57" t="str">
        <f t="shared" si="0"/>
        <v>Sat</v>
      </c>
      <c r="C46" s="56">
        <f t="shared" si="3"/>
        <v>46144.749999999898</v>
      </c>
      <c r="D46" s="56">
        <f t="shared" si="1"/>
        <v>46144.749999999898</v>
      </c>
      <c r="E46" s="55">
        <v>0.74999999989813659</v>
      </c>
      <c r="F46" s="38">
        <v>7.39</v>
      </c>
      <c r="G46" s="53">
        <f t="shared" si="2"/>
        <v>7.39</v>
      </c>
      <c r="H46" s="54">
        <v>190</v>
      </c>
      <c r="I46" s="53">
        <f t="shared" si="4"/>
        <v>9.701491935483876</v>
      </c>
    </row>
    <row r="47" spans="2:9" x14ac:dyDescent="0.2">
      <c r="B47" s="57" t="str">
        <f t="shared" si="0"/>
        <v>Sat</v>
      </c>
      <c r="C47" s="56">
        <f t="shared" si="3"/>
        <v>46144.791666666562</v>
      </c>
      <c r="D47" s="56">
        <f t="shared" si="1"/>
        <v>46144.791666666562</v>
      </c>
      <c r="E47" s="55">
        <v>0.79166666656237794</v>
      </c>
      <c r="F47" s="38">
        <v>14.68</v>
      </c>
      <c r="G47" s="53">
        <f t="shared" si="2"/>
        <v>14.68</v>
      </c>
      <c r="H47" s="54">
        <v>190</v>
      </c>
      <c r="I47" s="53">
        <f t="shared" si="4"/>
        <v>9.701491935483876</v>
      </c>
    </row>
    <row r="48" spans="2:9" x14ac:dyDescent="0.2">
      <c r="B48" s="57" t="str">
        <f t="shared" si="0"/>
        <v>Sat</v>
      </c>
      <c r="C48" s="56">
        <f t="shared" si="3"/>
        <v>46144.833333333227</v>
      </c>
      <c r="D48" s="56">
        <f t="shared" si="1"/>
        <v>46144.833333333227</v>
      </c>
      <c r="E48" s="55">
        <v>0.83333333322661929</v>
      </c>
      <c r="F48" s="38">
        <v>17.02</v>
      </c>
      <c r="G48" s="53">
        <f t="shared" si="2"/>
        <v>17.02</v>
      </c>
      <c r="H48" s="54">
        <v>190</v>
      </c>
      <c r="I48" s="53">
        <f t="shared" si="4"/>
        <v>9.701491935483876</v>
      </c>
    </row>
    <row r="49" spans="2:9" x14ac:dyDescent="0.2">
      <c r="B49" s="57" t="str">
        <f t="shared" si="0"/>
        <v>Sat</v>
      </c>
      <c r="C49" s="56">
        <f t="shared" si="3"/>
        <v>46144.874999999891</v>
      </c>
      <c r="D49" s="56">
        <f t="shared" si="1"/>
        <v>46144.874999999891</v>
      </c>
      <c r="E49" s="55">
        <v>0.87499999989086064</v>
      </c>
      <c r="F49" s="38">
        <v>19</v>
      </c>
      <c r="G49" s="53">
        <f t="shared" si="2"/>
        <v>19</v>
      </c>
      <c r="H49" s="54">
        <v>190</v>
      </c>
      <c r="I49" s="53">
        <f t="shared" si="4"/>
        <v>9.701491935483876</v>
      </c>
    </row>
    <row r="50" spans="2:9" x14ac:dyDescent="0.2">
      <c r="B50" s="57" t="str">
        <f t="shared" si="0"/>
        <v>Sat</v>
      </c>
      <c r="C50" s="56">
        <f t="shared" si="3"/>
        <v>46144.916666666555</v>
      </c>
      <c r="D50" s="56">
        <f t="shared" si="1"/>
        <v>46144.916666666555</v>
      </c>
      <c r="E50" s="55">
        <v>0.91666666655510198</v>
      </c>
      <c r="F50" s="38">
        <v>15.75</v>
      </c>
      <c r="G50" s="53">
        <f t="shared" si="2"/>
        <v>15.75</v>
      </c>
      <c r="H50" s="54">
        <v>190</v>
      </c>
      <c r="I50" s="53">
        <f t="shared" si="4"/>
        <v>9.701491935483876</v>
      </c>
    </row>
    <row r="51" spans="2:9" x14ac:dyDescent="0.2">
      <c r="B51" s="57" t="str">
        <f t="shared" si="0"/>
        <v>Sat</v>
      </c>
      <c r="C51" s="56">
        <f t="shared" si="3"/>
        <v>46144.958333333219</v>
      </c>
      <c r="D51" s="56">
        <f t="shared" si="1"/>
        <v>46144.958333333219</v>
      </c>
      <c r="E51" s="55">
        <v>0.95833333321934333</v>
      </c>
      <c r="F51" s="38">
        <v>17.22</v>
      </c>
      <c r="G51" s="53">
        <f t="shared" si="2"/>
        <v>17.22</v>
      </c>
      <c r="H51" s="54">
        <v>190</v>
      </c>
      <c r="I51" s="53">
        <f t="shared" si="4"/>
        <v>9.701491935483876</v>
      </c>
    </row>
    <row r="52" spans="2:9" x14ac:dyDescent="0.2">
      <c r="B52" s="57" t="str">
        <f t="shared" si="0"/>
        <v>Sun</v>
      </c>
      <c r="C52" s="56">
        <f t="shared" si="3"/>
        <v>46144.999999999884</v>
      </c>
      <c r="D52" s="56">
        <f t="shared" si="1"/>
        <v>46144.999999999884</v>
      </c>
      <c r="E52" s="55">
        <v>0.99999999988358468</v>
      </c>
      <c r="F52" s="38">
        <v>21.91</v>
      </c>
      <c r="G52" s="53">
        <f t="shared" si="2"/>
        <v>21.91</v>
      </c>
      <c r="H52" s="54">
        <v>190</v>
      </c>
      <c r="I52" s="53">
        <f t="shared" si="4"/>
        <v>9.701491935483876</v>
      </c>
    </row>
    <row r="53" spans="2:9" x14ac:dyDescent="0.2">
      <c r="B53" s="57" t="str">
        <f t="shared" si="0"/>
        <v>Sun</v>
      </c>
      <c r="C53" s="56">
        <f t="shared" si="3"/>
        <v>46145.041666666548</v>
      </c>
      <c r="D53" s="56">
        <f t="shared" si="1"/>
        <v>46145.041666666548</v>
      </c>
      <c r="E53" s="55">
        <v>4.1666666547826026E-2</v>
      </c>
      <c r="F53" s="38">
        <v>26.04</v>
      </c>
      <c r="G53" s="53">
        <f t="shared" si="2"/>
        <v>26.04</v>
      </c>
      <c r="H53" s="54">
        <v>190</v>
      </c>
      <c r="I53" s="53">
        <f t="shared" si="4"/>
        <v>9.701491935483876</v>
      </c>
    </row>
    <row r="54" spans="2:9" x14ac:dyDescent="0.2">
      <c r="B54" s="57" t="str">
        <f t="shared" si="0"/>
        <v>Sun</v>
      </c>
      <c r="C54" s="56">
        <f t="shared" si="3"/>
        <v>46145.083333333212</v>
      </c>
      <c r="D54" s="56">
        <f t="shared" si="1"/>
        <v>46145.083333333212</v>
      </c>
      <c r="E54" s="55">
        <v>8.3333333212067373E-2</v>
      </c>
      <c r="F54" s="38">
        <v>24.52</v>
      </c>
      <c r="G54" s="53">
        <f t="shared" si="2"/>
        <v>24.52</v>
      </c>
      <c r="H54" s="54">
        <v>190</v>
      </c>
      <c r="I54" s="53">
        <f t="shared" si="4"/>
        <v>9.701491935483876</v>
      </c>
    </row>
    <row r="55" spans="2:9" x14ac:dyDescent="0.2">
      <c r="B55" s="57" t="str">
        <f t="shared" si="0"/>
        <v>Sun</v>
      </c>
      <c r="C55" s="56">
        <f t="shared" si="3"/>
        <v>46145.124999999876</v>
      </c>
      <c r="D55" s="56">
        <f t="shared" si="1"/>
        <v>46145.124999999876</v>
      </c>
      <c r="E55" s="55">
        <v>0.12499999987630872</v>
      </c>
      <c r="F55" s="38">
        <v>25.88</v>
      </c>
      <c r="G55" s="53">
        <f t="shared" si="2"/>
        <v>25.88</v>
      </c>
      <c r="H55" s="54">
        <v>190</v>
      </c>
      <c r="I55" s="53">
        <f t="shared" si="4"/>
        <v>9.701491935483876</v>
      </c>
    </row>
    <row r="56" spans="2:9" x14ac:dyDescent="0.2">
      <c r="B56" s="57" t="str">
        <f t="shared" si="0"/>
        <v>Sun</v>
      </c>
      <c r="C56" s="56">
        <f t="shared" si="3"/>
        <v>46145.166666666541</v>
      </c>
      <c r="D56" s="56">
        <f t="shared" si="1"/>
        <v>46145.166666666541</v>
      </c>
      <c r="E56" s="55">
        <v>0.16666666654055007</v>
      </c>
      <c r="F56" s="38">
        <v>24.48</v>
      </c>
      <c r="G56" s="53">
        <f t="shared" si="2"/>
        <v>24.48</v>
      </c>
      <c r="H56" s="54">
        <v>190</v>
      </c>
      <c r="I56" s="53">
        <f t="shared" si="4"/>
        <v>9.701491935483876</v>
      </c>
    </row>
    <row r="57" spans="2:9" x14ac:dyDescent="0.2">
      <c r="B57" s="57" t="str">
        <f t="shared" si="0"/>
        <v>Sun</v>
      </c>
      <c r="C57" s="56">
        <f t="shared" si="3"/>
        <v>46145.208333333205</v>
      </c>
      <c r="D57" s="56">
        <f t="shared" si="1"/>
        <v>46145.208333333205</v>
      </c>
      <c r="E57" s="55">
        <v>0.20833333320479142</v>
      </c>
      <c r="F57" s="38">
        <v>25.16</v>
      </c>
      <c r="G57" s="53">
        <f t="shared" si="2"/>
        <v>25.16</v>
      </c>
      <c r="H57" s="54">
        <v>190</v>
      </c>
      <c r="I57" s="53">
        <f t="shared" si="4"/>
        <v>9.701491935483876</v>
      </c>
    </row>
    <row r="58" spans="2:9" x14ac:dyDescent="0.2">
      <c r="B58" s="57" t="str">
        <f t="shared" si="0"/>
        <v>Sun</v>
      </c>
      <c r="C58" s="56">
        <f t="shared" si="3"/>
        <v>46145.249999999869</v>
      </c>
      <c r="D58" s="56">
        <f t="shared" si="1"/>
        <v>46145.249999999869</v>
      </c>
      <c r="E58" s="55">
        <v>0.24999999986903276</v>
      </c>
      <c r="F58" s="38">
        <v>25.43</v>
      </c>
      <c r="G58" s="53">
        <f t="shared" si="2"/>
        <v>25.43</v>
      </c>
      <c r="H58" s="54">
        <v>190</v>
      </c>
      <c r="I58" s="53">
        <f t="shared" si="4"/>
        <v>9.701491935483876</v>
      </c>
    </row>
    <row r="59" spans="2:9" x14ac:dyDescent="0.2">
      <c r="B59" s="57" t="str">
        <f t="shared" si="0"/>
        <v>Sun</v>
      </c>
      <c r="C59" s="56">
        <f t="shared" si="3"/>
        <v>46145.291666666533</v>
      </c>
      <c r="D59" s="56">
        <f t="shared" si="1"/>
        <v>46145.291666666533</v>
      </c>
      <c r="E59" s="55">
        <v>0.29166666653327411</v>
      </c>
      <c r="F59" s="38">
        <v>24.42</v>
      </c>
      <c r="G59" s="53">
        <f t="shared" si="2"/>
        <v>24.42</v>
      </c>
      <c r="H59" s="54">
        <v>190</v>
      </c>
      <c r="I59" s="53">
        <f t="shared" si="4"/>
        <v>9.701491935483876</v>
      </c>
    </row>
    <row r="60" spans="2:9" x14ac:dyDescent="0.2">
      <c r="B60" s="57" t="str">
        <f t="shared" si="0"/>
        <v>Sun</v>
      </c>
      <c r="C60" s="56">
        <f t="shared" si="3"/>
        <v>46145.333333333198</v>
      </c>
      <c r="D60" s="56">
        <f t="shared" si="1"/>
        <v>46145.333333333198</v>
      </c>
      <c r="E60" s="55">
        <v>0.33333333319751546</v>
      </c>
      <c r="F60" s="38">
        <v>21.01</v>
      </c>
      <c r="G60" s="53">
        <f t="shared" si="2"/>
        <v>21.01</v>
      </c>
      <c r="H60" s="54">
        <v>190</v>
      </c>
      <c r="I60" s="53">
        <f t="shared" si="4"/>
        <v>9.701491935483876</v>
      </c>
    </row>
    <row r="61" spans="2:9" x14ac:dyDescent="0.2">
      <c r="B61" s="57" t="str">
        <f t="shared" si="0"/>
        <v>Sun</v>
      </c>
      <c r="C61" s="56">
        <f t="shared" si="3"/>
        <v>46145.374999999862</v>
      </c>
      <c r="D61" s="56">
        <f t="shared" si="1"/>
        <v>46145.374999999862</v>
      </c>
      <c r="E61" s="55">
        <v>0.37499999986175681</v>
      </c>
      <c r="F61" s="38">
        <v>19.989999999999998</v>
      </c>
      <c r="G61" s="53">
        <f t="shared" si="2"/>
        <v>19.989999999999998</v>
      </c>
      <c r="H61" s="54">
        <v>190</v>
      </c>
      <c r="I61" s="53">
        <f t="shared" si="4"/>
        <v>9.701491935483876</v>
      </c>
    </row>
    <row r="62" spans="2:9" x14ac:dyDescent="0.2">
      <c r="B62" s="57" t="str">
        <f t="shared" si="0"/>
        <v>Sun</v>
      </c>
      <c r="C62" s="56">
        <f t="shared" si="3"/>
        <v>46145.416666666526</v>
      </c>
      <c r="D62" s="56">
        <f t="shared" si="1"/>
        <v>46145.416666666526</v>
      </c>
      <c r="E62" s="55">
        <v>0.41666666652599815</v>
      </c>
      <c r="F62" s="38">
        <v>13.11</v>
      </c>
      <c r="G62" s="53">
        <f t="shared" si="2"/>
        <v>13.11</v>
      </c>
      <c r="H62" s="54">
        <v>190</v>
      </c>
      <c r="I62" s="53">
        <f t="shared" si="4"/>
        <v>9.701491935483876</v>
      </c>
    </row>
    <row r="63" spans="2:9" x14ac:dyDescent="0.2">
      <c r="B63" s="57" t="str">
        <f t="shared" si="0"/>
        <v>Sun</v>
      </c>
      <c r="C63" s="56">
        <f t="shared" si="3"/>
        <v>46145.45833333319</v>
      </c>
      <c r="D63" s="56">
        <f t="shared" si="1"/>
        <v>46145.45833333319</v>
      </c>
      <c r="E63" s="55">
        <v>0.4583333331902395</v>
      </c>
      <c r="F63" s="38">
        <v>11.72</v>
      </c>
      <c r="G63" s="53">
        <f t="shared" si="2"/>
        <v>11.72</v>
      </c>
      <c r="H63" s="54">
        <v>190</v>
      </c>
      <c r="I63" s="53">
        <f t="shared" si="4"/>
        <v>9.701491935483876</v>
      </c>
    </row>
    <row r="64" spans="2:9" x14ac:dyDescent="0.2">
      <c r="B64" s="57" t="str">
        <f t="shared" si="0"/>
        <v>Sun</v>
      </c>
      <c r="C64" s="56">
        <f t="shared" si="3"/>
        <v>46145.499999999854</v>
      </c>
      <c r="D64" s="56">
        <f t="shared" si="1"/>
        <v>46145.499999999854</v>
      </c>
      <c r="E64" s="55">
        <v>0.49999999985448085</v>
      </c>
      <c r="F64" s="38">
        <v>7.13</v>
      </c>
      <c r="G64" s="53">
        <f t="shared" si="2"/>
        <v>7.13</v>
      </c>
      <c r="H64" s="54">
        <v>190</v>
      </c>
      <c r="I64" s="53">
        <f t="shared" si="4"/>
        <v>9.701491935483876</v>
      </c>
    </row>
    <row r="65" spans="2:9" x14ac:dyDescent="0.2">
      <c r="B65" s="57" t="str">
        <f t="shared" si="0"/>
        <v>Sun</v>
      </c>
      <c r="C65" s="56">
        <f t="shared" si="3"/>
        <v>46145.541666666519</v>
      </c>
      <c r="D65" s="56">
        <f t="shared" si="1"/>
        <v>46145.541666666519</v>
      </c>
      <c r="E65" s="55">
        <v>0.5416666665187222</v>
      </c>
      <c r="F65" s="38">
        <v>6.07</v>
      </c>
      <c r="G65" s="53">
        <f t="shared" si="2"/>
        <v>6.07</v>
      </c>
      <c r="H65" s="54">
        <v>190</v>
      </c>
      <c r="I65" s="53">
        <f t="shared" si="4"/>
        <v>9.701491935483876</v>
      </c>
    </row>
    <row r="66" spans="2:9" x14ac:dyDescent="0.2">
      <c r="B66" s="57" t="str">
        <f t="shared" si="0"/>
        <v>Sun</v>
      </c>
      <c r="C66" s="56">
        <f t="shared" si="3"/>
        <v>46145.583333333183</v>
      </c>
      <c r="D66" s="56">
        <f t="shared" si="1"/>
        <v>46145.583333333183</v>
      </c>
      <c r="E66" s="55">
        <v>0.58333333318296354</v>
      </c>
      <c r="F66" s="38">
        <v>5.7</v>
      </c>
      <c r="G66" s="53">
        <f t="shared" si="2"/>
        <v>5.7</v>
      </c>
      <c r="H66" s="54">
        <v>190</v>
      </c>
      <c r="I66" s="53">
        <f t="shared" si="4"/>
        <v>9.701491935483876</v>
      </c>
    </row>
    <row r="67" spans="2:9" x14ac:dyDescent="0.2">
      <c r="B67" s="57" t="str">
        <f t="shared" si="0"/>
        <v>Sun</v>
      </c>
      <c r="C67" s="56">
        <f t="shared" si="3"/>
        <v>46145.624999999847</v>
      </c>
      <c r="D67" s="56">
        <f t="shared" si="1"/>
        <v>46145.624999999847</v>
      </c>
      <c r="E67" s="55">
        <v>0.62499999984720489</v>
      </c>
      <c r="F67" s="38">
        <v>5.55</v>
      </c>
      <c r="G67" s="53">
        <f t="shared" si="2"/>
        <v>5.55</v>
      </c>
      <c r="H67" s="54">
        <v>190</v>
      </c>
      <c r="I67" s="53">
        <f t="shared" si="4"/>
        <v>9.701491935483876</v>
      </c>
    </row>
    <row r="68" spans="2:9" x14ac:dyDescent="0.2">
      <c r="B68" s="57" t="str">
        <f t="shared" ref="B68:B131" si="5">TEXT(C68,"ddd")</f>
        <v>Sun</v>
      </c>
      <c r="C68" s="56">
        <f t="shared" si="3"/>
        <v>46145.666666666511</v>
      </c>
      <c r="D68" s="56">
        <f t="shared" ref="D68:D131" si="6">IF((C68&gt;=$N$3)*(C68&lt;=$R$3),C68,NA())</f>
        <v>46145.666666666511</v>
      </c>
      <c r="E68" s="55">
        <v>0.66666666651144624</v>
      </c>
      <c r="F68" s="38">
        <v>5.79</v>
      </c>
      <c r="G68" s="53">
        <f t="shared" ref="G68:G131" si="7">IF(ISNUMBER(F68),F68,"")</f>
        <v>5.79</v>
      </c>
      <c r="H68" s="54">
        <v>190</v>
      </c>
      <c r="I68" s="53">
        <f t="shared" si="4"/>
        <v>9.701491935483876</v>
      </c>
    </row>
    <row r="69" spans="2:9" x14ac:dyDescent="0.2">
      <c r="B69" s="57" t="str">
        <f t="shared" si="5"/>
        <v>Sun</v>
      </c>
      <c r="C69" s="56">
        <f t="shared" ref="C69:C132" si="8">C68+TIME(1,0,0)</f>
        <v>46145.708333333176</v>
      </c>
      <c r="D69" s="56">
        <f t="shared" si="6"/>
        <v>46145.708333333176</v>
      </c>
      <c r="E69" s="55">
        <v>0.70833333317568759</v>
      </c>
      <c r="F69" s="38">
        <v>5.83</v>
      </c>
      <c r="G69" s="53">
        <f t="shared" si="7"/>
        <v>5.83</v>
      </c>
      <c r="H69" s="54">
        <v>190</v>
      </c>
      <c r="I69" s="53">
        <f t="shared" ref="I69:I132" si="9">$G$2</f>
        <v>9.701491935483876</v>
      </c>
    </row>
    <row r="70" spans="2:9" x14ac:dyDescent="0.2">
      <c r="B70" s="57" t="str">
        <f t="shared" si="5"/>
        <v>Sun</v>
      </c>
      <c r="C70" s="56">
        <f t="shared" si="8"/>
        <v>46145.74999999984</v>
      </c>
      <c r="D70" s="56">
        <f t="shared" si="6"/>
        <v>46145.74999999984</v>
      </c>
      <c r="E70" s="55">
        <v>0.74999999983992893</v>
      </c>
      <c r="F70" s="38">
        <v>6.04</v>
      </c>
      <c r="G70" s="53">
        <f t="shared" si="7"/>
        <v>6.04</v>
      </c>
      <c r="H70" s="54">
        <v>190</v>
      </c>
      <c r="I70" s="53">
        <f t="shared" si="9"/>
        <v>9.701491935483876</v>
      </c>
    </row>
    <row r="71" spans="2:9" x14ac:dyDescent="0.2">
      <c r="B71" s="57" t="str">
        <f t="shared" si="5"/>
        <v>Sun</v>
      </c>
      <c r="C71" s="56">
        <f t="shared" si="8"/>
        <v>46145.791666666504</v>
      </c>
      <c r="D71" s="56">
        <f t="shared" si="6"/>
        <v>46145.791666666504</v>
      </c>
      <c r="E71" s="55">
        <v>0.79166666650417028</v>
      </c>
      <c r="F71" s="38">
        <v>7.03</v>
      </c>
      <c r="G71" s="53">
        <f t="shared" si="7"/>
        <v>7.03</v>
      </c>
      <c r="H71" s="54">
        <v>190</v>
      </c>
      <c r="I71" s="53">
        <f t="shared" si="9"/>
        <v>9.701491935483876</v>
      </c>
    </row>
    <row r="72" spans="2:9" x14ac:dyDescent="0.2">
      <c r="B72" s="57" t="str">
        <f t="shared" si="5"/>
        <v>Sun</v>
      </c>
      <c r="C72" s="56">
        <f t="shared" si="8"/>
        <v>46145.833333333168</v>
      </c>
      <c r="D72" s="56">
        <f t="shared" si="6"/>
        <v>46145.833333333168</v>
      </c>
      <c r="E72" s="55">
        <v>0.83333333316841163</v>
      </c>
      <c r="F72" s="38">
        <v>7.83</v>
      </c>
      <c r="G72" s="53">
        <f t="shared" si="7"/>
        <v>7.83</v>
      </c>
      <c r="H72" s="54">
        <v>190</v>
      </c>
      <c r="I72" s="53">
        <f t="shared" si="9"/>
        <v>9.701491935483876</v>
      </c>
    </row>
    <row r="73" spans="2:9" x14ac:dyDescent="0.2">
      <c r="B73" s="57" t="str">
        <f t="shared" si="5"/>
        <v>Sun</v>
      </c>
      <c r="C73" s="56">
        <f t="shared" si="8"/>
        <v>46145.874999999833</v>
      </c>
      <c r="D73" s="56">
        <f t="shared" si="6"/>
        <v>46145.874999999833</v>
      </c>
      <c r="E73" s="55">
        <v>0.87499999983265297</v>
      </c>
      <c r="F73" s="38">
        <v>8.0399999999999991</v>
      </c>
      <c r="G73" s="53">
        <f t="shared" si="7"/>
        <v>8.0399999999999991</v>
      </c>
      <c r="H73" s="54">
        <v>190</v>
      </c>
      <c r="I73" s="53">
        <f t="shared" si="9"/>
        <v>9.701491935483876</v>
      </c>
    </row>
    <row r="74" spans="2:9" x14ac:dyDescent="0.2">
      <c r="B74" s="57" t="str">
        <f t="shared" si="5"/>
        <v>Sun</v>
      </c>
      <c r="C74" s="56">
        <f t="shared" si="8"/>
        <v>46145.916666666497</v>
      </c>
      <c r="D74" s="56">
        <f t="shared" si="6"/>
        <v>46145.916666666497</v>
      </c>
      <c r="E74" s="55">
        <v>0.91666666649689432</v>
      </c>
      <c r="F74" s="38">
        <v>8.25</v>
      </c>
      <c r="G74" s="53">
        <f t="shared" si="7"/>
        <v>8.25</v>
      </c>
      <c r="H74" s="54">
        <v>190</v>
      </c>
      <c r="I74" s="53">
        <f t="shared" si="9"/>
        <v>9.701491935483876</v>
      </c>
    </row>
    <row r="75" spans="2:9" x14ac:dyDescent="0.2">
      <c r="B75" s="57" t="str">
        <f t="shared" si="5"/>
        <v>Sun</v>
      </c>
      <c r="C75" s="56">
        <f t="shared" si="8"/>
        <v>46145.958333333161</v>
      </c>
      <c r="D75" s="56">
        <f t="shared" si="6"/>
        <v>46145.958333333161</v>
      </c>
      <c r="E75" s="55">
        <v>0.95833333316113567</v>
      </c>
      <c r="F75" s="38">
        <v>11.27</v>
      </c>
      <c r="G75" s="53">
        <f t="shared" si="7"/>
        <v>11.27</v>
      </c>
      <c r="H75" s="54">
        <v>190</v>
      </c>
      <c r="I75" s="53">
        <f t="shared" si="9"/>
        <v>9.701491935483876</v>
      </c>
    </row>
    <row r="76" spans="2:9" x14ac:dyDescent="0.2">
      <c r="B76" s="57" t="str">
        <f t="shared" si="5"/>
        <v>Mon</v>
      </c>
      <c r="C76" s="56">
        <f t="shared" si="8"/>
        <v>46145.999999999825</v>
      </c>
      <c r="D76" s="56">
        <f t="shared" si="6"/>
        <v>46145.999999999825</v>
      </c>
      <c r="E76" s="55">
        <v>0.99999999982537702</v>
      </c>
      <c r="F76" s="38">
        <v>13.77</v>
      </c>
      <c r="G76" s="53">
        <f t="shared" si="7"/>
        <v>13.77</v>
      </c>
      <c r="H76" s="54">
        <v>190</v>
      </c>
      <c r="I76" s="53">
        <f t="shared" si="9"/>
        <v>9.701491935483876</v>
      </c>
    </row>
    <row r="77" spans="2:9" x14ac:dyDescent="0.2">
      <c r="B77" s="57" t="str">
        <f t="shared" si="5"/>
        <v>Mon</v>
      </c>
      <c r="C77" s="56">
        <f t="shared" si="8"/>
        <v>46146.04166666649</v>
      </c>
      <c r="D77" s="56">
        <f t="shared" si="6"/>
        <v>46146.04166666649</v>
      </c>
      <c r="E77" s="55">
        <v>4.1666666489618365E-2</v>
      </c>
      <c r="F77" s="38">
        <v>11.36</v>
      </c>
      <c r="G77" s="53">
        <f t="shared" si="7"/>
        <v>11.36</v>
      </c>
      <c r="H77" s="54">
        <v>190</v>
      </c>
      <c r="I77" s="53">
        <f t="shared" si="9"/>
        <v>9.701491935483876</v>
      </c>
    </row>
    <row r="78" spans="2:9" x14ac:dyDescent="0.2">
      <c r="B78" s="57" t="str">
        <f t="shared" si="5"/>
        <v>Mon</v>
      </c>
      <c r="C78" s="56">
        <f t="shared" si="8"/>
        <v>46146.083333333154</v>
      </c>
      <c r="D78" s="56">
        <f t="shared" si="6"/>
        <v>46146.083333333154</v>
      </c>
      <c r="E78" s="55">
        <v>8.3333333153859712E-2</v>
      </c>
      <c r="F78" s="38">
        <v>21.36</v>
      </c>
      <c r="G78" s="53">
        <f t="shared" si="7"/>
        <v>21.36</v>
      </c>
      <c r="H78" s="54">
        <v>190</v>
      </c>
      <c r="I78" s="53">
        <f t="shared" si="9"/>
        <v>9.701491935483876</v>
      </c>
    </row>
    <row r="79" spans="2:9" x14ac:dyDescent="0.2">
      <c r="B79" s="57" t="str">
        <f t="shared" si="5"/>
        <v>Mon</v>
      </c>
      <c r="C79" s="56">
        <f t="shared" si="8"/>
        <v>46146.124999999818</v>
      </c>
      <c r="D79" s="56">
        <f t="shared" si="6"/>
        <v>46146.124999999818</v>
      </c>
      <c r="E79" s="55">
        <v>0.12499999981810106</v>
      </c>
      <c r="F79" s="38">
        <v>25.53</v>
      </c>
      <c r="G79" s="53">
        <f t="shared" si="7"/>
        <v>25.53</v>
      </c>
      <c r="H79" s="54">
        <v>190</v>
      </c>
      <c r="I79" s="53">
        <f t="shared" si="9"/>
        <v>9.701491935483876</v>
      </c>
    </row>
    <row r="80" spans="2:9" x14ac:dyDescent="0.2">
      <c r="B80" s="57" t="str">
        <f t="shared" si="5"/>
        <v>Mon</v>
      </c>
      <c r="C80" s="56">
        <f t="shared" si="8"/>
        <v>46146.166666666482</v>
      </c>
      <c r="D80" s="56">
        <f t="shared" si="6"/>
        <v>46146.166666666482</v>
      </c>
      <c r="E80" s="55">
        <v>0.16666666648234241</v>
      </c>
      <c r="F80" s="38">
        <v>24.75</v>
      </c>
      <c r="G80" s="53">
        <f t="shared" si="7"/>
        <v>24.75</v>
      </c>
      <c r="H80" s="54">
        <v>190</v>
      </c>
      <c r="I80" s="53">
        <f t="shared" si="9"/>
        <v>9.701491935483876</v>
      </c>
    </row>
    <row r="81" spans="2:9" x14ac:dyDescent="0.2">
      <c r="B81" s="57" t="str">
        <f t="shared" si="5"/>
        <v>Mon</v>
      </c>
      <c r="C81" s="56">
        <f t="shared" si="8"/>
        <v>46146.208333333147</v>
      </c>
      <c r="D81" s="56">
        <f t="shared" si="6"/>
        <v>46146.208333333147</v>
      </c>
      <c r="E81" s="55">
        <v>0.20833333314658375</v>
      </c>
      <c r="F81" s="38">
        <v>25.83</v>
      </c>
      <c r="G81" s="53">
        <f t="shared" si="7"/>
        <v>25.83</v>
      </c>
      <c r="H81" s="54">
        <v>190</v>
      </c>
      <c r="I81" s="53">
        <f t="shared" si="9"/>
        <v>9.701491935483876</v>
      </c>
    </row>
    <row r="82" spans="2:9" x14ac:dyDescent="0.2">
      <c r="B82" s="57" t="str">
        <f t="shared" si="5"/>
        <v>Mon</v>
      </c>
      <c r="C82" s="56">
        <f t="shared" si="8"/>
        <v>46146.249999999811</v>
      </c>
      <c r="D82" s="56">
        <f t="shared" si="6"/>
        <v>46146.249999999811</v>
      </c>
      <c r="E82" s="55">
        <v>0.2499999998108251</v>
      </c>
      <c r="F82" s="38">
        <v>29.33</v>
      </c>
      <c r="G82" s="53">
        <f t="shared" si="7"/>
        <v>29.33</v>
      </c>
      <c r="H82" s="54">
        <v>190</v>
      </c>
      <c r="I82" s="53">
        <f t="shared" si="9"/>
        <v>9.701491935483876</v>
      </c>
    </row>
    <row r="83" spans="2:9" x14ac:dyDescent="0.2">
      <c r="B83" s="57" t="str">
        <f t="shared" si="5"/>
        <v>Mon</v>
      </c>
      <c r="C83" s="56">
        <f t="shared" si="8"/>
        <v>46146.291666666475</v>
      </c>
      <c r="D83" s="56">
        <f t="shared" si="6"/>
        <v>46146.291666666475</v>
      </c>
      <c r="E83" s="55">
        <v>0.29166666647506645</v>
      </c>
      <c r="F83" s="38">
        <v>27.96</v>
      </c>
      <c r="G83" s="53">
        <f t="shared" si="7"/>
        <v>27.96</v>
      </c>
      <c r="H83" s="54">
        <v>190</v>
      </c>
      <c r="I83" s="53">
        <f t="shared" si="9"/>
        <v>9.701491935483876</v>
      </c>
    </row>
    <row r="84" spans="2:9" x14ac:dyDescent="0.2">
      <c r="B84" s="57" t="str">
        <f t="shared" si="5"/>
        <v>Mon</v>
      </c>
      <c r="C84" s="56">
        <f t="shared" si="8"/>
        <v>46146.333333333139</v>
      </c>
      <c r="D84" s="56">
        <f t="shared" si="6"/>
        <v>46146.333333333139</v>
      </c>
      <c r="E84" s="55">
        <v>0.3333333331393078</v>
      </c>
      <c r="F84" s="38">
        <v>29.81</v>
      </c>
      <c r="G84" s="53">
        <f t="shared" si="7"/>
        <v>29.81</v>
      </c>
      <c r="H84" s="54">
        <v>190</v>
      </c>
      <c r="I84" s="53">
        <f t="shared" si="9"/>
        <v>9.701491935483876</v>
      </c>
    </row>
    <row r="85" spans="2:9" x14ac:dyDescent="0.2">
      <c r="B85" s="57" t="str">
        <f t="shared" si="5"/>
        <v>Mon</v>
      </c>
      <c r="C85" s="56">
        <f t="shared" si="8"/>
        <v>46146.374999999804</v>
      </c>
      <c r="D85" s="56">
        <f t="shared" si="6"/>
        <v>46146.374999999804</v>
      </c>
      <c r="E85" s="55">
        <v>0.37499999980354914</v>
      </c>
      <c r="F85" s="38">
        <v>27.02</v>
      </c>
      <c r="G85" s="53">
        <f t="shared" si="7"/>
        <v>27.02</v>
      </c>
      <c r="H85" s="54">
        <v>190</v>
      </c>
      <c r="I85" s="53">
        <f t="shared" si="9"/>
        <v>9.701491935483876</v>
      </c>
    </row>
    <row r="86" spans="2:9" x14ac:dyDescent="0.2">
      <c r="B86" s="57" t="str">
        <f t="shared" si="5"/>
        <v>Mon</v>
      </c>
      <c r="C86" s="56">
        <f t="shared" si="8"/>
        <v>46146.416666666468</v>
      </c>
      <c r="D86" s="56">
        <f t="shared" si="6"/>
        <v>46146.416666666468</v>
      </c>
      <c r="E86" s="55">
        <v>0.41666666646779049</v>
      </c>
      <c r="F86" s="38">
        <v>21.06</v>
      </c>
      <c r="G86" s="53">
        <f t="shared" si="7"/>
        <v>21.06</v>
      </c>
      <c r="H86" s="54">
        <v>190</v>
      </c>
      <c r="I86" s="53">
        <f t="shared" si="9"/>
        <v>9.701491935483876</v>
      </c>
    </row>
    <row r="87" spans="2:9" x14ac:dyDescent="0.2">
      <c r="B87" s="57" t="str">
        <f t="shared" si="5"/>
        <v>Mon</v>
      </c>
      <c r="C87" s="56">
        <f t="shared" si="8"/>
        <v>46146.458333333132</v>
      </c>
      <c r="D87" s="56">
        <f t="shared" si="6"/>
        <v>46146.458333333132</v>
      </c>
      <c r="E87" s="55">
        <v>0.45833333313203184</v>
      </c>
      <c r="F87" s="38">
        <v>17.52</v>
      </c>
      <c r="G87" s="53">
        <f t="shared" si="7"/>
        <v>17.52</v>
      </c>
      <c r="H87" s="54">
        <v>190</v>
      </c>
      <c r="I87" s="53">
        <f t="shared" si="9"/>
        <v>9.701491935483876</v>
      </c>
    </row>
    <row r="88" spans="2:9" x14ac:dyDescent="0.2">
      <c r="B88" s="57" t="str">
        <f t="shared" si="5"/>
        <v>Mon</v>
      </c>
      <c r="C88" s="56">
        <f t="shared" si="8"/>
        <v>46146.499999999796</v>
      </c>
      <c r="D88" s="56">
        <f t="shared" si="6"/>
        <v>46146.499999999796</v>
      </c>
      <c r="E88" s="55">
        <v>0.49999999979627319</v>
      </c>
      <c r="F88" s="38">
        <v>13.89</v>
      </c>
      <c r="G88" s="53">
        <f t="shared" si="7"/>
        <v>13.89</v>
      </c>
      <c r="H88" s="54">
        <v>190</v>
      </c>
      <c r="I88" s="53">
        <f t="shared" si="9"/>
        <v>9.701491935483876</v>
      </c>
    </row>
    <row r="89" spans="2:9" x14ac:dyDescent="0.2">
      <c r="B89" s="57" t="str">
        <f t="shared" si="5"/>
        <v>Mon</v>
      </c>
      <c r="C89" s="56">
        <f t="shared" si="8"/>
        <v>46146.541666666461</v>
      </c>
      <c r="D89" s="56">
        <f t="shared" si="6"/>
        <v>46146.541666666461</v>
      </c>
      <c r="E89" s="55">
        <v>0.54166666646051453</v>
      </c>
      <c r="F89" s="38">
        <v>11.99</v>
      </c>
      <c r="G89" s="53">
        <f t="shared" si="7"/>
        <v>11.99</v>
      </c>
      <c r="H89" s="54">
        <v>190</v>
      </c>
      <c r="I89" s="53">
        <f t="shared" si="9"/>
        <v>9.701491935483876</v>
      </c>
    </row>
    <row r="90" spans="2:9" x14ac:dyDescent="0.2">
      <c r="B90" s="57" t="str">
        <f t="shared" si="5"/>
        <v>Mon</v>
      </c>
      <c r="C90" s="56">
        <f t="shared" si="8"/>
        <v>46146.583333333125</v>
      </c>
      <c r="D90" s="56">
        <f t="shared" si="6"/>
        <v>46146.583333333125</v>
      </c>
      <c r="E90" s="55">
        <v>0.58333333312475588</v>
      </c>
      <c r="F90" s="38">
        <v>11.32</v>
      </c>
      <c r="G90" s="53">
        <f t="shared" si="7"/>
        <v>11.32</v>
      </c>
      <c r="H90" s="54">
        <v>190</v>
      </c>
      <c r="I90" s="53">
        <f t="shared" si="9"/>
        <v>9.701491935483876</v>
      </c>
    </row>
    <row r="91" spans="2:9" x14ac:dyDescent="0.2">
      <c r="B91" s="57" t="str">
        <f t="shared" si="5"/>
        <v>Mon</v>
      </c>
      <c r="C91" s="56">
        <f t="shared" si="8"/>
        <v>46146.624999999789</v>
      </c>
      <c r="D91" s="56">
        <f t="shared" si="6"/>
        <v>46146.624999999789</v>
      </c>
      <c r="E91" s="55">
        <v>0.62499999978899723</v>
      </c>
      <c r="F91" s="38">
        <v>14.57</v>
      </c>
      <c r="G91" s="53">
        <f t="shared" si="7"/>
        <v>14.57</v>
      </c>
      <c r="H91" s="54">
        <v>190</v>
      </c>
      <c r="I91" s="53">
        <f t="shared" si="9"/>
        <v>9.701491935483876</v>
      </c>
    </row>
    <row r="92" spans="2:9" x14ac:dyDescent="0.2">
      <c r="B92" s="57" t="str">
        <f t="shared" si="5"/>
        <v>Mon</v>
      </c>
      <c r="C92" s="56">
        <f t="shared" si="8"/>
        <v>46146.666666666453</v>
      </c>
      <c r="D92" s="56">
        <f t="shared" si="6"/>
        <v>46146.666666666453</v>
      </c>
      <c r="E92" s="55">
        <v>0.66666666645323858</v>
      </c>
      <c r="F92" s="38">
        <v>12.51</v>
      </c>
      <c r="G92" s="53">
        <f t="shared" si="7"/>
        <v>12.51</v>
      </c>
      <c r="H92" s="54">
        <v>190</v>
      </c>
      <c r="I92" s="53">
        <f t="shared" si="9"/>
        <v>9.701491935483876</v>
      </c>
    </row>
    <row r="93" spans="2:9" x14ac:dyDescent="0.2">
      <c r="B93" s="57" t="str">
        <f t="shared" si="5"/>
        <v>Mon</v>
      </c>
      <c r="C93" s="56">
        <f t="shared" si="8"/>
        <v>46146.708333333117</v>
      </c>
      <c r="D93" s="56">
        <f t="shared" si="6"/>
        <v>46146.708333333117</v>
      </c>
      <c r="E93" s="55">
        <v>0.70833333311747992</v>
      </c>
      <c r="F93" s="38">
        <v>11.58</v>
      </c>
      <c r="G93" s="53">
        <f t="shared" si="7"/>
        <v>11.58</v>
      </c>
      <c r="H93" s="54">
        <v>190</v>
      </c>
      <c r="I93" s="53">
        <f t="shared" si="9"/>
        <v>9.701491935483876</v>
      </c>
    </row>
    <row r="94" spans="2:9" x14ac:dyDescent="0.2">
      <c r="B94" s="57" t="str">
        <f t="shared" si="5"/>
        <v>Mon</v>
      </c>
      <c r="C94" s="56">
        <f t="shared" si="8"/>
        <v>46146.749999999782</v>
      </c>
      <c r="D94" s="56">
        <f t="shared" si="6"/>
        <v>46146.749999999782</v>
      </c>
      <c r="E94" s="55">
        <v>0.74999999978172127</v>
      </c>
      <c r="F94" s="38">
        <v>10.130000000000001</v>
      </c>
      <c r="G94" s="53">
        <f t="shared" si="7"/>
        <v>10.130000000000001</v>
      </c>
      <c r="H94" s="54">
        <v>190</v>
      </c>
      <c r="I94" s="53">
        <f t="shared" si="9"/>
        <v>9.701491935483876</v>
      </c>
    </row>
    <row r="95" spans="2:9" x14ac:dyDescent="0.2">
      <c r="B95" s="57" t="str">
        <f t="shared" si="5"/>
        <v>Mon</v>
      </c>
      <c r="C95" s="56">
        <f t="shared" si="8"/>
        <v>46146.791666666446</v>
      </c>
      <c r="D95" s="56">
        <f t="shared" si="6"/>
        <v>46146.791666666446</v>
      </c>
      <c r="E95" s="55">
        <v>0.79166666644596262</v>
      </c>
      <c r="F95" s="38">
        <v>9.7200000000000006</v>
      </c>
      <c r="G95" s="53">
        <f t="shared" si="7"/>
        <v>9.7200000000000006</v>
      </c>
      <c r="H95" s="54">
        <v>190</v>
      </c>
      <c r="I95" s="53">
        <f t="shared" si="9"/>
        <v>9.701491935483876</v>
      </c>
    </row>
    <row r="96" spans="2:9" x14ac:dyDescent="0.2">
      <c r="B96" s="57" t="str">
        <f t="shared" si="5"/>
        <v>Mon</v>
      </c>
      <c r="C96" s="56">
        <f t="shared" si="8"/>
        <v>46146.83333333311</v>
      </c>
      <c r="D96" s="56">
        <f t="shared" si="6"/>
        <v>46146.83333333311</v>
      </c>
      <c r="E96" s="55">
        <v>0.83333333311020397</v>
      </c>
      <c r="F96" s="38">
        <v>10.58</v>
      </c>
      <c r="G96" s="53">
        <f t="shared" si="7"/>
        <v>10.58</v>
      </c>
      <c r="H96" s="54">
        <v>190</v>
      </c>
      <c r="I96" s="53">
        <f t="shared" si="9"/>
        <v>9.701491935483876</v>
      </c>
    </row>
    <row r="97" spans="2:9" x14ac:dyDescent="0.2">
      <c r="B97" s="57" t="str">
        <f t="shared" si="5"/>
        <v>Mon</v>
      </c>
      <c r="C97" s="56">
        <f t="shared" si="8"/>
        <v>46146.874999999774</v>
      </c>
      <c r="D97" s="56">
        <f t="shared" si="6"/>
        <v>46146.874999999774</v>
      </c>
      <c r="E97" s="55">
        <v>0.87499999977444531</v>
      </c>
      <c r="F97" s="38">
        <v>12.33</v>
      </c>
      <c r="G97" s="53">
        <f t="shared" si="7"/>
        <v>12.33</v>
      </c>
      <c r="H97" s="54">
        <v>190</v>
      </c>
      <c r="I97" s="53">
        <f t="shared" si="9"/>
        <v>9.701491935483876</v>
      </c>
    </row>
    <row r="98" spans="2:9" x14ac:dyDescent="0.2">
      <c r="B98" s="57" t="str">
        <f t="shared" si="5"/>
        <v>Mon</v>
      </c>
      <c r="C98" s="56">
        <f t="shared" si="8"/>
        <v>46146.916666666439</v>
      </c>
      <c r="D98" s="56">
        <f t="shared" si="6"/>
        <v>46146.916666666439</v>
      </c>
      <c r="E98" s="55">
        <v>0.91666666643868666</v>
      </c>
      <c r="F98" s="38">
        <v>12.83</v>
      </c>
      <c r="G98" s="53">
        <f t="shared" si="7"/>
        <v>12.83</v>
      </c>
      <c r="H98" s="54">
        <v>190</v>
      </c>
      <c r="I98" s="53">
        <f t="shared" si="9"/>
        <v>9.701491935483876</v>
      </c>
    </row>
    <row r="99" spans="2:9" x14ac:dyDescent="0.2">
      <c r="B99" s="57" t="str">
        <f t="shared" si="5"/>
        <v>Mon</v>
      </c>
      <c r="C99" s="56">
        <f t="shared" si="8"/>
        <v>46146.958333333103</v>
      </c>
      <c r="D99" s="56">
        <f t="shared" si="6"/>
        <v>46146.958333333103</v>
      </c>
      <c r="E99" s="55">
        <v>0.95833333310292801</v>
      </c>
      <c r="F99" s="38">
        <v>11.26</v>
      </c>
      <c r="G99" s="53">
        <f t="shared" si="7"/>
        <v>11.26</v>
      </c>
      <c r="H99" s="54">
        <v>190</v>
      </c>
      <c r="I99" s="53">
        <f t="shared" si="9"/>
        <v>9.701491935483876</v>
      </c>
    </row>
    <row r="100" spans="2:9" x14ac:dyDescent="0.2">
      <c r="B100" s="57" t="str">
        <f t="shared" si="5"/>
        <v>Tue</v>
      </c>
      <c r="C100" s="56">
        <f t="shared" si="8"/>
        <v>46146.999999999767</v>
      </c>
      <c r="D100" s="56">
        <f t="shared" si="6"/>
        <v>46146.999999999767</v>
      </c>
      <c r="E100" s="55">
        <v>0.99999999976716936</v>
      </c>
      <c r="F100" s="38">
        <v>11.59</v>
      </c>
      <c r="G100" s="53">
        <f t="shared" si="7"/>
        <v>11.59</v>
      </c>
      <c r="H100" s="54">
        <v>190</v>
      </c>
      <c r="I100" s="53">
        <f t="shared" si="9"/>
        <v>9.701491935483876</v>
      </c>
    </row>
    <row r="101" spans="2:9" x14ac:dyDescent="0.2">
      <c r="B101" s="57" t="str">
        <f t="shared" si="5"/>
        <v>Tue</v>
      </c>
      <c r="C101" s="56">
        <f t="shared" si="8"/>
        <v>46147.041666666431</v>
      </c>
      <c r="D101" s="56">
        <f t="shared" si="6"/>
        <v>46147.041666666431</v>
      </c>
      <c r="E101" s="55">
        <v>4.1666666431410704E-2</v>
      </c>
      <c r="F101" s="38">
        <v>11.69</v>
      </c>
      <c r="G101" s="53">
        <f t="shared" si="7"/>
        <v>11.69</v>
      </c>
      <c r="H101" s="54">
        <v>190</v>
      </c>
      <c r="I101" s="53">
        <f t="shared" si="9"/>
        <v>9.701491935483876</v>
      </c>
    </row>
    <row r="102" spans="2:9" x14ac:dyDescent="0.2">
      <c r="B102" s="57" t="str">
        <f t="shared" si="5"/>
        <v>Tue</v>
      </c>
      <c r="C102" s="56">
        <f t="shared" si="8"/>
        <v>46147.083333333096</v>
      </c>
      <c r="D102" s="56">
        <f t="shared" si="6"/>
        <v>46147.083333333096</v>
      </c>
      <c r="E102" s="55">
        <v>8.3333333095652051E-2</v>
      </c>
      <c r="F102" s="38">
        <v>13.98</v>
      </c>
      <c r="G102" s="53">
        <f t="shared" si="7"/>
        <v>13.98</v>
      </c>
      <c r="H102" s="54">
        <v>190</v>
      </c>
      <c r="I102" s="53">
        <f t="shared" si="9"/>
        <v>9.701491935483876</v>
      </c>
    </row>
    <row r="103" spans="2:9" x14ac:dyDescent="0.2">
      <c r="B103" s="57" t="str">
        <f t="shared" si="5"/>
        <v>Tue</v>
      </c>
      <c r="C103" s="56">
        <f t="shared" si="8"/>
        <v>46147.12499999976</v>
      </c>
      <c r="D103" s="56">
        <f t="shared" si="6"/>
        <v>46147.12499999976</v>
      </c>
      <c r="E103" s="55">
        <v>0.1249999997598934</v>
      </c>
      <c r="F103" s="38">
        <v>14.81</v>
      </c>
      <c r="G103" s="53">
        <f t="shared" si="7"/>
        <v>14.81</v>
      </c>
      <c r="H103" s="54">
        <v>190</v>
      </c>
      <c r="I103" s="53">
        <f t="shared" si="9"/>
        <v>9.701491935483876</v>
      </c>
    </row>
    <row r="104" spans="2:9" x14ac:dyDescent="0.2">
      <c r="B104" s="57" t="str">
        <f t="shared" si="5"/>
        <v>Tue</v>
      </c>
      <c r="C104" s="56">
        <f t="shared" si="8"/>
        <v>46147.166666666424</v>
      </c>
      <c r="D104" s="56">
        <f t="shared" si="6"/>
        <v>46147.166666666424</v>
      </c>
      <c r="E104" s="55">
        <v>0.16666666642413475</v>
      </c>
      <c r="F104" s="38">
        <v>16.53</v>
      </c>
      <c r="G104" s="53">
        <f t="shared" si="7"/>
        <v>16.53</v>
      </c>
      <c r="H104" s="54">
        <v>190</v>
      </c>
      <c r="I104" s="53">
        <f t="shared" si="9"/>
        <v>9.701491935483876</v>
      </c>
    </row>
    <row r="105" spans="2:9" x14ac:dyDescent="0.2">
      <c r="B105" s="57" t="str">
        <f t="shared" si="5"/>
        <v>Tue</v>
      </c>
      <c r="C105" s="56">
        <f t="shared" si="8"/>
        <v>46147.208333333088</v>
      </c>
      <c r="D105" s="56">
        <f t="shared" si="6"/>
        <v>46147.208333333088</v>
      </c>
      <c r="E105" s="55">
        <v>0.20833333308837609</v>
      </c>
      <c r="F105" s="38">
        <v>18.850000000000001</v>
      </c>
      <c r="G105" s="53">
        <f t="shared" si="7"/>
        <v>18.850000000000001</v>
      </c>
      <c r="H105" s="54">
        <v>190</v>
      </c>
      <c r="I105" s="53">
        <f t="shared" si="9"/>
        <v>9.701491935483876</v>
      </c>
    </row>
    <row r="106" spans="2:9" x14ac:dyDescent="0.2">
      <c r="B106" s="57" t="str">
        <f t="shared" si="5"/>
        <v>Tue</v>
      </c>
      <c r="C106" s="56">
        <f t="shared" si="8"/>
        <v>46147.249999999753</v>
      </c>
      <c r="D106" s="56">
        <f t="shared" si="6"/>
        <v>46147.249999999753</v>
      </c>
      <c r="E106" s="55">
        <v>0.24999999975261744</v>
      </c>
      <c r="F106" s="38">
        <v>20.79</v>
      </c>
      <c r="G106" s="53">
        <f t="shared" si="7"/>
        <v>20.79</v>
      </c>
      <c r="H106" s="54">
        <v>190</v>
      </c>
      <c r="I106" s="53">
        <f t="shared" si="9"/>
        <v>9.701491935483876</v>
      </c>
    </row>
    <row r="107" spans="2:9" x14ac:dyDescent="0.2">
      <c r="B107" s="57" t="str">
        <f t="shared" si="5"/>
        <v>Tue</v>
      </c>
      <c r="C107" s="56">
        <f t="shared" si="8"/>
        <v>46147.291666666417</v>
      </c>
      <c r="D107" s="56">
        <f t="shared" si="6"/>
        <v>46147.291666666417</v>
      </c>
      <c r="E107" s="55">
        <v>0.29166666641685879</v>
      </c>
      <c r="F107" s="38">
        <v>21.41</v>
      </c>
      <c r="G107" s="53">
        <f t="shared" si="7"/>
        <v>21.41</v>
      </c>
      <c r="H107" s="54">
        <v>190</v>
      </c>
      <c r="I107" s="53">
        <f t="shared" si="9"/>
        <v>9.701491935483876</v>
      </c>
    </row>
    <row r="108" spans="2:9" x14ac:dyDescent="0.2">
      <c r="B108" s="57" t="str">
        <f t="shared" si="5"/>
        <v>Tue</v>
      </c>
      <c r="C108" s="56">
        <f t="shared" si="8"/>
        <v>46147.333333333081</v>
      </c>
      <c r="D108" s="56">
        <f t="shared" si="6"/>
        <v>46147.333333333081</v>
      </c>
      <c r="E108" s="55">
        <v>0.33333333308110014</v>
      </c>
      <c r="F108" s="38">
        <v>20.64</v>
      </c>
      <c r="G108" s="53">
        <f t="shared" si="7"/>
        <v>20.64</v>
      </c>
      <c r="H108" s="54">
        <v>190</v>
      </c>
      <c r="I108" s="53">
        <f t="shared" si="9"/>
        <v>9.701491935483876</v>
      </c>
    </row>
    <row r="109" spans="2:9" x14ac:dyDescent="0.2">
      <c r="B109" s="57" t="str">
        <f t="shared" si="5"/>
        <v>Tue</v>
      </c>
      <c r="C109" s="56">
        <f t="shared" si="8"/>
        <v>46147.374999999745</v>
      </c>
      <c r="D109" s="56">
        <f t="shared" si="6"/>
        <v>46147.374999999745</v>
      </c>
      <c r="E109" s="55">
        <v>0.37499999974534148</v>
      </c>
      <c r="F109" s="38">
        <v>20.8</v>
      </c>
      <c r="G109" s="53">
        <f t="shared" si="7"/>
        <v>20.8</v>
      </c>
      <c r="H109" s="54">
        <v>190</v>
      </c>
      <c r="I109" s="53">
        <f t="shared" si="9"/>
        <v>9.701491935483876</v>
      </c>
    </row>
    <row r="110" spans="2:9" x14ac:dyDescent="0.2">
      <c r="B110" s="57" t="str">
        <f t="shared" si="5"/>
        <v>Tue</v>
      </c>
      <c r="C110" s="56">
        <f t="shared" si="8"/>
        <v>46147.41666666641</v>
      </c>
      <c r="D110" s="56">
        <f t="shared" si="6"/>
        <v>46147.41666666641</v>
      </c>
      <c r="E110" s="55">
        <v>0.41666666640958283</v>
      </c>
      <c r="F110" s="38">
        <v>20.75</v>
      </c>
      <c r="G110" s="53">
        <f t="shared" si="7"/>
        <v>20.75</v>
      </c>
      <c r="H110" s="54">
        <v>190</v>
      </c>
      <c r="I110" s="53">
        <f t="shared" si="9"/>
        <v>9.701491935483876</v>
      </c>
    </row>
    <row r="111" spans="2:9" x14ac:dyDescent="0.2">
      <c r="B111" s="57" t="str">
        <f t="shared" si="5"/>
        <v>Tue</v>
      </c>
      <c r="C111" s="56">
        <f t="shared" si="8"/>
        <v>46147.458333333074</v>
      </c>
      <c r="D111" s="56">
        <f t="shared" si="6"/>
        <v>46147.458333333074</v>
      </c>
      <c r="E111" s="55">
        <v>0.45833333307382418</v>
      </c>
      <c r="F111" s="38">
        <v>19.72</v>
      </c>
      <c r="G111" s="53">
        <f t="shared" si="7"/>
        <v>19.72</v>
      </c>
      <c r="H111" s="54">
        <v>190</v>
      </c>
      <c r="I111" s="53">
        <f t="shared" si="9"/>
        <v>9.701491935483876</v>
      </c>
    </row>
    <row r="112" spans="2:9" x14ac:dyDescent="0.2">
      <c r="B112" s="57" t="str">
        <f t="shared" si="5"/>
        <v>Tue</v>
      </c>
      <c r="C112" s="56">
        <f t="shared" si="8"/>
        <v>46147.499999999738</v>
      </c>
      <c r="D112" s="56">
        <f t="shared" si="6"/>
        <v>46147.499999999738</v>
      </c>
      <c r="E112" s="55">
        <v>0.49999999973806553</v>
      </c>
      <c r="F112" s="38">
        <v>19.07</v>
      </c>
      <c r="G112" s="53">
        <f t="shared" si="7"/>
        <v>19.07</v>
      </c>
      <c r="H112" s="54">
        <v>190</v>
      </c>
      <c r="I112" s="53">
        <f t="shared" si="9"/>
        <v>9.701491935483876</v>
      </c>
    </row>
    <row r="113" spans="2:9" x14ac:dyDescent="0.2">
      <c r="B113" s="57" t="str">
        <f t="shared" si="5"/>
        <v>Tue</v>
      </c>
      <c r="C113" s="56">
        <f t="shared" si="8"/>
        <v>46147.541666666402</v>
      </c>
      <c r="D113" s="56">
        <f t="shared" si="6"/>
        <v>46147.541666666402</v>
      </c>
      <c r="E113" s="55">
        <v>0.54166666640230687</v>
      </c>
      <c r="F113" s="38">
        <v>14.27</v>
      </c>
      <c r="G113" s="53">
        <f t="shared" si="7"/>
        <v>14.27</v>
      </c>
      <c r="H113" s="54">
        <v>190</v>
      </c>
      <c r="I113" s="53">
        <f t="shared" si="9"/>
        <v>9.701491935483876</v>
      </c>
    </row>
    <row r="114" spans="2:9" x14ac:dyDescent="0.2">
      <c r="B114" s="57" t="str">
        <f t="shared" si="5"/>
        <v>Tue</v>
      </c>
      <c r="C114" s="56">
        <f t="shared" si="8"/>
        <v>46147.583333333067</v>
      </c>
      <c r="D114" s="56">
        <f t="shared" si="6"/>
        <v>46147.583333333067</v>
      </c>
      <c r="E114" s="55">
        <v>0.58333333306654822</v>
      </c>
      <c r="F114" s="38">
        <v>9.01</v>
      </c>
      <c r="G114" s="53">
        <f t="shared" si="7"/>
        <v>9.01</v>
      </c>
      <c r="H114" s="54">
        <v>190</v>
      </c>
      <c r="I114" s="53">
        <f t="shared" si="9"/>
        <v>9.701491935483876</v>
      </c>
    </row>
    <row r="115" spans="2:9" x14ac:dyDescent="0.2">
      <c r="B115" s="57" t="str">
        <f t="shared" si="5"/>
        <v>Tue</v>
      </c>
      <c r="C115" s="56">
        <f t="shared" si="8"/>
        <v>46147.624999999731</v>
      </c>
      <c r="D115" s="56">
        <f t="shared" si="6"/>
        <v>46147.624999999731</v>
      </c>
      <c r="E115" s="55">
        <v>0.62499999973078957</v>
      </c>
      <c r="F115" s="38">
        <v>12.34</v>
      </c>
      <c r="G115" s="53">
        <f t="shared" si="7"/>
        <v>12.34</v>
      </c>
      <c r="H115" s="54">
        <v>190</v>
      </c>
      <c r="I115" s="53">
        <f t="shared" si="9"/>
        <v>9.701491935483876</v>
      </c>
    </row>
    <row r="116" spans="2:9" x14ac:dyDescent="0.2">
      <c r="B116" s="57" t="str">
        <f t="shared" si="5"/>
        <v>Tue</v>
      </c>
      <c r="C116" s="56">
        <f t="shared" si="8"/>
        <v>46147.666666666395</v>
      </c>
      <c r="D116" s="56">
        <f t="shared" si="6"/>
        <v>46147.666666666395</v>
      </c>
      <c r="E116" s="55">
        <v>0.66666666639503092</v>
      </c>
      <c r="F116" s="38">
        <v>8.5299999999999994</v>
      </c>
      <c r="G116" s="53">
        <f t="shared" si="7"/>
        <v>8.5299999999999994</v>
      </c>
      <c r="H116" s="54">
        <v>190</v>
      </c>
      <c r="I116" s="53">
        <f t="shared" si="9"/>
        <v>9.701491935483876</v>
      </c>
    </row>
    <row r="117" spans="2:9" x14ac:dyDescent="0.2">
      <c r="B117" s="57" t="str">
        <f t="shared" si="5"/>
        <v>Tue</v>
      </c>
      <c r="C117" s="56">
        <f t="shared" si="8"/>
        <v>46147.708333333059</v>
      </c>
      <c r="D117" s="56">
        <f t="shared" si="6"/>
        <v>46147.708333333059</v>
      </c>
      <c r="E117" s="55">
        <v>0.70833333305927226</v>
      </c>
      <c r="F117" s="38">
        <v>13.78</v>
      </c>
      <c r="G117" s="53">
        <f t="shared" si="7"/>
        <v>13.78</v>
      </c>
      <c r="H117" s="54">
        <v>190</v>
      </c>
      <c r="I117" s="53">
        <f t="shared" si="9"/>
        <v>9.701491935483876</v>
      </c>
    </row>
    <row r="118" spans="2:9" x14ac:dyDescent="0.2">
      <c r="B118" s="57" t="str">
        <f t="shared" si="5"/>
        <v>Tue</v>
      </c>
      <c r="C118" s="56">
        <f t="shared" si="8"/>
        <v>46147.749999999724</v>
      </c>
      <c r="D118" s="56">
        <f t="shared" si="6"/>
        <v>46147.749999999724</v>
      </c>
      <c r="E118" s="55">
        <v>0.74999999972351361</v>
      </c>
      <c r="F118" s="38">
        <v>14.02</v>
      </c>
      <c r="G118" s="53">
        <f t="shared" si="7"/>
        <v>14.02</v>
      </c>
      <c r="H118" s="54">
        <v>190</v>
      </c>
      <c r="I118" s="53">
        <f t="shared" si="9"/>
        <v>9.701491935483876</v>
      </c>
    </row>
    <row r="119" spans="2:9" x14ac:dyDescent="0.2">
      <c r="B119" s="57" t="str">
        <f t="shared" si="5"/>
        <v>Tue</v>
      </c>
      <c r="C119" s="56">
        <f t="shared" si="8"/>
        <v>46147.791666666388</v>
      </c>
      <c r="D119" s="56">
        <f t="shared" si="6"/>
        <v>46147.791666666388</v>
      </c>
      <c r="E119" s="55">
        <v>0.79166666638775496</v>
      </c>
      <c r="F119" s="38">
        <v>12.22</v>
      </c>
      <c r="G119" s="53">
        <f t="shared" si="7"/>
        <v>12.22</v>
      </c>
      <c r="H119" s="54">
        <v>190</v>
      </c>
      <c r="I119" s="53">
        <f t="shared" si="9"/>
        <v>9.701491935483876</v>
      </c>
    </row>
    <row r="120" spans="2:9" x14ac:dyDescent="0.2">
      <c r="B120" s="57" t="str">
        <f t="shared" si="5"/>
        <v>Tue</v>
      </c>
      <c r="C120" s="56">
        <f t="shared" si="8"/>
        <v>46147.833333333052</v>
      </c>
      <c r="D120" s="56">
        <f t="shared" si="6"/>
        <v>46147.833333333052</v>
      </c>
      <c r="E120" s="55">
        <v>0.83333333305199631</v>
      </c>
      <c r="F120" s="38">
        <v>13.46</v>
      </c>
      <c r="G120" s="53">
        <f t="shared" si="7"/>
        <v>13.46</v>
      </c>
      <c r="H120" s="54">
        <v>190</v>
      </c>
      <c r="I120" s="53">
        <f t="shared" si="9"/>
        <v>9.701491935483876</v>
      </c>
    </row>
    <row r="121" spans="2:9" x14ac:dyDescent="0.2">
      <c r="B121" s="57" t="str">
        <f t="shared" si="5"/>
        <v>Tue</v>
      </c>
      <c r="C121" s="56">
        <f t="shared" si="8"/>
        <v>46147.874999999716</v>
      </c>
      <c r="D121" s="56">
        <f t="shared" si="6"/>
        <v>46147.874999999716</v>
      </c>
      <c r="E121" s="55">
        <v>0.87499999971623765</v>
      </c>
      <c r="F121" s="38">
        <v>12.25</v>
      </c>
      <c r="G121" s="53">
        <f t="shared" si="7"/>
        <v>12.25</v>
      </c>
      <c r="H121" s="54">
        <v>190</v>
      </c>
      <c r="I121" s="53">
        <f t="shared" si="9"/>
        <v>9.701491935483876</v>
      </c>
    </row>
    <row r="122" spans="2:9" x14ac:dyDescent="0.2">
      <c r="B122" s="57" t="str">
        <f t="shared" si="5"/>
        <v>Tue</v>
      </c>
      <c r="C122" s="56">
        <f t="shared" si="8"/>
        <v>46147.91666666638</v>
      </c>
      <c r="D122" s="56">
        <f t="shared" si="6"/>
        <v>46147.91666666638</v>
      </c>
      <c r="E122" s="55">
        <v>0.916666666380479</v>
      </c>
      <c r="F122" s="38">
        <v>7.8</v>
      </c>
      <c r="G122" s="53">
        <f t="shared" si="7"/>
        <v>7.8</v>
      </c>
      <c r="H122" s="54">
        <v>190</v>
      </c>
      <c r="I122" s="53">
        <f t="shared" si="9"/>
        <v>9.701491935483876</v>
      </c>
    </row>
    <row r="123" spans="2:9" x14ac:dyDescent="0.2">
      <c r="B123" s="57" t="str">
        <f t="shared" si="5"/>
        <v>Tue</v>
      </c>
      <c r="C123" s="56">
        <f t="shared" si="8"/>
        <v>46147.958333333045</v>
      </c>
      <c r="D123" s="56">
        <f t="shared" si="6"/>
        <v>46147.958333333045</v>
      </c>
      <c r="E123" s="55">
        <v>0.95833333304472035</v>
      </c>
      <c r="F123" s="38">
        <v>5.71</v>
      </c>
      <c r="G123" s="53">
        <f t="shared" si="7"/>
        <v>5.71</v>
      </c>
      <c r="H123" s="54">
        <v>190</v>
      </c>
      <c r="I123" s="53">
        <f t="shared" si="9"/>
        <v>9.701491935483876</v>
      </c>
    </row>
    <row r="124" spans="2:9" x14ac:dyDescent="0.2">
      <c r="B124" s="57" t="str">
        <f t="shared" si="5"/>
        <v>Wed</v>
      </c>
      <c r="C124" s="56">
        <f t="shared" si="8"/>
        <v>46147.999999999709</v>
      </c>
      <c r="D124" s="56">
        <f t="shared" si="6"/>
        <v>46147.999999999709</v>
      </c>
      <c r="E124" s="55">
        <v>0.9999999997089617</v>
      </c>
      <c r="F124" s="38">
        <v>6.26</v>
      </c>
      <c r="G124" s="53">
        <f t="shared" si="7"/>
        <v>6.26</v>
      </c>
      <c r="H124" s="54">
        <v>190</v>
      </c>
      <c r="I124" s="53">
        <f t="shared" si="9"/>
        <v>9.701491935483876</v>
      </c>
    </row>
    <row r="125" spans="2:9" x14ac:dyDescent="0.2">
      <c r="B125" s="57" t="str">
        <f t="shared" si="5"/>
        <v>Wed</v>
      </c>
      <c r="C125" s="56">
        <f t="shared" si="8"/>
        <v>46148.041666666373</v>
      </c>
      <c r="D125" s="56">
        <f t="shared" si="6"/>
        <v>46148.041666666373</v>
      </c>
      <c r="E125" s="55">
        <v>4.1666666373203043E-2</v>
      </c>
      <c r="F125" s="38">
        <v>7.28</v>
      </c>
      <c r="G125" s="53">
        <f t="shared" si="7"/>
        <v>7.28</v>
      </c>
      <c r="H125" s="54">
        <v>190</v>
      </c>
      <c r="I125" s="53">
        <f t="shared" si="9"/>
        <v>9.701491935483876</v>
      </c>
    </row>
    <row r="126" spans="2:9" x14ac:dyDescent="0.2">
      <c r="B126" s="57" t="str">
        <f t="shared" si="5"/>
        <v>Wed</v>
      </c>
      <c r="C126" s="56">
        <f t="shared" si="8"/>
        <v>46148.083333333037</v>
      </c>
      <c r="D126" s="56">
        <f t="shared" si="6"/>
        <v>46148.083333333037</v>
      </c>
      <c r="E126" s="55">
        <v>8.333333303744439E-2</v>
      </c>
      <c r="F126" s="38">
        <v>6.92</v>
      </c>
      <c r="G126" s="53">
        <f t="shared" si="7"/>
        <v>6.92</v>
      </c>
      <c r="H126" s="54">
        <v>190</v>
      </c>
      <c r="I126" s="53">
        <f t="shared" si="9"/>
        <v>9.701491935483876</v>
      </c>
    </row>
    <row r="127" spans="2:9" x14ac:dyDescent="0.2">
      <c r="B127" s="57" t="str">
        <f t="shared" si="5"/>
        <v>Wed</v>
      </c>
      <c r="C127" s="56">
        <f t="shared" si="8"/>
        <v>46148.124999999702</v>
      </c>
      <c r="D127" s="56">
        <f t="shared" si="6"/>
        <v>46148.124999999702</v>
      </c>
      <c r="E127" s="55">
        <v>0.12499999970168574</v>
      </c>
      <c r="F127" s="38">
        <v>7.36</v>
      </c>
      <c r="G127" s="53">
        <f t="shared" si="7"/>
        <v>7.36</v>
      </c>
      <c r="H127" s="54">
        <v>190</v>
      </c>
      <c r="I127" s="53">
        <f t="shared" si="9"/>
        <v>9.701491935483876</v>
      </c>
    </row>
    <row r="128" spans="2:9" x14ac:dyDescent="0.2">
      <c r="B128" s="57" t="str">
        <f t="shared" si="5"/>
        <v>Wed</v>
      </c>
      <c r="C128" s="56">
        <f t="shared" si="8"/>
        <v>46148.166666666366</v>
      </c>
      <c r="D128" s="56">
        <f t="shared" si="6"/>
        <v>46148.166666666366</v>
      </c>
      <c r="E128" s="55">
        <v>0.16666666636592709</v>
      </c>
      <c r="F128" s="38">
        <v>8</v>
      </c>
      <c r="G128" s="53">
        <f t="shared" si="7"/>
        <v>8</v>
      </c>
      <c r="H128" s="54">
        <v>190</v>
      </c>
      <c r="I128" s="53">
        <f t="shared" si="9"/>
        <v>9.701491935483876</v>
      </c>
    </row>
    <row r="129" spans="2:9" x14ac:dyDescent="0.2">
      <c r="B129" s="57" t="str">
        <f t="shared" si="5"/>
        <v>Wed</v>
      </c>
      <c r="C129" s="56">
        <f t="shared" si="8"/>
        <v>46148.20833333303</v>
      </c>
      <c r="D129" s="56">
        <f t="shared" si="6"/>
        <v>46148.20833333303</v>
      </c>
      <c r="E129" s="55">
        <v>0.20833333303016843</v>
      </c>
      <c r="F129" s="38">
        <v>8.77</v>
      </c>
      <c r="G129" s="53">
        <f t="shared" si="7"/>
        <v>8.77</v>
      </c>
      <c r="H129" s="54">
        <v>190</v>
      </c>
      <c r="I129" s="53">
        <f t="shared" si="9"/>
        <v>9.701491935483876</v>
      </c>
    </row>
    <row r="130" spans="2:9" x14ac:dyDescent="0.2">
      <c r="B130" s="57" t="str">
        <f t="shared" si="5"/>
        <v>Wed</v>
      </c>
      <c r="C130" s="56">
        <f t="shared" si="8"/>
        <v>46148.249999999694</v>
      </c>
      <c r="D130" s="56">
        <f t="shared" si="6"/>
        <v>46148.249999999694</v>
      </c>
      <c r="E130" s="55">
        <v>0.24999999969440978</v>
      </c>
      <c r="F130" s="38">
        <v>9.94</v>
      </c>
      <c r="G130" s="53">
        <f t="shared" si="7"/>
        <v>9.94</v>
      </c>
      <c r="H130" s="54">
        <v>190</v>
      </c>
      <c r="I130" s="53">
        <f t="shared" si="9"/>
        <v>9.701491935483876</v>
      </c>
    </row>
    <row r="131" spans="2:9" x14ac:dyDescent="0.2">
      <c r="B131" s="57" t="str">
        <f t="shared" si="5"/>
        <v>Wed</v>
      </c>
      <c r="C131" s="56">
        <f t="shared" si="8"/>
        <v>46148.291666666359</v>
      </c>
      <c r="D131" s="56">
        <f t="shared" si="6"/>
        <v>46148.291666666359</v>
      </c>
      <c r="E131" s="55">
        <v>0.29166666635865113</v>
      </c>
      <c r="F131" s="38">
        <v>9.3800000000000008</v>
      </c>
      <c r="G131" s="53">
        <f t="shared" si="7"/>
        <v>9.3800000000000008</v>
      </c>
      <c r="H131" s="54">
        <v>190</v>
      </c>
      <c r="I131" s="53">
        <f t="shared" si="9"/>
        <v>9.701491935483876</v>
      </c>
    </row>
    <row r="132" spans="2:9" x14ac:dyDescent="0.2">
      <c r="B132" s="57" t="str">
        <f t="shared" ref="B132:B195" si="10">TEXT(C132,"ddd")</f>
        <v>Wed</v>
      </c>
      <c r="C132" s="56">
        <f t="shared" si="8"/>
        <v>46148.333333333023</v>
      </c>
      <c r="D132" s="56">
        <f t="shared" ref="D132:D195" si="11">IF((C132&gt;=$N$3)*(C132&lt;=$R$3),C132,NA())</f>
        <v>46148.333333333023</v>
      </c>
      <c r="E132" s="55">
        <v>0.33333333302289248</v>
      </c>
      <c r="F132" s="38">
        <v>7.85</v>
      </c>
      <c r="G132" s="53">
        <f t="shared" ref="G132:G195" si="12">IF(ISNUMBER(F132),F132,"")</f>
        <v>7.85</v>
      </c>
      <c r="H132" s="54">
        <v>190</v>
      </c>
      <c r="I132" s="53">
        <f t="shared" si="9"/>
        <v>9.701491935483876</v>
      </c>
    </row>
    <row r="133" spans="2:9" x14ac:dyDescent="0.2">
      <c r="B133" s="57" t="str">
        <f t="shared" si="10"/>
        <v>Wed</v>
      </c>
      <c r="C133" s="56">
        <f t="shared" ref="C133:C196" si="13">C132+TIME(1,0,0)</f>
        <v>46148.374999999687</v>
      </c>
      <c r="D133" s="56">
        <f t="shared" si="11"/>
        <v>46148.374999999687</v>
      </c>
      <c r="E133" s="55">
        <v>0.37499999968713382</v>
      </c>
      <c r="F133" s="38">
        <v>7.01</v>
      </c>
      <c r="G133" s="53">
        <f t="shared" si="12"/>
        <v>7.01</v>
      </c>
      <c r="H133" s="54">
        <v>190</v>
      </c>
      <c r="I133" s="53">
        <f t="shared" ref="I133:I196" si="14">$G$2</f>
        <v>9.701491935483876</v>
      </c>
    </row>
    <row r="134" spans="2:9" x14ac:dyDescent="0.2">
      <c r="B134" s="57" t="str">
        <f t="shared" si="10"/>
        <v>Wed</v>
      </c>
      <c r="C134" s="56">
        <f t="shared" si="13"/>
        <v>46148.416666666351</v>
      </c>
      <c r="D134" s="56">
        <f t="shared" si="11"/>
        <v>46148.416666666351</v>
      </c>
      <c r="E134" s="55">
        <v>0.41666666635137517</v>
      </c>
      <c r="F134" s="38">
        <v>5.4</v>
      </c>
      <c r="G134" s="53">
        <f t="shared" si="12"/>
        <v>5.4</v>
      </c>
      <c r="H134" s="54">
        <v>190</v>
      </c>
      <c r="I134" s="53">
        <f t="shared" si="14"/>
        <v>9.701491935483876</v>
      </c>
    </row>
    <row r="135" spans="2:9" x14ac:dyDescent="0.2">
      <c r="B135" s="57" t="str">
        <f t="shared" si="10"/>
        <v>Wed</v>
      </c>
      <c r="C135" s="56">
        <f t="shared" si="13"/>
        <v>46148.458333333016</v>
      </c>
      <c r="D135" s="56">
        <f t="shared" si="11"/>
        <v>46148.458333333016</v>
      </c>
      <c r="E135" s="55">
        <v>0.45833333301561652</v>
      </c>
      <c r="F135" s="38">
        <v>5.43</v>
      </c>
      <c r="G135" s="53">
        <f t="shared" si="12"/>
        <v>5.43</v>
      </c>
      <c r="H135" s="54">
        <v>190</v>
      </c>
      <c r="I135" s="53">
        <f t="shared" si="14"/>
        <v>9.701491935483876</v>
      </c>
    </row>
    <row r="136" spans="2:9" x14ac:dyDescent="0.2">
      <c r="B136" s="57" t="str">
        <f t="shared" si="10"/>
        <v>Wed</v>
      </c>
      <c r="C136" s="56">
        <f t="shared" si="13"/>
        <v>46148.49999999968</v>
      </c>
      <c r="D136" s="56">
        <f t="shared" si="11"/>
        <v>46148.49999999968</v>
      </c>
      <c r="E136" s="55">
        <v>0.49999999967985786</v>
      </c>
      <c r="F136" s="38">
        <v>5.6</v>
      </c>
      <c r="G136" s="53">
        <f t="shared" si="12"/>
        <v>5.6</v>
      </c>
      <c r="H136" s="54">
        <v>190</v>
      </c>
      <c r="I136" s="53">
        <f t="shared" si="14"/>
        <v>9.701491935483876</v>
      </c>
    </row>
    <row r="137" spans="2:9" x14ac:dyDescent="0.2">
      <c r="B137" s="57" t="str">
        <f t="shared" si="10"/>
        <v>Wed</v>
      </c>
      <c r="C137" s="56">
        <f t="shared" si="13"/>
        <v>46148.541666666344</v>
      </c>
      <c r="D137" s="56">
        <f t="shared" si="11"/>
        <v>46148.541666666344</v>
      </c>
      <c r="E137" s="55">
        <v>0.54166666634409921</v>
      </c>
      <c r="F137" s="38">
        <v>5.72</v>
      </c>
      <c r="G137" s="53">
        <f t="shared" si="12"/>
        <v>5.72</v>
      </c>
      <c r="H137" s="54">
        <v>190</v>
      </c>
      <c r="I137" s="53">
        <f t="shared" si="14"/>
        <v>9.701491935483876</v>
      </c>
    </row>
    <row r="138" spans="2:9" x14ac:dyDescent="0.2">
      <c r="B138" s="57" t="str">
        <f t="shared" si="10"/>
        <v>Wed</v>
      </c>
      <c r="C138" s="56">
        <f t="shared" si="13"/>
        <v>46148.583333333008</v>
      </c>
      <c r="D138" s="56">
        <f t="shared" si="11"/>
        <v>46148.583333333008</v>
      </c>
      <c r="E138" s="55">
        <v>0.58333333300834056</v>
      </c>
      <c r="F138" s="38">
        <v>4.87</v>
      </c>
      <c r="G138" s="53">
        <f t="shared" si="12"/>
        <v>4.87</v>
      </c>
      <c r="H138" s="54">
        <v>190</v>
      </c>
      <c r="I138" s="53">
        <f t="shared" si="14"/>
        <v>9.701491935483876</v>
      </c>
    </row>
    <row r="139" spans="2:9" x14ac:dyDescent="0.2">
      <c r="B139" s="57" t="str">
        <f t="shared" si="10"/>
        <v>Wed</v>
      </c>
      <c r="C139" s="56">
        <f t="shared" si="13"/>
        <v>46148.624999999673</v>
      </c>
      <c r="D139" s="56">
        <f t="shared" si="11"/>
        <v>46148.624999999673</v>
      </c>
      <c r="E139" s="55">
        <v>0.62499999967258191</v>
      </c>
      <c r="F139" s="38">
        <v>5.57</v>
      </c>
      <c r="G139" s="53">
        <f t="shared" si="12"/>
        <v>5.57</v>
      </c>
      <c r="H139" s="54">
        <v>190</v>
      </c>
      <c r="I139" s="53">
        <f t="shared" si="14"/>
        <v>9.701491935483876</v>
      </c>
    </row>
    <row r="140" spans="2:9" x14ac:dyDescent="0.2">
      <c r="B140" s="57" t="str">
        <f t="shared" si="10"/>
        <v>Wed</v>
      </c>
      <c r="C140" s="56">
        <f t="shared" si="13"/>
        <v>46148.666666666337</v>
      </c>
      <c r="D140" s="56">
        <f t="shared" si="11"/>
        <v>46148.666666666337</v>
      </c>
      <c r="E140" s="55">
        <v>0.66666666633682325</v>
      </c>
      <c r="F140" s="38">
        <v>5.61</v>
      </c>
      <c r="G140" s="53">
        <f t="shared" si="12"/>
        <v>5.61</v>
      </c>
      <c r="H140" s="54">
        <v>190</v>
      </c>
      <c r="I140" s="53">
        <f t="shared" si="14"/>
        <v>9.701491935483876</v>
      </c>
    </row>
    <row r="141" spans="2:9" x14ac:dyDescent="0.2">
      <c r="B141" s="57" t="str">
        <f t="shared" si="10"/>
        <v>Wed</v>
      </c>
      <c r="C141" s="56">
        <f t="shared" si="13"/>
        <v>46148.708333333001</v>
      </c>
      <c r="D141" s="56">
        <f t="shared" si="11"/>
        <v>46148.708333333001</v>
      </c>
      <c r="E141" s="55">
        <v>0.7083333330010646</v>
      </c>
      <c r="F141" s="38">
        <v>5.62</v>
      </c>
      <c r="G141" s="53">
        <f t="shared" si="12"/>
        <v>5.62</v>
      </c>
      <c r="H141" s="54">
        <v>190</v>
      </c>
      <c r="I141" s="53">
        <f t="shared" si="14"/>
        <v>9.701491935483876</v>
      </c>
    </row>
    <row r="142" spans="2:9" x14ac:dyDescent="0.2">
      <c r="B142" s="57" t="str">
        <f t="shared" si="10"/>
        <v>Wed</v>
      </c>
      <c r="C142" s="56">
        <f t="shared" si="13"/>
        <v>46148.749999999665</v>
      </c>
      <c r="D142" s="56">
        <f t="shared" si="11"/>
        <v>46148.749999999665</v>
      </c>
      <c r="E142" s="55">
        <v>0.74999999966530595</v>
      </c>
      <c r="F142" s="38">
        <v>5.43</v>
      </c>
      <c r="G142" s="53">
        <f t="shared" si="12"/>
        <v>5.43</v>
      </c>
      <c r="H142" s="54">
        <v>190</v>
      </c>
      <c r="I142" s="53">
        <f t="shared" si="14"/>
        <v>9.701491935483876</v>
      </c>
    </row>
    <row r="143" spans="2:9" x14ac:dyDescent="0.2">
      <c r="B143" s="57" t="str">
        <f t="shared" si="10"/>
        <v>Wed</v>
      </c>
      <c r="C143" s="56">
        <f t="shared" si="13"/>
        <v>46148.79166666633</v>
      </c>
      <c r="D143" s="56">
        <f t="shared" si="11"/>
        <v>46148.79166666633</v>
      </c>
      <c r="E143" s="55">
        <v>0.7916666663295473</v>
      </c>
      <c r="F143" s="38">
        <v>4.46</v>
      </c>
      <c r="G143" s="53">
        <f t="shared" si="12"/>
        <v>4.46</v>
      </c>
      <c r="H143" s="54">
        <v>190</v>
      </c>
      <c r="I143" s="53">
        <f t="shared" si="14"/>
        <v>9.701491935483876</v>
      </c>
    </row>
    <row r="144" spans="2:9" x14ac:dyDescent="0.2">
      <c r="B144" s="57" t="str">
        <f t="shared" si="10"/>
        <v>Wed</v>
      </c>
      <c r="C144" s="56">
        <f t="shared" si="13"/>
        <v>46148.833333332994</v>
      </c>
      <c r="D144" s="56">
        <f t="shared" si="11"/>
        <v>46148.833333332994</v>
      </c>
      <c r="E144" s="55">
        <v>0.83333333299378864</v>
      </c>
      <c r="F144" s="38">
        <v>5.0199999999999996</v>
      </c>
      <c r="G144" s="53">
        <f t="shared" si="12"/>
        <v>5.0199999999999996</v>
      </c>
      <c r="H144" s="54">
        <v>190</v>
      </c>
      <c r="I144" s="53">
        <f t="shared" si="14"/>
        <v>9.701491935483876</v>
      </c>
    </row>
    <row r="145" spans="2:9" x14ac:dyDescent="0.2">
      <c r="B145" s="57" t="str">
        <f t="shared" si="10"/>
        <v>Wed</v>
      </c>
      <c r="C145" s="56">
        <f t="shared" si="13"/>
        <v>46148.874999999658</v>
      </c>
      <c r="D145" s="56">
        <f t="shared" si="11"/>
        <v>46148.874999999658</v>
      </c>
      <c r="E145" s="55">
        <v>0.87499999965802999</v>
      </c>
      <c r="F145" s="38">
        <v>6.32</v>
      </c>
      <c r="G145" s="53">
        <f t="shared" si="12"/>
        <v>6.32</v>
      </c>
      <c r="H145" s="54">
        <v>190</v>
      </c>
      <c r="I145" s="53">
        <f t="shared" si="14"/>
        <v>9.701491935483876</v>
      </c>
    </row>
    <row r="146" spans="2:9" x14ac:dyDescent="0.2">
      <c r="B146" s="57" t="str">
        <f t="shared" si="10"/>
        <v>Wed</v>
      </c>
      <c r="C146" s="56">
        <f t="shared" si="13"/>
        <v>46148.916666666322</v>
      </c>
      <c r="D146" s="56">
        <f t="shared" si="11"/>
        <v>46148.916666666322</v>
      </c>
      <c r="E146" s="55">
        <v>0.91666666632227134</v>
      </c>
      <c r="F146" s="38">
        <v>7.32</v>
      </c>
      <c r="G146" s="53">
        <f t="shared" si="12"/>
        <v>7.32</v>
      </c>
      <c r="H146" s="54">
        <v>190</v>
      </c>
      <c r="I146" s="53">
        <f t="shared" si="14"/>
        <v>9.701491935483876</v>
      </c>
    </row>
    <row r="147" spans="2:9" x14ac:dyDescent="0.2">
      <c r="B147" s="57" t="str">
        <f t="shared" si="10"/>
        <v>Wed</v>
      </c>
      <c r="C147" s="56">
        <f t="shared" si="13"/>
        <v>46148.958333332987</v>
      </c>
      <c r="D147" s="56">
        <f t="shared" si="11"/>
        <v>46148.958333332987</v>
      </c>
      <c r="E147" s="55">
        <v>0.95833333298651269</v>
      </c>
      <c r="F147" s="38">
        <v>11.65</v>
      </c>
      <c r="G147" s="53">
        <f t="shared" si="12"/>
        <v>11.65</v>
      </c>
      <c r="H147" s="54">
        <v>190</v>
      </c>
      <c r="I147" s="53">
        <f t="shared" si="14"/>
        <v>9.701491935483876</v>
      </c>
    </row>
    <row r="148" spans="2:9" x14ac:dyDescent="0.2">
      <c r="B148" s="57" t="str">
        <f t="shared" si="10"/>
        <v>Thu</v>
      </c>
      <c r="C148" s="56">
        <f t="shared" si="13"/>
        <v>46148.999999999651</v>
      </c>
      <c r="D148" s="56">
        <f t="shared" si="11"/>
        <v>46148.999999999651</v>
      </c>
      <c r="E148" s="55">
        <v>0.99999999965075403</v>
      </c>
      <c r="F148" s="38">
        <v>15.25</v>
      </c>
      <c r="G148" s="53">
        <f t="shared" si="12"/>
        <v>15.25</v>
      </c>
      <c r="H148" s="54">
        <v>190</v>
      </c>
      <c r="I148" s="53">
        <f t="shared" si="14"/>
        <v>9.701491935483876</v>
      </c>
    </row>
    <row r="149" spans="2:9" x14ac:dyDescent="0.2">
      <c r="B149" s="57" t="str">
        <f t="shared" si="10"/>
        <v>Thu</v>
      </c>
      <c r="C149" s="56">
        <f t="shared" si="13"/>
        <v>46149.041666666315</v>
      </c>
      <c r="D149" s="56">
        <f t="shared" si="11"/>
        <v>46149.041666666315</v>
      </c>
      <c r="E149" s="55">
        <v>4.1666666314995382E-2</v>
      </c>
      <c r="F149" s="38">
        <v>16.04</v>
      </c>
      <c r="G149" s="53">
        <f t="shared" si="12"/>
        <v>16.04</v>
      </c>
      <c r="H149" s="54">
        <v>190</v>
      </c>
      <c r="I149" s="53">
        <f t="shared" si="14"/>
        <v>9.701491935483876</v>
      </c>
    </row>
    <row r="150" spans="2:9" x14ac:dyDescent="0.2">
      <c r="B150" s="57" t="str">
        <f t="shared" si="10"/>
        <v>Thu</v>
      </c>
      <c r="C150" s="56">
        <f t="shared" si="13"/>
        <v>46149.083333332979</v>
      </c>
      <c r="D150" s="56">
        <f t="shared" si="11"/>
        <v>46149.083333332979</v>
      </c>
      <c r="E150" s="55">
        <v>8.3333332979236729E-2</v>
      </c>
      <c r="F150" s="38">
        <v>16.7</v>
      </c>
      <c r="G150" s="53">
        <f t="shared" si="12"/>
        <v>16.7</v>
      </c>
      <c r="H150" s="54">
        <v>190</v>
      </c>
      <c r="I150" s="53">
        <f t="shared" si="14"/>
        <v>9.701491935483876</v>
      </c>
    </row>
    <row r="151" spans="2:9" x14ac:dyDescent="0.2">
      <c r="B151" s="57" t="str">
        <f t="shared" si="10"/>
        <v>Thu</v>
      </c>
      <c r="C151" s="56">
        <f t="shared" si="13"/>
        <v>46149.124999999643</v>
      </c>
      <c r="D151" s="56">
        <f t="shared" si="11"/>
        <v>46149.124999999643</v>
      </c>
      <c r="E151" s="55">
        <v>0.12499999964347808</v>
      </c>
      <c r="F151" s="38">
        <v>17.579999999999998</v>
      </c>
      <c r="G151" s="53">
        <f t="shared" si="12"/>
        <v>17.579999999999998</v>
      </c>
      <c r="H151" s="54">
        <v>190</v>
      </c>
      <c r="I151" s="53">
        <f t="shared" si="14"/>
        <v>9.701491935483876</v>
      </c>
    </row>
    <row r="152" spans="2:9" x14ac:dyDescent="0.2">
      <c r="B152" s="57" t="str">
        <f t="shared" si="10"/>
        <v>Thu</v>
      </c>
      <c r="C152" s="56">
        <f t="shared" si="13"/>
        <v>46149.166666666308</v>
      </c>
      <c r="D152" s="56">
        <f t="shared" si="11"/>
        <v>46149.166666666308</v>
      </c>
      <c r="E152" s="55">
        <v>0.16666666630771942</v>
      </c>
      <c r="F152" s="38">
        <v>15.05</v>
      </c>
      <c r="G152" s="53">
        <f t="shared" si="12"/>
        <v>15.05</v>
      </c>
      <c r="H152" s="54">
        <v>190</v>
      </c>
      <c r="I152" s="53">
        <f t="shared" si="14"/>
        <v>9.701491935483876</v>
      </c>
    </row>
    <row r="153" spans="2:9" x14ac:dyDescent="0.2">
      <c r="B153" s="57" t="str">
        <f t="shared" si="10"/>
        <v>Thu</v>
      </c>
      <c r="C153" s="56">
        <f t="shared" si="13"/>
        <v>46149.208333332972</v>
      </c>
      <c r="D153" s="56">
        <f t="shared" si="11"/>
        <v>46149.208333332972</v>
      </c>
      <c r="E153" s="55">
        <v>0.20833333297196077</v>
      </c>
      <c r="F153" s="38">
        <v>15.85</v>
      </c>
      <c r="G153" s="53">
        <f t="shared" si="12"/>
        <v>15.85</v>
      </c>
      <c r="H153" s="54">
        <v>190</v>
      </c>
      <c r="I153" s="53">
        <f t="shared" si="14"/>
        <v>9.701491935483876</v>
      </c>
    </row>
    <row r="154" spans="2:9" x14ac:dyDescent="0.2">
      <c r="B154" s="57" t="str">
        <f t="shared" si="10"/>
        <v>Thu</v>
      </c>
      <c r="C154" s="56">
        <f t="shared" si="13"/>
        <v>46149.249999999636</v>
      </c>
      <c r="D154" s="56">
        <f t="shared" si="11"/>
        <v>46149.249999999636</v>
      </c>
      <c r="E154" s="55">
        <v>0.24999999963620212</v>
      </c>
      <c r="F154" s="38">
        <v>17.93</v>
      </c>
      <c r="G154" s="53">
        <f t="shared" si="12"/>
        <v>17.93</v>
      </c>
      <c r="H154" s="54">
        <v>190</v>
      </c>
      <c r="I154" s="53">
        <f t="shared" si="14"/>
        <v>9.701491935483876</v>
      </c>
    </row>
    <row r="155" spans="2:9" x14ac:dyDescent="0.2">
      <c r="B155" s="57" t="str">
        <f t="shared" si="10"/>
        <v>Thu</v>
      </c>
      <c r="C155" s="56">
        <f t="shared" si="13"/>
        <v>46149.2916666663</v>
      </c>
      <c r="D155" s="56">
        <f t="shared" si="11"/>
        <v>46149.2916666663</v>
      </c>
      <c r="E155" s="55">
        <v>0.29166666630044347</v>
      </c>
      <c r="F155" s="38">
        <v>18.52</v>
      </c>
      <c r="G155" s="53">
        <f t="shared" si="12"/>
        <v>18.52</v>
      </c>
      <c r="H155" s="54">
        <v>190</v>
      </c>
      <c r="I155" s="53">
        <f t="shared" si="14"/>
        <v>9.701491935483876</v>
      </c>
    </row>
    <row r="156" spans="2:9" x14ac:dyDescent="0.2">
      <c r="B156" s="57" t="str">
        <f t="shared" si="10"/>
        <v>Thu</v>
      </c>
      <c r="C156" s="56">
        <f t="shared" si="13"/>
        <v>46149.333333332965</v>
      </c>
      <c r="D156" s="56">
        <f t="shared" si="11"/>
        <v>46149.333333332965</v>
      </c>
      <c r="E156" s="55">
        <v>0.33333333296468481</v>
      </c>
      <c r="F156" s="38">
        <v>17.78</v>
      </c>
      <c r="G156" s="53">
        <f t="shared" si="12"/>
        <v>17.78</v>
      </c>
      <c r="H156" s="54">
        <v>190</v>
      </c>
      <c r="I156" s="53">
        <f t="shared" si="14"/>
        <v>9.701491935483876</v>
      </c>
    </row>
    <row r="157" spans="2:9" x14ac:dyDescent="0.2">
      <c r="B157" s="57" t="str">
        <f t="shared" si="10"/>
        <v>Thu</v>
      </c>
      <c r="C157" s="56">
        <f t="shared" si="13"/>
        <v>46149.374999999629</v>
      </c>
      <c r="D157" s="56">
        <f t="shared" si="11"/>
        <v>46149.374999999629</v>
      </c>
      <c r="E157" s="55">
        <v>0.37499999962892616</v>
      </c>
      <c r="F157" s="38">
        <v>14.7</v>
      </c>
      <c r="G157" s="53">
        <f t="shared" si="12"/>
        <v>14.7</v>
      </c>
      <c r="H157" s="54">
        <v>190</v>
      </c>
      <c r="I157" s="53">
        <f t="shared" si="14"/>
        <v>9.701491935483876</v>
      </c>
    </row>
    <row r="158" spans="2:9" x14ac:dyDescent="0.2">
      <c r="B158" s="57" t="str">
        <f t="shared" si="10"/>
        <v>Thu</v>
      </c>
      <c r="C158" s="56">
        <f t="shared" si="13"/>
        <v>46149.416666666293</v>
      </c>
      <c r="D158" s="56">
        <f t="shared" si="11"/>
        <v>46149.416666666293</v>
      </c>
      <c r="E158" s="55">
        <v>0.41666666629316751</v>
      </c>
      <c r="F158" s="38">
        <v>11.58</v>
      </c>
      <c r="G158" s="53">
        <f t="shared" si="12"/>
        <v>11.58</v>
      </c>
      <c r="H158" s="54">
        <v>190</v>
      </c>
      <c r="I158" s="53">
        <f t="shared" si="14"/>
        <v>9.701491935483876</v>
      </c>
    </row>
    <row r="159" spans="2:9" x14ac:dyDescent="0.2">
      <c r="B159" s="57" t="str">
        <f t="shared" si="10"/>
        <v>Thu</v>
      </c>
      <c r="C159" s="56">
        <f t="shared" si="13"/>
        <v>46149.458333332957</v>
      </c>
      <c r="D159" s="56">
        <f t="shared" si="11"/>
        <v>46149.458333332957</v>
      </c>
      <c r="E159" s="55">
        <v>0.45833333295740886</v>
      </c>
      <c r="F159" s="38">
        <v>10.28</v>
      </c>
      <c r="G159" s="53">
        <f t="shared" si="12"/>
        <v>10.28</v>
      </c>
      <c r="H159" s="54">
        <v>190</v>
      </c>
      <c r="I159" s="53">
        <f t="shared" si="14"/>
        <v>9.701491935483876</v>
      </c>
    </row>
    <row r="160" spans="2:9" x14ac:dyDescent="0.2">
      <c r="B160" s="57" t="str">
        <f t="shared" si="10"/>
        <v>Thu</v>
      </c>
      <c r="C160" s="56">
        <f t="shared" si="13"/>
        <v>46149.499999999622</v>
      </c>
      <c r="D160" s="56">
        <f t="shared" si="11"/>
        <v>46149.499999999622</v>
      </c>
      <c r="E160" s="55">
        <v>0.4999999996216502</v>
      </c>
      <c r="F160" s="38">
        <v>8.76</v>
      </c>
      <c r="G160" s="53">
        <f t="shared" si="12"/>
        <v>8.76</v>
      </c>
      <c r="H160" s="54">
        <v>190</v>
      </c>
      <c r="I160" s="53">
        <f t="shared" si="14"/>
        <v>9.701491935483876</v>
      </c>
    </row>
    <row r="161" spans="2:9" x14ac:dyDescent="0.2">
      <c r="B161" s="57" t="str">
        <f t="shared" si="10"/>
        <v>Thu</v>
      </c>
      <c r="C161" s="56">
        <f t="shared" si="13"/>
        <v>46149.541666666286</v>
      </c>
      <c r="D161" s="56">
        <f t="shared" si="11"/>
        <v>46149.541666666286</v>
      </c>
      <c r="E161" s="55">
        <v>0.54166666628589155</v>
      </c>
      <c r="F161" s="38">
        <v>6.97</v>
      </c>
      <c r="G161" s="53">
        <f t="shared" si="12"/>
        <v>6.97</v>
      </c>
      <c r="H161" s="54">
        <v>190</v>
      </c>
      <c r="I161" s="53">
        <f t="shared" si="14"/>
        <v>9.701491935483876</v>
      </c>
    </row>
    <row r="162" spans="2:9" x14ac:dyDescent="0.2">
      <c r="B162" s="57" t="str">
        <f t="shared" si="10"/>
        <v>Thu</v>
      </c>
      <c r="C162" s="56">
        <f t="shared" si="13"/>
        <v>46149.58333333295</v>
      </c>
      <c r="D162" s="56">
        <f t="shared" si="11"/>
        <v>46149.58333333295</v>
      </c>
      <c r="E162" s="55">
        <v>0.5833333329501329</v>
      </c>
      <c r="F162" s="38">
        <v>6.81</v>
      </c>
      <c r="G162" s="53">
        <f t="shared" si="12"/>
        <v>6.81</v>
      </c>
      <c r="H162" s="54">
        <v>190</v>
      </c>
      <c r="I162" s="53">
        <f t="shared" si="14"/>
        <v>9.701491935483876</v>
      </c>
    </row>
    <row r="163" spans="2:9" x14ac:dyDescent="0.2">
      <c r="B163" s="57" t="str">
        <f t="shared" si="10"/>
        <v>Thu</v>
      </c>
      <c r="C163" s="56">
        <f t="shared" si="13"/>
        <v>46149.624999999614</v>
      </c>
      <c r="D163" s="56">
        <f t="shared" si="11"/>
        <v>46149.624999999614</v>
      </c>
      <c r="E163" s="55">
        <v>0.62499999961437425</v>
      </c>
      <c r="F163" s="38">
        <v>6.51</v>
      </c>
      <c r="G163" s="53">
        <f t="shared" si="12"/>
        <v>6.51</v>
      </c>
      <c r="H163" s="54">
        <v>190</v>
      </c>
      <c r="I163" s="53">
        <f t="shared" si="14"/>
        <v>9.701491935483876</v>
      </c>
    </row>
    <row r="164" spans="2:9" x14ac:dyDescent="0.2">
      <c r="B164" s="57" t="str">
        <f t="shared" si="10"/>
        <v>Thu</v>
      </c>
      <c r="C164" s="56">
        <f t="shared" si="13"/>
        <v>46149.666666666279</v>
      </c>
      <c r="D164" s="56">
        <f t="shared" si="11"/>
        <v>46149.666666666279</v>
      </c>
      <c r="E164" s="55">
        <v>0.66666666627861559</v>
      </c>
      <c r="F164" s="38">
        <v>6.82</v>
      </c>
      <c r="G164" s="53">
        <f t="shared" si="12"/>
        <v>6.82</v>
      </c>
      <c r="H164" s="54">
        <v>190</v>
      </c>
      <c r="I164" s="53">
        <f t="shared" si="14"/>
        <v>9.701491935483876</v>
      </c>
    </row>
    <row r="165" spans="2:9" x14ac:dyDescent="0.2">
      <c r="B165" s="57" t="str">
        <f t="shared" si="10"/>
        <v>Thu</v>
      </c>
      <c r="C165" s="56">
        <f t="shared" si="13"/>
        <v>46149.708333332943</v>
      </c>
      <c r="D165" s="56">
        <f t="shared" si="11"/>
        <v>46149.708333332943</v>
      </c>
      <c r="E165" s="55">
        <v>0.70833333294285694</v>
      </c>
      <c r="F165" s="38">
        <v>6.71</v>
      </c>
      <c r="G165" s="53">
        <f t="shared" si="12"/>
        <v>6.71</v>
      </c>
      <c r="H165" s="54">
        <v>190</v>
      </c>
      <c r="I165" s="53">
        <f t="shared" si="14"/>
        <v>9.701491935483876</v>
      </c>
    </row>
    <row r="166" spans="2:9" x14ac:dyDescent="0.2">
      <c r="B166" s="57" t="str">
        <f t="shared" si="10"/>
        <v>Thu</v>
      </c>
      <c r="C166" s="56">
        <f t="shared" si="13"/>
        <v>46149.749999999607</v>
      </c>
      <c r="D166" s="56">
        <f t="shared" si="11"/>
        <v>46149.749999999607</v>
      </c>
      <c r="E166" s="55">
        <v>0.74999999960709829</v>
      </c>
      <c r="F166" s="38">
        <v>6.39</v>
      </c>
      <c r="G166" s="53">
        <f t="shared" si="12"/>
        <v>6.39</v>
      </c>
      <c r="H166" s="54">
        <v>190</v>
      </c>
      <c r="I166" s="53">
        <f t="shared" si="14"/>
        <v>9.701491935483876</v>
      </c>
    </row>
    <row r="167" spans="2:9" x14ac:dyDescent="0.2">
      <c r="B167" s="57" t="str">
        <f t="shared" si="10"/>
        <v>Thu</v>
      </c>
      <c r="C167" s="56">
        <f t="shared" si="13"/>
        <v>46149.791666666271</v>
      </c>
      <c r="D167" s="56">
        <f t="shared" si="11"/>
        <v>46149.791666666271</v>
      </c>
      <c r="E167" s="55">
        <v>0.79166666627133964</v>
      </c>
      <c r="F167" s="38">
        <v>5.89</v>
      </c>
      <c r="G167" s="53">
        <f t="shared" si="12"/>
        <v>5.89</v>
      </c>
      <c r="H167" s="54">
        <v>190</v>
      </c>
      <c r="I167" s="53">
        <f t="shared" si="14"/>
        <v>9.701491935483876</v>
      </c>
    </row>
    <row r="168" spans="2:9" x14ac:dyDescent="0.2">
      <c r="B168" s="57" t="str">
        <f t="shared" si="10"/>
        <v>Thu</v>
      </c>
      <c r="C168" s="56">
        <f t="shared" si="13"/>
        <v>46149.833333332936</v>
      </c>
      <c r="D168" s="56">
        <f t="shared" si="11"/>
        <v>46149.833333332936</v>
      </c>
      <c r="E168" s="55">
        <v>0.83333333293558098</v>
      </c>
      <c r="F168" s="38">
        <v>6</v>
      </c>
      <c r="G168" s="53">
        <f t="shared" si="12"/>
        <v>6</v>
      </c>
      <c r="H168" s="54">
        <v>190</v>
      </c>
      <c r="I168" s="53">
        <f t="shared" si="14"/>
        <v>9.701491935483876</v>
      </c>
    </row>
    <row r="169" spans="2:9" x14ac:dyDescent="0.2">
      <c r="B169" s="57" t="str">
        <f t="shared" si="10"/>
        <v>Thu</v>
      </c>
      <c r="C169" s="56">
        <f t="shared" si="13"/>
        <v>46149.8749999996</v>
      </c>
      <c r="D169" s="56">
        <f t="shared" si="11"/>
        <v>46149.8749999996</v>
      </c>
      <c r="E169" s="55">
        <v>0.87499999959982233</v>
      </c>
      <c r="F169" s="38">
        <v>9.0299999999999994</v>
      </c>
      <c r="G169" s="53">
        <f t="shared" si="12"/>
        <v>9.0299999999999994</v>
      </c>
      <c r="H169" s="54">
        <v>190</v>
      </c>
      <c r="I169" s="53">
        <f t="shared" si="14"/>
        <v>9.701491935483876</v>
      </c>
    </row>
    <row r="170" spans="2:9" x14ac:dyDescent="0.2">
      <c r="B170" s="57" t="str">
        <f t="shared" si="10"/>
        <v>Thu</v>
      </c>
      <c r="C170" s="56">
        <f t="shared" si="13"/>
        <v>46149.916666666264</v>
      </c>
      <c r="D170" s="56">
        <f t="shared" si="11"/>
        <v>46149.916666666264</v>
      </c>
      <c r="E170" s="55">
        <v>0.91666666626406368</v>
      </c>
      <c r="F170" s="38">
        <v>9.98</v>
      </c>
      <c r="G170" s="53">
        <f t="shared" si="12"/>
        <v>9.98</v>
      </c>
      <c r="H170" s="54">
        <v>190</v>
      </c>
      <c r="I170" s="53">
        <f t="shared" si="14"/>
        <v>9.701491935483876</v>
      </c>
    </row>
    <row r="171" spans="2:9" x14ac:dyDescent="0.2">
      <c r="B171" s="57" t="str">
        <f t="shared" si="10"/>
        <v>Thu</v>
      </c>
      <c r="C171" s="56">
        <f t="shared" si="13"/>
        <v>46149.958333332928</v>
      </c>
      <c r="D171" s="56">
        <f t="shared" si="11"/>
        <v>46149.958333332928</v>
      </c>
      <c r="E171" s="55">
        <v>0.95833333292830503</v>
      </c>
      <c r="F171" s="38">
        <v>8.6300000000000008</v>
      </c>
      <c r="G171" s="53">
        <f t="shared" si="12"/>
        <v>8.6300000000000008</v>
      </c>
      <c r="H171" s="54">
        <v>190</v>
      </c>
      <c r="I171" s="53">
        <f t="shared" si="14"/>
        <v>9.701491935483876</v>
      </c>
    </row>
    <row r="172" spans="2:9" x14ac:dyDescent="0.2">
      <c r="B172" s="57" t="str">
        <f t="shared" si="10"/>
        <v>Fri</v>
      </c>
      <c r="C172" s="56">
        <f t="shared" si="13"/>
        <v>46149.999999999593</v>
      </c>
      <c r="D172" s="56">
        <f t="shared" si="11"/>
        <v>46149.999999999593</v>
      </c>
      <c r="E172" s="55">
        <v>0.99999999959254637</v>
      </c>
      <c r="F172" s="38">
        <v>9.7100000000000009</v>
      </c>
      <c r="G172" s="53">
        <f t="shared" si="12"/>
        <v>9.7100000000000009</v>
      </c>
      <c r="H172" s="54">
        <v>190</v>
      </c>
      <c r="I172" s="53">
        <f t="shared" si="14"/>
        <v>9.701491935483876</v>
      </c>
    </row>
    <row r="173" spans="2:9" x14ac:dyDescent="0.2">
      <c r="B173" s="57" t="str">
        <f t="shared" si="10"/>
        <v>Fri</v>
      </c>
      <c r="C173" s="56">
        <f t="shared" si="13"/>
        <v>46150.041666666257</v>
      </c>
      <c r="D173" s="56">
        <f t="shared" si="11"/>
        <v>46150.041666666257</v>
      </c>
      <c r="E173" s="55">
        <v>4.1666666256787721E-2</v>
      </c>
      <c r="F173" s="38">
        <v>11.29</v>
      </c>
      <c r="G173" s="53">
        <f t="shared" si="12"/>
        <v>11.29</v>
      </c>
      <c r="H173" s="54">
        <v>190</v>
      </c>
      <c r="I173" s="53">
        <f t="shared" si="14"/>
        <v>9.701491935483876</v>
      </c>
    </row>
    <row r="174" spans="2:9" x14ac:dyDescent="0.2">
      <c r="B174" s="57" t="str">
        <f t="shared" si="10"/>
        <v>Fri</v>
      </c>
      <c r="C174" s="56">
        <f t="shared" si="13"/>
        <v>46150.083333332921</v>
      </c>
      <c r="D174" s="56">
        <f t="shared" si="11"/>
        <v>46150.083333332921</v>
      </c>
      <c r="E174" s="55">
        <v>8.3333332921029069E-2</v>
      </c>
      <c r="F174" s="38">
        <v>12.66</v>
      </c>
      <c r="G174" s="53">
        <f t="shared" si="12"/>
        <v>12.66</v>
      </c>
      <c r="H174" s="54">
        <v>190</v>
      </c>
      <c r="I174" s="53">
        <f t="shared" si="14"/>
        <v>9.701491935483876</v>
      </c>
    </row>
    <row r="175" spans="2:9" x14ac:dyDescent="0.2">
      <c r="B175" s="57" t="str">
        <f t="shared" si="10"/>
        <v>Fri</v>
      </c>
      <c r="C175" s="56">
        <f t="shared" si="13"/>
        <v>46150.124999999585</v>
      </c>
      <c r="D175" s="56">
        <f t="shared" si="11"/>
        <v>46150.124999999585</v>
      </c>
      <c r="E175" s="55">
        <v>0.12499999958527042</v>
      </c>
      <c r="F175" s="38">
        <v>14.19</v>
      </c>
      <c r="G175" s="53">
        <f t="shared" si="12"/>
        <v>14.19</v>
      </c>
      <c r="H175" s="54">
        <v>190</v>
      </c>
      <c r="I175" s="53">
        <f t="shared" si="14"/>
        <v>9.701491935483876</v>
      </c>
    </row>
    <row r="176" spans="2:9" x14ac:dyDescent="0.2">
      <c r="B176" s="57" t="str">
        <f t="shared" si="10"/>
        <v>Fri</v>
      </c>
      <c r="C176" s="56">
        <f t="shared" si="13"/>
        <v>46150.16666666625</v>
      </c>
      <c r="D176" s="56">
        <f t="shared" si="11"/>
        <v>46150.16666666625</v>
      </c>
      <c r="E176" s="55">
        <v>0.16666666624951176</v>
      </c>
      <c r="F176" s="38">
        <v>16.79</v>
      </c>
      <c r="G176" s="53">
        <f t="shared" si="12"/>
        <v>16.79</v>
      </c>
      <c r="H176" s="54">
        <v>190</v>
      </c>
      <c r="I176" s="53">
        <f t="shared" si="14"/>
        <v>9.701491935483876</v>
      </c>
    </row>
    <row r="177" spans="2:9" x14ac:dyDescent="0.2">
      <c r="B177" s="57" t="str">
        <f t="shared" si="10"/>
        <v>Fri</v>
      </c>
      <c r="C177" s="56">
        <f t="shared" si="13"/>
        <v>46150.208333332914</v>
      </c>
      <c r="D177" s="56">
        <f t="shared" si="11"/>
        <v>46150.208333332914</v>
      </c>
      <c r="E177" s="55">
        <v>0.20833333291375311</v>
      </c>
      <c r="F177" s="38">
        <v>17.46</v>
      </c>
      <c r="G177" s="53">
        <f t="shared" si="12"/>
        <v>17.46</v>
      </c>
      <c r="H177" s="54">
        <v>190</v>
      </c>
      <c r="I177" s="53">
        <f t="shared" si="14"/>
        <v>9.701491935483876</v>
      </c>
    </row>
    <row r="178" spans="2:9" x14ac:dyDescent="0.2">
      <c r="B178" s="57" t="str">
        <f t="shared" si="10"/>
        <v>Fri</v>
      </c>
      <c r="C178" s="56">
        <f t="shared" si="13"/>
        <v>46150.249999999578</v>
      </c>
      <c r="D178" s="56">
        <f t="shared" si="11"/>
        <v>46150.249999999578</v>
      </c>
      <c r="E178" s="55">
        <v>0.24999999957799446</v>
      </c>
      <c r="F178" s="38">
        <v>20.62</v>
      </c>
      <c r="G178" s="53">
        <f t="shared" si="12"/>
        <v>20.62</v>
      </c>
      <c r="H178" s="54">
        <v>190</v>
      </c>
      <c r="I178" s="53">
        <f t="shared" si="14"/>
        <v>9.701491935483876</v>
      </c>
    </row>
    <row r="179" spans="2:9" x14ac:dyDescent="0.2">
      <c r="B179" s="57" t="str">
        <f t="shared" si="10"/>
        <v>Fri</v>
      </c>
      <c r="C179" s="56">
        <f t="shared" si="13"/>
        <v>46150.291666666242</v>
      </c>
      <c r="D179" s="56">
        <f t="shared" si="11"/>
        <v>46150.291666666242</v>
      </c>
      <c r="E179" s="55">
        <v>0.29166666624223581</v>
      </c>
      <c r="F179" s="38">
        <v>21.13</v>
      </c>
      <c r="G179" s="53">
        <f t="shared" si="12"/>
        <v>21.13</v>
      </c>
      <c r="H179" s="54">
        <v>190</v>
      </c>
      <c r="I179" s="53">
        <f t="shared" si="14"/>
        <v>9.701491935483876</v>
      </c>
    </row>
    <row r="180" spans="2:9" x14ac:dyDescent="0.2">
      <c r="B180" s="57" t="str">
        <f t="shared" si="10"/>
        <v>Fri</v>
      </c>
      <c r="C180" s="56">
        <f t="shared" si="13"/>
        <v>46150.333333332906</v>
      </c>
      <c r="D180" s="56">
        <f t="shared" si="11"/>
        <v>46150.333333332906</v>
      </c>
      <c r="E180" s="55">
        <v>0.33333333290647715</v>
      </c>
      <c r="F180" s="38">
        <v>19.25</v>
      </c>
      <c r="G180" s="53">
        <f t="shared" si="12"/>
        <v>19.25</v>
      </c>
      <c r="H180" s="54">
        <v>190</v>
      </c>
      <c r="I180" s="53">
        <f t="shared" si="14"/>
        <v>9.701491935483876</v>
      </c>
    </row>
    <row r="181" spans="2:9" x14ac:dyDescent="0.2">
      <c r="B181" s="57" t="str">
        <f t="shared" si="10"/>
        <v>Fri</v>
      </c>
      <c r="C181" s="56">
        <f t="shared" si="13"/>
        <v>46150.374999999571</v>
      </c>
      <c r="D181" s="56">
        <f t="shared" si="11"/>
        <v>46150.374999999571</v>
      </c>
      <c r="E181" s="55">
        <v>0.3749999995707185</v>
      </c>
      <c r="F181" s="38">
        <v>20.52</v>
      </c>
      <c r="G181" s="53">
        <f t="shared" si="12"/>
        <v>20.52</v>
      </c>
      <c r="H181" s="54">
        <v>190</v>
      </c>
      <c r="I181" s="53">
        <f t="shared" si="14"/>
        <v>9.701491935483876</v>
      </c>
    </row>
    <row r="182" spans="2:9" x14ac:dyDescent="0.2">
      <c r="B182" s="57" t="str">
        <f t="shared" si="10"/>
        <v>Fri</v>
      </c>
      <c r="C182" s="56">
        <f t="shared" si="13"/>
        <v>46150.416666666235</v>
      </c>
      <c r="D182" s="56">
        <f t="shared" si="11"/>
        <v>46150.416666666235</v>
      </c>
      <c r="E182" s="55">
        <v>0.41666666623495985</v>
      </c>
      <c r="F182" s="38">
        <v>22.12</v>
      </c>
      <c r="G182" s="53">
        <f t="shared" si="12"/>
        <v>22.12</v>
      </c>
      <c r="H182" s="54">
        <v>190</v>
      </c>
      <c r="I182" s="53">
        <f t="shared" si="14"/>
        <v>9.701491935483876</v>
      </c>
    </row>
    <row r="183" spans="2:9" x14ac:dyDescent="0.2">
      <c r="B183" s="57" t="str">
        <f t="shared" si="10"/>
        <v>Fri</v>
      </c>
      <c r="C183" s="56">
        <f t="shared" si="13"/>
        <v>46150.458333332899</v>
      </c>
      <c r="D183" s="56">
        <f t="shared" si="11"/>
        <v>46150.458333332899</v>
      </c>
      <c r="E183" s="55">
        <v>0.4583333328992012</v>
      </c>
      <c r="F183" s="38">
        <v>19.91</v>
      </c>
      <c r="G183" s="53">
        <f t="shared" si="12"/>
        <v>19.91</v>
      </c>
      <c r="H183" s="54">
        <v>190</v>
      </c>
      <c r="I183" s="53">
        <f t="shared" si="14"/>
        <v>9.701491935483876</v>
      </c>
    </row>
    <row r="184" spans="2:9" x14ac:dyDescent="0.2">
      <c r="B184" s="57" t="str">
        <f t="shared" si="10"/>
        <v>Fri</v>
      </c>
      <c r="C184" s="56">
        <f t="shared" si="13"/>
        <v>46150.499999999563</v>
      </c>
      <c r="D184" s="56">
        <f t="shared" si="11"/>
        <v>46150.499999999563</v>
      </c>
      <c r="E184" s="55">
        <v>0.49999999956344254</v>
      </c>
      <c r="F184" s="38">
        <v>14.11</v>
      </c>
      <c r="G184" s="53">
        <f t="shared" si="12"/>
        <v>14.11</v>
      </c>
      <c r="H184" s="54">
        <v>190</v>
      </c>
      <c r="I184" s="53">
        <f t="shared" si="14"/>
        <v>9.701491935483876</v>
      </c>
    </row>
    <row r="185" spans="2:9" x14ac:dyDescent="0.2">
      <c r="B185" s="57" t="str">
        <f t="shared" si="10"/>
        <v>Fri</v>
      </c>
      <c r="C185" s="56">
        <f t="shared" si="13"/>
        <v>46150.541666666228</v>
      </c>
      <c r="D185" s="56">
        <f t="shared" si="11"/>
        <v>46150.541666666228</v>
      </c>
      <c r="E185" s="55">
        <v>0.54166666622768389</v>
      </c>
      <c r="F185" s="38">
        <v>15.06</v>
      </c>
      <c r="G185" s="53">
        <f t="shared" si="12"/>
        <v>15.06</v>
      </c>
      <c r="H185" s="54">
        <v>190</v>
      </c>
      <c r="I185" s="53">
        <f t="shared" si="14"/>
        <v>9.701491935483876</v>
      </c>
    </row>
    <row r="186" spans="2:9" x14ac:dyDescent="0.2">
      <c r="B186" s="57" t="str">
        <f t="shared" si="10"/>
        <v>Fri</v>
      </c>
      <c r="C186" s="56">
        <f t="shared" si="13"/>
        <v>46150.583333332892</v>
      </c>
      <c r="D186" s="56">
        <f t="shared" si="11"/>
        <v>46150.583333332892</v>
      </c>
      <c r="E186" s="55">
        <v>0.58333333289192524</v>
      </c>
      <c r="F186" s="38">
        <v>11.72</v>
      </c>
      <c r="G186" s="53">
        <f t="shared" si="12"/>
        <v>11.72</v>
      </c>
      <c r="H186" s="54">
        <v>190</v>
      </c>
      <c r="I186" s="53">
        <f t="shared" si="14"/>
        <v>9.701491935483876</v>
      </c>
    </row>
    <row r="187" spans="2:9" x14ac:dyDescent="0.2">
      <c r="B187" s="57" t="str">
        <f t="shared" si="10"/>
        <v>Fri</v>
      </c>
      <c r="C187" s="56">
        <f t="shared" si="13"/>
        <v>46150.624999999556</v>
      </c>
      <c r="D187" s="56">
        <f t="shared" si="11"/>
        <v>46150.624999999556</v>
      </c>
      <c r="E187" s="55">
        <v>0.62499999955616659</v>
      </c>
      <c r="F187" s="38">
        <v>11.96</v>
      </c>
      <c r="G187" s="53">
        <f t="shared" si="12"/>
        <v>11.96</v>
      </c>
      <c r="H187" s="54">
        <v>190</v>
      </c>
      <c r="I187" s="53">
        <f t="shared" si="14"/>
        <v>9.701491935483876</v>
      </c>
    </row>
    <row r="188" spans="2:9" x14ac:dyDescent="0.2">
      <c r="B188" s="57" t="str">
        <f t="shared" si="10"/>
        <v>Fri</v>
      </c>
      <c r="C188" s="56">
        <f t="shared" si="13"/>
        <v>46150.66666666622</v>
      </c>
      <c r="D188" s="56">
        <f t="shared" si="11"/>
        <v>46150.66666666622</v>
      </c>
      <c r="E188" s="55">
        <v>0.66666666622040793</v>
      </c>
      <c r="F188" s="38">
        <v>12.51</v>
      </c>
      <c r="G188" s="53">
        <f t="shared" si="12"/>
        <v>12.51</v>
      </c>
      <c r="H188" s="54">
        <v>190</v>
      </c>
      <c r="I188" s="53">
        <f t="shared" si="14"/>
        <v>9.701491935483876</v>
      </c>
    </row>
    <row r="189" spans="2:9" x14ac:dyDescent="0.2">
      <c r="B189" s="57" t="str">
        <f t="shared" si="10"/>
        <v>Fri</v>
      </c>
      <c r="C189" s="56">
        <f t="shared" si="13"/>
        <v>46150.708333332885</v>
      </c>
      <c r="D189" s="56">
        <f t="shared" si="11"/>
        <v>46150.708333332885</v>
      </c>
      <c r="E189" s="55">
        <v>0.70833333288464928</v>
      </c>
      <c r="F189" s="38">
        <v>12.17</v>
      </c>
      <c r="G189" s="53">
        <f t="shared" si="12"/>
        <v>12.17</v>
      </c>
      <c r="H189" s="54">
        <v>190</v>
      </c>
      <c r="I189" s="53">
        <f t="shared" si="14"/>
        <v>9.701491935483876</v>
      </c>
    </row>
    <row r="190" spans="2:9" x14ac:dyDescent="0.2">
      <c r="B190" s="57" t="str">
        <f t="shared" si="10"/>
        <v>Fri</v>
      </c>
      <c r="C190" s="56">
        <f t="shared" si="13"/>
        <v>46150.749999999549</v>
      </c>
      <c r="D190" s="56">
        <f t="shared" si="11"/>
        <v>46150.749999999549</v>
      </c>
      <c r="E190" s="55">
        <v>0.74999999954889063</v>
      </c>
      <c r="F190" s="38">
        <v>12.37</v>
      </c>
      <c r="G190" s="53">
        <f t="shared" si="12"/>
        <v>12.37</v>
      </c>
      <c r="H190" s="54">
        <v>190</v>
      </c>
      <c r="I190" s="53">
        <f t="shared" si="14"/>
        <v>9.701491935483876</v>
      </c>
    </row>
    <row r="191" spans="2:9" x14ac:dyDescent="0.2">
      <c r="B191" s="57" t="str">
        <f t="shared" si="10"/>
        <v>Fri</v>
      </c>
      <c r="C191" s="56">
        <f t="shared" si="13"/>
        <v>46150.791666666213</v>
      </c>
      <c r="D191" s="56">
        <f t="shared" si="11"/>
        <v>46150.791666666213</v>
      </c>
      <c r="E191" s="55">
        <v>0.79166666621313198</v>
      </c>
      <c r="F191" s="38">
        <v>11.88</v>
      </c>
      <c r="G191" s="53">
        <f t="shared" si="12"/>
        <v>11.88</v>
      </c>
      <c r="H191" s="54">
        <v>190</v>
      </c>
      <c r="I191" s="53">
        <f t="shared" si="14"/>
        <v>9.701491935483876</v>
      </c>
    </row>
    <row r="192" spans="2:9" x14ac:dyDescent="0.2">
      <c r="B192" s="57" t="str">
        <f t="shared" si="10"/>
        <v>Fri</v>
      </c>
      <c r="C192" s="56">
        <f t="shared" si="13"/>
        <v>46150.833333332877</v>
      </c>
      <c r="D192" s="56">
        <f t="shared" si="11"/>
        <v>46150.833333332877</v>
      </c>
      <c r="E192" s="55">
        <v>0.83333333287737332</v>
      </c>
      <c r="F192" s="38">
        <v>11.96</v>
      </c>
      <c r="G192" s="53">
        <f t="shared" si="12"/>
        <v>11.96</v>
      </c>
      <c r="H192" s="54">
        <v>190</v>
      </c>
      <c r="I192" s="53">
        <f t="shared" si="14"/>
        <v>9.701491935483876</v>
      </c>
    </row>
    <row r="193" spans="2:9" x14ac:dyDescent="0.2">
      <c r="B193" s="57" t="str">
        <f t="shared" si="10"/>
        <v>Fri</v>
      </c>
      <c r="C193" s="56">
        <f t="shared" si="13"/>
        <v>46150.874999999542</v>
      </c>
      <c r="D193" s="56">
        <f t="shared" si="11"/>
        <v>46150.874999999542</v>
      </c>
      <c r="E193" s="55">
        <v>0.87499999954161467</v>
      </c>
      <c r="F193" s="38">
        <v>13.67</v>
      </c>
      <c r="G193" s="53">
        <f t="shared" si="12"/>
        <v>13.67</v>
      </c>
      <c r="H193" s="54">
        <v>190</v>
      </c>
      <c r="I193" s="53">
        <f t="shared" si="14"/>
        <v>9.701491935483876</v>
      </c>
    </row>
    <row r="194" spans="2:9" x14ac:dyDescent="0.2">
      <c r="B194" s="57" t="str">
        <f t="shared" si="10"/>
        <v>Fri</v>
      </c>
      <c r="C194" s="56">
        <f t="shared" si="13"/>
        <v>46150.916666666206</v>
      </c>
      <c r="D194" s="56">
        <f t="shared" si="11"/>
        <v>46150.916666666206</v>
      </c>
      <c r="E194" s="55">
        <v>0.91666666620585602</v>
      </c>
      <c r="F194" s="38">
        <v>16.03</v>
      </c>
      <c r="G194" s="53">
        <f t="shared" si="12"/>
        <v>16.03</v>
      </c>
      <c r="H194" s="54">
        <v>190</v>
      </c>
      <c r="I194" s="53">
        <f t="shared" si="14"/>
        <v>9.701491935483876</v>
      </c>
    </row>
    <row r="195" spans="2:9" x14ac:dyDescent="0.2">
      <c r="B195" s="57" t="str">
        <f t="shared" si="10"/>
        <v>Fri</v>
      </c>
      <c r="C195" s="56">
        <f t="shared" si="13"/>
        <v>46150.95833333287</v>
      </c>
      <c r="D195" s="56">
        <f t="shared" si="11"/>
        <v>46150.95833333287</v>
      </c>
      <c r="E195" s="55">
        <v>0.95833333287009737</v>
      </c>
      <c r="F195" s="38">
        <v>15.27</v>
      </c>
      <c r="G195" s="53">
        <f t="shared" si="12"/>
        <v>15.27</v>
      </c>
      <c r="H195" s="54">
        <v>190</v>
      </c>
      <c r="I195" s="53">
        <f t="shared" si="14"/>
        <v>9.701491935483876</v>
      </c>
    </row>
    <row r="196" spans="2:9" x14ac:dyDescent="0.2">
      <c r="B196" s="57" t="str">
        <f t="shared" ref="B196:B259" si="15">TEXT(C196,"ddd")</f>
        <v>Sat</v>
      </c>
      <c r="C196" s="56">
        <f t="shared" si="13"/>
        <v>46150.999999999534</v>
      </c>
      <c r="D196" s="56">
        <f t="shared" ref="D196:D259" si="16">IF((C196&gt;=$N$3)*(C196&lt;=$R$3),C196,NA())</f>
        <v>46150.999999999534</v>
      </c>
      <c r="E196" s="55">
        <v>0.99999999953433871</v>
      </c>
      <c r="F196" s="38">
        <v>16.420000000000002</v>
      </c>
      <c r="G196" s="53">
        <f t="shared" ref="G196:G259" si="17">IF(ISNUMBER(F196),F196,"")</f>
        <v>16.420000000000002</v>
      </c>
      <c r="H196" s="54">
        <v>190</v>
      </c>
      <c r="I196" s="53">
        <f t="shared" si="14"/>
        <v>9.701491935483876</v>
      </c>
    </row>
    <row r="197" spans="2:9" x14ac:dyDescent="0.2">
      <c r="B197" s="57" t="str">
        <f t="shared" si="15"/>
        <v>Sat</v>
      </c>
      <c r="C197" s="56">
        <f t="shared" ref="C197:C260" si="18">C196+TIME(1,0,0)</f>
        <v>46151.041666666199</v>
      </c>
      <c r="D197" s="56">
        <f t="shared" si="16"/>
        <v>46151.041666666199</v>
      </c>
      <c r="E197" s="55">
        <v>4.166666619858006E-2</v>
      </c>
      <c r="F197" s="38">
        <v>20.98</v>
      </c>
      <c r="G197" s="53">
        <f t="shared" si="17"/>
        <v>20.98</v>
      </c>
      <c r="H197" s="54">
        <v>190</v>
      </c>
      <c r="I197" s="53">
        <f t="shared" ref="I197:I260" si="19">$G$2</f>
        <v>9.701491935483876</v>
      </c>
    </row>
    <row r="198" spans="2:9" x14ac:dyDescent="0.2">
      <c r="B198" s="57" t="str">
        <f t="shared" si="15"/>
        <v>Sat</v>
      </c>
      <c r="C198" s="56">
        <f t="shared" si="18"/>
        <v>46151.083333332863</v>
      </c>
      <c r="D198" s="56">
        <f t="shared" si="16"/>
        <v>46151.083333332863</v>
      </c>
      <c r="E198" s="55">
        <v>8.3333332862821408E-2</v>
      </c>
      <c r="F198" s="38">
        <v>26.3</v>
      </c>
      <c r="G198" s="53">
        <f t="shared" si="17"/>
        <v>26.3</v>
      </c>
      <c r="H198" s="54">
        <v>190</v>
      </c>
      <c r="I198" s="53">
        <f t="shared" si="19"/>
        <v>9.701491935483876</v>
      </c>
    </row>
    <row r="199" spans="2:9" x14ac:dyDescent="0.2">
      <c r="B199" s="57" t="str">
        <f t="shared" si="15"/>
        <v>Sat</v>
      </c>
      <c r="C199" s="56">
        <f t="shared" si="18"/>
        <v>46151.124999999527</v>
      </c>
      <c r="D199" s="56">
        <f t="shared" si="16"/>
        <v>46151.124999999527</v>
      </c>
      <c r="E199" s="55">
        <v>0.12499999952706276</v>
      </c>
      <c r="F199" s="38">
        <v>30.14</v>
      </c>
      <c r="G199" s="53">
        <f t="shared" si="17"/>
        <v>30.14</v>
      </c>
      <c r="H199" s="54">
        <v>190</v>
      </c>
      <c r="I199" s="53">
        <f t="shared" si="19"/>
        <v>9.701491935483876</v>
      </c>
    </row>
    <row r="200" spans="2:9" x14ac:dyDescent="0.2">
      <c r="B200" s="57" t="str">
        <f t="shared" si="15"/>
        <v>Sat</v>
      </c>
      <c r="C200" s="56">
        <f t="shared" si="18"/>
        <v>46151.166666666191</v>
      </c>
      <c r="D200" s="56">
        <f t="shared" si="16"/>
        <v>46151.166666666191</v>
      </c>
      <c r="E200" s="55">
        <v>0.1666666661913041</v>
      </c>
      <c r="F200" s="38">
        <v>33.159999999999997</v>
      </c>
      <c r="G200" s="53">
        <f t="shared" si="17"/>
        <v>33.159999999999997</v>
      </c>
      <c r="H200" s="54">
        <v>190</v>
      </c>
      <c r="I200" s="53">
        <f t="shared" si="19"/>
        <v>9.701491935483876</v>
      </c>
    </row>
    <row r="201" spans="2:9" x14ac:dyDescent="0.2">
      <c r="B201" s="57" t="str">
        <f t="shared" si="15"/>
        <v>Sat</v>
      </c>
      <c r="C201" s="56">
        <f t="shared" si="18"/>
        <v>46151.208333332856</v>
      </c>
      <c r="D201" s="56">
        <f t="shared" si="16"/>
        <v>46151.208333332856</v>
      </c>
      <c r="E201" s="55">
        <v>0.20833333285554545</v>
      </c>
      <c r="F201" s="38">
        <v>35.369999999999997</v>
      </c>
      <c r="G201" s="53">
        <f t="shared" si="17"/>
        <v>35.369999999999997</v>
      </c>
      <c r="H201" s="54">
        <v>190</v>
      </c>
      <c r="I201" s="53">
        <f t="shared" si="19"/>
        <v>9.701491935483876</v>
      </c>
    </row>
    <row r="202" spans="2:9" x14ac:dyDescent="0.2">
      <c r="B202" s="57" t="str">
        <f t="shared" si="15"/>
        <v>Sat</v>
      </c>
      <c r="C202" s="56">
        <f t="shared" si="18"/>
        <v>46151.24999999952</v>
      </c>
      <c r="D202" s="56">
        <f t="shared" si="16"/>
        <v>46151.24999999952</v>
      </c>
      <c r="E202" s="55">
        <v>0.2499999995197868</v>
      </c>
      <c r="F202" s="38">
        <v>39.65</v>
      </c>
      <c r="G202" s="53">
        <f t="shared" si="17"/>
        <v>39.65</v>
      </c>
      <c r="H202" s="54">
        <v>190</v>
      </c>
      <c r="I202" s="53">
        <f t="shared" si="19"/>
        <v>9.701491935483876</v>
      </c>
    </row>
    <row r="203" spans="2:9" x14ac:dyDescent="0.2">
      <c r="B203" s="57" t="str">
        <f t="shared" si="15"/>
        <v>Sat</v>
      </c>
      <c r="C203" s="56">
        <f t="shared" si="18"/>
        <v>46151.291666666184</v>
      </c>
      <c r="D203" s="56">
        <f t="shared" si="16"/>
        <v>46151.291666666184</v>
      </c>
      <c r="E203" s="55">
        <v>0.29166666618402814</v>
      </c>
      <c r="F203" s="38">
        <v>43.08</v>
      </c>
      <c r="G203" s="53">
        <f t="shared" si="17"/>
        <v>43.08</v>
      </c>
      <c r="H203" s="54">
        <v>190</v>
      </c>
      <c r="I203" s="53">
        <f t="shared" si="19"/>
        <v>9.701491935483876</v>
      </c>
    </row>
    <row r="204" spans="2:9" x14ac:dyDescent="0.2">
      <c r="B204" s="57" t="str">
        <f t="shared" si="15"/>
        <v>Sat</v>
      </c>
      <c r="C204" s="56">
        <f t="shared" si="18"/>
        <v>46151.333333332848</v>
      </c>
      <c r="D204" s="56">
        <f t="shared" si="16"/>
        <v>46151.333333332848</v>
      </c>
      <c r="E204" s="55">
        <v>0.33333333284826949</v>
      </c>
      <c r="F204" s="38">
        <v>37.28</v>
      </c>
      <c r="G204" s="53">
        <f t="shared" si="17"/>
        <v>37.28</v>
      </c>
      <c r="H204" s="54">
        <v>190</v>
      </c>
      <c r="I204" s="53">
        <f t="shared" si="19"/>
        <v>9.701491935483876</v>
      </c>
    </row>
    <row r="205" spans="2:9" x14ac:dyDescent="0.2">
      <c r="B205" s="57" t="str">
        <f t="shared" si="15"/>
        <v>Sat</v>
      </c>
      <c r="C205" s="56">
        <f t="shared" si="18"/>
        <v>46151.374999999513</v>
      </c>
      <c r="D205" s="56">
        <f t="shared" si="16"/>
        <v>46151.374999999513</v>
      </c>
      <c r="E205" s="55">
        <v>0.37499999951251084</v>
      </c>
      <c r="F205" s="38">
        <v>29.52</v>
      </c>
      <c r="G205" s="53">
        <f t="shared" si="17"/>
        <v>29.52</v>
      </c>
      <c r="H205" s="54">
        <v>190</v>
      </c>
      <c r="I205" s="53">
        <f t="shared" si="19"/>
        <v>9.701491935483876</v>
      </c>
    </row>
    <row r="206" spans="2:9" x14ac:dyDescent="0.2">
      <c r="B206" s="57" t="str">
        <f t="shared" si="15"/>
        <v>Sat</v>
      </c>
      <c r="C206" s="56">
        <f t="shared" si="18"/>
        <v>46151.416666666177</v>
      </c>
      <c r="D206" s="56">
        <f t="shared" si="16"/>
        <v>46151.416666666177</v>
      </c>
      <c r="E206" s="55">
        <v>0.41666666617675219</v>
      </c>
      <c r="F206" s="38">
        <v>23.65</v>
      </c>
      <c r="G206" s="53">
        <f t="shared" si="17"/>
        <v>23.65</v>
      </c>
      <c r="H206" s="54">
        <v>190</v>
      </c>
      <c r="I206" s="53">
        <f t="shared" si="19"/>
        <v>9.701491935483876</v>
      </c>
    </row>
    <row r="207" spans="2:9" x14ac:dyDescent="0.2">
      <c r="B207" s="57" t="str">
        <f t="shared" si="15"/>
        <v>Sat</v>
      </c>
      <c r="C207" s="56">
        <f t="shared" si="18"/>
        <v>46151.458333332841</v>
      </c>
      <c r="D207" s="56">
        <f t="shared" si="16"/>
        <v>46151.458333332841</v>
      </c>
      <c r="E207" s="55">
        <v>0.45833333284099353</v>
      </c>
      <c r="F207" s="38">
        <v>18.91</v>
      </c>
      <c r="G207" s="53">
        <f t="shared" si="17"/>
        <v>18.91</v>
      </c>
      <c r="H207" s="54">
        <v>190</v>
      </c>
      <c r="I207" s="53">
        <f t="shared" si="19"/>
        <v>9.701491935483876</v>
      </c>
    </row>
    <row r="208" spans="2:9" x14ac:dyDescent="0.2">
      <c r="B208" s="57" t="str">
        <f t="shared" si="15"/>
        <v>Sat</v>
      </c>
      <c r="C208" s="56">
        <f t="shared" si="18"/>
        <v>46151.499999999505</v>
      </c>
      <c r="D208" s="56">
        <f t="shared" si="16"/>
        <v>46151.499999999505</v>
      </c>
      <c r="E208" s="55">
        <v>0.49999999950523488</v>
      </c>
      <c r="F208" s="38">
        <v>16.03</v>
      </c>
      <c r="G208" s="53">
        <f t="shared" si="17"/>
        <v>16.03</v>
      </c>
      <c r="H208" s="54">
        <v>190</v>
      </c>
      <c r="I208" s="53">
        <f t="shared" si="19"/>
        <v>9.701491935483876</v>
      </c>
    </row>
    <row r="209" spans="2:9" x14ac:dyDescent="0.2">
      <c r="B209" s="57" t="str">
        <f t="shared" si="15"/>
        <v>Sat</v>
      </c>
      <c r="C209" s="56">
        <f t="shared" si="18"/>
        <v>46151.541666666169</v>
      </c>
      <c r="D209" s="56">
        <f t="shared" si="16"/>
        <v>46151.541666666169</v>
      </c>
      <c r="E209" s="55">
        <v>0.54166666616947623</v>
      </c>
      <c r="F209" s="38">
        <v>13.59</v>
      </c>
      <c r="G209" s="53">
        <f t="shared" si="17"/>
        <v>13.59</v>
      </c>
      <c r="H209" s="54">
        <v>190</v>
      </c>
      <c r="I209" s="53">
        <f t="shared" si="19"/>
        <v>9.701491935483876</v>
      </c>
    </row>
    <row r="210" spans="2:9" x14ac:dyDescent="0.2">
      <c r="B210" s="57" t="str">
        <f t="shared" si="15"/>
        <v>Sat</v>
      </c>
      <c r="C210" s="56">
        <f t="shared" si="18"/>
        <v>46151.583333332834</v>
      </c>
      <c r="D210" s="56">
        <f t="shared" si="16"/>
        <v>46151.583333332834</v>
      </c>
      <c r="E210" s="55">
        <v>0.58333333283371758</v>
      </c>
      <c r="F210" s="38">
        <v>11.64</v>
      </c>
      <c r="G210" s="53">
        <f t="shared" si="17"/>
        <v>11.64</v>
      </c>
      <c r="H210" s="54">
        <v>190</v>
      </c>
      <c r="I210" s="53">
        <f t="shared" si="19"/>
        <v>9.701491935483876</v>
      </c>
    </row>
    <row r="211" spans="2:9" x14ac:dyDescent="0.2">
      <c r="B211" s="57" t="str">
        <f t="shared" si="15"/>
        <v>Sat</v>
      </c>
      <c r="C211" s="56">
        <f t="shared" si="18"/>
        <v>46151.624999999498</v>
      </c>
      <c r="D211" s="56">
        <f t="shared" si="16"/>
        <v>46151.624999999498</v>
      </c>
      <c r="E211" s="55">
        <v>0.62499999949795892</v>
      </c>
      <c r="F211" s="38">
        <v>9.0399999999999991</v>
      </c>
      <c r="G211" s="53">
        <f t="shared" si="17"/>
        <v>9.0399999999999991</v>
      </c>
      <c r="H211" s="54">
        <v>190</v>
      </c>
      <c r="I211" s="53">
        <f t="shared" si="19"/>
        <v>9.701491935483876</v>
      </c>
    </row>
    <row r="212" spans="2:9" x14ac:dyDescent="0.2">
      <c r="B212" s="57" t="str">
        <f t="shared" si="15"/>
        <v>Sat</v>
      </c>
      <c r="C212" s="56">
        <f t="shared" si="18"/>
        <v>46151.666666666162</v>
      </c>
      <c r="D212" s="56">
        <f t="shared" si="16"/>
        <v>46151.666666666162</v>
      </c>
      <c r="E212" s="55">
        <v>0.66666666616220027</v>
      </c>
      <c r="F212" s="38">
        <v>9.18</v>
      </c>
      <c r="G212" s="53">
        <f t="shared" si="17"/>
        <v>9.18</v>
      </c>
      <c r="H212" s="54">
        <v>190</v>
      </c>
      <c r="I212" s="53">
        <f t="shared" si="19"/>
        <v>9.701491935483876</v>
      </c>
    </row>
    <row r="213" spans="2:9" x14ac:dyDescent="0.2">
      <c r="B213" s="57" t="str">
        <f t="shared" si="15"/>
        <v>Sat</v>
      </c>
      <c r="C213" s="56">
        <f t="shared" si="18"/>
        <v>46151.708333332826</v>
      </c>
      <c r="D213" s="56">
        <f t="shared" si="16"/>
        <v>46151.708333332826</v>
      </c>
      <c r="E213" s="55">
        <v>0.70833333282644162</v>
      </c>
      <c r="F213" s="38">
        <v>8.01</v>
      </c>
      <c r="G213" s="53">
        <f t="shared" si="17"/>
        <v>8.01</v>
      </c>
      <c r="H213" s="54">
        <v>190</v>
      </c>
      <c r="I213" s="53">
        <f t="shared" si="19"/>
        <v>9.701491935483876</v>
      </c>
    </row>
    <row r="214" spans="2:9" x14ac:dyDescent="0.2">
      <c r="B214" s="57" t="str">
        <f t="shared" si="15"/>
        <v>Sat</v>
      </c>
      <c r="C214" s="56">
        <f t="shared" si="18"/>
        <v>46151.749999999491</v>
      </c>
      <c r="D214" s="56">
        <f t="shared" si="16"/>
        <v>46151.749999999491</v>
      </c>
      <c r="E214" s="55">
        <v>0.74999999949068297</v>
      </c>
      <c r="F214" s="38">
        <v>7.81</v>
      </c>
      <c r="G214" s="53">
        <f t="shared" si="17"/>
        <v>7.81</v>
      </c>
      <c r="H214" s="54">
        <v>190</v>
      </c>
      <c r="I214" s="53">
        <f t="shared" si="19"/>
        <v>9.701491935483876</v>
      </c>
    </row>
    <row r="215" spans="2:9" x14ac:dyDescent="0.2">
      <c r="B215" s="57" t="str">
        <f t="shared" si="15"/>
        <v>Sat</v>
      </c>
      <c r="C215" s="56">
        <f t="shared" si="18"/>
        <v>46151.791666666155</v>
      </c>
      <c r="D215" s="56">
        <f t="shared" si="16"/>
        <v>46151.791666666155</v>
      </c>
      <c r="E215" s="55">
        <v>0.79166666615492431</v>
      </c>
      <c r="F215" s="38">
        <v>7.59</v>
      </c>
      <c r="G215" s="53">
        <f t="shared" si="17"/>
        <v>7.59</v>
      </c>
      <c r="H215" s="54">
        <v>190</v>
      </c>
      <c r="I215" s="53">
        <f t="shared" si="19"/>
        <v>9.701491935483876</v>
      </c>
    </row>
    <row r="216" spans="2:9" x14ac:dyDescent="0.2">
      <c r="B216" s="57" t="str">
        <f t="shared" si="15"/>
        <v>Sat</v>
      </c>
      <c r="C216" s="56">
        <f t="shared" si="18"/>
        <v>46151.833333332819</v>
      </c>
      <c r="D216" s="56">
        <f t="shared" si="16"/>
        <v>46151.833333332819</v>
      </c>
      <c r="E216" s="55">
        <v>0.83333333281916566</v>
      </c>
      <c r="F216" s="38">
        <v>7.03</v>
      </c>
      <c r="G216" s="53">
        <f t="shared" si="17"/>
        <v>7.03</v>
      </c>
      <c r="H216" s="54">
        <v>190</v>
      </c>
      <c r="I216" s="53">
        <f t="shared" si="19"/>
        <v>9.701491935483876</v>
      </c>
    </row>
    <row r="217" spans="2:9" x14ac:dyDescent="0.2">
      <c r="B217" s="57" t="str">
        <f t="shared" si="15"/>
        <v>Sat</v>
      </c>
      <c r="C217" s="56">
        <f t="shared" si="18"/>
        <v>46151.874999999483</v>
      </c>
      <c r="D217" s="56">
        <f t="shared" si="16"/>
        <v>46151.874999999483</v>
      </c>
      <c r="E217" s="55">
        <v>0.87499999948340701</v>
      </c>
      <c r="F217" s="38">
        <v>6.79</v>
      </c>
      <c r="G217" s="53">
        <f t="shared" si="17"/>
        <v>6.79</v>
      </c>
      <c r="H217" s="54">
        <v>190</v>
      </c>
      <c r="I217" s="53">
        <f t="shared" si="19"/>
        <v>9.701491935483876</v>
      </c>
    </row>
    <row r="218" spans="2:9" x14ac:dyDescent="0.2">
      <c r="B218" s="57" t="str">
        <f t="shared" si="15"/>
        <v>Sat</v>
      </c>
      <c r="C218" s="56">
        <f t="shared" si="18"/>
        <v>46151.916666666148</v>
      </c>
      <c r="D218" s="56">
        <f t="shared" si="16"/>
        <v>46151.916666666148</v>
      </c>
      <c r="E218" s="55">
        <v>0.91666666614764836</v>
      </c>
      <c r="F218" s="38">
        <v>8.59</v>
      </c>
      <c r="G218" s="53">
        <f t="shared" si="17"/>
        <v>8.59</v>
      </c>
      <c r="H218" s="54">
        <v>190</v>
      </c>
      <c r="I218" s="53">
        <f t="shared" si="19"/>
        <v>9.701491935483876</v>
      </c>
    </row>
    <row r="219" spans="2:9" x14ac:dyDescent="0.2">
      <c r="B219" s="57" t="str">
        <f t="shared" si="15"/>
        <v>Sat</v>
      </c>
      <c r="C219" s="56">
        <f t="shared" si="18"/>
        <v>46151.958333332812</v>
      </c>
      <c r="D219" s="56">
        <f t="shared" si="16"/>
        <v>46151.958333332812</v>
      </c>
      <c r="E219" s="55">
        <v>0.9583333328118897</v>
      </c>
      <c r="F219" s="38">
        <v>6.65</v>
      </c>
      <c r="G219" s="53">
        <f t="shared" si="17"/>
        <v>6.65</v>
      </c>
      <c r="H219" s="54">
        <v>190</v>
      </c>
      <c r="I219" s="53">
        <f t="shared" si="19"/>
        <v>9.701491935483876</v>
      </c>
    </row>
    <row r="220" spans="2:9" x14ac:dyDescent="0.2">
      <c r="B220" s="57" t="str">
        <f t="shared" si="15"/>
        <v>Sun</v>
      </c>
      <c r="C220" s="56">
        <f t="shared" si="18"/>
        <v>46151.999999999476</v>
      </c>
      <c r="D220" s="56">
        <f t="shared" si="16"/>
        <v>46151.999999999476</v>
      </c>
      <c r="E220" s="55">
        <v>0.99999999947613105</v>
      </c>
      <c r="F220" s="38">
        <v>7</v>
      </c>
      <c r="G220" s="53">
        <f t="shared" si="17"/>
        <v>7</v>
      </c>
      <c r="H220" s="54">
        <v>190</v>
      </c>
      <c r="I220" s="53">
        <f t="shared" si="19"/>
        <v>9.701491935483876</v>
      </c>
    </row>
    <row r="221" spans="2:9" x14ac:dyDescent="0.2">
      <c r="B221" s="57" t="str">
        <f t="shared" si="15"/>
        <v>Sun</v>
      </c>
      <c r="C221" s="56">
        <f t="shared" si="18"/>
        <v>46152.04166666614</v>
      </c>
      <c r="D221" s="56">
        <f t="shared" si="16"/>
        <v>46152.04166666614</v>
      </c>
      <c r="E221" s="55">
        <v>4.1666666140372399E-2</v>
      </c>
      <c r="F221" s="38">
        <v>8.11</v>
      </c>
      <c r="G221" s="53">
        <f t="shared" si="17"/>
        <v>8.11</v>
      </c>
      <c r="H221" s="54">
        <v>190</v>
      </c>
      <c r="I221" s="53">
        <f t="shared" si="19"/>
        <v>9.701491935483876</v>
      </c>
    </row>
    <row r="222" spans="2:9" x14ac:dyDescent="0.2">
      <c r="B222" s="57" t="str">
        <f t="shared" si="15"/>
        <v>Sun</v>
      </c>
      <c r="C222" s="56">
        <f t="shared" si="18"/>
        <v>46152.083333332805</v>
      </c>
      <c r="D222" s="56">
        <f t="shared" si="16"/>
        <v>46152.083333332805</v>
      </c>
      <c r="E222" s="55">
        <v>8.3333332804613747E-2</v>
      </c>
      <c r="F222" s="38">
        <v>16.18</v>
      </c>
      <c r="G222" s="53">
        <f t="shared" si="17"/>
        <v>16.18</v>
      </c>
      <c r="H222" s="54">
        <v>190</v>
      </c>
      <c r="I222" s="53">
        <f t="shared" si="19"/>
        <v>9.701491935483876</v>
      </c>
    </row>
    <row r="223" spans="2:9" x14ac:dyDescent="0.2">
      <c r="B223" s="57" t="str">
        <f t="shared" si="15"/>
        <v>Sun</v>
      </c>
      <c r="C223" s="56">
        <f t="shared" si="18"/>
        <v>46152.124999999469</v>
      </c>
      <c r="D223" s="56">
        <f t="shared" si="16"/>
        <v>46152.124999999469</v>
      </c>
      <c r="E223" s="55">
        <v>0.12499999946885509</v>
      </c>
      <c r="F223" s="38">
        <v>21.55</v>
      </c>
      <c r="G223" s="53">
        <f t="shared" si="17"/>
        <v>21.55</v>
      </c>
      <c r="H223" s="54">
        <v>190</v>
      </c>
      <c r="I223" s="53">
        <f t="shared" si="19"/>
        <v>9.701491935483876</v>
      </c>
    </row>
    <row r="224" spans="2:9" x14ac:dyDescent="0.2">
      <c r="B224" s="57" t="str">
        <f t="shared" si="15"/>
        <v>Sun</v>
      </c>
      <c r="C224" s="56">
        <f t="shared" si="18"/>
        <v>46152.166666666133</v>
      </c>
      <c r="D224" s="56">
        <f t="shared" si="16"/>
        <v>46152.166666666133</v>
      </c>
      <c r="E224" s="55">
        <v>0.16666666613309644</v>
      </c>
      <c r="F224" s="38">
        <v>19.59</v>
      </c>
      <c r="G224" s="53">
        <f t="shared" si="17"/>
        <v>19.59</v>
      </c>
      <c r="H224" s="54">
        <v>190</v>
      </c>
      <c r="I224" s="53">
        <f t="shared" si="19"/>
        <v>9.701491935483876</v>
      </c>
    </row>
    <row r="225" spans="2:9" x14ac:dyDescent="0.2">
      <c r="B225" s="57" t="str">
        <f t="shared" si="15"/>
        <v>Sun</v>
      </c>
      <c r="C225" s="56">
        <f t="shared" si="18"/>
        <v>46152.208333332797</v>
      </c>
      <c r="D225" s="56">
        <f t="shared" si="16"/>
        <v>46152.208333332797</v>
      </c>
      <c r="E225" s="55">
        <v>0.20833333279733779</v>
      </c>
      <c r="F225" s="38">
        <v>14.42</v>
      </c>
      <c r="G225" s="53">
        <f t="shared" si="17"/>
        <v>14.42</v>
      </c>
      <c r="H225" s="54">
        <v>190</v>
      </c>
      <c r="I225" s="53">
        <f t="shared" si="19"/>
        <v>9.701491935483876</v>
      </c>
    </row>
    <row r="226" spans="2:9" x14ac:dyDescent="0.2">
      <c r="B226" s="57" t="str">
        <f t="shared" si="15"/>
        <v>Sun</v>
      </c>
      <c r="C226" s="56">
        <f t="shared" si="18"/>
        <v>46152.249999999462</v>
      </c>
      <c r="D226" s="56">
        <f t="shared" si="16"/>
        <v>46152.249999999462</v>
      </c>
      <c r="E226" s="55">
        <v>0.24999999946157914</v>
      </c>
      <c r="F226" s="38">
        <v>13.66</v>
      </c>
      <c r="G226" s="53">
        <f t="shared" si="17"/>
        <v>13.66</v>
      </c>
      <c r="H226" s="54">
        <v>190</v>
      </c>
      <c r="I226" s="53">
        <f t="shared" si="19"/>
        <v>9.701491935483876</v>
      </c>
    </row>
    <row r="227" spans="2:9" x14ac:dyDescent="0.2">
      <c r="B227" s="57" t="str">
        <f t="shared" si="15"/>
        <v>Sun</v>
      </c>
      <c r="C227" s="56">
        <f t="shared" si="18"/>
        <v>46152.291666666126</v>
      </c>
      <c r="D227" s="56">
        <f t="shared" si="16"/>
        <v>46152.291666666126</v>
      </c>
      <c r="E227" s="55">
        <v>0.29166666612582048</v>
      </c>
      <c r="F227" s="38">
        <v>14.13</v>
      </c>
      <c r="G227" s="53">
        <f t="shared" si="17"/>
        <v>14.13</v>
      </c>
      <c r="H227" s="54">
        <v>190</v>
      </c>
      <c r="I227" s="53">
        <f t="shared" si="19"/>
        <v>9.701491935483876</v>
      </c>
    </row>
    <row r="228" spans="2:9" x14ac:dyDescent="0.2">
      <c r="B228" s="57" t="str">
        <f t="shared" si="15"/>
        <v>Sun</v>
      </c>
      <c r="C228" s="56">
        <f t="shared" si="18"/>
        <v>46152.33333333279</v>
      </c>
      <c r="D228" s="56">
        <f t="shared" si="16"/>
        <v>46152.33333333279</v>
      </c>
      <c r="E228" s="55">
        <v>0.33333333279006183</v>
      </c>
      <c r="F228" s="38">
        <v>12.9</v>
      </c>
      <c r="G228" s="53">
        <f t="shared" si="17"/>
        <v>12.9</v>
      </c>
      <c r="H228" s="54">
        <v>190</v>
      </c>
      <c r="I228" s="53">
        <f t="shared" si="19"/>
        <v>9.701491935483876</v>
      </c>
    </row>
    <row r="229" spans="2:9" x14ac:dyDescent="0.2">
      <c r="B229" s="57" t="str">
        <f t="shared" si="15"/>
        <v>Sun</v>
      </c>
      <c r="C229" s="56">
        <f t="shared" si="18"/>
        <v>46152.374999999454</v>
      </c>
      <c r="D229" s="56">
        <f t="shared" si="16"/>
        <v>46152.374999999454</v>
      </c>
      <c r="E229" s="55">
        <v>0.37499999945430318</v>
      </c>
      <c r="F229" s="38">
        <v>10.84</v>
      </c>
      <c r="G229" s="53">
        <f t="shared" si="17"/>
        <v>10.84</v>
      </c>
      <c r="H229" s="54">
        <v>190</v>
      </c>
      <c r="I229" s="53">
        <f t="shared" si="19"/>
        <v>9.701491935483876</v>
      </c>
    </row>
    <row r="230" spans="2:9" x14ac:dyDescent="0.2">
      <c r="B230" s="57" t="str">
        <f t="shared" si="15"/>
        <v>Sun</v>
      </c>
      <c r="C230" s="56">
        <f t="shared" si="18"/>
        <v>46152.416666666119</v>
      </c>
      <c r="D230" s="56">
        <f t="shared" si="16"/>
        <v>46152.416666666119</v>
      </c>
      <c r="E230" s="55">
        <v>0.41666666611854453</v>
      </c>
      <c r="F230" s="38">
        <v>12.2</v>
      </c>
      <c r="G230" s="53">
        <f t="shared" si="17"/>
        <v>12.2</v>
      </c>
      <c r="H230" s="54">
        <v>190</v>
      </c>
      <c r="I230" s="53">
        <f t="shared" si="19"/>
        <v>9.701491935483876</v>
      </c>
    </row>
    <row r="231" spans="2:9" x14ac:dyDescent="0.2">
      <c r="B231" s="57" t="str">
        <f t="shared" si="15"/>
        <v>Sun</v>
      </c>
      <c r="C231" s="56">
        <f t="shared" si="18"/>
        <v>46152.458333332783</v>
      </c>
      <c r="D231" s="56">
        <f t="shared" si="16"/>
        <v>46152.458333332783</v>
      </c>
      <c r="E231" s="55">
        <v>0.45833333278278587</v>
      </c>
      <c r="F231" s="38">
        <v>12.84</v>
      </c>
      <c r="G231" s="53">
        <f t="shared" si="17"/>
        <v>12.84</v>
      </c>
      <c r="H231" s="54">
        <v>190</v>
      </c>
      <c r="I231" s="53">
        <f t="shared" si="19"/>
        <v>9.701491935483876</v>
      </c>
    </row>
    <row r="232" spans="2:9" x14ac:dyDescent="0.2">
      <c r="B232" s="57" t="str">
        <f t="shared" si="15"/>
        <v>Sun</v>
      </c>
      <c r="C232" s="56">
        <f t="shared" si="18"/>
        <v>46152.499999999447</v>
      </c>
      <c r="D232" s="56">
        <f t="shared" si="16"/>
        <v>46152.499999999447</v>
      </c>
      <c r="E232" s="55">
        <v>0.49999999944702722</v>
      </c>
      <c r="F232" s="38">
        <v>10.81</v>
      </c>
      <c r="G232" s="53">
        <f t="shared" si="17"/>
        <v>10.81</v>
      </c>
      <c r="H232" s="54">
        <v>190</v>
      </c>
      <c r="I232" s="53">
        <f t="shared" si="19"/>
        <v>9.701491935483876</v>
      </c>
    </row>
    <row r="233" spans="2:9" x14ac:dyDescent="0.2">
      <c r="B233" s="57" t="str">
        <f t="shared" si="15"/>
        <v>Sun</v>
      </c>
      <c r="C233" s="56">
        <f t="shared" si="18"/>
        <v>46152.541666666111</v>
      </c>
      <c r="D233" s="56">
        <f t="shared" si="16"/>
        <v>46152.541666666111</v>
      </c>
      <c r="E233" s="55">
        <v>0.54166666611126857</v>
      </c>
      <c r="F233" s="38">
        <v>8.5</v>
      </c>
      <c r="G233" s="53">
        <f t="shared" si="17"/>
        <v>8.5</v>
      </c>
      <c r="H233" s="54">
        <v>190</v>
      </c>
      <c r="I233" s="53">
        <f t="shared" si="19"/>
        <v>9.701491935483876</v>
      </c>
    </row>
    <row r="234" spans="2:9" x14ac:dyDescent="0.2">
      <c r="B234" s="57" t="str">
        <f t="shared" si="15"/>
        <v>Sun</v>
      </c>
      <c r="C234" s="56">
        <f t="shared" si="18"/>
        <v>46152.583333332776</v>
      </c>
      <c r="D234" s="56">
        <f t="shared" si="16"/>
        <v>46152.583333332776</v>
      </c>
      <c r="E234" s="55">
        <v>0.58333333277550992</v>
      </c>
      <c r="F234" s="38">
        <v>5.75</v>
      </c>
      <c r="G234" s="53">
        <f t="shared" si="17"/>
        <v>5.75</v>
      </c>
      <c r="H234" s="54">
        <v>190</v>
      </c>
      <c r="I234" s="53">
        <f t="shared" si="19"/>
        <v>9.701491935483876</v>
      </c>
    </row>
    <row r="235" spans="2:9" x14ac:dyDescent="0.2">
      <c r="B235" s="57" t="str">
        <f t="shared" si="15"/>
        <v>Sun</v>
      </c>
      <c r="C235" s="56">
        <f t="shared" si="18"/>
        <v>46152.62499999944</v>
      </c>
      <c r="D235" s="56">
        <f t="shared" si="16"/>
        <v>46152.62499999944</v>
      </c>
      <c r="E235" s="55">
        <v>0.62499999943975126</v>
      </c>
      <c r="F235" s="38">
        <v>6.56</v>
      </c>
      <c r="G235" s="53">
        <f t="shared" si="17"/>
        <v>6.56</v>
      </c>
      <c r="H235" s="54">
        <v>190</v>
      </c>
      <c r="I235" s="53">
        <f t="shared" si="19"/>
        <v>9.701491935483876</v>
      </c>
    </row>
    <row r="236" spans="2:9" x14ac:dyDescent="0.2">
      <c r="B236" s="57" t="str">
        <f t="shared" si="15"/>
        <v>Sun</v>
      </c>
      <c r="C236" s="56">
        <f t="shared" si="18"/>
        <v>46152.666666666104</v>
      </c>
      <c r="D236" s="56">
        <f t="shared" si="16"/>
        <v>46152.666666666104</v>
      </c>
      <c r="E236" s="55">
        <v>0.66666666610399261</v>
      </c>
      <c r="F236" s="38">
        <v>6.06</v>
      </c>
      <c r="G236" s="53">
        <f t="shared" si="17"/>
        <v>6.06</v>
      </c>
      <c r="H236" s="54">
        <v>190</v>
      </c>
      <c r="I236" s="53">
        <f t="shared" si="19"/>
        <v>9.701491935483876</v>
      </c>
    </row>
    <row r="237" spans="2:9" x14ac:dyDescent="0.2">
      <c r="B237" s="57" t="str">
        <f t="shared" si="15"/>
        <v>Sun</v>
      </c>
      <c r="C237" s="56">
        <f t="shared" si="18"/>
        <v>46152.708333332768</v>
      </c>
      <c r="D237" s="56">
        <f t="shared" si="16"/>
        <v>46152.708333332768</v>
      </c>
      <c r="E237" s="55">
        <v>0.70833333276823396</v>
      </c>
      <c r="F237" s="38">
        <v>4.79</v>
      </c>
      <c r="G237" s="53">
        <f t="shared" si="17"/>
        <v>4.79</v>
      </c>
      <c r="H237" s="54">
        <v>190</v>
      </c>
      <c r="I237" s="53">
        <f t="shared" si="19"/>
        <v>9.701491935483876</v>
      </c>
    </row>
    <row r="238" spans="2:9" x14ac:dyDescent="0.2">
      <c r="B238" s="57" t="str">
        <f t="shared" si="15"/>
        <v>Sun</v>
      </c>
      <c r="C238" s="56">
        <f t="shared" si="18"/>
        <v>46152.749999999432</v>
      </c>
      <c r="D238" s="56">
        <f t="shared" si="16"/>
        <v>46152.749999999432</v>
      </c>
      <c r="E238" s="55">
        <v>0.74999999943247531</v>
      </c>
      <c r="F238" s="38">
        <v>4.62</v>
      </c>
      <c r="G238" s="53">
        <f t="shared" si="17"/>
        <v>4.62</v>
      </c>
      <c r="H238" s="54">
        <v>190</v>
      </c>
      <c r="I238" s="53">
        <f t="shared" si="19"/>
        <v>9.701491935483876</v>
      </c>
    </row>
    <row r="239" spans="2:9" x14ac:dyDescent="0.2">
      <c r="B239" s="57" t="str">
        <f t="shared" si="15"/>
        <v>Sun</v>
      </c>
      <c r="C239" s="56">
        <f t="shared" si="18"/>
        <v>46152.791666666097</v>
      </c>
      <c r="D239" s="56">
        <f t="shared" si="16"/>
        <v>46152.791666666097</v>
      </c>
      <c r="E239" s="55">
        <v>0.79166666609671665</v>
      </c>
      <c r="F239" s="38">
        <v>5.14</v>
      </c>
      <c r="G239" s="53">
        <f t="shared" si="17"/>
        <v>5.14</v>
      </c>
      <c r="H239" s="54">
        <v>190</v>
      </c>
      <c r="I239" s="53">
        <f t="shared" si="19"/>
        <v>9.701491935483876</v>
      </c>
    </row>
    <row r="240" spans="2:9" x14ac:dyDescent="0.2">
      <c r="B240" s="57" t="str">
        <f t="shared" si="15"/>
        <v>Sun</v>
      </c>
      <c r="C240" s="56">
        <f t="shared" si="18"/>
        <v>46152.833333332761</v>
      </c>
      <c r="D240" s="56">
        <f t="shared" si="16"/>
        <v>46152.833333332761</v>
      </c>
      <c r="E240" s="55">
        <v>0.833333332760958</v>
      </c>
      <c r="F240" s="38">
        <v>6.55</v>
      </c>
      <c r="G240" s="53">
        <f t="shared" si="17"/>
        <v>6.55</v>
      </c>
      <c r="H240" s="54">
        <v>190</v>
      </c>
      <c r="I240" s="53">
        <f t="shared" si="19"/>
        <v>9.701491935483876</v>
      </c>
    </row>
    <row r="241" spans="2:9" x14ac:dyDescent="0.2">
      <c r="B241" s="57" t="str">
        <f t="shared" si="15"/>
        <v>Sun</v>
      </c>
      <c r="C241" s="56">
        <f t="shared" si="18"/>
        <v>46152.874999999425</v>
      </c>
      <c r="D241" s="56">
        <f t="shared" si="16"/>
        <v>46152.874999999425</v>
      </c>
      <c r="E241" s="55">
        <v>0.87499999942519935</v>
      </c>
      <c r="F241" s="38">
        <v>5.65</v>
      </c>
      <c r="G241" s="53">
        <f t="shared" si="17"/>
        <v>5.65</v>
      </c>
      <c r="H241" s="54">
        <v>190</v>
      </c>
      <c r="I241" s="53">
        <f t="shared" si="19"/>
        <v>9.701491935483876</v>
      </c>
    </row>
    <row r="242" spans="2:9" x14ac:dyDescent="0.2">
      <c r="B242" s="57" t="str">
        <f t="shared" si="15"/>
        <v>Sun</v>
      </c>
      <c r="C242" s="56">
        <f t="shared" si="18"/>
        <v>46152.916666666089</v>
      </c>
      <c r="D242" s="56">
        <f t="shared" si="16"/>
        <v>46152.916666666089</v>
      </c>
      <c r="E242" s="55">
        <v>0.9166666660894407</v>
      </c>
      <c r="F242" s="38">
        <v>5.44</v>
      </c>
      <c r="G242" s="53">
        <f t="shared" si="17"/>
        <v>5.44</v>
      </c>
      <c r="H242" s="54">
        <v>190</v>
      </c>
      <c r="I242" s="53">
        <f t="shared" si="19"/>
        <v>9.701491935483876</v>
      </c>
    </row>
    <row r="243" spans="2:9" x14ac:dyDescent="0.2">
      <c r="B243" s="57" t="str">
        <f t="shared" si="15"/>
        <v>Sun</v>
      </c>
      <c r="C243" s="56">
        <f t="shared" si="18"/>
        <v>46152.958333332754</v>
      </c>
      <c r="D243" s="56">
        <f t="shared" si="16"/>
        <v>46152.958333332754</v>
      </c>
      <c r="E243" s="55">
        <v>0.95833333275368204</v>
      </c>
      <c r="F243" s="38">
        <v>5.43</v>
      </c>
      <c r="G243" s="53">
        <f t="shared" si="17"/>
        <v>5.43</v>
      </c>
      <c r="H243" s="54">
        <v>190</v>
      </c>
      <c r="I243" s="53">
        <f t="shared" si="19"/>
        <v>9.701491935483876</v>
      </c>
    </row>
    <row r="244" spans="2:9" x14ac:dyDescent="0.2">
      <c r="B244" s="57" t="str">
        <f t="shared" si="15"/>
        <v>Mon</v>
      </c>
      <c r="C244" s="56">
        <f t="shared" si="18"/>
        <v>46152.999999999418</v>
      </c>
      <c r="D244" s="56">
        <f t="shared" si="16"/>
        <v>46152.999999999418</v>
      </c>
      <c r="E244" s="55">
        <v>0.99999999941792339</v>
      </c>
      <c r="F244" s="38">
        <v>5.89</v>
      </c>
      <c r="G244" s="53">
        <f t="shared" si="17"/>
        <v>5.89</v>
      </c>
      <c r="H244" s="54">
        <v>190</v>
      </c>
      <c r="I244" s="53">
        <f t="shared" si="19"/>
        <v>9.701491935483876</v>
      </c>
    </row>
    <row r="245" spans="2:9" x14ac:dyDescent="0.2">
      <c r="B245" s="57" t="str">
        <f t="shared" si="15"/>
        <v>Mon</v>
      </c>
      <c r="C245" s="56">
        <f t="shared" si="18"/>
        <v>46153.041666666082</v>
      </c>
      <c r="D245" s="56">
        <f t="shared" si="16"/>
        <v>46153.041666666082</v>
      </c>
      <c r="E245" s="55">
        <v>4.1666666082164738E-2</v>
      </c>
      <c r="F245" s="38">
        <v>5.74</v>
      </c>
      <c r="G245" s="53">
        <f t="shared" si="17"/>
        <v>5.74</v>
      </c>
      <c r="H245" s="54">
        <v>190</v>
      </c>
      <c r="I245" s="53">
        <f t="shared" si="19"/>
        <v>9.701491935483876</v>
      </c>
    </row>
    <row r="246" spans="2:9" x14ac:dyDescent="0.2">
      <c r="B246" s="57" t="str">
        <f t="shared" si="15"/>
        <v>Mon</v>
      </c>
      <c r="C246" s="56">
        <f t="shared" si="18"/>
        <v>46153.083333332746</v>
      </c>
      <c r="D246" s="56">
        <f t="shared" si="16"/>
        <v>46153.083333332746</v>
      </c>
      <c r="E246" s="55">
        <v>8.3333332746406086E-2</v>
      </c>
      <c r="F246" s="38">
        <v>6.16</v>
      </c>
      <c r="G246" s="53">
        <f t="shared" si="17"/>
        <v>6.16</v>
      </c>
      <c r="H246" s="54">
        <v>190</v>
      </c>
      <c r="I246" s="53">
        <f t="shared" si="19"/>
        <v>9.701491935483876</v>
      </c>
    </row>
    <row r="247" spans="2:9" x14ac:dyDescent="0.2">
      <c r="B247" s="57" t="str">
        <f t="shared" si="15"/>
        <v>Mon</v>
      </c>
      <c r="C247" s="56">
        <f t="shared" si="18"/>
        <v>46153.124999999411</v>
      </c>
      <c r="D247" s="56">
        <f t="shared" si="16"/>
        <v>46153.124999999411</v>
      </c>
      <c r="E247" s="55">
        <v>0.12499999941064743</v>
      </c>
      <c r="F247" s="38">
        <v>8</v>
      </c>
      <c r="G247" s="53">
        <f t="shared" si="17"/>
        <v>8</v>
      </c>
      <c r="H247" s="54">
        <v>190</v>
      </c>
      <c r="I247" s="53">
        <f t="shared" si="19"/>
        <v>9.701491935483876</v>
      </c>
    </row>
    <row r="248" spans="2:9" x14ac:dyDescent="0.2">
      <c r="B248" s="57" t="str">
        <f t="shared" si="15"/>
        <v>Mon</v>
      </c>
      <c r="C248" s="56">
        <f t="shared" si="18"/>
        <v>46153.166666666075</v>
      </c>
      <c r="D248" s="56">
        <f t="shared" si="16"/>
        <v>46153.166666666075</v>
      </c>
      <c r="E248" s="55">
        <v>0.16666666607488878</v>
      </c>
      <c r="F248" s="38">
        <v>7.53</v>
      </c>
      <c r="G248" s="53">
        <f t="shared" si="17"/>
        <v>7.53</v>
      </c>
      <c r="H248" s="54">
        <v>190</v>
      </c>
      <c r="I248" s="53">
        <f t="shared" si="19"/>
        <v>9.701491935483876</v>
      </c>
    </row>
    <row r="249" spans="2:9" x14ac:dyDescent="0.2">
      <c r="B249" s="57" t="str">
        <f t="shared" si="15"/>
        <v>Mon</v>
      </c>
      <c r="C249" s="56">
        <f t="shared" si="18"/>
        <v>46153.208333332739</v>
      </c>
      <c r="D249" s="56">
        <f t="shared" si="16"/>
        <v>46153.208333332739</v>
      </c>
      <c r="E249" s="55">
        <v>0.20833333273913013</v>
      </c>
      <c r="F249" s="38">
        <v>8.19</v>
      </c>
      <c r="G249" s="53">
        <f t="shared" si="17"/>
        <v>8.19</v>
      </c>
      <c r="H249" s="54">
        <v>190</v>
      </c>
      <c r="I249" s="53">
        <f t="shared" si="19"/>
        <v>9.701491935483876</v>
      </c>
    </row>
    <row r="250" spans="2:9" x14ac:dyDescent="0.2">
      <c r="B250" s="57" t="str">
        <f t="shared" si="15"/>
        <v>Mon</v>
      </c>
      <c r="C250" s="56">
        <f t="shared" si="18"/>
        <v>46153.249999999403</v>
      </c>
      <c r="D250" s="56">
        <f t="shared" si="16"/>
        <v>46153.249999999403</v>
      </c>
      <c r="E250" s="55">
        <v>0.24999999940337148</v>
      </c>
      <c r="F250" s="38">
        <v>8.06</v>
      </c>
      <c r="G250" s="53">
        <f t="shared" si="17"/>
        <v>8.06</v>
      </c>
      <c r="H250" s="54">
        <v>190</v>
      </c>
      <c r="I250" s="53">
        <f t="shared" si="19"/>
        <v>9.701491935483876</v>
      </c>
    </row>
    <row r="251" spans="2:9" x14ac:dyDescent="0.2">
      <c r="B251" s="57" t="str">
        <f t="shared" si="15"/>
        <v>Mon</v>
      </c>
      <c r="C251" s="56">
        <f t="shared" si="18"/>
        <v>46153.291666666068</v>
      </c>
      <c r="D251" s="56">
        <f t="shared" si="16"/>
        <v>46153.291666666068</v>
      </c>
      <c r="E251" s="55">
        <v>0.29166666606761282</v>
      </c>
      <c r="F251" s="38">
        <v>6.92</v>
      </c>
      <c r="G251" s="53">
        <f t="shared" si="17"/>
        <v>6.92</v>
      </c>
      <c r="H251" s="54">
        <v>190</v>
      </c>
      <c r="I251" s="53">
        <f t="shared" si="19"/>
        <v>9.701491935483876</v>
      </c>
    </row>
    <row r="252" spans="2:9" x14ac:dyDescent="0.2">
      <c r="B252" s="57" t="str">
        <f t="shared" si="15"/>
        <v>Mon</v>
      </c>
      <c r="C252" s="56">
        <f t="shared" si="18"/>
        <v>46153.333333332732</v>
      </c>
      <c r="D252" s="56">
        <f t="shared" si="16"/>
        <v>46153.333333332732</v>
      </c>
      <c r="E252" s="55">
        <v>0.33333333273185417</v>
      </c>
      <c r="F252" s="38">
        <v>7.16</v>
      </c>
      <c r="G252" s="53">
        <f t="shared" si="17"/>
        <v>7.16</v>
      </c>
      <c r="H252" s="54">
        <v>190</v>
      </c>
      <c r="I252" s="53">
        <f t="shared" si="19"/>
        <v>9.701491935483876</v>
      </c>
    </row>
    <row r="253" spans="2:9" x14ac:dyDescent="0.2">
      <c r="B253" s="57" t="str">
        <f t="shared" si="15"/>
        <v>Mon</v>
      </c>
      <c r="C253" s="56">
        <f t="shared" si="18"/>
        <v>46153.374999999396</v>
      </c>
      <c r="D253" s="56">
        <f t="shared" si="16"/>
        <v>46153.374999999396</v>
      </c>
      <c r="E253" s="55">
        <v>0.37499999939609552</v>
      </c>
      <c r="F253" s="38">
        <v>6.82</v>
      </c>
      <c r="G253" s="53">
        <f t="shared" si="17"/>
        <v>6.82</v>
      </c>
      <c r="H253" s="54">
        <v>190</v>
      </c>
      <c r="I253" s="53">
        <f t="shared" si="19"/>
        <v>9.701491935483876</v>
      </c>
    </row>
    <row r="254" spans="2:9" x14ac:dyDescent="0.2">
      <c r="B254" s="57" t="str">
        <f t="shared" si="15"/>
        <v>Mon</v>
      </c>
      <c r="C254" s="56">
        <f t="shared" si="18"/>
        <v>46153.41666666606</v>
      </c>
      <c r="D254" s="56">
        <f t="shared" si="16"/>
        <v>46153.41666666606</v>
      </c>
      <c r="E254" s="55">
        <v>0.41666666606033687</v>
      </c>
      <c r="F254" s="38">
        <v>6.86</v>
      </c>
      <c r="G254" s="53">
        <f t="shared" si="17"/>
        <v>6.86</v>
      </c>
      <c r="H254" s="54">
        <v>190</v>
      </c>
      <c r="I254" s="53">
        <f t="shared" si="19"/>
        <v>9.701491935483876</v>
      </c>
    </row>
    <row r="255" spans="2:9" x14ac:dyDescent="0.2">
      <c r="B255" s="57" t="str">
        <f t="shared" si="15"/>
        <v>Mon</v>
      </c>
      <c r="C255" s="56">
        <f t="shared" si="18"/>
        <v>46153.458333332725</v>
      </c>
      <c r="D255" s="56">
        <f t="shared" si="16"/>
        <v>46153.458333332725</v>
      </c>
      <c r="E255" s="55">
        <v>0.45833333272457821</v>
      </c>
      <c r="F255" s="38">
        <v>6.71</v>
      </c>
      <c r="G255" s="53">
        <f t="shared" si="17"/>
        <v>6.71</v>
      </c>
      <c r="H255" s="54">
        <v>190</v>
      </c>
      <c r="I255" s="53">
        <f t="shared" si="19"/>
        <v>9.701491935483876</v>
      </c>
    </row>
    <row r="256" spans="2:9" x14ac:dyDescent="0.2">
      <c r="B256" s="57" t="str">
        <f t="shared" si="15"/>
        <v>Mon</v>
      </c>
      <c r="C256" s="56">
        <f t="shared" si="18"/>
        <v>46153.499999999389</v>
      </c>
      <c r="D256" s="56">
        <f t="shared" si="16"/>
        <v>46153.499999999389</v>
      </c>
      <c r="E256" s="55">
        <v>0.49999999938881956</v>
      </c>
      <c r="F256" s="38">
        <v>7.07</v>
      </c>
      <c r="G256" s="53">
        <f t="shared" si="17"/>
        <v>7.07</v>
      </c>
      <c r="H256" s="54">
        <v>190</v>
      </c>
      <c r="I256" s="53">
        <f t="shared" si="19"/>
        <v>9.701491935483876</v>
      </c>
    </row>
    <row r="257" spans="2:9" x14ac:dyDescent="0.2">
      <c r="B257" s="57" t="str">
        <f t="shared" si="15"/>
        <v>Mon</v>
      </c>
      <c r="C257" s="56">
        <f t="shared" si="18"/>
        <v>46153.541666666053</v>
      </c>
      <c r="D257" s="56">
        <f t="shared" si="16"/>
        <v>46153.541666666053</v>
      </c>
      <c r="E257" s="55">
        <v>0.54166666605306091</v>
      </c>
      <c r="F257" s="38">
        <v>7.99</v>
      </c>
      <c r="G257" s="53">
        <f t="shared" si="17"/>
        <v>7.99</v>
      </c>
      <c r="H257" s="54">
        <v>190</v>
      </c>
      <c r="I257" s="53">
        <f t="shared" si="19"/>
        <v>9.701491935483876</v>
      </c>
    </row>
    <row r="258" spans="2:9" x14ac:dyDescent="0.2">
      <c r="B258" s="57" t="str">
        <f t="shared" si="15"/>
        <v>Mon</v>
      </c>
      <c r="C258" s="56">
        <f t="shared" si="18"/>
        <v>46153.583333332717</v>
      </c>
      <c r="D258" s="56">
        <f t="shared" si="16"/>
        <v>46153.583333332717</v>
      </c>
      <c r="E258" s="55">
        <v>0.58333333271730226</v>
      </c>
      <c r="F258" s="38">
        <v>5.75</v>
      </c>
      <c r="G258" s="53">
        <f t="shared" si="17"/>
        <v>5.75</v>
      </c>
      <c r="H258" s="54">
        <v>190</v>
      </c>
      <c r="I258" s="53">
        <f t="shared" si="19"/>
        <v>9.701491935483876</v>
      </c>
    </row>
    <row r="259" spans="2:9" x14ac:dyDescent="0.2">
      <c r="B259" s="57" t="str">
        <f t="shared" si="15"/>
        <v>Mon</v>
      </c>
      <c r="C259" s="56">
        <f t="shared" si="18"/>
        <v>46153.624999999382</v>
      </c>
      <c r="D259" s="56">
        <f t="shared" si="16"/>
        <v>46153.624999999382</v>
      </c>
      <c r="E259" s="55">
        <v>0.6249999993815436</v>
      </c>
      <c r="F259" s="38">
        <v>4.5999999999999996</v>
      </c>
      <c r="G259" s="53">
        <f t="shared" si="17"/>
        <v>4.5999999999999996</v>
      </c>
      <c r="H259" s="54">
        <v>190</v>
      </c>
      <c r="I259" s="53">
        <f t="shared" si="19"/>
        <v>9.701491935483876</v>
      </c>
    </row>
    <row r="260" spans="2:9" x14ac:dyDescent="0.2">
      <c r="B260" s="57" t="str">
        <f t="shared" ref="B260:B323" si="20">TEXT(C260,"ddd")</f>
        <v>Mon</v>
      </c>
      <c r="C260" s="56">
        <f t="shared" si="18"/>
        <v>46153.666666666046</v>
      </c>
      <c r="D260" s="56">
        <f t="shared" ref="D260:D323" si="21">IF((C260&gt;=$N$3)*(C260&lt;=$R$3),C260,NA())</f>
        <v>46153.666666666046</v>
      </c>
      <c r="E260" s="55">
        <v>0.66666666604578495</v>
      </c>
      <c r="F260" s="38">
        <v>4.82</v>
      </c>
      <c r="G260" s="53">
        <f t="shared" ref="G260:G323" si="22">IF(ISNUMBER(F260),F260,"")</f>
        <v>4.82</v>
      </c>
      <c r="H260" s="54">
        <v>190</v>
      </c>
      <c r="I260" s="53">
        <f t="shared" si="19"/>
        <v>9.701491935483876</v>
      </c>
    </row>
    <row r="261" spans="2:9" x14ac:dyDescent="0.2">
      <c r="B261" s="57" t="str">
        <f t="shared" si="20"/>
        <v>Mon</v>
      </c>
      <c r="C261" s="56">
        <f t="shared" ref="C261:C324" si="23">C260+TIME(1,0,0)</f>
        <v>46153.70833333271</v>
      </c>
      <c r="D261" s="56">
        <f t="shared" si="21"/>
        <v>46153.70833333271</v>
      </c>
      <c r="E261" s="55">
        <v>0.7083333327100263</v>
      </c>
      <c r="F261" s="38">
        <v>5.66</v>
      </c>
      <c r="G261" s="53">
        <f t="shared" si="22"/>
        <v>5.66</v>
      </c>
      <c r="H261" s="54">
        <v>190</v>
      </c>
      <c r="I261" s="53">
        <f t="shared" ref="I261:I324" si="24">$G$2</f>
        <v>9.701491935483876</v>
      </c>
    </row>
    <row r="262" spans="2:9" x14ac:dyDescent="0.2">
      <c r="B262" s="57" t="str">
        <f t="shared" si="20"/>
        <v>Mon</v>
      </c>
      <c r="C262" s="56">
        <f t="shared" si="23"/>
        <v>46153.749999999374</v>
      </c>
      <c r="D262" s="56">
        <f t="shared" si="21"/>
        <v>46153.749999999374</v>
      </c>
      <c r="E262" s="55">
        <v>0.74999999937426765</v>
      </c>
      <c r="F262" s="38">
        <v>4.5</v>
      </c>
      <c r="G262" s="53">
        <f t="shared" si="22"/>
        <v>4.5</v>
      </c>
      <c r="H262" s="54">
        <v>190</v>
      </c>
      <c r="I262" s="53">
        <f t="shared" si="24"/>
        <v>9.701491935483876</v>
      </c>
    </row>
    <row r="263" spans="2:9" x14ac:dyDescent="0.2">
      <c r="B263" s="57" t="str">
        <f t="shared" si="20"/>
        <v>Mon</v>
      </c>
      <c r="C263" s="56">
        <f t="shared" si="23"/>
        <v>46153.791666666039</v>
      </c>
      <c r="D263" s="56">
        <f t="shared" si="21"/>
        <v>46153.791666666039</v>
      </c>
      <c r="E263" s="55">
        <v>0.79166666603850899</v>
      </c>
      <c r="F263" s="38">
        <v>4.45</v>
      </c>
      <c r="G263" s="53">
        <f t="shared" si="22"/>
        <v>4.45</v>
      </c>
      <c r="H263" s="54">
        <v>190</v>
      </c>
      <c r="I263" s="53">
        <f t="shared" si="24"/>
        <v>9.701491935483876</v>
      </c>
    </row>
    <row r="264" spans="2:9" x14ac:dyDescent="0.2">
      <c r="B264" s="57" t="str">
        <f t="shared" si="20"/>
        <v>Mon</v>
      </c>
      <c r="C264" s="56">
        <f t="shared" si="23"/>
        <v>46153.833333332703</v>
      </c>
      <c r="D264" s="56">
        <f t="shared" si="21"/>
        <v>46153.833333332703</v>
      </c>
      <c r="E264" s="55">
        <v>0.83333333270275034</v>
      </c>
      <c r="F264" s="38">
        <v>6.26</v>
      </c>
      <c r="G264" s="53">
        <f t="shared" si="22"/>
        <v>6.26</v>
      </c>
      <c r="H264" s="54">
        <v>190</v>
      </c>
      <c r="I264" s="53">
        <f t="shared" si="24"/>
        <v>9.701491935483876</v>
      </c>
    </row>
    <row r="265" spans="2:9" x14ac:dyDescent="0.2">
      <c r="B265" s="57" t="str">
        <f t="shared" si="20"/>
        <v>Mon</v>
      </c>
      <c r="C265" s="56">
        <f t="shared" si="23"/>
        <v>46153.874999999367</v>
      </c>
      <c r="D265" s="56">
        <f t="shared" si="21"/>
        <v>46153.874999999367</v>
      </c>
      <c r="E265" s="55">
        <v>0.87499999936699169</v>
      </c>
      <c r="F265" s="38">
        <v>4.96</v>
      </c>
      <c r="G265" s="53">
        <f t="shared" si="22"/>
        <v>4.96</v>
      </c>
      <c r="H265" s="54">
        <v>190</v>
      </c>
      <c r="I265" s="53">
        <f t="shared" si="24"/>
        <v>9.701491935483876</v>
      </c>
    </row>
    <row r="266" spans="2:9" x14ac:dyDescent="0.2">
      <c r="B266" s="57" t="str">
        <f t="shared" si="20"/>
        <v>Mon</v>
      </c>
      <c r="C266" s="56">
        <f t="shared" si="23"/>
        <v>46153.916666666031</v>
      </c>
      <c r="D266" s="56">
        <f t="shared" si="21"/>
        <v>46153.916666666031</v>
      </c>
      <c r="E266" s="55">
        <v>0.91666666603123304</v>
      </c>
      <c r="F266" s="38">
        <v>5.21</v>
      </c>
      <c r="G266" s="53">
        <f t="shared" si="22"/>
        <v>5.21</v>
      </c>
      <c r="H266" s="54">
        <v>190</v>
      </c>
      <c r="I266" s="53">
        <f t="shared" si="24"/>
        <v>9.701491935483876</v>
      </c>
    </row>
    <row r="267" spans="2:9" x14ac:dyDescent="0.2">
      <c r="B267" s="57" t="str">
        <f t="shared" si="20"/>
        <v>Mon</v>
      </c>
      <c r="C267" s="56">
        <f t="shared" si="23"/>
        <v>46153.958333332695</v>
      </c>
      <c r="D267" s="56">
        <f t="shared" si="21"/>
        <v>46153.958333332695</v>
      </c>
      <c r="E267" s="55">
        <v>0.95833333269547438</v>
      </c>
      <c r="F267" s="38">
        <v>6.03</v>
      </c>
      <c r="G267" s="53">
        <f t="shared" si="22"/>
        <v>6.03</v>
      </c>
      <c r="H267" s="54">
        <v>190</v>
      </c>
      <c r="I267" s="53">
        <f t="shared" si="24"/>
        <v>9.701491935483876</v>
      </c>
    </row>
    <row r="268" spans="2:9" x14ac:dyDescent="0.2">
      <c r="B268" s="57" t="str">
        <f t="shared" si="20"/>
        <v>Tue</v>
      </c>
      <c r="C268" s="56">
        <f t="shared" si="23"/>
        <v>46153.99999999936</v>
      </c>
      <c r="D268" s="56">
        <f t="shared" si="21"/>
        <v>46153.99999999936</v>
      </c>
      <c r="E268" s="55">
        <v>0.99999999935971573</v>
      </c>
      <c r="F268" s="38">
        <v>6.61</v>
      </c>
      <c r="G268" s="53">
        <f t="shared" si="22"/>
        <v>6.61</v>
      </c>
      <c r="H268" s="54">
        <v>190</v>
      </c>
      <c r="I268" s="53">
        <f t="shared" si="24"/>
        <v>9.701491935483876</v>
      </c>
    </row>
    <row r="269" spans="2:9" x14ac:dyDescent="0.2">
      <c r="B269" s="57" t="str">
        <f t="shared" si="20"/>
        <v>Tue</v>
      </c>
      <c r="C269" s="56">
        <f t="shared" si="23"/>
        <v>46154.041666666024</v>
      </c>
      <c r="D269" s="56">
        <f t="shared" si="21"/>
        <v>46154.041666666024</v>
      </c>
      <c r="E269" s="55">
        <v>4.1666666023957077E-2</v>
      </c>
      <c r="F269" s="38">
        <v>6.31</v>
      </c>
      <c r="G269" s="53">
        <f t="shared" si="22"/>
        <v>6.31</v>
      </c>
      <c r="H269" s="54">
        <v>190</v>
      </c>
      <c r="I269" s="53">
        <f t="shared" si="24"/>
        <v>9.701491935483876</v>
      </c>
    </row>
    <row r="270" spans="2:9" x14ac:dyDescent="0.2">
      <c r="B270" s="57" t="str">
        <f t="shared" si="20"/>
        <v>Tue</v>
      </c>
      <c r="C270" s="56">
        <f t="shared" si="23"/>
        <v>46154.083333332688</v>
      </c>
      <c r="D270" s="56">
        <f t="shared" si="21"/>
        <v>46154.083333332688</v>
      </c>
      <c r="E270" s="55">
        <v>8.3333332688198425E-2</v>
      </c>
      <c r="F270" s="38">
        <v>7.51</v>
      </c>
      <c r="G270" s="53">
        <f t="shared" si="22"/>
        <v>7.51</v>
      </c>
      <c r="H270" s="54">
        <v>190</v>
      </c>
      <c r="I270" s="53">
        <f t="shared" si="24"/>
        <v>9.701491935483876</v>
      </c>
    </row>
    <row r="271" spans="2:9" x14ac:dyDescent="0.2">
      <c r="B271" s="57" t="str">
        <f t="shared" si="20"/>
        <v>Tue</v>
      </c>
      <c r="C271" s="56">
        <f t="shared" si="23"/>
        <v>46154.124999999352</v>
      </c>
      <c r="D271" s="56">
        <f t="shared" si="21"/>
        <v>46154.124999999352</v>
      </c>
      <c r="E271" s="55">
        <v>0.12499999935243977</v>
      </c>
      <c r="F271" s="38">
        <v>9.3699999999999992</v>
      </c>
      <c r="G271" s="53">
        <f t="shared" si="22"/>
        <v>9.3699999999999992</v>
      </c>
      <c r="H271" s="54">
        <v>190</v>
      </c>
      <c r="I271" s="53">
        <f t="shared" si="24"/>
        <v>9.701491935483876</v>
      </c>
    </row>
    <row r="272" spans="2:9" x14ac:dyDescent="0.2">
      <c r="B272" s="57" t="str">
        <f t="shared" si="20"/>
        <v>Tue</v>
      </c>
      <c r="C272" s="56">
        <f t="shared" si="23"/>
        <v>46154.166666666017</v>
      </c>
      <c r="D272" s="56">
        <f t="shared" si="21"/>
        <v>46154.166666666017</v>
      </c>
      <c r="E272" s="55">
        <v>0.16666666601668112</v>
      </c>
      <c r="F272" s="38">
        <v>8.8000000000000007</v>
      </c>
      <c r="G272" s="53">
        <f t="shared" si="22"/>
        <v>8.8000000000000007</v>
      </c>
      <c r="H272" s="54">
        <v>190</v>
      </c>
      <c r="I272" s="53">
        <f t="shared" si="24"/>
        <v>9.701491935483876</v>
      </c>
    </row>
    <row r="273" spans="2:9" x14ac:dyDescent="0.2">
      <c r="B273" s="57" t="str">
        <f t="shared" si="20"/>
        <v>Tue</v>
      </c>
      <c r="C273" s="56">
        <f t="shared" si="23"/>
        <v>46154.208333332681</v>
      </c>
      <c r="D273" s="56">
        <f t="shared" si="21"/>
        <v>46154.208333332681</v>
      </c>
      <c r="E273" s="55">
        <v>0.20833333268092247</v>
      </c>
      <c r="F273" s="38">
        <v>9.3699999999999992</v>
      </c>
      <c r="G273" s="53">
        <f t="shared" si="22"/>
        <v>9.3699999999999992</v>
      </c>
      <c r="H273" s="54">
        <v>190</v>
      </c>
      <c r="I273" s="53">
        <f t="shared" si="24"/>
        <v>9.701491935483876</v>
      </c>
    </row>
    <row r="274" spans="2:9" x14ac:dyDescent="0.2">
      <c r="B274" s="57" t="str">
        <f t="shared" si="20"/>
        <v>Tue</v>
      </c>
      <c r="C274" s="56">
        <f t="shared" si="23"/>
        <v>46154.249999999345</v>
      </c>
      <c r="D274" s="56">
        <f t="shared" si="21"/>
        <v>46154.249999999345</v>
      </c>
      <c r="E274" s="55">
        <v>0.24999999934516381</v>
      </c>
      <c r="F274" s="38">
        <v>8.3000000000000007</v>
      </c>
      <c r="G274" s="53">
        <f t="shared" si="22"/>
        <v>8.3000000000000007</v>
      </c>
      <c r="H274" s="54">
        <v>190</v>
      </c>
      <c r="I274" s="53">
        <f t="shared" si="24"/>
        <v>9.701491935483876</v>
      </c>
    </row>
    <row r="275" spans="2:9" x14ac:dyDescent="0.2">
      <c r="B275" s="57" t="str">
        <f t="shared" si="20"/>
        <v>Tue</v>
      </c>
      <c r="C275" s="56">
        <f t="shared" si="23"/>
        <v>46154.291666666009</v>
      </c>
      <c r="D275" s="56">
        <f t="shared" si="21"/>
        <v>46154.291666666009</v>
      </c>
      <c r="E275" s="55">
        <v>0.29166666600940516</v>
      </c>
      <c r="F275" s="38">
        <v>8.94</v>
      </c>
      <c r="G275" s="53">
        <f t="shared" si="22"/>
        <v>8.94</v>
      </c>
      <c r="H275" s="54">
        <v>190</v>
      </c>
      <c r="I275" s="53">
        <f t="shared" si="24"/>
        <v>9.701491935483876</v>
      </c>
    </row>
    <row r="276" spans="2:9" x14ac:dyDescent="0.2">
      <c r="B276" s="57" t="str">
        <f t="shared" si="20"/>
        <v>Tue</v>
      </c>
      <c r="C276" s="56">
        <f t="shared" si="23"/>
        <v>46154.333333332674</v>
      </c>
      <c r="D276" s="56">
        <f t="shared" si="21"/>
        <v>46154.333333332674</v>
      </c>
      <c r="E276" s="55">
        <v>0.33333333267364651</v>
      </c>
      <c r="F276" s="38">
        <v>7.73</v>
      </c>
      <c r="G276" s="53">
        <f t="shared" si="22"/>
        <v>7.73</v>
      </c>
      <c r="H276" s="54">
        <v>190</v>
      </c>
      <c r="I276" s="53">
        <f t="shared" si="24"/>
        <v>9.701491935483876</v>
      </c>
    </row>
    <row r="277" spans="2:9" x14ac:dyDescent="0.2">
      <c r="B277" s="57" t="str">
        <f t="shared" si="20"/>
        <v>Tue</v>
      </c>
      <c r="C277" s="56">
        <f t="shared" si="23"/>
        <v>46154.374999999338</v>
      </c>
      <c r="D277" s="56">
        <f t="shared" si="21"/>
        <v>46154.374999999338</v>
      </c>
      <c r="E277" s="55">
        <v>0.37499999933788786</v>
      </c>
      <c r="F277" s="38">
        <v>7.55</v>
      </c>
      <c r="G277" s="53">
        <f t="shared" si="22"/>
        <v>7.55</v>
      </c>
      <c r="H277" s="54">
        <v>190</v>
      </c>
      <c r="I277" s="53">
        <f t="shared" si="24"/>
        <v>9.701491935483876</v>
      </c>
    </row>
    <row r="278" spans="2:9" x14ac:dyDescent="0.2">
      <c r="B278" s="57" t="str">
        <f t="shared" si="20"/>
        <v>Tue</v>
      </c>
      <c r="C278" s="56">
        <f t="shared" si="23"/>
        <v>46154.416666666002</v>
      </c>
      <c r="D278" s="56">
        <f t="shared" si="21"/>
        <v>46154.416666666002</v>
      </c>
      <c r="E278" s="55">
        <v>0.4166666660021292</v>
      </c>
      <c r="F278" s="38">
        <v>6.74</v>
      </c>
      <c r="G278" s="53">
        <f t="shared" si="22"/>
        <v>6.74</v>
      </c>
      <c r="H278" s="54">
        <v>190</v>
      </c>
      <c r="I278" s="53">
        <f t="shared" si="24"/>
        <v>9.701491935483876</v>
      </c>
    </row>
    <row r="279" spans="2:9" x14ac:dyDescent="0.2">
      <c r="B279" s="57" t="str">
        <f t="shared" si="20"/>
        <v>Tue</v>
      </c>
      <c r="C279" s="56">
        <f t="shared" si="23"/>
        <v>46154.458333332666</v>
      </c>
      <c r="D279" s="56">
        <f t="shared" si="21"/>
        <v>46154.458333332666</v>
      </c>
      <c r="E279" s="55">
        <v>0.45833333266637055</v>
      </c>
      <c r="F279" s="38">
        <v>5</v>
      </c>
      <c r="G279" s="53">
        <f t="shared" si="22"/>
        <v>5</v>
      </c>
      <c r="H279" s="54">
        <v>190</v>
      </c>
      <c r="I279" s="53">
        <f t="shared" si="24"/>
        <v>9.701491935483876</v>
      </c>
    </row>
    <row r="280" spans="2:9" x14ac:dyDescent="0.2">
      <c r="B280" s="57" t="str">
        <f t="shared" si="20"/>
        <v>Tue</v>
      </c>
      <c r="C280" s="56">
        <f t="shared" si="23"/>
        <v>46154.499999999331</v>
      </c>
      <c r="D280" s="56">
        <f t="shared" si="21"/>
        <v>46154.499999999331</v>
      </c>
      <c r="E280" s="55">
        <v>0.4999999993306119</v>
      </c>
      <c r="F280" s="38">
        <v>5.0999999999999996</v>
      </c>
      <c r="G280" s="53">
        <f t="shared" si="22"/>
        <v>5.0999999999999996</v>
      </c>
      <c r="H280" s="54">
        <v>190</v>
      </c>
      <c r="I280" s="53">
        <f t="shared" si="24"/>
        <v>9.701491935483876</v>
      </c>
    </row>
    <row r="281" spans="2:9" x14ac:dyDescent="0.2">
      <c r="B281" s="57" t="str">
        <f t="shared" si="20"/>
        <v>Tue</v>
      </c>
      <c r="C281" s="56">
        <f t="shared" si="23"/>
        <v>46154.541666665995</v>
      </c>
      <c r="D281" s="56">
        <f t="shared" si="21"/>
        <v>46154.541666665995</v>
      </c>
      <c r="E281" s="55">
        <v>0.54166666599485325</v>
      </c>
      <c r="F281" s="38">
        <v>5.0599999999999996</v>
      </c>
      <c r="G281" s="53">
        <f t="shared" si="22"/>
        <v>5.0599999999999996</v>
      </c>
      <c r="H281" s="54">
        <v>190</v>
      </c>
      <c r="I281" s="53">
        <f t="shared" si="24"/>
        <v>9.701491935483876</v>
      </c>
    </row>
    <row r="282" spans="2:9" x14ac:dyDescent="0.2">
      <c r="B282" s="57" t="str">
        <f t="shared" si="20"/>
        <v>Tue</v>
      </c>
      <c r="C282" s="56">
        <f t="shared" si="23"/>
        <v>46154.583333332659</v>
      </c>
      <c r="D282" s="56">
        <f t="shared" si="21"/>
        <v>46154.583333332659</v>
      </c>
      <c r="E282" s="55">
        <v>0.58333333265909459</v>
      </c>
      <c r="F282" s="38">
        <v>6.29</v>
      </c>
      <c r="G282" s="53">
        <f t="shared" si="22"/>
        <v>6.29</v>
      </c>
      <c r="H282" s="54">
        <v>190</v>
      </c>
      <c r="I282" s="53">
        <f t="shared" si="24"/>
        <v>9.701491935483876</v>
      </c>
    </row>
    <row r="283" spans="2:9" x14ac:dyDescent="0.2">
      <c r="B283" s="57" t="str">
        <f t="shared" si="20"/>
        <v>Tue</v>
      </c>
      <c r="C283" s="56">
        <f t="shared" si="23"/>
        <v>46154.624999999323</v>
      </c>
      <c r="D283" s="56">
        <f t="shared" si="21"/>
        <v>46154.624999999323</v>
      </c>
      <c r="E283" s="55">
        <v>0.62499999932333594</v>
      </c>
      <c r="F283" s="38">
        <v>6.09</v>
      </c>
      <c r="G283" s="53">
        <f t="shared" si="22"/>
        <v>6.09</v>
      </c>
      <c r="H283" s="54">
        <v>190</v>
      </c>
      <c r="I283" s="53">
        <f t="shared" si="24"/>
        <v>9.701491935483876</v>
      </c>
    </row>
    <row r="284" spans="2:9" x14ac:dyDescent="0.2">
      <c r="B284" s="57" t="str">
        <f t="shared" si="20"/>
        <v>Tue</v>
      </c>
      <c r="C284" s="56">
        <f t="shared" si="23"/>
        <v>46154.666666665988</v>
      </c>
      <c r="D284" s="56">
        <f t="shared" si="21"/>
        <v>46154.666666665988</v>
      </c>
      <c r="E284" s="55">
        <v>0.66666666598757729</v>
      </c>
      <c r="F284" s="38">
        <v>5.74</v>
      </c>
      <c r="G284" s="53">
        <f t="shared" si="22"/>
        <v>5.74</v>
      </c>
      <c r="H284" s="54">
        <v>190</v>
      </c>
      <c r="I284" s="53">
        <f t="shared" si="24"/>
        <v>9.701491935483876</v>
      </c>
    </row>
    <row r="285" spans="2:9" x14ac:dyDescent="0.2">
      <c r="B285" s="57" t="str">
        <f t="shared" si="20"/>
        <v>Tue</v>
      </c>
      <c r="C285" s="56">
        <f t="shared" si="23"/>
        <v>46154.708333332652</v>
      </c>
      <c r="D285" s="56">
        <f t="shared" si="21"/>
        <v>46154.708333332652</v>
      </c>
      <c r="E285" s="55">
        <v>0.70833333265181864</v>
      </c>
      <c r="F285" s="38">
        <v>5.27</v>
      </c>
      <c r="G285" s="53">
        <f t="shared" si="22"/>
        <v>5.27</v>
      </c>
      <c r="H285" s="54">
        <v>190</v>
      </c>
      <c r="I285" s="53">
        <f t="shared" si="24"/>
        <v>9.701491935483876</v>
      </c>
    </row>
    <row r="286" spans="2:9" x14ac:dyDescent="0.2">
      <c r="B286" s="57" t="str">
        <f t="shared" si="20"/>
        <v>Tue</v>
      </c>
      <c r="C286" s="56">
        <f t="shared" si="23"/>
        <v>46154.749999999316</v>
      </c>
      <c r="D286" s="56">
        <f t="shared" si="21"/>
        <v>46154.749999999316</v>
      </c>
      <c r="E286" s="55">
        <v>0.74999999931605998</v>
      </c>
      <c r="F286" s="38">
        <v>4.57</v>
      </c>
      <c r="G286" s="53">
        <f t="shared" si="22"/>
        <v>4.57</v>
      </c>
      <c r="H286" s="54">
        <v>190</v>
      </c>
      <c r="I286" s="53">
        <f t="shared" si="24"/>
        <v>9.701491935483876</v>
      </c>
    </row>
    <row r="287" spans="2:9" x14ac:dyDescent="0.2">
      <c r="B287" s="57" t="str">
        <f t="shared" si="20"/>
        <v>Tue</v>
      </c>
      <c r="C287" s="56">
        <f t="shared" si="23"/>
        <v>46154.79166666598</v>
      </c>
      <c r="D287" s="56">
        <f t="shared" si="21"/>
        <v>46154.79166666598</v>
      </c>
      <c r="E287" s="55">
        <v>0.79166666598030133</v>
      </c>
      <c r="F287" s="38">
        <v>4.58</v>
      </c>
      <c r="G287" s="53">
        <f t="shared" si="22"/>
        <v>4.58</v>
      </c>
      <c r="H287" s="54">
        <v>190</v>
      </c>
      <c r="I287" s="53">
        <f t="shared" si="24"/>
        <v>9.701491935483876</v>
      </c>
    </row>
    <row r="288" spans="2:9" x14ac:dyDescent="0.2">
      <c r="B288" s="57" t="str">
        <f t="shared" si="20"/>
        <v>Tue</v>
      </c>
      <c r="C288" s="56">
        <f t="shared" si="23"/>
        <v>46154.833333332645</v>
      </c>
      <c r="D288" s="56">
        <f t="shared" si="21"/>
        <v>46154.833333332645</v>
      </c>
      <c r="E288" s="55">
        <v>0.83333333264454268</v>
      </c>
      <c r="F288" s="38">
        <v>5.23</v>
      </c>
      <c r="G288" s="53">
        <f t="shared" si="22"/>
        <v>5.23</v>
      </c>
      <c r="H288" s="54">
        <v>190</v>
      </c>
      <c r="I288" s="53">
        <f t="shared" si="24"/>
        <v>9.701491935483876</v>
      </c>
    </row>
    <row r="289" spans="2:9" x14ac:dyDescent="0.2">
      <c r="B289" s="57" t="str">
        <f t="shared" si="20"/>
        <v>Tue</v>
      </c>
      <c r="C289" s="56">
        <f t="shared" si="23"/>
        <v>46154.874999999309</v>
      </c>
      <c r="D289" s="56">
        <f t="shared" si="21"/>
        <v>46154.874999999309</v>
      </c>
      <c r="E289" s="55">
        <v>0.87499999930878403</v>
      </c>
      <c r="F289" s="38">
        <v>5.78</v>
      </c>
      <c r="G289" s="53">
        <f t="shared" si="22"/>
        <v>5.78</v>
      </c>
      <c r="H289" s="54">
        <v>190</v>
      </c>
      <c r="I289" s="53">
        <f t="shared" si="24"/>
        <v>9.701491935483876</v>
      </c>
    </row>
    <row r="290" spans="2:9" x14ac:dyDescent="0.2">
      <c r="B290" s="57" t="str">
        <f t="shared" si="20"/>
        <v>Tue</v>
      </c>
      <c r="C290" s="56">
        <f t="shared" si="23"/>
        <v>46154.916666665973</v>
      </c>
      <c r="D290" s="56">
        <f t="shared" si="21"/>
        <v>46154.916666665973</v>
      </c>
      <c r="E290" s="55">
        <v>0.91666666597302537</v>
      </c>
      <c r="F290" s="38">
        <v>6.5</v>
      </c>
      <c r="G290" s="53">
        <f t="shared" si="22"/>
        <v>6.5</v>
      </c>
      <c r="H290" s="54">
        <v>190</v>
      </c>
      <c r="I290" s="53">
        <f t="shared" si="24"/>
        <v>9.701491935483876</v>
      </c>
    </row>
    <row r="291" spans="2:9" x14ac:dyDescent="0.2">
      <c r="B291" s="57" t="str">
        <f t="shared" si="20"/>
        <v>Tue</v>
      </c>
      <c r="C291" s="56">
        <f t="shared" si="23"/>
        <v>46154.958333332637</v>
      </c>
      <c r="D291" s="56">
        <f t="shared" si="21"/>
        <v>46154.958333332637</v>
      </c>
      <c r="E291" s="55">
        <v>0.95833333263726672</v>
      </c>
      <c r="F291" s="38">
        <v>6.54</v>
      </c>
      <c r="G291" s="53">
        <f t="shared" si="22"/>
        <v>6.54</v>
      </c>
      <c r="H291" s="54">
        <v>190</v>
      </c>
      <c r="I291" s="53">
        <f t="shared" si="24"/>
        <v>9.701491935483876</v>
      </c>
    </row>
    <row r="292" spans="2:9" x14ac:dyDescent="0.2">
      <c r="B292" s="57" t="str">
        <f t="shared" si="20"/>
        <v>Wed</v>
      </c>
      <c r="C292" s="56">
        <f t="shared" si="23"/>
        <v>46154.999999999302</v>
      </c>
      <c r="D292" s="56">
        <f t="shared" si="21"/>
        <v>46154.999999999302</v>
      </c>
      <c r="E292" s="55">
        <v>0.99999999930150807</v>
      </c>
      <c r="F292" s="38">
        <v>5.96</v>
      </c>
      <c r="G292" s="53">
        <f t="shared" si="22"/>
        <v>5.96</v>
      </c>
      <c r="H292" s="54">
        <v>190</v>
      </c>
      <c r="I292" s="53">
        <f t="shared" si="24"/>
        <v>9.701491935483876</v>
      </c>
    </row>
    <row r="293" spans="2:9" x14ac:dyDescent="0.2">
      <c r="B293" s="57" t="str">
        <f t="shared" si="20"/>
        <v>Wed</v>
      </c>
      <c r="C293" s="56">
        <f t="shared" si="23"/>
        <v>46155.041666665966</v>
      </c>
      <c r="D293" s="56">
        <f t="shared" si="21"/>
        <v>46155.041666665966</v>
      </c>
      <c r="E293" s="55">
        <v>4.1666665965749417E-2</v>
      </c>
      <c r="F293" s="38">
        <v>6.34</v>
      </c>
      <c r="G293" s="53">
        <f t="shared" si="22"/>
        <v>6.34</v>
      </c>
      <c r="H293" s="54">
        <v>190</v>
      </c>
      <c r="I293" s="53">
        <f t="shared" si="24"/>
        <v>9.701491935483876</v>
      </c>
    </row>
    <row r="294" spans="2:9" x14ac:dyDescent="0.2">
      <c r="B294" s="57" t="str">
        <f t="shared" si="20"/>
        <v>Wed</v>
      </c>
      <c r="C294" s="56">
        <f t="shared" si="23"/>
        <v>46155.08333333263</v>
      </c>
      <c r="D294" s="56">
        <f t="shared" si="21"/>
        <v>46155.08333333263</v>
      </c>
      <c r="E294" s="55">
        <v>8.3333332629990764E-2</v>
      </c>
      <c r="F294" s="38">
        <v>6.5</v>
      </c>
      <c r="G294" s="53">
        <f t="shared" si="22"/>
        <v>6.5</v>
      </c>
      <c r="H294" s="54">
        <v>190</v>
      </c>
      <c r="I294" s="53">
        <f t="shared" si="24"/>
        <v>9.701491935483876</v>
      </c>
    </row>
    <row r="295" spans="2:9" x14ac:dyDescent="0.2">
      <c r="B295" s="57" t="str">
        <f t="shared" si="20"/>
        <v>Wed</v>
      </c>
      <c r="C295" s="56">
        <f t="shared" si="23"/>
        <v>46155.124999999294</v>
      </c>
      <c r="D295" s="56">
        <f t="shared" si="21"/>
        <v>46155.124999999294</v>
      </c>
      <c r="E295" s="55">
        <v>0.12499999929423211</v>
      </c>
      <c r="F295" s="38">
        <v>5.81</v>
      </c>
      <c r="G295" s="53">
        <f t="shared" si="22"/>
        <v>5.81</v>
      </c>
      <c r="H295" s="54">
        <v>190</v>
      </c>
      <c r="I295" s="53">
        <f t="shared" si="24"/>
        <v>9.701491935483876</v>
      </c>
    </row>
    <row r="296" spans="2:9" x14ac:dyDescent="0.2">
      <c r="B296" s="57" t="str">
        <f t="shared" si="20"/>
        <v>Wed</v>
      </c>
      <c r="C296" s="56">
        <f t="shared" si="23"/>
        <v>46155.166666665958</v>
      </c>
      <c r="D296" s="56">
        <f t="shared" si="21"/>
        <v>46155.166666665958</v>
      </c>
      <c r="E296" s="55">
        <v>0.16666666595847346</v>
      </c>
      <c r="F296" s="38">
        <v>6.09</v>
      </c>
      <c r="G296" s="53">
        <f t="shared" si="22"/>
        <v>6.09</v>
      </c>
      <c r="H296" s="54">
        <v>190</v>
      </c>
      <c r="I296" s="53">
        <f t="shared" si="24"/>
        <v>9.701491935483876</v>
      </c>
    </row>
    <row r="297" spans="2:9" x14ac:dyDescent="0.2">
      <c r="B297" s="57" t="str">
        <f t="shared" si="20"/>
        <v>Wed</v>
      </c>
      <c r="C297" s="56">
        <f t="shared" si="23"/>
        <v>46155.208333332623</v>
      </c>
      <c r="D297" s="56">
        <f t="shared" si="21"/>
        <v>46155.208333332623</v>
      </c>
      <c r="E297" s="55">
        <v>0.20833333262271481</v>
      </c>
      <c r="F297" s="38">
        <v>8.1</v>
      </c>
      <c r="G297" s="53">
        <f t="shared" si="22"/>
        <v>8.1</v>
      </c>
      <c r="H297" s="54">
        <v>190</v>
      </c>
      <c r="I297" s="53">
        <f t="shared" si="24"/>
        <v>9.701491935483876</v>
      </c>
    </row>
    <row r="298" spans="2:9" x14ac:dyDescent="0.2">
      <c r="B298" s="57" t="str">
        <f t="shared" si="20"/>
        <v>Wed</v>
      </c>
      <c r="C298" s="56">
        <f t="shared" si="23"/>
        <v>46155.249999999287</v>
      </c>
      <c r="D298" s="56">
        <f t="shared" si="21"/>
        <v>46155.249999999287</v>
      </c>
      <c r="E298" s="55">
        <v>0.24999999928695615</v>
      </c>
      <c r="F298" s="38">
        <v>8.98</v>
      </c>
      <c r="G298" s="53">
        <f t="shared" si="22"/>
        <v>8.98</v>
      </c>
      <c r="H298" s="54">
        <v>190</v>
      </c>
      <c r="I298" s="53">
        <f t="shared" si="24"/>
        <v>9.701491935483876</v>
      </c>
    </row>
    <row r="299" spans="2:9" x14ac:dyDescent="0.2">
      <c r="B299" s="57" t="str">
        <f t="shared" si="20"/>
        <v>Wed</v>
      </c>
      <c r="C299" s="56">
        <f t="shared" si="23"/>
        <v>46155.291666665951</v>
      </c>
      <c r="D299" s="56">
        <f t="shared" si="21"/>
        <v>46155.291666665951</v>
      </c>
      <c r="E299" s="55">
        <v>0.2916666659511975</v>
      </c>
      <c r="F299" s="38">
        <v>9.8699999999999992</v>
      </c>
      <c r="G299" s="53">
        <f t="shared" si="22"/>
        <v>9.8699999999999992</v>
      </c>
      <c r="H299" s="54">
        <v>190</v>
      </c>
      <c r="I299" s="53">
        <f t="shared" si="24"/>
        <v>9.701491935483876</v>
      </c>
    </row>
    <row r="300" spans="2:9" x14ac:dyDescent="0.2">
      <c r="B300" s="57" t="str">
        <f t="shared" si="20"/>
        <v>Wed</v>
      </c>
      <c r="C300" s="56">
        <f t="shared" si="23"/>
        <v>46155.333333332615</v>
      </c>
      <c r="D300" s="56">
        <f t="shared" si="21"/>
        <v>46155.333333332615</v>
      </c>
      <c r="E300" s="55">
        <v>0.33333333261543885</v>
      </c>
      <c r="F300" s="38">
        <v>11.01</v>
      </c>
      <c r="G300" s="53">
        <f t="shared" si="22"/>
        <v>11.01</v>
      </c>
      <c r="H300" s="54">
        <v>190</v>
      </c>
      <c r="I300" s="53">
        <f t="shared" si="24"/>
        <v>9.701491935483876</v>
      </c>
    </row>
    <row r="301" spans="2:9" x14ac:dyDescent="0.2">
      <c r="B301" s="57" t="str">
        <f t="shared" si="20"/>
        <v>Wed</v>
      </c>
      <c r="C301" s="56">
        <f t="shared" si="23"/>
        <v>46155.37499999928</v>
      </c>
      <c r="D301" s="56">
        <f t="shared" si="21"/>
        <v>46155.37499999928</v>
      </c>
      <c r="E301" s="55">
        <v>0.3749999992796802</v>
      </c>
      <c r="F301" s="38">
        <v>10.87</v>
      </c>
      <c r="G301" s="53">
        <f t="shared" si="22"/>
        <v>10.87</v>
      </c>
      <c r="H301" s="54">
        <v>190</v>
      </c>
      <c r="I301" s="53">
        <f t="shared" si="24"/>
        <v>9.701491935483876</v>
      </c>
    </row>
    <row r="302" spans="2:9" x14ac:dyDescent="0.2">
      <c r="B302" s="57" t="str">
        <f t="shared" si="20"/>
        <v>Wed</v>
      </c>
      <c r="C302" s="56">
        <f t="shared" si="23"/>
        <v>46155.416666665944</v>
      </c>
      <c r="D302" s="56">
        <f t="shared" si="21"/>
        <v>46155.416666665944</v>
      </c>
      <c r="E302" s="55">
        <v>0.41666666594392154</v>
      </c>
      <c r="F302" s="38">
        <v>8.6</v>
      </c>
      <c r="G302" s="53">
        <f t="shared" si="22"/>
        <v>8.6</v>
      </c>
      <c r="H302" s="54">
        <v>190</v>
      </c>
      <c r="I302" s="53">
        <f t="shared" si="24"/>
        <v>9.701491935483876</v>
      </c>
    </row>
    <row r="303" spans="2:9" x14ac:dyDescent="0.2">
      <c r="B303" s="57" t="str">
        <f t="shared" si="20"/>
        <v>Wed</v>
      </c>
      <c r="C303" s="56">
        <f t="shared" si="23"/>
        <v>46155.458333332608</v>
      </c>
      <c r="D303" s="56">
        <f t="shared" si="21"/>
        <v>46155.458333332608</v>
      </c>
      <c r="E303" s="55">
        <v>0.45833333260816289</v>
      </c>
      <c r="F303" s="38">
        <v>7.31</v>
      </c>
      <c r="G303" s="53">
        <f t="shared" si="22"/>
        <v>7.31</v>
      </c>
      <c r="H303" s="54">
        <v>190</v>
      </c>
      <c r="I303" s="53">
        <f t="shared" si="24"/>
        <v>9.701491935483876</v>
      </c>
    </row>
    <row r="304" spans="2:9" x14ac:dyDescent="0.2">
      <c r="B304" s="57" t="str">
        <f t="shared" si="20"/>
        <v>Wed</v>
      </c>
      <c r="C304" s="56">
        <f t="shared" si="23"/>
        <v>46155.499999999272</v>
      </c>
      <c r="D304" s="56">
        <f t="shared" si="21"/>
        <v>46155.499999999272</v>
      </c>
      <c r="E304" s="55">
        <v>0.49999999927240424</v>
      </c>
      <c r="F304" s="38">
        <v>5.87</v>
      </c>
      <c r="G304" s="53">
        <f t="shared" si="22"/>
        <v>5.87</v>
      </c>
      <c r="H304" s="54">
        <v>190</v>
      </c>
      <c r="I304" s="53">
        <f t="shared" si="24"/>
        <v>9.701491935483876</v>
      </c>
    </row>
    <row r="305" spans="2:9" x14ac:dyDescent="0.2">
      <c r="B305" s="57" t="str">
        <f t="shared" si="20"/>
        <v>Wed</v>
      </c>
      <c r="C305" s="56">
        <f t="shared" si="23"/>
        <v>46155.541666665937</v>
      </c>
      <c r="D305" s="56">
        <f t="shared" si="21"/>
        <v>46155.541666665937</v>
      </c>
      <c r="E305" s="55">
        <v>0.54166666593664559</v>
      </c>
      <c r="F305" s="38">
        <v>5.14</v>
      </c>
      <c r="G305" s="53">
        <f t="shared" si="22"/>
        <v>5.14</v>
      </c>
      <c r="H305" s="54">
        <v>190</v>
      </c>
      <c r="I305" s="53">
        <f t="shared" si="24"/>
        <v>9.701491935483876</v>
      </c>
    </row>
    <row r="306" spans="2:9" x14ac:dyDescent="0.2">
      <c r="B306" s="57" t="str">
        <f t="shared" si="20"/>
        <v>Wed</v>
      </c>
      <c r="C306" s="56">
        <f t="shared" si="23"/>
        <v>46155.583333332601</v>
      </c>
      <c r="D306" s="56">
        <f t="shared" si="21"/>
        <v>46155.583333332601</v>
      </c>
      <c r="E306" s="55">
        <v>0.58333333260088693</v>
      </c>
      <c r="F306" s="38">
        <v>4.03</v>
      </c>
      <c r="G306" s="53">
        <f t="shared" si="22"/>
        <v>4.03</v>
      </c>
      <c r="H306" s="54">
        <v>190</v>
      </c>
      <c r="I306" s="53">
        <f t="shared" si="24"/>
        <v>9.701491935483876</v>
      </c>
    </row>
    <row r="307" spans="2:9" x14ac:dyDescent="0.2">
      <c r="B307" s="57" t="str">
        <f t="shared" si="20"/>
        <v>Wed</v>
      </c>
      <c r="C307" s="56">
        <f t="shared" si="23"/>
        <v>46155.624999999265</v>
      </c>
      <c r="D307" s="56">
        <f t="shared" si="21"/>
        <v>46155.624999999265</v>
      </c>
      <c r="E307" s="55">
        <v>0.62499999926512828</v>
      </c>
      <c r="F307" s="38">
        <v>4.2300000000000004</v>
      </c>
      <c r="G307" s="53">
        <f t="shared" si="22"/>
        <v>4.2300000000000004</v>
      </c>
      <c r="H307" s="54">
        <v>190</v>
      </c>
      <c r="I307" s="53">
        <f t="shared" si="24"/>
        <v>9.701491935483876</v>
      </c>
    </row>
    <row r="308" spans="2:9" x14ac:dyDescent="0.2">
      <c r="B308" s="57" t="str">
        <f t="shared" si="20"/>
        <v>Wed</v>
      </c>
      <c r="C308" s="56">
        <f t="shared" si="23"/>
        <v>46155.666666665929</v>
      </c>
      <c r="D308" s="56">
        <f t="shared" si="21"/>
        <v>46155.666666665929</v>
      </c>
      <c r="E308" s="55">
        <v>0.66666666592936963</v>
      </c>
      <c r="F308" s="38">
        <v>5.5</v>
      </c>
      <c r="G308" s="53">
        <f t="shared" si="22"/>
        <v>5.5</v>
      </c>
      <c r="H308" s="54">
        <v>190</v>
      </c>
      <c r="I308" s="53">
        <f t="shared" si="24"/>
        <v>9.701491935483876</v>
      </c>
    </row>
    <row r="309" spans="2:9" x14ac:dyDescent="0.2">
      <c r="B309" s="57" t="str">
        <f t="shared" si="20"/>
        <v>Wed</v>
      </c>
      <c r="C309" s="56">
        <f t="shared" si="23"/>
        <v>46155.708333332594</v>
      </c>
      <c r="D309" s="56">
        <f t="shared" si="21"/>
        <v>46155.708333332594</v>
      </c>
      <c r="E309" s="55">
        <v>0.70833333259361098</v>
      </c>
      <c r="F309" s="38">
        <v>4.0199999999999996</v>
      </c>
      <c r="G309" s="53">
        <f t="shared" si="22"/>
        <v>4.0199999999999996</v>
      </c>
      <c r="H309" s="54">
        <v>190</v>
      </c>
      <c r="I309" s="53">
        <f t="shared" si="24"/>
        <v>9.701491935483876</v>
      </c>
    </row>
    <row r="310" spans="2:9" x14ac:dyDescent="0.2">
      <c r="B310" s="57" t="str">
        <f t="shared" si="20"/>
        <v>Wed</v>
      </c>
      <c r="C310" s="56">
        <f t="shared" si="23"/>
        <v>46155.749999999258</v>
      </c>
      <c r="D310" s="56">
        <f t="shared" si="21"/>
        <v>46155.749999999258</v>
      </c>
      <c r="E310" s="55">
        <v>0.74999999925785232</v>
      </c>
      <c r="F310" s="38">
        <v>4.28</v>
      </c>
      <c r="G310" s="53">
        <f t="shared" si="22"/>
        <v>4.28</v>
      </c>
      <c r="H310" s="54">
        <v>190</v>
      </c>
      <c r="I310" s="53">
        <f t="shared" si="24"/>
        <v>9.701491935483876</v>
      </c>
    </row>
    <row r="311" spans="2:9" x14ac:dyDescent="0.2">
      <c r="B311" s="57" t="str">
        <f t="shared" si="20"/>
        <v>Wed</v>
      </c>
      <c r="C311" s="56">
        <f t="shared" si="23"/>
        <v>46155.791666665922</v>
      </c>
      <c r="D311" s="56">
        <f t="shared" si="21"/>
        <v>46155.791666665922</v>
      </c>
      <c r="E311" s="55">
        <v>0.79166666592209367</v>
      </c>
      <c r="F311" s="38">
        <v>4.67</v>
      </c>
      <c r="G311" s="53">
        <f t="shared" si="22"/>
        <v>4.67</v>
      </c>
      <c r="H311" s="54">
        <v>190</v>
      </c>
      <c r="I311" s="53">
        <f t="shared" si="24"/>
        <v>9.701491935483876</v>
      </c>
    </row>
    <row r="312" spans="2:9" x14ac:dyDescent="0.2">
      <c r="B312" s="57" t="str">
        <f t="shared" si="20"/>
        <v>Wed</v>
      </c>
      <c r="C312" s="56">
        <f t="shared" si="23"/>
        <v>46155.833333332586</v>
      </c>
      <c r="D312" s="56">
        <f t="shared" si="21"/>
        <v>46155.833333332586</v>
      </c>
      <c r="E312" s="55">
        <v>0.83333333258633502</v>
      </c>
      <c r="F312" s="38">
        <v>4.7</v>
      </c>
      <c r="G312" s="53">
        <f t="shared" si="22"/>
        <v>4.7</v>
      </c>
      <c r="H312" s="54">
        <v>190</v>
      </c>
      <c r="I312" s="53">
        <f t="shared" si="24"/>
        <v>9.701491935483876</v>
      </c>
    </row>
    <row r="313" spans="2:9" x14ac:dyDescent="0.2">
      <c r="B313" s="57" t="str">
        <f t="shared" si="20"/>
        <v>Wed</v>
      </c>
      <c r="C313" s="56">
        <f t="shared" si="23"/>
        <v>46155.874999999251</v>
      </c>
      <c r="D313" s="56">
        <f t="shared" si="21"/>
        <v>46155.874999999251</v>
      </c>
      <c r="E313" s="55">
        <v>0.87499999925057637</v>
      </c>
      <c r="F313" s="38">
        <v>4.3499999999999996</v>
      </c>
      <c r="G313" s="53">
        <f t="shared" si="22"/>
        <v>4.3499999999999996</v>
      </c>
      <c r="H313" s="54">
        <v>190</v>
      </c>
      <c r="I313" s="53">
        <f t="shared" si="24"/>
        <v>9.701491935483876</v>
      </c>
    </row>
    <row r="314" spans="2:9" x14ac:dyDescent="0.2">
      <c r="B314" s="57" t="str">
        <f t="shared" si="20"/>
        <v>Wed</v>
      </c>
      <c r="C314" s="56">
        <f t="shared" si="23"/>
        <v>46155.916666665915</v>
      </c>
      <c r="D314" s="56">
        <f t="shared" si="21"/>
        <v>46155.916666665915</v>
      </c>
      <c r="E314" s="55">
        <v>0.91666666591481771</v>
      </c>
      <c r="F314" s="38">
        <v>4.9400000000000004</v>
      </c>
      <c r="G314" s="53">
        <f t="shared" si="22"/>
        <v>4.9400000000000004</v>
      </c>
      <c r="H314" s="54">
        <v>190</v>
      </c>
      <c r="I314" s="53">
        <f t="shared" si="24"/>
        <v>9.701491935483876</v>
      </c>
    </row>
    <row r="315" spans="2:9" x14ac:dyDescent="0.2">
      <c r="B315" s="57" t="str">
        <f t="shared" si="20"/>
        <v>Wed</v>
      </c>
      <c r="C315" s="56">
        <f t="shared" si="23"/>
        <v>46155.958333332579</v>
      </c>
      <c r="D315" s="56">
        <f t="shared" si="21"/>
        <v>46155.958333332579</v>
      </c>
      <c r="E315" s="55">
        <v>0.95833333257905906</v>
      </c>
      <c r="F315" s="38">
        <v>4.25</v>
      </c>
      <c r="G315" s="53">
        <f t="shared" si="22"/>
        <v>4.25</v>
      </c>
      <c r="H315" s="54">
        <v>190</v>
      </c>
      <c r="I315" s="53">
        <f t="shared" si="24"/>
        <v>9.701491935483876</v>
      </c>
    </row>
    <row r="316" spans="2:9" x14ac:dyDescent="0.2">
      <c r="B316" s="57" t="str">
        <f t="shared" si="20"/>
        <v>Thu</v>
      </c>
      <c r="C316" s="56">
        <f t="shared" si="23"/>
        <v>46155.999999999243</v>
      </c>
      <c r="D316" s="56">
        <f t="shared" si="21"/>
        <v>46155.999999999243</v>
      </c>
      <c r="E316" s="55">
        <v>0.99999999924330041</v>
      </c>
      <c r="F316" s="38">
        <v>4.75</v>
      </c>
      <c r="G316" s="53">
        <f t="shared" si="22"/>
        <v>4.75</v>
      </c>
      <c r="H316" s="54">
        <v>190</v>
      </c>
      <c r="I316" s="53">
        <f t="shared" si="24"/>
        <v>9.701491935483876</v>
      </c>
    </row>
    <row r="317" spans="2:9" x14ac:dyDescent="0.2">
      <c r="B317" s="57" t="str">
        <f t="shared" si="20"/>
        <v>Thu</v>
      </c>
      <c r="C317" s="56">
        <f t="shared" si="23"/>
        <v>46156.041666665908</v>
      </c>
      <c r="D317" s="56">
        <f t="shared" si="21"/>
        <v>46156.041666665908</v>
      </c>
      <c r="E317" s="55">
        <v>4.1666665907541756E-2</v>
      </c>
      <c r="F317" s="38">
        <v>5.45</v>
      </c>
      <c r="G317" s="53">
        <f t="shared" si="22"/>
        <v>5.45</v>
      </c>
      <c r="H317" s="54">
        <v>190</v>
      </c>
      <c r="I317" s="53">
        <f t="shared" si="24"/>
        <v>9.701491935483876</v>
      </c>
    </row>
    <row r="318" spans="2:9" x14ac:dyDescent="0.2">
      <c r="B318" s="57" t="str">
        <f t="shared" si="20"/>
        <v>Thu</v>
      </c>
      <c r="C318" s="56">
        <f t="shared" si="23"/>
        <v>46156.083333332572</v>
      </c>
      <c r="D318" s="56">
        <f t="shared" si="21"/>
        <v>46156.083333332572</v>
      </c>
      <c r="E318" s="55">
        <v>8.3333332571783103E-2</v>
      </c>
      <c r="F318" s="38">
        <v>5.49</v>
      </c>
      <c r="G318" s="53">
        <f t="shared" si="22"/>
        <v>5.49</v>
      </c>
      <c r="H318" s="54">
        <v>190</v>
      </c>
      <c r="I318" s="53">
        <f t="shared" si="24"/>
        <v>9.701491935483876</v>
      </c>
    </row>
    <row r="319" spans="2:9" x14ac:dyDescent="0.2">
      <c r="B319" s="57" t="str">
        <f t="shared" si="20"/>
        <v>Thu</v>
      </c>
      <c r="C319" s="56">
        <f t="shared" si="23"/>
        <v>46156.124999999236</v>
      </c>
      <c r="D319" s="56">
        <f t="shared" si="21"/>
        <v>46156.124999999236</v>
      </c>
      <c r="E319" s="55">
        <v>0.12499999923602445</v>
      </c>
      <c r="F319" s="38">
        <v>6.3</v>
      </c>
      <c r="G319" s="53">
        <f t="shared" si="22"/>
        <v>6.3</v>
      </c>
      <c r="H319" s="54">
        <v>190</v>
      </c>
      <c r="I319" s="53">
        <f t="shared" si="24"/>
        <v>9.701491935483876</v>
      </c>
    </row>
    <row r="320" spans="2:9" x14ac:dyDescent="0.2">
      <c r="B320" s="57" t="str">
        <f t="shared" si="20"/>
        <v>Thu</v>
      </c>
      <c r="C320" s="56">
        <f t="shared" si="23"/>
        <v>46156.1666666659</v>
      </c>
      <c r="D320" s="56">
        <f t="shared" si="21"/>
        <v>46156.1666666659</v>
      </c>
      <c r="E320" s="55">
        <v>0.1666666659002658</v>
      </c>
      <c r="F320" s="38">
        <v>7.05</v>
      </c>
      <c r="G320" s="53">
        <f t="shared" si="22"/>
        <v>7.05</v>
      </c>
      <c r="H320" s="54">
        <v>190</v>
      </c>
      <c r="I320" s="53">
        <f t="shared" si="24"/>
        <v>9.701491935483876</v>
      </c>
    </row>
    <row r="321" spans="2:9" x14ac:dyDescent="0.2">
      <c r="B321" s="57" t="str">
        <f t="shared" si="20"/>
        <v>Thu</v>
      </c>
      <c r="C321" s="56">
        <f t="shared" si="23"/>
        <v>46156.208333332565</v>
      </c>
      <c r="D321" s="56">
        <f t="shared" si="21"/>
        <v>46156.208333332565</v>
      </c>
      <c r="E321" s="55">
        <v>0.20833333256450715</v>
      </c>
      <c r="F321" s="38">
        <v>10.09</v>
      </c>
      <c r="G321" s="53">
        <f t="shared" si="22"/>
        <v>10.09</v>
      </c>
      <c r="H321" s="54">
        <v>190</v>
      </c>
      <c r="I321" s="53">
        <f t="shared" si="24"/>
        <v>9.701491935483876</v>
      </c>
    </row>
    <row r="322" spans="2:9" x14ac:dyDescent="0.2">
      <c r="B322" s="57" t="str">
        <f t="shared" si="20"/>
        <v>Thu</v>
      </c>
      <c r="C322" s="56">
        <f t="shared" si="23"/>
        <v>46156.249999999229</v>
      </c>
      <c r="D322" s="56">
        <f t="shared" si="21"/>
        <v>46156.249999999229</v>
      </c>
      <c r="E322" s="55">
        <v>0.24999999922874849</v>
      </c>
      <c r="F322" s="38">
        <v>12.8</v>
      </c>
      <c r="G322" s="53">
        <f t="shared" si="22"/>
        <v>12.8</v>
      </c>
      <c r="H322" s="54">
        <v>190</v>
      </c>
      <c r="I322" s="53">
        <f t="shared" si="24"/>
        <v>9.701491935483876</v>
      </c>
    </row>
    <row r="323" spans="2:9" x14ac:dyDescent="0.2">
      <c r="B323" s="57" t="str">
        <f t="shared" si="20"/>
        <v>Thu</v>
      </c>
      <c r="C323" s="56">
        <f t="shared" si="23"/>
        <v>46156.291666665893</v>
      </c>
      <c r="D323" s="56">
        <f t="shared" si="21"/>
        <v>46156.291666665893</v>
      </c>
      <c r="E323" s="55">
        <v>0.29166666589298984</v>
      </c>
      <c r="F323" s="38">
        <v>9.33</v>
      </c>
      <c r="G323" s="53">
        <f t="shared" si="22"/>
        <v>9.33</v>
      </c>
      <c r="H323" s="54">
        <v>190</v>
      </c>
      <c r="I323" s="53">
        <f t="shared" si="24"/>
        <v>9.701491935483876</v>
      </c>
    </row>
    <row r="324" spans="2:9" x14ac:dyDescent="0.2">
      <c r="B324" s="57" t="str">
        <f t="shared" ref="B324:B387" si="25">TEXT(C324,"ddd")</f>
        <v>Thu</v>
      </c>
      <c r="C324" s="56">
        <f t="shared" si="23"/>
        <v>46156.333333332557</v>
      </c>
      <c r="D324" s="56">
        <f t="shared" ref="D324:D387" si="26">IF((C324&gt;=$N$3)*(C324&lt;=$R$3),C324,NA())</f>
        <v>46156.333333332557</v>
      </c>
      <c r="E324" s="55">
        <v>0.33333333255723119</v>
      </c>
      <c r="F324" s="38">
        <v>9.19</v>
      </c>
      <c r="G324" s="53">
        <f t="shared" ref="G324:G387" si="27">IF(ISNUMBER(F324),F324,"")</f>
        <v>9.19</v>
      </c>
      <c r="H324" s="54">
        <v>190</v>
      </c>
      <c r="I324" s="53">
        <f t="shared" si="24"/>
        <v>9.701491935483876</v>
      </c>
    </row>
    <row r="325" spans="2:9" x14ac:dyDescent="0.2">
      <c r="B325" s="57" t="str">
        <f t="shared" si="25"/>
        <v>Thu</v>
      </c>
      <c r="C325" s="56">
        <f t="shared" ref="C325:C388" si="28">C324+TIME(1,0,0)</f>
        <v>46156.374999999221</v>
      </c>
      <c r="D325" s="56">
        <f t="shared" si="26"/>
        <v>46156.374999999221</v>
      </c>
      <c r="E325" s="55">
        <v>0.37499999922147254</v>
      </c>
      <c r="F325" s="38">
        <v>7.88</v>
      </c>
      <c r="G325" s="53">
        <f t="shared" si="27"/>
        <v>7.88</v>
      </c>
      <c r="H325" s="54">
        <v>190</v>
      </c>
      <c r="I325" s="53">
        <f t="shared" ref="I325:I388" si="29">$G$2</f>
        <v>9.701491935483876</v>
      </c>
    </row>
    <row r="326" spans="2:9" x14ac:dyDescent="0.2">
      <c r="B326" s="57" t="str">
        <f t="shared" si="25"/>
        <v>Thu</v>
      </c>
      <c r="C326" s="56">
        <f t="shared" si="28"/>
        <v>46156.416666665886</v>
      </c>
      <c r="D326" s="56">
        <f t="shared" si="26"/>
        <v>46156.416666665886</v>
      </c>
      <c r="E326" s="55">
        <v>0.41666666588571388</v>
      </c>
      <c r="F326" s="38">
        <v>6.78</v>
      </c>
      <c r="G326" s="53">
        <f t="shared" si="27"/>
        <v>6.78</v>
      </c>
      <c r="H326" s="54">
        <v>190</v>
      </c>
      <c r="I326" s="53">
        <f t="shared" si="29"/>
        <v>9.701491935483876</v>
      </c>
    </row>
    <row r="327" spans="2:9" x14ac:dyDescent="0.2">
      <c r="B327" s="57" t="str">
        <f t="shared" si="25"/>
        <v>Thu</v>
      </c>
      <c r="C327" s="56">
        <f t="shared" si="28"/>
        <v>46156.45833333255</v>
      </c>
      <c r="D327" s="56">
        <f t="shared" si="26"/>
        <v>46156.45833333255</v>
      </c>
      <c r="E327" s="55">
        <v>0.45833333254995523</v>
      </c>
      <c r="F327" s="38">
        <v>5.37</v>
      </c>
      <c r="G327" s="53">
        <f t="shared" si="27"/>
        <v>5.37</v>
      </c>
      <c r="H327" s="54">
        <v>190</v>
      </c>
      <c r="I327" s="53">
        <f t="shared" si="29"/>
        <v>9.701491935483876</v>
      </c>
    </row>
    <row r="328" spans="2:9" x14ac:dyDescent="0.2">
      <c r="B328" s="57" t="str">
        <f t="shared" si="25"/>
        <v>Thu</v>
      </c>
      <c r="C328" s="56">
        <f t="shared" si="28"/>
        <v>46156.499999999214</v>
      </c>
      <c r="D328" s="56">
        <f t="shared" si="26"/>
        <v>46156.499999999214</v>
      </c>
      <c r="E328" s="55">
        <v>0.49999999921419658</v>
      </c>
      <c r="F328" s="38">
        <v>5.49</v>
      </c>
      <c r="G328" s="53">
        <f t="shared" si="27"/>
        <v>5.49</v>
      </c>
      <c r="H328" s="54">
        <v>190</v>
      </c>
      <c r="I328" s="53">
        <f t="shared" si="29"/>
        <v>9.701491935483876</v>
      </c>
    </row>
    <row r="329" spans="2:9" x14ac:dyDescent="0.2">
      <c r="B329" s="57" t="str">
        <f t="shared" si="25"/>
        <v>Thu</v>
      </c>
      <c r="C329" s="56">
        <f t="shared" si="28"/>
        <v>46156.541666665878</v>
      </c>
      <c r="D329" s="56">
        <f t="shared" si="26"/>
        <v>46156.541666665878</v>
      </c>
      <c r="E329" s="55">
        <v>0.54166666587843793</v>
      </c>
      <c r="F329" s="38">
        <v>6.59</v>
      </c>
      <c r="G329" s="53">
        <f t="shared" si="27"/>
        <v>6.59</v>
      </c>
      <c r="H329" s="54">
        <v>190</v>
      </c>
      <c r="I329" s="53">
        <f t="shared" si="29"/>
        <v>9.701491935483876</v>
      </c>
    </row>
    <row r="330" spans="2:9" x14ac:dyDescent="0.2">
      <c r="B330" s="57" t="str">
        <f t="shared" si="25"/>
        <v>Thu</v>
      </c>
      <c r="C330" s="56">
        <f t="shared" si="28"/>
        <v>46156.583333332543</v>
      </c>
      <c r="D330" s="56">
        <f t="shared" si="26"/>
        <v>46156.583333332543</v>
      </c>
      <c r="E330" s="55">
        <v>0.58333333254267927</v>
      </c>
      <c r="F330" s="38">
        <v>6.08</v>
      </c>
      <c r="G330" s="53">
        <f t="shared" si="27"/>
        <v>6.08</v>
      </c>
      <c r="H330" s="54">
        <v>190</v>
      </c>
      <c r="I330" s="53">
        <f t="shared" si="29"/>
        <v>9.701491935483876</v>
      </c>
    </row>
    <row r="331" spans="2:9" x14ac:dyDescent="0.2">
      <c r="B331" s="57" t="str">
        <f t="shared" si="25"/>
        <v>Thu</v>
      </c>
      <c r="C331" s="56">
        <f t="shared" si="28"/>
        <v>46156.624999999207</v>
      </c>
      <c r="D331" s="56">
        <f t="shared" si="26"/>
        <v>46156.624999999207</v>
      </c>
      <c r="E331" s="55">
        <v>0.62499999920692062</v>
      </c>
      <c r="F331" s="38">
        <v>5.51</v>
      </c>
      <c r="G331" s="53">
        <f t="shared" si="27"/>
        <v>5.51</v>
      </c>
      <c r="H331" s="54">
        <v>190</v>
      </c>
      <c r="I331" s="53">
        <f t="shared" si="29"/>
        <v>9.701491935483876</v>
      </c>
    </row>
    <row r="332" spans="2:9" x14ac:dyDescent="0.2">
      <c r="B332" s="57" t="str">
        <f t="shared" si="25"/>
        <v>Thu</v>
      </c>
      <c r="C332" s="56">
        <f t="shared" si="28"/>
        <v>46156.666666665871</v>
      </c>
      <c r="D332" s="56">
        <f t="shared" si="26"/>
        <v>46156.666666665871</v>
      </c>
      <c r="E332" s="55">
        <v>0.66666666587116197</v>
      </c>
      <c r="F332" s="38">
        <v>4.92</v>
      </c>
      <c r="G332" s="53">
        <f t="shared" si="27"/>
        <v>4.92</v>
      </c>
      <c r="H332" s="54">
        <v>190</v>
      </c>
      <c r="I332" s="53">
        <f t="shared" si="29"/>
        <v>9.701491935483876</v>
      </c>
    </row>
    <row r="333" spans="2:9" x14ac:dyDescent="0.2">
      <c r="B333" s="57" t="str">
        <f t="shared" si="25"/>
        <v>Thu</v>
      </c>
      <c r="C333" s="56">
        <f t="shared" si="28"/>
        <v>46156.708333332535</v>
      </c>
      <c r="D333" s="56">
        <f t="shared" si="26"/>
        <v>46156.708333332535</v>
      </c>
      <c r="E333" s="55">
        <v>0.70833333253540331</v>
      </c>
      <c r="F333" s="38">
        <v>4.2699999999999996</v>
      </c>
      <c r="G333" s="53">
        <f t="shared" si="27"/>
        <v>4.2699999999999996</v>
      </c>
      <c r="H333" s="54">
        <v>190</v>
      </c>
      <c r="I333" s="53">
        <f t="shared" si="29"/>
        <v>9.701491935483876</v>
      </c>
    </row>
    <row r="334" spans="2:9" x14ac:dyDescent="0.2">
      <c r="B334" s="57" t="str">
        <f t="shared" si="25"/>
        <v>Thu</v>
      </c>
      <c r="C334" s="56">
        <f t="shared" si="28"/>
        <v>46156.7499999992</v>
      </c>
      <c r="D334" s="56">
        <f t="shared" si="26"/>
        <v>46156.7499999992</v>
      </c>
      <c r="E334" s="55">
        <v>0.74999999919964466</v>
      </c>
      <c r="F334" s="38">
        <v>6.07</v>
      </c>
      <c r="G334" s="53">
        <f t="shared" si="27"/>
        <v>6.07</v>
      </c>
      <c r="H334" s="54">
        <v>190</v>
      </c>
      <c r="I334" s="53">
        <f t="shared" si="29"/>
        <v>9.701491935483876</v>
      </c>
    </row>
    <row r="335" spans="2:9" x14ac:dyDescent="0.2">
      <c r="B335" s="57" t="str">
        <f t="shared" si="25"/>
        <v>Thu</v>
      </c>
      <c r="C335" s="56">
        <f t="shared" si="28"/>
        <v>46156.791666665864</v>
      </c>
      <c r="D335" s="56">
        <f t="shared" si="26"/>
        <v>46156.791666665864</v>
      </c>
      <c r="E335" s="55">
        <v>0.79166666586388601</v>
      </c>
      <c r="F335" s="38">
        <v>6.03</v>
      </c>
      <c r="G335" s="53">
        <f t="shared" si="27"/>
        <v>6.03</v>
      </c>
      <c r="H335" s="54">
        <v>190</v>
      </c>
      <c r="I335" s="53">
        <f t="shared" si="29"/>
        <v>9.701491935483876</v>
      </c>
    </row>
    <row r="336" spans="2:9" x14ac:dyDescent="0.2">
      <c r="B336" s="57" t="str">
        <f t="shared" si="25"/>
        <v>Thu</v>
      </c>
      <c r="C336" s="56">
        <f t="shared" si="28"/>
        <v>46156.833333332528</v>
      </c>
      <c r="D336" s="56">
        <f t="shared" si="26"/>
        <v>46156.833333332528</v>
      </c>
      <c r="E336" s="55">
        <v>0.83333333252812736</v>
      </c>
      <c r="F336" s="38">
        <v>4.13</v>
      </c>
      <c r="G336" s="53">
        <f t="shared" si="27"/>
        <v>4.13</v>
      </c>
      <c r="H336" s="54">
        <v>190</v>
      </c>
      <c r="I336" s="53">
        <f t="shared" si="29"/>
        <v>9.701491935483876</v>
      </c>
    </row>
    <row r="337" spans="2:9" x14ac:dyDescent="0.2">
      <c r="B337" s="57" t="str">
        <f t="shared" si="25"/>
        <v>Thu</v>
      </c>
      <c r="C337" s="56">
        <f t="shared" si="28"/>
        <v>46156.874999999192</v>
      </c>
      <c r="D337" s="56">
        <f t="shared" si="26"/>
        <v>46156.874999999192</v>
      </c>
      <c r="E337" s="55">
        <v>0.8749999991923687</v>
      </c>
      <c r="F337" s="38">
        <v>7.76</v>
      </c>
      <c r="G337" s="53">
        <f t="shared" si="27"/>
        <v>7.76</v>
      </c>
      <c r="H337" s="54">
        <v>190</v>
      </c>
      <c r="I337" s="53">
        <f t="shared" si="29"/>
        <v>9.701491935483876</v>
      </c>
    </row>
    <row r="338" spans="2:9" x14ac:dyDescent="0.2">
      <c r="B338" s="57" t="str">
        <f t="shared" si="25"/>
        <v>Thu</v>
      </c>
      <c r="C338" s="56">
        <f t="shared" si="28"/>
        <v>46156.916666665857</v>
      </c>
      <c r="D338" s="56">
        <f t="shared" si="26"/>
        <v>46156.916666665857</v>
      </c>
      <c r="E338" s="55">
        <v>0.91666666585661005</v>
      </c>
      <c r="F338" s="38">
        <v>5.88</v>
      </c>
      <c r="G338" s="53">
        <f t="shared" si="27"/>
        <v>5.88</v>
      </c>
      <c r="H338" s="54">
        <v>190</v>
      </c>
      <c r="I338" s="53">
        <f t="shared" si="29"/>
        <v>9.701491935483876</v>
      </c>
    </row>
    <row r="339" spans="2:9" x14ac:dyDescent="0.2">
      <c r="B339" s="57" t="str">
        <f t="shared" si="25"/>
        <v>Thu</v>
      </c>
      <c r="C339" s="56">
        <f t="shared" si="28"/>
        <v>46156.958333332521</v>
      </c>
      <c r="D339" s="56">
        <f t="shared" si="26"/>
        <v>46156.958333332521</v>
      </c>
      <c r="E339" s="55">
        <v>0.9583333325208514</v>
      </c>
      <c r="F339" s="38">
        <v>5.32</v>
      </c>
      <c r="G339" s="53">
        <f t="shared" si="27"/>
        <v>5.32</v>
      </c>
      <c r="H339" s="54">
        <v>190</v>
      </c>
      <c r="I339" s="53">
        <f t="shared" si="29"/>
        <v>9.701491935483876</v>
      </c>
    </row>
    <row r="340" spans="2:9" x14ac:dyDescent="0.2">
      <c r="B340" s="57" t="str">
        <f t="shared" si="25"/>
        <v>Fri</v>
      </c>
      <c r="C340" s="56">
        <f t="shared" si="28"/>
        <v>46156.999999999185</v>
      </c>
      <c r="D340" s="56">
        <f t="shared" si="26"/>
        <v>46156.999999999185</v>
      </c>
      <c r="E340" s="55">
        <v>0.99999999918509275</v>
      </c>
      <c r="F340" s="38">
        <v>5.44</v>
      </c>
      <c r="G340" s="53">
        <f t="shared" si="27"/>
        <v>5.44</v>
      </c>
      <c r="H340" s="54">
        <v>190</v>
      </c>
      <c r="I340" s="53">
        <f t="shared" si="29"/>
        <v>9.701491935483876</v>
      </c>
    </row>
    <row r="341" spans="2:9" x14ac:dyDescent="0.2">
      <c r="B341" s="57" t="str">
        <f t="shared" si="25"/>
        <v>Fri</v>
      </c>
      <c r="C341" s="56">
        <f t="shared" si="28"/>
        <v>46157.041666665849</v>
      </c>
      <c r="D341" s="56">
        <f t="shared" si="26"/>
        <v>46157.041666665849</v>
      </c>
      <c r="E341" s="55">
        <v>4.1666665849334095E-2</v>
      </c>
      <c r="F341" s="38">
        <v>6.18</v>
      </c>
      <c r="G341" s="53">
        <f t="shared" si="27"/>
        <v>6.18</v>
      </c>
      <c r="H341" s="54">
        <v>190</v>
      </c>
      <c r="I341" s="53">
        <f t="shared" si="29"/>
        <v>9.701491935483876</v>
      </c>
    </row>
    <row r="342" spans="2:9" x14ac:dyDescent="0.2">
      <c r="B342" s="57" t="str">
        <f t="shared" si="25"/>
        <v>Fri</v>
      </c>
      <c r="C342" s="56">
        <f t="shared" si="28"/>
        <v>46157.083333332514</v>
      </c>
      <c r="D342" s="56">
        <f t="shared" si="26"/>
        <v>46157.083333332514</v>
      </c>
      <c r="E342" s="55">
        <v>8.3333332513575442E-2</v>
      </c>
      <c r="F342" s="38">
        <v>7.29</v>
      </c>
      <c r="G342" s="53">
        <f t="shared" si="27"/>
        <v>7.29</v>
      </c>
      <c r="H342" s="54">
        <v>190</v>
      </c>
      <c r="I342" s="53">
        <f t="shared" si="29"/>
        <v>9.701491935483876</v>
      </c>
    </row>
    <row r="343" spans="2:9" x14ac:dyDescent="0.2">
      <c r="B343" s="57" t="str">
        <f t="shared" si="25"/>
        <v>Fri</v>
      </c>
      <c r="C343" s="56">
        <f t="shared" si="28"/>
        <v>46157.124999999178</v>
      </c>
      <c r="D343" s="56">
        <f t="shared" si="26"/>
        <v>46157.124999999178</v>
      </c>
      <c r="E343" s="55">
        <v>0.12499999917781679</v>
      </c>
      <c r="F343" s="38">
        <v>8.93</v>
      </c>
      <c r="G343" s="53">
        <f t="shared" si="27"/>
        <v>8.93</v>
      </c>
      <c r="H343" s="54">
        <v>190</v>
      </c>
      <c r="I343" s="53">
        <f t="shared" si="29"/>
        <v>9.701491935483876</v>
      </c>
    </row>
    <row r="344" spans="2:9" x14ac:dyDescent="0.2">
      <c r="B344" s="57" t="str">
        <f t="shared" si="25"/>
        <v>Fri</v>
      </c>
      <c r="C344" s="56">
        <f t="shared" si="28"/>
        <v>46157.166666665842</v>
      </c>
      <c r="D344" s="56">
        <f t="shared" si="26"/>
        <v>46157.166666665842</v>
      </c>
      <c r="E344" s="55">
        <v>0.16666666584205814</v>
      </c>
      <c r="F344" s="38">
        <v>9.59</v>
      </c>
      <c r="G344" s="53">
        <f t="shared" si="27"/>
        <v>9.59</v>
      </c>
      <c r="H344" s="54">
        <v>190</v>
      </c>
      <c r="I344" s="53">
        <f t="shared" si="29"/>
        <v>9.701491935483876</v>
      </c>
    </row>
    <row r="345" spans="2:9" x14ac:dyDescent="0.2">
      <c r="B345" s="57" t="str">
        <f t="shared" si="25"/>
        <v>Fri</v>
      </c>
      <c r="C345" s="56">
        <f t="shared" si="28"/>
        <v>46157.208333332506</v>
      </c>
      <c r="D345" s="56">
        <f t="shared" si="26"/>
        <v>46157.208333332506</v>
      </c>
      <c r="E345" s="55">
        <v>0.20833333250629948</v>
      </c>
      <c r="F345" s="38">
        <v>10.69</v>
      </c>
      <c r="G345" s="53">
        <f t="shared" si="27"/>
        <v>10.69</v>
      </c>
      <c r="H345" s="54">
        <v>190</v>
      </c>
      <c r="I345" s="53">
        <f t="shared" si="29"/>
        <v>9.701491935483876</v>
      </c>
    </row>
    <row r="346" spans="2:9" x14ac:dyDescent="0.2">
      <c r="B346" s="57" t="str">
        <f t="shared" si="25"/>
        <v>Fri</v>
      </c>
      <c r="C346" s="56">
        <f t="shared" si="28"/>
        <v>46157.249999999171</v>
      </c>
      <c r="D346" s="56">
        <f t="shared" si="26"/>
        <v>46157.249999999171</v>
      </c>
      <c r="E346" s="55">
        <v>0.24999999917054083</v>
      </c>
      <c r="F346" s="38">
        <v>10.83</v>
      </c>
      <c r="G346" s="53">
        <f t="shared" si="27"/>
        <v>10.83</v>
      </c>
      <c r="H346" s="54">
        <v>190</v>
      </c>
      <c r="I346" s="53">
        <f t="shared" si="29"/>
        <v>9.701491935483876</v>
      </c>
    </row>
    <row r="347" spans="2:9" x14ac:dyDescent="0.2">
      <c r="B347" s="57" t="str">
        <f t="shared" si="25"/>
        <v>Fri</v>
      </c>
      <c r="C347" s="56">
        <f t="shared" si="28"/>
        <v>46157.291666665835</v>
      </c>
      <c r="D347" s="56">
        <f t="shared" si="26"/>
        <v>46157.291666665835</v>
      </c>
      <c r="E347" s="55">
        <v>0.29166666583478218</v>
      </c>
      <c r="F347" s="38">
        <v>11.56</v>
      </c>
      <c r="G347" s="53">
        <f t="shared" si="27"/>
        <v>11.56</v>
      </c>
      <c r="H347" s="54">
        <v>190</v>
      </c>
      <c r="I347" s="53">
        <f t="shared" si="29"/>
        <v>9.701491935483876</v>
      </c>
    </row>
    <row r="348" spans="2:9" x14ac:dyDescent="0.2">
      <c r="B348" s="57" t="str">
        <f t="shared" si="25"/>
        <v>Fri</v>
      </c>
      <c r="C348" s="56">
        <f t="shared" si="28"/>
        <v>46157.333333332499</v>
      </c>
      <c r="D348" s="56">
        <f t="shared" si="26"/>
        <v>46157.333333332499</v>
      </c>
      <c r="E348" s="55">
        <v>0.33333333249902353</v>
      </c>
      <c r="F348" s="38">
        <v>9.31</v>
      </c>
      <c r="G348" s="53">
        <f t="shared" si="27"/>
        <v>9.31</v>
      </c>
      <c r="H348" s="54">
        <v>190</v>
      </c>
      <c r="I348" s="53">
        <f t="shared" si="29"/>
        <v>9.701491935483876</v>
      </c>
    </row>
    <row r="349" spans="2:9" x14ac:dyDescent="0.2">
      <c r="B349" s="57" t="str">
        <f t="shared" si="25"/>
        <v>Fri</v>
      </c>
      <c r="C349" s="56">
        <f t="shared" si="28"/>
        <v>46157.374999999163</v>
      </c>
      <c r="D349" s="56">
        <f t="shared" si="26"/>
        <v>46157.374999999163</v>
      </c>
      <c r="E349" s="55">
        <v>0.37499999916326487</v>
      </c>
      <c r="F349" s="38">
        <v>6.34</v>
      </c>
      <c r="G349" s="53">
        <f t="shared" si="27"/>
        <v>6.34</v>
      </c>
      <c r="H349" s="54">
        <v>190</v>
      </c>
      <c r="I349" s="53">
        <f t="shared" si="29"/>
        <v>9.701491935483876</v>
      </c>
    </row>
    <row r="350" spans="2:9" x14ac:dyDescent="0.2">
      <c r="B350" s="57" t="str">
        <f t="shared" si="25"/>
        <v>Fri</v>
      </c>
      <c r="C350" s="56">
        <f t="shared" si="28"/>
        <v>46157.416666665828</v>
      </c>
      <c r="D350" s="56">
        <f t="shared" si="26"/>
        <v>46157.416666665828</v>
      </c>
      <c r="E350" s="55">
        <v>0.41666666582750622</v>
      </c>
      <c r="F350" s="38">
        <v>6.45</v>
      </c>
      <c r="G350" s="53">
        <f t="shared" si="27"/>
        <v>6.45</v>
      </c>
      <c r="H350" s="54">
        <v>190</v>
      </c>
      <c r="I350" s="53">
        <f t="shared" si="29"/>
        <v>9.701491935483876</v>
      </c>
    </row>
    <row r="351" spans="2:9" x14ac:dyDescent="0.2">
      <c r="B351" s="57" t="str">
        <f t="shared" si="25"/>
        <v>Fri</v>
      </c>
      <c r="C351" s="56">
        <f t="shared" si="28"/>
        <v>46157.458333332492</v>
      </c>
      <c r="D351" s="56">
        <f t="shared" si="26"/>
        <v>46157.458333332492</v>
      </c>
      <c r="E351" s="55">
        <v>0.45833333249174757</v>
      </c>
      <c r="F351" s="38">
        <v>6.61</v>
      </c>
      <c r="G351" s="53">
        <f t="shared" si="27"/>
        <v>6.61</v>
      </c>
      <c r="H351" s="54">
        <v>190</v>
      </c>
      <c r="I351" s="53">
        <f t="shared" si="29"/>
        <v>9.701491935483876</v>
      </c>
    </row>
    <row r="352" spans="2:9" x14ac:dyDescent="0.2">
      <c r="B352" s="57" t="str">
        <f t="shared" si="25"/>
        <v>Fri</v>
      </c>
      <c r="C352" s="56">
        <f t="shared" si="28"/>
        <v>46157.499999999156</v>
      </c>
      <c r="D352" s="56">
        <f t="shared" si="26"/>
        <v>46157.499999999156</v>
      </c>
      <c r="E352" s="55">
        <v>0.49999999915598892</v>
      </c>
      <c r="F352" s="38">
        <v>5.98</v>
      </c>
      <c r="G352" s="53">
        <f t="shared" si="27"/>
        <v>5.98</v>
      </c>
      <c r="H352" s="54">
        <v>190</v>
      </c>
      <c r="I352" s="53">
        <f t="shared" si="29"/>
        <v>9.701491935483876</v>
      </c>
    </row>
    <row r="353" spans="2:9" x14ac:dyDescent="0.2">
      <c r="B353" s="57" t="str">
        <f t="shared" si="25"/>
        <v>Fri</v>
      </c>
      <c r="C353" s="56">
        <f t="shared" si="28"/>
        <v>46157.54166666582</v>
      </c>
      <c r="D353" s="56">
        <f t="shared" si="26"/>
        <v>46157.54166666582</v>
      </c>
      <c r="E353" s="55">
        <v>0.54166666582023026</v>
      </c>
      <c r="F353" s="38">
        <v>5.83</v>
      </c>
      <c r="G353" s="53">
        <f t="shared" si="27"/>
        <v>5.83</v>
      </c>
      <c r="H353" s="54">
        <v>190</v>
      </c>
      <c r="I353" s="53">
        <f t="shared" si="29"/>
        <v>9.701491935483876</v>
      </c>
    </row>
    <row r="354" spans="2:9" x14ac:dyDescent="0.2">
      <c r="B354" s="57" t="str">
        <f t="shared" si="25"/>
        <v>Fri</v>
      </c>
      <c r="C354" s="56">
        <f t="shared" si="28"/>
        <v>46157.583333332484</v>
      </c>
      <c r="D354" s="56">
        <f t="shared" si="26"/>
        <v>46157.583333332484</v>
      </c>
      <c r="E354" s="55">
        <v>0.58333333248447161</v>
      </c>
      <c r="F354" s="38">
        <v>4.53</v>
      </c>
      <c r="G354" s="53">
        <f t="shared" si="27"/>
        <v>4.53</v>
      </c>
      <c r="H354" s="54">
        <v>190</v>
      </c>
      <c r="I354" s="53">
        <f t="shared" si="29"/>
        <v>9.701491935483876</v>
      </c>
    </row>
    <row r="355" spans="2:9" x14ac:dyDescent="0.2">
      <c r="B355" s="57" t="str">
        <f t="shared" si="25"/>
        <v>Fri</v>
      </c>
      <c r="C355" s="56">
        <f t="shared" si="28"/>
        <v>46157.624999999149</v>
      </c>
      <c r="D355" s="56">
        <f t="shared" si="26"/>
        <v>46157.624999999149</v>
      </c>
      <c r="E355" s="55">
        <v>0.62499999914871296</v>
      </c>
      <c r="F355" s="38">
        <v>5.13</v>
      </c>
      <c r="G355" s="53">
        <f t="shared" si="27"/>
        <v>5.13</v>
      </c>
      <c r="H355" s="54">
        <v>190</v>
      </c>
      <c r="I355" s="53">
        <f t="shared" si="29"/>
        <v>9.701491935483876</v>
      </c>
    </row>
    <row r="356" spans="2:9" x14ac:dyDescent="0.2">
      <c r="B356" s="57" t="str">
        <f t="shared" si="25"/>
        <v>Fri</v>
      </c>
      <c r="C356" s="56">
        <f t="shared" si="28"/>
        <v>46157.666666665813</v>
      </c>
      <c r="D356" s="56">
        <f t="shared" si="26"/>
        <v>46157.666666665813</v>
      </c>
      <c r="E356" s="55">
        <v>0.66666666581295431</v>
      </c>
      <c r="F356" s="38">
        <v>6.26</v>
      </c>
      <c r="G356" s="53">
        <f t="shared" si="27"/>
        <v>6.26</v>
      </c>
      <c r="H356" s="54">
        <v>190</v>
      </c>
      <c r="I356" s="53">
        <f t="shared" si="29"/>
        <v>9.701491935483876</v>
      </c>
    </row>
    <row r="357" spans="2:9" x14ac:dyDescent="0.2">
      <c r="B357" s="57" t="str">
        <f t="shared" si="25"/>
        <v>Fri</v>
      </c>
      <c r="C357" s="56">
        <f t="shared" si="28"/>
        <v>46157.708333332477</v>
      </c>
      <c r="D357" s="56">
        <f t="shared" si="26"/>
        <v>46157.708333332477</v>
      </c>
      <c r="E357" s="55">
        <v>0.70833333247719565</v>
      </c>
      <c r="F357" s="38">
        <v>4.51</v>
      </c>
      <c r="G357" s="53">
        <f t="shared" si="27"/>
        <v>4.51</v>
      </c>
      <c r="H357" s="54">
        <v>190</v>
      </c>
      <c r="I357" s="53">
        <f t="shared" si="29"/>
        <v>9.701491935483876</v>
      </c>
    </row>
    <row r="358" spans="2:9" x14ac:dyDescent="0.2">
      <c r="B358" s="57" t="str">
        <f t="shared" si="25"/>
        <v>Fri</v>
      </c>
      <c r="C358" s="56">
        <f t="shared" si="28"/>
        <v>46157.749999999141</v>
      </c>
      <c r="D358" s="56">
        <f t="shared" si="26"/>
        <v>46157.749999999141</v>
      </c>
      <c r="E358" s="55">
        <v>0.749999999141437</v>
      </c>
      <c r="F358" s="38">
        <v>4.2300000000000004</v>
      </c>
      <c r="G358" s="53">
        <f t="shared" si="27"/>
        <v>4.2300000000000004</v>
      </c>
      <c r="H358" s="54">
        <v>190</v>
      </c>
      <c r="I358" s="53">
        <f t="shared" si="29"/>
        <v>9.701491935483876</v>
      </c>
    </row>
    <row r="359" spans="2:9" x14ac:dyDescent="0.2">
      <c r="B359" s="57" t="str">
        <f t="shared" si="25"/>
        <v>Fri</v>
      </c>
      <c r="C359" s="56">
        <f t="shared" si="28"/>
        <v>46157.791666665806</v>
      </c>
      <c r="D359" s="56">
        <f t="shared" si="26"/>
        <v>46157.791666665806</v>
      </c>
      <c r="E359" s="55">
        <v>0.79166666580567835</v>
      </c>
      <c r="F359" s="38">
        <v>4.33</v>
      </c>
      <c r="G359" s="53">
        <f t="shared" si="27"/>
        <v>4.33</v>
      </c>
      <c r="H359" s="54">
        <v>190</v>
      </c>
      <c r="I359" s="53">
        <f t="shared" si="29"/>
        <v>9.701491935483876</v>
      </c>
    </row>
    <row r="360" spans="2:9" x14ac:dyDescent="0.2">
      <c r="B360" s="57" t="str">
        <f t="shared" si="25"/>
        <v>Fri</v>
      </c>
      <c r="C360" s="56">
        <f t="shared" si="28"/>
        <v>46157.83333333247</v>
      </c>
      <c r="D360" s="56">
        <f t="shared" si="26"/>
        <v>46157.83333333247</v>
      </c>
      <c r="E360" s="55">
        <v>0.8333333324699197</v>
      </c>
      <c r="F360" s="38">
        <v>5.25</v>
      </c>
      <c r="G360" s="53">
        <f t="shared" si="27"/>
        <v>5.25</v>
      </c>
      <c r="H360" s="54">
        <v>190</v>
      </c>
      <c r="I360" s="53">
        <f t="shared" si="29"/>
        <v>9.701491935483876</v>
      </c>
    </row>
    <row r="361" spans="2:9" x14ac:dyDescent="0.2">
      <c r="B361" s="57" t="str">
        <f t="shared" si="25"/>
        <v>Fri</v>
      </c>
      <c r="C361" s="56">
        <f t="shared" si="28"/>
        <v>46157.874999999134</v>
      </c>
      <c r="D361" s="56">
        <f t="shared" si="26"/>
        <v>46157.874999999134</v>
      </c>
      <c r="E361" s="55">
        <v>0.87499999913416104</v>
      </c>
      <c r="F361" s="38">
        <v>4.57</v>
      </c>
      <c r="G361" s="53">
        <f t="shared" si="27"/>
        <v>4.57</v>
      </c>
      <c r="H361" s="54">
        <v>190</v>
      </c>
      <c r="I361" s="53">
        <f t="shared" si="29"/>
        <v>9.701491935483876</v>
      </c>
    </row>
    <row r="362" spans="2:9" x14ac:dyDescent="0.2">
      <c r="B362" s="57" t="str">
        <f t="shared" si="25"/>
        <v>Fri</v>
      </c>
      <c r="C362" s="56">
        <f t="shared" si="28"/>
        <v>46157.916666665798</v>
      </c>
      <c r="D362" s="56">
        <f t="shared" si="26"/>
        <v>46157.916666665798</v>
      </c>
      <c r="E362" s="55">
        <v>0.91666666579840239</v>
      </c>
      <c r="F362" s="38">
        <v>10.1</v>
      </c>
      <c r="G362" s="53">
        <f t="shared" si="27"/>
        <v>10.1</v>
      </c>
      <c r="H362" s="54">
        <v>190</v>
      </c>
      <c r="I362" s="53">
        <f t="shared" si="29"/>
        <v>9.701491935483876</v>
      </c>
    </row>
    <row r="363" spans="2:9" x14ac:dyDescent="0.2">
      <c r="B363" s="57" t="str">
        <f t="shared" si="25"/>
        <v>Fri</v>
      </c>
      <c r="C363" s="56">
        <f t="shared" si="28"/>
        <v>46157.958333332463</v>
      </c>
      <c r="D363" s="56">
        <f t="shared" si="26"/>
        <v>46157.958333332463</v>
      </c>
      <c r="E363" s="55">
        <v>0.95833333246264374</v>
      </c>
      <c r="F363" s="38">
        <v>11.65</v>
      </c>
      <c r="G363" s="53">
        <f t="shared" si="27"/>
        <v>11.65</v>
      </c>
      <c r="H363" s="54">
        <v>190</v>
      </c>
      <c r="I363" s="53">
        <f t="shared" si="29"/>
        <v>9.701491935483876</v>
      </c>
    </row>
    <row r="364" spans="2:9" x14ac:dyDescent="0.2">
      <c r="B364" s="57" t="str">
        <f t="shared" si="25"/>
        <v>Sat</v>
      </c>
      <c r="C364" s="56">
        <f t="shared" si="28"/>
        <v>46157.999999999127</v>
      </c>
      <c r="D364" s="56">
        <f t="shared" si="26"/>
        <v>46157.999999999127</v>
      </c>
      <c r="E364" s="55">
        <v>0.99999999912688509</v>
      </c>
      <c r="F364" s="38">
        <v>8.43</v>
      </c>
      <c r="G364" s="53">
        <f t="shared" si="27"/>
        <v>8.43</v>
      </c>
      <c r="H364" s="54">
        <v>190</v>
      </c>
      <c r="I364" s="53">
        <f t="shared" si="29"/>
        <v>9.701491935483876</v>
      </c>
    </row>
    <row r="365" spans="2:9" x14ac:dyDescent="0.2">
      <c r="B365" s="57" t="str">
        <f t="shared" si="25"/>
        <v>Sat</v>
      </c>
      <c r="C365" s="56">
        <f t="shared" si="28"/>
        <v>46158.041666665791</v>
      </c>
      <c r="D365" s="56">
        <f t="shared" si="26"/>
        <v>46158.041666665791</v>
      </c>
      <c r="E365" s="55">
        <v>4.1666665791126434E-2</v>
      </c>
      <c r="F365" s="38">
        <v>5.07</v>
      </c>
      <c r="G365" s="53">
        <f t="shared" si="27"/>
        <v>5.07</v>
      </c>
      <c r="H365" s="54">
        <v>190</v>
      </c>
      <c r="I365" s="53">
        <f t="shared" si="29"/>
        <v>9.701491935483876</v>
      </c>
    </row>
    <row r="366" spans="2:9" x14ac:dyDescent="0.2">
      <c r="B366" s="57" t="str">
        <f t="shared" si="25"/>
        <v>Sat</v>
      </c>
      <c r="C366" s="56">
        <f t="shared" si="28"/>
        <v>46158.083333332455</v>
      </c>
      <c r="D366" s="56">
        <f t="shared" si="26"/>
        <v>46158.083333332455</v>
      </c>
      <c r="E366" s="55">
        <v>8.3333332455367781E-2</v>
      </c>
      <c r="F366" s="38">
        <v>7.76</v>
      </c>
      <c r="G366" s="53">
        <f t="shared" si="27"/>
        <v>7.76</v>
      </c>
      <c r="H366" s="54">
        <v>190</v>
      </c>
      <c r="I366" s="53">
        <f t="shared" si="29"/>
        <v>9.701491935483876</v>
      </c>
    </row>
    <row r="367" spans="2:9" x14ac:dyDescent="0.2">
      <c r="B367" s="57" t="str">
        <f t="shared" si="25"/>
        <v>Sat</v>
      </c>
      <c r="C367" s="56">
        <f t="shared" si="28"/>
        <v>46158.12499999912</v>
      </c>
      <c r="D367" s="56">
        <f t="shared" si="26"/>
        <v>46158.12499999912</v>
      </c>
      <c r="E367" s="55">
        <v>0.12499999911960913</v>
      </c>
      <c r="F367" s="38">
        <v>7.83</v>
      </c>
      <c r="G367" s="53">
        <f t="shared" si="27"/>
        <v>7.83</v>
      </c>
      <c r="H367" s="54">
        <v>190</v>
      </c>
      <c r="I367" s="53">
        <f t="shared" si="29"/>
        <v>9.701491935483876</v>
      </c>
    </row>
    <row r="368" spans="2:9" x14ac:dyDescent="0.2">
      <c r="B368" s="57" t="str">
        <f t="shared" si="25"/>
        <v>Sat</v>
      </c>
      <c r="C368" s="56">
        <f t="shared" si="28"/>
        <v>46158.166666665784</v>
      </c>
      <c r="D368" s="56">
        <f t="shared" si="26"/>
        <v>46158.166666665784</v>
      </c>
      <c r="E368" s="55">
        <v>0.16666666578385048</v>
      </c>
      <c r="F368" s="38">
        <v>8.06</v>
      </c>
      <c r="G368" s="53">
        <f t="shared" si="27"/>
        <v>8.06</v>
      </c>
      <c r="H368" s="54">
        <v>190</v>
      </c>
      <c r="I368" s="53">
        <f t="shared" si="29"/>
        <v>9.701491935483876</v>
      </c>
    </row>
    <row r="369" spans="2:9" x14ac:dyDescent="0.2">
      <c r="B369" s="57" t="str">
        <f t="shared" si="25"/>
        <v>Sat</v>
      </c>
      <c r="C369" s="56">
        <f t="shared" si="28"/>
        <v>46158.208333332448</v>
      </c>
      <c r="D369" s="56">
        <f t="shared" si="26"/>
        <v>46158.208333332448</v>
      </c>
      <c r="E369" s="55">
        <v>0.20833333244809182</v>
      </c>
      <c r="F369" s="38">
        <v>5.95</v>
      </c>
      <c r="G369" s="53">
        <f t="shared" si="27"/>
        <v>5.95</v>
      </c>
      <c r="H369" s="54">
        <v>190</v>
      </c>
      <c r="I369" s="53">
        <f t="shared" si="29"/>
        <v>9.701491935483876</v>
      </c>
    </row>
    <row r="370" spans="2:9" x14ac:dyDescent="0.2">
      <c r="B370" s="57" t="str">
        <f t="shared" si="25"/>
        <v>Sat</v>
      </c>
      <c r="C370" s="56">
        <f t="shared" si="28"/>
        <v>46158.249999999112</v>
      </c>
      <c r="D370" s="56">
        <f t="shared" si="26"/>
        <v>46158.249999999112</v>
      </c>
      <c r="E370" s="55">
        <v>0.24999999911233317</v>
      </c>
      <c r="F370" s="38">
        <v>6.06</v>
      </c>
      <c r="G370" s="53">
        <f t="shared" si="27"/>
        <v>6.06</v>
      </c>
      <c r="H370" s="54">
        <v>190</v>
      </c>
      <c r="I370" s="53">
        <f t="shared" si="29"/>
        <v>9.701491935483876</v>
      </c>
    </row>
    <row r="371" spans="2:9" x14ac:dyDescent="0.2">
      <c r="B371" s="57" t="str">
        <f t="shared" si="25"/>
        <v>Sat</v>
      </c>
      <c r="C371" s="56">
        <f t="shared" si="28"/>
        <v>46158.291666665777</v>
      </c>
      <c r="D371" s="56">
        <f t="shared" si="26"/>
        <v>46158.291666665777</v>
      </c>
      <c r="E371" s="55">
        <v>0.29166666577657452</v>
      </c>
      <c r="F371" s="38">
        <v>6.06</v>
      </c>
      <c r="G371" s="53">
        <f t="shared" si="27"/>
        <v>6.06</v>
      </c>
      <c r="H371" s="54">
        <v>190</v>
      </c>
      <c r="I371" s="53">
        <f t="shared" si="29"/>
        <v>9.701491935483876</v>
      </c>
    </row>
    <row r="372" spans="2:9" x14ac:dyDescent="0.2">
      <c r="B372" s="57" t="str">
        <f t="shared" si="25"/>
        <v>Sat</v>
      </c>
      <c r="C372" s="56">
        <f t="shared" si="28"/>
        <v>46158.333333332441</v>
      </c>
      <c r="D372" s="56">
        <f t="shared" si="26"/>
        <v>46158.333333332441</v>
      </c>
      <c r="E372" s="55">
        <v>0.33333333244081587</v>
      </c>
      <c r="F372" s="38">
        <v>5.1100000000000003</v>
      </c>
      <c r="G372" s="53">
        <f t="shared" si="27"/>
        <v>5.1100000000000003</v>
      </c>
      <c r="H372" s="54">
        <v>190</v>
      </c>
      <c r="I372" s="53">
        <f t="shared" si="29"/>
        <v>9.701491935483876</v>
      </c>
    </row>
    <row r="373" spans="2:9" x14ac:dyDescent="0.2">
      <c r="B373" s="57" t="str">
        <f t="shared" si="25"/>
        <v>Sat</v>
      </c>
      <c r="C373" s="56">
        <f t="shared" si="28"/>
        <v>46158.374999999105</v>
      </c>
      <c r="D373" s="56">
        <f t="shared" si="26"/>
        <v>46158.374999999105</v>
      </c>
      <c r="E373" s="55">
        <v>0.37499999910505721</v>
      </c>
      <c r="F373" s="38">
        <v>4.32</v>
      </c>
      <c r="G373" s="53">
        <f t="shared" si="27"/>
        <v>4.32</v>
      </c>
      <c r="H373" s="54">
        <v>190</v>
      </c>
      <c r="I373" s="53">
        <f t="shared" si="29"/>
        <v>9.701491935483876</v>
      </c>
    </row>
    <row r="374" spans="2:9" x14ac:dyDescent="0.2">
      <c r="B374" s="57" t="str">
        <f t="shared" si="25"/>
        <v>Sat</v>
      </c>
      <c r="C374" s="56">
        <f t="shared" si="28"/>
        <v>46158.416666665769</v>
      </c>
      <c r="D374" s="56">
        <f t="shared" si="26"/>
        <v>46158.416666665769</v>
      </c>
      <c r="E374" s="55">
        <v>0.41666666576929856</v>
      </c>
      <c r="F374" s="38">
        <v>6.01</v>
      </c>
      <c r="G374" s="53">
        <f t="shared" si="27"/>
        <v>6.01</v>
      </c>
      <c r="H374" s="54">
        <v>190</v>
      </c>
      <c r="I374" s="53">
        <f t="shared" si="29"/>
        <v>9.701491935483876</v>
      </c>
    </row>
    <row r="375" spans="2:9" x14ac:dyDescent="0.2">
      <c r="B375" s="57" t="str">
        <f t="shared" si="25"/>
        <v>Sat</v>
      </c>
      <c r="C375" s="56">
        <f t="shared" si="28"/>
        <v>46158.458333332434</v>
      </c>
      <c r="D375" s="56">
        <f t="shared" si="26"/>
        <v>46158.458333332434</v>
      </c>
      <c r="E375" s="55">
        <v>0.45833333243353991</v>
      </c>
      <c r="F375" s="38">
        <v>4.63</v>
      </c>
      <c r="G375" s="53">
        <f t="shared" si="27"/>
        <v>4.63</v>
      </c>
      <c r="H375" s="54">
        <v>190</v>
      </c>
      <c r="I375" s="53">
        <f t="shared" si="29"/>
        <v>9.701491935483876</v>
      </c>
    </row>
    <row r="376" spans="2:9" x14ac:dyDescent="0.2">
      <c r="B376" s="57" t="str">
        <f t="shared" si="25"/>
        <v>Sat</v>
      </c>
      <c r="C376" s="56">
        <f t="shared" si="28"/>
        <v>46158.499999999098</v>
      </c>
      <c r="D376" s="56">
        <f t="shared" si="26"/>
        <v>46158.499999999098</v>
      </c>
      <c r="E376" s="55">
        <v>0.49999999909778126</v>
      </c>
      <c r="F376" s="38">
        <v>5.2</v>
      </c>
      <c r="G376" s="53">
        <f t="shared" si="27"/>
        <v>5.2</v>
      </c>
      <c r="H376" s="54">
        <v>190</v>
      </c>
      <c r="I376" s="53">
        <f t="shared" si="29"/>
        <v>9.701491935483876</v>
      </c>
    </row>
    <row r="377" spans="2:9" x14ac:dyDescent="0.2">
      <c r="B377" s="57" t="str">
        <f t="shared" si="25"/>
        <v>Sat</v>
      </c>
      <c r="C377" s="56">
        <f t="shared" si="28"/>
        <v>46158.541666665762</v>
      </c>
      <c r="D377" s="56">
        <f t="shared" si="26"/>
        <v>46158.541666665762</v>
      </c>
      <c r="E377" s="55">
        <v>0.5416666657620226</v>
      </c>
      <c r="F377" s="38">
        <v>5.4</v>
      </c>
      <c r="G377" s="53">
        <f t="shared" si="27"/>
        <v>5.4</v>
      </c>
      <c r="H377" s="54">
        <v>190</v>
      </c>
      <c r="I377" s="53">
        <f t="shared" si="29"/>
        <v>9.701491935483876</v>
      </c>
    </row>
    <row r="378" spans="2:9" x14ac:dyDescent="0.2">
      <c r="B378" s="57" t="str">
        <f t="shared" si="25"/>
        <v>Sat</v>
      </c>
      <c r="C378" s="56">
        <f t="shared" si="28"/>
        <v>46158.583333332426</v>
      </c>
      <c r="D378" s="56">
        <f t="shared" si="26"/>
        <v>46158.583333332426</v>
      </c>
      <c r="E378" s="55">
        <v>0.58333333242626395</v>
      </c>
      <c r="F378" s="38">
        <v>4.8</v>
      </c>
      <c r="G378" s="53">
        <f t="shared" si="27"/>
        <v>4.8</v>
      </c>
      <c r="H378" s="54">
        <v>190</v>
      </c>
      <c r="I378" s="53">
        <f t="shared" si="29"/>
        <v>9.701491935483876</v>
      </c>
    </row>
    <row r="379" spans="2:9" x14ac:dyDescent="0.2">
      <c r="B379" s="57" t="str">
        <f t="shared" si="25"/>
        <v>Sat</v>
      </c>
      <c r="C379" s="56">
        <f t="shared" si="28"/>
        <v>46158.624999999091</v>
      </c>
      <c r="D379" s="56">
        <f t="shared" si="26"/>
        <v>46158.624999999091</v>
      </c>
      <c r="E379" s="55">
        <v>0.6249999990905053</v>
      </c>
      <c r="F379" s="38">
        <v>4.6100000000000003</v>
      </c>
      <c r="G379" s="53">
        <f t="shared" si="27"/>
        <v>4.6100000000000003</v>
      </c>
      <c r="H379" s="54">
        <v>190</v>
      </c>
      <c r="I379" s="53">
        <f t="shared" si="29"/>
        <v>9.701491935483876</v>
      </c>
    </row>
    <row r="380" spans="2:9" x14ac:dyDescent="0.2">
      <c r="B380" s="57" t="str">
        <f t="shared" si="25"/>
        <v>Sat</v>
      </c>
      <c r="C380" s="56">
        <f t="shared" si="28"/>
        <v>46158.666666665755</v>
      </c>
      <c r="D380" s="56">
        <f t="shared" si="26"/>
        <v>46158.666666665755</v>
      </c>
      <c r="E380" s="55">
        <v>0.66666666575474665</v>
      </c>
      <c r="F380" s="38">
        <v>4.58</v>
      </c>
      <c r="G380" s="53">
        <f t="shared" si="27"/>
        <v>4.58</v>
      </c>
      <c r="H380" s="54">
        <v>190</v>
      </c>
      <c r="I380" s="53">
        <f t="shared" si="29"/>
        <v>9.701491935483876</v>
      </c>
    </row>
    <row r="381" spans="2:9" x14ac:dyDescent="0.2">
      <c r="B381" s="57" t="str">
        <f t="shared" si="25"/>
        <v>Sat</v>
      </c>
      <c r="C381" s="56">
        <f t="shared" si="28"/>
        <v>46158.708333332419</v>
      </c>
      <c r="D381" s="56">
        <f t="shared" si="26"/>
        <v>46158.708333332419</v>
      </c>
      <c r="E381" s="55">
        <v>0.70833333241898799</v>
      </c>
      <c r="F381" s="38">
        <v>4.49</v>
      </c>
      <c r="G381" s="53">
        <f t="shared" si="27"/>
        <v>4.49</v>
      </c>
      <c r="H381" s="54">
        <v>190</v>
      </c>
      <c r="I381" s="53">
        <f t="shared" si="29"/>
        <v>9.701491935483876</v>
      </c>
    </row>
    <row r="382" spans="2:9" x14ac:dyDescent="0.2">
      <c r="B382" s="57" t="str">
        <f t="shared" si="25"/>
        <v>Sat</v>
      </c>
      <c r="C382" s="56">
        <f t="shared" si="28"/>
        <v>46158.749999999083</v>
      </c>
      <c r="D382" s="56">
        <f t="shared" si="26"/>
        <v>46158.749999999083</v>
      </c>
      <c r="E382" s="55">
        <v>0.74999999908322934</v>
      </c>
      <c r="F382" s="38">
        <v>5.17</v>
      </c>
      <c r="G382" s="53">
        <f t="shared" si="27"/>
        <v>5.17</v>
      </c>
      <c r="H382" s="54">
        <v>190</v>
      </c>
      <c r="I382" s="53">
        <f t="shared" si="29"/>
        <v>9.701491935483876</v>
      </c>
    </row>
    <row r="383" spans="2:9" x14ac:dyDescent="0.2">
      <c r="B383" s="57" t="str">
        <f t="shared" si="25"/>
        <v>Sat</v>
      </c>
      <c r="C383" s="56">
        <f t="shared" si="28"/>
        <v>46158.791666665747</v>
      </c>
      <c r="D383" s="56">
        <f t="shared" si="26"/>
        <v>46158.791666665747</v>
      </c>
      <c r="E383" s="55">
        <v>0.79166666574747069</v>
      </c>
      <c r="F383" s="38">
        <v>6.34</v>
      </c>
      <c r="G383" s="53">
        <f t="shared" si="27"/>
        <v>6.34</v>
      </c>
      <c r="H383" s="54">
        <v>190</v>
      </c>
      <c r="I383" s="53">
        <f t="shared" si="29"/>
        <v>9.701491935483876</v>
      </c>
    </row>
    <row r="384" spans="2:9" x14ac:dyDescent="0.2">
      <c r="B384" s="57" t="str">
        <f t="shared" si="25"/>
        <v>Sat</v>
      </c>
      <c r="C384" s="56">
        <f t="shared" si="28"/>
        <v>46158.833333332412</v>
      </c>
      <c r="D384" s="56">
        <f t="shared" si="26"/>
        <v>46158.833333332412</v>
      </c>
      <c r="E384" s="55">
        <v>0.83333333241171204</v>
      </c>
      <c r="F384" s="38">
        <v>5.51</v>
      </c>
      <c r="G384" s="53">
        <f t="shared" si="27"/>
        <v>5.51</v>
      </c>
      <c r="H384" s="54">
        <v>190</v>
      </c>
      <c r="I384" s="53">
        <f t="shared" si="29"/>
        <v>9.701491935483876</v>
      </c>
    </row>
    <row r="385" spans="2:9" x14ac:dyDescent="0.2">
      <c r="B385" s="57" t="str">
        <f t="shared" si="25"/>
        <v>Sat</v>
      </c>
      <c r="C385" s="56">
        <f t="shared" si="28"/>
        <v>46158.874999999076</v>
      </c>
      <c r="D385" s="56">
        <f t="shared" si="26"/>
        <v>46158.874999999076</v>
      </c>
      <c r="E385" s="55">
        <v>0.87499999907595338</v>
      </c>
      <c r="F385" s="38">
        <v>6.27</v>
      </c>
      <c r="G385" s="53">
        <f t="shared" si="27"/>
        <v>6.27</v>
      </c>
      <c r="H385" s="54">
        <v>190</v>
      </c>
      <c r="I385" s="53">
        <f t="shared" si="29"/>
        <v>9.701491935483876</v>
      </c>
    </row>
    <row r="386" spans="2:9" x14ac:dyDescent="0.2">
      <c r="B386" s="57" t="str">
        <f t="shared" si="25"/>
        <v>Sat</v>
      </c>
      <c r="C386" s="56">
        <f t="shared" si="28"/>
        <v>46158.91666666574</v>
      </c>
      <c r="D386" s="56">
        <f t="shared" si="26"/>
        <v>46158.91666666574</v>
      </c>
      <c r="E386" s="55">
        <v>0.91666666574019473</v>
      </c>
      <c r="F386" s="38">
        <v>6.83</v>
      </c>
      <c r="G386" s="53">
        <f t="shared" si="27"/>
        <v>6.83</v>
      </c>
      <c r="H386" s="54">
        <v>190</v>
      </c>
      <c r="I386" s="53">
        <f t="shared" si="29"/>
        <v>9.701491935483876</v>
      </c>
    </row>
    <row r="387" spans="2:9" x14ac:dyDescent="0.2">
      <c r="B387" s="57" t="str">
        <f t="shared" si="25"/>
        <v>Sat</v>
      </c>
      <c r="C387" s="56">
        <f t="shared" si="28"/>
        <v>46158.958333332404</v>
      </c>
      <c r="D387" s="56">
        <f t="shared" si="26"/>
        <v>46158.958333332404</v>
      </c>
      <c r="E387" s="55">
        <v>0.95833333240443608</v>
      </c>
      <c r="F387" s="38">
        <v>6.86</v>
      </c>
      <c r="G387" s="53">
        <f t="shared" si="27"/>
        <v>6.86</v>
      </c>
      <c r="H387" s="54">
        <v>190</v>
      </c>
      <c r="I387" s="53">
        <f t="shared" si="29"/>
        <v>9.701491935483876</v>
      </c>
    </row>
    <row r="388" spans="2:9" x14ac:dyDescent="0.2">
      <c r="B388" s="57" t="str">
        <f t="shared" ref="B388:B451" si="30">TEXT(C388,"ddd")</f>
        <v>Sun</v>
      </c>
      <c r="C388" s="56">
        <f t="shared" si="28"/>
        <v>46158.999999999069</v>
      </c>
      <c r="D388" s="56">
        <f t="shared" ref="D388:D451" si="31">IF((C388&gt;=$N$3)*(C388&lt;=$R$3),C388,NA())</f>
        <v>46158.999999999069</v>
      </c>
      <c r="E388" s="55">
        <v>0.99999999906867743</v>
      </c>
      <c r="F388" s="38">
        <v>6.53</v>
      </c>
      <c r="G388" s="53">
        <f t="shared" ref="G388:G451" si="32">IF(ISNUMBER(F388),F388,"")</f>
        <v>6.53</v>
      </c>
      <c r="H388" s="54">
        <v>190</v>
      </c>
      <c r="I388" s="53">
        <f t="shared" si="29"/>
        <v>9.701491935483876</v>
      </c>
    </row>
    <row r="389" spans="2:9" x14ac:dyDescent="0.2">
      <c r="B389" s="57" t="str">
        <f t="shared" si="30"/>
        <v>Sun</v>
      </c>
      <c r="C389" s="56">
        <f t="shared" ref="C389:C452" si="33">C388+TIME(1,0,0)</f>
        <v>46159.041666665733</v>
      </c>
      <c r="D389" s="56">
        <f t="shared" si="31"/>
        <v>46159.041666665733</v>
      </c>
      <c r="E389" s="55">
        <v>4.1666665732918773E-2</v>
      </c>
      <c r="F389" s="38">
        <v>6.71</v>
      </c>
      <c r="G389" s="53">
        <f t="shared" si="32"/>
        <v>6.71</v>
      </c>
      <c r="H389" s="54">
        <v>190</v>
      </c>
      <c r="I389" s="53">
        <f t="shared" ref="I389:I452" si="34">$G$2</f>
        <v>9.701491935483876</v>
      </c>
    </row>
    <row r="390" spans="2:9" x14ac:dyDescent="0.2">
      <c r="B390" s="57" t="str">
        <f t="shared" si="30"/>
        <v>Sun</v>
      </c>
      <c r="C390" s="56">
        <f t="shared" si="33"/>
        <v>46159.083333332397</v>
      </c>
      <c r="D390" s="56">
        <f t="shared" si="31"/>
        <v>46159.083333332397</v>
      </c>
      <c r="E390" s="55">
        <v>8.333333239716012E-2</v>
      </c>
      <c r="F390" s="38">
        <v>7.99</v>
      </c>
      <c r="G390" s="53">
        <f t="shared" si="32"/>
        <v>7.99</v>
      </c>
      <c r="H390" s="54">
        <v>190</v>
      </c>
      <c r="I390" s="53">
        <f t="shared" si="34"/>
        <v>9.701491935483876</v>
      </c>
    </row>
    <row r="391" spans="2:9" x14ac:dyDescent="0.2">
      <c r="B391" s="57" t="str">
        <f t="shared" si="30"/>
        <v>Sun</v>
      </c>
      <c r="C391" s="56">
        <f t="shared" si="33"/>
        <v>46159.124999999061</v>
      </c>
      <c r="D391" s="56">
        <f t="shared" si="31"/>
        <v>46159.124999999061</v>
      </c>
      <c r="E391" s="55">
        <v>0.12499999906140147</v>
      </c>
      <c r="F391" s="38">
        <v>7.1</v>
      </c>
      <c r="G391" s="53">
        <f t="shared" si="32"/>
        <v>7.1</v>
      </c>
      <c r="H391" s="54">
        <v>190</v>
      </c>
      <c r="I391" s="53">
        <f t="shared" si="34"/>
        <v>9.701491935483876</v>
      </c>
    </row>
    <row r="392" spans="2:9" x14ac:dyDescent="0.2">
      <c r="B392" s="57" t="str">
        <f t="shared" si="30"/>
        <v>Sun</v>
      </c>
      <c r="C392" s="56">
        <f t="shared" si="33"/>
        <v>46159.166666665726</v>
      </c>
      <c r="D392" s="56">
        <f t="shared" si="31"/>
        <v>46159.166666665726</v>
      </c>
      <c r="E392" s="55">
        <v>0.16666666572564282</v>
      </c>
      <c r="F392" s="38">
        <v>7.32</v>
      </c>
      <c r="G392" s="53">
        <f t="shared" si="32"/>
        <v>7.32</v>
      </c>
      <c r="H392" s="54">
        <v>190</v>
      </c>
      <c r="I392" s="53">
        <f t="shared" si="34"/>
        <v>9.701491935483876</v>
      </c>
    </row>
    <row r="393" spans="2:9" x14ac:dyDescent="0.2">
      <c r="B393" s="57" t="str">
        <f t="shared" si="30"/>
        <v>Sun</v>
      </c>
      <c r="C393" s="56">
        <f t="shared" si="33"/>
        <v>46159.20833333239</v>
      </c>
      <c r="D393" s="56">
        <f t="shared" si="31"/>
        <v>46159.20833333239</v>
      </c>
      <c r="E393" s="55">
        <v>0.20833333238988416</v>
      </c>
      <c r="F393" s="38">
        <v>8.9700000000000006</v>
      </c>
      <c r="G393" s="53">
        <f t="shared" si="32"/>
        <v>8.9700000000000006</v>
      </c>
      <c r="H393" s="54">
        <v>190</v>
      </c>
      <c r="I393" s="53">
        <f t="shared" si="34"/>
        <v>9.701491935483876</v>
      </c>
    </row>
    <row r="394" spans="2:9" x14ac:dyDescent="0.2">
      <c r="B394" s="57" t="str">
        <f t="shared" si="30"/>
        <v>Sun</v>
      </c>
      <c r="C394" s="56">
        <f t="shared" si="33"/>
        <v>46159.249999999054</v>
      </c>
      <c r="D394" s="56">
        <f t="shared" si="31"/>
        <v>46159.249999999054</v>
      </c>
      <c r="E394" s="55">
        <v>0.24999999905412551</v>
      </c>
      <c r="F394" s="38">
        <v>9.41</v>
      </c>
      <c r="G394" s="53">
        <f t="shared" si="32"/>
        <v>9.41</v>
      </c>
      <c r="H394" s="54">
        <v>190</v>
      </c>
      <c r="I394" s="53">
        <f t="shared" si="34"/>
        <v>9.701491935483876</v>
      </c>
    </row>
    <row r="395" spans="2:9" x14ac:dyDescent="0.2">
      <c r="B395" s="57" t="str">
        <f t="shared" si="30"/>
        <v>Sun</v>
      </c>
      <c r="C395" s="56">
        <f t="shared" si="33"/>
        <v>46159.291666665718</v>
      </c>
      <c r="D395" s="56">
        <f t="shared" si="31"/>
        <v>46159.291666665718</v>
      </c>
      <c r="E395" s="55">
        <v>0.29166666571836686</v>
      </c>
      <c r="F395" s="38">
        <v>10.38</v>
      </c>
      <c r="G395" s="53">
        <f t="shared" si="32"/>
        <v>10.38</v>
      </c>
      <c r="H395" s="54">
        <v>190</v>
      </c>
      <c r="I395" s="53">
        <f t="shared" si="34"/>
        <v>9.701491935483876</v>
      </c>
    </row>
    <row r="396" spans="2:9" x14ac:dyDescent="0.2">
      <c r="B396" s="57" t="str">
        <f t="shared" si="30"/>
        <v>Sun</v>
      </c>
      <c r="C396" s="56">
        <f t="shared" si="33"/>
        <v>46159.333333332383</v>
      </c>
      <c r="D396" s="56">
        <f t="shared" si="31"/>
        <v>46159.333333332383</v>
      </c>
      <c r="E396" s="55">
        <v>0.33333333238260821</v>
      </c>
      <c r="F396" s="38">
        <v>9</v>
      </c>
      <c r="G396" s="53">
        <f t="shared" si="32"/>
        <v>9</v>
      </c>
      <c r="H396" s="54">
        <v>190</v>
      </c>
      <c r="I396" s="53">
        <f t="shared" si="34"/>
        <v>9.701491935483876</v>
      </c>
    </row>
    <row r="397" spans="2:9" x14ac:dyDescent="0.2">
      <c r="B397" s="57" t="str">
        <f t="shared" si="30"/>
        <v>Sun</v>
      </c>
      <c r="C397" s="56">
        <f t="shared" si="33"/>
        <v>46159.374999999047</v>
      </c>
      <c r="D397" s="56">
        <f t="shared" si="31"/>
        <v>46159.374999999047</v>
      </c>
      <c r="E397" s="55">
        <v>0.37499999904684955</v>
      </c>
      <c r="F397" s="38">
        <v>7.81</v>
      </c>
      <c r="G397" s="53">
        <f t="shared" si="32"/>
        <v>7.81</v>
      </c>
      <c r="H397" s="54">
        <v>190</v>
      </c>
      <c r="I397" s="53">
        <f t="shared" si="34"/>
        <v>9.701491935483876</v>
      </c>
    </row>
    <row r="398" spans="2:9" x14ac:dyDescent="0.2">
      <c r="B398" s="57" t="str">
        <f t="shared" si="30"/>
        <v>Sun</v>
      </c>
      <c r="C398" s="56">
        <f t="shared" si="33"/>
        <v>46159.416666665711</v>
      </c>
      <c r="D398" s="56">
        <f t="shared" si="31"/>
        <v>46159.416666665711</v>
      </c>
      <c r="E398" s="55">
        <v>0.4166666657110909</v>
      </c>
      <c r="F398" s="38">
        <v>6</v>
      </c>
      <c r="G398" s="53">
        <f t="shared" si="32"/>
        <v>6</v>
      </c>
      <c r="H398" s="54">
        <v>190</v>
      </c>
      <c r="I398" s="53">
        <f t="shared" si="34"/>
        <v>9.701491935483876</v>
      </c>
    </row>
    <row r="399" spans="2:9" x14ac:dyDescent="0.2">
      <c r="B399" s="57" t="str">
        <f t="shared" si="30"/>
        <v>Sun</v>
      </c>
      <c r="C399" s="56">
        <f t="shared" si="33"/>
        <v>46159.458333332375</v>
      </c>
      <c r="D399" s="56">
        <f t="shared" si="31"/>
        <v>46159.458333332375</v>
      </c>
      <c r="E399" s="55">
        <v>0.45833333237533225</v>
      </c>
      <c r="F399" s="38">
        <v>4.92</v>
      </c>
      <c r="G399" s="53">
        <f t="shared" si="32"/>
        <v>4.92</v>
      </c>
      <c r="H399" s="54">
        <v>190</v>
      </c>
      <c r="I399" s="53">
        <f t="shared" si="34"/>
        <v>9.701491935483876</v>
      </c>
    </row>
    <row r="400" spans="2:9" x14ac:dyDescent="0.2">
      <c r="B400" s="57" t="str">
        <f t="shared" si="30"/>
        <v>Sun</v>
      </c>
      <c r="C400" s="56">
        <f t="shared" si="33"/>
        <v>46159.49999999904</v>
      </c>
      <c r="D400" s="56">
        <f t="shared" si="31"/>
        <v>46159.49999999904</v>
      </c>
      <c r="E400" s="55">
        <v>0.49999999903957359</v>
      </c>
      <c r="F400" s="38">
        <v>5.43</v>
      </c>
      <c r="G400" s="53">
        <f t="shared" si="32"/>
        <v>5.43</v>
      </c>
      <c r="H400" s="54">
        <v>190</v>
      </c>
      <c r="I400" s="53">
        <f t="shared" si="34"/>
        <v>9.701491935483876</v>
      </c>
    </row>
    <row r="401" spans="2:9" x14ac:dyDescent="0.2">
      <c r="B401" s="57" t="str">
        <f t="shared" si="30"/>
        <v>Sun</v>
      </c>
      <c r="C401" s="56">
        <f t="shared" si="33"/>
        <v>46159.541666665704</v>
      </c>
      <c r="D401" s="56">
        <f t="shared" si="31"/>
        <v>46159.541666665704</v>
      </c>
      <c r="E401" s="55">
        <v>0.54166666570381494</v>
      </c>
      <c r="F401" s="38">
        <v>4.2300000000000004</v>
      </c>
      <c r="G401" s="53">
        <f t="shared" si="32"/>
        <v>4.2300000000000004</v>
      </c>
      <c r="H401" s="54">
        <v>190</v>
      </c>
      <c r="I401" s="53">
        <f t="shared" si="34"/>
        <v>9.701491935483876</v>
      </c>
    </row>
    <row r="402" spans="2:9" x14ac:dyDescent="0.2">
      <c r="B402" s="57" t="str">
        <f t="shared" si="30"/>
        <v>Sun</v>
      </c>
      <c r="C402" s="56">
        <f t="shared" si="33"/>
        <v>46159.583333332368</v>
      </c>
      <c r="D402" s="56">
        <f t="shared" si="31"/>
        <v>46159.583333332368</v>
      </c>
      <c r="E402" s="55">
        <v>0.58333333236805629</v>
      </c>
      <c r="F402" s="38">
        <v>3.93</v>
      </c>
      <c r="G402" s="53">
        <f t="shared" si="32"/>
        <v>3.93</v>
      </c>
      <c r="H402" s="54">
        <v>190</v>
      </c>
      <c r="I402" s="53">
        <f t="shared" si="34"/>
        <v>9.701491935483876</v>
      </c>
    </row>
    <row r="403" spans="2:9" x14ac:dyDescent="0.2">
      <c r="B403" s="57" t="str">
        <f t="shared" si="30"/>
        <v>Sun</v>
      </c>
      <c r="C403" s="56">
        <f t="shared" si="33"/>
        <v>46159.624999999032</v>
      </c>
      <c r="D403" s="56">
        <f t="shared" si="31"/>
        <v>46159.624999999032</v>
      </c>
      <c r="E403" s="55">
        <v>0.62499999903229764</v>
      </c>
      <c r="F403" s="38">
        <v>3.99</v>
      </c>
      <c r="G403" s="53">
        <f t="shared" si="32"/>
        <v>3.99</v>
      </c>
      <c r="H403" s="54">
        <v>190</v>
      </c>
      <c r="I403" s="53">
        <f t="shared" si="34"/>
        <v>9.701491935483876</v>
      </c>
    </row>
    <row r="404" spans="2:9" x14ac:dyDescent="0.2">
      <c r="B404" s="57" t="str">
        <f t="shared" si="30"/>
        <v>Sun</v>
      </c>
      <c r="C404" s="56">
        <f t="shared" si="33"/>
        <v>46159.666666665697</v>
      </c>
      <c r="D404" s="56">
        <f t="shared" si="31"/>
        <v>46159.666666665697</v>
      </c>
      <c r="E404" s="55">
        <v>0.66666666569653898</v>
      </c>
      <c r="F404" s="38">
        <v>3.96</v>
      </c>
      <c r="G404" s="53">
        <f t="shared" si="32"/>
        <v>3.96</v>
      </c>
      <c r="H404" s="54">
        <v>190</v>
      </c>
      <c r="I404" s="53">
        <f t="shared" si="34"/>
        <v>9.701491935483876</v>
      </c>
    </row>
    <row r="405" spans="2:9" x14ac:dyDescent="0.2">
      <c r="B405" s="57" t="str">
        <f t="shared" si="30"/>
        <v>Sun</v>
      </c>
      <c r="C405" s="56">
        <f t="shared" si="33"/>
        <v>46159.708333332361</v>
      </c>
      <c r="D405" s="56">
        <f t="shared" si="31"/>
        <v>46159.708333332361</v>
      </c>
      <c r="E405" s="55">
        <v>0.70833333236078033</v>
      </c>
      <c r="F405" s="38">
        <v>4.25</v>
      </c>
      <c r="G405" s="53">
        <f t="shared" si="32"/>
        <v>4.25</v>
      </c>
      <c r="H405" s="54">
        <v>190</v>
      </c>
      <c r="I405" s="53">
        <f t="shared" si="34"/>
        <v>9.701491935483876</v>
      </c>
    </row>
    <row r="406" spans="2:9" x14ac:dyDescent="0.2">
      <c r="B406" s="57" t="str">
        <f t="shared" si="30"/>
        <v>Sun</v>
      </c>
      <c r="C406" s="56">
        <f t="shared" si="33"/>
        <v>46159.749999999025</v>
      </c>
      <c r="D406" s="56">
        <f t="shared" si="31"/>
        <v>46159.749999999025</v>
      </c>
      <c r="E406" s="55">
        <v>0.74999999902502168</v>
      </c>
      <c r="F406" s="38">
        <v>6.11</v>
      </c>
      <c r="G406" s="53">
        <f t="shared" si="32"/>
        <v>6.11</v>
      </c>
      <c r="H406" s="54">
        <v>190</v>
      </c>
      <c r="I406" s="53">
        <f t="shared" si="34"/>
        <v>9.701491935483876</v>
      </c>
    </row>
    <row r="407" spans="2:9" x14ac:dyDescent="0.2">
      <c r="B407" s="57" t="str">
        <f t="shared" si="30"/>
        <v>Sun</v>
      </c>
      <c r="C407" s="56">
        <f t="shared" si="33"/>
        <v>46159.791666665689</v>
      </c>
      <c r="D407" s="56">
        <f t="shared" si="31"/>
        <v>46159.791666665689</v>
      </c>
      <c r="E407" s="55">
        <v>0.79166666568926303</v>
      </c>
      <c r="F407" s="38">
        <v>4.34</v>
      </c>
      <c r="G407" s="53">
        <f t="shared" si="32"/>
        <v>4.34</v>
      </c>
      <c r="H407" s="54">
        <v>190</v>
      </c>
      <c r="I407" s="53">
        <f t="shared" si="34"/>
        <v>9.701491935483876</v>
      </c>
    </row>
    <row r="408" spans="2:9" x14ac:dyDescent="0.2">
      <c r="B408" s="57" t="str">
        <f t="shared" si="30"/>
        <v>Sun</v>
      </c>
      <c r="C408" s="56">
        <f t="shared" si="33"/>
        <v>46159.833333332354</v>
      </c>
      <c r="D408" s="56">
        <f t="shared" si="31"/>
        <v>46159.833333332354</v>
      </c>
      <c r="E408" s="55">
        <v>0.83333333235350437</v>
      </c>
      <c r="F408" s="38">
        <v>3.63</v>
      </c>
      <c r="G408" s="53">
        <f t="shared" si="32"/>
        <v>3.63</v>
      </c>
      <c r="H408" s="54">
        <v>190</v>
      </c>
      <c r="I408" s="53">
        <f t="shared" si="34"/>
        <v>9.701491935483876</v>
      </c>
    </row>
    <row r="409" spans="2:9" x14ac:dyDescent="0.2">
      <c r="B409" s="57" t="str">
        <f t="shared" si="30"/>
        <v>Sun</v>
      </c>
      <c r="C409" s="56">
        <f t="shared" si="33"/>
        <v>46159.874999999018</v>
      </c>
      <c r="D409" s="56">
        <f t="shared" si="31"/>
        <v>46159.874999999018</v>
      </c>
      <c r="E409" s="55">
        <v>0.87499999901774572</v>
      </c>
      <c r="F409" s="38">
        <v>3.75</v>
      </c>
      <c r="G409" s="53">
        <f t="shared" si="32"/>
        <v>3.75</v>
      </c>
      <c r="H409" s="54">
        <v>190</v>
      </c>
      <c r="I409" s="53">
        <f t="shared" si="34"/>
        <v>9.701491935483876</v>
      </c>
    </row>
    <row r="410" spans="2:9" x14ac:dyDescent="0.2">
      <c r="B410" s="57" t="str">
        <f t="shared" si="30"/>
        <v>Sun</v>
      </c>
      <c r="C410" s="56">
        <f t="shared" si="33"/>
        <v>46159.916666665682</v>
      </c>
      <c r="D410" s="56">
        <f t="shared" si="31"/>
        <v>46159.916666665682</v>
      </c>
      <c r="E410" s="55">
        <v>0.91666666568198707</v>
      </c>
      <c r="F410" s="38">
        <v>4.12</v>
      </c>
      <c r="G410" s="53">
        <f t="shared" si="32"/>
        <v>4.12</v>
      </c>
      <c r="H410" s="54">
        <v>190</v>
      </c>
      <c r="I410" s="53">
        <f t="shared" si="34"/>
        <v>9.701491935483876</v>
      </c>
    </row>
    <row r="411" spans="2:9" x14ac:dyDescent="0.2">
      <c r="B411" s="57" t="str">
        <f t="shared" si="30"/>
        <v>Sun</v>
      </c>
      <c r="C411" s="56">
        <f t="shared" si="33"/>
        <v>46159.958333332346</v>
      </c>
      <c r="D411" s="56">
        <f t="shared" si="31"/>
        <v>46159.958333332346</v>
      </c>
      <c r="E411" s="55">
        <v>0.95833333234622842</v>
      </c>
      <c r="F411" s="38">
        <v>4.42</v>
      </c>
      <c r="G411" s="53">
        <f t="shared" si="32"/>
        <v>4.42</v>
      </c>
      <c r="H411" s="54">
        <v>190</v>
      </c>
      <c r="I411" s="53">
        <f t="shared" si="34"/>
        <v>9.701491935483876</v>
      </c>
    </row>
    <row r="412" spans="2:9" x14ac:dyDescent="0.2">
      <c r="B412" s="57" t="str">
        <f t="shared" si="30"/>
        <v>Mon</v>
      </c>
      <c r="C412" s="56">
        <f t="shared" si="33"/>
        <v>46159.99999999901</v>
      </c>
      <c r="D412" s="56">
        <f t="shared" si="31"/>
        <v>46159.99999999901</v>
      </c>
      <c r="E412" s="55">
        <v>0.99999999901046976</v>
      </c>
      <c r="F412" s="38">
        <v>5.4</v>
      </c>
      <c r="G412" s="53">
        <f t="shared" si="32"/>
        <v>5.4</v>
      </c>
      <c r="H412" s="54">
        <v>190</v>
      </c>
      <c r="I412" s="53">
        <f t="shared" si="34"/>
        <v>9.701491935483876</v>
      </c>
    </row>
    <row r="413" spans="2:9" x14ac:dyDescent="0.2">
      <c r="B413" s="57" t="str">
        <f t="shared" si="30"/>
        <v>Mon</v>
      </c>
      <c r="C413" s="56">
        <f t="shared" si="33"/>
        <v>46160.041666665675</v>
      </c>
      <c r="D413" s="56">
        <f t="shared" si="31"/>
        <v>46160.041666665675</v>
      </c>
      <c r="E413" s="55">
        <v>4.1666665674711112E-2</v>
      </c>
      <c r="F413" s="38">
        <v>5.72</v>
      </c>
      <c r="G413" s="53">
        <f t="shared" si="32"/>
        <v>5.72</v>
      </c>
      <c r="H413" s="54">
        <v>190</v>
      </c>
      <c r="I413" s="53">
        <f t="shared" si="34"/>
        <v>9.701491935483876</v>
      </c>
    </row>
    <row r="414" spans="2:9" x14ac:dyDescent="0.2">
      <c r="B414" s="57" t="str">
        <f t="shared" si="30"/>
        <v>Mon</v>
      </c>
      <c r="C414" s="56">
        <f t="shared" si="33"/>
        <v>46160.083333332339</v>
      </c>
      <c r="D414" s="56">
        <f t="shared" si="31"/>
        <v>46160.083333332339</v>
      </c>
      <c r="E414" s="55">
        <v>8.3333332338952459E-2</v>
      </c>
      <c r="F414" s="38">
        <v>5.75</v>
      </c>
      <c r="G414" s="53">
        <f t="shared" si="32"/>
        <v>5.75</v>
      </c>
      <c r="H414" s="54">
        <v>190</v>
      </c>
      <c r="I414" s="53">
        <f t="shared" si="34"/>
        <v>9.701491935483876</v>
      </c>
    </row>
    <row r="415" spans="2:9" x14ac:dyDescent="0.2">
      <c r="B415" s="57" t="str">
        <f t="shared" si="30"/>
        <v>Mon</v>
      </c>
      <c r="C415" s="56">
        <f t="shared" si="33"/>
        <v>46160.124999999003</v>
      </c>
      <c r="D415" s="56">
        <f t="shared" si="31"/>
        <v>46160.124999999003</v>
      </c>
      <c r="E415" s="55">
        <v>0.12499999900319381</v>
      </c>
      <c r="F415" s="38">
        <v>6.37</v>
      </c>
      <c r="G415" s="53">
        <f t="shared" si="32"/>
        <v>6.37</v>
      </c>
      <c r="H415" s="54">
        <v>190</v>
      </c>
      <c r="I415" s="53">
        <f t="shared" si="34"/>
        <v>9.701491935483876</v>
      </c>
    </row>
    <row r="416" spans="2:9" x14ac:dyDescent="0.2">
      <c r="B416" s="57" t="str">
        <f t="shared" si="30"/>
        <v>Mon</v>
      </c>
      <c r="C416" s="56">
        <f t="shared" si="33"/>
        <v>46160.166666665667</v>
      </c>
      <c r="D416" s="56">
        <f t="shared" si="31"/>
        <v>46160.166666665667</v>
      </c>
      <c r="E416" s="55">
        <v>0.16666666566743515</v>
      </c>
      <c r="F416" s="38">
        <v>6.12</v>
      </c>
      <c r="G416" s="53">
        <f t="shared" si="32"/>
        <v>6.12</v>
      </c>
      <c r="H416" s="54">
        <v>190</v>
      </c>
      <c r="I416" s="53">
        <f t="shared" si="34"/>
        <v>9.701491935483876</v>
      </c>
    </row>
    <row r="417" spans="2:9" x14ac:dyDescent="0.2">
      <c r="B417" s="57" t="str">
        <f t="shared" si="30"/>
        <v>Mon</v>
      </c>
      <c r="C417" s="56">
        <f t="shared" si="33"/>
        <v>46160.208333332332</v>
      </c>
      <c r="D417" s="56">
        <f t="shared" si="31"/>
        <v>46160.208333332332</v>
      </c>
      <c r="E417" s="55">
        <v>0.2083333323316765</v>
      </c>
      <c r="F417" s="38">
        <v>5.48</v>
      </c>
      <c r="G417" s="53">
        <f t="shared" si="32"/>
        <v>5.48</v>
      </c>
      <c r="H417" s="54">
        <v>190</v>
      </c>
      <c r="I417" s="53">
        <f t="shared" si="34"/>
        <v>9.701491935483876</v>
      </c>
    </row>
    <row r="418" spans="2:9" x14ac:dyDescent="0.2">
      <c r="B418" s="57" t="str">
        <f t="shared" si="30"/>
        <v>Mon</v>
      </c>
      <c r="C418" s="56">
        <f t="shared" si="33"/>
        <v>46160.249999998996</v>
      </c>
      <c r="D418" s="56">
        <f t="shared" si="31"/>
        <v>46160.249999998996</v>
      </c>
      <c r="E418" s="55">
        <v>0.24999999899591785</v>
      </c>
      <c r="F418" s="38">
        <v>4.99</v>
      </c>
      <c r="G418" s="53">
        <f t="shared" si="32"/>
        <v>4.99</v>
      </c>
      <c r="H418" s="54">
        <v>190</v>
      </c>
      <c r="I418" s="53">
        <f t="shared" si="34"/>
        <v>9.701491935483876</v>
      </c>
    </row>
    <row r="419" spans="2:9" x14ac:dyDescent="0.2">
      <c r="B419" s="57" t="str">
        <f t="shared" si="30"/>
        <v>Mon</v>
      </c>
      <c r="C419" s="56">
        <f t="shared" si="33"/>
        <v>46160.29166666566</v>
      </c>
      <c r="D419" s="56">
        <f t="shared" si="31"/>
        <v>46160.29166666566</v>
      </c>
      <c r="E419" s="55">
        <v>0.2916666656601592</v>
      </c>
      <c r="F419" s="38">
        <v>4.82</v>
      </c>
      <c r="G419" s="53">
        <f t="shared" si="32"/>
        <v>4.82</v>
      </c>
      <c r="H419" s="54">
        <v>190</v>
      </c>
      <c r="I419" s="53">
        <f t="shared" si="34"/>
        <v>9.701491935483876</v>
      </c>
    </row>
    <row r="420" spans="2:9" x14ac:dyDescent="0.2">
      <c r="B420" s="57" t="str">
        <f t="shared" si="30"/>
        <v>Mon</v>
      </c>
      <c r="C420" s="56">
        <f t="shared" si="33"/>
        <v>46160.333333332324</v>
      </c>
      <c r="D420" s="56">
        <f t="shared" si="31"/>
        <v>46160.333333332324</v>
      </c>
      <c r="E420" s="55">
        <v>0.33333333232440054</v>
      </c>
      <c r="F420" s="38">
        <v>4.63</v>
      </c>
      <c r="G420" s="53">
        <f t="shared" si="32"/>
        <v>4.63</v>
      </c>
      <c r="H420" s="54">
        <v>190</v>
      </c>
      <c r="I420" s="53">
        <f t="shared" si="34"/>
        <v>9.701491935483876</v>
      </c>
    </row>
    <row r="421" spans="2:9" x14ac:dyDescent="0.2">
      <c r="B421" s="57" t="str">
        <f t="shared" si="30"/>
        <v>Mon</v>
      </c>
      <c r="C421" s="56">
        <f t="shared" si="33"/>
        <v>46160.374999998989</v>
      </c>
      <c r="D421" s="56">
        <f t="shared" si="31"/>
        <v>46160.374999998989</v>
      </c>
      <c r="E421" s="55">
        <v>0.37499999898864189</v>
      </c>
      <c r="F421" s="38">
        <v>4.6900000000000004</v>
      </c>
      <c r="G421" s="53">
        <f t="shared" si="32"/>
        <v>4.6900000000000004</v>
      </c>
      <c r="H421" s="54">
        <v>190</v>
      </c>
      <c r="I421" s="53">
        <f t="shared" si="34"/>
        <v>9.701491935483876</v>
      </c>
    </row>
    <row r="422" spans="2:9" x14ac:dyDescent="0.2">
      <c r="B422" s="57" t="str">
        <f t="shared" si="30"/>
        <v>Mon</v>
      </c>
      <c r="C422" s="56">
        <f t="shared" si="33"/>
        <v>46160.416666665653</v>
      </c>
      <c r="D422" s="56">
        <f t="shared" si="31"/>
        <v>46160.416666665653</v>
      </c>
      <c r="E422" s="55">
        <v>0.41666666565288324</v>
      </c>
      <c r="F422" s="38">
        <v>4.22</v>
      </c>
      <c r="G422" s="53">
        <f t="shared" si="32"/>
        <v>4.22</v>
      </c>
      <c r="H422" s="54">
        <v>190</v>
      </c>
      <c r="I422" s="53">
        <f t="shared" si="34"/>
        <v>9.701491935483876</v>
      </c>
    </row>
    <row r="423" spans="2:9" x14ac:dyDescent="0.2">
      <c r="B423" s="57" t="str">
        <f t="shared" si="30"/>
        <v>Mon</v>
      </c>
      <c r="C423" s="56">
        <f t="shared" si="33"/>
        <v>46160.458333332317</v>
      </c>
      <c r="D423" s="56">
        <f t="shared" si="31"/>
        <v>46160.458333332317</v>
      </c>
      <c r="E423" s="55">
        <v>0.45833333231712459</v>
      </c>
      <c r="F423" s="38">
        <v>3.98</v>
      </c>
      <c r="G423" s="53">
        <f t="shared" si="32"/>
        <v>3.98</v>
      </c>
      <c r="H423" s="54">
        <v>190</v>
      </c>
      <c r="I423" s="53">
        <f t="shared" si="34"/>
        <v>9.701491935483876</v>
      </c>
    </row>
    <row r="424" spans="2:9" x14ac:dyDescent="0.2">
      <c r="B424" s="57" t="str">
        <f t="shared" si="30"/>
        <v>Mon</v>
      </c>
      <c r="C424" s="56">
        <f t="shared" si="33"/>
        <v>46160.499999998981</v>
      </c>
      <c r="D424" s="56">
        <f t="shared" si="31"/>
        <v>46160.499999998981</v>
      </c>
      <c r="E424" s="55">
        <v>0.49999999898136593</v>
      </c>
      <c r="F424" s="38">
        <v>3.98</v>
      </c>
      <c r="G424" s="53">
        <f t="shared" si="32"/>
        <v>3.98</v>
      </c>
      <c r="H424" s="54">
        <v>190</v>
      </c>
      <c r="I424" s="53">
        <f t="shared" si="34"/>
        <v>9.701491935483876</v>
      </c>
    </row>
    <row r="425" spans="2:9" x14ac:dyDescent="0.2">
      <c r="B425" s="57" t="str">
        <f t="shared" si="30"/>
        <v>Mon</v>
      </c>
      <c r="C425" s="56">
        <f t="shared" si="33"/>
        <v>46160.541666665646</v>
      </c>
      <c r="D425" s="56">
        <f t="shared" si="31"/>
        <v>46160.541666665646</v>
      </c>
      <c r="E425" s="55">
        <v>0.54166666564560728</v>
      </c>
      <c r="F425" s="38">
        <v>4.22</v>
      </c>
      <c r="G425" s="53">
        <f t="shared" si="32"/>
        <v>4.22</v>
      </c>
      <c r="H425" s="54">
        <v>190</v>
      </c>
      <c r="I425" s="53">
        <f t="shared" si="34"/>
        <v>9.701491935483876</v>
      </c>
    </row>
    <row r="426" spans="2:9" x14ac:dyDescent="0.2">
      <c r="B426" s="57" t="str">
        <f t="shared" si="30"/>
        <v>Mon</v>
      </c>
      <c r="C426" s="56">
        <f t="shared" si="33"/>
        <v>46160.58333333231</v>
      </c>
      <c r="D426" s="56">
        <f t="shared" si="31"/>
        <v>46160.58333333231</v>
      </c>
      <c r="E426" s="55">
        <v>0.58333333230984863</v>
      </c>
      <c r="F426" s="38">
        <v>4.8099999999999996</v>
      </c>
      <c r="G426" s="53">
        <f t="shared" si="32"/>
        <v>4.8099999999999996</v>
      </c>
      <c r="H426" s="54">
        <v>190</v>
      </c>
      <c r="I426" s="53">
        <f t="shared" si="34"/>
        <v>9.701491935483876</v>
      </c>
    </row>
    <row r="427" spans="2:9" x14ac:dyDescent="0.2">
      <c r="B427" s="57" t="str">
        <f t="shared" si="30"/>
        <v>Mon</v>
      </c>
      <c r="C427" s="56">
        <f t="shared" si="33"/>
        <v>46160.624999998974</v>
      </c>
      <c r="D427" s="56">
        <f t="shared" si="31"/>
        <v>46160.624999998974</v>
      </c>
      <c r="E427" s="55">
        <v>0.62499999897408998</v>
      </c>
      <c r="F427" s="38">
        <v>6.21</v>
      </c>
      <c r="G427" s="53">
        <f t="shared" si="32"/>
        <v>6.21</v>
      </c>
      <c r="H427" s="54">
        <v>190</v>
      </c>
      <c r="I427" s="53">
        <f t="shared" si="34"/>
        <v>9.701491935483876</v>
      </c>
    </row>
    <row r="428" spans="2:9" x14ac:dyDescent="0.2">
      <c r="B428" s="57" t="str">
        <f t="shared" si="30"/>
        <v>Mon</v>
      </c>
      <c r="C428" s="56">
        <f t="shared" si="33"/>
        <v>46160.666666665638</v>
      </c>
      <c r="D428" s="56">
        <f t="shared" si="31"/>
        <v>46160.666666665638</v>
      </c>
      <c r="E428" s="55">
        <v>0.66666666563833132</v>
      </c>
      <c r="F428" s="38">
        <v>5.44</v>
      </c>
      <c r="G428" s="53">
        <f t="shared" si="32"/>
        <v>5.44</v>
      </c>
      <c r="H428" s="54">
        <v>190</v>
      </c>
      <c r="I428" s="53">
        <f t="shared" si="34"/>
        <v>9.701491935483876</v>
      </c>
    </row>
    <row r="429" spans="2:9" x14ac:dyDescent="0.2">
      <c r="B429" s="57" t="str">
        <f t="shared" si="30"/>
        <v>Mon</v>
      </c>
      <c r="C429" s="56">
        <f t="shared" si="33"/>
        <v>46160.708333332303</v>
      </c>
      <c r="D429" s="56">
        <f t="shared" si="31"/>
        <v>46160.708333332303</v>
      </c>
      <c r="E429" s="55">
        <v>0.70833333230257267</v>
      </c>
      <c r="F429" s="38">
        <v>5.0199999999999996</v>
      </c>
      <c r="G429" s="53">
        <f t="shared" si="32"/>
        <v>5.0199999999999996</v>
      </c>
      <c r="H429" s="54">
        <v>190</v>
      </c>
      <c r="I429" s="53">
        <f t="shared" si="34"/>
        <v>9.701491935483876</v>
      </c>
    </row>
    <row r="430" spans="2:9" x14ac:dyDescent="0.2">
      <c r="B430" s="57" t="str">
        <f t="shared" si="30"/>
        <v>Mon</v>
      </c>
      <c r="C430" s="56">
        <f t="shared" si="33"/>
        <v>46160.749999998967</v>
      </c>
      <c r="D430" s="56">
        <f t="shared" si="31"/>
        <v>46160.749999998967</v>
      </c>
      <c r="E430" s="55">
        <v>0.74999999896681402</v>
      </c>
      <c r="F430" s="38">
        <v>4.95</v>
      </c>
      <c r="G430" s="53">
        <f t="shared" si="32"/>
        <v>4.95</v>
      </c>
      <c r="H430" s="54">
        <v>190</v>
      </c>
      <c r="I430" s="53">
        <f t="shared" si="34"/>
        <v>9.701491935483876</v>
      </c>
    </row>
    <row r="431" spans="2:9" x14ac:dyDescent="0.2">
      <c r="B431" s="57" t="str">
        <f t="shared" si="30"/>
        <v>Mon</v>
      </c>
      <c r="C431" s="56">
        <f t="shared" si="33"/>
        <v>46160.791666665631</v>
      </c>
      <c r="D431" s="56">
        <f t="shared" si="31"/>
        <v>46160.791666665631</v>
      </c>
      <c r="E431" s="55">
        <v>0.79166666563105537</v>
      </c>
      <c r="F431" s="38">
        <v>4.68</v>
      </c>
      <c r="G431" s="53">
        <f t="shared" si="32"/>
        <v>4.68</v>
      </c>
      <c r="H431" s="54">
        <v>190</v>
      </c>
      <c r="I431" s="53">
        <f t="shared" si="34"/>
        <v>9.701491935483876</v>
      </c>
    </row>
    <row r="432" spans="2:9" x14ac:dyDescent="0.2">
      <c r="B432" s="57" t="str">
        <f t="shared" si="30"/>
        <v>Mon</v>
      </c>
      <c r="C432" s="56">
        <f t="shared" si="33"/>
        <v>46160.833333332295</v>
      </c>
      <c r="D432" s="56">
        <f t="shared" si="31"/>
        <v>46160.833333332295</v>
      </c>
      <c r="E432" s="55">
        <v>0.83333333229529671</v>
      </c>
      <c r="F432" s="38">
        <v>4.29</v>
      </c>
      <c r="G432" s="53">
        <f t="shared" si="32"/>
        <v>4.29</v>
      </c>
      <c r="H432" s="54">
        <v>190</v>
      </c>
      <c r="I432" s="53">
        <f t="shared" si="34"/>
        <v>9.701491935483876</v>
      </c>
    </row>
    <row r="433" spans="2:9" x14ac:dyDescent="0.2">
      <c r="B433" s="57" t="str">
        <f t="shared" si="30"/>
        <v>Mon</v>
      </c>
      <c r="C433" s="56">
        <f t="shared" si="33"/>
        <v>46160.87499999896</v>
      </c>
      <c r="D433" s="56">
        <f t="shared" si="31"/>
        <v>46160.87499999896</v>
      </c>
      <c r="E433" s="55">
        <v>0.87499999895953806</v>
      </c>
      <c r="F433" s="38">
        <v>4.55</v>
      </c>
      <c r="G433" s="53">
        <f t="shared" si="32"/>
        <v>4.55</v>
      </c>
      <c r="H433" s="54">
        <v>190</v>
      </c>
      <c r="I433" s="53">
        <f t="shared" si="34"/>
        <v>9.701491935483876</v>
      </c>
    </row>
    <row r="434" spans="2:9" x14ac:dyDescent="0.2">
      <c r="B434" s="57" t="str">
        <f t="shared" si="30"/>
        <v>Mon</v>
      </c>
      <c r="C434" s="56">
        <f t="shared" si="33"/>
        <v>46160.916666665624</v>
      </c>
      <c r="D434" s="56">
        <f t="shared" si="31"/>
        <v>46160.916666665624</v>
      </c>
      <c r="E434" s="55">
        <v>0.91666666562377941</v>
      </c>
      <c r="F434" s="38">
        <v>4.4800000000000004</v>
      </c>
      <c r="G434" s="53">
        <f t="shared" si="32"/>
        <v>4.4800000000000004</v>
      </c>
      <c r="H434" s="54">
        <v>190</v>
      </c>
      <c r="I434" s="53">
        <f t="shared" si="34"/>
        <v>9.701491935483876</v>
      </c>
    </row>
    <row r="435" spans="2:9" x14ac:dyDescent="0.2">
      <c r="B435" s="57" t="str">
        <f t="shared" si="30"/>
        <v>Mon</v>
      </c>
      <c r="C435" s="56">
        <f t="shared" si="33"/>
        <v>46160.958333332288</v>
      </c>
      <c r="D435" s="56">
        <f t="shared" si="31"/>
        <v>46160.958333332288</v>
      </c>
      <c r="E435" s="55">
        <v>0.95833333228802076</v>
      </c>
      <c r="F435" s="38">
        <v>4.92</v>
      </c>
      <c r="G435" s="53">
        <f t="shared" si="32"/>
        <v>4.92</v>
      </c>
      <c r="H435" s="54">
        <v>190</v>
      </c>
      <c r="I435" s="53">
        <f t="shared" si="34"/>
        <v>9.701491935483876</v>
      </c>
    </row>
    <row r="436" spans="2:9" x14ac:dyDescent="0.2">
      <c r="B436" s="57" t="str">
        <f t="shared" si="30"/>
        <v>Tue</v>
      </c>
      <c r="C436" s="56">
        <f t="shared" si="33"/>
        <v>46160.999999998952</v>
      </c>
      <c r="D436" s="56">
        <f t="shared" si="31"/>
        <v>46160.999999998952</v>
      </c>
      <c r="E436" s="55">
        <v>0.9999999989522621</v>
      </c>
      <c r="F436" s="38">
        <v>5.01</v>
      </c>
      <c r="G436" s="53">
        <f t="shared" si="32"/>
        <v>5.01</v>
      </c>
      <c r="H436" s="54">
        <v>190</v>
      </c>
      <c r="I436" s="53">
        <f t="shared" si="34"/>
        <v>9.701491935483876</v>
      </c>
    </row>
    <row r="437" spans="2:9" x14ac:dyDescent="0.2">
      <c r="B437" s="57" t="str">
        <f t="shared" si="30"/>
        <v>Tue</v>
      </c>
      <c r="C437" s="56">
        <f t="shared" si="33"/>
        <v>46161.041666665617</v>
      </c>
      <c r="D437" s="56">
        <f t="shared" si="31"/>
        <v>46161.041666665617</v>
      </c>
      <c r="E437" s="55">
        <v>4.1666665616503451E-2</v>
      </c>
      <c r="F437" s="38">
        <v>5.72</v>
      </c>
      <c r="G437" s="53">
        <f t="shared" si="32"/>
        <v>5.72</v>
      </c>
      <c r="H437" s="54">
        <v>190</v>
      </c>
      <c r="I437" s="53">
        <f t="shared" si="34"/>
        <v>9.701491935483876</v>
      </c>
    </row>
    <row r="438" spans="2:9" x14ac:dyDescent="0.2">
      <c r="B438" s="57" t="str">
        <f t="shared" si="30"/>
        <v>Tue</v>
      </c>
      <c r="C438" s="56">
        <f t="shared" si="33"/>
        <v>46161.083333332281</v>
      </c>
      <c r="D438" s="56">
        <f t="shared" si="31"/>
        <v>46161.083333332281</v>
      </c>
      <c r="E438" s="55">
        <v>8.3333332280744798E-2</v>
      </c>
      <c r="F438" s="38">
        <v>6.34</v>
      </c>
      <c r="G438" s="53">
        <f t="shared" si="32"/>
        <v>6.34</v>
      </c>
      <c r="H438" s="54">
        <v>190</v>
      </c>
      <c r="I438" s="53">
        <f t="shared" si="34"/>
        <v>9.701491935483876</v>
      </c>
    </row>
    <row r="439" spans="2:9" x14ac:dyDescent="0.2">
      <c r="B439" s="57" t="str">
        <f t="shared" si="30"/>
        <v>Tue</v>
      </c>
      <c r="C439" s="56">
        <f t="shared" si="33"/>
        <v>46161.124999998945</v>
      </c>
      <c r="D439" s="56">
        <f t="shared" si="31"/>
        <v>46161.124999998945</v>
      </c>
      <c r="E439" s="55">
        <v>0.12499999894498615</v>
      </c>
      <c r="F439" s="38">
        <v>8.48</v>
      </c>
      <c r="G439" s="53">
        <f t="shared" si="32"/>
        <v>8.48</v>
      </c>
      <c r="H439" s="54">
        <v>190</v>
      </c>
      <c r="I439" s="53">
        <f t="shared" si="34"/>
        <v>9.701491935483876</v>
      </c>
    </row>
    <row r="440" spans="2:9" x14ac:dyDescent="0.2">
      <c r="B440" s="57" t="str">
        <f t="shared" si="30"/>
        <v>Tue</v>
      </c>
      <c r="C440" s="56">
        <f t="shared" si="33"/>
        <v>46161.166666665609</v>
      </c>
      <c r="D440" s="56">
        <f t="shared" si="31"/>
        <v>46161.166666665609</v>
      </c>
      <c r="E440" s="55">
        <v>0.16666666560922749</v>
      </c>
      <c r="F440" s="38">
        <v>9.1</v>
      </c>
      <c r="G440" s="53">
        <f t="shared" si="32"/>
        <v>9.1</v>
      </c>
      <c r="H440" s="54">
        <v>190</v>
      </c>
      <c r="I440" s="53">
        <f t="shared" si="34"/>
        <v>9.701491935483876</v>
      </c>
    </row>
    <row r="441" spans="2:9" x14ac:dyDescent="0.2">
      <c r="B441" s="57" t="str">
        <f t="shared" si="30"/>
        <v>Tue</v>
      </c>
      <c r="C441" s="56">
        <f t="shared" si="33"/>
        <v>46161.208333332273</v>
      </c>
      <c r="D441" s="56">
        <f t="shared" si="31"/>
        <v>46161.208333332273</v>
      </c>
      <c r="E441" s="55">
        <v>0.20833333227346884</v>
      </c>
      <c r="F441" s="38">
        <v>8.34</v>
      </c>
      <c r="G441" s="53">
        <f t="shared" si="32"/>
        <v>8.34</v>
      </c>
      <c r="H441" s="54">
        <v>190</v>
      </c>
      <c r="I441" s="53">
        <f t="shared" si="34"/>
        <v>9.701491935483876</v>
      </c>
    </row>
    <row r="442" spans="2:9" x14ac:dyDescent="0.2">
      <c r="B442" s="57" t="str">
        <f t="shared" si="30"/>
        <v>Tue</v>
      </c>
      <c r="C442" s="56">
        <f t="shared" si="33"/>
        <v>46161.249999998938</v>
      </c>
      <c r="D442" s="56">
        <f t="shared" si="31"/>
        <v>46161.249999998938</v>
      </c>
      <c r="E442" s="55">
        <v>0.24999999893771019</v>
      </c>
      <c r="F442" s="38">
        <v>7.31</v>
      </c>
      <c r="G442" s="53">
        <f t="shared" si="32"/>
        <v>7.31</v>
      </c>
      <c r="H442" s="54">
        <v>190</v>
      </c>
      <c r="I442" s="53">
        <f t="shared" si="34"/>
        <v>9.701491935483876</v>
      </c>
    </row>
    <row r="443" spans="2:9" x14ac:dyDescent="0.2">
      <c r="B443" s="57" t="str">
        <f t="shared" si="30"/>
        <v>Tue</v>
      </c>
      <c r="C443" s="56">
        <f t="shared" si="33"/>
        <v>46161.291666665602</v>
      </c>
      <c r="D443" s="56">
        <f t="shared" si="31"/>
        <v>46161.291666665602</v>
      </c>
      <c r="E443" s="55">
        <v>0.29166666560195154</v>
      </c>
      <c r="F443" s="38">
        <v>5.37</v>
      </c>
      <c r="G443" s="53">
        <f t="shared" si="32"/>
        <v>5.37</v>
      </c>
      <c r="H443" s="54">
        <v>190</v>
      </c>
      <c r="I443" s="53">
        <f t="shared" si="34"/>
        <v>9.701491935483876</v>
      </c>
    </row>
    <row r="444" spans="2:9" x14ac:dyDescent="0.2">
      <c r="B444" s="57" t="str">
        <f t="shared" si="30"/>
        <v>Tue</v>
      </c>
      <c r="C444" s="56">
        <f t="shared" si="33"/>
        <v>46161.333333332266</v>
      </c>
      <c r="D444" s="56">
        <f t="shared" si="31"/>
        <v>46161.333333332266</v>
      </c>
      <c r="E444" s="55">
        <v>0.33333333226619288</v>
      </c>
      <c r="F444" s="38">
        <v>4.96</v>
      </c>
      <c r="G444" s="53">
        <f t="shared" si="32"/>
        <v>4.96</v>
      </c>
      <c r="H444" s="54">
        <v>190</v>
      </c>
      <c r="I444" s="53">
        <f t="shared" si="34"/>
        <v>9.701491935483876</v>
      </c>
    </row>
    <row r="445" spans="2:9" x14ac:dyDescent="0.2">
      <c r="B445" s="57" t="str">
        <f t="shared" si="30"/>
        <v>Tue</v>
      </c>
      <c r="C445" s="56">
        <f t="shared" si="33"/>
        <v>46161.37499999893</v>
      </c>
      <c r="D445" s="56">
        <f t="shared" si="31"/>
        <v>46161.37499999893</v>
      </c>
      <c r="E445" s="55">
        <v>0.37499999893043423</v>
      </c>
      <c r="F445" s="38">
        <v>4.49</v>
      </c>
      <c r="G445" s="53">
        <f t="shared" si="32"/>
        <v>4.49</v>
      </c>
      <c r="H445" s="54">
        <v>190</v>
      </c>
      <c r="I445" s="53">
        <f t="shared" si="34"/>
        <v>9.701491935483876</v>
      </c>
    </row>
    <row r="446" spans="2:9" x14ac:dyDescent="0.2">
      <c r="B446" s="57" t="str">
        <f t="shared" si="30"/>
        <v>Tue</v>
      </c>
      <c r="C446" s="56">
        <f t="shared" si="33"/>
        <v>46161.416666665595</v>
      </c>
      <c r="D446" s="56">
        <f t="shared" si="31"/>
        <v>46161.416666665595</v>
      </c>
      <c r="E446" s="55">
        <v>0.41666666559467558</v>
      </c>
      <c r="F446" s="38">
        <v>5.5</v>
      </c>
      <c r="G446" s="53">
        <f t="shared" si="32"/>
        <v>5.5</v>
      </c>
      <c r="H446" s="54">
        <v>190</v>
      </c>
      <c r="I446" s="53">
        <f t="shared" si="34"/>
        <v>9.701491935483876</v>
      </c>
    </row>
    <row r="447" spans="2:9" x14ac:dyDescent="0.2">
      <c r="B447" s="57" t="str">
        <f t="shared" si="30"/>
        <v>Tue</v>
      </c>
      <c r="C447" s="56">
        <f t="shared" si="33"/>
        <v>46161.458333332259</v>
      </c>
      <c r="D447" s="56">
        <f t="shared" si="31"/>
        <v>46161.458333332259</v>
      </c>
      <c r="E447" s="55">
        <v>0.45833333225891693</v>
      </c>
      <c r="F447" s="38">
        <v>4.33</v>
      </c>
      <c r="G447" s="53">
        <f t="shared" si="32"/>
        <v>4.33</v>
      </c>
      <c r="H447" s="54">
        <v>190</v>
      </c>
      <c r="I447" s="53">
        <f t="shared" si="34"/>
        <v>9.701491935483876</v>
      </c>
    </row>
    <row r="448" spans="2:9" x14ac:dyDescent="0.2">
      <c r="B448" s="57" t="str">
        <f t="shared" si="30"/>
        <v>Tue</v>
      </c>
      <c r="C448" s="56">
        <f t="shared" si="33"/>
        <v>46161.499999998923</v>
      </c>
      <c r="D448" s="56">
        <f t="shared" si="31"/>
        <v>46161.499999998923</v>
      </c>
      <c r="E448" s="55">
        <v>0.49999999892315827</v>
      </c>
      <c r="F448" s="38">
        <v>6.07</v>
      </c>
      <c r="G448" s="53">
        <f t="shared" si="32"/>
        <v>6.07</v>
      </c>
      <c r="H448" s="54">
        <v>190</v>
      </c>
      <c r="I448" s="53">
        <f t="shared" si="34"/>
        <v>9.701491935483876</v>
      </c>
    </row>
    <row r="449" spans="2:9" x14ac:dyDescent="0.2">
      <c r="B449" s="57" t="str">
        <f t="shared" si="30"/>
        <v>Tue</v>
      </c>
      <c r="C449" s="56">
        <f t="shared" si="33"/>
        <v>46161.541666665587</v>
      </c>
      <c r="D449" s="56">
        <f t="shared" si="31"/>
        <v>46161.541666665587</v>
      </c>
      <c r="E449" s="55">
        <v>0.54166666558739962</v>
      </c>
      <c r="F449" s="38">
        <v>9.6</v>
      </c>
      <c r="G449" s="53">
        <f t="shared" si="32"/>
        <v>9.6</v>
      </c>
      <c r="H449" s="54">
        <v>190</v>
      </c>
      <c r="I449" s="53">
        <f t="shared" si="34"/>
        <v>9.701491935483876</v>
      </c>
    </row>
    <row r="450" spans="2:9" x14ac:dyDescent="0.2">
      <c r="B450" s="57" t="str">
        <f t="shared" si="30"/>
        <v>Tue</v>
      </c>
      <c r="C450" s="56">
        <f t="shared" si="33"/>
        <v>46161.583333332252</v>
      </c>
      <c r="D450" s="56">
        <f t="shared" si="31"/>
        <v>46161.583333332252</v>
      </c>
      <c r="E450" s="55">
        <v>0.58333333225164097</v>
      </c>
      <c r="F450" s="38">
        <v>11.39</v>
      </c>
      <c r="G450" s="53">
        <f t="shared" si="32"/>
        <v>11.39</v>
      </c>
      <c r="H450" s="54">
        <v>190</v>
      </c>
      <c r="I450" s="53">
        <f t="shared" si="34"/>
        <v>9.701491935483876</v>
      </c>
    </row>
    <row r="451" spans="2:9" x14ac:dyDescent="0.2">
      <c r="B451" s="57" t="str">
        <f t="shared" si="30"/>
        <v>Tue</v>
      </c>
      <c r="C451" s="56">
        <f t="shared" si="33"/>
        <v>46161.624999998916</v>
      </c>
      <c r="D451" s="56">
        <f t="shared" si="31"/>
        <v>46161.624999998916</v>
      </c>
      <c r="E451" s="55">
        <v>0.62499999891588232</v>
      </c>
      <c r="F451" s="38">
        <v>13.35</v>
      </c>
      <c r="G451" s="53">
        <f t="shared" si="32"/>
        <v>13.35</v>
      </c>
      <c r="H451" s="54">
        <v>190</v>
      </c>
      <c r="I451" s="53">
        <f t="shared" si="34"/>
        <v>9.701491935483876</v>
      </c>
    </row>
    <row r="452" spans="2:9" x14ac:dyDescent="0.2">
      <c r="B452" s="57" t="str">
        <f t="shared" ref="B452:B515" si="35">TEXT(C452,"ddd")</f>
        <v>Tue</v>
      </c>
      <c r="C452" s="56">
        <f t="shared" si="33"/>
        <v>46161.66666666558</v>
      </c>
      <c r="D452" s="56">
        <f t="shared" ref="D452:D515" si="36">IF((C452&gt;=$N$3)*(C452&lt;=$R$3),C452,NA())</f>
        <v>46161.66666666558</v>
      </c>
      <c r="E452" s="55">
        <v>0.66666666558012366</v>
      </c>
      <c r="F452" s="38">
        <v>9.44</v>
      </c>
      <c r="G452" s="53">
        <f t="shared" ref="G452:G515" si="37">IF(ISNUMBER(F452),F452,"")</f>
        <v>9.44</v>
      </c>
      <c r="H452" s="54">
        <v>190</v>
      </c>
      <c r="I452" s="53">
        <f t="shared" si="34"/>
        <v>9.701491935483876</v>
      </c>
    </row>
    <row r="453" spans="2:9" x14ac:dyDescent="0.2">
      <c r="B453" s="57" t="str">
        <f t="shared" si="35"/>
        <v>Tue</v>
      </c>
      <c r="C453" s="56">
        <f t="shared" ref="C453:C516" si="38">C452+TIME(1,0,0)</f>
        <v>46161.708333332244</v>
      </c>
      <c r="D453" s="56">
        <f t="shared" si="36"/>
        <v>46161.708333332244</v>
      </c>
      <c r="E453" s="55">
        <v>0.70833333224436501</v>
      </c>
      <c r="F453" s="38">
        <v>9.17</v>
      </c>
      <c r="G453" s="53">
        <f t="shared" si="37"/>
        <v>9.17</v>
      </c>
      <c r="H453" s="54">
        <v>190</v>
      </c>
      <c r="I453" s="53">
        <f t="shared" ref="I453:I516" si="39">$G$2</f>
        <v>9.701491935483876</v>
      </c>
    </row>
    <row r="454" spans="2:9" x14ac:dyDescent="0.2">
      <c r="B454" s="57" t="str">
        <f t="shared" si="35"/>
        <v>Tue</v>
      </c>
      <c r="C454" s="56">
        <f t="shared" si="38"/>
        <v>46161.749999998909</v>
      </c>
      <c r="D454" s="56">
        <f t="shared" si="36"/>
        <v>46161.749999998909</v>
      </c>
      <c r="E454" s="55">
        <v>0.74999999890860636</v>
      </c>
      <c r="F454" s="38">
        <v>11.9</v>
      </c>
      <c r="G454" s="53">
        <f t="shared" si="37"/>
        <v>11.9</v>
      </c>
      <c r="H454" s="54">
        <v>190</v>
      </c>
      <c r="I454" s="53">
        <f t="shared" si="39"/>
        <v>9.701491935483876</v>
      </c>
    </row>
    <row r="455" spans="2:9" x14ac:dyDescent="0.2">
      <c r="B455" s="57" t="str">
        <f t="shared" si="35"/>
        <v>Tue</v>
      </c>
      <c r="C455" s="56">
        <f t="shared" si="38"/>
        <v>46161.791666665573</v>
      </c>
      <c r="D455" s="56">
        <f t="shared" si="36"/>
        <v>46161.791666665573</v>
      </c>
      <c r="E455" s="55">
        <v>0.79166666557284771</v>
      </c>
      <c r="F455" s="38">
        <v>10.57</v>
      </c>
      <c r="G455" s="53">
        <f t="shared" si="37"/>
        <v>10.57</v>
      </c>
      <c r="H455" s="54">
        <v>190</v>
      </c>
      <c r="I455" s="53">
        <f t="shared" si="39"/>
        <v>9.701491935483876</v>
      </c>
    </row>
    <row r="456" spans="2:9" x14ac:dyDescent="0.2">
      <c r="B456" s="57" t="str">
        <f t="shared" si="35"/>
        <v>Tue</v>
      </c>
      <c r="C456" s="56">
        <f t="shared" si="38"/>
        <v>46161.833333332237</v>
      </c>
      <c r="D456" s="56">
        <f t="shared" si="36"/>
        <v>46161.833333332237</v>
      </c>
      <c r="E456" s="55">
        <v>0.83333333223708905</v>
      </c>
      <c r="F456" s="38">
        <v>9.83</v>
      </c>
      <c r="G456" s="53">
        <f t="shared" si="37"/>
        <v>9.83</v>
      </c>
      <c r="H456" s="54">
        <v>190</v>
      </c>
      <c r="I456" s="53">
        <f t="shared" si="39"/>
        <v>9.701491935483876</v>
      </c>
    </row>
    <row r="457" spans="2:9" x14ac:dyDescent="0.2">
      <c r="B457" s="57" t="str">
        <f t="shared" si="35"/>
        <v>Tue</v>
      </c>
      <c r="C457" s="56">
        <f t="shared" si="38"/>
        <v>46161.874999998901</v>
      </c>
      <c r="D457" s="56">
        <f t="shared" si="36"/>
        <v>46161.874999998901</v>
      </c>
      <c r="E457" s="55">
        <v>0.8749999989013304</v>
      </c>
      <c r="F457" s="38">
        <v>10.57</v>
      </c>
      <c r="G457" s="53">
        <f t="shared" si="37"/>
        <v>10.57</v>
      </c>
      <c r="H457" s="54">
        <v>190</v>
      </c>
      <c r="I457" s="53">
        <f t="shared" si="39"/>
        <v>9.701491935483876</v>
      </c>
    </row>
    <row r="458" spans="2:9" x14ac:dyDescent="0.2">
      <c r="B458" s="57" t="str">
        <f t="shared" si="35"/>
        <v>Tue</v>
      </c>
      <c r="C458" s="56">
        <f t="shared" si="38"/>
        <v>46161.916666665566</v>
      </c>
      <c r="D458" s="56">
        <f t="shared" si="36"/>
        <v>46161.916666665566</v>
      </c>
      <c r="E458" s="55">
        <v>0.91666666556557175</v>
      </c>
      <c r="F458" s="38">
        <v>11.64</v>
      </c>
      <c r="G458" s="53">
        <f t="shared" si="37"/>
        <v>11.64</v>
      </c>
      <c r="H458" s="54">
        <v>190</v>
      </c>
      <c r="I458" s="53">
        <f t="shared" si="39"/>
        <v>9.701491935483876</v>
      </c>
    </row>
    <row r="459" spans="2:9" x14ac:dyDescent="0.2">
      <c r="B459" s="57" t="str">
        <f t="shared" si="35"/>
        <v>Tue</v>
      </c>
      <c r="C459" s="56">
        <f t="shared" si="38"/>
        <v>46161.95833333223</v>
      </c>
      <c r="D459" s="56">
        <f t="shared" si="36"/>
        <v>46161.95833333223</v>
      </c>
      <c r="E459" s="55">
        <v>0.9583333322298131</v>
      </c>
      <c r="F459" s="38">
        <v>8.48</v>
      </c>
      <c r="G459" s="53">
        <f t="shared" si="37"/>
        <v>8.48</v>
      </c>
      <c r="H459" s="54">
        <v>190</v>
      </c>
      <c r="I459" s="53">
        <f t="shared" si="39"/>
        <v>9.701491935483876</v>
      </c>
    </row>
    <row r="460" spans="2:9" x14ac:dyDescent="0.2">
      <c r="B460" s="57" t="str">
        <f t="shared" si="35"/>
        <v>Wed</v>
      </c>
      <c r="C460" s="56">
        <f t="shared" si="38"/>
        <v>46161.999999998894</v>
      </c>
      <c r="D460" s="56">
        <f t="shared" si="36"/>
        <v>46161.999999998894</v>
      </c>
      <c r="E460" s="55">
        <v>0.99999999889405444</v>
      </c>
      <c r="F460" s="38">
        <v>10.98</v>
      </c>
      <c r="G460" s="53">
        <f t="shared" si="37"/>
        <v>10.98</v>
      </c>
      <c r="H460" s="54">
        <v>190</v>
      </c>
      <c r="I460" s="53">
        <f t="shared" si="39"/>
        <v>9.701491935483876</v>
      </c>
    </row>
    <row r="461" spans="2:9" x14ac:dyDescent="0.2">
      <c r="B461" s="57" t="str">
        <f t="shared" si="35"/>
        <v>Wed</v>
      </c>
      <c r="C461" s="56">
        <f t="shared" si="38"/>
        <v>46162.041666665558</v>
      </c>
      <c r="D461" s="56">
        <f t="shared" si="36"/>
        <v>46162.041666665558</v>
      </c>
      <c r="E461" s="55">
        <v>4.166666555829579E-2</v>
      </c>
      <c r="F461" s="38">
        <v>12.6</v>
      </c>
      <c r="G461" s="53">
        <f t="shared" si="37"/>
        <v>12.6</v>
      </c>
      <c r="H461" s="54">
        <v>190</v>
      </c>
      <c r="I461" s="53">
        <f t="shared" si="39"/>
        <v>9.701491935483876</v>
      </c>
    </row>
    <row r="462" spans="2:9" x14ac:dyDescent="0.2">
      <c r="B462" s="57" t="str">
        <f t="shared" si="35"/>
        <v>Wed</v>
      </c>
      <c r="C462" s="56">
        <f t="shared" si="38"/>
        <v>46162.083333332223</v>
      </c>
      <c r="D462" s="56">
        <f t="shared" si="36"/>
        <v>46162.083333332223</v>
      </c>
      <c r="E462" s="55">
        <v>8.3333332222537138E-2</v>
      </c>
      <c r="F462" s="38">
        <v>11.6</v>
      </c>
      <c r="G462" s="53">
        <f t="shared" si="37"/>
        <v>11.6</v>
      </c>
      <c r="H462" s="54">
        <v>190</v>
      </c>
      <c r="I462" s="53">
        <f t="shared" si="39"/>
        <v>9.701491935483876</v>
      </c>
    </row>
    <row r="463" spans="2:9" x14ac:dyDescent="0.2">
      <c r="B463" s="57" t="str">
        <f t="shared" si="35"/>
        <v>Wed</v>
      </c>
      <c r="C463" s="56">
        <f t="shared" si="38"/>
        <v>46162.124999998887</v>
      </c>
      <c r="D463" s="56">
        <f t="shared" si="36"/>
        <v>46162.124999998887</v>
      </c>
      <c r="E463" s="55">
        <v>0.12499999888677849</v>
      </c>
      <c r="F463" s="38">
        <v>10.17</v>
      </c>
      <c r="G463" s="53">
        <f t="shared" si="37"/>
        <v>10.17</v>
      </c>
      <c r="H463" s="54">
        <v>190</v>
      </c>
      <c r="I463" s="53">
        <f t="shared" si="39"/>
        <v>9.701491935483876</v>
      </c>
    </row>
    <row r="464" spans="2:9" x14ac:dyDescent="0.2">
      <c r="B464" s="57" t="str">
        <f t="shared" si="35"/>
        <v>Wed</v>
      </c>
      <c r="C464" s="56">
        <f t="shared" si="38"/>
        <v>46162.166666665551</v>
      </c>
      <c r="D464" s="56">
        <f t="shared" si="36"/>
        <v>46162.166666665551</v>
      </c>
      <c r="E464" s="55">
        <v>0.16666666555101983</v>
      </c>
      <c r="F464" s="38">
        <v>10.47</v>
      </c>
      <c r="G464" s="53">
        <f t="shared" si="37"/>
        <v>10.47</v>
      </c>
      <c r="H464" s="54">
        <v>190</v>
      </c>
      <c r="I464" s="53">
        <f t="shared" si="39"/>
        <v>9.701491935483876</v>
      </c>
    </row>
    <row r="465" spans="2:9" x14ac:dyDescent="0.2">
      <c r="B465" s="57" t="str">
        <f t="shared" si="35"/>
        <v>Wed</v>
      </c>
      <c r="C465" s="56">
        <f t="shared" si="38"/>
        <v>46162.208333332215</v>
      </c>
      <c r="D465" s="56">
        <f t="shared" si="36"/>
        <v>46162.208333332215</v>
      </c>
      <c r="E465" s="55">
        <v>0.20833333221526118</v>
      </c>
      <c r="F465" s="38">
        <v>10.35</v>
      </c>
      <c r="G465" s="53">
        <f t="shared" si="37"/>
        <v>10.35</v>
      </c>
      <c r="H465" s="54">
        <v>190</v>
      </c>
      <c r="I465" s="53">
        <f t="shared" si="39"/>
        <v>9.701491935483876</v>
      </c>
    </row>
    <row r="466" spans="2:9" x14ac:dyDescent="0.2">
      <c r="B466" s="57" t="str">
        <f t="shared" si="35"/>
        <v>Wed</v>
      </c>
      <c r="C466" s="56">
        <f t="shared" si="38"/>
        <v>46162.24999999888</v>
      </c>
      <c r="D466" s="56">
        <f t="shared" si="36"/>
        <v>46162.24999999888</v>
      </c>
      <c r="E466" s="55">
        <v>0.24999999887950253</v>
      </c>
      <c r="F466" s="38">
        <v>9.76</v>
      </c>
      <c r="G466" s="53">
        <f t="shared" si="37"/>
        <v>9.76</v>
      </c>
      <c r="H466" s="54">
        <v>190</v>
      </c>
      <c r="I466" s="53">
        <f t="shared" si="39"/>
        <v>9.701491935483876</v>
      </c>
    </row>
    <row r="467" spans="2:9" x14ac:dyDescent="0.2">
      <c r="B467" s="57" t="str">
        <f t="shared" si="35"/>
        <v>Wed</v>
      </c>
      <c r="C467" s="56">
        <f t="shared" si="38"/>
        <v>46162.291666665544</v>
      </c>
      <c r="D467" s="56">
        <f t="shared" si="36"/>
        <v>46162.291666665544</v>
      </c>
      <c r="E467" s="55">
        <v>0.29166666554374387</v>
      </c>
      <c r="F467" s="38">
        <v>9.85</v>
      </c>
      <c r="G467" s="53">
        <f t="shared" si="37"/>
        <v>9.85</v>
      </c>
      <c r="H467" s="54">
        <v>190</v>
      </c>
      <c r="I467" s="53">
        <f t="shared" si="39"/>
        <v>9.701491935483876</v>
      </c>
    </row>
    <row r="468" spans="2:9" x14ac:dyDescent="0.2">
      <c r="B468" s="57" t="str">
        <f t="shared" si="35"/>
        <v>Wed</v>
      </c>
      <c r="C468" s="56">
        <f t="shared" si="38"/>
        <v>46162.333333332208</v>
      </c>
      <c r="D468" s="56">
        <f t="shared" si="36"/>
        <v>46162.333333332208</v>
      </c>
      <c r="E468" s="55">
        <v>0.33333333220798522</v>
      </c>
      <c r="F468" s="38">
        <v>11.68</v>
      </c>
      <c r="G468" s="53">
        <f t="shared" si="37"/>
        <v>11.68</v>
      </c>
      <c r="H468" s="54">
        <v>190</v>
      </c>
      <c r="I468" s="53">
        <f t="shared" si="39"/>
        <v>9.701491935483876</v>
      </c>
    </row>
    <row r="469" spans="2:9" x14ac:dyDescent="0.2">
      <c r="B469" s="57" t="str">
        <f t="shared" si="35"/>
        <v>Wed</v>
      </c>
      <c r="C469" s="56">
        <f t="shared" si="38"/>
        <v>46162.374999998872</v>
      </c>
      <c r="D469" s="56">
        <f t="shared" si="36"/>
        <v>46162.374999998872</v>
      </c>
      <c r="E469" s="55">
        <v>0.37499999887222657</v>
      </c>
      <c r="F469" s="38">
        <v>9.1199999999999992</v>
      </c>
      <c r="G469" s="53">
        <f t="shared" si="37"/>
        <v>9.1199999999999992</v>
      </c>
      <c r="H469" s="54">
        <v>190</v>
      </c>
      <c r="I469" s="53">
        <f t="shared" si="39"/>
        <v>9.701491935483876</v>
      </c>
    </row>
    <row r="470" spans="2:9" x14ac:dyDescent="0.2">
      <c r="B470" s="57" t="str">
        <f t="shared" si="35"/>
        <v>Wed</v>
      </c>
      <c r="C470" s="56">
        <f t="shared" si="38"/>
        <v>46162.416666665536</v>
      </c>
      <c r="D470" s="56">
        <f t="shared" si="36"/>
        <v>46162.416666665536</v>
      </c>
      <c r="E470" s="55">
        <v>0.41666666553646792</v>
      </c>
      <c r="F470" s="38">
        <v>7.86</v>
      </c>
      <c r="G470" s="53">
        <f t="shared" si="37"/>
        <v>7.86</v>
      </c>
      <c r="H470" s="54">
        <v>190</v>
      </c>
      <c r="I470" s="53">
        <f t="shared" si="39"/>
        <v>9.701491935483876</v>
      </c>
    </row>
    <row r="471" spans="2:9" x14ac:dyDescent="0.2">
      <c r="B471" s="57" t="str">
        <f t="shared" si="35"/>
        <v>Wed</v>
      </c>
      <c r="C471" s="56">
        <f t="shared" si="38"/>
        <v>46162.458333332201</v>
      </c>
      <c r="D471" s="56">
        <f t="shared" si="36"/>
        <v>46162.458333332201</v>
      </c>
      <c r="E471" s="55">
        <v>0.45833333220070926</v>
      </c>
      <c r="F471" s="38">
        <v>6.18</v>
      </c>
      <c r="G471" s="53">
        <f t="shared" si="37"/>
        <v>6.18</v>
      </c>
      <c r="H471" s="54">
        <v>190</v>
      </c>
      <c r="I471" s="53">
        <f t="shared" si="39"/>
        <v>9.701491935483876</v>
      </c>
    </row>
    <row r="472" spans="2:9" x14ac:dyDescent="0.2">
      <c r="B472" s="57" t="str">
        <f t="shared" si="35"/>
        <v>Wed</v>
      </c>
      <c r="C472" s="56">
        <f t="shared" si="38"/>
        <v>46162.499999998865</v>
      </c>
      <c r="D472" s="56">
        <f t="shared" si="36"/>
        <v>46162.499999998865</v>
      </c>
      <c r="E472" s="55">
        <v>0.49999999886495061</v>
      </c>
      <c r="F472" s="38">
        <v>5.83</v>
      </c>
      <c r="G472" s="53">
        <f t="shared" si="37"/>
        <v>5.83</v>
      </c>
      <c r="H472" s="54">
        <v>190</v>
      </c>
      <c r="I472" s="53">
        <f t="shared" si="39"/>
        <v>9.701491935483876</v>
      </c>
    </row>
    <row r="473" spans="2:9" x14ac:dyDescent="0.2">
      <c r="B473" s="57" t="str">
        <f t="shared" si="35"/>
        <v>Wed</v>
      </c>
      <c r="C473" s="56">
        <f t="shared" si="38"/>
        <v>46162.541666665529</v>
      </c>
      <c r="D473" s="56">
        <f t="shared" si="36"/>
        <v>46162.541666665529</v>
      </c>
      <c r="E473" s="55">
        <v>0.54166666552919196</v>
      </c>
      <c r="F473" s="38">
        <v>6.08</v>
      </c>
      <c r="G473" s="53">
        <f t="shared" si="37"/>
        <v>6.08</v>
      </c>
      <c r="H473" s="54">
        <v>190</v>
      </c>
      <c r="I473" s="53">
        <f t="shared" si="39"/>
        <v>9.701491935483876</v>
      </c>
    </row>
    <row r="474" spans="2:9" x14ac:dyDescent="0.2">
      <c r="B474" s="57" t="str">
        <f t="shared" si="35"/>
        <v>Wed</v>
      </c>
      <c r="C474" s="56">
        <f t="shared" si="38"/>
        <v>46162.583333332193</v>
      </c>
      <c r="D474" s="56">
        <f t="shared" si="36"/>
        <v>46162.583333332193</v>
      </c>
      <c r="E474" s="55">
        <v>0.58333333219343331</v>
      </c>
      <c r="F474" s="38">
        <v>7.52</v>
      </c>
      <c r="G474" s="53">
        <f t="shared" si="37"/>
        <v>7.52</v>
      </c>
      <c r="H474" s="54">
        <v>190</v>
      </c>
      <c r="I474" s="53">
        <f t="shared" si="39"/>
        <v>9.701491935483876</v>
      </c>
    </row>
    <row r="475" spans="2:9" x14ac:dyDescent="0.2">
      <c r="B475" s="57" t="str">
        <f t="shared" si="35"/>
        <v>Wed</v>
      </c>
      <c r="C475" s="56">
        <f t="shared" si="38"/>
        <v>46162.624999998858</v>
      </c>
      <c r="D475" s="56">
        <f t="shared" si="36"/>
        <v>46162.624999998858</v>
      </c>
      <c r="E475" s="55">
        <v>0.62499999885767465</v>
      </c>
      <c r="F475" s="38">
        <v>6.78</v>
      </c>
      <c r="G475" s="53">
        <f t="shared" si="37"/>
        <v>6.78</v>
      </c>
      <c r="H475" s="54">
        <v>190</v>
      </c>
      <c r="I475" s="53">
        <f t="shared" si="39"/>
        <v>9.701491935483876</v>
      </c>
    </row>
    <row r="476" spans="2:9" x14ac:dyDescent="0.2">
      <c r="B476" s="57" t="str">
        <f t="shared" si="35"/>
        <v>Wed</v>
      </c>
      <c r="C476" s="56">
        <f t="shared" si="38"/>
        <v>46162.666666665522</v>
      </c>
      <c r="D476" s="56">
        <f t="shared" si="36"/>
        <v>46162.666666665522</v>
      </c>
      <c r="E476" s="55">
        <v>0.666666665521916</v>
      </c>
      <c r="F476" s="38">
        <v>5.48</v>
      </c>
      <c r="G476" s="53">
        <f t="shared" si="37"/>
        <v>5.48</v>
      </c>
      <c r="H476" s="54">
        <v>190</v>
      </c>
      <c r="I476" s="53">
        <f t="shared" si="39"/>
        <v>9.701491935483876</v>
      </c>
    </row>
    <row r="477" spans="2:9" x14ac:dyDescent="0.2">
      <c r="B477" s="57" t="str">
        <f t="shared" si="35"/>
        <v>Wed</v>
      </c>
      <c r="C477" s="56">
        <f t="shared" si="38"/>
        <v>46162.708333332186</v>
      </c>
      <c r="D477" s="56">
        <f t="shared" si="36"/>
        <v>46162.708333332186</v>
      </c>
      <c r="E477" s="55">
        <v>0.70833333218615735</v>
      </c>
      <c r="F477" s="38">
        <v>6.62</v>
      </c>
      <c r="G477" s="53">
        <f t="shared" si="37"/>
        <v>6.62</v>
      </c>
      <c r="H477" s="54">
        <v>190</v>
      </c>
      <c r="I477" s="53">
        <f t="shared" si="39"/>
        <v>9.701491935483876</v>
      </c>
    </row>
    <row r="478" spans="2:9" x14ac:dyDescent="0.2">
      <c r="B478" s="57" t="str">
        <f t="shared" si="35"/>
        <v>Wed</v>
      </c>
      <c r="C478" s="56">
        <f t="shared" si="38"/>
        <v>46162.74999999885</v>
      </c>
      <c r="D478" s="56">
        <f t="shared" si="36"/>
        <v>46162.74999999885</v>
      </c>
      <c r="E478" s="55">
        <v>0.7499999988503987</v>
      </c>
      <c r="F478" s="38">
        <v>4.96</v>
      </c>
      <c r="G478" s="53">
        <f t="shared" si="37"/>
        <v>4.96</v>
      </c>
      <c r="H478" s="54">
        <v>190</v>
      </c>
      <c r="I478" s="53">
        <f t="shared" si="39"/>
        <v>9.701491935483876</v>
      </c>
    </row>
    <row r="479" spans="2:9" x14ac:dyDescent="0.2">
      <c r="B479" s="57" t="str">
        <f t="shared" si="35"/>
        <v>Wed</v>
      </c>
      <c r="C479" s="56">
        <f t="shared" si="38"/>
        <v>46162.791666665515</v>
      </c>
      <c r="D479" s="56">
        <f t="shared" si="36"/>
        <v>46162.791666665515</v>
      </c>
      <c r="E479" s="55">
        <v>0.79166666551464004</v>
      </c>
      <c r="F479" s="38">
        <v>5.35</v>
      </c>
      <c r="G479" s="53">
        <f t="shared" si="37"/>
        <v>5.35</v>
      </c>
      <c r="H479" s="54">
        <v>190</v>
      </c>
      <c r="I479" s="53">
        <f t="shared" si="39"/>
        <v>9.701491935483876</v>
      </c>
    </row>
    <row r="480" spans="2:9" x14ac:dyDescent="0.2">
      <c r="B480" s="57" t="str">
        <f t="shared" si="35"/>
        <v>Wed</v>
      </c>
      <c r="C480" s="56">
        <f t="shared" si="38"/>
        <v>46162.833333332179</v>
      </c>
      <c r="D480" s="56">
        <f t="shared" si="36"/>
        <v>46162.833333332179</v>
      </c>
      <c r="E480" s="55">
        <v>0.83333333217888139</v>
      </c>
      <c r="F480" s="38">
        <v>6.46</v>
      </c>
      <c r="G480" s="53">
        <f t="shared" si="37"/>
        <v>6.46</v>
      </c>
      <c r="H480" s="54">
        <v>190</v>
      </c>
      <c r="I480" s="53">
        <f t="shared" si="39"/>
        <v>9.701491935483876</v>
      </c>
    </row>
    <row r="481" spans="2:9" x14ac:dyDescent="0.2">
      <c r="B481" s="57" t="str">
        <f t="shared" si="35"/>
        <v>Wed</v>
      </c>
      <c r="C481" s="56">
        <f t="shared" si="38"/>
        <v>46162.874999998843</v>
      </c>
      <c r="D481" s="56">
        <f t="shared" si="36"/>
        <v>46162.874999998843</v>
      </c>
      <c r="E481" s="55">
        <v>0.87499999884312274</v>
      </c>
      <c r="F481" s="38">
        <v>7.52</v>
      </c>
      <c r="G481" s="53">
        <f t="shared" si="37"/>
        <v>7.52</v>
      </c>
      <c r="H481" s="54">
        <v>190</v>
      </c>
      <c r="I481" s="53">
        <f t="shared" si="39"/>
        <v>9.701491935483876</v>
      </c>
    </row>
    <row r="482" spans="2:9" x14ac:dyDescent="0.2">
      <c r="B482" s="57" t="str">
        <f t="shared" si="35"/>
        <v>Wed</v>
      </c>
      <c r="C482" s="56">
        <f t="shared" si="38"/>
        <v>46162.916666665507</v>
      </c>
      <c r="D482" s="56">
        <f t="shared" si="36"/>
        <v>46162.916666665507</v>
      </c>
      <c r="E482" s="55">
        <v>0.91666666550736409</v>
      </c>
      <c r="F482" s="38">
        <v>8.4499999999999993</v>
      </c>
      <c r="G482" s="53">
        <f t="shared" si="37"/>
        <v>8.4499999999999993</v>
      </c>
      <c r="H482" s="54">
        <v>190</v>
      </c>
      <c r="I482" s="53">
        <f t="shared" si="39"/>
        <v>9.701491935483876</v>
      </c>
    </row>
    <row r="483" spans="2:9" x14ac:dyDescent="0.2">
      <c r="B483" s="57" t="str">
        <f t="shared" si="35"/>
        <v>Wed</v>
      </c>
      <c r="C483" s="56">
        <f t="shared" si="38"/>
        <v>46162.958333332172</v>
      </c>
      <c r="D483" s="56">
        <f t="shared" si="36"/>
        <v>46162.958333332172</v>
      </c>
      <c r="E483" s="55">
        <v>0.95833333217160543</v>
      </c>
      <c r="F483" s="38">
        <v>8.82</v>
      </c>
      <c r="G483" s="53">
        <f t="shared" si="37"/>
        <v>8.82</v>
      </c>
      <c r="H483" s="54">
        <v>190</v>
      </c>
      <c r="I483" s="53">
        <f t="shared" si="39"/>
        <v>9.701491935483876</v>
      </c>
    </row>
    <row r="484" spans="2:9" x14ac:dyDescent="0.2">
      <c r="B484" s="57" t="str">
        <f t="shared" si="35"/>
        <v>Thu</v>
      </c>
      <c r="C484" s="56">
        <f t="shared" si="38"/>
        <v>46162.999999998836</v>
      </c>
      <c r="D484" s="56">
        <f t="shared" si="36"/>
        <v>46162.999999998836</v>
      </c>
      <c r="E484" s="55">
        <v>0.99999999883584678</v>
      </c>
      <c r="F484" s="38">
        <v>9.56</v>
      </c>
      <c r="G484" s="53">
        <f t="shared" si="37"/>
        <v>9.56</v>
      </c>
      <c r="H484" s="54">
        <v>190</v>
      </c>
      <c r="I484" s="53">
        <f t="shared" si="39"/>
        <v>9.701491935483876</v>
      </c>
    </row>
    <row r="485" spans="2:9" x14ac:dyDescent="0.2">
      <c r="B485" s="57" t="str">
        <f t="shared" si="35"/>
        <v>Thu</v>
      </c>
      <c r="C485" s="56">
        <f t="shared" si="38"/>
        <v>46163.0416666655</v>
      </c>
      <c r="D485" s="56">
        <f t="shared" si="36"/>
        <v>46163.0416666655</v>
      </c>
      <c r="E485" s="55">
        <v>4.1666665500088129E-2</v>
      </c>
      <c r="F485" s="38">
        <v>9.1300000000000008</v>
      </c>
      <c r="G485" s="53">
        <f t="shared" si="37"/>
        <v>9.1300000000000008</v>
      </c>
      <c r="H485" s="54">
        <v>190</v>
      </c>
      <c r="I485" s="53">
        <f t="shared" si="39"/>
        <v>9.701491935483876</v>
      </c>
    </row>
    <row r="486" spans="2:9" x14ac:dyDescent="0.2">
      <c r="B486" s="57" t="str">
        <f t="shared" si="35"/>
        <v>Thu</v>
      </c>
      <c r="C486" s="56">
        <f t="shared" si="38"/>
        <v>46163.083333332164</v>
      </c>
      <c r="D486" s="56">
        <f t="shared" si="36"/>
        <v>46163.083333332164</v>
      </c>
      <c r="E486" s="55">
        <v>8.3333332164329477E-2</v>
      </c>
      <c r="F486" s="38">
        <v>12.28</v>
      </c>
      <c r="G486" s="53">
        <f t="shared" si="37"/>
        <v>12.28</v>
      </c>
      <c r="H486" s="54">
        <v>190</v>
      </c>
      <c r="I486" s="53">
        <f t="shared" si="39"/>
        <v>9.701491935483876</v>
      </c>
    </row>
    <row r="487" spans="2:9" x14ac:dyDescent="0.2">
      <c r="B487" s="57" t="str">
        <f t="shared" si="35"/>
        <v>Thu</v>
      </c>
      <c r="C487" s="56">
        <f t="shared" si="38"/>
        <v>46163.124999998829</v>
      </c>
      <c r="D487" s="56">
        <f t="shared" si="36"/>
        <v>46163.124999998829</v>
      </c>
      <c r="E487" s="55">
        <v>0.12499999882857082</v>
      </c>
      <c r="F487" s="38">
        <v>12.32</v>
      </c>
      <c r="G487" s="53">
        <f t="shared" si="37"/>
        <v>12.32</v>
      </c>
      <c r="H487" s="54">
        <v>190</v>
      </c>
      <c r="I487" s="53">
        <f t="shared" si="39"/>
        <v>9.701491935483876</v>
      </c>
    </row>
    <row r="488" spans="2:9" x14ac:dyDescent="0.2">
      <c r="B488" s="57" t="str">
        <f t="shared" si="35"/>
        <v>Thu</v>
      </c>
      <c r="C488" s="56">
        <f t="shared" si="38"/>
        <v>46163.166666665493</v>
      </c>
      <c r="D488" s="56">
        <f t="shared" si="36"/>
        <v>46163.166666665493</v>
      </c>
      <c r="E488" s="55">
        <v>0.16666666549281217</v>
      </c>
      <c r="F488" s="38">
        <v>12.53</v>
      </c>
      <c r="G488" s="53">
        <f t="shared" si="37"/>
        <v>12.53</v>
      </c>
      <c r="H488" s="54">
        <v>190</v>
      </c>
      <c r="I488" s="53">
        <f t="shared" si="39"/>
        <v>9.701491935483876</v>
      </c>
    </row>
    <row r="489" spans="2:9" x14ac:dyDescent="0.2">
      <c r="B489" s="57" t="str">
        <f t="shared" si="35"/>
        <v>Thu</v>
      </c>
      <c r="C489" s="56">
        <f t="shared" si="38"/>
        <v>46163.208333332157</v>
      </c>
      <c r="D489" s="56">
        <f t="shared" si="36"/>
        <v>46163.208333332157</v>
      </c>
      <c r="E489" s="55">
        <v>0.20833333215705352</v>
      </c>
      <c r="F489" s="38">
        <v>13.1</v>
      </c>
      <c r="G489" s="53">
        <f t="shared" si="37"/>
        <v>13.1</v>
      </c>
      <c r="H489" s="54">
        <v>190</v>
      </c>
      <c r="I489" s="53">
        <f t="shared" si="39"/>
        <v>9.701491935483876</v>
      </c>
    </row>
    <row r="490" spans="2:9" x14ac:dyDescent="0.2">
      <c r="B490" s="57" t="str">
        <f t="shared" si="35"/>
        <v>Thu</v>
      </c>
      <c r="C490" s="56">
        <f t="shared" si="38"/>
        <v>46163.249999998821</v>
      </c>
      <c r="D490" s="56">
        <f t="shared" si="36"/>
        <v>46163.249999998821</v>
      </c>
      <c r="E490" s="55">
        <v>0.24999999882129487</v>
      </c>
      <c r="F490" s="38">
        <v>12.4</v>
      </c>
      <c r="G490" s="53">
        <f t="shared" si="37"/>
        <v>12.4</v>
      </c>
      <c r="H490" s="54">
        <v>190</v>
      </c>
      <c r="I490" s="53">
        <f t="shared" si="39"/>
        <v>9.701491935483876</v>
      </c>
    </row>
    <row r="491" spans="2:9" x14ac:dyDescent="0.2">
      <c r="B491" s="57" t="str">
        <f t="shared" si="35"/>
        <v>Thu</v>
      </c>
      <c r="C491" s="56">
        <f t="shared" si="38"/>
        <v>46163.291666665486</v>
      </c>
      <c r="D491" s="56">
        <f t="shared" si="36"/>
        <v>46163.291666665486</v>
      </c>
      <c r="E491" s="55">
        <v>0.29166666548553621</v>
      </c>
      <c r="F491" s="38">
        <v>12.91</v>
      </c>
      <c r="G491" s="53">
        <f t="shared" si="37"/>
        <v>12.91</v>
      </c>
      <c r="H491" s="54">
        <v>190</v>
      </c>
      <c r="I491" s="53">
        <f t="shared" si="39"/>
        <v>9.701491935483876</v>
      </c>
    </row>
    <row r="492" spans="2:9" x14ac:dyDescent="0.2">
      <c r="B492" s="57" t="str">
        <f t="shared" si="35"/>
        <v>Thu</v>
      </c>
      <c r="C492" s="56">
        <f t="shared" si="38"/>
        <v>46163.33333333215</v>
      </c>
      <c r="D492" s="56">
        <f t="shared" si="36"/>
        <v>46163.33333333215</v>
      </c>
      <c r="E492" s="55">
        <v>0.33333333214977756</v>
      </c>
      <c r="F492" s="38">
        <v>12.29</v>
      </c>
      <c r="G492" s="53">
        <f t="shared" si="37"/>
        <v>12.29</v>
      </c>
      <c r="H492" s="54">
        <v>190</v>
      </c>
      <c r="I492" s="53">
        <f t="shared" si="39"/>
        <v>9.701491935483876</v>
      </c>
    </row>
    <row r="493" spans="2:9" x14ac:dyDescent="0.2">
      <c r="B493" s="57" t="str">
        <f t="shared" si="35"/>
        <v>Thu</v>
      </c>
      <c r="C493" s="56">
        <f t="shared" si="38"/>
        <v>46163.374999998814</v>
      </c>
      <c r="D493" s="56">
        <f t="shared" si="36"/>
        <v>46163.374999998814</v>
      </c>
      <c r="E493" s="55">
        <v>0.37499999881401891</v>
      </c>
      <c r="F493" s="38">
        <v>9.7100000000000009</v>
      </c>
      <c r="G493" s="53">
        <f t="shared" si="37"/>
        <v>9.7100000000000009</v>
      </c>
      <c r="H493" s="54">
        <v>190</v>
      </c>
      <c r="I493" s="53">
        <f t="shared" si="39"/>
        <v>9.701491935483876</v>
      </c>
    </row>
    <row r="494" spans="2:9" x14ac:dyDescent="0.2">
      <c r="B494" s="57" t="str">
        <f t="shared" si="35"/>
        <v>Thu</v>
      </c>
      <c r="C494" s="56">
        <f t="shared" si="38"/>
        <v>46163.416666665478</v>
      </c>
      <c r="D494" s="56">
        <f t="shared" si="36"/>
        <v>46163.416666665478</v>
      </c>
      <c r="E494" s="55">
        <v>0.41666666547826026</v>
      </c>
      <c r="F494" s="38">
        <v>9.58</v>
      </c>
      <c r="G494" s="53">
        <f t="shared" si="37"/>
        <v>9.58</v>
      </c>
      <c r="H494" s="54">
        <v>190</v>
      </c>
      <c r="I494" s="53">
        <f t="shared" si="39"/>
        <v>9.701491935483876</v>
      </c>
    </row>
    <row r="495" spans="2:9" x14ac:dyDescent="0.2">
      <c r="B495" s="57" t="str">
        <f t="shared" si="35"/>
        <v>Thu</v>
      </c>
      <c r="C495" s="56">
        <f t="shared" si="38"/>
        <v>46163.458333332143</v>
      </c>
      <c r="D495" s="56">
        <f t="shared" si="36"/>
        <v>46163.458333332143</v>
      </c>
      <c r="E495" s="55">
        <v>0.4583333321425016</v>
      </c>
      <c r="F495" s="38">
        <v>8.06</v>
      </c>
      <c r="G495" s="53">
        <f t="shared" si="37"/>
        <v>8.06</v>
      </c>
      <c r="H495" s="54">
        <v>190</v>
      </c>
      <c r="I495" s="53">
        <f t="shared" si="39"/>
        <v>9.701491935483876</v>
      </c>
    </row>
    <row r="496" spans="2:9" x14ac:dyDescent="0.2">
      <c r="B496" s="57" t="str">
        <f t="shared" si="35"/>
        <v>Thu</v>
      </c>
      <c r="C496" s="56">
        <f t="shared" si="38"/>
        <v>46163.499999998807</v>
      </c>
      <c r="D496" s="56">
        <f t="shared" si="36"/>
        <v>46163.499999998807</v>
      </c>
      <c r="E496" s="55">
        <v>0.49999999880674295</v>
      </c>
      <c r="F496" s="38">
        <v>6.96</v>
      </c>
      <c r="G496" s="53">
        <f t="shared" si="37"/>
        <v>6.96</v>
      </c>
      <c r="H496" s="54">
        <v>190</v>
      </c>
      <c r="I496" s="53">
        <f t="shared" si="39"/>
        <v>9.701491935483876</v>
      </c>
    </row>
    <row r="497" spans="2:9" x14ac:dyDescent="0.2">
      <c r="B497" s="57" t="str">
        <f t="shared" si="35"/>
        <v>Thu</v>
      </c>
      <c r="C497" s="56">
        <f t="shared" si="38"/>
        <v>46163.541666665471</v>
      </c>
      <c r="D497" s="56">
        <f t="shared" si="36"/>
        <v>46163.541666665471</v>
      </c>
      <c r="E497" s="55">
        <v>0.5416666654709843</v>
      </c>
      <c r="F497" s="38">
        <v>6.29</v>
      </c>
      <c r="G497" s="53">
        <f t="shared" si="37"/>
        <v>6.29</v>
      </c>
      <c r="H497" s="54">
        <v>190</v>
      </c>
      <c r="I497" s="53">
        <f t="shared" si="39"/>
        <v>9.701491935483876</v>
      </c>
    </row>
    <row r="498" spans="2:9" x14ac:dyDescent="0.2">
      <c r="B498" s="57" t="str">
        <f t="shared" si="35"/>
        <v>Thu</v>
      </c>
      <c r="C498" s="56">
        <f t="shared" si="38"/>
        <v>46163.583333332135</v>
      </c>
      <c r="D498" s="56">
        <f t="shared" si="36"/>
        <v>46163.583333332135</v>
      </c>
      <c r="E498" s="55">
        <v>0.58333333213522565</v>
      </c>
      <c r="F498" s="38">
        <v>6.25</v>
      </c>
      <c r="G498" s="53">
        <f t="shared" si="37"/>
        <v>6.25</v>
      </c>
      <c r="H498" s="54">
        <v>190</v>
      </c>
      <c r="I498" s="53">
        <f t="shared" si="39"/>
        <v>9.701491935483876</v>
      </c>
    </row>
    <row r="499" spans="2:9" x14ac:dyDescent="0.2">
      <c r="B499" s="57" t="str">
        <f t="shared" si="35"/>
        <v>Thu</v>
      </c>
      <c r="C499" s="56">
        <f t="shared" si="38"/>
        <v>46163.624999998799</v>
      </c>
      <c r="D499" s="56">
        <f t="shared" si="36"/>
        <v>46163.624999998799</v>
      </c>
      <c r="E499" s="55">
        <v>0.62499999879946699</v>
      </c>
      <c r="F499" s="38">
        <v>5.81</v>
      </c>
      <c r="G499" s="53">
        <f t="shared" si="37"/>
        <v>5.81</v>
      </c>
      <c r="H499" s="54">
        <v>190</v>
      </c>
      <c r="I499" s="53">
        <f t="shared" si="39"/>
        <v>9.701491935483876</v>
      </c>
    </row>
    <row r="500" spans="2:9" x14ac:dyDescent="0.2">
      <c r="B500" s="57" t="str">
        <f t="shared" si="35"/>
        <v>Thu</v>
      </c>
      <c r="C500" s="56">
        <f t="shared" si="38"/>
        <v>46163.666666665464</v>
      </c>
      <c r="D500" s="56">
        <f t="shared" si="36"/>
        <v>46163.666666665464</v>
      </c>
      <c r="E500" s="55">
        <v>0.66666666546370834</v>
      </c>
      <c r="F500" s="38">
        <v>6.39</v>
      </c>
      <c r="G500" s="53">
        <f t="shared" si="37"/>
        <v>6.39</v>
      </c>
      <c r="H500" s="54">
        <v>190</v>
      </c>
      <c r="I500" s="53">
        <f t="shared" si="39"/>
        <v>9.701491935483876</v>
      </c>
    </row>
    <row r="501" spans="2:9" x14ac:dyDescent="0.2">
      <c r="B501" s="57" t="str">
        <f t="shared" si="35"/>
        <v>Thu</v>
      </c>
      <c r="C501" s="56">
        <f t="shared" si="38"/>
        <v>46163.708333332128</v>
      </c>
      <c r="D501" s="56">
        <f t="shared" si="36"/>
        <v>46163.708333332128</v>
      </c>
      <c r="E501" s="55">
        <v>0.70833333212794969</v>
      </c>
      <c r="F501" s="38">
        <v>6.18</v>
      </c>
      <c r="G501" s="53">
        <f t="shared" si="37"/>
        <v>6.18</v>
      </c>
      <c r="H501" s="54">
        <v>190</v>
      </c>
      <c r="I501" s="53">
        <f t="shared" si="39"/>
        <v>9.701491935483876</v>
      </c>
    </row>
    <row r="502" spans="2:9" x14ac:dyDescent="0.2">
      <c r="B502" s="57" t="str">
        <f t="shared" si="35"/>
        <v>Thu</v>
      </c>
      <c r="C502" s="56">
        <f t="shared" si="38"/>
        <v>46163.749999998792</v>
      </c>
      <c r="D502" s="56">
        <f t="shared" si="36"/>
        <v>46163.749999998792</v>
      </c>
      <c r="E502" s="55">
        <v>0.74999999879219104</v>
      </c>
      <c r="F502" s="38">
        <v>5.42</v>
      </c>
      <c r="G502" s="53">
        <f t="shared" si="37"/>
        <v>5.42</v>
      </c>
      <c r="H502" s="54">
        <v>190</v>
      </c>
      <c r="I502" s="53">
        <f t="shared" si="39"/>
        <v>9.701491935483876</v>
      </c>
    </row>
    <row r="503" spans="2:9" x14ac:dyDescent="0.2">
      <c r="B503" s="57" t="str">
        <f t="shared" si="35"/>
        <v>Thu</v>
      </c>
      <c r="C503" s="56">
        <f t="shared" si="38"/>
        <v>46163.791666665456</v>
      </c>
      <c r="D503" s="56">
        <f t="shared" si="36"/>
        <v>46163.791666665456</v>
      </c>
      <c r="E503" s="55">
        <v>0.79166666545643238</v>
      </c>
      <c r="F503" s="38">
        <v>5.31</v>
      </c>
      <c r="G503" s="53">
        <f t="shared" si="37"/>
        <v>5.31</v>
      </c>
      <c r="H503" s="54">
        <v>190</v>
      </c>
      <c r="I503" s="53">
        <f t="shared" si="39"/>
        <v>9.701491935483876</v>
      </c>
    </row>
    <row r="504" spans="2:9" x14ac:dyDescent="0.2">
      <c r="B504" s="57" t="str">
        <f t="shared" si="35"/>
        <v>Thu</v>
      </c>
      <c r="C504" s="56">
        <f t="shared" si="38"/>
        <v>46163.833333332121</v>
      </c>
      <c r="D504" s="56">
        <f t="shared" si="36"/>
        <v>46163.833333332121</v>
      </c>
      <c r="E504" s="55">
        <v>0.83333333212067373</v>
      </c>
      <c r="F504" s="38">
        <v>5.79</v>
      </c>
      <c r="G504" s="53">
        <f t="shared" si="37"/>
        <v>5.79</v>
      </c>
      <c r="H504" s="54">
        <v>190</v>
      </c>
      <c r="I504" s="53">
        <f t="shared" si="39"/>
        <v>9.701491935483876</v>
      </c>
    </row>
    <row r="505" spans="2:9" x14ac:dyDescent="0.2">
      <c r="B505" s="57" t="str">
        <f t="shared" si="35"/>
        <v>Thu</v>
      </c>
      <c r="C505" s="56">
        <f t="shared" si="38"/>
        <v>46163.874999998785</v>
      </c>
      <c r="D505" s="56">
        <f t="shared" si="36"/>
        <v>46163.874999998785</v>
      </c>
      <c r="E505" s="55">
        <v>0.87499999878491508</v>
      </c>
      <c r="F505" s="38">
        <v>7.49</v>
      </c>
      <c r="G505" s="53">
        <f t="shared" si="37"/>
        <v>7.49</v>
      </c>
      <c r="H505" s="54">
        <v>190</v>
      </c>
      <c r="I505" s="53">
        <f t="shared" si="39"/>
        <v>9.701491935483876</v>
      </c>
    </row>
    <row r="506" spans="2:9" x14ac:dyDescent="0.2">
      <c r="B506" s="57" t="str">
        <f t="shared" si="35"/>
        <v>Thu</v>
      </c>
      <c r="C506" s="56">
        <f t="shared" si="38"/>
        <v>46163.916666665449</v>
      </c>
      <c r="D506" s="56">
        <f t="shared" si="36"/>
        <v>46163.916666665449</v>
      </c>
      <c r="E506" s="55">
        <v>0.91666666544915643</v>
      </c>
      <c r="F506" s="38">
        <v>5.93</v>
      </c>
      <c r="G506" s="53">
        <f t="shared" si="37"/>
        <v>5.93</v>
      </c>
      <c r="H506" s="54">
        <v>190</v>
      </c>
      <c r="I506" s="53">
        <f t="shared" si="39"/>
        <v>9.701491935483876</v>
      </c>
    </row>
    <row r="507" spans="2:9" x14ac:dyDescent="0.2">
      <c r="B507" s="57" t="str">
        <f t="shared" si="35"/>
        <v>Thu</v>
      </c>
      <c r="C507" s="56">
        <f t="shared" si="38"/>
        <v>46163.958333332113</v>
      </c>
      <c r="D507" s="56">
        <f t="shared" si="36"/>
        <v>46163.958333332113</v>
      </c>
      <c r="E507" s="55">
        <v>0.95833333211339777</v>
      </c>
      <c r="F507" s="38">
        <v>6.23</v>
      </c>
      <c r="G507" s="53">
        <f t="shared" si="37"/>
        <v>6.23</v>
      </c>
      <c r="H507" s="54">
        <v>190</v>
      </c>
      <c r="I507" s="53">
        <f t="shared" si="39"/>
        <v>9.701491935483876</v>
      </c>
    </row>
    <row r="508" spans="2:9" x14ac:dyDescent="0.2">
      <c r="B508" s="57" t="str">
        <f t="shared" si="35"/>
        <v>Fri</v>
      </c>
      <c r="C508" s="56">
        <f t="shared" si="38"/>
        <v>46163.999999998778</v>
      </c>
      <c r="D508" s="56">
        <f t="shared" si="36"/>
        <v>46163.999999998778</v>
      </c>
      <c r="E508" s="55">
        <v>0.99999999877763912</v>
      </c>
      <c r="F508" s="38">
        <v>7.39</v>
      </c>
      <c r="G508" s="53">
        <f t="shared" si="37"/>
        <v>7.39</v>
      </c>
      <c r="H508" s="54">
        <v>190</v>
      </c>
      <c r="I508" s="53">
        <f t="shared" si="39"/>
        <v>9.701491935483876</v>
      </c>
    </row>
    <row r="509" spans="2:9" x14ac:dyDescent="0.2">
      <c r="B509" s="57" t="str">
        <f t="shared" si="35"/>
        <v>Fri</v>
      </c>
      <c r="C509" s="56">
        <f t="shared" si="38"/>
        <v>46164.041666665442</v>
      </c>
      <c r="D509" s="56">
        <f t="shared" si="36"/>
        <v>46164.041666665442</v>
      </c>
      <c r="E509" s="55">
        <v>4.1666665441880468E-2</v>
      </c>
      <c r="F509" s="38">
        <v>7.97</v>
      </c>
      <c r="G509" s="53">
        <f t="shared" si="37"/>
        <v>7.97</v>
      </c>
      <c r="H509" s="54">
        <v>190</v>
      </c>
      <c r="I509" s="53">
        <f t="shared" si="39"/>
        <v>9.701491935483876</v>
      </c>
    </row>
    <row r="510" spans="2:9" x14ac:dyDescent="0.2">
      <c r="B510" s="57" t="str">
        <f t="shared" si="35"/>
        <v>Fri</v>
      </c>
      <c r="C510" s="56">
        <f t="shared" si="38"/>
        <v>46164.083333332106</v>
      </c>
      <c r="D510" s="56">
        <f t="shared" si="36"/>
        <v>46164.083333332106</v>
      </c>
      <c r="E510" s="55">
        <v>8.3333332106121816E-2</v>
      </c>
      <c r="F510" s="38">
        <v>9.15</v>
      </c>
      <c r="G510" s="53">
        <f t="shared" si="37"/>
        <v>9.15</v>
      </c>
      <c r="H510" s="54">
        <v>190</v>
      </c>
      <c r="I510" s="53">
        <f t="shared" si="39"/>
        <v>9.701491935483876</v>
      </c>
    </row>
    <row r="511" spans="2:9" x14ac:dyDescent="0.2">
      <c r="B511" s="57" t="str">
        <f t="shared" si="35"/>
        <v>Fri</v>
      </c>
      <c r="C511" s="56">
        <f t="shared" si="38"/>
        <v>46164.12499999877</v>
      </c>
      <c r="D511" s="56">
        <f t="shared" si="36"/>
        <v>46164.12499999877</v>
      </c>
      <c r="E511" s="55">
        <v>0.12499999877036316</v>
      </c>
      <c r="F511" s="38">
        <v>9.75</v>
      </c>
      <c r="G511" s="53">
        <f t="shared" si="37"/>
        <v>9.75</v>
      </c>
      <c r="H511" s="54">
        <v>190</v>
      </c>
      <c r="I511" s="53">
        <f t="shared" si="39"/>
        <v>9.701491935483876</v>
      </c>
    </row>
    <row r="512" spans="2:9" x14ac:dyDescent="0.2">
      <c r="B512" s="57" t="str">
        <f t="shared" si="35"/>
        <v>Fri</v>
      </c>
      <c r="C512" s="56">
        <f t="shared" si="38"/>
        <v>46164.166666665435</v>
      </c>
      <c r="D512" s="56">
        <f t="shared" si="36"/>
        <v>46164.166666665435</v>
      </c>
      <c r="E512" s="55">
        <v>0.16666666543460451</v>
      </c>
      <c r="F512" s="38">
        <v>10.32</v>
      </c>
      <c r="G512" s="53">
        <f t="shared" si="37"/>
        <v>10.32</v>
      </c>
      <c r="H512" s="54">
        <v>190</v>
      </c>
      <c r="I512" s="53">
        <f t="shared" si="39"/>
        <v>9.701491935483876</v>
      </c>
    </row>
    <row r="513" spans="2:9" x14ac:dyDescent="0.2">
      <c r="B513" s="57" t="str">
        <f t="shared" si="35"/>
        <v>Fri</v>
      </c>
      <c r="C513" s="56">
        <f t="shared" si="38"/>
        <v>46164.208333332099</v>
      </c>
      <c r="D513" s="56">
        <f t="shared" si="36"/>
        <v>46164.208333332099</v>
      </c>
      <c r="E513" s="55">
        <v>0.20833333209884586</v>
      </c>
      <c r="F513" s="38">
        <v>11.29</v>
      </c>
      <c r="G513" s="53">
        <f t="shared" si="37"/>
        <v>11.29</v>
      </c>
      <c r="H513" s="54">
        <v>190</v>
      </c>
      <c r="I513" s="53">
        <f t="shared" si="39"/>
        <v>9.701491935483876</v>
      </c>
    </row>
    <row r="514" spans="2:9" x14ac:dyDescent="0.2">
      <c r="B514" s="57" t="str">
        <f t="shared" si="35"/>
        <v>Fri</v>
      </c>
      <c r="C514" s="56">
        <f t="shared" si="38"/>
        <v>46164.249999998763</v>
      </c>
      <c r="D514" s="56">
        <f t="shared" si="36"/>
        <v>46164.249999998763</v>
      </c>
      <c r="E514" s="55">
        <v>0.24999999876308721</v>
      </c>
      <c r="F514" s="38">
        <v>11</v>
      </c>
      <c r="G514" s="53">
        <f t="shared" si="37"/>
        <v>11</v>
      </c>
      <c r="H514" s="54">
        <v>190</v>
      </c>
      <c r="I514" s="53">
        <f t="shared" si="39"/>
        <v>9.701491935483876</v>
      </c>
    </row>
    <row r="515" spans="2:9" x14ac:dyDescent="0.2">
      <c r="B515" s="57" t="str">
        <f t="shared" si="35"/>
        <v>Fri</v>
      </c>
      <c r="C515" s="56">
        <f t="shared" si="38"/>
        <v>46164.291666665427</v>
      </c>
      <c r="D515" s="56">
        <f t="shared" si="36"/>
        <v>46164.291666665427</v>
      </c>
      <c r="E515" s="55">
        <v>0.29166666542732855</v>
      </c>
      <c r="F515" s="38">
        <v>15.04</v>
      </c>
      <c r="G515" s="53">
        <f t="shared" si="37"/>
        <v>15.04</v>
      </c>
      <c r="H515" s="54">
        <v>190</v>
      </c>
      <c r="I515" s="53">
        <f t="shared" si="39"/>
        <v>9.701491935483876</v>
      </c>
    </row>
    <row r="516" spans="2:9" x14ac:dyDescent="0.2">
      <c r="B516" s="57" t="str">
        <f t="shared" ref="B516:B579" si="40">TEXT(C516,"ddd")</f>
        <v>Fri</v>
      </c>
      <c r="C516" s="56">
        <f t="shared" si="38"/>
        <v>46164.333333332092</v>
      </c>
      <c r="D516" s="56">
        <f t="shared" ref="D516:D579" si="41">IF((C516&gt;=$N$3)*(C516&lt;=$R$3),C516,NA())</f>
        <v>46164.333333332092</v>
      </c>
      <c r="E516" s="55">
        <v>0.3333333320915699</v>
      </c>
      <c r="F516" s="38">
        <v>12.73</v>
      </c>
      <c r="G516" s="53">
        <f t="shared" ref="G516:G579" si="42">IF(ISNUMBER(F516),F516,"")</f>
        <v>12.73</v>
      </c>
      <c r="H516" s="54">
        <v>190</v>
      </c>
      <c r="I516" s="53">
        <f t="shared" si="39"/>
        <v>9.701491935483876</v>
      </c>
    </row>
    <row r="517" spans="2:9" x14ac:dyDescent="0.2">
      <c r="B517" s="57" t="str">
        <f t="shared" si="40"/>
        <v>Fri</v>
      </c>
      <c r="C517" s="56">
        <f t="shared" ref="C517:C580" si="43">C516+TIME(1,0,0)</f>
        <v>46164.374999998756</v>
      </c>
      <c r="D517" s="56">
        <f t="shared" si="41"/>
        <v>46164.374999998756</v>
      </c>
      <c r="E517" s="55">
        <v>0.37499999875581125</v>
      </c>
      <c r="F517" s="38">
        <v>9.01</v>
      </c>
      <c r="G517" s="53">
        <f t="shared" si="42"/>
        <v>9.01</v>
      </c>
      <c r="H517" s="54">
        <v>190</v>
      </c>
      <c r="I517" s="53">
        <f t="shared" ref="I517:I580" si="44">$G$2</f>
        <v>9.701491935483876</v>
      </c>
    </row>
    <row r="518" spans="2:9" x14ac:dyDescent="0.2">
      <c r="B518" s="57" t="str">
        <f t="shared" si="40"/>
        <v>Fri</v>
      </c>
      <c r="C518" s="56">
        <f t="shared" si="43"/>
        <v>46164.41666666542</v>
      </c>
      <c r="D518" s="56">
        <f t="shared" si="41"/>
        <v>46164.41666666542</v>
      </c>
      <c r="E518" s="55">
        <v>0.4166666654200526</v>
      </c>
      <c r="F518" s="38">
        <v>8.36</v>
      </c>
      <c r="G518" s="53">
        <f t="shared" si="42"/>
        <v>8.36</v>
      </c>
      <c r="H518" s="54">
        <v>190</v>
      </c>
      <c r="I518" s="53">
        <f t="shared" si="44"/>
        <v>9.701491935483876</v>
      </c>
    </row>
    <row r="519" spans="2:9" x14ac:dyDescent="0.2">
      <c r="B519" s="57" t="str">
        <f t="shared" si="40"/>
        <v>Fri</v>
      </c>
      <c r="C519" s="56">
        <f t="shared" si="43"/>
        <v>46164.458333332084</v>
      </c>
      <c r="D519" s="56">
        <f t="shared" si="41"/>
        <v>46164.458333332084</v>
      </c>
      <c r="E519" s="55">
        <v>0.45833333208429394</v>
      </c>
      <c r="F519" s="38">
        <v>7.67</v>
      </c>
      <c r="G519" s="53">
        <f t="shared" si="42"/>
        <v>7.67</v>
      </c>
      <c r="H519" s="54">
        <v>190</v>
      </c>
      <c r="I519" s="53">
        <f t="shared" si="44"/>
        <v>9.701491935483876</v>
      </c>
    </row>
    <row r="520" spans="2:9" x14ac:dyDescent="0.2">
      <c r="B520" s="57" t="str">
        <f t="shared" si="40"/>
        <v>Fri</v>
      </c>
      <c r="C520" s="56">
        <f t="shared" si="43"/>
        <v>46164.499999998749</v>
      </c>
      <c r="D520" s="56">
        <f t="shared" si="41"/>
        <v>46164.499999998749</v>
      </c>
      <c r="E520" s="55">
        <v>0.49999999874853529</v>
      </c>
      <c r="F520" s="38">
        <v>7.24</v>
      </c>
      <c r="G520" s="53">
        <f t="shared" si="42"/>
        <v>7.24</v>
      </c>
      <c r="H520" s="54">
        <v>190</v>
      </c>
      <c r="I520" s="53">
        <f t="shared" si="44"/>
        <v>9.701491935483876</v>
      </c>
    </row>
    <row r="521" spans="2:9" x14ac:dyDescent="0.2">
      <c r="B521" s="57" t="str">
        <f t="shared" si="40"/>
        <v>Fri</v>
      </c>
      <c r="C521" s="56">
        <f t="shared" si="43"/>
        <v>46164.541666665413</v>
      </c>
      <c r="D521" s="56">
        <f t="shared" si="41"/>
        <v>46164.541666665413</v>
      </c>
      <c r="E521" s="55">
        <v>0.54166666541277664</v>
      </c>
      <c r="F521" s="38">
        <v>6.4</v>
      </c>
      <c r="G521" s="53">
        <f t="shared" si="42"/>
        <v>6.4</v>
      </c>
      <c r="H521" s="54">
        <v>190</v>
      </c>
      <c r="I521" s="53">
        <f t="shared" si="44"/>
        <v>9.701491935483876</v>
      </c>
    </row>
    <row r="522" spans="2:9" x14ac:dyDescent="0.2">
      <c r="B522" s="57" t="str">
        <f t="shared" si="40"/>
        <v>Fri</v>
      </c>
      <c r="C522" s="56">
        <f t="shared" si="43"/>
        <v>46164.583333332077</v>
      </c>
      <c r="D522" s="56">
        <f t="shared" si="41"/>
        <v>46164.583333332077</v>
      </c>
      <c r="E522" s="55">
        <v>0.58333333207701799</v>
      </c>
      <c r="F522" s="38">
        <v>7.24</v>
      </c>
      <c r="G522" s="53">
        <f t="shared" si="42"/>
        <v>7.24</v>
      </c>
      <c r="H522" s="54">
        <v>190</v>
      </c>
      <c r="I522" s="53">
        <f t="shared" si="44"/>
        <v>9.701491935483876</v>
      </c>
    </row>
    <row r="523" spans="2:9" x14ac:dyDescent="0.2">
      <c r="B523" s="57" t="str">
        <f t="shared" si="40"/>
        <v>Fri</v>
      </c>
      <c r="C523" s="56">
        <f t="shared" si="43"/>
        <v>46164.624999998741</v>
      </c>
      <c r="D523" s="56">
        <f t="shared" si="41"/>
        <v>46164.624999998741</v>
      </c>
      <c r="E523" s="55">
        <v>0.62499999874125933</v>
      </c>
      <c r="F523" s="38">
        <v>6.62</v>
      </c>
      <c r="G523" s="53">
        <f t="shared" si="42"/>
        <v>6.62</v>
      </c>
      <c r="H523" s="54">
        <v>190</v>
      </c>
      <c r="I523" s="53">
        <f t="shared" si="44"/>
        <v>9.701491935483876</v>
      </c>
    </row>
    <row r="524" spans="2:9" x14ac:dyDescent="0.2">
      <c r="B524" s="57" t="str">
        <f t="shared" si="40"/>
        <v>Fri</v>
      </c>
      <c r="C524" s="56">
        <f t="shared" si="43"/>
        <v>46164.666666665406</v>
      </c>
      <c r="D524" s="56">
        <f t="shared" si="41"/>
        <v>46164.666666665406</v>
      </c>
      <c r="E524" s="55">
        <v>0.66666666540550068</v>
      </c>
      <c r="F524" s="38">
        <v>6.49</v>
      </c>
      <c r="G524" s="53">
        <f t="shared" si="42"/>
        <v>6.49</v>
      </c>
      <c r="H524" s="54">
        <v>190</v>
      </c>
      <c r="I524" s="53">
        <f t="shared" si="44"/>
        <v>9.701491935483876</v>
      </c>
    </row>
    <row r="525" spans="2:9" x14ac:dyDescent="0.2">
      <c r="B525" s="57" t="str">
        <f t="shared" si="40"/>
        <v>Fri</v>
      </c>
      <c r="C525" s="56">
        <f t="shared" si="43"/>
        <v>46164.70833333207</v>
      </c>
      <c r="D525" s="56">
        <f t="shared" si="41"/>
        <v>46164.70833333207</v>
      </c>
      <c r="E525" s="55">
        <v>0.70833333206974203</v>
      </c>
      <c r="F525" s="38">
        <v>5.82</v>
      </c>
      <c r="G525" s="53">
        <f t="shared" si="42"/>
        <v>5.82</v>
      </c>
      <c r="H525" s="54">
        <v>190</v>
      </c>
      <c r="I525" s="53">
        <f t="shared" si="44"/>
        <v>9.701491935483876</v>
      </c>
    </row>
    <row r="526" spans="2:9" x14ac:dyDescent="0.2">
      <c r="B526" s="57" t="str">
        <f t="shared" si="40"/>
        <v>Fri</v>
      </c>
      <c r="C526" s="56">
        <f t="shared" si="43"/>
        <v>46164.749999998734</v>
      </c>
      <c r="D526" s="56">
        <f t="shared" si="41"/>
        <v>46164.749999998734</v>
      </c>
      <c r="E526" s="55">
        <v>0.74999999873398338</v>
      </c>
      <c r="F526" s="38">
        <v>5.38</v>
      </c>
      <c r="G526" s="53">
        <f t="shared" si="42"/>
        <v>5.38</v>
      </c>
      <c r="H526" s="54">
        <v>190</v>
      </c>
      <c r="I526" s="53">
        <f t="shared" si="44"/>
        <v>9.701491935483876</v>
      </c>
    </row>
    <row r="527" spans="2:9" x14ac:dyDescent="0.2">
      <c r="B527" s="57" t="str">
        <f t="shared" si="40"/>
        <v>Fri</v>
      </c>
      <c r="C527" s="56">
        <f t="shared" si="43"/>
        <v>46164.791666665398</v>
      </c>
      <c r="D527" s="56">
        <f t="shared" si="41"/>
        <v>46164.791666665398</v>
      </c>
      <c r="E527" s="55">
        <v>0.79166666539822472</v>
      </c>
      <c r="F527" s="38">
        <v>5.68</v>
      </c>
      <c r="G527" s="53">
        <f t="shared" si="42"/>
        <v>5.68</v>
      </c>
      <c r="H527" s="54">
        <v>190</v>
      </c>
      <c r="I527" s="53">
        <f t="shared" si="44"/>
        <v>9.701491935483876</v>
      </c>
    </row>
    <row r="528" spans="2:9" x14ac:dyDescent="0.2">
      <c r="B528" s="57" t="str">
        <f t="shared" si="40"/>
        <v>Fri</v>
      </c>
      <c r="C528" s="56">
        <f t="shared" si="43"/>
        <v>46164.833333332062</v>
      </c>
      <c r="D528" s="56">
        <f t="shared" si="41"/>
        <v>46164.833333332062</v>
      </c>
      <c r="E528" s="55">
        <v>0.83333333206246607</v>
      </c>
      <c r="F528" s="38">
        <v>5.99</v>
      </c>
      <c r="G528" s="53">
        <f t="shared" si="42"/>
        <v>5.99</v>
      </c>
      <c r="H528" s="54">
        <v>190</v>
      </c>
      <c r="I528" s="53">
        <f t="shared" si="44"/>
        <v>9.701491935483876</v>
      </c>
    </row>
    <row r="529" spans="2:9" x14ac:dyDescent="0.2">
      <c r="B529" s="57" t="str">
        <f t="shared" si="40"/>
        <v>Fri</v>
      </c>
      <c r="C529" s="56">
        <f t="shared" si="43"/>
        <v>46164.874999998727</v>
      </c>
      <c r="D529" s="56">
        <f t="shared" si="41"/>
        <v>46164.874999998727</v>
      </c>
      <c r="E529" s="55">
        <v>0.87499999872670742</v>
      </c>
      <c r="F529" s="38">
        <v>6.06</v>
      </c>
      <c r="G529" s="53">
        <f t="shared" si="42"/>
        <v>6.06</v>
      </c>
      <c r="H529" s="54">
        <v>190</v>
      </c>
      <c r="I529" s="53">
        <f t="shared" si="44"/>
        <v>9.701491935483876</v>
      </c>
    </row>
    <row r="530" spans="2:9" x14ac:dyDescent="0.2">
      <c r="B530" s="57" t="str">
        <f t="shared" si="40"/>
        <v>Fri</v>
      </c>
      <c r="C530" s="56">
        <f t="shared" si="43"/>
        <v>46164.916666665391</v>
      </c>
      <c r="D530" s="56">
        <f t="shared" si="41"/>
        <v>46164.916666665391</v>
      </c>
      <c r="E530" s="55">
        <v>0.91666666539094876</v>
      </c>
      <c r="F530" s="38">
        <v>7.62</v>
      </c>
      <c r="G530" s="53">
        <f t="shared" si="42"/>
        <v>7.62</v>
      </c>
      <c r="H530" s="54">
        <v>190</v>
      </c>
      <c r="I530" s="53">
        <f t="shared" si="44"/>
        <v>9.701491935483876</v>
      </c>
    </row>
    <row r="531" spans="2:9" x14ac:dyDescent="0.2">
      <c r="B531" s="57" t="str">
        <f t="shared" si="40"/>
        <v>Fri</v>
      </c>
      <c r="C531" s="56">
        <f t="shared" si="43"/>
        <v>46164.958333332055</v>
      </c>
      <c r="D531" s="56">
        <f t="shared" si="41"/>
        <v>46164.958333332055</v>
      </c>
      <c r="E531" s="55">
        <v>0.95833333205519011</v>
      </c>
      <c r="F531" s="38">
        <v>8.25</v>
      </c>
      <c r="G531" s="53">
        <f t="shared" si="42"/>
        <v>8.25</v>
      </c>
      <c r="H531" s="54">
        <v>190</v>
      </c>
      <c r="I531" s="53">
        <f t="shared" si="44"/>
        <v>9.701491935483876</v>
      </c>
    </row>
    <row r="532" spans="2:9" x14ac:dyDescent="0.2">
      <c r="B532" s="57" t="str">
        <f t="shared" si="40"/>
        <v>Sat</v>
      </c>
      <c r="C532" s="56">
        <f t="shared" si="43"/>
        <v>46164.999999998719</v>
      </c>
      <c r="D532" s="56">
        <f t="shared" si="41"/>
        <v>46164.999999998719</v>
      </c>
      <c r="E532" s="55">
        <v>0.99999999871943146</v>
      </c>
      <c r="F532" s="38">
        <v>8.66</v>
      </c>
      <c r="G532" s="53">
        <f t="shared" si="42"/>
        <v>8.66</v>
      </c>
      <c r="H532" s="54">
        <v>190</v>
      </c>
      <c r="I532" s="53">
        <f t="shared" si="44"/>
        <v>9.701491935483876</v>
      </c>
    </row>
    <row r="533" spans="2:9" x14ac:dyDescent="0.2">
      <c r="B533" s="57" t="str">
        <f t="shared" si="40"/>
        <v>Sat</v>
      </c>
      <c r="C533" s="56">
        <f t="shared" si="43"/>
        <v>46165.041666665384</v>
      </c>
      <c r="D533" s="56">
        <f t="shared" si="41"/>
        <v>46165.041666665384</v>
      </c>
      <c r="E533" s="55">
        <v>4.1666665383672807E-2</v>
      </c>
      <c r="F533" s="38">
        <v>9.35</v>
      </c>
      <c r="G533" s="53">
        <f t="shared" si="42"/>
        <v>9.35</v>
      </c>
      <c r="H533" s="54">
        <v>190</v>
      </c>
      <c r="I533" s="53">
        <f t="shared" si="44"/>
        <v>9.701491935483876</v>
      </c>
    </row>
    <row r="534" spans="2:9" x14ac:dyDescent="0.2">
      <c r="B534" s="57" t="str">
        <f t="shared" si="40"/>
        <v>Sat</v>
      </c>
      <c r="C534" s="56">
        <f t="shared" si="43"/>
        <v>46165.083333332048</v>
      </c>
      <c r="D534" s="56">
        <f t="shared" si="41"/>
        <v>46165.083333332048</v>
      </c>
      <c r="E534" s="55">
        <v>8.3333332047914155E-2</v>
      </c>
      <c r="F534" s="38">
        <v>10.199999999999999</v>
      </c>
      <c r="G534" s="53">
        <f t="shared" si="42"/>
        <v>10.199999999999999</v>
      </c>
      <c r="H534" s="54">
        <v>190</v>
      </c>
      <c r="I534" s="53">
        <f t="shared" si="44"/>
        <v>9.701491935483876</v>
      </c>
    </row>
    <row r="535" spans="2:9" x14ac:dyDescent="0.2">
      <c r="B535" s="57" t="str">
        <f t="shared" si="40"/>
        <v>Sat</v>
      </c>
      <c r="C535" s="56">
        <f t="shared" si="43"/>
        <v>46165.124999998712</v>
      </c>
      <c r="D535" s="56">
        <f t="shared" si="41"/>
        <v>46165.124999998712</v>
      </c>
      <c r="E535" s="55">
        <v>0.1249999987121555</v>
      </c>
      <c r="F535" s="38">
        <v>11.64</v>
      </c>
      <c r="G535" s="53">
        <f t="shared" si="42"/>
        <v>11.64</v>
      </c>
      <c r="H535" s="54">
        <v>190</v>
      </c>
      <c r="I535" s="53">
        <f t="shared" si="44"/>
        <v>9.701491935483876</v>
      </c>
    </row>
    <row r="536" spans="2:9" x14ac:dyDescent="0.2">
      <c r="B536" s="57" t="str">
        <f t="shared" si="40"/>
        <v>Sat</v>
      </c>
      <c r="C536" s="56">
        <f t="shared" si="43"/>
        <v>46165.166666665376</v>
      </c>
      <c r="D536" s="56">
        <f t="shared" si="41"/>
        <v>46165.166666665376</v>
      </c>
      <c r="E536" s="55">
        <v>0.16666666537639685</v>
      </c>
      <c r="F536" s="38">
        <v>12.64</v>
      </c>
      <c r="G536" s="53">
        <f t="shared" si="42"/>
        <v>12.64</v>
      </c>
      <c r="H536" s="54">
        <v>190</v>
      </c>
      <c r="I536" s="53">
        <f t="shared" si="44"/>
        <v>9.701491935483876</v>
      </c>
    </row>
    <row r="537" spans="2:9" x14ac:dyDescent="0.2">
      <c r="B537" s="57" t="str">
        <f t="shared" si="40"/>
        <v>Sat</v>
      </c>
      <c r="C537" s="56">
        <f t="shared" si="43"/>
        <v>46165.208333332041</v>
      </c>
      <c r="D537" s="56">
        <f t="shared" si="41"/>
        <v>46165.208333332041</v>
      </c>
      <c r="E537" s="55">
        <v>0.2083333320406382</v>
      </c>
      <c r="F537" s="38">
        <v>11.31</v>
      </c>
      <c r="G537" s="53">
        <f t="shared" si="42"/>
        <v>11.31</v>
      </c>
      <c r="H537" s="54">
        <v>190</v>
      </c>
      <c r="I537" s="53">
        <f t="shared" si="44"/>
        <v>9.701491935483876</v>
      </c>
    </row>
    <row r="538" spans="2:9" x14ac:dyDescent="0.2">
      <c r="B538" s="57" t="str">
        <f t="shared" si="40"/>
        <v>Sat</v>
      </c>
      <c r="C538" s="56">
        <f t="shared" si="43"/>
        <v>46165.249999998705</v>
      </c>
      <c r="D538" s="56">
        <f t="shared" si="41"/>
        <v>46165.249999998705</v>
      </c>
      <c r="E538" s="55">
        <v>0.24999999870487954</v>
      </c>
      <c r="F538" s="38">
        <v>11.26</v>
      </c>
      <c r="G538" s="53">
        <f t="shared" si="42"/>
        <v>11.26</v>
      </c>
      <c r="H538" s="54">
        <v>190</v>
      </c>
      <c r="I538" s="53">
        <f t="shared" si="44"/>
        <v>9.701491935483876</v>
      </c>
    </row>
    <row r="539" spans="2:9" x14ac:dyDescent="0.2">
      <c r="B539" s="57" t="str">
        <f t="shared" si="40"/>
        <v>Sat</v>
      </c>
      <c r="C539" s="56">
        <f t="shared" si="43"/>
        <v>46165.291666665369</v>
      </c>
      <c r="D539" s="56">
        <f t="shared" si="41"/>
        <v>46165.291666665369</v>
      </c>
      <c r="E539" s="55">
        <v>0.29166666536912089</v>
      </c>
      <c r="F539" s="38">
        <v>11.68</v>
      </c>
      <c r="G539" s="53">
        <f t="shared" si="42"/>
        <v>11.68</v>
      </c>
      <c r="H539" s="54">
        <v>190</v>
      </c>
      <c r="I539" s="53">
        <f t="shared" si="44"/>
        <v>9.701491935483876</v>
      </c>
    </row>
    <row r="540" spans="2:9" x14ac:dyDescent="0.2">
      <c r="B540" s="57" t="str">
        <f t="shared" si="40"/>
        <v>Sat</v>
      </c>
      <c r="C540" s="56">
        <f t="shared" si="43"/>
        <v>46165.333333332033</v>
      </c>
      <c r="D540" s="56">
        <f t="shared" si="41"/>
        <v>46165.333333332033</v>
      </c>
      <c r="E540" s="55">
        <v>0.33333333203336224</v>
      </c>
      <c r="F540" s="38">
        <v>11.97</v>
      </c>
      <c r="G540" s="53">
        <f t="shared" si="42"/>
        <v>11.97</v>
      </c>
      <c r="H540" s="54">
        <v>190</v>
      </c>
      <c r="I540" s="53">
        <f t="shared" si="44"/>
        <v>9.701491935483876</v>
      </c>
    </row>
    <row r="541" spans="2:9" x14ac:dyDescent="0.2">
      <c r="B541" s="57" t="str">
        <f t="shared" si="40"/>
        <v>Sat</v>
      </c>
      <c r="C541" s="56">
        <f t="shared" si="43"/>
        <v>46165.374999998698</v>
      </c>
      <c r="D541" s="56">
        <f t="shared" si="41"/>
        <v>46165.374999998698</v>
      </c>
      <c r="E541" s="55">
        <v>0.37499999869760359</v>
      </c>
      <c r="F541" s="38">
        <v>9.07</v>
      </c>
      <c r="G541" s="53">
        <f t="shared" si="42"/>
        <v>9.07</v>
      </c>
      <c r="H541" s="54">
        <v>190</v>
      </c>
      <c r="I541" s="53">
        <f t="shared" si="44"/>
        <v>9.701491935483876</v>
      </c>
    </row>
    <row r="542" spans="2:9" x14ac:dyDescent="0.2">
      <c r="B542" s="57" t="str">
        <f t="shared" si="40"/>
        <v>Sat</v>
      </c>
      <c r="C542" s="56">
        <f t="shared" si="43"/>
        <v>46165.416666665362</v>
      </c>
      <c r="D542" s="56">
        <f t="shared" si="41"/>
        <v>46165.416666665362</v>
      </c>
      <c r="E542" s="55">
        <v>0.41666666536184493</v>
      </c>
      <c r="F542" s="38">
        <v>10.82</v>
      </c>
      <c r="G542" s="53">
        <f t="shared" si="42"/>
        <v>10.82</v>
      </c>
      <c r="H542" s="54">
        <v>190</v>
      </c>
      <c r="I542" s="53">
        <f t="shared" si="44"/>
        <v>9.701491935483876</v>
      </c>
    </row>
    <row r="543" spans="2:9" x14ac:dyDescent="0.2">
      <c r="B543" s="57" t="str">
        <f t="shared" si="40"/>
        <v>Sat</v>
      </c>
      <c r="C543" s="56">
        <f t="shared" si="43"/>
        <v>46165.458333332026</v>
      </c>
      <c r="D543" s="56">
        <f t="shared" si="41"/>
        <v>46165.458333332026</v>
      </c>
      <c r="E543" s="55">
        <v>0.45833333202608628</v>
      </c>
      <c r="F543" s="38">
        <v>8.49</v>
      </c>
      <c r="G543" s="53">
        <f t="shared" si="42"/>
        <v>8.49</v>
      </c>
      <c r="H543" s="54">
        <v>190</v>
      </c>
      <c r="I543" s="53">
        <f t="shared" si="44"/>
        <v>9.701491935483876</v>
      </c>
    </row>
    <row r="544" spans="2:9" x14ac:dyDescent="0.2">
      <c r="B544" s="57" t="str">
        <f t="shared" si="40"/>
        <v>Sat</v>
      </c>
      <c r="C544" s="56">
        <f t="shared" si="43"/>
        <v>46165.49999999869</v>
      </c>
      <c r="D544" s="56">
        <f t="shared" si="41"/>
        <v>46165.49999999869</v>
      </c>
      <c r="E544" s="55">
        <v>0.49999999869032763</v>
      </c>
      <c r="F544" s="38">
        <v>7.61</v>
      </c>
      <c r="G544" s="53">
        <f t="shared" si="42"/>
        <v>7.61</v>
      </c>
      <c r="H544" s="54">
        <v>190</v>
      </c>
      <c r="I544" s="53">
        <f t="shared" si="44"/>
        <v>9.701491935483876</v>
      </c>
    </row>
    <row r="545" spans="2:9" x14ac:dyDescent="0.2">
      <c r="B545" s="57" t="str">
        <f t="shared" si="40"/>
        <v>Sat</v>
      </c>
      <c r="C545" s="56">
        <f t="shared" si="43"/>
        <v>46165.541666665355</v>
      </c>
      <c r="D545" s="56">
        <f t="shared" si="41"/>
        <v>46165.541666665355</v>
      </c>
      <c r="E545" s="55">
        <v>0.54166666535456898</v>
      </c>
      <c r="F545" s="38">
        <v>6.62</v>
      </c>
      <c r="G545" s="53">
        <f t="shared" si="42"/>
        <v>6.62</v>
      </c>
      <c r="H545" s="54">
        <v>190</v>
      </c>
      <c r="I545" s="53">
        <f t="shared" si="44"/>
        <v>9.701491935483876</v>
      </c>
    </row>
    <row r="546" spans="2:9" x14ac:dyDescent="0.2">
      <c r="B546" s="57" t="str">
        <f t="shared" si="40"/>
        <v>Sat</v>
      </c>
      <c r="C546" s="56">
        <f t="shared" si="43"/>
        <v>46165.583333332019</v>
      </c>
      <c r="D546" s="56">
        <f t="shared" si="41"/>
        <v>46165.583333332019</v>
      </c>
      <c r="E546" s="55">
        <v>0.58333333201881032</v>
      </c>
      <c r="F546" s="38">
        <v>6.33</v>
      </c>
      <c r="G546" s="53">
        <f t="shared" si="42"/>
        <v>6.33</v>
      </c>
      <c r="H546" s="54">
        <v>190</v>
      </c>
      <c r="I546" s="53">
        <f t="shared" si="44"/>
        <v>9.701491935483876</v>
      </c>
    </row>
    <row r="547" spans="2:9" x14ac:dyDescent="0.2">
      <c r="B547" s="57" t="str">
        <f t="shared" si="40"/>
        <v>Sat</v>
      </c>
      <c r="C547" s="56">
        <f t="shared" si="43"/>
        <v>46165.624999998683</v>
      </c>
      <c r="D547" s="56">
        <f t="shared" si="41"/>
        <v>46165.624999998683</v>
      </c>
      <c r="E547" s="55">
        <v>0.62499999868305167</v>
      </c>
      <c r="F547" s="38">
        <v>6.47</v>
      </c>
      <c r="G547" s="53">
        <f t="shared" si="42"/>
        <v>6.47</v>
      </c>
      <c r="H547" s="54">
        <v>190</v>
      </c>
      <c r="I547" s="53">
        <f t="shared" si="44"/>
        <v>9.701491935483876</v>
      </c>
    </row>
    <row r="548" spans="2:9" x14ac:dyDescent="0.2">
      <c r="B548" s="57" t="str">
        <f t="shared" si="40"/>
        <v>Sat</v>
      </c>
      <c r="C548" s="56">
        <f t="shared" si="43"/>
        <v>46165.666666665347</v>
      </c>
      <c r="D548" s="56">
        <f t="shared" si="41"/>
        <v>46165.666666665347</v>
      </c>
      <c r="E548" s="55">
        <v>0.66666666534729302</v>
      </c>
      <c r="F548" s="38">
        <v>5.75</v>
      </c>
      <c r="G548" s="53">
        <f t="shared" si="42"/>
        <v>5.75</v>
      </c>
      <c r="H548" s="54">
        <v>190</v>
      </c>
      <c r="I548" s="53">
        <f t="shared" si="44"/>
        <v>9.701491935483876</v>
      </c>
    </row>
    <row r="549" spans="2:9" x14ac:dyDescent="0.2">
      <c r="B549" s="57" t="str">
        <f t="shared" si="40"/>
        <v>Sat</v>
      </c>
      <c r="C549" s="56">
        <f t="shared" si="43"/>
        <v>46165.708333332012</v>
      </c>
      <c r="D549" s="56">
        <f t="shared" si="41"/>
        <v>46165.708333332012</v>
      </c>
      <c r="E549" s="55">
        <v>0.70833333201153437</v>
      </c>
      <c r="F549" s="38">
        <v>4.75</v>
      </c>
      <c r="G549" s="53">
        <f t="shared" si="42"/>
        <v>4.75</v>
      </c>
      <c r="H549" s="54">
        <v>190</v>
      </c>
      <c r="I549" s="53">
        <f t="shared" si="44"/>
        <v>9.701491935483876</v>
      </c>
    </row>
    <row r="550" spans="2:9" x14ac:dyDescent="0.2">
      <c r="B550" s="57" t="str">
        <f t="shared" si="40"/>
        <v>Sat</v>
      </c>
      <c r="C550" s="56">
        <f t="shared" si="43"/>
        <v>46165.749999998676</v>
      </c>
      <c r="D550" s="56">
        <f t="shared" si="41"/>
        <v>46165.749999998676</v>
      </c>
      <c r="E550" s="55">
        <v>0.74999999867577571</v>
      </c>
      <c r="F550" s="38">
        <v>4.8899999999999997</v>
      </c>
      <c r="G550" s="53">
        <f t="shared" si="42"/>
        <v>4.8899999999999997</v>
      </c>
      <c r="H550" s="54">
        <v>190</v>
      </c>
      <c r="I550" s="53">
        <f t="shared" si="44"/>
        <v>9.701491935483876</v>
      </c>
    </row>
    <row r="551" spans="2:9" x14ac:dyDescent="0.2">
      <c r="B551" s="57" t="str">
        <f t="shared" si="40"/>
        <v>Sat</v>
      </c>
      <c r="C551" s="56">
        <f t="shared" si="43"/>
        <v>46165.79166666534</v>
      </c>
      <c r="D551" s="56">
        <f t="shared" si="41"/>
        <v>46165.79166666534</v>
      </c>
      <c r="E551" s="55">
        <v>0.79166666534001706</v>
      </c>
      <c r="F551" s="38">
        <v>4.62</v>
      </c>
      <c r="G551" s="53">
        <f t="shared" si="42"/>
        <v>4.62</v>
      </c>
      <c r="H551" s="54">
        <v>190</v>
      </c>
      <c r="I551" s="53">
        <f t="shared" si="44"/>
        <v>9.701491935483876</v>
      </c>
    </row>
    <row r="552" spans="2:9" x14ac:dyDescent="0.2">
      <c r="B552" s="57" t="str">
        <f t="shared" si="40"/>
        <v>Sat</v>
      </c>
      <c r="C552" s="56">
        <f t="shared" si="43"/>
        <v>46165.833333332004</v>
      </c>
      <c r="D552" s="56">
        <f t="shared" si="41"/>
        <v>46165.833333332004</v>
      </c>
      <c r="E552" s="55">
        <v>0.83333333200425841</v>
      </c>
      <c r="F552" s="38">
        <v>4.3899999999999997</v>
      </c>
      <c r="G552" s="53">
        <f t="shared" si="42"/>
        <v>4.3899999999999997</v>
      </c>
      <c r="H552" s="54">
        <v>190</v>
      </c>
      <c r="I552" s="53">
        <f t="shared" si="44"/>
        <v>9.701491935483876</v>
      </c>
    </row>
    <row r="553" spans="2:9" x14ac:dyDescent="0.2">
      <c r="B553" s="57" t="str">
        <f t="shared" si="40"/>
        <v>Sat</v>
      </c>
      <c r="C553" s="56">
        <f t="shared" si="43"/>
        <v>46165.874999998668</v>
      </c>
      <c r="D553" s="56">
        <f t="shared" si="41"/>
        <v>46165.874999998668</v>
      </c>
      <c r="E553" s="55">
        <v>0.87499999866849976</v>
      </c>
      <c r="F553" s="38">
        <v>4.72</v>
      </c>
      <c r="G553" s="53">
        <f t="shared" si="42"/>
        <v>4.72</v>
      </c>
      <c r="H553" s="54">
        <v>190</v>
      </c>
      <c r="I553" s="53">
        <f t="shared" si="44"/>
        <v>9.701491935483876</v>
      </c>
    </row>
    <row r="554" spans="2:9" x14ac:dyDescent="0.2">
      <c r="B554" s="57" t="str">
        <f t="shared" si="40"/>
        <v>Sat</v>
      </c>
      <c r="C554" s="56">
        <f t="shared" si="43"/>
        <v>46165.916666665333</v>
      </c>
      <c r="D554" s="56">
        <f t="shared" si="41"/>
        <v>46165.916666665333</v>
      </c>
      <c r="E554" s="55">
        <v>0.9166666653327411</v>
      </c>
      <c r="F554" s="38">
        <v>8.1199999999999992</v>
      </c>
      <c r="G554" s="53">
        <f t="shared" si="42"/>
        <v>8.1199999999999992</v>
      </c>
      <c r="H554" s="54">
        <v>190</v>
      </c>
      <c r="I554" s="53">
        <f t="shared" si="44"/>
        <v>9.701491935483876</v>
      </c>
    </row>
    <row r="555" spans="2:9" x14ac:dyDescent="0.2">
      <c r="B555" s="57" t="str">
        <f t="shared" si="40"/>
        <v>Sat</v>
      </c>
      <c r="C555" s="56">
        <f t="shared" si="43"/>
        <v>46165.958333331997</v>
      </c>
      <c r="D555" s="56">
        <f t="shared" si="41"/>
        <v>46165.958333331997</v>
      </c>
      <c r="E555" s="55">
        <v>0.95833333199698245</v>
      </c>
      <c r="F555" s="38">
        <v>6.54</v>
      </c>
      <c r="G555" s="53">
        <f t="shared" si="42"/>
        <v>6.54</v>
      </c>
      <c r="H555" s="54">
        <v>190</v>
      </c>
      <c r="I555" s="53">
        <f t="shared" si="44"/>
        <v>9.701491935483876</v>
      </c>
    </row>
    <row r="556" spans="2:9" x14ac:dyDescent="0.2">
      <c r="B556" s="57" t="str">
        <f t="shared" si="40"/>
        <v>Sun</v>
      </c>
      <c r="C556" s="56">
        <f t="shared" si="43"/>
        <v>46165.999999998661</v>
      </c>
      <c r="D556" s="56">
        <f t="shared" si="41"/>
        <v>46165.999999998661</v>
      </c>
      <c r="E556" s="55">
        <v>0.9999999986612238</v>
      </c>
      <c r="F556" s="38">
        <v>6.46</v>
      </c>
      <c r="G556" s="53">
        <f t="shared" si="42"/>
        <v>6.46</v>
      </c>
      <c r="H556" s="54">
        <v>190</v>
      </c>
      <c r="I556" s="53">
        <f t="shared" si="44"/>
        <v>9.701491935483876</v>
      </c>
    </row>
    <row r="557" spans="2:9" x14ac:dyDescent="0.2">
      <c r="B557" s="57" t="str">
        <f t="shared" si="40"/>
        <v>Sun</v>
      </c>
      <c r="C557" s="56">
        <f t="shared" si="43"/>
        <v>46166.041666665325</v>
      </c>
      <c r="D557" s="56">
        <f t="shared" si="41"/>
        <v>46166.041666665325</v>
      </c>
      <c r="E557" s="55">
        <v>4.1666665325465146E-2</v>
      </c>
      <c r="F557" s="38">
        <v>7.68</v>
      </c>
      <c r="G557" s="53">
        <f t="shared" si="42"/>
        <v>7.68</v>
      </c>
      <c r="H557" s="54">
        <v>190</v>
      </c>
      <c r="I557" s="53">
        <f t="shared" si="44"/>
        <v>9.701491935483876</v>
      </c>
    </row>
    <row r="558" spans="2:9" x14ac:dyDescent="0.2">
      <c r="B558" s="57" t="str">
        <f t="shared" si="40"/>
        <v>Sun</v>
      </c>
      <c r="C558" s="56">
        <f t="shared" si="43"/>
        <v>46166.08333333199</v>
      </c>
      <c r="D558" s="56">
        <f t="shared" si="41"/>
        <v>46166.08333333199</v>
      </c>
      <c r="E558" s="55">
        <v>8.3333331989706494E-2</v>
      </c>
      <c r="F558" s="38">
        <v>8.0299999999999994</v>
      </c>
      <c r="G558" s="53">
        <f t="shared" si="42"/>
        <v>8.0299999999999994</v>
      </c>
      <c r="H558" s="54">
        <v>190</v>
      </c>
      <c r="I558" s="53">
        <f t="shared" si="44"/>
        <v>9.701491935483876</v>
      </c>
    </row>
    <row r="559" spans="2:9" x14ac:dyDescent="0.2">
      <c r="B559" s="57" t="str">
        <f t="shared" si="40"/>
        <v>Sun</v>
      </c>
      <c r="C559" s="56">
        <f t="shared" si="43"/>
        <v>46166.124999998654</v>
      </c>
      <c r="D559" s="56">
        <f t="shared" si="41"/>
        <v>46166.124999998654</v>
      </c>
      <c r="E559" s="55">
        <v>0.12499999865394784</v>
      </c>
      <c r="F559" s="38">
        <v>12.16</v>
      </c>
      <c r="G559" s="53">
        <f t="shared" si="42"/>
        <v>12.16</v>
      </c>
      <c r="H559" s="54">
        <v>190</v>
      </c>
      <c r="I559" s="53">
        <f t="shared" si="44"/>
        <v>9.701491935483876</v>
      </c>
    </row>
    <row r="560" spans="2:9" x14ac:dyDescent="0.2">
      <c r="B560" s="57" t="str">
        <f t="shared" si="40"/>
        <v>Sun</v>
      </c>
      <c r="C560" s="56">
        <f t="shared" si="43"/>
        <v>46166.166666665318</v>
      </c>
      <c r="D560" s="56">
        <f t="shared" si="41"/>
        <v>46166.166666665318</v>
      </c>
      <c r="E560" s="55">
        <v>0.16666666531818919</v>
      </c>
      <c r="F560" s="38">
        <v>16.34</v>
      </c>
      <c r="G560" s="53">
        <f t="shared" si="42"/>
        <v>16.34</v>
      </c>
      <c r="H560" s="54">
        <v>190</v>
      </c>
      <c r="I560" s="53">
        <f t="shared" si="44"/>
        <v>9.701491935483876</v>
      </c>
    </row>
    <row r="561" spans="2:9" x14ac:dyDescent="0.2">
      <c r="B561" s="57" t="str">
        <f t="shared" si="40"/>
        <v>Sun</v>
      </c>
      <c r="C561" s="56">
        <f t="shared" si="43"/>
        <v>46166.208333331982</v>
      </c>
      <c r="D561" s="56">
        <f t="shared" si="41"/>
        <v>46166.208333331982</v>
      </c>
      <c r="E561" s="55">
        <v>0.20833333198243054</v>
      </c>
      <c r="F561" s="38">
        <v>17.91</v>
      </c>
      <c r="G561" s="53">
        <f t="shared" si="42"/>
        <v>17.91</v>
      </c>
      <c r="H561" s="54">
        <v>190</v>
      </c>
      <c r="I561" s="53">
        <f t="shared" si="44"/>
        <v>9.701491935483876</v>
      </c>
    </row>
    <row r="562" spans="2:9" x14ac:dyDescent="0.2">
      <c r="B562" s="57" t="str">
        <f t="shared" si="40"/>
        <v>Sun</v>
      </c>
      <c r="C562" s="56">
        <f t="shared" si="43"/>
        <v>46166.249999998647</v>
      </c>
      <c r="D562" s="56">
        <f t="shared" si="41"/>
        <v>46166.249999998647</v>
      </c>
      <c r="E562" s="55">
        <v>0.24999999864667188</v>
      </c>
      <c r="F562" s="38">
        <v>18.78</v>
      </c>
      <c r="G562" s="53">
        <f t="shared" si="42"/>
        <v>18.78</v>
      </c>
      <c r="H562" s="54">
        <v>190</v>
      </c>
      <c r="I562" s="53">
        <f t="shared" si="44"/>
        <v>9.701491935483876</v>
      </c>
    </row>
    <row r="563" spans="2:9" x14ac:dyDescent="0.2">
      <c r="B563" s="57" t="str">
        <f t="shared" si="40"/>
        <v>Sun</v>
      </c>
      <c r="C563" s="56">
        <f t="shared" si="43"/>
        <v>46166.291666665311</v>
      </c>
      <c r="D563" s="56">
        <f t="shared" si="41"/>
        <v>46166.291666665311</v>
      </c>
      <c r="E563" s="55">
        <v>0.29166666531091323</v>
      </c>
      <c r="F563" s="38">
        <v>17.45</v>
      </c>
      <c r="G563" s="53">
        <f t="shared" si="42"/>
        <v>17.45</v>
      </c>
      <c r="H563" s="54">
        <v>190</v>
      </c>
      <c r="I563" s="53">
        <f t="shared" si="44"/>
        <v>9.701491935483876</v>
      </c>
    </row>
    <row r="564" spans="2:9" x14ac:dyDescent="0.2">
      <c r="B564" s="57" t="str">
        <f t="shared" si="40"/>
        <v>Sun</v>
      </c>
      <c r="C564" s="56">
        <f t="shared" si="43"/>
        <v>46166.333333331975</v>
      </c>
      <c r="D564" s="56">
        <f t="shared" si="41"/>
        <v>46166.333333331975</v>
      </c>
      <c r="E564" s="55">
        <v>0.33333333197515458</v>
      </c>
      <c r="F564" s="38">
        <v>15.46</v>
      </c>
      <c r="G564" s="53">
        <f t="shared" si="42"/>
        <v>15.46</v>
      </c>
      <c r="H564" s="54">
        <v>190</v>
      </c>
      <c r="I564" s="53">
        <f t="shared" si="44"/>
        <v>9.701491935483876</v>
      </c>
    </row>
    <row r="565" spans="2:9" x14ac:dyDescent="0.2">
      <c r="B565" s="57" t="str">
        <f t="shared" si="40"/>
        <v>Sun</v>
      </c>
      <c r="C565" s="56">
        <f t="shared" si="43"/>
        <v>46166.374999998639</v>
      </c>
      <c r="D565" s="56">
        <f t="shared" si="41"/>
        <v>46166.374999998639</v>
      </c>
      <c r="E565" s="55">
        <v>0.37499999863939593</v>
      </c>
      <c r="F565" s="38">
        <v>16.059999999999999</v>
      </c>
      <c r="G565" s="53">
        <f t="shared" si="42"/>
        <v>16.059999999999999</v>
      </c>
      <c r="H565" s="54">
        <v>190</v>
      </c>
      <c r="I565" s="53">
        <f t="shared" si="44"/>
        <v>9.701491935483876</v>
      </c>
    </row>
    <row r="566" spans="2:9" x14ac:dyDescent="0.2">
      <c r="B566" s="57" t="str">
        <f t="shared" si="40"/>
        <v>Sun</v>
      </c>
      <c r="C566" s="56">
        <f t="shared" si="43"/>
        <v>46166.416666665304</v>
      </c>
      <c r="D566" s="56">
        <f t="shared" si="41"/>
        <v>46166.416666665304</v>
      </c>
      <c r="E566" s="55">
        <v>0.41666666530363727</v>
      </c>
      <c r="F566" s="38">
        <v>14.15</v>
      </c>
      <c r="G566" s="53">
        <f t="shared" si="42"/>
        <v>14.15</v>
      </c>
      <c r="H566" s="54">
        <v>190</v>
      </c>
      <c r="I566" s="53">
        <f t="shared" si="44"/>
        <v>9.701491935483876</v>
      </c>
    </row>
    <row r="567" spans="2:9" x14ac:dyDescent="0.2">
      <c r="B567" s="57" t="str">
        <f t="shared" si="40"/>
        <v>Sun</v>
      </c>
      <c r="C567" s="56">
        <f t="shared" si="43"/>
        <v>46166.458333331968</v>
      </c>
      <c r="D567" s="56">
        <f t="shared" si="41"/>
        <v>46166.458333331968</v>
      </c>
      <c r="E567" s="55">
        <v>0.45833333196787862</v>
      </c>
      <c r="F567" s="38">
        <v>10.79</v>
      </c>
      <c r="G567" s="53">
        <f t="shared" si="42"/>
        <v>10.79</v>
      </c>
      <c r="H567" s="54">
        <v>190</v>
      </c>
      <c r="I567" s="53">
        <f t="shared" si="44"/>
        <v>9.701491935483876</v>
      </c>
    </row>
    <row r="568" spans="2:9" x14ac:dyDescent="0.2">
      <c r="B568" s="57" t="str">
        <f t="shared" si="40"/>
        <v>Sun</v>
      </c>
      <c r="C568" s="56">
        <f t="shared" si="43"/>
        <v>46166.499999998632</v>
      </c>
      <c r="D568" s="56">
        <f t="shared" si="41"/>
        <v>46166.499999998632</v>
      </c>
      <c r="E568" s="55">
        <v>0.49999999863211997</v>
      </c>
      <c r="F568" s="38">
        <v>7.52</v>
      </c>
      <c r="G568" s="53">
        <f t="shared" si="42"/>
        <v>7.52</v>
      </c>
      <c r="H568" s="54">
        <v>190</v>
      </c>
      <c r="I568" s="53">
        <f t="shared" si="44"/>
        <v>9.701491935483876</v>
      </c>
    </row>
    <row r="569" spans="2:9" x14ac:dyDescent="0.2">
      <c r="B569" s="57" t="str">
        <f t="shared" si="40"/>
        <v>Sun</v>
      </c>
      <c r="C569" s="56">
        <f t="shared" si="43"/>
        <v>46166.541666665296</v>
      </c>
      <c r="D569" s="56">
        <f t="shared" si="41"/>
        <v>46166.541666665296</v>
      </c>
      <c r="E569" s="55">
        <v>0.54166666529636132</v>
      </c>
      <c r="F569" s="38">
        <v>6.39</v>
      </c>
      <c r="G569" s="53">
        <f t="shared" si="42"/>
        <v>6.39</v>
      </c>
      <c r="H569" s="54">
        <v>190</v>
      </c>
      <c r="I569" s="53">
        <f t="shared" si="44"/>
        <v>9.701491935483876</v>
      </c>
    </row>
    <row r="570" spans="2:9" x14ac:dyDescent="0.2">
      <c r="B570" s="57" t="str">
        <f t="shared" si="40"/>
        <v>Sun</v>
      </c>
      <c r="C570" s="56">
        <f t="shared" si="43"/>
        <v>46166.583333331961</v>
      </c>
      <c r="D570" s="56">
        <f t="shared" si="41"/>
        <v>46166.583333331961</v>
      </c>
      <c r="E570" s="55">
        <v>0.58333333196060266</v>
      </c>
      <c r="F570" s="38">
        <v>6.33</v>
      </c>
      <c r="G570" s="53">
        <f t="shared" si="42"/>
        <v>6.33</v>
      </c>
      <c r="H570" s="54">
        <v>190</v>
      </c>
      <c r="I570" s="53">
        <f t="shared" si="44"/>
        <v>9.701491935483876</v>
      </c>
    </row>
    <row r="571" spans="2:9" x14ac:dyDescent="0.2">
      <c r="B571" s="57" t="str">
        <f t="shared" si="40"/>
        <v>Sun</v>
      </c>
      <c r="C571" s="56">
        <f t="shared" si="43"/>
        <v>46166.624999998625</v>
      </c>
      <c r="D571" s="56">
        <f t="shared" si="41"/>
        <v>46166.624999998625</v>
      </c>
      <c r="E571" s="55">
        <v>0.62499999862484401</v>
      </c>
      <c r="F571" s="38">
        <v>5.99</v>
      </c>
      <c r="G571" s="53">
        <f t="shared" si="42"/>
        <v>5.99</v>
      </c>
      <c r="H571" s="54">
        <v>190</v>
      </c>
      <c r="I571" s="53">
        <f t="shared" si="44"/>
        <v>9.701491935483876</v>
      </c>
    </row>
    <row r="572" spans="2:9" x14ac:dyDescent="0.2">
      <c r="B572" s="57" t="str">
        <f t="shared" si="40"/>
        <v>Sun</v>
      </c>
      <c r="C572" s="56">
        <f t="shared" si="43"/>
        <v>46166.666666665289</v>
      </c>
      <c r="D572" s="56">
        <f t="shared" si="41"/>
        <v>46166.666666665289</v>
      </c>
      <c r="E572" s="55">
        <v>0.66666666528908536</v>
      </c>
      <c r="F572" s="38">
        <v>5.59</v>
      </c>
      <c r="G572" s="53">
        <f t="shared" si="42"/>
        <v>5.59</v>
      </c>
      <c r="H572" s="54">
        <v>190</v>
      </c>
      <c r="I572" s="53">
        <f t="shared" si="44"/>
        <v>9.701491935483876</v>
      </c>
    </row>
    <row r="573" spans="2:9" x14ac:dyDescent="0.2">
      <c r="B573" s="57" t="str">
        <f t="shared" si="40"/>
        <v>Sun</v>
      </c>
      <c r="C573" s="56">
        <f t="shared" si="43"/>
        <v>46166.708333331953</v>
      </c>
      <c r="D573" s="56">
        <f t="shared" si="41"/>
        <v>46166.708333331953</v>
      </c>
      <c r="E573" s="55">
        <v>0.70833333195332671</v>
      </c>
      <c r="F573" s="38">
        <v>5.66</v>
      </c>
      <c r="G573" s="53">
        <f t="shared" si="42"/>
        <v>5.66</v>
      </c>
      <c r="H573" s="54">
        <v>190</v>
      </c>
      <c r="I573" s="53">
        <f t="shared" si="44"/>
        <v>9.701491935483876</v>
      </c>
    </row>
    <row r="574" spans="2:9" x14ac:dyDescent="0.2">
      <c r="B574" s="57" t="str">
        <f t="shared" si="40"/>
        <v>Sun</v>
      </c>
      <c r="C574" s="56">
        <f t="shared" si="43"/>
        <v>46166.749999998618</v>
      </c>
      <c r="D574" s="56">
        <f t="shared" si="41"/>
        <v>46166.749999998618</v>
      </c>
      <c r="E574" s="55">
        <v>0.74999999861756805</v>
      </c>
      <c r="F574" s="38">
        <v>5.37</v>
      </c>
      <c r="G574" s="53">
        <f t="shared" si="42"/>
        <v>5.37</v>
      </c>
      <c r="H574" s="54">
        <v>190</v>
      </c>
      <c r="I574" s="53">
        <f t="shared" si="44"/>
        <v>9.701491935483876</v>
      </c>
    </row>
    <row r="575" spans="2:9" x14ac:dyDescent="0.2">
      <c r="B575" s="57" t="str">
        <f t="shared" si="40"/>
        <v>Sun</v>
      </c>
      <c r="C575" s="56">
        <f t="shared" si="43"/>
        <v>46166.791666665282</v>
      </c>
      <c r="D575" s="56">
        <f t="shared" si="41"/>
        <v>46166.791666665282</v>
      </c>
      <c r="E575" s="55">
        <v>0.7916666652818094</v>
      </c>
      <c r="F575" s="38">
        <v>5.95</v>
      </c>
      <c r="G575" s="53">
        <f t="shared" si="42"/>
        <v>5.95</v>
      </c>
      <c r="H575" s="54">
        <v>190</v>
      </c>
      <c r="I575" s="53">
        <f t="shared" si="44"/>
        <v>9.701491935483876</v>
      </c>
    </row>
    <row r="576" spans="2:9" x14ac:dyDescent="0.2">
      <c r="B576" s="57" t="str">
        <f t="shared" si="40"/>
        <v>Sun</v>
      </c>
      <c r="C576" s="56">
        <f t="shared" si="43"/>
        <v>46166.833333331946</v>
      </c>
      <c r="D576" s="56">
        <f t="shared" si="41"/>
        <v>46166.833333331946</v>
      </c>
      <c r="E576" s="55">
        <v>0.83333333194605075</v>
      </c>
      <c r="F576" s="38">
        <v>6.03</v>
      </c>
      <c r="G576" s="53">
        <f t="shared" si="42"/>
        <v>6.03</v>
      </c>
      <c r="H576" s="54">
        <v>190</v>
      </c>
      <c r="I576" s="53">
        <f t="shared" si="44"/>
        <v>9.701491935483876</v>
      </c>
    </row>
    <row r="577" spans="2:9" x14ac:dyDescent="0.2">
      <c r="B577" s="57" t="str">
        <f t="shared" si="40"/>
        <v>Sun</v>
      </c>
      <c r="C577" s="56">
        <f t="shared" si="43"/>
        <v>46166.87499999861</v>
      </c>
      <c r="D577" s="56">
        <f t="shared" si="41"/>
        <v>46166.87499999861</v>
      </c>
      <c r="E577" s="55">
        <v>0.8749999986102921</v>
      </c>
      <c r="F577" s="38">
        <v>9.6999999999999993</v>
      </c>
      <c r="G577" s="53">
        <f t="shared" si="42"/>
        <v>9.6999999999999993</v>
      </c>
      <c r="H577" s="54">
        <v>190</v>
      </c>
      <c r="I577" s="53">
        <f t="shared" si="44"/>
        <v>9.701491935483876</v>
      </c>
    </row>
    <row r="578" spans="2:9" x14ac:dyDescent="0.2">
      <c r="B578" s="57" t="str">
        <f t="shared" si="40"/>
        <v>Sun</v>
      </c>
      <c r="C578" s="56">
        <f t="shared" si="43"/>
        <v>46166.916666665275</v>
      </c>
      <c r="D578" s="56">
        <f t="shared" si="41"/>
        <v>46166.916666665275</v>
      </c>
      <c r="E578" s="55">
        <v>0.91666666527453344</v>
      </c>
      <c r="F578" s="38">
        <v>14.78</v>
      </c>
      <c r="G578" s="53">
        <f t="shared" si="42"/>
        <v>14.78</v>
      </c>
      <c r="H578" s="54">
        <v>190</v>
      </c>
      <c r="I578" s="53">
        <f t="shared" si="44"/>
        <v>9.701491935483876</v>
      </c>
    </row>
    <row r="579" spans="2:9" x14ac:dyDescent="0.2">
      <c r="B579" s="57" t="str">
        <f t="shared" si="40"/>
        <v>Sun</v>
      </c>
      <c r="C579" s="56">
        <f t="shared" si="43"/>
        <v>46166.958333331939</v>
      </c>
      <c r="D579" s="56">
        <f t="shared" si="41"/>
        <v>46166.958333331939</v>
      </c>
      <c r="E579" s="55">
        <v>0.95833333193877479</v>
      </c>
      <c r="F579" s="38">
        <v>17.29</v>
      </c>
      <c r="G579" s="53">
        <f t="shared" si="42"/>
        <v>17.29</v>
      </c>
      <c r="H579" s="54">
        <v>190</v>
      </c>
      <c r="I579" s="53">
        <f t="shared" si="44"/>
        <v>9.701491935483876</v>
      </c>
    </row>
    <row r="580" spans="2:9" x14ac:dyDescent="0.2">
      <c r="B580" s="57" t="str">
        <f t="shared" ref="B580:B643" si="45">TEXT(C580,"ddd")</f>
        <v>Mon</v>
      </c>
      <c r="C580" s="56">
        <f t="shared" si="43"/>
        <v>46166.999999998603</v>
      </c>
      <c r="D580" s="56">
        <f t="shared" ref="D580:D643" si="46">IF((C580&gt;=$N$3)*(C580&lt;=$R$3),C580,NA())</f>
        <v>46166.999999998603</v>
      </c>
      <c r="E580" s="55">
        <v>0.99999999860301614</v>
      </c>
      <c r="F580" s="38">
        <v>20.09</v>
      </c>
      <c r="G580" s="53">
        <f t="shared" ref="G580:G643" si="47">IF(ISNUMBER(F580),F580,"")</f>
        <v>20.09</v>
      </c>
      <c r="H580" s="54">
        <v>190</v>
      </c>
      <c r="I580" s="53">
        <f t="shared" si="44"/>
        <v>9.701491935483876</v>
      </c>
    </row>
    <row r="581" spans="2:9" x14ac:dyDescent="0.2">
      <c r="B581" s="57" t="str">
        <f t="shared" si="45"/>
        <v>Mon</v>
      </c>
      <c r="C581" s="56">
        <f t="shared" ref="C581:C644" si="48">C580+TIME(1,0,0)</f>
        <v>46167.041666665267</v>
      </c>
      <c r="D581" s="56">
        <f t="shared" si="46"/>
        <v>46167.041666665267</v>
      </c>
      <c r="E581" s="55">
        <v>4.1666665267257486E-2</v>
      </c>
      <c r="F581" s="38">
        <v>19.63</v>
      </c>
      <c r="G581" s="53">
        <f t="shared" si="47"/>
        <v>19.63</v>
      </c>
      <c r="H581" s="54">
        <v>190</v>
      </c>
      <c r="I581" s="53">
        <f t="shared" ref="I581:I644" si="49">$G$2</f>
        <v>9.701491935483876</v>
      </c>
    </row>
    <row r="582" spans="2:9" x14ac:dyDescent="0.2">
      <c r="B582" s="57" t="str">
        <f t="shared" si="45"/>
        <v>Mon</v>
      </c>
      <c r="C582" s="56">
        <f t="shared" si="48"/>
        <v>46167.083333331931</v>
      </c>
      <c r="D582" s="56">
        <f t="shared" si="46"/>
        <v>46167.083333331931</v>
      </c>
      <c r="E582" s="55">
        <v>8.3333331931498833E-2</v>
      </c>
      <c r="F582" s="38">
        <v>19.760000000000002</v>
      </c>
      <c r="G582" s="53">
        <f t="shared" si="47"/>
        <v>19.760000000000002</v>
      </c>
      <c r="H582" s="54">
        <v>190</v>
      </c>
      <c r="I582" s="53">
        <f t="shared" si="49"/>
        <v>9.701491935483876</v>
      </c>
    </row>
    <row r="583" spans="2:9" x14ac:dyDescent="0.2">
      <c r="B583" s="57" t="str">
        <f t="shared" si="45"/>
        <v>Mon</v>
      </c>
      <c r="C583" s="56">
        <f t="shared" si="48"/>
        <v>46167.124999998596</v>
      </c>
      <c r="D583" s="56">
        <f t="shared" si="46"/>
        <v>46167.124999998596</v>
      </c>
      <c r="E583" s="55">
        <v>0.12499999859574018</v>
      </c>
      <c r="F583" s="38">
        <v>20.28</v>
      </c>
      <c r="G583" s="53">
        <f t="shared" si="47"/>
        <v>20.28</v>
      </c>
      <c r="H583" s="54">
        <v>190</v>
      </c>
      <c r="I583" s="53">
        <f t="shared" si="49"/>
        <v>9.701491935483876</v>
      </c>
    </row>
    <row r="584" spans="2:9" x14ac:dyDescent="0.2">
      <c r="B584" s="57" t="str">
        <f t="shared" si="45"/>
        <v>Mon</v>
      </c>
      <c r="C584" s="56">
        <f t="shared" si="48"/>
        <v>46167.16666666526</v>
      </c>
      <c r="D584" s="56">
        <f t="shared" si="46"/>
        <v>46167.16666666526</v>
      </c>
      <c r="E584" s="55">
        <v>0.16666666525998153</v>
      </c>
      <c r="F584" s="38">
        <v>21.5</v>
      </c>
      <c r="G584" s="53">
        <f t="shared" si="47"/>
        <v>21.5</v>
      </c>
      <c r="H584" s="54">
        <v>190</v>
      </c>
      <c r="I584" s="53">
        <f t="shared" si="49"/>
        <v>9.701491935483876</v>
      </c>
    </row>
    <row r="585" spans="2:9" x14ac:dyDescent="0.2">
      <c r="B585" s="57" t="str">
        <f t="shared" si="45"/>
        <v>Mon</v>
      </c>
      <c r="C585" s="56">
        <f t="shared" si="48"/>
        <v>46167.208333331924</v>
      </c>
      <c r="D585" s="56">
        <f t="shared" si="46"/>
        <v>46167.208333331924</v>
      </c>
      <c r="E585" s="55">
        <v>0.20833333192422288</v>
      </c>
      <c r="F585" s="38">
        <v>22.58</v>
      </c>
      <c r="G585" s="53">
        <f t="shared" si="47"/>
        <v>22.58</v>
      </c>
      <c r="H585" s="54">
        <v>190</v>
      </c>
      <c r="I585" s="53">
        <f t="shared" si="49"/>
        <v>9.701491935483876</v>
      </c>
    </row>
    <row r="586" spans="2:9" x14ac:dyDescent="0.2">
      <c r="B586" s="57" t="str">
        <f t="shared" si="45"/>
        <v>Mon</v>
      </c>
      <c r="C586" s="56">
        <f t="shared" si="48"/>
        <v>46167.249999998588</v>
      </c>
      <c r="D586" s="56">
        <f t="shared" si="46"/>
        <v>46167.249999998588</v>
      </c>
      <c r="E586" s="55">
        <v>0.24999999858846422</v>
      </c>
      <c r="F586" s="38">
        <v>23.1</v>
      </c>
      <c r="G586" s="53">
        <f t="shared" si="47"/>
        <v>23.1</v>
      </c>
      <c r="H586" s="54">
        <v>190</v>
      </c>
      <c r="I586" s="53">
        <f t="shared" si="49"/>
        <v>9.701491935483876</v>
      </c>
    </row>
    <row r="587" spans="2:9" x14ac:dyDescent="0.2">
      <c r="B587" s="57" t="str">
        <f t="shared" si="45"/>
        <v>Mon</v>
      </c>
      <c r="C587" s="56">
        <f t="shared" si="48"/>
        <v>46167.291666665253</v>
      </c>
      <c r="D587" s="56">
        <f t="shared" si="46"/>
        <v>46167.291666665253</v>
      </c>
      <c r="E587" s="55">
        <v>0.29166666525270557</v>
      </c>
      <c r="F587" s="38">
        <v>21.07</v>
      </c>
      <c r="G587" s="53">
        <f t="shared" si="47"/>
        <v>21.07</v>
      </c>
      <c r="H587" s="54">
        <v>190</v>
      </c>
      <c r="I587" s="53">
        <f t="shared" si="49"/>
        <v>9.701491935483876</v>
      </c>
    </row>
    <row r="588" spans="2:9" x14ac:dyDescent="0.2">
      <c r="B588" s="57" t="str">
        <f t="shared" si="45"/>
        <v>Mon</v>
      </c>
      <c r="C588" s="56">
        <f t="shared" si="48"/>
        <v>46167.333333331917</v>
      </c>
      <c r="D588" s="56">
        <f t="shared" si="46"/>
        <v>46167.333333331917</v>
      </c>
      <c r="E588" s="55">
        <v>0.33333333191694692</v>
      </c>
      <c r="F588" s="38">
        <v>21.07</v>
      </c>
      <c r="G588" s="53">
        <f t="shared" si="47"/>
        <v>21.07</v>
      </c>
      <c r="H588" s="54">
        <v>190</v>
      </c>
      <c r="I588" s="53">
        <f t="shared" si="49"/>
        <v>9.701491935483876</v>
      </c>
    </row>
    <row r="589" spans="2:9" x14ac:dyDescent="0.2">
      <c r="B589" s="57" t="str">
        <f t="shared" si="45"/>
        <v>Mon</v>
      </c>
      <c r="C589" s="56">
        <f t="shared" si="48"/>
        <v>46167.374999998581</v>
      </c>
      <c r="D589" s="56">
        <f t="shared" si="46"/>
        <v>46167.374999998581</v>
      </c>
      <c r="E589" s="55">
        <v>0.37499999858118827</v>
      </c>
      <c r="F589" s="38">
        <v>18.420000000000002</v>
      </c>
      <c r="G589" s="53">
        <f t="shared" si="47"/>
        <v>18.420000000000002</v>
      </c>
      <c r="H589" s="54">
        <v>190</v>
      </c>
      <c r="I589" s="53">
        <f t="shared" si="49"/>
        <v>9.701491935483876</v>
      </c>
    </row>
    <row r="590" spans="2:9" x14ac:dyDescent="0.2">
      <c r="B590" s="57" t="str">
        <f t="shared" si="45"/>
        <v>Mon</v>
      </c>
      <c r="C590" s="56">
        <f t="shared" si="48"/>
        <v>46167.416666665245</v>
      </c>
      <c r="D590" s="56">
        <f t="shared" si="46"/>
        <v>46167.416666665245</v>
      </c>
      <c r="E590" s="55">
        <v>0.41666666524542961</v>
      </c>
      <c r="F590" s="38">
        <v>12.61</v>
      </c>
      <c r="G590" s="53">
        <f t="shared" si="47"/>
        <v>12.61</v>
      </c>
      <c r="H590" s="54">
        <v>190</v>
      </c>
      <c r="I590" s="53">
        <f t="shared" si="49"/>
        <v>9.701491935483876</v>
      </c>
    </row>
    <row r="591" spans="2:9" x14ac:dyDescent="0.2">
      <c r="B591" s="57" t="str">
        <f t="shared" si="45"/>
        <v>Mon</v>
      </c>
      <c r="C591" s="56">
        <f t="shared" si="48"/>
        <v>46167.45833333191</v>
      </c>
      <c r="D591" s="56">
        <f t="shared" si="46"/>
        <v>46167.45833333191</v>
      </c>
      <c r="E591" s="55">
        <v>0.45833333190967096</v>
      </c>
      <c r="F591" s="38">
        <v>9.34</v>
      </c>
      <c r="G591" s="53">
        <f t="shared" si="47"/>
        <v>9.34</v>
      </c>
      <c r="H591" s="54">
        <v>190</v>
      </c>
      <c r="I591" s="53">
        <f t="shared" si="49"/>
        <v>9.701491935483876</v>
      </c>
    </row>
    <row r="592" spans="2:9" x14ac:dyDescent="0.2">
      <c r="B592" s="57" t="str">
        <f t="shared" si="45"/>
        <v>Mon</v>
      </c>
      <c r="C592" s="56">
        <f t="shared" si="48"/>
        <v>46167.499999998574</v>
      </c>
      <c r="D592" s="56">
        <f t="shared" si="46"/>
        <v>46167.499999998574</v>
      </c>
      <c r="E592" s="55">
        <v>0.49999999857391231</v>
      </c>
      <c r="F592" s="38">
        <v>7.96</v>
      </c>
      <c r="G592" s="53">
        <f t="shared" si="47"/>
        <v>7.96</v>
      </c>
      <c r="H592" s="54">
        <v>190</v>
      </c>
      <c r="I592" s="53">
        <f t="shared" si="49"/>
        <v>9.701491935483876</v>
      </c>
    </row>
    <row r="593" spans="2:9" x14ac:dyDescent="0.2">
      <c r="B593" s="57" t="str">
        <f t="shared" si="45"/>
        <v>Mon</v>
      </c>
      <c r="C593" s="56">
        <f t="shared" si="48"/>
        <v>46167.541666665238</v>
      </c>
      <c r="D593" s="56">
        <f t="shared" si="46"/>
        <v>46167.541666665238</v>
      </c>
      <c r="E593" s="55">
        <v>0.54166666523815366</v>
      </c>
      <c r="F593" s="38">
        <v>8.09</v>
      </c>
      <c r="G593" s="53">
        <f t="shared" si="47"/>
        <v>8.09</v>
      </c>
      <c r="H593" s="54">
        <v>190</v>
      </c>
      <c r="I593" s="53">
        <f t="shared" si="49"/>
        <v>9.701491935483876</v>
      </c>
    </row>
    <row r="594" spans="2:9" x14ac:dyDescent="0.2">
      <c r="B594" s="57" t="str">
        <f t="shared" si="45"/>
        <v>Mon</v>
      </c>
      <c r="C594" s="56">
        <f t="shared" si="48"/>
        <v>46167.583333331902</v>
      </c>
      <c r="D594" s="56">
        <f t="shared" si="46"/>
        <v>46167.583333331902</v>
      </c>
      <c r="E594" s="55">
        <v>0.583333331902395</v>
      </c>
      <c r="F594" s="38">
        <v>8.1199999999999992</v>
      </c>
      <c r="G594" s="53">
        <f t="shared" si="47"/>
        <v>8.1199999999999992</v>
      </c>
      <c r="H594" s="54">
        <v>190</v>
      </c>
      <c r="I594" s="53">
        <f t="shared" si="49"/>
        <v>9.701491935483876</v>
      </c>
    </row>
    <row r="595" spans="2:9" x14ac:dyDescent="0.2">
      <c r="B595" s="57" t="str">
        <f t="shared" si="45"/>
        <v>Mon</v>
      </c>
      <c r="C595" s="56">
        <f t="shared" si="48"/>
        <v>46167.624999998567</v>
      </c>
      <c r="D595" s="56">
        <f t="shared" si="46"/>
        <v>46167.624999998567</v>
      </c>
      <c r="E595" s="55">
        <v>0.62499999856663635</v>
      </c>
      <c r="F595" s="38">
        <v>7.92</v>
      </c>
      <c r="G595" s="53">
        <f t="shared" si="47"/>
        <v>7.92</v>
      </c>
      <c r="H595" s="54">
        <v>190</v>
      </c>
      <c r="I595" s="53">
        <f t="shared" si="49"/>
        <v>9.701491935483876</v>
      </c>
    </row>
    <row r="596" spans="2:9" x14ac:dyDescent="0.2">
      <c r="B596" s="57" t="str">
        <f t="shared" si="45"/>
        <v>Mon</v>
      </c>
      <c r="C596" s="56">
        <f t="shared" si="48"/>
        <v>46167.666666665231</v>
      </c>
      <c r="D596" s="56">
        <f t="shared" si="46"/>
        <v>46167.666666665231</v>
      </c>
      <c r="E596" s="55">
        <v>0.6666666652308777</v>
      </c>
      <c r="F596" s="38">
        <v>7.62</v>
      </c>
      <c r="G596" s="53">
        <f t="shared" si="47"/>
        <v>7.62</v>
      </c>
      <c r="H596" s="54">
        <v>190</v>
      </c>
      <c r="I596" s="53">
        <f t="shared" si="49"/>
        <v>9.701491935483876</v>
      </c>
    </row>
    <row r="597" spans="2:9" x14ac:dyDescent="0.2">
      <c r="B597" s="57" t="str">
        <f t="shared" si="45"/>
        <v>Mon</v>
      </c>
      <c r="C597" s="56">
        <f t="shared" si="48"/>
        <v>46167.708333331895</v>
      </c>
      <c r="D597" s="56">
        <f t="shared" si="46"/>
        <v>46167.708333331895</v>
      </c>
      <c r="E597" s="55">
        <v>0.70833333189511904</v>
      </c>
      <c r="F597" s="38">
        <v>8.43</v>
      </c>
      <c r="G597" s="53">
        <f t="shared" si="47"/>
        <v>8.43</v>
      </c>
      <c r="H597" s="54">
        <v>190</v>
      </c>
      <c r="I597" s="53">
        <f t="shared" si="49"/>
        <v>9.701491935483876</v>
      </c>
    </row>
    <row r="598" spans="2:9" x14ac:dyDescent="0.2">
      <c r="B598" s="57" t="str">
        <f t="shared" si="45"/>
        <v>Mon</v>
      </c>
      <c r="C598" s="56">
        <f t="shared" si="48"/>
        <v>46167.749999998559</v>
      </c>
      <c r="D598" s="56">
        <f t="shared" si="46"/>
        <v>46167.749999998559</v>
      </c>
      <c r="E598" s="55">
        <v>0.74999999855936039</v>
      </c>
      <c r="F598" s="38">
        <v>7.75</v>
      </c>
      <c r="G598" s="53">
        <f t="shared" si="47"/>
        <v>7.75</v>
      </c>
      <c r="H598" s="54">
        <v>190</v>
      </c>
      <c r="I598" s="53">
        <f t="shared" si="49"/>
        <v>9.701491935483876</v>
      </c>
    </row>
    <row r="599" spans="2:9" x14ac:dyDescent="0.2">
      <c r="B599" s="57" t="str">
        <f t="shared" si="45"/>
        <v>Mon</v>
      </c>
      <c r="C599" s="56">
        <f t="shared" si="48"/>
        <v>46167.791666665224</v>
      </c>
      <c r="D599" s="56">
        <f t="shared" si="46"/>
        <v>46167.791666665224</v>
      </c>
      <c r="E599" s="55">
        <v>0.79166666522360174</v>
      </c>
      <c r="F599" s="38">
        <v>7.65</v>
      </c>
      <c r="G599" s="53">
        <f t="shared" si="47"/>
        <v>7.65</v>
      </c>
      <c r="H599" s="54">
        <v>190</v>
      </c>
      <c r="I599" s="53">
        <f t="shared" si="49"/>
        <v>9.701491935483876</v>
      </c>
    </row>
    <row r="600" spans="2:9" x14ac:dyDescent="0.2">
      <c r="B600" s="57" t="str">
        <f t="shared" si="45"/>
        <v>Mon</v>
      </c>
      <c r="C600" s="56">
        <f t="shared" si="48"/>
        <v>46167.833333331888</v>
      </c>
      <c r="D600" s="56">
        <f t="shared" si="46"/>
        <v>46167.833333331888</v>
      </c>
      <c r="E600" s="55">
        <v>0.83333333188784309</v>
      </c>
      <c r="F600" s="38">
        <v>7.6</v>
      </c>
      <c r="G600" s="53">
        <f t="shared" si="47"/>
        <v>7.6</v>
      </c>
      <c r="H600" s="54">
        <v>190</v>
      </c>
      <c r="I600" s="53">
        <f t="shared" si="49"/>
        <v>9.701491935483876</v>
      </c>
    </row>
    <row r="601" spans="2:9" x14ac:dyDescent="0.2">
      <c r="B601" s="57" t="str">
        <f t="shared" si="45"/>
        <v>Mon</v>
      </c>
      <c r="C601" s="56">
        <f t="shared" si="48"/>
        <v>46167.874999998552</v>
      </c>
      <c r="D601" s="56">
        <f t="shared" si="46"/>
        <v>46167.874999998552</v>
      </c>
      <c r="E601" s="55">
        <v>0.87499999855208443</v>
      </c>
      <c r="F601" s="38">
        <v>7.99</v>
      </c>
      <c r="G601" s="53">
        <f t="shared" si="47"/>
        <v>7.99</v>
      </c>
      <c r="H601" s="54">
        <v>190</v>
      </c>
      <c r="I601" s="53">
        <f t="shared" si="49"/>
        <v>9.701491935483876</v>
      </c>
    </row>
    <row r="602" spans="2:9" x14ac:dyDescent="0.2">
      <c r="B602" s="57" t="str">
        <f t="shared" si="45"/>
        <v>Mon</v>
      </c>
      <c r="C602" s="56">
        <f t="shared" si="48"/>
        <v>46167.916666665216</v>
      </c>
      <c r="D602" s="56">
        <f t="shared" si="46"/>
        <v>46167.916666665216</v>
      </c>
      <c r="E602" s="55">
        <v>0.91666666521632578</v>
      </c>
      <c r="F602" s="38">
        <v>8.49</v>
      </c>
      <c r="G602" s="53">
        <f t="shared" si="47"/>
        <v>8.49</v>
      </c>
      <c r="H602" s="54">
        <v>190</v>
      </c>
      <c r="I602" s="53">
        <f t="shared" si="49"/>
        <v>9.701491935483876</v>
      </c>
    </row>
    <row r="603" spans="2:9" x14ac:dyDescent="0.2">
      <c r="B603" s="57" t="str">
        <f t="shared" si="45"/>
        <v>Mon</v>
      </c>
      <c r="C603" s="56">
        <f t="shared" si="48"/>
        <v>46167.958333331881</v>
      </c>
      <c r="D603" s="56">
        <f t="shared" si="46"/>
        <v>46167.958333331881</v>
      </c>
      <c r="E603" s="55">
        <v>0.95833333188056713</v>
      </c>
      <c r="F603" s="38">
        <v>9.2899999999999991</v>
      </c>
      <c r="G603" s="53">
        <f t="shared" si="47"/>
        <v>9.2899999999999991</v>
      </c>
      <c r="H603" s="54">
        <v>190</v>
      </c>
      <c r="I603" s="53">
        <f t="shared" si="49"/>
        <v>9.701491935483876</v>
      </c>
    </row>
    <row r="604" spans="2:9" x14ac:dyDescent="0.2">
      <c r="B604" s="57" t="str">
        <f t="shared" si="45"/>
        <v>Tue</v>
      </c>
      <c r="C604" s="56">
        <f t="shared" si="48"/>
        <v>46167.999999998545</v>
      </c>
      <c r="D604" s="56">
        <f t="shared" si="46"/>
        <v>46167.999999998545</v>
      </c>
      <c r="E604" s="55">
        <v>0.99999999854480848</v>
      </c>
      <c r="F604" s="38">
        <v>12.2</v>
      </c>
      <c r="G604" s="53">
        <f t="shared" si="47"/>
        <v>12.2</v>
      </c>
      <c r="H604" s="54">
        <v>190</v>
      </c>
      <c r="I604" s="53">
        <f t="shared" si="49"/>
        <v>9.701491935483876</v>
      </c>
    </row>
    <row r="605" spans="2:9" x14ac:dyDescent="0.2">
      <c r="B605" s="57" t="str">
        <f t="shared" si="45"/>
        <v>Tue</v>
      </c>
      <c r="C605" s="56">
        <f t="shared" si="48"/>
        <v>46168.041666665209</v>
      </c>
      <c r="D605" s="56">
        <f t="shared" si="46"/>
        <v>46168.041666665209</v>
      </c>
      <c r="E605" s="55">
        <v>4.1666665209049825E-2</v>
      </c>
      <c r="F605" s="38">
        <v>14.03</v>
      </c>
      <c r="G605" s="53">
        <f t="shared" si="47"/>
        <v>14.03</v>
      </c>
      <c r="H605" s="54">
        <v>190</v>
      </c>
      <c r="I605" s="53">
        <f t="shared" si="49"/>
        <v>9.701491935483876</v>
      </c>
    </row>
    <row r="606" spans="2:9" x14ac:dyDescent="0.2">
      <c r="B606" s="57" t="str">
        <f t="shared" si="45"/>
        <v>Tue</v>
      </c>
      <c r="C606" s="56">
        <f t="shared" si="48"/>
        <v>46168.083333331873</v>
      </c>
      <c r="D606" s="56">
        <f t="shared" si="46"/>
        <v>46168.083333331873</v>
      </c>
      <c r="E606" s="55">
        <v>8.3333331873291172E-2</v>
      </c>
      <c r="F606" s="38">
        <v>15.8</v>
      </c>
      <c r="G606" s="53">
        <f t="shared" si="47"/>
        <v>15.8</v>
      </c>
      <c r="H606" s="54">
        <v>190</v>
      </c>
      <c r="I606" s="53">
        <f t="shared" si="49"/>
        <v>9.701491935483876</v>
      </c>
    </row>
    <row r="607" spans="2:9" x14ac:dyDescent="0.2">
      <c r="B607" s="57" t="str">
        <f t="shared" si="45"/>
        <v>Tue</v>
      </c>
      <c r="C607" s="56">
        <f t="shared" si="48"/>
        <v>46168.124999998538</v>
      </c>
      <c r="D607" s="56">
        <f t="shared" si="46"/>
        <v>46168.124999998538</v>
      </c>
      <c r="E607" s="55">
        <v>0.12499999853753252</v>
      </c>
      <c r="F607" s="38">
        <v>17.52</v>
      </c>
      <c r="G607" s="53">
        <f t="shared" si="47"/>
        <v>17.52</v>
      </c>
      <c r="H607" s="54">
        <v>190</v>
      </c>
      <c r="I607" s="53">
        <f t="shared" si="49"/>
        <v>9.701491935483876</v>
      </c>
    </row>
    <row r="608" spans="2:9" x14ac:dyDescent="0.2">
      <c r="B608" s="57" t="str">
        <f t="shared" si="45"/>
        <v>Tue</v>
      </c>
      <c r="C608" s="56">
        <f t="shared" si="48"/>
        <v>46168.166666665202</v>
      </c>
      <c r="D608" s="56">
        <f t="shared" si="46"/>
        <v>46168.166666665202</v>
      </c>
      <c r="E608" s="55">
        <v>0.16666666520177387</v>
      </c>
      <c r="F608" s="38">
        <v>17.739999999999998</v>
      </c>
      <c r="G608" s="53">
        <f t="shared" si="47"/>
        <v>17.739999999999998</v>
      </c>
      <c r="H608" s="54">
        <v>190</v>
      </c>
      <c r="I608" s="53">
        <f t="shared" si="49"/>
        <v>9.701491935483876</v>
      </c>
    </row>
    <row r="609" spans="2:9" x14ac:dyDescent="0.2">
      <c r="B609" s="57" t="str">
        <f t="shared" si="45"/>
        <v>Tue</v>
      </c>
      <c r="C609" s="56">
        <f t="shared" si="48"/>
        <v>46168.208333331866</v>
      </c>
      <c r="D609" s="56">
        <f t="shared" si="46"/>
        <v>46168.208333331866</v>
      </c>
      <c r="E609" s="55">
        <v>0.20833333186601521</v>
      </c>
      <c r="F609" s="38">
        <v>18.010000000000002</v>
      </c>
      <c r="G609" s="53">
        <f t="shared" si="47"/>
        <v>18.010000000000002</v>
      </c>
      <c r="H609" s="54">
        <v>190</v>
      </c>
      <c r="I609" s="53">
        <f t="shared" si="49"/>
        <v>9.701491935483876</v>
      </c>
    </row>
    <row r="610" spans="2:9" x14ac:dyDescent="0.2">
      <c r="B610" s="57" t="str">
        <f t="shared" si="45"/>
        <v>Tue</v>
      </c>
      <c r="C610" s="56">
        <f t="shared" si="48"/>
        <v>46168.24999999853</v>
      </c>
      <c r="D610" s="56">
        <f t="shared" si="46"/>
        <v>46168.24999999853</v>
      </c>
      <c r="E610" s="55">
        <v>0.24999999853025656</v>
      </c>
      <c r="F610" s="38">
        <v>17.55</v>
      </c>
      <c r="G610" s="53">
        <f t="shared" si="47"/>
        <v>17.55</v>
      </c>
      <c r="H610" s="54">
        <v>190</v>
      </c>
      <c r="I610" s="53">
        <f t="shared" si="49"/>
        <v>9.701491935483876</v>
      </c>
    </row>
    <row r="611" spans="2:9" x14ac:dyDescent="0.2">
      <c r="B611" s="57" t="str">
        <f t="shared" si="45"/>
        <v>Tue</v>
      </c>
      <c r="C611" s="56">
        <f t="shared" si="48"/>
        <v>46168.291666665194</v>
      </c>
      <c r="D611" s="56">
        <f t="shared" si="46"/>
        <v>46168.291666665194</v>
      </c>
      <c r="E611" s="55">
        <v>0.29166666519449791</v>
      </c>
      <c r="F611" s="38">
        <v>17.09</v>
      </c>
      <c r="G611" s="53">
        <f t="shared" si="47"/>
        <v>17.09</v>
      </c>
      <c r="H611" s="54">
        <v>190</v>
      </c>
      <c r="I611" s="53">
        <f t="shared" si="49"/>
        <v>9.701491935483876</v>
      </c>
    </row>
    <row r="612" spans="2:9" x14ac:dyDescent="0.2">
      <c r="B612" s="57" t="str">
        <f t="shared" si="45"/>
        <v>Tue</v>
      </c>
      <c r="C612" s="56">
        <f t="shared" si="48"/>
        <v>46168.333333331859</v>
      </c>
      <c r="D612" s="56">
        <f t="shared" si="46"/>
        <v>46168.333333331859</v>
      </c>
      <c r="E612" s="55">
        <v>0.33333333185873926</v>
      </c>
      <c r="F612" s="38">
        <v>16.47</v>
      </c>
      <c r="G612" s="53">
        <f t="shared" si="47"/>
        <v>16.47</v>
      </c>
      <c r="H612" s="54">
        <v>190</v>
      </c>
      <c r="I612" s="53">
        <f t="shared" si="49"/>
        <v>9.701491935483876</v>
      </c>
    </row>
    <row r="613" spans="2:9" x14ac:dyDescent="0.2">
      <c r="B613" s="57" t="str">
        <f t="shared" si="45"/>
        <v>Tue</v>
      </c>
      <c r="C613" s="56">
        <f t="shared" si="48"/>
        <v>46168.374999998523</v>
      </c>
      <c r="D613" s="56">
        <f t="shared" si="46"/>
        <v>46168.374999998523</v>
      </c>
      <c r="E613" s="55">
        <v>0.3749999985229806</v>
      </c>
      <c r="F613" s="38">
        <v>10.69</v>
      </c>
      <c r="G613" s="53">
        <f t="shared" si="47"/>
        <v>10.69</v>
      </c>
      <c r="H613" s="54">
        <v>190</v>
      </c>
      <c r="I613" s="53">
        <f t="shared" si="49"/>
        <v>9.701491935483876</v>
      </c>
    </row>
    <row r="614" spans="2:9" x14ac:dyDescent="0.2">
      <c r="B614" s="57" t="str">
        <f t="shared" si="45"/>
        <v>Tue</v>
      </c>
      <c r="C614" s="56">
        <f t="shared" si="48"/>
        <v>46168.416666665187</v>
      </c>
      <c r="D614" s="56">
        <f t="shared" si="46"/>
        <v>46168.416666665187</v>
      </c>
      <c r="E614" s="55">
        <v>0.41666666518722195</v>
      </c>
      <c r="F614" s="38">
        <v>7.99</v>
      </c>
      <c r="G614" s="53">
        <f t="shared" si="47"/>
        <v>7.99</v>
      </c>
      <c r="H614" s="54">
        <v>190</v>
      </c>
      <c r="I614" s="53">
        <f t="shared" si="49"/>
        <v>9.701491935483876</v>
      </c>
    </row>
    <row r="615" spans="2:9" x14ac:dyDescent="0.2">
      <c r="B615" s="57" t="str">
        <f t="shared" si="45"/>
        <v>Tue</v>
      </c>
      <c r="C615" s="56">
        <f t="shared" si="48"/>
        <v>46168.458333331851</v>
      </c>
      <c r="D615" s="56">
        <f t="shared" si="46"/>
        <v>46168.458333331851</v>
      </c>
      <c r="E615" s="55">
        <v>0.4583333318514633</v>
      </c>
      <c r="F615" s="38">
        <v>7.19</v>
      </c>
      <c r="G615" s="53">
        <f t="shared" si="47"/>
        <v>7.19</v>
      </c>
      <c r="H615" s="54">
        <v>190</v>
      </c>
      <c r="I615" s="53">
        <f t="shared" si="49"/>
        <v>9.701491935483876</v>
      </c>
    </row>
    <row r="616" spans="2:9" x14ac:dyDescent="0.2">
      <c r="B616" s="57" t="str">
        <f t="shared" si="45"/>
        <v>Tue</v>
      </c>
      <c r="C616" s="56">
        <f t="shared" si="48"/>
        <v>46168.499999998516</v>
      </c>
      <c r="D616" s="56">
        <f t="shared" si="46"/>
        <v>46168.499999998516</v>
      </c>
      <c r="E616" s="55">
        <v>0.49999999851570465</v>
      </c>
      <c r="F616" s="38">
        <v>9.6199999999999992</v>
      </c>
      <c r="G616" s="53">
        <f t="shared" si="47"/>
        <v>9.6199999999999992</v>
      </c>
      <c r="H616" s="54">
        <v>190</v>
      </c>
      <c r="I616" s="53">
        <f t="shared" si="49"/>
        <v>9.701491935483876</v>
      </c>
    </row>
    <row r="617" spans="2:9" x14ac:dyDescent="0.2">
      <c r="B617" s="57" t="str">
        <f t="shared" si="45"/>
        <v>Tue</v>
      </c>
      <c r="C617" s="56">
        <f t="shared" si="48"/>
        <v>46168.54166666518</v>
      </c>
      <c r="D617" s="56">
        <f t="shared" si="46"/>
        <v>46168.54166666518</v>
      </c>
      <c r="E617" s="55">
        <v>0.54166666517994599</v>
      </c>
      <c r="F617" s="38">
        <v>7.45</v>
      </c>
      <c r="G617" s="53">
        <f t="shared" si="47"/>
        <v>7.45</v>
      </c>
      <c r="H617" s="54">
        <v>190</v>
      </c>
      <c r="I617" s="53">
        <f t="shared" si="49"/>
        <v>9.701491935483876</v>
      </c>
    </row>
    <row r="618" spans="2:9" x14ac:dyDescent="0.2">
      <c r="B618" s="57" t="str">
        <f t="shared" si="45"/>
        <v>Tue</v>
      </c>
      <c r="C618" s="56">
        <f t="shared" si="48"/>
        <v>46168.583333331844</v>
      </c>
      <c r="D618" s="56">
        <f t="shared" si="46"/>
        <v>46168.583333331844</v>
      </c>
      <c r="E618" s="55">
        <v>0.58333333184418734</v>
      </c>
      <c r="F618" s="38">
        <v>9.01</v>
      </c>
      <c r="G618" s="53">
        <f t="shared" si="47"/>
        <v>9.01</v>
      </c>
      <c r="H618" s="54">
        <v>190</v>
      </c>
      <c r="I618" s="53">
        <f t="shared" si="49"/>
        <v>9.701491935483876</v>
      </c>
    </row>
    <row r="619" spans="2:9" x14ac:dyDescent="0.2">
      <c r="B619" s="57" t="str">
        <f t="shared" si="45"/>
        <v>Tue</v>
      </c>
      <c r="C619" s="56">
        <f t="shared" si="48"/>
        <v>46168.624999998508</v>
      </c>
      <c r="D619" s="56">
        <f t="shared" si="46"/>
        <v>46168.624999998508</v>
      </c>
      <c r="E619" s="55">
        <v>0.62499999850842869</v>
      </c>
      <c r="F619" s="38">
        <v>7.92</v>
      </c>
      <c r="G619" s="53">
        <f t="shared" si="47"/>
        <v>7.92</v>
      </c>
      <c r="H619" s="54">
        <v>190</v>
      </c>
      <c r="I619" s="53">
        <f t="shared" si="49"/>
        <v>9.701491935483876</v>
      </c>
    </row>
    <row r="620" spans="2:9" x14ac:dyDescent="0.2">
      <c r="B620" s="57" t="str">
        <f t="shared" si="45"/>
        <v>Tue</v>
      </c>
      <c r="C620" s="56">
        <f t="shared" si="48"/>
        <v>46168.666666665173</v>
      </c>
      <c r="D620" s="56">
        <f t="shared" si="46"/>
        <v>46168.666666665173</v>
      </c>
      <c r="E620" s="55">
        <v>0.66666666517267004</v>
      </c>
      <c r="F620" s="38">
        <v>9.6</v>
      </c>
      <c r="G620" s="53">
        <f t="shared" si="47"/>
        <v>9.6</v>
      </c>
      <c r="H620" s="54">
        <v>190</v>
      </c>
      <c r="I620" s="53">
        <f t="shared" si="49"/>
        <v>9.701491935483876</v>
      </c>
    </row>
    <row r="621" spans="2:9" x14ac:dyDescent="0.2">
      <c r="B621" s="57" t="str">
        <f t="shared" si="45"/>
        <v>Tue</v>
      </c>
      <c r="C621" s="56">
        <f t="shared" si="48"/>
        <v>46168.708333331837</v>
      </c>
      <c r="D621" s="56">
        <f t="shared" si="46"/>
        <v>46168.708333331837</v>
      </c>
      <c r="E621" s="55">
        <v>0.70833333183691138</v>
      </c>
      <c r="F621" s="38">
        <v>7.97</v>
      </c>
      <c r="G621" s="53">
        <f t="shared" si="47"/>
        <v>7.97</v>
      </c>
      <c r="H621" s="54">
        <v>190</v>
      </c>
      <c r="I621" s="53">
        <f t="shared" si="49"/>
        <v>9.701491935483876</v>
      </c>
    </row>
    <row r="622" spans="2:9" x14ac:dyDescent="0.2">
      <c r="B622" s="57" t="str">
        <f t="shared" si="45"/>
        <v>Tue</v>
      </c>
      <c r="C622" s="56">
        <f t="shared" si="48"/>
        <v>46168.749999998501</v>
      </c>
      <c r="D622" s="56">
        <f t="shared" si="46"/>
        <v>46168.749999998501</v>
      </c>
      <c r="E622" s="55">
        <v>0.74999999850115273</v>
      </c>
      <c r="F622" s="38">
        <v>7.46</v>
      </c>
      <c r="G622" s="53">
        <f t="shared" si="47"/>
        <v>7.46</v>
      </c>
      <c r="H622" s="54">
        <v>190</v>
      </c>
      <c r="I622" s="53">
        <f t="shared" si="49"/>
        <v>9.701491935483876</v>
      </c>
    </row>
    <row r="623" spans="2:9" x14ac:dyDescent="0.2">
      <c r="B623" s="57" t="str">
        <f t="shared" si="45"/>
        <v>Tue</v>
      </c>
      <c r="C623" s="56">
        <f t="shared" si="48"/>
        <v>46168.791666665165</v>
      </c>
      <c r="D623" s="56">
        <f t="shared" si="46"/>
        <v>46168.791666665165</v>
      </c>
      <c r="E623" s="55">
        <v>0.79166666516539408</v>
      </c>
      <c r="F623" s="38">
        <v>7.6</v>
      </c>
      <c r="G623" s="53">
        <f t="shared" si="47"/>
        <v>7.6</v>
      </c>
      <c r="H623" s="54">
        <v>190</v>
      </c>
      <c r="I623" s="53">
        <f t="shared" si="49"/>
        <v>9.701491935483876</v>
      </c>
    </row>
    <row r="624" spans="2:9" x14ac:dyDescent="0.2">
      <c r="B624" s="57" t="str">
        <f t="shared" si="45"/>
        <v>Tue</v>
      </c>
      <c r="C624" s="56">
        <f t="shared" si="48"/>
        <v>46168.83333333183</v>
      </c>
      <c r="D624" s="56">
        <f t="shared" si="46"/>
        <v>46168.83333333183</v>
      </c>
      <c r="E624" s="55">
        <v>0.83333333182963543</v>
      </c>
      <c r="F624" s="38">
        <v>7.37</v>
      </c>
      <c r="G624" s="53">
        <f t="shared" si="47"/>
        <v>7.37</v>
      </c>
      <c r="H624" s="54">
        <v>190</v>
      </c>
      <c r="I624" s="53">
        <f t="shared" si="49"/>
        <v>9.701491935483876</v>
      </c>
    </row>
    <row r="625" spans="2:9" x14ac:dyDescent="0.2">
      <c r="B625" s="57" t="str">
        <f t="shared" si="45"/>
        <v>Tue</v>
      </c>
      <c r="C625" s="56">
        <f t="shared" si="48"/>
        <v>46168.874999998494</v>
      </c>
      <c r="D625" s="56">
        <f t="shared" si="46"/>
        <v>46168.874999998494</v>
      </c>
      <c r="E625" s="55">
        <v>0.87499999849387677</v>
      </c>
      <c r="F625" s="38">
        <v>7.54</v>
      </c>
      <c r="G625" s="53">
        <f t="shared" si="47"/>
        <v>7.54</v>
      </c>
      <c r="H625" s="54">
        <v>190</v>
      </c>
      <c r="I625" s="53">
        <f t="shared" si="49"/>
        <v>9.701491935483876</v>
      </c>
    </row>
    <row r="626" spans="2:9" x14ac:dyDescent="0.2">
      <c r="B626" s="57" t="str">
        <f t="shared" si="45"/>
        <v>Tue</v>
      </c>
      <c r="C626" s="56">
        <f t="shared" si="48"/>
        <v>46168.916666665158</v>
      </c>
      <c r="D626" s="56">
        <f t="shared" si="46"/>
        <v>46168.916666665158</v>
      </c>
      <c r="E626" s="55">
        <v>0.91666666515811812</v>
      </c>
      <c r="F626" s="38">
        <v>7.7</v>
      </c>
      <c r="G626" s="53">
        <f t="shared" si="47"/>
        <v>7.7</v>
      </c>
      <c r="H626" s="54">
        <v>190</v>
      </c>
      <c r="I626" s="53">
        <f t="shared" si="49"/>
        <v>9.701491935483876</v>
      </c>
    </row>
    <row r="627" spans="2:9" x14ac:dyDescent="0.2">
      <c r="B627" s="57" t="str">
        <f t="shared" si="45"/>
        <v>Tue</v>
      </c>
      <c r="C627" s="56">
        <f t="shared" si="48"/>
        <v>46168.958333331822</v>
      </c>
      <c r="D627" s="56">
        <f t="shared" si="46"/>
        <v>46168.958333331822</v>
      </c>
      <c r="E627" s="55">
        <v>0.95833333182235947</v>
      </c>
      <c r="F627" s="38">
        <v>9.2899999999999991</v>
      </c>
      <c r="G627" s="53">
        <f t="shared" si="47"/>
        <v>9.2899999999999991</v>
      </c>
      <c r="H627" s="54">
        <v>190</v>
      </c>
      <c r="I627" s="53">
        <f t="shared" si="49"/>
        <v>9.701491935483876</v>
      </c>
    </row>
    <row r="628" spans="2:9" x14ac:dyDescent="0.2">
      <c r="B628" s="57" t="str">
        <f t="shared" si="45"/>
        <v>Wed</v>
      </c>
      <c r="C628" s="56">
        <f t="shared" si="48"/>
        <v>46168.999999998487</v>
      </c>
      <c r="D628" s="56">
        <f t="shared" si="46"/>
        <v>46168.999999998487</v>
      </c>
      <c r="E628" s="55">
        <v>0.99999999848660082</v>
      </c>
      <c r="F628" s="38">
        <v>9.7200000000000006</v>
      </c>
      <c r="G628" s="53">
        <f t="shared" si="47"/>
        <v>9.7200000000000006</v>
      </c>
      <c r="H628" s="54">
        <v>190</v>
      </c>
      <c r="I628" s="53">
        <f t="shared" si="49"/>
        <v>9.701491935483876</v>
      </c>
    </row>
    <row r="629" spans="2:9" x14ac:dyDescent="0.2">
      <c r="B629" s="57" t="str">
        <f t="shared" si="45"/>
        <v>Wed</v>
      </c>
      <c r="C629" s="56">
        <f t="shared" si="48"/>
        <v>46169.041666665151</v>
      </c>
      <c r="D629" s="56">
        <f t="shared" si="46"/>
        <v>46169.041666665151</v>
      </c>
      <c r="E629" s="55">
        <v>4.1666665150842164E-2</v>
      </c>
      <c r="F629" s="38">
        <v>10.31</v>
      </c>
      <c r="G629" s="53">
        <f t="shared" si="47"/>
        <v>10.31</v>
      </c>
      <c r="H629" s="54">
        <v>190</v>
      </c>
      <c r="I629" s="53">
        <f t="shared" si="49"/>
        <v>9.701491935483876</v>
      </c>
    </row>
    <row r="630" spans="2:9" x14ac:dyDescent="0.2">
      <c r="B630" s="57" t="str">
        <f t="shared" si="45"/>
        <v>Wed</v>
      </c>
      <c r="C630" s="56">
        <f t="shared" si="48"/>
        <v>46169.083333331815</v>
      </c>
      <c r="D630" s="56">
        <f t="shared" si="46"/>
        <v>46169.083333331815</v>
      </c>
      <c r="E630" s="55">
        <v>8.3333331815083511E-2</v>
      </c>
      <c r="F630" s="38">
        <v>10.83</v>
      </c>
      <c r="G630" s="53">
        <f t="shared" si="47"/>
        <v>10.83</v>
      </c>
      <c r="H630" s="54">
        <v>190</v>
      </c>
      <c r="I630" s="53">
        <f t="shared" si="49"/>
        <v>9.701491935483876</v>
      </c>
    </row>
    <row r="631" spans="2:9" x14ac:dyDescent="0.2">
      <c r="B631" s="57" t="str">
        <f t="shared" si="45"/>
        <v>Wed</v>
      </c>
      <c r="C631" s="56">
        <f t="shared" si="48"/>
        <v>46169.124999998479</v>
      </c>
      <c r="D631" s="56">
        <f t="shared" si="46"/>
        <v>46169.124999998479</v>
      </c>
      <c r="E631" s="55">
        <v>0.12499999847932486</v>
      </c>
      <c r="F631" s="38">
        <v>10.47</v>
      </c>
      <c r="G631" s="53">
        <f t="shared" si="47"/>
        <v>10.47</v>
      </c>
      <c r="H631" s="54">
        <v>190</v>
      </c>
      <c r="I631" s="53">
        <f t="shared" si="49"/>
        <v>9.701491935483876</v>
      </c>
    </row>
    <row r="632" spans="2:9" x14ac:dyDescent="0.2">
      <c r="B632" s="57" t="str">
        <f t="shared" si="45"/>
        <v>Wed</v>
      </c>
      <c r="C632" s="56">
        <f t="shared" si="48"/>
        <v>46169.166666665144</v>
      </c>
      <c r="D632" s="56">
        <f t="shared" si="46"/>
        <v>46169.166666665144</v>
      </c>
      <c r="E632" s="55">
        <v>0.16666666514356621</v>
      </c>
      <c r="F632" s="38">
        <v>17.57</v>
      </c>
      <c r="G632" s="53">
        <f t="shared" si="47"/>
        <v>17.57</v>
      </c>
      <c r="H632" s="54">
        <v>190</v>
      </c>
      <c r="I632" s="53">
        <f t="shared" si="49"/>
        <v>9.701491935483876</v>
      </c>
    </row>
    <row r="633" spans="2:9" x14ac:dyDescent="0.2">
      <c r="B633" s="57" t="str">
        <f t="shared" si="45"/>
        <v>Wed</v>
      </c>
      <c r="C633" s="56">
        <f t="shared" si="48"/>
        <v>46169.208333331808</v>
      </c>
      <c r="D633" s="56">
        <f t="shared" si="46"/>
        <v>46169.208333331808</v>
      </c>
      <c r="E633" s="55">
        <v>0.20833333180780755</v>
      </c>
      <c r="F633" s="38">
        <v>21.08</v>
      </c>
      <c r="G633" s="53">
        <f t="shared" si="47"/>
        <v>21.08</v>
      </c>
      <c r="H633" s="54">
        <v>190</v>
      </c>
      <c r="I633" s="53">
        <f t="shared" si="49"/>
        <v>9.701491935483876</v>
      </c>
    </row>
    <row r="634" spans="2:9" x14ac:dyDescent="0.2">
      <c r="B634" s="57" t="str">
        <f t="shared" si="45"/>
        <v>Wed</v>
      </c>
      <c r="C634" s="56">
        <f t="shared" si="48"/>
        <v>46169.249999998472</v>
      </c>
      <c r="D634" s="56">
        <f t="shared" si="46"/>
        <v>46169.249999998472</v>
      </c>
      <c r="E634" s="55">
        <v>0.2499999984720489</v>
      </c>
      <c r="F634" s="38">
        <v>22.71</v>
      </c>
      <c r="G634" s="53">
        <f t="shared" si="47"/>
        <v>22.71</v>
      </c>
      <c r="H634" s="54">
        <v>190</v>
      </c>
      <c r="I634" s="53">
        <f t="shared" si="49"/>
        <v>9.701491935483876</v>
      </c>
    </row>
    <row r="635" spans="2:9" x14ac:dyDescent="0.2">
      <c r="B635" s="57" t="str">
        <f t="shared" si="45"/>
        <v>Wed</v>
      </c>
      <c r="C635" s="56">
        <f t="shared" si="48"/>
        <v>46169.291666665136</v>
      </c>
      <c r="D635" s="56">
        <f t="shared" si="46"/>
        <v>46169.291666665136</v>
      </c>
      <c r="E635" s="55">
        <v>0.29166666513629025</v>
      </c>
      <c r="F635" s="38">
        <v>24.84</v>
      </c>
      <c r="G635" s="53">
        <f t="shared" si="47"/>
        <v>24.84</v>
      </c>
      <c r="H635" s="54">
        <v>190</v>
      </c>
      <c r="I635" s="53">
        <f t="shared" si="49"/>
        <v>9.701491935483876</v>
      </c>
    </row>
    <row r="636" spans="2:9" x14ac:dyDescent="0.2">
      <c r="B636" s="57" t="str">
        <f t="shared" si="45"/>
        <v>Wed</v>
      </c>
      <c r="C636" s="56">
        <f t="shared" si="48"/>
        <v>46169.333333331801</v>
      </c>
      <c r="D636" s="56">
        <f t="shared" si="46"/>
        <v>46169.333333331801</v>
      </c>
      <c r="E636" s="55">
        <v>0.3333333318005316</v>
      </c>
      <c r="F636" s="38">
        <v>23.81</v>
      </c>
      <c r="G636" s="53">
        <f t="shared" si="47"/>
        <v>23.81</v>
      </c>
      <c r="H636" s="54">
        <v>190</v>
      </c>
      <c r="I636" s="53">
        <f t="shared" si="49"/>
        <v>9.701491935483876</v>
      </c>
    </row>
    <row r="637" spans="2:9" x14ac:dyDescent="0.2">
      <c r="B637" s="57" t="str">
        <f t="shared" si="45"/>
        <v>Wed</v>
      </c>
      <c r="C637" s="56">
        <f t="shared" si="48"/>
        <v>46169.374999998465</v>
      </c>
      <c r="D637" s="56">
        <f t="shared" si="46"/>
        <v>46169.374999998465</v>
      </c>
      <c r="E637" s="55">
        <v>0.37499999846477294</v>
      </c>
      <c r="F637" s="38">
        <v>19.54</v>
      </c>
      <c r="G637" s="53">
        <f t="shared" si="47"/>
        <v>19.54</v>
      </c>
      <c r="H637" s="54">
        <v>190</v>
      </c>
      <c r="I637" s="53">
        <f t="shared" si="49"/>
        <v>9.701491935483876</v>
      </c>
    </row>
    <row r="638" spans="2:9" x14ac:dyDescent="0.2">
      <c r="B638" s="57" t="str">
        <f t="shared" si="45"/>
        <v>Wed</v>
      </c>
      <c r="C638" s="56">
        <f t="shared" si="48"/>
        <v>46169.416666665129</v>
      </c>
      <c r="D638" s="56">
        <f t="shared" si="46"/>
        <v>46169.416666665129</v>
      </c>
      <c r="E638" s="55">
        <v>0.41666666512901429</v>
      </c>
      <c r="F638" s="38">
        <v>13.23</v>
      </c>
      <c r="G638" s="53">
        <f t="shared" si="47"/>
        <v>13.23</v>
      </c>
      <c r="H638" s="54">
        <v>190</v>
      </c>
      <c r="I638" s="53">
        <f t="shared" si="49"/>
        <v>9.701491935483876</v>
      </c>
    </row>
    <row r="639" spans="2:9" x14ac:dyDescent="0.2">
      <c r="B639" s="57" t="str">
        <f t="shared" si="45"/>
        <v>Wed</v>
      </c>
      <c r="C639" s="56">
        <f t="shared" si="48"/>
        <v>46169.458333331793</v>
      </c>
      <c r="D639" s="56">
        <f t="shared" si="46"/>
        <v>46169.458333331793</v>
      </c>
      <c r="E639" s="55">
        <v>0.45833333179325564</v>
      </c>
      <c r="F639" s="38">
        <v>10.02</v>
      </c>
      <c r="G639" s="53">
        <f t="shared" si="47"/>
        <v>10.02</v>
      </c>
      <c r="H639" s="54">
        <v>190</v>
      </c>
      <c r="I639" s="53">
        <f t="shared" si="49"/>
        <v>9.701491935483876</v>
      </c>
    </row>
    <row r="640" spans="2:9" x14ac:dyDescent="0.2">
      <c r="B640" s="57" t="str">
        <f t="shared" si="45"/>
        <v>Wed</v>
      </c>
      <c r="C640" s="56">
        <f t="shared" si="48"/>
        <v>46169.499999998457</v>
      </c>
      <c r="D640" s="56">
        <f t="shared" si="46"/>
        <v>46169.499999998457</v>
      </c>
      <c r="E640" s="55">
        <v>0.49999999845749699</v>
      </c>
      <c r="F640" s="38">
        <v>8.6300000000000008</v>
      </c>
      <c r="G640" s="53">
        <f t="shared" si="47"/>
        <v>8.6300000000000008</v>
      </c>
      <c r="H640" s="54">
        <v>190</v>
      </c>
      <c r="I640" s="53">
        <f t="shared" si="49"/>
        <v>9.701491935483876</v>
      </c>
    </row>
    <row r="641" spans="2:9" x14ac:dyDescent="0.2">
      <c r="B641" s="57" t="str">
        <f t="shared" si="45"/>
        <v>Wed</v>
      </c>
      <c r="C641" s="56">
        <f t="shared" si="48"/>
        <v>46169.541666665122</v>
      </c>
      <c r="D641" s="56">
        <f t="shared" si="46"/>
        <v>46169.541666665122</v>
      </c>
      <c r="E641" s="55">
        <v>0.54166666512173833</v>
      </c>
      <c r="F641" s="38">
        <v>8.1300000000000008</v>
      </c>
      <c r="G641" s="53">
        <f t="shared" si="47"/>
        <v>8.1300000000000008</v>
      </c>
      <c r="H641" s="54">
        <v>190</v>
      </c>
      <c r="I641" s="53">
        <f t="shared" si="49"/>
        <v>9.701491935483876</v>
      </c>
    </row>
    <row r="642" spans="2:9" x14ac:dyDescent="0.2">
      <c r="B642" s="57" t="str">
        <f t="shared" si="45"/>
        <v>Wed</v>
      </c>
      <c r="C642" s="56">
        <f t="shared" si="48"/>
        <v>46169.583333331786</v>
      </c>
      <c r="D642" s="56">
        <f t="shared" si="46"/>
        <v>46169.583333331786</v>
      </c>
      <c r="E642" s="55">
        <v>0.58333333178597968</v>
      </c>
      <c r="F642" s="38">
        <v>7.69</v>
      </c>
      <c r="G642" s="53">
        <f t="shared" si="47"/>
        <v>7.69</v>
      </c>
      <c r="H642" s="54">
        <v>190</v>
      </c>
      <c r="I642" s="53">
        <f t="shared" si="49"/>
        <v>9.701491935483876</v>
      </c>
    </row>
    <row r="643" spans="2:9" x14ac:dyDescent="0.2">
      <c r="B643" s="57" t="str">
        <f t="shared" si="45"/>
        <v>Wed</v>
      </c>
      <c r="C643" s="56">
        <f t="shared" si="48"/>
        <v>46169.62499999845</v>
      </c>
      <c r="D643" s="56">
        <f t="shared" si="46"/>
        <v>46169.62499999845</v>
      </c>
      <c r="E643" s="55">
        <v>0.62499999845022103</v>
      </c>
      <c r="F643" s="38">
        <v>7.24</v>
      </c>
      <c r="G643" s="53">
        <f t="shared" si="47"/>
        <v>7.24</v>
      </c>
      <c r="H643" s="54">
        <v>190</v>
      </c>
      <c r="I643" s="53">
        <f t="shared" si="49"/>
        <v>9.701491935483876</v>
      </c>
    </row>
    <row r="644" spans="2:9" x14ac:dyDescent="0.2">
      <c r="B644" s="57" t="str">
        <f t="shared" ref="B644:B707" si="50">TEXT(C644,"ddd")</f>
        <v>Wed</v>
      </c>
      <c r="C644" s="56">
        <f t="shared" si="48"/>
        <v>46169.666666665114</v>
      </c>
      <c r="D644" s="56">
        <f t="shared" ref="D644:D707" si="51">IF((C644&gt;=$N$3)*(C644&lt;=$R$3),C644,NA())</f>
        <v>46169.666666665114</v>
      </c>
      <c r="E644" s="55">
        <v>0.66666666511446238</v>
      </c>
      <c r="F644" s="38">
        <v>7.39</v>
      </c>
      <c r="G644" s="53">
        <f t="shared" ref="G644:G707" si="52">IF(ISNUMBER(F644),F644,"")</f>
        <v>7.39</v>
      </c>
      <c r="H644" s="54">
        <v>190</v>
      </c>
      <c r="I644" s="53">
        <f t="shared" si="49"/>
        <v>9.701491935483876</v>
      </c>
    </row>
    <row r="645" spans="2:9" x14ac:dyDescent="0.2">
      <c r="B645" s="57" t="str">
        <f t="shared" si="50"/>
        <v>Wed</v>
      </c>
      <c r="C645" s="56">
        <f t="shared" ref="C645:C708" si="53">C644+TIME(1,0,0)</f>
        <v>46169.708333331779</v>
      </c>
      <c r="D645" s="56">
        <f t="shared" si="51"/>
        <v>46169.708333331779</v>
      </c>
      <c r="E645" s="55">
        <v>0.70833333177870372</v>
      </c>
      <c r="F645" s="38">
        <v>7.99</v>
      </c>
      <c r="G645" s="53">
        <f t="shared" si="52"/>
        <v>7.99</v>
      </c>
      <c r="H645" s="54">
        <v>190</v>
      </c>
      <c r="I645" s="53">
        <f t="shared" ref="I645:I708" si="54">$G$2</f>
        <v>9.701491935483876</v>
      </c>
    </row>
    <row r="646" spans="2:9" x14ac:dyDescent="0.2">
      <c r="B646" s="57" t="str">
        <f t="shared" si="50"/>
        <v>Wed</v>
      </c>
      <c r="C646" s="56">
        <f t="shared" si="53"/>
        <v>46169.749999998443</v>
      </c>
      <c r="D646" s="56">
        <f t="shared" si="51"/>
        <v>46169.749999998443</v>
      </c>
      <c r="E646" s="55">
        <v>0.74999999844294507</v>
      </c>
      <c r="F646" s="38">
        <v>7.48</v>
      </c>
      <c r="G646" s="53">
        <f t="shared" si="52"/>
        <v>7.48</v>
      </c>
      <c r="H646" s="54">
        <v>190</v>
      </c>
      <c r="I646" s="53">
        <f t="shared" si="54"/>
        <v>9.701491935483876</v>
      </c>
    </row>
    <row r="647" spans="2:9" x14ac:dyDescent="0.2">
      <c r="B647" s="57" t="str">
        <f t="shared" si="50"/>
        <v>Wed</v>
      </c>
      <c r="C647" s="56">
        <f t="shared" si="53"/>
        <v>46169.791666665107</v>
      </c>
      <c r="D647" s="56">
        <f t="shared" si="51"/>
        <v>46169.791666665107</v>
      </c>
      <c r="E647" s="55">
        <v>0.79166666510718642</v>
      </c>
      <c r="F647" s="38">
        <v>7.93</v>
      </c>
      <c r="G647" s="53">
        <f t="shared" si="52"/>
        <v>7.93</v>
      </c>
      <c r="H647" s="54">
        <v>190</v>
      </c>
      <c r="I647" s="53">
        <f t="shared" si="54"/>
        <v>9.701491935483876</v>
      </c>
    </row>
    <row r="648" spans="2:9" x14ac:dyDescent="0.2">
      <c r="B648" s="57" t="str">
        <f t="shared" si="50"/>
        <v>Wed</v>
      </c>
      <c r="C648" s="56">
        <f t="shared" si="53"/>
        <v>46169.833333331771</v>
      </c>
      <c r="D648" s="56">
        <f t="shared" si="51"/>
        <v>46169.833333331771</v>
      </c>
      <c r="E648" s="55">
        <v>0.83333333177142777</v>
      </c>
      <c r="F648" s="38">
        <v>8.4</v>
      </c>
      <c r="G648" s="53">
        <f t="shared" si="52"/>
        <v>8.4</v>
      </c>
      <c r="H648" s="54">
        <v>190</v>
      </c>
      <c r="I648" s="53">
        <f t="shared" si="54"/>
        <v>9.701491935483876</v>
      </c>
    </row>
    <row r="649" spans="2:9" x14ac:dyDescent="0.2">
      <c r="B649" s="57" t="str">
        <f t="shared" si="50"/>
        <v>Wed</v>
      </c>
      <c r="C649" s="56">
        <f t="shared" si="53"/>
        <v>46169.874999998436</v>
      </c>
      <c r="D649" s="56">
        <f t="shared" si="51"/>
        <v>46169.874999998436</v>
      </c>
      <c r="E649" s="55">
        <v>0.87499999843566911</v>
      </c>
      <c r="F649" s="38">
        <v>8.65</v>
      </c>
      <c r="G649" s="53">
        <f t="shared" si="52"/>
        <v>8.65</v>
      </c>
      <c r="H649" s="54">
        <v>190</v>
      </c>
      <c r="I649" s="53">
        <f t="shared" si="54"/>
        <v>9.701491935483876</v>
      </c>
    </row>
    <row r="650" spans="2:9" x14ac:dyDescent="0.2">
      <c r="B650" s="57" t="str">
        <f t="shared" si="50"/>
        <v>Wed</v>
      </c>
      <c r="C650" s="56">
        <f t="shared" si="53"/>
        <v>46169.9166666651</v>
      </c>
      <c r="D650" s="56">
        <f t="shared" si="51"/>
        <v>46169.9166666651</v>
      </c>
      <c r="E650" s="55">
        <v>0.91666666509991046</v>
      </c>
      <c r="F650" s="38">
        <v>7.98</v>
      </c>
      <c r="G650" s="53">
        <f t="shared" si="52"/>
        <v>7.98</v>
      </c>
      <c r="H650" s="54">
        <v>190</v>
      </c>
      <c r="I650" s="53">
        <f t="shared" si="54"/>
        <v>9.701491935483876</v>
      </c>
    </row>
    <row r="651" spans="2:9" x14ac:dyDescent="0.2">
      <c r="B651" s="57" t="str">
        <f t="shared" si="50"/>
        <v>Wed</v>
      </c>
      <c r="C651" s="56">
        <f t="shared" si="53"/>
        <v>46169.958333331764</v>
      </c>
      <c r="D651" s="56">
        <f t="shared" si="51"/>
        <v>46169.958333331764</v>
      </c>
      <c r="E651" s="55">
        <v>0.95833333176415181</v>
      </c>
      <c r="F651" s="38">
        <v>8.02</v>
      </c>
      <c r="G651" s="53">
        <f t="shared" si="52"/>
        <v>8.02</v>
      </c>
      <c r="H651" s="54">
        <v>190</v>
      </c>
      <c r="I651" s="53">
        <f t="shared" si="54"/>
        <v>9.701491935483876</v>
      </c>
    </row>
    <row r="652" spans="2:9" x14ac:dyDescent="0.2">
      <c r="B652" s="57" t="str">
        <f t="shared" si="50"/>
        <v>Thu</v>
      </c>
      <c r="C652" s="56">
        <f t="shared" si="53"/>
        <v>46169.999999998428</v>
      </c>
      <c r="D652" s="56">
        <f t="shared" si="51"/>
        <v>46169.999999998428</v>
      </c>
      <c r="E652" s="55">
        <v>0.99999999842839316</v>
      </c>
      <c r="F652" s="38">
        <v>15.1</v>
      </c>
      <c r="G652" s="53">
        <f t="shared" si="52"/>
        <v>15.1</v>
      </c>
      <c r="H652" s="54">
        <v>190</v>
      </c>
      <c r="I652" s="53">
        <f t="shared" si="54"/>
        <v>9.701491935483876</v>
      </c>
    </row>
    <row r="653" spans="2:9" x14ac:dyDescent="0.2">
      <c r="B653" s="57" t="str">
        <f t="shared" si="50"/>
        <v>Thu</v>
      </c>
      <c r="C653" s="56">
        <f t="shared" si="53"/>
        <v>46170.041666665093</v>
      </c>
      <c r="D653" s="56">
        <f t="shared" si="51"/>
        <v>46170.041666665093</v>
      </c>
      <c r="E653" s="55">
        <v>4.1666665092634503E-2</v>
      </c>
      <c r="F653" s="38">
        <v>9.58</v>
      </c>
      <c r="G653" s="53">
        <f t="shared" si="52"/>
        <v>9.58</v>
      </c>
      <c r="H653" s="54">
        <v>190</v>
      </c>
      <c r="I653" s="53">
        <f t="shared" si="54"/>
        <v>9.701491935483876</v>
      </c>
    </row>
    <row r="654" spans="2:9" x14ac:dyDescent="0.2">
      <c r="B654" s="57" t="str">
        <f t="shared" si="50"/>
        <v>Thu</v>
      </c>
      <c r="C654" s="56">
        <f t="shared" si="53"/>
        <v>46170.083333331757</v>
      </c>
      <c r="D654" s="56">
        <f t="shared" si="51"/>
        <v>46170.083333331757</v>
      </c>
      <c r="E654" s="55">
        <v>8.333333175687585E-2</v>
      </c>
      <c r="F654" s="38">
        <v>9.92</v>
      </c>
      <c r="G654" s="53">
        <f t="shared" si="52"/>
        <v>9.92</v>
      </c>
      <c r="H654" s="54">
        <v>190</v>
      </c>
      <c r="I654" s="53">
        <f t="shared" si="54"/>
        <v>9.701491935483876</v>
      </c>
    </row>
    <row r="655" spans="2:9" x14ac:dyDescent="0.2">
      <c r="B655" s="57" t="str">
        <f t="shared" si="50"/>
        <v>Thu</v>
      </c>
      <c r="C655" s="56">
        <f t="shared" si="53"/>
        <v>46170.124999998421</v>
      </c>
      <c r="D655" s="56">
        <f t="shared" si="51"/>
        <v>46170.124999998421</v>
      </c>
      <c r="E655" s="55">
        <v>0.1249999984211172</v>
      </c>
      <c r="F655" s="38">
        <v>9.85</v>
      </c>
      <c r="G655" s="53">
        <f t="shared" si="52"/>
        <v>9.85</v>
      </c>
      <c r="H655" s="54">
        <v>190</v>
      </c>
      <c r="I655" s="53">
        <f t="shared" si="54"/>
        <v>9.701491935483876</v>
      </c>
    </row>
    <row r="656" spans="2:9" x14ac:dyDescent="0.2">
      <c r="B656" s="57" t="str">
        <f t="shared" si="50"/>
        <v>Thu</v>
      </c>
      <c r="C656" s="56">
        <f t="shared" si="53"/>
        <v>46170.166666665085</v>
      </c>
      <c r="D656" s="56">
        <f t="shared" si="51"/>
        <v>46170.166666665085</v>
      </c>
      <c r="E656" s="55">
        <v>0.16666666508535855</v>
      </c>
      <c r="F656" s="38">
        <v>10.130000000000001</v>
      </c>
      <c r="G656" s="53">
        <f t="shared" si="52"/>
        <v>10.130000000000001</v>
      </c>
      <c r="H656" s="54">
        <v>190</v>
      </c>
      <c r="I656" s="53">
        <f t="shared" si="54"/>
        <v>9.701491935483876</v>
      </c>
    </row>
    <row r="657" spans="2:9" x14ac:dyDescent="0.2">
      <c r="B657" s="57" t="str">
        <f t="shared" si="50"/>
        <v>Thu</v>
      </c>
      <c r="C657" s="56">
        <f t="shared" si="53"/>
        <v>46170.20833333175</v>
      </c>
      <c r="D657" s="56">
        <f t="shared" si="51"/>
        <v>46170.20833333175</v>
      </c>
      <c r="E657" s="55">
        <v>0.20833333174959989</v>
      </c>
      <c r="F657" s="38">
        <v>10.11</v>
      </c>
      <c r="G657" s="53">
        <f t="shared" si="52"/>
        <v>10.11</v>
      </c>
      <c r="H657" s="54">
        <v>190</v>
      </c>
      <c r="I657" s="53">
        <f t="shared" si="54"/>
        <v>9.701491935483876</v>
      </c>
    </row>
    <row r="658" spans="2:9" x14ac:dyDescent="0.2">
      <c r="B658" s="57" t="str">
        <f t="shared" si="50"/>
        <v>Thu</v>
      </c>
      <c r="C658" s="56">
        <f t="shared" si="53"/>
        <v>46170.249999998414</v>
      </c>
      <c r="D658" s="56">
        <f t="shared" si="51"/>
        <v>46170.249999998414</v>
      </c>
      <c r="E658" s="55">
        <v>0.24999999841384124</v>
      </c>
      <c r="F658" s="38">
        <v>9.86</v>
      </c>
      <c r="G658" s="53">
        <f t="shared" si="52"/>
        <v>9.86</v>
      </c>
      <c r="H658" s="54">
        <v>190</v>
      </c>
      <c r="I658" s="53">
        <f t="shared" si="54"/>
        <v>9.701491935483876</v>
      </c>
    </row>
    <row r="659" spans="2:9" x14ac:dyDescent="0.2">
      <c r="B659" s="57" t="str">
        <f t="shared" si="50"/>
        <v>Thu</v>
      </c>
      <c r="C659" s="56">
        <f t="shared" si="53"/>
        <v>46170.291666665078</v>
      </c>
      <c r="D659" s="56">
        <f t="shared" si="51"/>
        <v>46170.291666665078</v>
      </c>
      <c r="E659" s="55">
        <v>0.29166666507808259</v>
      </c>
      <c r="F659" s="38">
        <v>10.38</v>
      </c>
      <c r="G659" s="53">
        <f t="shared" si="52"/>
        <v>10.38</v>
      </c>
      <c r="H659" s="54">
        <v>190</v>
      </c>
      <c r="I659" s="53">
        <f t="shared" si="54"/>
        <v>9.701491935483876</v>
      </c>
    </row>
    <row r="660" spans="2:9" x14ac:dyDescent="0.2">
      <c r="B660" s="57" t="str">
        <f t="shared" si="50"/>
        <v>Thu</v>
      </c>
      <c r="C660" s="56">
        <f t="shared" si="53"/>
        <v>46170.333333331742</v>
      </c>
      <c r="D660" s="56">
        <f t="shared" si="51"/>
        <v>46170.333333331742</v>
      </c>
      <c r="E660" s="55">
        <v>0.33333333174232394</v>
      </c>
      <c r="F660" s="38">
        <v>10.220000000000001</v>
      </c>
      <c r="G660" s="53">
        <f t="shared" si="52"/>
        <v>10.220000000000001</v>
      </c>
      <c r="H660" s="54">
        <v>190</v>
      </c>
      <c r="I660" s="53">
        <f t="shared" si="54"/>
        <v>9.701491935483876</v>
      </c>
    </row>
    <row r="661" spans="2:9" x14ac:dyDescent="0.2">
      <c r="B661" s="57" t="str">
        <f t="shared" si="50"/>
        <v>Thu</v>
      </c>
      <c r="C661" s="56">
        <f t="shared" si="53"/>
        <v>46170.374999998407</v>
      </c>
      <c r="D661" s="56">
        <f t="shared" si="51"/>
        <v>46170.374999998407</v>
      </c>
      <c r="E661" s="55">
        <v>0.37499999840656528</v>
      </c>
      <c r="F661" s="38">
        <v>9.2899999999999991</v>
      </c>
      <c r="G661" s="53">
        <f t="shared" si="52"/>
        <v>9.2899999999999991</v>
      </c>
      <c r="H661" s="54">
        <v>190</v>
      </c>
      <c r="I661" s="53">
        <f t="shared" si="54"/>
        <v>9.701491935483876</v>
      </c>
    </row>
    <row r="662" spans="2:9" x14ac:dyDescent="0.2">
      <c r="B662" s="57" t="str">
        <f t="shared" si="50"/>
        <v>Thu</v>
      </c>
      <c r="C662" s="56">
        <f t="shared" si="53"/>
        <v>46170.416666665071</v>
      </c>
      <c r="D662" s="56">
        <f t="shared" si="51"/>
        <v>46170.416666665071</v>
      </c>
      <c r="E662" s="55">
        <v>0.41666666507080663</v>
      </c>
      <c r="F662" s="38">
        <v>8.16</v>
      </c>
      <c r="G662" s="53">
        <f t="shared" si="52"/>
        <v>8.16</v>
      </c>
      <c r="H662" s="54">
        <v>190</v>
      </c>
      <c r="I662" s="53">
        <f t="shared" si="54"/>
        <v>9.701491935483876</v>
      </c>
    </row>
    <row r="663" spans="2:9" x14ac:dyDescent="0.2">
      <c r="B663" s="57" t="str">
        <f t="shared" si="50"/>
        <v>Thu</v>
      </c>
      <c r="C663" s="56">
        <f t="shared" si="53"/>
        <v>46170.458333331735</v>
      </c>
      <c r="D663" s="56">
        <f t="shared" si="51"/>
        <v>46170.458333331735</v>
      </c>
      <c r="E663" s="55">
        <v>0.45833333173504798</v>
      </c>
      <c r="F663" s="38">
        <v>7.92</v>
      </c>
      <c r="G663" s="53">
        <f t="shared" si="52"/>
        <v>7.92</v>
      </c>
      <c r="H663" s="54">
        <v>190</v>
      </c>
      <c r="I663" s="53">
        <f t="shared" si="54"/>
        <v>9.701491935483876</v>
      </c>
    </row>
    <row r="664" spans="2:9" x14ac:dyDescent="0.2">
      <c r="B664" s="57" t="str">
        <f t="shared" si="50"/>
        <v>Thu</v>
      </c>
      <c r="C664" s="56">
        <f t="shared" si="53"/>
        <v>46170.499999998399</v>
      </c>
      <c r="D664" s="56">
        <f t="shared" si="51"/>
        <v>46170.499999998399</v>
      </c>
      <c r="E664" s="55">
        <v>0.49999999839928932</v>
      </c>
      <c r="F664" s="38">
        <v>7.57</v>
      </c>
      <c r="G664" s="53">
        <f t="shared" si="52"/>
        <v>7.57</v>
      </c>
      <c r="H664" s="54">
        <v>190</v>
      </c>
      <c r="I664" s="53">
        <f t="shared" si="54"/>
        <v>9.701491935483876</v>
      </c>
    </row>
    <row r="665" spans="2:9" x14ac:dyDescent="0.2">
      <c r="B665" s="57" t="str">
        <f t="shared" si="50"/>
        <v>Thu</v>
      </c>
      <c r="C665" s="56">
        <f t="shared" si="53"/>
        <v>46170.541666665064</v>
      </c>
      <c r="D665" s="56">
        <f t="shared" si="51"/>
        <v>46170.541666665064</v>
      </c>
      <c r="E665" s="55">
        <v>0.54166666506353067</v>
      </c>
      <c r="F665" s="38">
        <v>8.4600000000000009</v>
      </c>
      <c r="G665" s="53">
        <f t="shared" si="52"/>
        <v>8.4600000000000009</v>
      </c>
      <c r="H665" s="54">
        <v>190</v>
      </c>
      <c r="I665" s="53">
        <f t="shared" si="54"/>
        <v>9.701491935483876</v>
      </c>
    </row>
    <row r="666" spans="2:9" x14ac:dyDescent="0.2">
      <c r="B666" s="57" t="str">
        <f t="shared" si="50"/>
        <v>Thu</v>
      </c>
      <c r="C666" s="56">
        <f t="shared" si="53"/>
        <v>46170.583333331728</v>
      </c>
      <c r="D666" s="56">
        <f t="shared" si="51"/>
        <v>46170.583333331728</v>
      </c>
      <c r="E666" s="55">
        <v>0.58333333172777202</v>
      </c>
      <c r="F666" s="38">
        <v>7.79</v>
      </c>
      <c r="G666" s="53">
        <f t="shared" si="52"/>
        <v>7.79</v>
      </c>
      <c r="H666" s="54">
        <v>190</v>
      </c>
      <c r="I666" s="53">
        <f t="shared" si="54"/>
        <v>9.701491935483876</v>
      </c>
    </row>
    <row r="667" spans="2:9" x14ac:dyDescent="0.2">
      <c r="B667" s="57" t="str">
        <f t="shared" si="50"/>
        <v>Thu</v>
      </c>
      <c r="C667" s="56">
        <f t="shared" si="53"/>
        <v>46170.624999998392</v>
      </c>
      <c r="D667" s="56">
        <f t="shared" si="51"/>
        <v>46170.624999998392</v>
      </c>
      <c r="E667" s="55">
        <v>0.62499999839201337</v>
      </c>
      <c r="F667" s="38">
        <v>7.92</v>
      </c>
      <c r="G667" s="53">
        <f t="shared" si="52"/>
        <v>7.92</v>
      </c>
      <c r="H667" s="54">
        <v>190</v>
      </c>
      <c r="I667" s="53">
        <f t="shared" si="54"/>
        <v>9.701491935483876</v>
      </c>
    </row>
    <row r="668" spans="2:9" x14ac:dyDescent="0.2">
      <c r="B668" s="57" t="str">
        <f t="shared" si="50"/>
        <v>Thu</v>
      </c>
      <c r="C668" s="56">
        <f t="shared" si="53"/>
        <v>46170.666666665056</v>
      </c>
      <c r="D668" s="56">
        <f t="shared" si="51"/>
        <v>46170.666666665056</v>
      </c>
      <c r="E668" s="55">
        <v>0.66666666505625471</v>
      </c>
      <c r="F668" s="38">
        <v>10.19</v>
      </c>
      <c r="G668" s="53">
        <f t="shared" si="52"/>
        <v>10.19</v>
      </c>
      <c r="H668" s="54">
        <v>190</v>
      </c>
      <c r="I668" s="53">
        <f t="shared" si="54"/>
        <v>9.701491935483876</v>
      </c>
    </row>
    <row r="669" spans="2:9" x14ac:dyDescent="0.2">
      <c r="B669" s="57" t="str">
        <f t="shared" si="50"/>
        <v>Thu</v>
      </c>
      <c r="C669" s="56">
        <f t="shared" si="53"/>
        <v>46170.70833333172</v>
      </c>
      <c r="D669" s="56">
        <f t="shared" si="51"/>
        <v>46170.70833333172</v>
      </c>
      <c r="E669" s="55">
        <v>0.70833333172049606</v>
      </c>
      <c r="F669" s="38">
        <v>7.77</v>
      </c>
      <c r="G669" s="53">
        <f t="shared" si="52"/>
        <v>7.77</v>
      </c>
      <c r="H669" s="54">
        <v>190</v>
      </c>
      <c r="I669" s="53">
        <f t="shared" si="54"/>
        <v>9.701491935483876</v>
      </c>
    </row>
    <row r="670" spans="2:9" x14ac:dyDescent="0.2">
      <c r="B670" s="57" t="str">
        <f t="shared" si="50"/>
        <v>Thu</v>
      </c>
      <c r="C670" s="56">
        <f t="shared" si="53"/>
        <v>46170.749999998385</v>
      </c>
      <c r="D670" s="56">
        <f t="shared" si="51"/>
        <v>46170.749999998385</v>
      </c>
      <c r="E670" s="55">
        <v>0.74999999838473741</v>
      </c>
      <c r="F670" s="38">
        <v>6.54</v>
      </c>
      <c r="G670" s="53">
        <f t="shared" si="52"/>
        <v>6.54</v>
      </c>
      <c r="H670" s="54">
        <v>190</v>
      </c>
      <c r="I670" s="53">
        <f t="shared" si="54"/>
        <v>9.701491935483876</v>
      </c>
    </row>
    <row r="671" spans="2:9" x14ac:dyDescent="0.2">
      <c r="B671" s="57" t="str">
        <f t="shared" si="50"/>
        <v>Thu</v>
      </c>
      <c r="C671" s="56">
        <f t="shared" si="53"/>
        <v>46170.791666665049</v>
      </c>
      <c r="D671" s="56">
        <f t="shared" si="51"/>
        <v>46170.791666665049</v>
      </c>
      <c r="E671" s="55">
        <v>0.79166666504897876</v>
      </c>
      <c r="F671" s="38">
        <v>6.56</v>
      </c>
      <c r="G671" s="53">
        <f t="shared" si="52"/>
        <v>6.56</v>
      </c>
      <c r="H671" s="54">
        <v>190</v>
      </c>
      <c r="I671" s="53">
        <f t="shared" si="54"/>
        <v>9.701491935483876</v>
      </c>
    </row>
    <row r="672" spans="2:9" x14ac:dyDescent="0.2">
      <c r="B672" s="57" t="str">
        <f t="shared" si="50"/>
        <v>Thu</v>
      </c>
      <c r="C672" s="56">
        <f t="shared" si="53"/>
        <v>46170.833333331713</v>
      </c>
      <c r="D672" s="56">
        <f t="shared" si="51"/>
        <v>46170.833333331713</v>
      </c>
      <c r="E672" s="55">
        <v>0.8333333317132201</v>
      </c>
      <c r="F672" s="38">
        <v>6.71</v>
      </c>
      <c r="G672" s="53">
        <f t="shared" si="52"/>
        <v>6.71</v>
      </c>
      <c r="H672" s="54">
        <v>190</v>
      </c>
      <c r="I672" s="53">
        <f t="shared" si="54"/>
        <v>9.701491935483876</v>
      </c>
    </row>
    <row r="673" spans="2:9" x14ac:dyDescent="0.2">
      <c r="B673" s="57" t="str">
        <f t="shared" si="50"/>
        <v>Thu</v>
      </c>
      <c r="C673" s="56">
        <f t="shared" si="53"/>
        <v>46170.874999998377</v>
      </c>
      <c r="D673" s="56">
        <f t="shared" si="51"/>
        <v>46170.874999998377</v>
      </c>
      <c r="E673" s="55">
        <v>0.87499999837746145</v>
      </c>
      <c r="F673" s="38">
        <v>7.93</v>
      </c>
      <c r="G673" s="53">
        <f t="shared" si="52"/>
        <v>7.93</v>
      </c>
      <c r="H673" s="54">
        <v>190</v>
      </c>
      <c r="I673" s="53">
        <f t="shared" si="54"/>
        <v>9.701491935483876</v>
      </c>
    </row>
    <row r="674" spans="2:9" x14ac:dyDescent="0.2">
      <c r="B674" s="57" t="str">
        <f t="shared" si="50"/>
        <v>Thu</v>
      </c>
      <c r="C674" s="56">
        <f t="shared" si="53"/>
        <v>46170.916666665042</v>
      </c>
      <c r="D674" s="56">
        <f t="shared" si="51"/>
        <v>46170.916666665042</v>
      </c>
      <c r="E674" s="55">
        <v>0.9166666650417028</v>
      </c>
      <c r="F674" s="38">
        <v>8.35</v>
      </c>
      <c r="G674" s="53">
        <f t="shared" si="52"/>
        <v>8.35</v>
      </c>
      <c r="H674" s="54">
        <v>190</v>
      </c>
      <c r="I674" s="53">
        <f t="shared" si="54"/>
        <v>9.701491935483876</v>
      </c>
    </row>
    <row r="675" spans="2:9" x14ac:dyDescent="0.2">
      <c r="B675" s="57" t="str">
        <f t="shared" si="50"/>
        <v>Thu</v>
      </c>
      <c r="C675" s="56">
        <f t="shared" si="53"/>
        <v>46170.958333331706</v>
      </c>
      <c r="D675" s="56">
        <f t="shared" si="51"/>
        <v>46170.958333331706</v>
      </c>
      <c r="E675" s="55">
        <v>0.95833333170594415</v>
      </c>
      <c r="F675" s="38">
        <v>9.07</v>
      </c>
      <c r="G675" s="53">
        <f t="shared" si="52"/>
        <v>9.07</v>
      </c>
      <c r="H675" s="54">
        <v>190</v>
      </c>
      <c r="I675" s="53">
        <f t="shared" si="54"/>
        <v>9.701491935483876</v>
      </c>
    </row>
    <row r="676" spans="2:9" x14ac:dyDescent="0.2">
      <c r="B676" s="57" t="str">
        <f t="shared" si="50"/>
        <v>Fri</v>
      </c>
      <c r="C676" s="56">
        <f t="shared" si="53"/>
        <v>46170.99999999837</v>
      </c>
      <c r="D676" s="56">
        <f t="shared" si="51"/>
        <v>46170.99999999837</v>
      </c>
      <c r="E676" s="55">
        <v>0.99999999837018549</v>
      </c>
      <c r="F676" s="38">
        <v>9.42</v>
      </c>
      <c r="G676" s="53">
        <f t="shared" si="52"/>
        <v>9.42</v>
      </c>
      <c r="H676" s="54">
        <v>190</v>
      </c>
      <c r="I676" s="53">
        <f t="shared" si="54"/>
        <v>9.701491935483876</v>
      </c>
    </row>
    <row r="677" spans="2:9" x14ac:dyDescent="0.2">
      <c r="B677" s="57" t="str">
        <f t="shared" si="50"/>
        <v>Fri</v>
      </c>
      <c r="C677" s="56">
        <f t="shared" si="53"/>
        <v>46171.041666665034</v>
      </c>
      <c r="D677" s="56">
        <f t="shared" si="51"/>
        <v>46171.041666665034</v>
      </c>
      <c r="E677" s="55">
        <v>4.1666665034426842E-2</v>
      </c>
      <c r="F677" s="38">
        <v>9.7100000000000009</v>
      </c>
      <c r="G677" s="53">
        <f t="shared" si="52"/>
        <v>9.7100000000000009</v>
      </c>
      <c r="H677" s="54">
        <v>190</v>
      </c>
      <c r="I677" s="53">
        <f t="shared" si="54"/>
        <v>9.701491935483876</v>
      </c>
    </row>
    <row r="678" spans="2:9" x14ac:dyDescent="0.2">
      <c r="B678" s="57" t="str">
        <f t="shared" si="50"/>
        <v>Fri</v>
      </c>
      <c r="C678" s="56">
        <f t="shared" si="53"/>
        <v>46171.083333331699</v>
      </c>
      <c r="D678" s="56">
        <f t="shared" si="51"/>
        <v>46171.083333331699</v>
      </c>
      <c r="E678" s="55">
        <v>8.3333331698668189E-2</v>
      </c>
      <c r="F678" s="38">
        <v>8.5399999999999991</v>
      </c>
      <c r="G678" s="53">
        <f t="shared" si="52"/>
        <v>8.5399999999999991</v>
      </c>
      <c r="H678" s="54">
        <v>190</v>
      </c>
      <c r="I678" s="53">
        <f t="shared" si="54"/>
        <v>9.701491935483876</v>
      </c>
    </row>
    <row r="679" spans="2:9" x14ac:dyDescent="0.2">
      <c r="B679" s="57" t="str">
        <f t="shared" si="50"/>
        <v>Fri</v>
      </c>
      <c r="C679" s="56">
        <f t="shared" si="53"/>
        <v>46171.124999998363</v>
      </c>
      <c r="D679" s="56">
        <f t="shared" si="51"/>
        <v>46171.124999998363</v>
      </c>
      <c r="E679" s="55">
        <v>0.12499999836290954</v>
      </c>
      <c r="F679" s="38">
        <v>10.82</v>
      </c>
      <c r="G679" s="53">
        <f t="shared" si="52"/>
        <v>10.82</v>
      </c>
      <c r="H679" s="54">
        <v>190</v>
      </c>
      <c r="I679" s="53">
        <f t="shared" si="54"/>
        <v>9.701491935483876</v>
      </c>
    </row>
    <row r="680" spans="2:9" x14ac:dyDescent="0.2">
      <c r="B680" s="57" t="str">
        <f t="shared" si="50"/>
        <v>Fri</v>
      </c>
      <c r="C680" s="56">
        <f t="shared" si="53"/>
        <v>46171.166666665027</v>
      </c>
      <c r="D680" s="56">
        <f t="shared" si="51"/>
        <v>46171.166666665027</v>
      </c>
      <c r="E680" s="55">
        <v>0.16666666502715088</v>
      </c>
      <c r="F680" s="38">
        <v>10.87</v>
      </c>
      <c r="G680" s="53">
        <f t="shared" si="52"/>
        <v>10.87</v>
      </c>
      <c r="H680" s="54">
        <v>190</v>
      </c>
      <c r="I680" s="53">
        <f t="shared" si="54"/>
        <v>9.701491935483876</v>
      </c>
    </row>
    <row r="681" spans="2:9" x14ac:dyDescent="0.2">
      <c r="B681" s="57" t="str">
        <f t="shared" si="50"/>
        <v>Fri</v>
      </c>
      <c r="C681" s="56">
        <f t="shared" si="53"/>
        <v>46171.208333331691</v>
      </c>
      <c r="D681" s="56">
        <f t="shared" si="51"/>
        <v>46171.208333331691</v>
      </c>
      <c r="E681" s="55">
        <v>0.20833333169139223</v>
      </c>
      <c r="F681" s="38">
        <v>11.28</v>
      </c>
      <c r="G681" s="53">
        <f t="shared" si="52"/>
        <v>11.28</v>
      </c>
      <c r="H681" s="54">
        <v>190</v>
      </c>
      <c r="I681" s="53">
        <f t="shared" si="54"/>
        <v>9.701491935483876</v>
      </c>
    </row>
    <row r="682" spans="2:9" x14ac:dyDescent="0.2">
      <c r="B682" s="57" t="str">
        <f t="shared" si="50"/>
        <v>Fri</v>
      </c>
      <c r="C682" s="56">
        <f t="shared" si="53"/>
        <v>46171.249999998356</v>
      </c>
      <c r="D682" s="56">
        <f t="shared" si="51"/>
        <v>46171.249999998356</v>
      </c>
      <c r="E682" s="55">
        <v>0.24999999835563358</v>
      </c>
      <c r="F682" s="38">
        <v>12.14</v>
      </c>
      <c r="G682" s="53">
        <f t="shared" si="52"/>
        <v>12.14</v>
      </c>
      <c r="H682" s="54">
        <v>190</v>
      </c>
      <c r="I682" s="53">
        <f t="shared" si="54"/>
        <v>9.701491935483876</v>
      </c>
    </row>
    <row r="683" spans="2:9" x14ac:dyDescent="0.2">
      <c r="B683" s="57" t="str">
        <f t="shared" si="50"/>
        <v>Fri</v>
      </c>
      <c r="C683" s="56">
        <f t="shared" si="53"/>
        <v>46171.29166666502</v>
      </c>
      <c r="D683" s="56">
        <f t="shared" si="51"/>
        <v>46171.29166666502</v>
      </c>
      <c r="E683" s="55">
        <v>0.29166666501987493</v>
      </c>
      <c r="F683" s="38">
        <v>12.74</v>
      </c>
      <c r="G683" s="53">
        <f t="shared" si="52"/>
        <v>12.74</v>
      </c>
      <c r="H683" s="54">
        <v>190</v>
      </c>
      <c r="I683" s="53">
        <f t="shared" si="54"/>
        <v>9.701491935483876</v>
      </c>
    </row>
    <row r="684" spans="2:9" x14ac:dyDescent="0.2">
      <c r="B684" s="57" t="str">
        <f t="shared" si="50"/>
        <v>Fri</v>
      </c>
      <c r="C684" s="56">
        <f t="shared" si="53"/>
        <v>46171.333333331684</v>
      </c>
      <c r="D684" s="56">
        <f t="shared" si="51"/>
        <v>46171.333333331684</v>
      </c>
      <c r="E684" s="55">
        <v>0.33333333168411627</v>
      </c>
      <c r="F684" s="38">
        <v>9.8800000000000008</v>
      </c>
      <c r="G684" s="53">
        <f t="shared" si="52"/>
        <v>9.8800000000000008</v>
      </c>
      <c r="H684" s="54">
        <v>190</v>
      </c>
      <c r="I684" s="53">
        <f t="shared" si="54"/>
        <v>9.701491935483876</v>
      </c>
    </row>
    <row r="685" spans="2:9" x14ac:dyDescent="0.2">
      <c r="B685" s="57" t="str">
        <f t="shared" si="50"/>
        <v>Fri</v>
      </c>
      <c r="C685" s="56">
        <f t="shared" si="53"/>
        <v>46171.374999998348</v>
      </c>
      <c r="D685" s="56">
        <f t="shared" si="51"/>
        <v>46171.374999998348</v>
      </c>
      <c r="E685" s="55">
        <v>0.37499999834835762</v>
      </c>
      <c r="F685" s="38">
        <v>7.29</v>
      </c>
      <c r="G685" s="53">
        <f t="shared" si="52"/>
        <v>7.29</v>
      </c>
      <c r="H685" s="54">
        <v>190</v>
      </c>
      <c r="I685" s="53">
        <f t="shared" si="54"/>
        <v>9.701491935483876</v>
      </c>
    </row>
    <row r="686" spans="2:9" x14ac:dyDescent="0.2">
      <c r="B686" s="57" t="str">
        <f t="shared" si="50"/>
        <v>Fri</v>
      </c>
      <c r="C686" s="56">
        <f t="shared" si="53"/>
        <v>46171.416666665013</v>
      </c>
      <c r="D686" s="56">
        <f t="shared" si="51"/>
        <v>46171.416666665013</v>
      </c>
      <c r="E686" s="55">
        <v>0.41666666501259897</v>
      </c>
      <c r="F686" s="38">
        <v>7.24</v>
      </c>
      <c r="G686" s="53">
        <f t="shared" si="52"/>
        <v>7.24</v>
      </c>
      <c r="H686" s="54">
        <v>190</v>
      </c>
      <c r="I686" s="53">
        <f t="shared" si="54"/>
        <v>9.701491935483876</v>
      </c>
    </row>
    <row r="687" spans="2:9" x14ac:dyDescent="0.2">
      <c r="B687" s="57" t="str">
        <f t="shared" si="50"/>
        <v>Fri</v>
      </c>
      <c r="C687" s="56">
        <f t="shared" si="53"/>
        <v>46171.458333331677</v>
      </c>
      <c r="D687" s="56">
        <f t="shared" si="51"/>
        <v>46171.458333331677</v>
      </c>
      <c r="E687" s="55">
        <v>0.45833333167684032</v>
      </c>
      <c r="F687" s="38">
        <v>6.12</v>
      </c>
      <c r="G687" s="53">
        <f t="shared" si="52"/>
        <v>6.12</v>
      </c>
      <c r="H687" s="54">
        <v>190</v>
      </c>
      <c r="I687" s="53">
        <f t="shared" si="54"/>
        <v>9.701491935483876</v>
      </c>
    </row>
    <row r="688" spans="2:9" x14ac:dyDescent="0.2">
      <c r="B688" s="57" t="str">
        <f t="shared" si="50"/>
        <v>Fri</v>
      </c>
      <c r="C688" s="56">
        <f t="shared" si="53"/>
        <v>46171.499999998341</v>
      </c>
      <c r="D688" s="56">
        <f t="shared" si="51"/>
        <v>46171.499999998341</v>
      </c>
      <c r="E688" s="55">
        <v>0.49999999834108166</v>
      </c>
      <c r="F688" s="38">
        <v>7.04</v>
      </c>
      <c r="G688" s="53">
        <f t="shared" si="52"/>
        <v>7.04</v>
      </c>
      <c r="H688" s="54">
        <v>190</v>
      </c>
      <c r="I688" s="53">
        <f t="shared" si="54"/>
        <v>9.701491935483876</v>
      </c>
    </row>
    <row r="689" spans="2:9" x14ac:dyDescent="0.2">
      <c r="B689" s="57" t="str">
        <f t="shared" si="50"/>
        <v>Fri</v>
      </c>
      <c r="C689" s="56">
        <f t="shared" si="53"/>
        <v>46171.541666665005</v>
      </c>
      <c r="D689" s="56">
        <f t="shared" si="51"/>
        <v>46171.541666665005</v>
      </c>
      <c r="E689" s="55">
        <v>0.54166666500532301</v>
      </c>
      <c r="F689" s="38">
        <v>5.31</v>
      </c>
      <c r="G689" s="53">
        <f t="shared" si="52"/>
        <v>5.31</v>
      </c>
      <c r="H689" s="54">
        <v>190</v>
      </c>
      <c r="I689" s="53">
        <f t="shared" si="54"/>
        <v>9.701491935483876</v>
      </c>
    </row>
    <row r="690" spans="2:9" x14ac:dyDescent="0.2">
      <c r="B690" s="57" t="str">
        <f t="shared" si="50"/>
        <v>Fri</v>
      </c>
      <c r="C690" s="56">
        <f t="shared" si="53"/>
        <v>46171.58333333167</v>
      </c>
      <c r="D690" s="56">
        <f t="shared" si="51"/>
        <v>46171.58333333167</v>
      </c>
      <c r="E690" s="55">
        <v>0.58333333166956436</v>
      </c>
      <c r="F690" s="38">
        <v>5.0199999999999996</v>
      </c>
      <c r="G690" s="53">
        <f t="shared" si="52"/>
        <v>5.0199999999999996</v>
      </c>
      <c r="H690" s="54">
        <v>190</v>
      </c>
      <c r="I690" s="53">
        <f t="shared" si="54"/>
        <v>9.701491935483876</v>
      </c>
    </row>
    <row r="691" spans="2:9" x14ac:dyDescent="0.2">
      <c r="B691" s="57" t="str">
        <f t="shared" si="50"/>
        <v>Fri</v>
      </c>
      <c r="C691" s="56">
        <f t="shared" si="53"/>
        <v>46171.624999998334</v>
      </c>
      <c r="D691" s="56">
        <f t="shared" si="51"/>
        <v>46171.624999998334</v>
      </c>
      <c r="E691" s="55">
        <v>0.62499999833380571</v>
      </c>
      <c r="F691" s="38">
        <v>4.6900000000000004</v>
      </c>
      <c r="G691" s="53">
        <f t="shared" si="52"/>
        <v>4.6900000000000004</v>
      </c>
      <c r="H691" s="54">
        <v>190</v>
      </c>
      <c r="I691" s="53">
        <f t="shared" si="54"/>
        <v>9.701491935483876</v>
      </c>
    </row>
    <row r="692" spans="2:9" x14ac:dyDescent="0.2">
      <c r="B692" s="57" t="str">
        <f t="shared" si="50"/>
        <v>Fri</v>
      </c>
      <c r="C692" s="56">
        <f t="shared" si="53"/>
        <v>46171.666666664998</v>
      </c>
      <c r="D692" s="56">
        <f t="shared" si="51"/>
        <v>46171.666666664998</v>
      </c>
      <c r="E692" s="55">
        <v>0.66666666499804705</v>
      </c>
      <c r="F692" s="38">
        <v>4.71</v>
      </c>
      <c r="G692" s="53">
        <f t="shared" si="52"/>
        <v>4.71</v>
      </c>
      <c r="H692" s="54">
        <v>190</v>
      </c>
      <c r="I692" s="53">
        <f t="shared" si="54"/>
        <v>9.701491935483876</v>
      </c>
    </row>
    <row r="693" spans="2:9" x14ac:dyDescent="0.2">
      <c r="B693" s="57" t="str">
        <f t="shared" si="50"/>
        <v>Fri</v>
      </c>
      <c r="C693" s="56">
        <f t="shared" si="53"/>
        <v>46171.708333331662</v>
      </c>
      <c r="D693" s="56">
        <f t="shared" si="51"/>
        <v>46171.708333331662</v>
      </c>
      <c r="E693" s="55">
        <v>0.7083333316622884</v>
      </c>
      <c r="F693" s="38">
        <v>5.75</v>
      </c>
      <c r="G693" s="53">
        <f t="shared" si="52"/>
        <v>5.75</v>
      </c>
      <c r="H693" s="54">
        <v>190</v>
      </c>
      <c r="I693" s="53">
        <f t="shared" si="54"/>
        <v>9.701491935483876</v>
      </c>
    </row>
    <row r="694" spans="2:9" x14ac:dyDescent="0.2">
      <c r="B694" s="57" t="str">
        <f t="shared" si="50"/>
        <v>Fri</v>
      </c>
      <c r="C694" s="56">
        <f t="shared" si="53"/>
        <v>46171.749999998327</v>
      </c>
      <c r="D694" s="56">
        <f t="shared" si="51"/>
        <v>46171.749999998327</v>
      </c>
      <c r="E694" s="55">
        <v>0.74999999832652975</v>
      </c>
      <c r="F694" s="38">
        <v>3.55</v>
      </c>
      <c r="G694" s="53">
        <f t="shared" si="52"/>
        <v>3.55</v>
      </c>
      <c r="H694" s="54">
        <v>190</v>
      </c>
      <c r="I694" s="53">
        <f t="shared" si="54"/>
        <v>9.701491935483876</v>
      </c>
    </row>
    <row r="695" spans="2:9" x14ac:dyDescent="0.2">
      <c r="B695" s="57" t="str">
        <f t="shared" si="50"/>
        <v>Fri</v>
      </c>
      <c r="C695" s="56">
        <f t="shared" si="53"/>
        <v>46171.791666664991</v>
      </c>
      <c r="D695" s="56">
        <f t="shared" si="51"/>
        <v>46171.791666664991</v>
      </c>
      <c r="E695" s="55">
        <v>0.7916666649907711</v>
      </c>
      <c r="F695" s="38">
        <v>3.84</v>
      </c>
      <c r="G695" s="53">
        <f t="shared" si="52"/>
        <v>3.84</v>
      </c>
      <c r="H695" s="54">
        <v>190</v>
      </c>
      <c r="I695" s="53">
        <f t="shared" si="54"/>
        <v>9.701491935483876</v>
      </c>
    </row>
    <row r="696" spans="2:9" x14ac:dyDescent="0.2">
      <c r="B696" s="57" t="str">
        <f t="shared" si="50"/>
        <v>Fri</v>
      </c>
      <c r="C696" s="56">
        <f t="shared" si="53"/>
        <v>46171.833333331655</v>
      </c>
      <c r="D696" s="56">
        <f t="shared" si="51"/>
        <v>46171.833333331655</v>
      </c>
      <c r="E696" s="55">
        <v>0.83333333165501244</v>
      </c>
      <c r="F696" s="38">
        <v>4.25</v>
      </c>
      <c r="G696" s="53">
        <f t="shared" si="52"/>
        <v>4.25</v>
      </c>
      <c r="H696" s="54">
        <v>190</v>
      </c>
      <c r="I696" s="53">
        <f t="shared" si="54"/>
        <v>9.701491935483876</v>
      </c>
    </row>
    <row r="697" spans="2:9" x14ac:dyDescent="0.2">
      <c r="B697" s="57" t="str">
        <f t="shared" si="50"/>
        <v>Fri</v>
      </c>
      <c r="C697" s="56">
        <f t="shared" si="53"/>
        <v>46171.874999998319</v>
      </c>
      <c r="D697" s="56">
        <f t="shared" si="51"/>
        <v>46171.874999998319</v>
      </c>
      <c r="E697" s="55">
        <v>0.87499999831925379</v>
      </c>
      <c r="F697" s="38">
        <v>4.7</v>
      </c>
      <c r="G697" s="53">
        <f t="shared" si="52"/>
        <v>4.7</v>
      </c>
      <c r="H697" s="54">
        <v>190</v>
      </c>
      <c r="I697" s="53">
        <f t="shared" si="54"/>
        <v>9.701491935483876</v>
      </c>
    </row>
    <row r="698" spans="2:9" x14ac:dyDescent="0.2">
      <c r="B698" s="57" t="str">
        <f t="shared" si="50"/>
        <v>Fri</v>
      </c>
      <c r="C698" s="56">
        <f t="shared" si="53"/>
        <v>46171.916666664983</v>
      </c>
      <c r="D698" s="56">
        <f t="shared" si="51"/>
        <v>46171.916666664983</v>
      </c>
      <c r="E698" s="55">
        <v>0.91666666498349514</v>
      </c>
      <c r="F698" s="38">
        <v>5.47</v>
      </c>
      <c r="G698" s="53">
        <f t="shared" si="52"/>
        <v>5.47</v>
      </c>
      <c r="H698" s="54">
        <v>190</v>
      </c>
      <c r="I698" s="53">
        <f t="shared" si="54"/>
        <v>9.701491935483876</v>
      </c>
    </row>
    <row r="699" spans="2:9" x14ac:dyDescent="0.2">
      <c r="B699" s="57" t="str">
        <f t="shared" si="50"/>
        <v>Fri</v>
      </c>
      <c r="C699" s="56">
        <f t="shared" si="53"/>
        <v>46171.958333331648</v>
      </c>
      <c r="D699" s="56">
        <f t="shared" si="51"/>
        <v>46171.958333331648</v>
      </c>
      <c r="E699" s="55">
        <v>0.95833333164773649</v>
      </c>
      <c r="F699" s="38">
        <v>6.28</v>
      </c>
      <c r="G699" s="53">
        <f t="shared" si="52"/>
        <v>6.28</v>
      </c>
      <c r="H699" s="54">
        <v>190</v>
      </c>
      <c r="I699" s="53">
        <f t="shared" si="54"/>
        <v>9.701491935483876</v>
      </c>
    </row>
    <row r="700" spans="2:9" x14ac:dyDescent="0.2">
      <c r="B700" s="57" t="str">
        <f t="shared" si="50"/>
        <v>Sat</v>
      </c>
      <c r="C700" s="56">
        <f t="shared" si="53"/>
        <v>46171.999999998312</v>
      </c>
      <c r="D700" s="56">
        <f t="shared" si="51"/>
        <v>46171.999999998312</v>
      </c>
      <c r="E700" s="55">
        <v>0.99999999831197783</v>
      </c>
      <c r="F700" s="38">
        <v>6.86</v>
      </c>
      <c r="G700" s="53">
        <f t="shared" si="52"/>
        <v>6.86</v>
      </c>
      <c r="H700" s="54">
        <v>190</v>
      </c>
      <c r="I700" s="53">
        <f t="shared" si="54"/>
        <v>9.701491935483876</v>
      </c>
    </row>
    <row r="701" spans="2:9" x14ac:dyDescent="0.2">
      <c r="B701" s="57" t="str">
        <f t="shared" si="50"/>
        <v>Sat</v>
      </c>
      <c r="C701" s="56">
        <f t="shared" si="53"/>
        <v>46172.041666664976</v>
      </c>
      <c r="D701" s="56">
        <f t="shared" si="51"/>
        <v>46172.041666664976</v>
      </c>
      <c r="E701" s="55">
        <v>4.1666664976219181E-2</v>
      </c>
      <c r="F701" s="38">
        <v>5.67</v>
      </c>
      <c r="G701" s="53">
        <f t="shared" si="52"/>
        <v>5.67</v>
      </c>
      <c r="H701" s="54">
        <v>190</v>
      </c>
      <c r="I701" s="53">
        <f t="shared" si="54"/>
        <v>9.701491935483876</v>
      </c>
    </row>
    <row r="702" spans="2:9" x14ac:dyDescent="0.2">
      <c r="B702" s="57" t="str">
        <f t="shared" si="50"/>
        <v>Sat</v>
      </c>
      <c r="C702" s="56">
        <f t="shared" si="53"/>
        <v>46172.08333333164</v>
      </c>
      <c r="D702" s="56">
        <f t="shared" si="51"/>
        <v>46172.08333333164</v>
      </c>
      <c r="E702" s="55">
        <v>8.3333331640460528E-2</v>
      </c>
      <c r="F702" s="38">
        <v>5.93</v>
      </c>
      <c r="G702" s="53">
        <f t="shared" si="52"/>
        <v>5.93</v>
      </c>
      <c r="H702" s="54">
        <v>190</v>
      </c>
      <c r="I702" s="53">
        <f t="shared" si="54"/>
        <v>9.701491935483876</v>
      </c>
    </row>
    <row r="703" spans="2:9" x14ac:dyDescent="0.2">
      <c r="B703" s="57" t="str">
        <f t="shared" si="50"/>
        <v>Sat</v>
      </c>
      <c r="C703" s="56">
        <f t="shared" si="53"/>
        <v>46172.124999998305</v>
      </c>
      <c r="D703" s="56">
        <f t="shared" si="51"/>
        <v>46172.124999998305</v>
      </c>
      <c r="E703" s="55">
        <v>0.12499999830470188</v>
      </c>
      <c r="F703" s="38">
        <v>6.15</v>
      </c>
      <c r="G703" s="53">
        <f t="shared" si="52"/>
        <v>6.15</v>
      </c>
      <c r="H703" s="54">
        <v>190</v>
      </c>
      <c r="I703" s="53">
        <f t="shared" si="54"/>
        <v>9.701491935483876</v>
      </c>
    </row>
    <row r="704" spans="2:9" x14ac:dyDescent="0.2">
      <c r="B704" s="57" t="str">
        <f t="shared" si="50"/>
        <v>Sat</v>
      </c>
      <c r="C704" s="56">
        <f t="shared" si="53"/>
        <v>46172.166666664969</v>
      </c>
      <c r="D704" s="56">
        <f t="shared" si="51"/>
        <v>46172.166666664969</v>
      </c>
      <c r="E704" s="55">
        <v>0.16666666496894322</v>
      </c>
      <c r="F704" s="38">
        <v>6.34</v>
      </c>
      <c r="G704" s="53">
        <f t="shared" si="52"/>
        <v>6.34</v>
      </c>
      <c r="H704" s="54">
        <v>190</v>
      </c>
      <c r="I704" s="53">
        <f t="shared" si="54"/>
        <v>9.701491935483876</v>
      </c>
    </row>
    <row r="705" spans="2:9" x14ac:dyDescent="0.2">
      <c r="B705" s="57" t="str">
        <f t="shared" si="50"/>
        <v>Sat</v>
      </c>
      <c r="C705" s="56">
        <f t="shared" si="53"/>
        <v>46172.208333331633</v>
      </c>
      <c r="D705" s="56">
        <f t="shared" si="51"/>
        <v>46172.208333331633</v>
      </c>
      <c r="E705" s="55">
        <v>0.20833333163318457</v>
      </c>
      <c r="F705" s="38">
        <v>7.5</v>
      </c>
      <c r="G705" s="53">
        <f t="shared" si="52"/>
        <v>7.5</v>
      </c>
      <c r="H705" s="54">
        <v>190</v>
      </c>
      <c r="I705" s="53">
        <f t="shared" si="54"/>
        <v>9.701491935483876</v>
      </c>
    </row>
    <row r="706" spans="2:9" x14ac:dyDescent="0.2">
      <c r="B706" s="57" t="str">
        <f t="shared" si="50"/>
        <v>Sat</v>
      </c>
      <c r="C706" s="56">
        <f t="shared" si="53"/>
        <v>46172.249999998297</v>
      </c>
      <c r="D706" s="56">
        <f t="shared" si="51"/>
        <v>46172.249999998297</v>
      </c>
      <c r="E706" s="55">
        <v>0.24999999829742592</v>
      </c>
      <c r="F706" s="38">
        <v>6.02</v>
      </c>
      <c r="G706" s="53">
        <f t="shared" si="52"/>
        <v>6.02</v>
      </c>
      <c r="H706" s="54">
        <v>190</v>
      </c>
      <c r="I706" s="53">
        <f t="shared" si="54"/>
        <v>9.701491935483876</v>
      </c>
    </row>
    <row r="707" spans="2:9" x14ac:dyDescent="0.2">
      <c r="B707" s="57" t="str">
        <f t="shared" si="50"/>
        <v>Sat</v>
      </c>
      <c r="C707" s="56">
        <f t="shared" si="53"/>
        <v>46172.291666664962</v>
      </c>
      <c r="D707" s="56">
        <f t="shared" si="51"/>
        <v>46172.291666664962</v>
      </c>
      <c r="E707" s="55">
        <v>0.29166666496166727</v>
      </c>
      <c r="F707" s="38">
        <v>5.49</v>
      </c>
      <c r="G707" s="53">
        <f t="shared" si="52"/>
        <v>5.49</v>
      </c>
      <c r="H707" s="54">
        <v>190</v>
      </c>
      <c r="I707" s="53">
        <f t="shared" si="54"/>
        <v>9.701491935483876</v>
      </c>
    </row>
    <row r="708" spans="2:9" x14ac:dyDescent="0.2">
      <c r="B708" s="57" t="str">
        <f t="shared" ref="B708:B747" si="55">TEXT(C708,"ddd")</f>
        <v>Sat</v>
      </c>
      <c r="C708" s="56">
        <f t="shared" si="53"/>
        <v>46172.333333331626</v>
      </c>
      <c r="D708" s="56">
        <f t="shared" ref="D708:D747" si="56">IF((C708&gt;=$N$3)*(C708&lt;=$R$3),C708,NA())</f>
        <v>46172.333333331626</v>
      </c>
      <c r="E708" s="55">
        <v>0.33333333162590861</v>
      </c>
      <c r="F708" s="38">
        <v>5.98</v>
      </c>
      <c r="G708" s="53">
        <f t="shared" ref="G708:G747" si="57">IF(ISNUMBER(F708),F708,"")</f>
        <v>5.98</v>
      </c>
      <c r="H708" s="54">
        <v>190</v>
      </c>
      <c r="I708" s="53">
        <f t="shared" si="54"/>
        <v>9.701491935483876</v>
      </c>
    </row>
    <row r="709" spans="2:9" x14ac:dyDescent="0.2">
      <c r="B709" s="57" t="str">
        <f t="shared" si="55"/>
        <v>Sat</v>
      </c>
      <c r="C709" s="56">
        <f t="shared" ref="C709:C747" si="58">C708+TIME(1,0,0)</f>
        <v>46172.37499999829</v>
      </c>
      <c r="D709" s="56">
        <f t="shared" si="56"/>
        <v>46172.37499999829</v>
      </c>
      <c r="E709" s="55">
        <v>0.37499999829014996</v>
      </c>
      <c r="F709" s="38">
        <v>5.92</v>
      </c>
      <c r="G709" s="53">
        <f t="shared" si="57"/>
        <v>5.92</v>
      </c>
      <c r="H709" s="54">
        <v>190</v>
      </c>
      <c r="I709" s="53">
        <f t="shared" ref="I709:I747" si="59">$G$2</f>
        <v>9.701491935483876</v>
      </c>
    </row>
    <row r="710" spans="2:9" x14ac:dyDescent="0.2">
      <c r="B710" s="57" t="str">
        <f t="shared" si="55"/>
        <v>Sat</v>
      </c>
      <c r="C710" s="56">
        <f t="shared" si="58"/>
        <v>46172.416666664954</v>
      </c>
      <c r="D710" s="56">
        <f t="shared" si="56"/>
        <v>46172.416666664954</v>
      </c>
      <c r="E710" s="55">
        <v>0.41666666495439131</v>
      </c>
      <c r="F710" s="38">
        <v>6.28</v>
      </c>
      <c r="G710" s="53">
        <f t="shared" si="57"/>
        <v>6.28</v>
      </c>
      <c r="H710" s="54">
        <v>190</v>
      </c>
      <c r="I710" s="53">
        <f t="shared" si="59"/>
        <v>9.701491935483876</v>
      </c>
    </row>
    <row r="711" spans="2:9" x14ac:dyDescent="0.2">
      <c r="B711" s="57" t="str">
        <f t="shared" si="55"/>
        <v>Sat</v>
      </c>
      <c r="C711" s="56">
        <f t="shared" si="58"/>
        <v>46172.458333331619</v>
      </c>
      <c r="D711" s="56">
        <f t="shared" si="56"/>
        <v>46172.458333331619</v>
      </c>
      <c r="E711" s="55">
        <v>0.45833333161863266</v>
      </c>
      <c r="F711" s="38">
        <v>5.83</v>
      </c>
      <c r="G711" s="53">
        <f t="shared" si="57"/>
        <v>5.83</v>
      </c>
      <c r="H711" s="54">
        <v>190</v>
      </c>
      <c r="I711" s="53">
        <f t="shared" si="59"/>
        <v>9.701491935483876</v>
      </c>
    </row>
    <row r="712" spans="2:9" x14ac:dyDescent="0.2">
      <c r="B712" s="57" t="str">
        <f t="shared" si="55"/>
        <v>Sat</v>
      </c>
      <c r="C712" s="56">
        <f t="shared" si="58"/>
        <v>46172.499999998283</v>
      </c>
      <c r="D712" s="56">
        <f t="shared" si="56"/>
        <v>46172.499999998283</v>
      </c>
      <c r="E712" s="55">
        <v>0.499999998282874</v>
      </c>
      <c r="F712" s="38">
        <v>6.01</v>
      </c>
      <c r="G712" s="53">
        <f t="shared" si="57"/>
        <v>6.01</v>
      </c>
      <c r="H712" s="54">
        <v>190</v>
      </c>
      <c r="I712" s="53">
        <f t="shared" si="59"/>
        <v>9.701491935483876</v>
      </c>
    </row>
    <row r="713" spans="2:9" x14ac:dyDescent="0.2">
      <c r="B713" s="57" t="str">
        <f t="shared" si="55"/>
        <v>Sat</v>
      </c>
      <c r="C713" s="56">
        <f t="shared" si="58"/>
        <v>46172.541666664947</v>
      </c>
      <c r="D713" s="56">
        <f t="shared" si="56"/>
        <v>46172.541666664947</v>
      </c>
      <c r="E713" s="55">
        <v>0.54166666494711535</v>
      </c>
      <c r="F713" s="38">
        <v>5.89</v>
      </c>
      <c r="G713" s="53">
        <f t="shared" si="57"/>
        <v>5.89</v>
      </c>
      <c r="H713" s="54">
        <v>190</v>
      </c>
      <c r="I713" s="53">
        <f t="shared" si="59"/>
        <v>9.701491935483876</v>
      </c>
    </row>
    <row r="714" spans="2:9" x14ac:dyDescent="0.2">
      <c r="B714" s="57" t="str">
        <f t="shared" si="55"/>
        <v>Sat</v>
      </c>
      <c r="C714" s="56">
        <f t="shared" si="58"/>
        <v>46172.583333331611</v>
      </c>
      <c r="D714" s="56">
        <f t="shared" si="56"/>
        <v>46172.583333331611</v>
      </c>
      <c r="E714" s="55">
        <v>0.5833333316113567</v>
      </c>
      <c r="F714" s="38">
        <v>5.5</v>
      </c>
      <c r="G714" s="53">
        <f t="shared" si="57"/>
        <v>5.5</v>
      </c>
      <c r="H714" s="54">
        <v>190</v>
      </c>
      <c r="I714" s="53">
        <f t="shared" si="59"/>
        <v>9.701491935483876</v>
      </c>
    </row>
    <row r="715" spans="2:9" x14ac:dyDescent="0.2">
      <c r="B715" s="57" t="str">
        <f t="shared" si="55"/>
        <v>Sat</v>
      </c>
      <c r="C715" s="56">
        <f t="shared" si="58"/>
        <v>46172.624999998276</v>
      </c>
      <c r="D715" s="56">
        <f t="shared" si="56"/>
        <v>46172.624999998276</v>
      </c>
      <c r="E715" s="55">
        <v>0.62499999827559805</v>
      </c>
      <c r="F715" s="38">
        <v>5.18</v>
      </c>
      <c r="G715" s="53">
        <f t="shared" si="57"/>
        <v>5.18</v>
      </c>
      <c r="H715" s="54">
        <v>190</v>
      </c>
      <c r="I715" s="53">
        <f t="shared" si="59"/>
        <v>9.701491935483876</v>
      </c>
    </row>
    <row r="716" spans="2:9" x14ac:dyDescent="0.2">
      <c r="B716" s="57" t="str">
        <f t="shared" si="55"/>
        <v>Sat</v>
      </c>
      <c r="C716" s="56">
        <f t="shared" si="58"/>
        <v>46172.66666666494</v>
      </c>
      <c r="D716" s="56">
        <f t="shared" si="56"/>
        <v>46172.66666666494</v>
      </c>
      <c r="E716" s="55">
        <v>0.66666666493983939</v>
      </c>
      <c r="F716" s="38">
        <v>5.38</v>
      </c>
      <c r="G716" s="53">
        <f t="shared" si="57"/>
        <v>5.38</v>
      </c>
      <c r="H716" s="54">
        <v>190</v>
      </c>
      <c r="I716" s="53">
        <f t="shared" si="59"/>
        <v>9.701491935483876</v>
      </c>
    </row>
    <row r="717" spans="2:9" x14ac:dyDescent="0.2">
      <c r="B717" s="57" t="str">
        <f t="shared" si="55"/>
        <v>Sat</v>
      </c>
      <c r="C717" s="56">
        <f t="shared" si="58"/>
        <v>46172.708333331604</v>
      </c>
      <c r="D717" s="56">
        <f t="shared" si="56"/>
        <v>46172.708333331604</v>
      </c>
      <c r="E717" s="55">
        <v>0.70833333160408074</v>
      </c>
      <c r="F717" s="38">
        <v>5.26</v>
      </c>
      <c r="G717" s="53">
        <f t="shared" si="57"/>
        <v>5.26</v>
      </c>
      <c r="H717" s="54">
        <v>190</v>
      </c>
      <c r="I717" s="53">
        <f t="shared" si="59"/>
        <v>9.701491935483876</v>
      </c>
    </row>
    <row r="718" spans="2:9" x14ac:dyDescent="0.2">
      <c r="B718" s="57" t="str">
        <f t="shared" si="55"/>
        <v>Sat</v>
      </c>
      <c r="C718" s="56">
        <f t="shared" si="58"/>
        <v>46172.749999998268</v>
      </c>
      <c r="D718" s="56">
        <f t="shared" si="56"/>
        <v>46172.749999998268</v>
      </c>
      <c r="E718" s="55">
        <v>0.74999999826832209</v>
      </c>
      <c r="F718" s="38">
        <v>5.19</v>
      </c>
      <c r="G718" s="53">
        <f t="shared" si="57"/>
        <v>5.19</v>
      </c>
      <c r="H718" s="54">
        <v>190</v>
      </c>
      <c r="I718" s="53">
        <f t="shared" si="59"/>
        <v>9.701491935483876</v>
      </c>
    </row>
    <row r="719" spans="2:9" x14ac:dyDescent="0.2">
      <c r="B719" s="57" t="str">
        <f t="shared" si="55"/>
        <v>Sat</v>
      </c>
      <c r="C719" s="56">
        <f t="shared" si="58"/>
        <v>46172.791666664933</v>
      </c>
      <c r="D719" s="56">
        <f t="shared" si="56"/>
        <v>46172.791666664933</v>
      </c>
      <c r="E719" s="55">
        <v>0.79166666493256344</v>
      </c>
      <c r="F719" s="38">
        <v>4.91</v>
      </c>
      <c r="G719" s="53">
        <f t="shared" si="57"/>
        <v>4.91</v>
      </c>
      <c r="H719" s="54">
        <v>190</v>
      </c>
      <c r="I719" s="53">
        <f t="shared" si="59"/>
        <v>9.701491935483876</v>
      </c>
    </row>
    <row r="720" spans="2:9" x14ac:dyDescent="0.2">
      <c r="B720" s="57" t="str">
        <f t="shared" si="55"/>
        <v>Sat</v>
      </c>
      <c r="C720" s="56">
        <f t="shared" si="58"/>
        <v>46172.833333331597</v>
      </c>
      <c r="D720" s="56">
        <f t="shared" si="56"/>
        <v>46172.833333331597</v>
      </c>
      <c r="E720" s="55">
        <v>0.83333333159680478</v>
      </c>
      <c r="F720" s="38">
        <v>4.3</v>
      </c>
      <c r="G720" s="53">
        <f t="shared" si="57"/>
        <v>4.3</v>
      </c>
      <c r="H720" s="54">
        <v>190</v>
      </c>
      <c r="I720" s="53">
        <f t="shared" si="59"/>
        <v>9.701491935483876</v>
      </c>
    </row>
    <row r="721" spans="2:9" x14ac:dyDescent="0.2">
      <c r="B721" s="57" t="str">
        <f t="shared" si="55"/>
        <v>Sat</v>
      </c>
      <c r="C721" s="56">
        <f t="shared" si="58"/>
        <v>46172.874999998261</v>
      </c>
      <c r="D721" s="56">
        <f t="shared" si="56"/>
        <v>46172.874999998261</v>
      </c>
      <c r="E721" s="55">
        <v>0.87499999826104613</v>
      </c>
      <c r="F721" s="38">
        <v>4.04</v>
      </c>
      <c r="G721" s="53">
        <f t="shared" si="57"/>
        <v>4.04</v>
      </c>
      <c r="H721" s="54">
        <v>190</v>
      </c>
      <c r="I721" s="53">
        <f t="shared" si="59"/>
        <v>9.701491935483876</v>
      </c>
    </row>
    <row r="722" spans="2:9" x14ac:dyDescent="0.2">
      <c r="B722" s="57" t="str">
        <f t="shared" si="55"/>
        <v>Sat</v>
      </c>
      <c r="C722" s="56">
        <f t="shared" si="58"/>
        <v>46172.916666664925</v>
      </c>
      <c r="D722" s="56">
        <f t="shared" si="56"/>
        <v>46172.916666664925</v>
      </c>
      <c r="E722" s="55">
        <v>0.91666666492528748</v>
      </c>
      <c r="F722" s="38">
        <v>4.0599999999999996</v>
      </c>
      <c r="G722" s="53">
        <f t="shared" si="57"/>
        <v>4.0599999999999996</v>
      </c>
      <c r="H722" s="54">
        <v>190</v>
      </c>
      <c r="I722" s="53">
        <f t="shared" si="59"/>
        <v>9.701491935483876</v>
      </c>
    </row>
    <row r="723" spans="2:9" x14ac:dyDescent="0.2">
      <c r="B723" s="57" t="str">
        <f t="shared" si="55"/>
        <v>Sat</v>
      </c>
      <c r="C723" s="56">
        <f t="shared" si="58"/>
        <v>46172.95833333159</v>
      </c>
      <c r="D723" s="56">
        <f t="shared" si="56"/>
        <v>46172.95833333159</v>
      </c>
      <c r="E723" s="55">
        <v>0.95833333158952883</v>
      </c>
      <c r="F723" s="38">
        <v>3.97</v>
      </c>
      <c r="G723" s="53">
        <f t="shared" si="57"/>
        <v>3.97</v>
      </c>
      <c r="H723" s="54">
        <v>190</v>
      </c>
      <c r="I723" s="53">
        <f t="shared" si="59"/>
        <v>9.701491935483876</v>
      </c>
    </row>
    <row r="724" spans="2:9" x14ac:dyDescent="0.2">
      <c r="B724" s="57" t="str">
        <f t="shared" si="55"/>
        <v>Sun</v>
      </c>
      <c r="C724" s="56">
        <f t="shared" si="58"/>
        <v>46172.999999998254</v>
      </c>
      <c r="D724" s="56">
        <f t="shared" si="56"/>
        <v>46172.999999998254</v>
      </c>
      <c r="E724" s="55">
        <v>0.99999999825377017</v>
      </c>
      <c r="F724" s="38">
        <v>4.6100000000000003</v>
      </c>
      <c r="G724" s="53">
        <f t="shared" si="57"/>
        <v>4.6100000000000003</v>
      </c>
      <c r="H724" s="54">
        <v>190</v>
      </c>
      <c r="I724" s="53">
        <f t="shared" si="59"/>
        <v>9.701491935483876</v>
      </c>
    </row>
    <row r="725" spans="2:9" x14ac:dyDescent="0.2">
      <c r="B725" s="57" t="str">
        <f t="shared" si="55"/>
        <v>Sun</v>
      </c>
      <c r="C725" s="56">
        <f t="shared" si="58"/>
        <v>46173.041666664918</v>
      </c>
      <c r="D725" s="56">
        <f t="shared" si="56"/>
        <v>46173.041666664918</v>
      </c>
      <c r="E725" s="55">
        <v>1.04166666492044</v>
      </c>
      <c r="F725" s="38">
        <v>4.58</v>
      </c>
      <c r="G725" s="53">
        <f t="shared" si="57"/>
        <v>4.58</v>
      </c>
      <c r="H725" s="54">
        <v>190</v>
      </c>
      <c r="I725" s="53">
        <f t="shared" si="59"/>
        <v>9.701491935483876</v>
      </c>
    </row>
    <row r="726" spans="2:9" x14ac:dyDescent="0.2">
      <c r="B726" s="57" t="str">
        <f t="shared" si="55"/>
        <v>Sun</v>
      </c>
      <c r="C726" s="56">
        <f t="shared" si="58"/>
        <v>46173.083333331582</v>
      </c>
      <c r="D726" s="56">
        <f t="shared" si="56"/>
        <v>46173.083333331582</v>
      </c>
      <c r="E726" s="55">
        <v>1.0833333315871001</v>
      </c>
      <c r="F726" s="38">
        <v>4.58</v>
      </c>
      <c r="G726" s="53">
        <f t="shared" si="57"/>
        <v>4.58</v>
      </c>
      <c r="H726" s="54">
        <v>190</v>
      </c>
      <c r="I726" s="53">
        <f t="shared" si="59"/>
        <v>9.701491935483876</v>
      </c>
    </row>
    <row r="727" spans="2:9" x14ac:dyDescent="0.2">
      <c r="B727" s="57" t="str">
        <f t="shared" si="55"/>
        <v>Sun</v>
      </c>
      <c r="C727" s="56">
        <f t="shared" si="58"/>
        <v>46173.124999998246</v>
      </c>
      <c r="D727" s="56">
        <f t="shared" si="56"/>
        <v>46173.124999998246</v>
      </c>
      <c r="E727" s="55">
        <v>1.12499999825377</v>
      </c>
      <c r="F727" s="38">
        <v>5.0999999999999996</v>
      </c>
      <c r="G727" s="53">
        <f t="shared" si="57"/>
        <v>5.0999999999999996</v>
      </c>
      <c r="H727" s="54">
        <v>190</v>
      </c>
      <c r="I727" s="53">
        <f t="shared" si="59"/>
        <v>9.701491935483876</v>
      </c>
    </row>
    <row r="728" spans="2:9" x14ac:dyDescent="0.2">
      <c r="B728" s="57" t="str">
        <f t="shared" si="55"/>
        <v>Sun</v>
      </c>
      <c r="C728" s="56">
        <f t="shared" si="58"/>
        <v>46173.166666664911</v>
      </c>
      <c r="D728" s="56">
        <f t="shared" si="56"/>
        <v>46173.166666664911</v>
      </c>
      <c r="E728" s="55">
        <v>1.16666666492044</v>
      </c>
      <c r="F728" s="38">
        <v>5.42</v>
      </c>
      <c r="G728" s="53">
        <f t="shared" si="57"/>
        <v>5.42</v>
      </c>
      <c r="H728" s="54">
        <v>190</v>
      </c>
      <c r="I728" s="53">
        <f t="shared" si="59"/>
        <v>9.701491935483876</v>
      </c>
    </row>
    <row r="729" spans="2:9" x14ac:dyDescent="0.2">
      <c r="B729" s="57" t="str">
        <f t="shared" si="55"/>
        <v>Sun</v>
      </c>
      <c r="C729" s="56">
        <f t="shared" si="58"/>
        <v>46173.208333331575</v>
      </c>
      <c r="D729" s="56">
        <f t="shared" si="56"/>
        <v>46173.208333331575</v>
      </c>
      <c r="E729" s="55">
        <v>1.2083333315871001</v>
      </c>
      <c r="F729" s="38">
        <v>5.94</v>
      </c>
      <c r="G729" s="53">
        <f t="shared" si="57"/>
        <v>5.94</v>
      </c>
      <c r="H729" s="54">
        <v>190</v>
      </c>
      <c r="I729" s="53">
        <f t="shared" si="59"/>
        <v>9.701491935483876</v>
      </c>
    </row>
    <row r="730" spans="2:9" x14ac:dyDescent="0.2">
      <c r="B730" s="57" t="str">
        <f t="shared" si="55"/>
        <v>Sun</v>
      </c>
      <c r="C730" s="56">
        <f t="shared" si="58"/>
        <v>46173.249999998239</v>
      </c>
      <c r="D730" s="56">
        <f t="shared" si="56"/>
        <v>46173.249999998239</v>
      </c>
      <c r="E730" s="55">
        <v>1.24999999825377</v>
      </c>
      <c r="F730" s="38">
        <v>7.32</v>
      </c>
      <c r="G730" s="53">
        <f t="shared" si="57"/>
        <v>7.32</v>
      </c>
      <c r="H730" s="54">
        <v>190</v>
      </c>
      <c r="I730" s="53">
        <f t="shared" si="59"/>
        <v>9.701491935483876</v>
      </c>
    </row>
    <row r="731" spans="2:9" x14ac:dyDescent="0.2">
      <c r="B731" s="57" t="str">
        <f t="shared" si="55"/>
        <v>Sun</v>
      </c>
      <c r="C731" s="56">
        <f t="shared" si="58"/>
        <v>46173.291666664903</v>
      </c>
      <c r="D731" s="56">
        <f t="shared" si="56"/>
        <v>46173.291666664903</v>
      </c>
      <c r="E731" s="55">
        <v>1.29166666492044</v>
      </c>
      <c r="F731" s="38">
        <v>5.36</v>
      </c>
      <c r="G731" s="53">
        <f t="shared" si="57"/>
        <v>5.36</v>
      </c>
      <c r="H731" s="54">
        <v>190</v>
      </c>
      <c r="I731" s="53">
        <f t="shared" si="59"/>
        <v>9.701491935483876</v>
      </c>
    </row>
    <row r="732" spans="2:9" x14ac:dyDescent="0.2">
      <c r="B732" s="57" t="str">
        <f t="shared" si="55"/>
        <v>Sun</v>
      </c>
      <c r="C732" s="56">
        <f t="shared" si="58"/>
        <v>46173.333333331568</v>
      </c>
      <c r="D732" s="56">
        <f t="shared" si="56"/>
        <v>46173.333333331568</v>
      </c>
      <c r="E732" s="55">
        <v>1.3333333315871001</v>
      </c>
      <c r="F732" s="38">
        <v>4.58</v>
      </c>
      <c r="G732" s="53">
        <f t="shared" si="57"/>
        <v>4.58</v>
      </c>
      <c r="H732" s="54">
        <v>190</v>
      </c>
      <c r="I732" s="53">
        <f t="shared" si="59"/>
        <v>9.701491935483876</v>
      </c>
    </row>
    <row r="733" spans="2:9" x14ac:dyDescent="0.2">
      <c r="B733" s="57" t="str">
        <f t="shared" si="55"/>
        <v>Sun</v>
      </c>
      <c r="C733" s="56">
        <f t="shared" si="58"/>
        <v>46173.374999998232</v>
      </c>
      <c r="D733" s="56">
        <f t="shared" si="56"/>
        <v>46173.374999998232</v>
      </c>
      <c r="E733" s="55">
        <v>1.37499999825377</v>
      </c>
      <c r="F733" s="38">
        <v>4.42</v>
      </c>
      <c r="G733" s="53">
        <f t="shared" si="57"/>
        <v>4.42</v>
      </c>
      <c r="H733" s="54">
        <v>190</v>
      </c>
      <c r="I733" s="53">
        <f t="shared" si="59"/>
        <v>9.701491935483876</v>
      </c>
    </row>
    <row r="734" spans="2:9" x14ac:dyDescent="0.2">
      <c r="B734" s="57" t="str">
        <f t="shared" si="55"/>
        <v>Sun</v>
      </c>
      <c r="C734" s="56">
        <f t="shared" si="58"/>
        <v>46173.416666664896</v>
      </c>
      <c r="D734" s="56">
        <f t="shared" si="56"/>
        <v>46173.416666664896</v>
      </c>
      <c r="E734" s="55">
        <v>1.41666666492044</v>
      </c>
      <c r="F734" s="38">
        <v>4.58</v>
      </c>
      <c r="G734" s="53">
        <f t="shared" si="57"/>
        <v>4.58</v>
      </c>
      <c r="H734" s="54">
        <v>190</v>
      </c>
      <c r="I734" s="53">
        <f t="shared" si="59"/>
        <v>9.701491935483876</v>
      </c>
    </row>
    <row r="735" spans="2:9" x14ac:dyDescent="0.2">
      <c r="B735" s="57" t="str">
        <f t="shared" si="55"/>
        <v>Sun</v>
      </c>
      <c r="C735" s="56">
        <f t="shared" si="58"/>
        <v>46173.45833333156</v>
      </c>
      <c r="D735" s="56">
        <f t="shared" si="56"/>
        <v>46173.45833333156</v>
      </c>
      <c r="E735" s="55">
        <v>1.4583333315871001</v>
      </c>
      <c r="F735" s="38">
        <v>4.26</v>
      </c>
      <c r="G735" s="53">
        <f t="shared" si="57"/>
        <v>4.26</v>
      </c>
      <c r="H735" s="54">
        <v>190</v>
      </c>
      <c r="I735" s="53">
        <f t="shared" si="59"/>
        <v>9.701491935483876</v>
      </c>
    </row>
    <row r="736" spans="2:9" x14ac:dyDescent="0.2">
      <c r="B736" s="57" t="str">
        <f t="shared" si="55"/>
        <v>Sun</v>
      </c>
      <c r="C736" s="56">
        <f t="shared" si="58"/>
        <v>46173.499999998225</v>
      </c>
      <c r="D736" s="56">
        <f t="shared" si="56"/>
        <v>46173.499999998225</v>
      </c>
      <c r="E736" s="55">
        <v>1.49999999825377</v>
      </c>
      <c r="F736" s="38">
        <v>4.04</v>
      </c>
      <c r="G736" s="53">
        <f t="shared" si="57"/>
        <v>4.04</v>
      </c>
      <c r="H736" s="54">
        <v>190</v>
      </c>
      <c r="I736" s="53">
        <f t="shared" si="59"/>
        <v>9.701491935483876</v>
      </c>
    </row>
    <row r="737" spans="2:9" x14ac:dyDescent="0.2">
      <c r="B737" s="57" t="str">
        <f t="shared" si="55"/>
        <v>Sun</v>
      </c>
      <c r="C737" s="56">
        <f t="shared" si="58"/>
        <v>46173.541666664889</v>
      </c>
      <c r="D737" s="56">
        <f t="shared" si="56"/>
        <v>46173.541666664889</v>
      </c>
      <c r="E737" s="55">
        <v>1.54166666492044</v>
      </c>
      <c r="F737" s="38">
        <v>4.3600000000000003</v>
      </c>
      <c r="G737" s="53">
        <f t="shared" si="57"/>
        <v>4.3600000000000003</v>
      </c>
      <c r="H737" s="54">
        <v>190</v>
      </c>
      <c r="I737" s="53">
        <f t="shared" si="59"/>
        <v>9.701491935483876</v>
      </c>
    </row>
    <row r="738" spans="2:9" x14ac:dyDescent="0.2">
      <c r="B738" s="57" t="str">
        <f t="shared" si="55"/>
        <v>Sun</v>
      </c>
      <c r="C738" s="56">
        <f t="shared" si="58"/>
        <v>46173.583333331553</v>
      </c>
      <c r="D738" s="56">
        <f t="shared" si="56"/>
        <v>46173.583333331553</v>
      </c>
      <c r="E738" s="55">
        <v>1.5833333315871001</v>
      </c>
      <c r="F738" s="38">
        <v>4.18</v>
      </c>
      <c r="G738" s="53">
        <f t="shared" si="57"/>
        <v>4.18</v>
      </c>
      <c r="H738" s="54">
        <v>190</v>
      </c>
      <c r="I738" s="53">
        <f t="shared" si="59"/>
        <v>9.701491935483876</v>
      </c>
    </row>
    <row r="739" spans="2:9" x14ac:dyDescent="0.2">
      <c r="B739" s="57" t="str">
        <f t="shared" si="55"/>
        <v>Sun</v>
      </c>
      <c r="C739" s="56">
        <f t="shared" si="58"/>
        <v>46173.624999998217</v>
      </c>
      <c r="D739" s="56">
        <f t="shared" si="56"/>
        <v>46173.624999998217</v>
      </c>
      <c r="E739" s="55">
        <v>1.62499999825377</v>
      </c>
      <c r="F739" s="38">
        <v>4.93</v>
      </c>
      <c r="G739" s="53">
        <f t="shared" si="57"/>
        <v>4.93</v>
      </c>
      <c r="H739" s="54">
        <v>190</v>
      </c>
      <c r="I739" s="53">
        <f t="shared" si="59"/>
        <v>9.701491935483876</v>
      </c>
    </row>
    <row r="740" spans="2:9" x14ac:dyDescent="0.2">
      <c r="B740" s="57" t="str">
        <f t="shared" si="55"/>
        <v>Sun</v>
      </c>
      <c r="C740" s="56">
        <f t="shared" si="58"/>
        <v>46173.666666664882</v>
      </c>
      <c r="D740" s="56">
        <f t="shared" si="56"/>
        <v>46173.666666664882</v>
      </c>
      <c r="E740" s="55">
        <v>1.66666666492044</v>
      </c>
      <c r="F740" s="38">
        <v>4.34</v>
      </c>
      <c r="G740" s="53">
        <f t="shared" si="57"/>
        <v>4.34</v>
      </c>
      <c r="H740" s="54">
        <v>190</v>
      </c>
      <c r="I740" s="53">
        <f t="shared" si="59"/>
        <v>9.701491935483876</v>
      </c>
    </row>
    <row r="741" spans="2:9" x14ac:dyDescent="0.2">
      <c r="B741" s="57" t="str">
        <f t="shared" si="55"/>
        <v>Sun</v>
      </c>
      <c r="C741" s="56">
        <f t="shared" si="58"/>
        <v>46173.708333331546</v>
      </c>
      <c r="D741" s="56">
        <f t="shared" si="56"/>
        <v>46173.708333331546</v>
      </c>
      <c r="E741" s="55">
        <v>1.7083333315871001</v>
      </c>
      <c r="F741" s="38">
        <v>4.2</v>
      </c>
      <c r="G741" s="53">
        <f t="shared" si="57"/>
        <v>4.2</v>
      </c>
      <c r="H741" s="54">
        <v>190</v>
      </c>
      <c r="I741" s="53">
        <f t="shared" si="59"/>
        <v>9.701491935483876</v>
      </c>
    </row>
    <row r="742" spans="2:9" x14ac:dyDescent="0.2">
      <c r="B742" s="57" t="str">
        <f t="shared" si="55"/>
        <v>Sun</v>
      </c>
      <c r="C742" s="56">
        <f t="shared" si="58"/>
        <v>46173.74999999821</v>
      </c>
      <c r="D742" s="56">
        <f t="shared" si="56"/>
        <v>46173.74999999821</v>
      </c>
      <c r="E742" s="55">
        <v>1.74999999825377</v>
      </c>
      <c r="F742" s="38">
        <v>4.49</v>
      </c>
      <c r="G742" s="53">
        <f t="shared" si="57"/>
        <v>4.49</v>
      </c>
      <c r="H742" s="54">
        <v>190</v>
      </c>
      <c r="I742" s="53">
        <f t="shared" si="59"/>
        <v>9.701491935483876</v>
      </c>
    </row>
    <row r="743" spans="2:9" x14ac:dyDescent="0.2">
      <c r="B743" s="57" t="str">
        <f t="shared" si="55"/>
        <v>Sun</v>
      </c>
      <c r="C743" s="56">
        <f t="shared" si="58"/>
        <v>46173.791666664874</v>
      </c>
      <c r="D743" s="56">
        <f t="shared" si="56"/>
        <v>46173.791666664874</v>
      </c>
      <c r="E743" s="55">
        <v>1.79166666492044</v>
      </c>
      <c r="F743" s="38">
        <v>4.95</v>
      </c>
      <c r="G743" s="53">
        <f t="shared" si="57"/>
        <v>4.95</v>
      </c>
      <c r="H743" s="54">
        <v>190</v>
      </c>
      <c r="I743" s="53">
        <f t="shared" si="59"/>
        <v>9.701491935483876</v>
      </c>
    </row>
    <row r="744" spans="2:9" x14ac:dyDescent="0.2">
      <c r="B744" s="57" t="str">
        <f t="shared" si="55"/>
        <v>Sun</v>
      </c>
      <c r="C744" s="56">
        <f t="shared" si="58"/>
        <v>46173.833333331539</v>
      </c>
      <c r="D744" s="56">
        <f t="shared" si="56"/>
        <v>46173.833333331539</v>
      </c>
      <c r="E744" s="55">
        <v>1.8333333315871101</v>
      </c>
      <c r="F744" s="38">
        <v>5.31</v>
      </c>
      <c r="G744" s="53">
        <f t="shared" si="57"/>
        <v>5.31</v>
      </c>
      <c r="H744" s="54">
        <v>190</v>
      </c>
      <c r="I744" s="53">
        <f t="shared" si="59"/>
        <v>9.701491935483876</v>
      </c>
    </row>
    <row r="745" spans="2:9" x14ac:dyDescent="0.2">
      <c r="B745" s="57" t="str">
        <f t="shared" si="55"/>
        <v>Sun</v>
      </c>
      <c r="C745" s="56">
        <f t="shared" si="58"/>
        <v>46173.874999998203</v>
      </c>
      <c r="D745" s="56">
        <f t="shared" si="56"/>
        <v>46173.874999998203</v>
      </c>
      <c r="E745" s="55">
        <v>1.87499999825377</v>
      </c>
      <c r="F745" s="38">
        <v>4.75</v>
      </c>
      <c r="G745" s="53">
        <f t="shared" si="57"/>
        <v>4.75</v>
      </c>
      <c r="H745" s="54">
        <v>190</v>
      </c>
      <c r="I745" s="53">
        <f t="shared" si="59"/>
        <v>9.701491935483876</v>
      </c>
    </row>
    <row r="746" spans="2:9" x14ac:dyDescent="0.2">
      <c r="B746" s="57" t="str">
        <f t="shared" si="55"/>
        <v>Sun</v>
      </c>
      <c r="C746" s="56">
        <f t="shared" si="58"/>
        <v>46173.916666664867</v>
      </c>
      <c r="D746" s="56">
        <f t="shared" si="56"/>
        <v>46173.916666664867</v>
      </c>
      <c r="E746" s="55">
        <v>1.91666666492044</v>
      </c>
      <c r="F746" s="38">
        <v>5.25</v>
      </c>
      <c r="G746" s="53">
        <f t="shared" si="57"/>
        <v>5.25</v>
      </c>
      <c r="H746" s="54">
        <v>190</v>
      </c>
      <c r="I746" s="53">
        <f t="shared" si="59"/>
        <v>9.701491935483876</v>
      </c>
    </row>
    <row r="747" spans="2:9" x14ac:dyDescent="0.2">
      <c r="B747" s="57" t="str">
        <f t="shared" si="55"/>
        <v>Sun</v>
      </c>
      <c r="C747" s="56">
        <f t="shared" si="58"/>
        <v>46173.958333331531</v>
      </c>
      <c r="D747" s="56">
        <f t="shared" si="56"/>
        <v>46173.958333331531</v>
      </c>
      <c r="E747" s="55">
        <v>1.9583333315871201</v>
      </c>
      <c r="F747" s="38">
        <v>5.46</v>
      </c>
      <c r="G747" s="53">
        <f t="shared" si="57"/>
        <v>5.46</v>
      </c>
      <c r="H747" s="54">
        <v>190</v>
      </c>
      <c r="I747" s="53">
        <f t="shared" si="59"/>
        <v>9.701491935483876</v>
      </c>
    </row>
    <row r="748" spans="2:9" x14ac:dyDescent="0.2">
      <c r="B748" s="14"/>
      <c r="C748" s="20"/>
      <c r="D748" s="20"/>
      <c r="E748" s="14"/>
    </row>
    <row r="749" spans="2:9" x14ac:dyDescent="0.2">
      <c r="B749" s="14"/>
      <c r="C749" s="20"/>
      <c r="D749" s="20"/>
      <c r="E749" s="14"/>
    </row>
    <row r="750" spans="2:9" x14ac:dyDescent="0.2">
      <c r="B750" s="14"/>
      <c r="C750" s="20"/>
      <c r="D750" s="20"/>
      <c r="E750" s="14"/>
    </row>
    <row r="751" spans="2:9" x14ac:dyDescent="0.2">
      <c r="B751" s="14"/>
      <c r="C751" s="20"/>
      <c r="D751" s="20"/>
      <c r="E751" s="14"/>
    </row>
    <row r="752" spans="2:9" x14ac:dyDescent="0.2">
      <c r="B752" s="14"/>
      <c r="C752" s="20"/>
      <c r="D752" s="20"/>
      <c r="E752" s="14"/>
    </row>
    <row r="753" spans="2:5" x14ac:dyDescent="0.2">
      <c r="B753" s="14"/>
      <c r="C753" s="20"/>
      <c r="D753" s="20"/>
      <c r="E753" s="14"/>
    </row>
    <row r="754" spans="2:5" x14ac:dyDescent="0.2">
      <c r="B754" s="14"/>
      <c r="C754" s="20"/>
      <c r="D754" s="20"/>
      <c r="E754" s="14"/>
    </row>
    <row r="755" spans="2:5" x14ac:dyDescent="0.2">
      <c r="B755" s="14"/>
      <c r="C755" s="20"/>
      <c r="D755" s="20"/>
      <c r="E755" s="14"/>
    </row>
    <row r="756" spans="2:5" x14ac:dyDescent="0.2">
      <c r="B756" s="14"/>
      <c r="C756" s="20"/>
      <c r="D756" s="20"/>
      <c r="E756" s="14"/>
    </row>
    <row r="757" spans="2:5" x14ac:dyDescent="0.2">
      <c r="B757" s="14"/>
      <c r="C757" s="20"/>
      <c r="D757" s="20"/>
      <c r="E757" s="14"/>
    </row>
    <row r="758" spans="2:5" x14ac:dyDescent="0.2">
      <c r="B758" s="14"/>
      <c r="C758" s="20"/>
      <c r="D758" s="20"/>
      <c r="E758" s="14"/>
    </row>
    <row r="759" spans="2:5" x14ac:dyDescent="0.2">
      <c r="B759" s="14"/>
      <c r="C759" s="20"/>
      <c r="D759" s="20"/>
      <c r="E759" s="14"/>
    </row>
    <row r="760" spans="2:5" x14ac:dyDescent="0.2">
      <c r="B760" s="14"/>
      <c r="C760" s="20"/>
      <c r="D760" s="20"/>
      <c r="E760" s="14"/>
    </row>
    <row r="761" spans="2:5" x14ac:dyDescent="0.2">
      <c r="B761" s="14"/>
      <c r="C761" s="20"/>
      <c r="D761" s="20"/>
      <c r="E761" s="14"/>
    </row>
    <row r="762" spans="2:5" x14ac:dyDescent="0.2">
      <c r="B762" s="14"/>
      <c r="C762" s="20"/>
      <c r="D762" s="20"/>
      <c r="E762" s="14"/>
    </row>
    <row r="763" spans="2:5" x14ac:dyDescent="0.2">
      <c r="B763" s="14"/>
      <c r="C763" s="20"/>
      <c r="D763" s="20"/>
      <c r="E763" s="14"/>
    </row>
    <row r="764" spans="2:5" x14ac:dyDescent="0.2">
      <c r="B764" s="14"/>
      <c r="C764" s="20"/>
      <c r="D764" s="20"/>
      <c r="E764" s="14"/>
    </row>
    <row r="765" spans="2:5" x14ac:dyDescent="0.2">
      <c r="B765" s="14"/>
      <c r="C765" s="20"/>
      <c r="D765" s="20"/>
      <c r="E765" s="14"/>
    </row>
    <row r="766" spans="2:5" x14ac:dyDescent="0.2">
      <c r="B766" s="14"/>
      <c r="C766" s="20"/>
      <c r="D766" s="20"/>
      <c r="E766" s="14"/>
    </row>
    <row r="767" spans="2:5" x14ac:dyDescent="0.2">
      <c r="B767" s="14"/>
      <c r="C767" s="20"/>
      <c r="D767" s="20"/>
      <c r="E767" s="14"/>
    </row>
    <row r="768" spans="2:5" x14ac:dyDescent="0.2">
      <c r="B768" s="14"/>
      <c r="C768" s="20"/>
      <c r="D768" s="20"/>
      <c r="E768" s="14"/>
    </row>
    <row r="769" spans="2:5" x14ac:dyDescent="0.2">
      <c r="B769" s="14"/>
      <c r="C769" s="20"/>
      <c r="D769" s="20"/>
      <c r="E769" s="14"/>
    </row>
    <row r="770" spans="2:5" x14ac:dyDescent="0.2">
      <c r="B770" s="14"/>
      <c r="C770" s="20"/>
      <c r="D770" s="20"/>
      <c r="E770" s="14"/>
    </row>
    <row r="771" spans="2:5" x14ac:dyDescent="0.2">
      <c r="B771" s="14"/>
      <c r="C771" s="20"/>
      <c r="D771" s="20"/>
      <c r="E771" s="14"/>
    </row>
    <row r="772" spans="2:5" x14ac:dyDescent="0.2">
      <c r="B772" s="14"/>
      <c r="C772" s="20"/>
      <c r="D772" s="20"/>
      <c r="E772" s="14"/>
    </row>
    <row r="773" spans="2:5" x14ac:dyDescent="0.2">
      <c r="B773" s="14"/>
      <c r="C773" s="20"/>
      <c r="D773" s="20"/>
      <c r="E773" s="14"/>
    </row>
    <row r="774" spans="2:5" x14ac:dyDescent="0.2">
      <c r="B774" s="14"/>
      <c r="C774" s="20"/>
      <c r="D774" s="20"/>
      <c r="E774" s="14"/>
    </row>
    <row r="775" spans="2:5" x14ac:dyDescent="0.2">
      <c r="B775" s="14"/>
      <c r="C775" s="20"/>
      <c r="D775" s="20"/>
      <c r="E775" s="14"/>
    </row>
    <row r="776" spans="2:5" x14ac:dyDescent="0.2">
      <c r="B776" s="14"/>
      <c r="C776" s="20"/>
      <c r="D776" s="20"/>
      <c r="E776" s="14"/>
    </row>
    <row r="777" spans="2:5" x14ac:dyDescent="0.2">
      <c r="B777" s="14"/>
      <c r="C777" s="20"/>
      <c r="D777" s="20"/>
      <c r="E777" s="14"/>
    </row>
    <row r="778" spans="2:5" x14ac:dyDescent="0.2">
      <c r="B778" s="14"/>
      <c r="C778" s="20"/>
      <c r="D778" s="20"/>
      <c r="E778" s="14"/>
    </row>
    <row r="779" spans="2:5" x14ac:dyDescent="0.2">
      <c r="B779" s="14"/>
      <c r="C779" s="20"/>
      <c r="D779" s="20"/>
      <c r="E779" s="14"/>
    </row>
    <row r="780" spans="2:5" x14ac:dyDescent="0.2">
      <c r="B780" s="14"/>
      <c r="C780" s="20"/>
      <c r="D780" s="20"/>
      <c r="E780" s="14"/>
    </row>
    <row r="781" spans="2:5" x14ac:dyDescent="0.2">
      <c r="B781" s="14"/>
      <c r="C781" s="20"/>
      <c r="D781" s="20"/>
      <c r="E781" s="14"/>
    </row>
    <row r="782" spans="2:5" x14ac:dyDescent="0.2">
      <c r="B782" s="14"/>
      <c r="C782" s="20"/>
      <c r="D782" s="20"/>
      <c r="E782" s="14"/>
    </row>
    <row r="783" spans="2:5" x14ac:dyDescent="0.2">
      <c r="B783" s="14"/>
      <c r="C783" s="20"/>
      <c r="D783" s="20"/>
      <c r="E783" s="14"/>
    </row>
    <row r="784" spans="2:5" x14ac:dyDescent="0.2">
      <c r="B784" s="14"/>
      <c r="C784" s="20"/>
      <c r="D784" s="20"/>
      <c r="E784" s="14"/>
    </row>
    <row r="785" spans="2:5" x14ac:dyDescent="0.2">
      <c r="B785" s="14"/>
      <c r="C785" s="20"/>
      <c r="D785" s="20"/>
      <c r="E785" s="14"/>
    </row>
    <row r="786" spans="2:5" x14ac:dyDescent="0.2">
      <c r="B786" s="14"/>
      <c r="C786" s="20"/>
      <c r="D786" s="20"/>
      <c r="E786" s="14"/>
    </row>
    <row r="787" spans="2:5" x14ac:dyDescent="0.2">
      <c r="B787" s="14"/>
      <c r="C787" s="20"/>
      <c r="D787" s="20"/>
      <c r="E787" s="14"/>
    </row>
    <row r="788" spans="2:5" x14ac:dyDescent="0.2">
      <c r="B788" s="14"/>
      <c r="C788" s="20"/>
      <c r="D788" s="20"/>
      <c r="E788" s="14"/>
    </row>
    <row r="789" spans="2:5" x14ac:dyDescent="0.2">
      <c r="B789" s="14"/>
      <c r="C789" s="20"/>
      <c r="D789" s="20"/>
      <c r="E789" s="14"/>
    </row>
    <row r="790" spans="2:5" x14ac:dyDescent="0.2">
      <c r="B790" s="14"/>
      <c r="C790" s="20"/>
      <c r="D790" s="20"/>
      <c r="E790" s="14"/>
    </row>
    <row r="791" spans="2:5" x14ac:dyDescent="0.2">
      <c r="B791" s="14"/>
      <c r="C791" s="20"/>
      <c r="D791" s="20"/>
      <c r="E791" s="14"/>
    </row>
    <row r="792" spans="2:5" x14ac:dyDescent="0.2">
      <c r="B792" s="14"/>
      <c r="C792" s="20"/>
      <c r="D792" s="20"/>
      <c r="E792" s="14"/>
    </row>
    <row r="793" spans="2:5" x14ac:dyDescent="0.2">
      <c r="B793" s="14"/>
      <c r="C793" s="20"/>
      <c r="D793" s="20"/>
      <c r="E793" s="14"/>
    </row>
    <row r="794" spans="2:5" x14ac:dyDescent="0.2">
      <c r="B794" s="14"/>
      <c r="C794" s="20"/>
      <c r="D794" s="20"/>
      <c r="E794" s="14"/>
    </row>
    <row r="795" spans="2:5" x14ac:dyDescent="0.2">
      <c r="B795" s="14"/>
      <c r="C795" s="20"/>
      <c r="D795" s="20"/>
      <c r="E795" s="14"/>
    </row>
    <row r="796" spans="2:5" x14ac:dyDescent="0.2">
      <c r="B796" s="14"/>
      <c r="C796" s="20"/>
      <c r="D796" s="20"/>
      <c r="E796" s="14"/>
    </row>
    <row r="797" spans="2:5" x14ac:dyDescent="0.2">
      <c r="B797" s="14"/>
      <c r="C797" s="20"/>
      <c r="D797" s="20"/>
      <c r="E797" s="14"/>
    </row>
    <row r="798" spans="2:5" x14ac:dyDescent="0.2">
      <c r="B798" s="14"/>
      <c r="C798" s="20"/>
      <c r="D798" s="20"/>
      <c r="E798" s="14"/>
    </row>
    <row r="799" spans="2:5" x14ac:dyDescent="0.2">
      <c r="B799" s="14"/>
      <c r="C799" s="20"/>
      <c r="D799" s="20"/>
      <c r="E799" s="14"/>
    </row>
    <row r="800" spans="2:5" x14ac:dyDescent="0.2">
      <c r="B800" s="14"/>
      <c r="C800" s="20"/>
      <c r="D800" s="20"/>
      <c r="E800" s="14"/>
    </row>
    <row r="801" spans="2:5" x14ac:dyDescent="0.2">
      <c r="B801" s="14"/>
      <c r="C801" s="20"/>
      <c r="D801" s="20"/>
      <c r="E801" s="14"/>
    </row>
    <row r="802" spans="2:5" x14ac:dyDescent="0.2">
      <c r="B802" s="14"/>
      <c r="C802" s="20"/>
      <c r="D802" s="20"/>
      <c r="E802" s="14"/>
    </row>
    <row r="803" spans="2:5" x14ac:dyDescent="0.2">
      <c r="B803" s="14"/>
      <c r="C803" s="20"/>
      <c r="D803" s="20"/>
      <c r="E803" s="14"/>
    </row>
    <row r="804" spans="2:5" x14ac:dyDescent="0.2">
      <c r="B804" s="14"/>
      <c r="C804" s="20"/>
      <c r="D804" s="20"/>
      <c r="E804" s="14"/>
    </row>
    <row r="805" spans="2:5" x14ac:dyDescent="0.2">
      <c r="B805" s="14"/>
      <c r="C805" s="20"/>
      <c r="D805" s="20"/>
      <c r="E805" s="14"/>
    </row>
    <row r="806" spans="2:5" x14ac:dyDescent="0.2">
      <c r="B806" s="14"/>
      <c r="C806" s="20"/>
      <c r="D806" s="20"/>
      <c r="E806" s="14"/>
    </row>
    <row r="807" spans="2:5" x14ac:dyDescent="0.2">
      <c r="B807" s="14"/>
      <c r="C807" s="20"/>
      <c r="D807" s="20"/>
      <c r="E807" s="14"/>
    </row>
    <row r="808" spans="2:5" x14ac:dyDescent="0.2">
      <c r="B808" s="14"/>
      <c r="C808" s="20"/>
      <c r="D808" s="20"/>
      <c r="E808" s="14"/>
    </row>
    <row r="809" spans="2:5" x14ac:dyDescent="0.2">
      <c r="B809" s="14"/>
      <c r="C809" s="20"/>
      <c r="D809" s="20"/>
      <c r="E809" s="14"/>
    </row>
    <row r="810" spans="2:5" x14ac:dyDescent="0.2">
      <c r="B810" s="14"/>
      <c r="C810" s="20"/>
      <c r="D810" s="20"/>
      <c r="E810" s="14"/>
    </row>
    <row r="811" spans="2:5" x14ac:dyDescent="0.2">
      <c r="B811" s="14"/>
      <c r="C811" s="20"/>
      <c r="D811" s="20"/>
      <c r="E811" s="14"/>
    </row>
    <row r="812" spans="2:5" x14ac:dyDescent="0.2">
      <c r="B812" s="14"/>
      <c r="C812" s="20"/>
      <c r="D812" s="20"/>
      <c r="E812" s="14"/>
    </row>
    <row r="813" spans="2:5" x14ac:dyDescent="0.2">
      <c r="B813" s="14"/>
      <c r="C813" s="20"/>
      <c r="D813" s="20"/>
      <c r="E813" s="14"/>
    </row>
    <row r="814" spans="2:5" x14ac:dyDescent="0.2">
      <c r="B814" s="14"/>
      <c r="C814" s="20"/>
      <c r="D814" s="20"/>
      <c r="E814" s="14"/>
    </row>
    <row r="815" spans="2:5" x14ac:dyDescent="0.2">
      <c r="B815" s="14"/>
      <c r="C815" s="20"/>
      <c r="D815" s="20"/>
      <c r="E815" s="14"/>
    </row>
    <row r="816" spans="2:5" x14ac:dyDescent="0.2">
      <c r="B816" s="14"/>
      <c r="C816" s="20"/>
      <c r="D816" s="20"/>
      <c r="E816" s="14"/>
    </row>
    <row r="817" spans="2:5" x14ac:dyDescent="0.2">
      <c r="B817" s="14"/>
      <c r="C817" s="20"/>
      <c r="D817" s="20"/>
      <c r="E817" s="14"/>
    </row>
    <row r="818" spans="2:5" x14ac:dyDescent="0.2">
      <c r="B818" s="14"/>
      <c r="C818" s="20"/>
      <c r="D818" s="20"/>
      <c r="E818" s="14"/>
    </row>
    <row r="819" spans="2:5" x14ac:dyDescent="0.2">
      <c r="B819" s="14"/>
      <c r="C819" s="20"/>
      <c r="D819" s="20"/>
      <c r="E819" s="14"/>
    </row>
    <row r="820" spans="2:5" x14ac:dyDescent="0.2">
      <c r="B820" s="14"/>
      <c r="C820" s="20"/>
      <c r="D820" s="20"/>
      <c r="E820" s="14"/>
    </row>
    <row r="821" spans="2:5" x14ac:dyDescent="0.2">
      <c r="B821" s="14"/>
      <c r="C821" s="20"/>
      <c r="D821" s="20"/>
      <c r="E821" s="14"/>
    </row>
    <row r="822" spans="2:5" x14ac:dyDescent="0.2">
      <c r="B822" s="14"/>
      <c r="C822" s="20"/>
      <c r="D822" s="20"/>
      <c r="E822" s="14"/>
    </row>
    <row r="823" spans="2:5" x14ac:dyDescent="0.2">
      <c r="B823" s="14"/>
      <c r="C823" s="20"/>
      <c r="D823" s="20"/>
      <c r="E823" s="14"/>
    </row>
    <row r="824" spans="2:5" x14ac:dyDescent="0.2">
      <c r="B824" s="14"/>
      <c r="C824" s="20"/>
      <c r="D824" s="20"/>
      <c r="E824" s="14"/>
    </row>
    <row r="825" spans="2:5" x14ac:dyDescent="0.2">
      <c r="B825" s="14"/>
      <c r="C825" s="20"/>
      <c r="D825" s="20"/>
      <c r="E825" s="14"/>
    </row>
    <row r="826" spans="2:5" x14ac:dyDescent="0.2">
      <c r="B826" s="14"/>
      <c r="C826" s="20"/>
      <c r="D826" s="20"/>
      <c r="E826" s="14"/>
    </row>
    <row r="827" spans="2:5" x14ac:dyDescent="0.2">
      <c r="B827" s="14"/>
      <c r="C827" s="20"/>
      <c r="D827" s="20"/>
      <c r="E827" s="14"/>
    </row>
    <row r="828" spans="2:5" x14ac:dyDescent="0.2">
      <c r="B828" s="14"/>
      <c r="C828" s="20"/>
      <c r="D828" s="20"/>
      <c r="E828" s="14"/>
    </row>
    <row r="829" spans="2:5" x14ac:dyDescent="0.2">
      <c r="B829" s="14"/>
      <c r="C829" s="20"/>
      <c r="D829" s="20"/>
      <c r="E829" s="14"/>
    </row>
    <row r="830" spans="2:5" x14ac:dyDescent="0.2">
      <c r="B830" s="14"/>
      <c r="C830" s="20"/>
      <c r="D830" s="20"/>
      <c r="E830" s="14"/>
    </row>
    <row r="831" spans="2:5" x14ac:dyDescent="0.2">
      <c r="B831" s="14"/>
      <c r="C831" s="20"/>
      <c r="D831" s="20"/>
      <c r="E831" s="14"/>
    </row>
    <row r="832" spans="2:5" x14ac:dyDescent="0.2">
      <c r="B832" s="14"/>
      <c r="C832" s="20"/>
      <c r="D832" s="20"/>
      <c r="E832" s="14"/>
    </row>
    <row r="833" spans="2:5" x14ac:dyDescent="0.2">
      <c r="B833" s="14"/>
      <c r="C833" s="20"/>
      <c r="D833" s="20"/>
      <c r="E833" s="14"/>
    </row>
    <row r="834" spans="2:5" x14ac:dyDescent="0.2">
      <c r="B834" s="14"/>
      <c r="C834" s="20"/>
      <c r="D834" s="20"/>
      <c r="E834" s="14"/>
    </row>
    <row r="835" spans="2:5" x14ac:dyDescent="0.2">
      <c r="B835" s="14"/>
      <c r="C835" s="20"/>
      <c r="D835" s="20"/>
      <c r="E835" s="14"/>
    </row>
    <row r="836" spans="2:5" x14ac:dyDescent="0.2">
      <c r="B836" s="14"/>
      <c r="C836" s="20"/>
      <c r="D836" s="20"/>
      <c r="E836" s="14"/>
    </row>
    <row r="837" spans="2:5" x14ac:dyDescent="0.2">
      <c r="B837" s="14"/>
      <c r="C837" s="20"/>
      <c r="D837" s="20"/>
      <c r="E837" s="14"/>
    </row>
    <row r="838" spans="2:5" x14ac:dyDescent="0.2">
      <c r="B838" s="14"/>
      <c r="C838" s="20"/>
      <c r="D838" s="20"/>
      <c r="E838" s="14"/>
    </row>
    <row r="839" spans="2:5" x14ac:dyDescent="0.2">
      <c r="B839" s="14"/>
      <c r="C839" s="20"/>
      <c r="D839" s="20"/>
      <c r="E839" s="14"/>
    </row>
    <row r="840" spans="2:5" x14ac:dyDescent="0.2">
      <c r="B840" s="14"/>
      <c r="C840" s="20"/>
      <c r="D840" s="20"/>
      <c r="E840" s="14"/>
    </row>
    <row r="841" spans="2:5" x14ac:dyDescent="0.2">
      <c r="B841" s="14"/>
      <c r="C841" s="20"/>
      <c r="D841" s="20"/>
      <c r="E841" s="14"/>
    </row>
    <row r="842" spans="2:5" x14ac:dyDescent="0.2">
      <c r="B842" s="14"/>
      <c r="C842" s="20"/>
      <c r="D842" s="20"/>
      <c r="E842" s="14"/>
    </row>
    <row r="843" spans="2:5" x14ac:dyDescent="0.2">
      <c r="B843" s="14"/>
      <c r="C843" s="20"/>
      <c r="D843" s="20"/>
      <c r="E843" s="14"/>
    </row>
    <row r="844" spans="2:5" x14ac:dyDescent="0.2">
      <c r="B844" s="14"/>
      <c r="C844" s="20"/>
      <c r="D844" s="20"/>
      <c r="E844" s="14"/>
    </row>
    <row r="845" spans="2:5" x14ac:dyDescent="0.2">
      <c r="B845" s="14"/>
      <c r="C845" s="20"/>
      <c r="D845" s="20"/>
      <c r="E845" s="14"/>
    </row>
    <row r="846" spans="2:5" x14ac:dyDescent="0.2">
      <c r="B846" s="14"/>
      <c r="C846" s="20"/>
      <c r="D846" s="20"/>
      <c r="E846" s="14"/>
    </row>
    <row r="847" spans="2:5" x14ac:dyDescent="0.2">
      <c r="B847" s="14"/>
      <c r="C847" s="20"/>
      <c r="D847" s="20"/>
      <c r="E847" s="14"/>
    </row>
    <row r="848" spans="2:5" x14ac:dyDescent="0.2">
      <c r="B848" s="14"/>
      <c r="C848" s="20"/>
      <c r="D848" s="20"/>
      <c r="E848" s="14"/>
    </row>
    <row r="849" spans="2:5" x14ac:dyDescent="0.2">
      <c r="B849" s="14"/>
      <c r="C849" s="20"/>
      <c r="D849" s="20"/>
      <c r="E849" s="14"/>
    </row>
    <row r="850" spans="2:5" x14ac:dyDescent="0.2">
      <c r="B850" s="14"/>
      <c r="C850" s="20"/>
      <c r="D850" s="20"/>
      <c r="E850" s="14"/>
    </row>
    <row r="851" spans="2:5" x14ac:dyDescent="0.2">
      <c r="B851" s="14"/>
      <c r="C851" s="20"/>
      <c r="D851" s="20"/>
      <c r="E851" s="14"/>
    </row>
    <row r="852" spans="2:5" x14ac:dyDescent="0.2">
      <c r="B852" s="14"/>
      <c r="C852" s="20"/>
      <c r="D852" s="20"/>
      <c r="E852" s="14"/>
    </row>
    <row r="853" spans="2:5" x14ac:dyDescent="0.2">
      <c r="B853" s="14"/>
      <c r="C853" s="20"/>
      <c r="D853" s="20"/>
      <c r="E853" s="14"/>
    </row>
    <row r="854" spans="2:5" x14ac:dyDescent="0.2">
      <c r="B854" s="14"/>
      <c r="C854" s="20"/>
      <c r="D854" s="20"/>
      <c r="E854" s="14"/>
    </row>
    <row r="855" spans="2:5" x14ac:dyDescent="0.2">
      <c r="B855" s="14"/>
      <c r="C855" s="20"/>
      <c r="D855" s="20"/>
      <c r="E855" s="14"/>
    </row>
    <row r="856" spans="2:5" x14ac:dyDescent="0.2">
      <c r="B856" s="14"/>
      <c r="C856" s="20"/>
      <c r="D856" s="20"/>
      <c r="E856" s="14"/>
    </row>
    <row r="857" spans="2:5" x14ac:dyDescent="0.2">
      <c r="B857" s="14"/>
      <c r="C857" s="20"/>
      <c r="D857" s="20"/>
      <c r="E857" s="14"/>
    </row>
    <row r="858" spans="2:5" x14ac:dyDescent="0.2">
      <c r="B858" s="14"/>
      <c r="C858" s="20"/>
      <c r="D858" s="20"/>
      <c r="E858" s="14"/>
    </row>
    <row r="859" spans="2:5" x14ac:dyDescent="0.2">
      <c r="B859" s="14"/>
      <c r="C859" s="20"/>
      <c r="D859" s="20"/>
      <c r="E859" s="14"/>
    </row>
    <row r="860" spans="2:5" x14ac:dyDescent="0.2">
      <c r="B860" s="14"/>
      <c r="C860" s="20"/>
      <c r="D860" s="20"/>
      <c r="E860" s="14"/>
    </row>
    <row r="861" spans="2:5" x14ac:dyDescent="0.2">
      <c r="B861" s="14"/>
      <c r="C861" s="20"/>
      <c r="D861" s="20"/>
      <c r="E861" s="14"/>
    </row>
    <row r="862" spans="2:5" x14ac:dyDescent="0.2">
      <c r="B862" s="14"/>
      <c r="C862" s="20"/>
      <c r="D862" s="20"/>
      <c r="E862" s="14"/>
    </row>
    <row r="863" spans="2:5" x14ac:dyDescent="0.2">
      <c r="B863" s="14"/>
      <c r="C863" s="20"/>
      <c r="D863" s="20"/>
      <c r="E863" s="14"/>
    </row>
    <row r="864" spans="2:5" x14ac:dyDescent="0.2">
      <c r="B864" s="14"/>
      <c r="C864" s="20"/>
      <c r="D864" s="20"/>
      <c r="E864" s="14"/>
    </row>
    <row r="865" spans="2:5" x14ac:dyDescent="0.2">
      <c r="B865" s="14"/>
      <c r="C865" s="20"/>
      <c r="D865" s="20"/>
      <c r="E865" s="14"/>
    </row>
    <row r="866" spans="2:5" x14ac:dyDescent="0.2">
      <c r="B866" s="14"/>
      <c r="C866" s="20"/>
      <c r="D866" s="20"/>
      <c r="E866" s="14"/>
    </row>
    <row r="867" spans="2:5" x14ac:dyDescent="0.2">
      <c r="B867" s="14"/>
      <c r="C867" s="20"/>
      <c r="D867" s="20"/>
      <c r="E867" s="14"/>
    </row>
    <row r="868" spans="2:5" x14ac:dyDescent="0.2">
      <c r="B868" s="14"/>
      <c r="C868" s="20"/>
      <c r="D868" s="20"/>
      <c r="E868" s="14"/>
    </row>
    <row r="869" spans="2:5" x14ac:dyDescent="0.2">
      <c r="B869" s="14"/>
      <c r="C869" s="20"/>
      <c r="D869" s="20"/>
      <c r="E869" s="14"/>
    </row>
    <row r="870" spans="2:5" x14ac:dyDescent="0.2">
      <c r="B870" s="14"/>
      <c r="C870" s="20"/>
      <c r="D870" s="20"/>
      <c r="E870" s="14"/>
    </row>
    <row r="871" spans="2:5" x14ac:dyDescent="0.2">
      <c r="B871" s="14"/>
      <c r="C871" s="20"/>
      <c r="D871" s="20"/>
      <c r="E871" s="14"/>
    </row>
    <row r="872" spans="2:5" x14ac:dyDescent="0.2">
      <c r="B872" s="14"/>
      <c r="C872" s="20"/>
      <c r="D872" s="20"/>
      <c r="E872" s="14"/>
    </row>
    <row r="873" spans="2:5" x14ac:dyDescent="0.2">
      <c r="B873" s="14"/>
      <c r="C873" s="20"/>
      <c r="D873" s="20"/>
      <c r="E873" s="14"/>
    </row>
    <row r="874" spans="2:5" x14ac:dyDescent="0.2">
      <c r="B874" s="14"/>
      <c r="C874" s="20"/>
      <c r="D874" s="20"/>
      <c r="E874" s="14"/>
    </row>
    <row r="875" spans="2:5" x14ac:dyDescent="0.2">
      <c r="B875" s="14"/>
      <c r="C875" s="20"/>
      <c r="D875" s="20"/>
      <c r="E875" s="14"/>
    </row>
    <row r="876" spans="2:5" x14ac:dyDescent="0.2">
      <c r="B876" s="14"/>
      <c r="C876" s="20"/>
      <c r="D876" s="20"/>
      <c r="E876" s="14"/>
    </row>
    <row r="877" spans="2:5" x14ac:dyDescent="0.2">
      <c r="B877" s="14"/>
      <c r="C877" s="20"/>
      <c r="D877" s="20"/>
      <c r="E877" s="14"/>
    </row>
    <row r="878" spans="2:5" x14ac:dyDescent="0.2">
      <c r="B878" s="14"/>
      <c r="C878" s="20"/>
      <c r="D878" s="20"/>
      <c r="E878" s="14"/>
    </row>
    <row r="879" spans="2:5" x14ac:dyDescent="0.2">
      <c r="B879" s="14"/>
      <c r="C879" s="20"/>
      <c r="D879" s="20"/>
      <c r="E879" s="14"/>
    </row>
    <row r="880" spans="2:5" x14ac:dyDescent="0.2">
      <c r="B880" s="14"/>
      <c r="C880" s="20"/>
      <c r="D880" s="20"/>
      <c r="E880" s="14"/>
    </row>
    <row r="881" spans="2:5" x14ac:dyDescent="0.2">
      <c r="B881" s="14"/>
      <c r="C881" s="20"/>
      <c r="D881" s="20"/>
      <c r="E881" s="14"/>
    </row>
    <row r="882" spans="2:5" x14ac:dyDescent="0.2">
      <c r="B882" s="14"/>
      <c r="C882" s="20"/>
      <c r="D882" s="20"/>
      <c r="E882" s="14"/>
    </row>
    <row r="883" spans="2:5" x14ac:dyDescent="0.2">
      <c r="B883" s="14"/>
      <c r="C883" s="20"/>
      <c r="D883" s="20"/>
      <c r="E883" s="14"/>
    </row>
    <row r="884" spans="2:5" x14ac:dyDescent="0.2">
      <c r="B884" s="14"/>
      <c r="C884" s="20"/>
      <c r="D884" s="20"/>
      <c r="E884" s="14"/>
    </row>
    <row r="885" spans="2:5" x14ac:dyDescent="0.2">
      <c r="B885" s="14"/>
      <c r="C885" s="20"/>
      <c r="D885" s="20"/>
      <c r="E885" s="14"/>
    </row>
    <row r="886" spans="2:5" x14ac:dyDescent="0.2">
      <c r="B886" s="14"/>
      <c r="C886" s="20"/>
      <c r="D886" s="20"/>
      <c r="E886" s="14"/>
    </row>
    <row r="887" spans="2:5" x14ac:dyDescent="0.2">
      <c r="B887" s="14"/>
      <c r="C887" s="20"/>
      <c r="D887" s="20"/>
      <c r="E887" s="14"/>
    </row>
    <row r="888" spans="2:5" x14ac:dyDescent="0.2">
      <c r="B888" s="14"/>
      <c r="C888" s="20"/>
      <c r="D888" s="20"/>
      <c r="E888" s="14"/>
    </row>
    <row r="889" spans="2:5" x14ac:dyDescent="0.2">
      <c r="B889" s="14"/>
      <c r="C889" s="20"/>
      <c r="D889" s="20"/>
      <c r="E889" s="14"/>
    </row>
    <row r="890" spans="2:5" x14ac:dyDescent="0.2">
      <c r="B890" s="14"/>
      <c r="C890" s="20"/>
      <c r="D890" s="20"/>
      <c r="E890" s="14"/>
    </row>
    <row r="891" spans="2:5" x14ac:dyDescent="0.2">
      <c r="B891" s="14"/>
      <c r="C891" s="20"/>
      <c r="D891" s="20"/>
      <c r="E891" s="14"/>
    </row>
    <row r="892" spans="2:5" x14ac:dyDescent="0.2">
      <c r="B892" s="14"/>
      <c r="C892" s="20"/>
      <c r="D892" s="20"/>
      <c r="E892" s="14"/>
    </row>
    <row r="893" spans="2:5" x14ac:dyDescent="0.2">
      <c r="B893" s="14"/>
      <c r="C893" s="20"/>
      <c r="D893" s="20"/>
      <c r="E893" s="14"/>
    </row>
    <row r="894" spans="2:5" x14ac:dyDescent="0.2">
      <c r="B894" s="14"/>
      <c r="C894" s="20"/>
      <c r="D894" s="20"/>
      <c r="E894" s="14"/>
    </row>
    <row r="895" spans="2:5" x14ac:dyDescent="0.2">
      <c r="B895" s="14"/>
      <c r="C895" s="20"/>
      <c r="D895" s="20"/>
      <c r="E895" s="14"/>
    </row>
    <row r="896" spans="2:5" x14ac:dyDescent="0.2">
      <c r="B896" s="14"/>
      <c r="C896" s="20"/>
      <c r="D896" s="20"/>
      <c r="E896" s="14"/>
    </row>
    <row r="897" spans="2:5" x14ac:dyDescent="0.2">
      <c r="B897" s="14"/>
      <c r="C897" s="20"/>
      <c r="D897" s="20"/>
      <c r="E897" s="14"/>
    </row>
    <row r="898" spans="2:5" x14ac:dyDescent="0.2">
      <c r="B898" s="14"/>
      <c r="C898" s="20"/>
      <c r="D898" s="20"/>
      <c r="E898" s="14"/>
    </row>
    <row r="899" spans="2:5" x14ac:dyDescent="0.2">
      <c r="B899" s="14"/>
      <c r="C899" s="20"/>
      <c r="D899" s="20"/>
      <c r="E899" s="14"/>
    </row>
    <row r="900" spans="2:5" x14ac:dyDescent="0.2">
      <c r="B900" s="14"/>
      <c r="C900" s="20"/>
      <c r="D900" s="20"/>
      <c r="E900" s="14"/>
    </row>
    <row r="901" spans="2:5" x14ac:dyDescent="0.2">
      <c r="B901" s="14"/>
      <c r="C901" s="20"/>
      <c r="D901" s="20"/>
      <c r="E901" s="14"/>
    </row>
    <row r="902" spans="2:5" x14ac:dyDescent="0.2">
      <c r="B902" s="14"/>
      <c r="C902" s="20"/>
      <c r="D902" s="20"/>
      <c r="E902" s="14"/>
    </row>
    <row r="903" spans="2:5" x14ac:dyDescent="0.2">
      <c r="B903" s="14"/>
      <c r="C903" s="20"/>
      <c r="D903" s="20"/>
      <c r="E903" s="14"/>
    </row>
    <row r="904" spans="2:5" x14ac:dyDescent="0.2">
      <c r="B904" s="14"/>
      <c r="C904" s="20"/>
      <c r="D904" s="20"/>
      <c r="E904" s="14"/>
    </row>
    <row r="905" spans="2:5" x14ac:dyDescent="0.2">
      <c r="B905" s="14"/>
      <c r="C905" s="20"/>
      <c r="D905" s="20"/>
      <c r="E905" s="14"/>
    </row>
    <row r="906" spans="2:5" x14ac:dyDescent="0.2">
      <c r="B906" s="14"/>
      <c r="C906" s="20"/>
      <c r="D906" s="20"/>
      <c r="E906" s="14"/>
    </row>
    <row r="907" spans="2:5" x14ac:dyDescent="0.2">
      <c r="B907" s="14"/>
      <c r="C907" s="20"/>
      <c r="D907" s="20"/>
      <c r="E907" s="14"/>
    </row>
    <row r="908" spans="2:5" x14ac:dyDescent="0.2">
      <c r="B908" s="14"/>
      <c r="C908" s="20"/>
      <c r="D908" s="20"/>
      <c r="E908" s="14"/>
    </row>
    <row r="909" spans="2:5" x14ac:dyDescent="0.2">
      <c r="B909" s="14"/>
      <c r="C909" s="20"/>
      <c r="D909" s="20"/>
      <c r="E909" s="14"/>
    </row>
    <row r="910" spans="2:5" x14ac:dyDescent="0.2">
      <c r="B910" s="14"/>
      <c r="C910" s="20"/>
      <c r="D910" s="20"/>
      <c r="E910" s="14"/>
    </row>
    <row r="911" spans="2:5" x14ac:dyDescent="0.2">
      <c r="B911" s="14"/>
      <c r="C911" s="20"/>
      <c r="D911" s="20"/>
      <c r="E911" s="14"/>
    </row>
    <row r="912" spans="2:5" x14ac:dyDescent="0.2">
      <c r="B912" s="14"/>
      <c r="C912" s="20"/>
      <c r="D912" s="20"/>
      <c r="E912" s="14"/>
    </row>
    <row r="913" spans="2:5" x14ac:dyDescent="0.2">
      <c r="B913" s="14"/>
      <c r="C913" s="20"/>
      <c r="D913" s="20"/>
      <c r="E913" s="14"/>
    </row>
    <row r="914" spans="2:5" x14ac:dyDescent="0.2">
      <c r="B914" s="14"/>
      <c r="C914" s="20"/>
      <c r="D914" s="20"/>
      <c r="E914" s="14"/>
    </row>
    <row r="915" spans="2:5" x14ac:dyDescent="0.2">
      <c r="B915" s="14"/>
      <c r="C915" s="20"/>
      <c r="D915" s="20"/>
      <c r="E915" s="14"/>
    </row>
    <row r="916" spans="2:5" x14ac:dyDescent="0.2">
      <c r="B916" s="14"/>
      <c r="C916" s="20"/>
      <c r="D916" s="20"/>
      <c r="E916" s="14"/>
    </row>
    <row r="917" spans="2:5" x14ac:dyDescent="0.2">
      <c r="B917" s="14"/>
      <c r="C917" s="20"/>
      <c r="D917" s="20"/>
      <c r="E917" s="14"/>
    </row>
    <row r="918" spans="2:5" x14ac:dyDescent="0.2">
      <c r="B918" s="14"/>
      <c r="C918" s="20"/>
      <c r="D918" s="20"/>
      <c r="E918" s="14"/>
    </row>
    <row r="919" spans="2:5" x14ac:dyDescent="0.2">
      <c r="B919" s="14"/>
      <c r="C919" s="20"/>
      <c r="D919" s="20"/>
      <c r="E919" s="14"/>
    </row>
    <row r="920" spans="2:5" x14ac:dyDescent="0.2">
      <c r="B920" s="14"/>
      <c r="C920" s="20"/>
      <c r="D920" s="20"/>
      <c r="E920" s="14"/>
    </row>
    <row r="921" spans="2:5" x14ac:dyDescent="0.2">
      <c r="B921" s="14"/>
      <c r="C921" s="20"/>
      <c r="D921" s="20"/>
      <c r="E921" s="14"/>
    </row>
    <row r="922" spans="2:5" x14ac:dyDescent="0.2">
      <c r="B922" s="14"/>
      <c r="C922" s="20"/>
      <c r="D922" s="20"/>
      <c r="E922" s="14"/>
    </row>
    <row r="923" spans="2:5" x14ac:dyDescent="0.2">
      <c r="B923" s="14"/>
      <c r="C923" s="20"/>
      <c r="D923" s="20"/>
      <c r="E923" s="14"/>
    </row>
    <row r="924" spans="2:5" x14ac:dyDescent="0.2">
      <c r="B924" s="14"/>
      <c r="C924" s="20"/>
      <c r="D924" s="20"/>
      <c r="E924" s="14"/>
    </row>
    <row r="925" spans="2:5" x14ac:dyDescent="0.2">
      <c r="B925" s="14"/>
      <c r="C925" s="20"/>
      <c r="D925" s="20"/>
      <c r="E925" s="14"/>
    </row>
    <row r="926" spans="2:5" x14ac:dyDescent="0.2">
      <c r="B926" s="14"/>
      <c r="C926" s="20"/>
      <c r="D926" s="20"/>
      <c r="E926" s="14"/>
    </row>
    <row r="927" spans="2:5" x14ac:dyDescent="0.2">
      <c r="B927" s="14"/>
      <c r="C927" s="20"/>
      <c r="D927" s="20"/>
      <c r="E927" s="14"/>
    </row>
    <row r="928" spans="2:5" x14ac:dyDescent="0.2">
      <c r="B928" s="14"/>
      <c r="C928" s="20"/>
      <c r="D928" s="20"/>
      <c r="E928" s="14"/>
    </row>
    <row r="929" spans="2:5" x14ac:dyDescent="0.2">
      <c r="B929" s="14"/>
      <c r="C929" s="20"/>
      <c r="D929" s="20"/>
      <c r="E929" s="14"/>
    </row>
    <row r="930" spans="2:5" x14ac:dyDescent="0.2">
      <c r="B930" s="14"/>
      <c r="C930" s="20"/>
      <c r="D930" s="20"/>
      <c r="E930" s="14"/>
    </row>
    <row r="931" spans="2:5" x14ac:dyDescent="0.2">
      <c r="B931" s="14"/>
      <c r="C931" s="20"/>
      <c r="D931" s="20"/>
      <c r="E931" s="14"/>
    </row>
    <row r="932" spans="2:5" x14ac:dyDescent="0.2">
      <c r="B932" s="14"/>
      <c r="C932" s="20"/>
      <c r="D932" s="20"/>
      <c r="E932" s="14"/>
    </row>
    <row r="933" spans="2:5" x14ac:dyDescent="0.2">
      <c r="B933" s="14"/>
      <c r="C933" s="20"/>
      <c r="D933" s="20"/>
      <c r="E933" s="14"/>
    </row>
    <row r="934" spans="2:5" x14ac:dyDescent="0.2">
      <c r="B934" s="14"/>
      <c r="C934" s="20"/>
      <c r="D934" s="20"/>
      <c r="E934" s="14"/>
    </row>
    <row r="935" spans="2:5" x14ac:dyDescent="0.2">
      <c r="B935" s="14"/>
      <c r="C935" s="20"/>
      <c r="D935" s="20"/>
      <c r="E935" s="14"/>
    </row>
    <row r="936" spans="2:5" x14ac:dyDescent="0.2">
      <c r="B936" s="14"/>
      <c r="C936" s="20"/>
      <c r="D936" s="20"/>
      <c r="E936" s="14"/>
    </row>
    <row r="937" spans="2:5" x14ac:dyDescent="0.2">
      <c r="B937" s="14"/>
      <c r="C937" s="20"/>
      <c r="D937" s="20"/>
      <c r="E937" s="14"/>
    </row>
    <row r="938" spans="2:5" x14ac:dyDescent="0.2">
      <c r="B938" s="14"/>
      <c r="C938" s="20"/>
      <c r="D938" s="20"/>
      <c r="E938" s="14"/>
    </row>
    <row r="939" spans="2:5" x14ac:dyDescent="0.2">
      <c r="B939" s="14"/>
      <c r="C939" s="20"/>
      <c r="D939" s="20"/>
      <c r="E939" s="14"/>
    </row>
    <row r="940" spans="2:5" x14ac:dyDescent="0.2">
      <c r="B940" s="14"/>
      <c r="C940" s="20"/>
      <c r="D940" s="20"/>
      <c r="E940" s="14"/>
    </row>
    <row r="941" spans="2:5" x14ac:dyDescent="0.2">
      <c r="B941" s="14"/>
      <c r="C941" s="20"/>
      <c r="D941" s="20"/>
      <c r="E941" s="14"/>
    </row>
    <row r="942" spans="2:5" x14ac:dyDescent="0.2">
      <c r="B942" s="14"/>
      <c r="C942" s="20"/>
      <c r="D942" s="20"/>
      <c r="E942" s="14"/>
    </row>
    <row r="943" spans="2:5" x14ac:dyDescent="0.2">
      <c r="B943" s="14"/>
      <c r="C943" s="20"/>
      <c r="D943" s="20"/>
      <c r="E943" s="14"/>
    </row>
    <row r="944" spans="2:5" x14ac:dyDescent="0.2">
      <c r="B944" s="14"/>
      <c r="C944" s="20"/>
      <c r="D944" s="20"/>
      <c r="E944" s="14"/>
    </row>
    <row r="945" spans="2:5" x14ac:dyDescent="0.2">
      <c r="B945" s="14"/>
      <c r="C945" s="20"/>
      <c r="D945" s="20"/>
      <c r="E945" s="14"/>
    </row>
    <row r="946" spans="2:5" x14ac:dyDescent="0.2">
      <c r="B946" s="14"/>
      <c r="C946" s="20"/>
      <c r="D946" s="20"/>
      <c r="E946" s="14"/>
    </row>
    <row r="947" spans="2:5" x14ac:dyDescent="0.2">
      <c r="B947" s="14"/>
      <c r="C947" s="20"/>
      <c r="D947" s="20"/>
      <c r="E947" s="14"/>
    </row>
    <row r="948" spans="2:5" x14ac:dyDescent="0.2">
      <c r="B948" s="14"/>
      <c r="C948" s="20"/>
      <c r="D948" s="20"/>
      <c r="E948" s="14"/>
    </row>
    <row r="949" spans="2:5" x14ac:dyDescent="0.2">
      <c r="B949" s="14"/>
      <c r="C949" s="20"/>
      <c r="D949" s="20"/>
      <c r="E949" s="14"/>
    </row>
    <row r="950" spans="2:5" x14ac:dyDescent="0.2">
      <c r="B950" s="14"/>
      <c r="C950" s="20"/>
      <c r="D950" s="20"/>
      <c r="E950" s="14"/>
    </row>
    <row r="951" spans="2:5" x14ac:dyDescent="0.2">
      <c r="B951" s="14"/>
      <c r="C951" s="20"/>
      <c r="D951" s="20"/>
      <c r="E951" s="14"/>
    </row>
    <row r="952" spans="2:5" x14ac:dyDescent="0.2">
      <c r="B952" s="14"/>
      <c r="C952" s="20"/>
      <c r="D952" s="20"/>
      <c r="E952" s="14"/>
    </row>
    <row r="953" spans="2:5" x14ac:dyDescent="0.2">
      <c r="B953" s="14"/>
      <c r="C953" s="20"/>
      <c r="D953" s="20"/>
      <c r="E953" s="14"/>
    </row>
    <row r="954" spans="2:5" x14ac:dyDescent="0.2">
      <c r="B954" s="14"/>
      <c r="C954" s="20"/>
      <c r="D954" s="20"/>
      <c r="E954" s="14"/>
    </row>
    <row r="955" spans="2:5" x14ac:dyDescent="0.2">
      <c r="B955" s="14"/>
      <c r="C955" s="20"/>
      <c r="D955" s="20"/>
      <c r="E955" s="14"/>
    </row>
    <row r="956" spans="2:5" x14ac:dyDescent="0.2">
      <c r="B956" s="14"/>
      <c r="C956" s="20"/>
      <c r="D956" s="20"/>
      <c r="E956" s="14"/>
    </row>
    <row r="957" spans="2:5" x14ac:dyDescent="0.2">
      <c r="B957" s="14"/>
      <c r="C957" s="20"/>
      <c r="D957" s="20"/>
      <c r="E957" s="14"/>
    </row>
    <row r="958" spans="2:5" x14ac:dyDescent="0.2">
      <c r="B958" s="14"/>
      <c r="C958" s="20"/>
      <c r="D958" s="20"/>
      <c r="E958" s="14"/>
    </row>
    <row r="959" spans="2:5" x14ac:dyDescent="0.2">
      <c r="B959" s="14"/>
      <c r="C959" s="20"/>
      <c r="D959" s="20"/>
      <c r="E959" s="14"/>
    </row>
    <row r="960" spans="2:5" x14ac:dyDescent="0.2">
      <c r="B960" s="14"/>
      <c r="C960" s="20"/>
      <c r="D960" s="20"/>
      <c r="E960" s="14"/>
    </row>
    <row r="961" spans="2:5" x14ac:dyDescent="0.2">
      <c r="B961" s="14"/>
      <c r="C961" s="20"/>
      <c r="D961" s="20"/>
      <c r="E961" s="14"/>
    </row>
    <row r="962" spans="2:5" x14ac:dyDescent="0.2">
      <c r="B962" s="14"/>
      <c r="C962" s="20"/>
      <c r="D962" s="20"/>
      <c r="E962" s="14"/>
    </row>
    <row r="963" spans="2:5" x14ac:dyDescent="0.2">
      <c r="B963" s="14"/>
      <c r="C963" s="20"/>
      <c r="D963" s="20"/>
      <c r="E963" s="14"/>
    </row>
    <row r="964" spans="2:5" x14ac:dyDescent="0.2">
      <c r="B964" s="14"/>
      <c r="C964" s="20"/>
      <c r="D964" s="20"/>
      <c r="E964" s="14"/>
    </row>
    <row r="965" spans="2:5" x14ac:dyDescent="0.2">
      <c r="B965" s="14"/>
      <c r="C965" s="20"/>
      <c r="D965" s="20"/>
      <c r="E965" s="14"/>
    </row>
    <row r="966" spans="2:5" x14ac:dyDescent="0.2">
      <c r="B966" s="14"/>
      <c r="C966" s="20"/>
      <c r="D966" s="20"/>
      <c r="E966" s="14"/>
    </row>
    <row r="967" spans="2:5" x14ac:dyDescent="0.2">
      <c r="B967" s="14"/>
      <c r="C967" s="20"/>
      <c r="D967" s="20"/>
      <c r="E967" s="14"/>
    </row>
    <row r="968" spans="2:5" x14ac:dyDescent="0.2">
      <c r="B968" s="14"/>
      <c r="C968" s="20"/>
      <c r="D968" s="20"/>
      <c r="E968" s="14"/>
    </row>
    <row r="969" spans="2:5" x14ac:dyDescent="0.2">
      <c r="B969" s="14"/>
      <c r="C969" s="20"/>
      <c r="D969" s="20"/>
      <c r="E969" s="14"/>
    </row>
    <row r="970" spans="2:5" x14ac:dyDescent="0.2">
      <c r="B970" s="14"/>
      <c r="C970" s="20"/>
      <c r="D970" s="20"/>
      <c r="E970" s="14"/>
    </row>
    <row r="971" spans="2:5" x14ac:dyDescent="0.2">
      <c r="B971" s="14"/>
      <c r="C971" s="20"/>
      <c r="D971" s="20"/>
      <c r="E971" s="14"/>
    </row>
    <row r="972" spans="2:5" x14ac:dyDescent="0.2">
      <c r="B972" s="14"/>
      <c r="C972" s="20"/>
      <c r="D972" s="20"/>
      <c r="E972" s="14"/>
    </row>
    <row r="973" spans="2:5" x14ac:dyDescent="0.2">
      <c r="B973" s="14"/>
      <c r="C973" s="20"/>
      <c r="D973" s="20"/>
      <c r="E973" s="14"/>
    </row>
    <row r="974" spans="2:5" x14ac:dyDescent="0.2">
      <c r="B974" s="14"/>
      <c r="C974" s="20"/>
      <c r="D974" s="20"/>
      <c r="E974" s="14"/>
    </row>
    <row r="975" spans="2:5" x14ac:dyDescent="0.2">
      <c r="B975" s="14"/>
      <c r="C975" s="20"/>
      <c r="D975" s="20"/>
      <c r="E975" s="14"/>
    </row>
    <row r="976" spans="2:5" x14ac:dyDescent="0.2">
      <c r="B976" s="14"/>
      <c r="C976" s="20"/>
      <c r="D976" s="20"/>
      <c r="E976" s="14"/>
    </row>
    <row r="977" spans="2:5" x14ac:dyDescent="0.2">
      <c r="B977" s="14"/>
      <c r="C977" s="20"/>
      <c r="D977" s="20"/>
      <c r="E977" s="14"/>
    </row>
    <row r="978" spans="2:5" x14ac:dyDescent="0.2">
      <c r="B978" s="14"/>
      <c r="C978" s="20"/>
      <c r="D978" s="20"/>
      <c r="E978" s="14"/>
    </row>
    <row r="979" spans="2:5" x14ac:dyDescent="0.2">
      <c r="B979" s="14"/>
      <c r="C979" s="20"/>
      <c r="D979" s="20"/>
      <c r="E979" s="14"/>
    </row>
    <row r="980" spans="2:5" x14ac:dyDescent="0.2">
      <c r="B980" s="14"/>
      <c r="C980" s="20"/>
      <c r="D980" s="20"/>
      <c r="E980" s="14"/>
    </row>
    <row r="981" spans="2:5" x14ac:dyDescent="0.2">
      <c r="B981" s="14"/>
      <c r="C981" s="20"/>
      <c r="D981" s="20"/>
      <c r="E981" s="14"/>
    </row>
    <row r="982" spans="2:5" x14ac:dyDescent="0.2">
      <c r="B982" s="14"/>
      <c r="C982" s="20"/>
      <c r="D982" s="20"/>
      <c r="E982" s="14"/>
    </row>
    <row r="983" spans="2:5" x14ac:dyDescent="0.2">
      <c r="B983" s="14"/>
      <c r="C983" s="20"/>
      <c r="D983" s="20"/>
      <c r="E983" s="14"/>
    </row>
    <row r="984" spans="2:5" x14ac:dyDescent="0.2">
      <c r="B984" s="14"/>
      <c r="C984" s="20"/>
      <c r="D984" s="20"/>
      <c r="E984" s="14"/>
    </row>
    <row r="985" spans="2:5" x14ac:dyDescent="0.2">
      <c r="B985" s="14"/>
      <c r="C985" s="20"/>
      <c r="D985" s="20"/>
      <c r="E985" s="14"/>
    </row>
    <row r="986" spans="2:5" x14ac:dyDescent="0.2">
      <c r="B986" s="14"/>
      <c r="C986" s="20"/>
      <c r="D986" s="20"/>
      <c r="E986" s="14"/>
    </row>
    <row r="987" spans="2:5" x14ac:dyDescent="0.2">
      <c r="B987" s="14"/>
      <c r="C987" s="20"/>
      <c r="D987" s="20"/>
      <c r="E987" s="14"/>
    </row>
    <row r="988" spans="2:5" x14ac:dyDescent="0.2">
      <c r="B988" s="14"/>
      <c r="C988" s="20"/>
      <c r="D988" s="20"/>
      <c r="E988" s="14"/>
    </row>
    <row r="989" spans="2:5" x14ac:dyDescent="0.2">
      <c r="B989" s="14"/>
      <c r="C989" s="20"/>
      <c r="D989" s="20"/>
      <c r="E989" s="14"/>
    </row>
    <row r="990" spans="2:5" x14ac:dyDescent="0.2">
      <c r="B990" s="14"/>
      <c r="C990" s="20"/>
      <c r="D990" s="20"/>
      <c r="E990" s="14"/>
    </row>
    <row r="991" spans="2:5" x14ac:dyDescent="0.2">
      <c r="B991" s="14"/>
      <c r="C991" s="20"/>
      <c r="D991" s="20"/>
      <c r="E991" s="14"/>
    </row>
    <row r="992" spans="2:5" x14ac:dyDescent="0.2">
      <c r="B992" s="14"/>
      <c r="C992" s="20"/>
      <c r="D992" s="20"/>
      <c r="E992" s="14"/>
    </row>
    <row r="993" spans="2:5" x14ac:dyDescent="0.2">
      <c r="B993" s="14"/>
      <c r="C993" s="20"/>
      <c r="D993" s="20"/>
      <c r="E993" s="14"/>
    </row>
    <row r="994" spans="2:5" x14ac:dyDescent="0.2">
      <c r="B994" s="14"/>
      <c r="C994" s="20"/>
      <c r="D994" s="20"/>
      <c r="E994" s="14"/>
    </row>
    <row r="995" spans="2:5" x14ac:dyDescent="0.2">
      <c r="B995" s="14"/>
      <c r="C995" s="20"/>
      <c r="D995" s="20"/>
      <c r="E995" s="14"/>
    </row>
    <row r="996" spans="2:5" x14ac:dyDescent="0.2">
      <c r="B996" s="14"/>
      <c r="C996" s="20"/>
      <c r="D996" s="20"/>
      <c r="E996" s="14"/>
    </row>
    <row r="997" spans="2:5" x14ac:dyDescent="0.2">
      <c r="B997" s="14"/>
      <c r="C997" s="20"/>
      <c r="D997" s="20"/>
      <c r="E997" s="14"/>
    </row>
    <row r="998" spans="2:5" x14ac:dyDescent="0.2">
      <c r="B998" s="14"/>
      <c r="C998" s="20"/>
      <c r="D998" s="20"/>
      <c r="E998" s="14"/>
    </row>
    <row r="999" spans="2:5" x14ac:dyDescent="0.2">
      <c r="B999" s="14"/>
      <c r="C999" s="20"/>
      <c r="D999" s="20"/>
      <c r="E999" s="14"/>
    </row>
    <row r="1000" spans="2:5" x14ac:dyDescent="0.2">
      <c r="B1000" s="14"/>
      <c r="C1000" s="20"/>
      <c r="D1000" s="20"/>
      <c r="E1000" s="14"/>
    </row>
    <row r="1001" spans="2:5" x14ac:dyDescent="0.2">
      <c r="B1001" s="14"/>
      <c r="C1001" s="20"/>
      <c r="D1001" s="20"/>
      <c r="E1001" s="14"/>
    </row>
    <row r="1002" spans="2:5" x14ac:dyDescent="0.2">
      <c r="B1002" s="14"/>
      <c r="C1002" s="20"/>
      <c r="D1002" s="20"/>
      <c r="E1002" s="14"/>
    </row>
    <row r="1003" spans="2:5" x14ac:dyDescent="0.2">
      <c r="B1003" s="14"/>
      <c r="C1003" s="20"/>
      <c r="D1003" s="20"/>
      <c r="E1003" s="14"/>
    </row>
    <row r="1004" spans="2:5" x14ac:dyDescent="0.2">
      <c r="B1004" s="14"/>
      <c r="C1004" s="20"/>
      <c r="D1004" s="20"/>
      <c r="E1004" s="14"/>
    </row>
    <row r="1005" spans="2:5" x14ac:dyDescent="0.2">
      <c r="B1005" s="14"/>
      <c r="C1005" s="20"/>
      <c r="D1005" s="20"/>
      <c r="E1005" s="14"/>
    </row>
    <row r="1006" spans="2:5" x14ac:dyDescent="0.2">
      <c r="B1006" s="14"/>
      <c r="C1006" s="20"/>
      <c r="D1006" s="20"/>
      <c r="E1006" s="14"/>
    </row>
    <row r="1007" spans="2:5" x14ac:dyDescent="0.2">
      <c r="B1007" s="14"/>
      <c r="C1007" s="20"/>
      <c r="D1007" s="20"/>
      <c r="E1007" s="14"/>
    </row>
    <row r="1008" spans="2:5" x14ac:dyDescent="0.2">
      <c r="B1008" s="14"/>
      <c r="C1008" s="20"/>
      <c r="D1008" s="20"/>
      <c r="E1008" s="14"/>
    </row>
    <row r="1009" spans="2:5" x14ac:dyDescent="0.2">
      <c r="B1009" s="14"/>
      <c r="C1009" s="20"/>
      <c r="D1009" s="20"/>
      <c r="E1009" s="14"/>
    </row>
    <row r="1010" spans="2:5" x14ac:dyDescent="0.2">
      <c r="B1010" s="14"/>
      <c r="C1010" s="20"/>
      <c r="D1010" s="20"/>
      <c r="E1010" s="14"/>
    </row>
    <row r="1011" spans="2:5" x14ac:dyDescent="0.2">
      <c r="B1011" s="14"/>
      <c r="C1011" s="20"/>
      <c r="D1011" s="20"/>
      <c r="E1011" s="14"/>
    </row>
    <row r="1012" spans="2:5" x14ac:dyDescent="0.2">
      <c r="B1012" s="14"/>
      <c r="C1012" s="20"/>
      <c r="D1012" s="20"/>
      <c r="E1012" s="14"/>
    </row>
    <row r="1013" spans="2:5" x14ac:dyDescent="0.2">
      <c r="B1013" s="14"/>
      <c r="C1013" s="20"/>
      <c r="D1013" s="20"/>
      <c r="E1013" s="14"/>
    </row>
    <row r="1014" spans="2:5" x14ac:dyDescent="0.2">
      <c r="B1014" s="14"/>
      <c r="C1014" s="20"/>
      <c r="D1014" s="20"/>
      <c r="E1014" s="14"/>
    </row>
    <row r="1015" spans="2:5" x14ac:dyDescent="0.2">
      <c r="B1015" s="14"/>
      <c r="C1015" s="20"/>
      <c r="D1015" s="20"/>
      <c r="E1015" s="14"/>
    </row>
    <row r="1016" spans="2:5" x14ac:dyDescent="0.2">
      <c r="B1016" s="14"/>
      <c r="C1016" s="20"/>
      <c r="D1016" s="20"/>
      <c r="E1016" s="14"/>
    </row>
    <row r="1017" spans="2:5" x14ac:dyDescent="0.2">
      <c r="B1017" s="14"/>
      <c r="C1017" s="20"/>
      <c r="D1017" s="20"/>
      <c r="E1017" s="14"/>
    </row>
    <row r="1018" spans="2:5" x14ac:dyDescent="0.2">
      <c r="B1018" s="14"/>
      <c r="C1018" s="20"/>
      <c r="D1018" s="20"/>
      <c r="E1018" s="14"/>
    </row>
    <row r="1019" spans="2:5" x14ac:dyDescent="0.2">
      <c r="B1019" s="14"/>
      <c r="C1019" s="20"/>
      <c r="D1019" s="20"/>
      <c r="E1019" s="14"/>
    </row>
    <row r="1020" spans="2:5" x14ac:dyDescent="0.2">
      <c r="B1020" s="14"/>
      <c r="C1020" s="20"/>
      <c r="D1020" s="20"/>
      <c r="E1020" s="14"/>
    </row>
    <row r="1021" spans="2:5" x14ac:dyDescent="0.2">
      <c r="B1021" s="14"/>
      <c r="C1021" s="20"/>
      <c r="D1021" s="20"/>
      <c r="E1021" s="14"/>
    </row>
    <row r="1022" spans="2:5" x14ac:dyDescent="0.2">
      <c r="B1022" s="14"/>
      <c r="C1022" s="20"/>
      <c r="D1022" s="20"/>
      <c r="E1022" s="14"/>
    </row>
    <row r="1023" spans="2:5" x14ac:dyDescent="0.2">
      <c r="B1023" s="14"/>
      <c r="C1023" s="20"/>
      <c r="D1023" s="20"/>
      <c r="E1023" s="14"/>
    </row>
    <row r="1024" spans="2:5" x14ac:dyDescent="0.2">
      <c r="B1024" s="14"/>
      <c r="C1024" s="20"/>
      <c r="D1024" s="20"/>
      <c r="E1024" s="14"/>
    </row>
    <row r="1025" spans="2:5" x14ac:dyDescent="0.2">
      <c r="B1025" s="14"/>
      <c r="C1025" s="20"/>
      <c r="D1025" s="20"/>
      <c r="E1025" s="14"/>
    </row>
    <row r="1026" spans="2:5" x14ac:dyDescent="0.2">
      <c r="B1026" s="14"/>
      <c r="C1026" s="20"/>
      <c r="D1026" s="20"/>
      <c r="E1026" s="14"/>
    </row>
    <row r="1027" spans="2:5" x14ac:dyDescent="0.2">
      <c r="B1027" s="14"/>
      <c r="C1027" s="20"/>
      <c r="D1027" s="20"/>
      <c r="E1027" s="14"/>
    </row>
    <row r="1028" spans="2:5" x14ac:dyDescent="0.2">
      <c r="B1028" s="14"/>
      <c r="C1028" s="20"/>
      <c r="D1028" s="20"/>
      <c r="E1028" s="14"/>
    </row>
    <row r="1029" spans="2:5" x14ac:dyDescent="0.2">
      <c r="B1029" s="14"/>
      <c r="C1029" s="20"/>
      <c r="D1029" s="20"/>
      <c r="E1029" s="14"/>
    </row>
    <row r="1030" spans="2:5" x14ac:dyDescent="0.2">
      <c r="B1030" s="14"/>
      <c r="C1030" s="20"/>
      <c r="D1030" s="20"/>
      <c r="E1030" s="14"/>
    </row>
    <row r="1031" spans="2:5" x14ac:dyDescent="0.2">
      <c r="B1031" s="14"/>
      <c r="C1031" s="20"/>
      <c r="D1031" s="20"/>
      <c r="E1031" s="14"/>
    </row>
    <row r="1032" spans="2:5" x14ac:dyDescent="0.2">
      <c r="B1032" s="14"/>
      <c r="C1032" s="20"/>
      <c r="D1032" s="20"/>
      <c r="E1032" s="14"/>
    </row>
    <row r="1033" spans="2:5" x14ac:dyDescent="0.2">
      <c r="B1033" s="14"/>
      <c r="C1033" s="20"/>
      <c r="D1033" s="20"/>
      <c r="E1033" s="14"/>
    </row>
    <row r="1034" spans="2:5" x14ac:dyDescent="0.2">
      <c r="B1034" s="14"/>
      <c r="C1034" s="20"/>
      <c r="D1034" s="20"/>
      <c r="E1034" s="14"/>
    </row>
    <row r="1035" spans="2:5" x14ac:dyDescent="0.2">
      <c r="B1035" s="14"/>
      <c r="C1035" s="20"/>
      <c r="D1035" s="20"/>
      <c r="E1035" s="14"/>
    </row>
    <row r="1036" spans="2:5" x14ac:dyDescent="0.2">
      <c r="B1036" s="14"/>
      <c r="C1036" s="20"/>
      <c r="D1036" s="20"/>
      <c r="E1036" s="14"/>
    </row>
    <row r="1037" spans="2:5" x14ac:dyDescent="0.2">
      <c r="B1037" s="14"/>
      <c r="C1037" s="20"/>
      <c r="D1037" s="20"/>
      <c r="E1037" s="14"/>
    </row>
    <row r="1038" spans="2:5" x14ac:dyDescent="0.2">
      <c r="B1038" s="14"/>
      <c r="C1038" s="20"/>
      <c r="D1038" s="20"/>
      <c r="E1038" s="14"/>
    </row>
    <row r="1039" spans="2:5" x14ac:dyDescent="0.2">
      <c r="B1039" s="14"/>
      <c r="C1039" s="20"/>
      <c r="D1039" s="20"/>
      <c r="E1039" s="14"/>
    </row>
    <row r="1040" spans="2:5" x14ac:dyDescent="0.2">
      <c r="B1040" s="14"/>
      <c r="C1040" s="20"/>
      <c r="D1040" s="20"/>
      <c r="E1040" s="14"/>
    </row>
    <row r="1041" spans="2:5" x14ac:dyDescent="0.2">
      <c r="B1041" s="14"/>
      <c r="C1041" s="20"/>
      <c r="D1041" s="20"/>
      <c r="E1041" s="14"/>
    </row>
    <row r="1042" spans="2:5" x14ac:dyDescent="0.2">
      <c r="B1042" s="14"/>
      <c r="C1042" s="20"/>
      <c r="D1042" s="20"/>
      <c r="E1042" s="14"/>
    </row>
    <row r="1043" spans="2:5" x14ac:dyDescent="0.2">
      <c r="B1043" s="14"/>
      <c r="C1043" s="20"/>
      <c r="D1043" s="20"/>
      <c r="E1043" s="14"/>
    </row>
    <row r="1044" spans="2:5" x14ac:dyDescent="0.2">
      <c r="B1044" s="14"/>
      <c r="C1044" s="20"/>
      <c r="D1044" s="20"/>
      <c r="E1044" s="14"/>
    </row>
    <row r="1045" spans="2:5" x14ac:dyDescent="0.2">
      <c r="B1045" s="14"/>
      <c r="C1045" s="20"/>
      <c r="D1045" s="20"/>
      <c r="E1045" s="14"/>
    </row>
    <row r="1046" spans="2:5" x14ac:dyDescent="0.2">
      <c r="B1046" s="14"/>
      <c r="C1046" s="20"/>
      <c r="D1046" s="20"/>
      <c r="E1046" s="14"/>
    </row>
    <row r="1047" spans="2:5" x14ac:dyDescent="0.2">
      <c r="B1047" s="14"/>
      <c r="C1047" s="20"/>
      <c r="D1047" s="20"/>
      <c r="E1047" s="14"/>
    </row>
    <row r="1048" spans="2:5" x14ac:dyDescent="0.2">
      <c r="B1048" s="14"/>
      <c r="C1048" s="20"/>
      <c r="D1048" s="20"/>
      <c r="E1048" s="14"/>
    </row>
    <row r="1049" spans="2:5" x14ac:dyDescent="0.2">
      <c r="B1049" s="14"/>
      <c r="C1049" s="20"/>
      <c r="D1049" s="20"/>
      <c r="E1049" s="14"/>
    </row>
    <row r="1050" spans="2:5" x14ac:dyDescent="0.2">
      <c r="B1050" s="14"/>
      <c r="C1050" s="20"/>
      <c r="D1050" s="20"/>
      <c r="E1050" s="14"/>
    </row>
    <row r="1051" spans="2:5" x14ac:dyDescent="0.2">
      <c r="B1051" s="14"/>
      <c r="C1051" s="20"/>
      <c r="D1051" s="20"/>
      <c r="E1051" s="14"/>
    </row>
    <row r="1052" spans="2:5" x14ac:dyDescent="0.2">
      <c r="B1052" s="14"/>
      <c r="C1052" s="20"/>
      <c r="D1052" s="20"/>
      <c r="E1052" s="14"/>
    </row>
    <row r="1053" spans="2:5" x14ac:dyDescent="0.2">
      <c r="B1053" s="14"/>
      <c r="C1053" s="20"/>
      <c r="D1053" s="20"/>
      <c r="E1053" s="14"/>
    </row>
    <row r="1054" spans="2:5" x14ac:dyDescent="0.2">
      <c r="B1054" s="14"/>
      <c r="C1054" s="20"/>
      <c r="D1054" s="20"/>
      <c r="E1054" s="14"/>
    </row>
    <row r="1055" spans="2:5" x14ac:dyDescent="0.2">
      <c r="B1055" s="14"/>
      <c r="C1055" s="20"/>
      <c r="D1055" s="20"/>
      <c r="E1055" s="14"/>
    </row>
    <row r="1056" spans="2:5" x14ac:dyDescent="0.2">
      <c r="B1056" s="14"/>
      <c r="C1056" s="20"/>
      <c r="D1056" s="20"/>
      <c r="E1056" s="14"/>
    </row>
    <row r="1057" spans="2:5" x14ac:dyDescent="0.2">
      <c r="B1057" s="14"/>
      <c r="C1057" s="20"/>
      <c r="D1057" s="20"/>
      <c r="E1057" s="14"/>
    </row>
    <row r="1058" spans="2:5" x14ac:dyDescent="0.2">
      <c r="B1058" s="14"/>
      <c r="C1058" s="20"/>
      <c r="D1058" s="20"/>
      <c r="E1058" s="14"/>
    </row>
    <row r="1059" spans="2:5" x14ac:dyDescent="0.2">
      <c r="B1059" s="14"/>
      <c r="C1059" s="20"/>
      <c r="D1059" s="20"/>
      <c r="E1059" s="14"/>
    </row>
    <row r="1060" spans="2:5" x14ac:dyDescent="0.2">
      <c r="B1060" s="14"/>
      <c r="C1060" s="20"/>
      <c r="D1060" s="20"/>
      <c r="E1060" s="14"/>
    </row>
    <row r="1061" spans="2:5" x14ac:dyDescent="0.2">
      <c r="B1061" s="14"/>
      <c r="C1061" s="20"/>
      <c r="D1061" s="20"/>
      <c r="E1061" s="14"/>
    </row>
    <row r="1062" spans="2:5" x14ac:dyDescent="0.2">
      <c r="B1062" s="14"/>
      <c r="C1062" s="20"/>
      <c r="D1062" s="20"/>
      <c r="E1062" s="14"/>
    </row>
    <row r="1063" spans="2:5" x14ac:dyDescent="0.2">
      <c r="B1063" s="14"/>
      <c r="C1063" s="20"/>
      <c r="D1063" s="20"/>
      <c r="E1063" s="14"/>
    </row>
    <row r="1064" spans="2:5" x14ac:dyDescent="0.2">
      <c r="B1064" s="14"/>
      <c r="C1064" s="20"/>
      <c r="D1064" s="20"/>
      <c r="E1064" s="14"/>
    </row>
    <row r="1065" spans="2:5" x14ac:dyDescent="0.2">
      <c r="B1065" s="14"/>
      <c r="C1065" s="20"/>
      <c r="D1065" s="20"/>
      <c r="E1065" s="14"/>
    </row>
    <row r="1066" spans="2:5" x14ac:dyDescent="0.2">
      <c r="B1066" s="14"/>
      <c r="C1066" s="20"/>
      <c r="D1066" s="20"/>
      <c r="E1066" s="14"/>
    </row>
    <row r="1067" spans="2:5" x14ac:dyDescent="0.2">
      <c r="B1067" s="14"/>
      <c r="C1067" s="20"/>
      <c r="D1067" s="20"/>
      <c r="E1067" s="14"/>
    </row>
    <row r="1068" spans="2:5" x14ac:dyDescent="0.2">
      <c r="B1068" s="14"/>
      <c r="C1068" s="20"/>
      <c r="D1068" s="20"/>
      <c r="E1068" s="14"/>
    </row>
    <row r="1069" spans="2:5" x14ac:dyDescent="0.2">
      <c r="B1069" s="14"/>
      <c r="C1069" s="20"/>
      <c r="D1069" s="20"/>
      <c r="E1069" s="14"/>
    </row>
    <row r="1070" spans="2:5" x14ac:dyDescent="0.2">
      <c r="B1070" s="14"/>
      <c r="C1070" s="20"/>
      <c r="D1070" s="20"/>
      <c r="E1070" s="14"/>
    </row>
    <row r="1071" spans="2:5" x14ac:dyDescent="0.2">
      <c r="B1071" s="14"/>
      <c r="C1071" s="20"/>
      <c r="D1071" s="20"/>
      <c r="E1071" s="14"/>
    </row>
    <row r="1072" spans="2:5" x14ac:dyDescent="0.2">
      <c r="B1072" s="14"/>
      <c r="C1072" s="20"/>
      <c r="D1072" s="20"/>
      <c r="E1072" s="14"/>
    </row>
    <row r="1073" spans="2:5" x14ac:dyDescent="0.2">
      <c r="B1073" s="14"/>
      <c r="C1073" s="20"/>
      <c r="D1073" s="20"/>
      <c r="E1073" s="14"/>
    </row>
    <row r="1074" spans="2:5" x14ac:dyDescent="0.2">
      <c r="B1074" s="14"/>
      <c r="C1074" s="20"/>
      <c r="D1074" s="20"/>
      <c r="E1074" s="14"/>
    </row>
  </sheetData>
  <protectedRanges>
    <protectedRange sqref="J516:J584 J206:K208 J232:K237 J306:K309 J324:K346 J348:K351 J445:J512 J588:J723 J352:J438 K4:K189 J6:J189 K352:K724 H4:H747" name="edit"/>
    <protectedRange sqref="I4:I747" name="edit_1"/>
  </protectedRanges>
  <autoFilter ref="B1:K747" xr:uid="{05E0CA04-81A5-4EBB-A350-117EA79A96D8}"/>
  <pageMargins left="0.7" right="0.7" top="0.75" bottom="0.75" header="0.3" footer="0.3"/>
  <pageSetup paperSize="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5507E7-A03C-4A40-A968-338B7FED299F}">
  <sheetPr codeName="Sheet6">
    <tabColor theme="5"/>
  </sheetPr>
  <dimension ref="B1:R754"/>
  <sheetViews>
    <sheetView topLeftCell="F1" zoomScale="90" zoomScaleNormal="90" workbookViewId="0">
      <selection activeCell="K2" sqref="K2"/>
    </sheetView>
  </sheetViews>
  <sheetFormatPr defaultColWidth="8.85546875" defaultRowHeight="12.75" x14ac:dyDescent="0.2"/>
  <cols>
    <col min="1" max="1" width="8.85546875" style="14"/>
    <col min="2" max="2" width="7.5703125" style="51" customWidth="1"/>
    <col min="3" max="3" width="18.5703125" style="36" bestFit="1" customWidth="1"/>
    <col min="4" max="4" width="18.5703125" style="36" customWidth="1"/>
    <col min="5" max="5" width="8.85546875" style="36"/>
    <col min="6" max="6" width="8.85546875" style="15"/>
    <col min="7" max="7" width="12.42578125" style="14" bestFit="1" customWidth="1"/>
    <col min="8" max="8" width="11.42578125" style="14" bestFit="1" customWidth="1"/>
    <col min="9" max="10" width="8.85546875" style="14"/>
    <col min="11" max="11" width="11.85546875" style="14" bestFit="1" customWidth="1"/>
    <col min="12" max="12" width="31.140625" style="14" bestFit="1" customWidth="1"/>
    <col min="13" max="13" width="15" style="14" bestFit="1" customWidth="1"/>
    <col min="14" max="14" width="12.5703125" style="14" customWidth="1"/>
    <col min="15" max="17" width="8.85546875" style="14"/>
    <col min="18" max="18" width="10.85546875" style="14" bestFit="1" customWidth="1"/>
    <col min="19" max="16384" width="8.85546875" style="14"/>
  </cols>
  <sheetData>
    <row r="1" spans="2:18" ht="15" x14ac:dyDescent="0.25">
      <c r="B1" s="66"/>
      <c r="C1" s="49"/>
      <c r="D1" s="49"/>
      <c r="E1" s="15"/>
      <c r="G1" s="54" t="s">
        <v>123</v>
      </c>
      <c r="H1" s="54" t="s">
        <v>122</v>
      </c>
      <c r="I1" s="54" t="s">
        <v>121</v>
      </c>
      <c r="J1" s="54" t="s">
        <v>120</v>
      </c>
      <c r="K1" s="54" t="s">
        <v>3</v>
      </c>
      <c r="L1" s="41"/>
      <c r="M1" s="41"/>
      <c r="N1" s="68"/>
    </row>
    <row r="2" spans="2:18" ht="15" x14ac:dyDescent="0.25">
      <c r="B2" s="14"/>
      <c r="C2" s="15"/>
      <c r="D2" s="15"/>
      <c r="E2" s="15"/>
      <c r="G2" s="63">
        <f>AVERAGE(G4:G747)</f>
        <v>9.2375537634408733</v>
      </c>
      <c r="H2" s="64">
        <f>MIN(G4:G747)</f>
        <v>2.69</v>
      </c>
      <c r="I2" s="63">
        <f>MAX(G4:G747)</f>
        <v>41.33</v>
      </c>
      <c r="J2" s="62">
        <f>COUNTIF(G4:G747,"&gt;190")</f>
        <v>0</v>
      </c>
      <c r="K2" s="61">
        <f>(COUNT(G4:G747)/(DAY(EOMONTH(C4,0))*24))</f>
        <v>1</v>
      </c>
      <c r="L2" s="41"/>
      <c r="M2" s="60"/>
    </row>
    <row r="3" spans="2:18" ht="15.75" x14ac:dyDescent="0.25">
      <c r="B3" s="58" t="s">
        <v>113</v>
      </c>
      <c r="C3" s="44" t="s">
        <v>112</v>
      </c>
      <c r="D3" s="44"/>
      <c r="E3" s="44" t="s">
        <v>111</v>
      </c>
      <c r="F3" s="44" t="s">
        <v>119</v>
      </c>
      <c r="G3" s="44" t="s">
        <v>119</v>
      </c>
      <c r="H3" s="44" t="s">
        <v>124</v>
      </c>
      <c r="I3" s="44" t="s">
        <v>117</v>
      </c>
      <c r="L3" s="42"/>
      <c r="M3" s="14" t="s">
        <v>116</v>
      </c>
      <c r="N3" s="32">
        <v>46143</v>
      </c>
      <c r="Q3" s="14" t="s">
        <v>115</v>
      </c>
      <c r="R3" s="32">
        <v>46174</v>
      </c>
    </row>
    <row r="4" spans="2:18" x14ac:dyDescent="0.2">
      <c r="B4" s="57" t="str">
        <f t="shared" ref="B4:B67" si="0">TEXT(C4,"ddd")</f>
        <v>Fri</v>
      </c>
      <c r="C4" s="56">
        <f>N3</f>
        <v>46143</v>
      </c>
      <c r="D4" s="56">
        <f t="shared" ref="D4:D67" si="1">IF((C4&gt;=$N$3)*(C4&lt;=$R$3),C4,NA())</f>
        <v>46143</v>
      </c>
      <c r="E4" s="55">
        <v>0</v>
      </c>
      <c r="F4" s="38">
        <v>7.16</v>
      </c>
      <c r="G4" s="67">
        <f t="shared" ref="G4:G67" si="2">IF(ISNUMBER(F4),F4,"")</f>
        <v>7.16</v>
      </c>
      <c r="H4" s="67">
        <v>190</v>
      </c>
      <c r="I4" s="67">
        <f t="shared" ref="I4:I67" si="3">$G$2</f>
        <v>9.2375537634408733</v>
      </c>
    </row>
    <row r="5" spans="2:18" x14ac:dyDescent="0.2">
      <c r="B5" s="57" t="str">
        <f t="shared" si="0"/>
        <v>Fri</v>
      </c>
      <c r="C5" s="56">
        <f t="shared" ref="C5:C68" si="4">C4+TIME(1,0,0)</f>
        <v>46143.041666666664</v>
      </c>
      <c r="D5" s="56">
        <f t="shared" si="1"/>
        <v>46143.041666666664</v>
      </c>
      <c r="E5" s="55">
        <v>4.1666666664241347E-2</v>
      </c>
      <c r="F5" s="38">
        <v>6.94</v>
      </c>
      <c r="G5" s="67">
        <f t="shared" si="2"/>
        <v>6.94</v>
      </c>
      <c r="H5" s="67">
        <v>190</v>
      </c>
      <c r="I5" s="67">
        <f t="shared" si="3"/>
        <v>9.2375537634408733</v>
      </c>
    </row>
    <row r="6" spans="2:18" x14ac:dyDescent="0.2">
      <c r="B6" s="57" t="str">
        <f t="shared" si="0"/>
        <v>Fri</v>
      </c>
      <c r="C6" s="56">
        <f t="shared" si="4"/>
        <v>46143.083333333328</v>
      </c>
      <c r="D6" s="56">
        <f t="shared" si="1"/>
        <v>46143.083333333328</v>
      </c>
      <c r="E6" s="55">
        <v>8.3333333328482695E-2</v>
      </c>
      <c r="F6" s="38">
        <v>7.33</v>
      </c>
      <c r="G6" s="67">
        <f t="shared" si="2"/>
        <v>7.33</v>
      </c>
      <c r="H6" s="67">
        <v>190</v>
      </c>
      <c r="I6" s="67">
        <f t="shared" si="3"/>
        <v>9.2375537634408733</v>
      </c>
    </row>
    <row r="7" spans="2:18" x14ac:dyDescent="0.2">
      <c r="B7" s="57" t="str">
        <f t="shared" si="0"/>
        <v>Fri</v>
      </c>
      <c r="C7" s="56">
        <f t="shared" si="4"/>
        <v>46143.124999999993</v>
      </c>
      <c r="D7" s="56">
        <f t="shared" si="1"/>
        <v>46143.124999999993</v>
      </c>
      <c r="E7" s="55">
        <v>0.12499999999272404</v>
      </c>
      <c r="F7" s="38">
        <v>7.89</v>
      </c>
      <c r="G7" s="67">
        <f t="shared" si="2"/>
        <v>7.89</v>
      </c>
      <c r="H7" s="67">
        <v>190</v>
      </c>
      <c r="I7" s="67">
        <f t="shared" si="3"/>
        <v>9.2375537634408733</v>
      </c>
    </row>
    <row r="8" spans="2:18" x14ac:dyDescent="0.2">
      <c r="B8" s="57" t="str">
        <f t="shared" si="0"/>
        <v>Fri</v>
      </c>
      <c r="C8" s="56">
        <f t="shared" si="4"/>
        <v>46143.166666666657</v>
      </c>
      <c r="D8" s="56">
        <f t="shared" si="1"/>
        <v>46143.166666666657</v>
      </c>
      <c r="E8" s="55">
        <v>0.16666666665696539</v>
      </c>
      <c r="F8" s="38">
        <v>8.0399999999999991</v>
      </c>
      <c r="G8" s="67">
        <f t="shared" si="2"/>
        <v>8.0399999999999991</v>
      </c>
      <c r="H8" s="67">
        <v>190</v>
      </c>
      <c r="I8" s="67">
        <f t="shared" si="3"/>
        <v>9.2375537634408733</v>
      </c>
    </row>
    <row r="9" spans="2:18" x14ac:dyDescent="0.2">
      <c r="B9" s="57" t="str">
        <f t="shared" si="0"/>
        <v>Fri</v>
      </c>
      <c r="C9" s="56">
        <f t="shared" si="4"/>
        <v>46143.208333333321</v>
      </c>
      <c r="D9" s="56">
        <f t="shared" si="1"/>
        <v>46143.208333333321</v>
      </c>
      <c r="E9" s="55">
        <v>0.20833333332120674</v>
      </c>
      <c r="F9" s="38">
        <v>8.92</v>
      </c>
      <c r="G9" s="67">
        <f t="shared" si="2"/>
        <v>8.92</v>
      </c>
      <c r="H9" s="67">
        <v>190</v>
      </c>
      <c r="I9" s="67">
        <f t="shared" si="3"/>
        <v>9.2375537634408733</v>
      </c>
    </row>
    <row r="10" spans="2:18" x14ac:dyDescent="0.2">
      <c r="B10" s="57" t="str">
        <f t="shared" si="0"/>
        <v>Fri</v>
      </c>
      <c r="C10" s="56">
        <f t="shared" si="4"/>
        <v>46143.249999999985</v>
      </c>
      <c r="D10" s="56">
        <f t="shared" si="1"/>
        <v>46143.249999999985</v>
      </c>
      <c r="E10" s="55">
        <v>0.24999999998544808</v>
      </c>
      <c r="F10" s="38">
        <v>9.36</v>
      </c>
      <c r="G10" s="67">
        <f t="shared" si="2"/>
        <v>9.36</v>
      </c>
      <c r="H10" s="67">
        <v>190</v>
      </c>
      <c r="I10" s="67">
        <f t="shared" si="3"/>
        <v>9.2375537634408733</v>
      </c>
    </row>
    <row r="11" spans="2:18" x14ac:dyDescent="0.2">
      <c r="B11" s="57" t="str">
        <f t="shared" si="0"/>
        <v>Fri</v>
      </c>
      <c r="C11" s="56">
        <f t="shared" si="4"/>
        <v>46143.29166666665</v>
      </c>
      <c r="D11" s="56">
        <f t="shared" si="1"/>
        <v>46143.29166666665</v>
      </c>
      <c r="E11" s="55">
        <v>0.29166666664968943</v>
      </c>
      <c r="F11" s="38">
        <v>7.93</v>
      </c>
      <c r="G11" s="67">
        <f t="shared" si="2"/>
        <v>7.93</v>
      </c>
      <c r="H11" s="67">
        <v>190</v>
      </c>
      <c r="I11" s="67">
        <f t="shared" si="3"/>
        <v>9.2375537634408733</v>
      </c>
    </row>
    <row r="12" spans="2:18" x14ac:dyDescent="0.2">
      <c r="B12" s="57" t="str">
        <f t="shared" si="0"/>
        <v>Fri</v>
      </c>
      <c r="C12" s="56">
        <f t="shared" si="4"/>
        <v>46143.333333333314</v>
      </c>
      <c r="D12" s="56">
        <f t="shared" si="1"/>
        <v>46143.333333333314</v>
      </c>
      <c r="E12" s="55">
        <v>0.33333333331393078</v>
      </c>
      <c r="F12" s="38">
        <v>7.34</v>
      </c>
      <c r="G12" s="67">
        <f t="shared" si="2"/>
        <v>7.34</v>
      </c>
      <c r="H12" s="67">
        <v>190</v>
      </c>
      <c r="I12" s="67">
        <f t="shared" si="3"/>
        <v>9.2375537634408733</v>
      </c>
    </row>
    <row r="13" spans="2:18" x14ac:dyDescent="0.2">
      <c r="B13" s="57" t="str">
        <f t="shared" si="0"/>
        <v>Fri</v>
      </c>
      <c r="C13" s="56">
        <f t="shared" si="4"/>
        <v>46143.374999999978</v>
      </c>
      <c r="D13" s="56">
        <f t="shared" si="1"/>
        <v>46143.374999999978</v>
      </c>
      <c r="E13" s="55">
        <v>0.37499999997817213</v>
      </c>
      <c r="F13" s="38">
        <v>6.39</v>
      </c>
      <c r="G13" s="67">
        <f t="shared" si="2"/>
        <v>6.39</v>
      </c>
      <c r="H13" s="67">
        <v>190</v>
      </c>
      <c r="I13" s="67">
        <f t="shared" si="3"/>
        <v>9.2375537634408733</v>
      </c>
    </row>
    <row r="14" spans="2:18" x14ac:dyDescent="0.2">
      <c r="B14" s="57" t="str">
        <f t="shared" si="0"/>
        <v>Fri</v>
      </c>
      <c r="C14" s="56">
        <f t="shared" si="4"/>
        <v>46143.416666666642</v>
      </c>
      <c r="D14" s="56">
        <f t="shared" si="1"/>
        <v>46143.416666666642</v>
      </c>
      <c r="E14" s="55">
        <v>0.41666666664241347</v>
      </c>
      <c r="F14" s="38">
        <v>5.71</v>
      </c>
      <c r="G14" s="67">
        <f t="shared" si="2"/>
        <v>5.71</v>
      </c>
      <c r="H14" s="67">
        <v>190</v>
      </c>
      <c r="I14" s="67">
        <f t="shared" si="3"/>
        <v>9.2375537634408733</v>
      </c>
    </row>
    <row r="15" spans="2:18" x14ac:dyDescent="0.2">
      <c r="B15" s="57" t="str">
        <f t="shared" si="0"/>
        <v>Fri</v>
      </c>
      <c r="C15" s="56">
        <f t="shared" si="4"/>
        <v>46143.458333333307</v>
      </c>
      <c r="D15" s="56">
        <f t="shared" si="1"/>
        <v>46143.458333333307</v>
      </c>
      <c r="E15" s="55">
        <v>0.45833333330665482</v>
      </c>
      <c r="F15" s="38">
        <v>5.92</v>
      </c>
      <c r="G15" s="67">
        <f t="shared" si="2"/>
        <v>5.92</v>
      </c>
      <c r="H15" s="67">
        <v>190</v>
      </c>
      <c r="I15" s="67">
        <f t="shared" si="3"/>
        <v>9.2375537634408733</v>
      </c>
    </row>
    <row r="16" spans="2:18" x14ac:dyDescent="0.2">
      <c r="B16" s="57" t="str">
        <f t="shared" si="0"/>
        <v>Fri</v>
      </c>
      <c r="C16" s="56">
        <f t="shared" si="4"/>
        <v>46143.499999999971</v>
      </c>
      <c r="D16" s="56">
        <f t="shared" si="1"/>
        <v>46143.499999999971</v>
      </c>
      <c r="E16" s="55">
        <v>0.49999999997089617</v>
      </c>
      <c r="F16" s="38">
        <v>8.23</v>
      </c>
      <c r="G16" s="67">
        <f t="shared" si="2"/>
        <v>8.23</v>
      </c>
      <c r="H16" s="67">
        <v>190</v>
      </c>
      <c r="I16" s="67">
        <f t="shared" si="3"/>
        <v>9.2375537634408733</v>
      </c>
    </row>
    <row r="17" spans="2:9" x14ac:dyDescent="0.2">
      <c r="B17" s="57" t="str">
        <f t="shared" si="0"/>
        <v>Fri</v>
      </c>
      <c r="C17" s="56">
        <f t="shared" si="4"/>
        <v>46143.541666666635</v>
      </c>
      <c r="D17" s="56">
        <f t="shared" si="1"/>
        <v>46143.541666666635</v>
      </c>
      <c r="E17" s="55">
        <v>0.54166666663513752</v>
      </c>
      <c r="F17" s="38">
        <v>6.83</v>
      </c>
      <c r="G17" s="67">
        <f t="shared" si="2"/>
        <v>6.83</v>
      </c>
      <c r="H17" s="67">
        <v>190</v>
      </c>
      <c r="I17" s="67">
        <f t="shared" si="3"/>
        <v>9.2375537634408733</v>
      </c>
    </row>
    <row r="18" spans="2:9" x14ac:dyDescent="0.2">
      <c r="B18" s="57" t="str">
        <f t="shared" si="0"/>
        <v>Fri</v>
      </c>
      <c r="C18" s="56">
        <f t="shared" si="4"/>
        <v>46143.583333333299</v>
      </c>
      <c r="D18" s="56">
        <f t="shared" si="1"/>
        <v>46143.583333333299</v>
      </c>
      <c r="E18" s="55">
        <v>0.58333333329937886</v>
      </c>
      <c r="F18" s="38">
        <v>5.43</v>
      </c>
      <c r="G18" s="67">
        <f t="shared" si="2"/>
        <v>5.43</v>
      </c>
      <c r="H18" s="67">
        <v>190</v>
      </c>
      <c r="I18" s="67">
        <f t="shared" si="3"/>
        <v>9.2375537634408733</v>
      </c>
    </row>
    <row r="19" spans="2:9" x14ac:dyDescent="0.2">
      <c r="B19" s="57" t="str">
        <f t="shared" si="0"/>
        <v>Fri</v>
      </c>
      <c r="C19" s="56">
        <f t="shared" si="4"/>
        <v>46143.624999999964</v>
      </c>
      <c r="D19" s="56">
        <f t="shared" si="1"/>
        <v>46143.624999999964</v>
      </c>
      <c r="E19" s="55">
        <v>0.62499999996362021</v>
      </c>
      <c r="F19" s="38">
        <v>5.97</v>
      </c>
      <c r="G19" s="67">
        <f t="shared" si="2"/>
        <v>5.97</v>
      </c>
      <c r="H19" s="67">
        <v>190</v>
      </c>
      <c r="I19" s="67">
        <f t="shared" si="3"/>
        <v>9.2375537634408733</v>
      </c>
    </row>
    <row r="20" spans="2:9" x14ac:dyDescent="0.2">
      <c r="B20" s="57" t="str">
        <f t="shared" si="0"/>
        <v>Fri</v>
      </c>
      <c r="C20" s="56">
        <f t="shared" si="4"/>
        <v>46143.666666666628</v>
      </c>
      <c r="D20" s="56">
        <f t="shared" si="1"/>
        <v>46143.666666666628</v>
      </c>
      <c r="E20" s="55">
        <v>0.66666666662786156</v>
      </c>
      <c r="F20" s="38">
        <v>6.7</v>
      </c>
      <c r="G20" s="67">
        <f t="shared" si="2"/>
        <v>6.7</v>
      </c>
      <c r="H20" s="67">
        <v>190</v>
      </c>
      <c r="I20" s="67">
        <f t="shared" si="3"/>
        <v>9.2375537634408733</v>
      </c>
    </row>
    <row r="21" spans="2:9" x14ac:dyDescent="0.2">
      <c r="B21" s="57" t="str">
        <f t="shared" si="0"/>
        <v>Fri</v>
      </c>
      <c r="C21" s="56">
        <f t="shared" si="4"/>
        <v>46143.708333333292</v>
      </c>
      <c r="D21" s="56">
        <f t="shared" si="1"/>
        <v>46143.708333333292</v>
      </c>
      <c r="E21" s="55">
        <v>0.70833333329210291</v>
      </c>
      <c r="F21" s="38">
        <v>7.88</v>
      </c>
      <c r="G21" s="67">
        <f t="shared" si="2"/>
        <v>7.88</v>
      </c>
      <c r="H21" s="67">
        <v>190</v>
      </c>
      <c r="I21" s="67">
        <f t="shared" si="3"/>
        <v>9.2375537634408733</v>
      </c>
    </row>
    <row r="22" spans="2:9" x14ac:dyDescent="0.2">
      <c r="B22" s="57" t="str">
        <f t="shared" si="0"/>
        <v>Fri</v>
      </c>
      <c r="C22" s="56">
        <f t="shared" si="4"/>
        <v>46143.749999999956</v>
      </c>
      <c r="D22" s="56">
        <f t="shared" si="1"/>
        <v>46143.749999999956</v>
      </c>
      <c r="E22" s="55">
        <v>0.74999999995634425</v>
      </c>
      <c r="F22" s="38">
        <v>9.11</v>
      </c>
      <c r="G22" s="67">
        <f t="shared" si="2"/>
        <v>9.11</v>
      </c>
      <c r="H22" s="67">
        <v>190</v>
      </c>
      <c r="I22" s="67">
        <f t="shared" si="3"/>
        <v>9.2375537634408733</v>
      </c>
    </row>
    <row r="23" spans="2:9" x14ac:dyDescent="0.2">
      <c r="B23" s="57" t="str">
        <f t="shared" si="0"/>
        <v>Fri</v>
      </c>
      <c r="C23" s="56">
        <f t="shared" si="4"/>
        <v>46143.791666666621</v>
      </c>
      <c r="D23" s="56">
        <f t="shared" si="1"/>
        <v>46143.791666666621</v>
      </c>
      <c r="E23" s="55">
        <v>0.7916666666205856</v>
      </c>
      <c r="F23" s="38">
        <v>9.7200000000000006</v>
      </c>
      <c r="G23" s="67">
        <f t="shared" si="2"/>
        <v>9.7200000000000006</v>
      </c>
      <c r="H23" s="67">
        <v>190</v>
      </c>
      <c r="I23" s="67">
        <f t="shared" si="3"/>
        <v>9.2375537634408733</v>
      </c>
    </row>
    <row r="24" spans="2:9" x14ac:dyDescent="0.2">
      <c r="B24" s="57" t="str">
        <f t="shared" si="0"/>
        <v>Fri</v>
      </c>
      <c r="C24" s="56">
        <f t="shared" si="4"/>
        <v>46143.833333333285</v>
      </c>
      <c r="D24" s="56">
        <f t="shared" si="1"/>
        <v>46143.833333333285</v>
      </c>
      <c r="E24" s="55">
        <v>0.83333333328482695</v>
      </c>
      <c r="F24" s="38">
        <v>7.98</v>
      </c>
      <c r="G24" s="67">
        <f t="shared" si="2"/>
        <v>7.98</v>
      </c>
      <c r="H24" s="67">
        <v>190</v>
      </c>
      <c r="I24" s="67">
        <f t="shared" si="3"/>
        <v>9.2375537634408733</v>
      </c>
    </row>
    <row r="25" spans="2:9" x14ac:dyDescent="0.2">
      <c r="B25" s="57" t="str">
        <f t="shared" si="0"/>
        <v>Fri</v>
      </c>
      <c r="C25" s="56">
        <f t="shared" si="4"/>
        <v>46143.874999999949</v>
      </c>
      <c r="D25" s="56">
        <f t="shared" si="1"/>
        <v>46143.874999999949</v>
      </c>
      <c r="E25" s="55">
        <v>0.8749999999490683</v>
      </c>
      <c r="F25" s="38">
        <v>8.1999999999999993</v>
      </c>
      <c r="G25" s="67">
        <f t="shared" si="2"/>
        <v>8.1999999999999993</v>
      </c>
      <c r="H25" s="67">
        <v>190</v>
      </c>
      <c r="I25" s="67">
        <f t="shared" si="3"/>
        <v>9.2375537634408733</v>
      </c>
    </row>
    <row r="26" spans="2:9" x14ac:dyDescent="0.2">
      <c r="B26" s="57" t="str">
        <f t="shared" si="0"/>
        <v>Fri</v>
      </c>
      <c r="C26" s="56">
        <f t="shared" si="4"/>
        <v>46143.916666666613</v>
      </c>
      <c r="D26" s="56">
        <f t="shared" si="1"/>
        <v>46143.916666666613</v>
      </c>
      <c r="E26" s="55">
        <v>0.91666666661330964</v>
      </c>
      <c r="F26" s="38">
        <v>8.9499999999999993</v>
      </c>
      <c r="G26" s="67">
        <f t="shared" si="2"/>
        <v>8.9499999999999993</v>
      </c>
      <c r="H26" s="67">
        <v>190</v>
      </c>
      <c r="I26" s="67">
        <f t="shared" si="3"/>
        <v>9.2375537634408733</v>
      </c>
    </row>
    <row r="27" spans="2:9" x14ac:dyDescent="0.2">
      <c r="B27" s="57" t="str">
        <f t="shared" si="0"/>
        <v>Fri</v>
      </c>
      <c r="C27" s="56">
        <f t="shared" si="4"/>
        <v>46143.958333333278</v>
      </c>
      <c r="D27" s="56">
        <f t="shared" si="1"/>
        <v>46143.958333333278</v>
      </c>
      <c r="E27" s="55">
        <v>0.95833333327755099</v>
      </c>
      <c r="F27" s="38">
        <v>10.26</v>
      </c>
      <c r="G27" s="67">
        <f t="shared" si="2"/>
        <v>10.26</v>
      </c>
      <c r="H27" s="67">
        <v>190</v>
      </c>
      <c r="I27" s="67">
        <f t="shared" si="3"/>
        <v>9.2375537634408733</v>
      </c>
    </row>
    <row r="28" spans="2:9" x14ac:dyDescent="0.2">
      <c r="B28" s="57" t="str">
        <f t="shared" si="0"/>
        <v>Sat</v>
      </c>
      <c r="C28" s="56">
        <f t="shared" si="4"/>
        <v>46143.999999999942</v>
      </c>
      <c r="D28" s="56">
        <f t="shared" si="1"/>
        <v>46143.999999999942</v>
      </c>
      <c r="E28" s="55">
        <v>0.99999999994179234</v>
      </c>
      <c r="F28" s="38">
        <v>11.52</v>
      </c>
      <c r="G28" s="67">
        <f t="shared" si="2"/>
        <v>11.52</v>
      </c>
      <c r="H28" s="67">
        <v>190</v>
      </c>
      <c r="I28" s="67">
        <f t="shared" si="3"/>
        <v>9.2375537634408733</v>
      </c>
    </row>
    <row r="29" spans="2:9" x14ac:dyDescent="0.2">
      <c r="B29" s="57" t="str">
        <f t="shared" si="0"/>
        <v>Sat</v>
      </c>
      <c r="C29" s="56">
        <f t="shared" si="4"/>
        <v>46144.041666666606</v>
      </c>
      <c r="D29" s="56">
        <f t="shared" si="1"/>
        <v>46144.041666666606</v>
      </c>
      <c r="E29" s="55">
        <v>4.1666666606033687E-2</v>
      </c>
      <c r="F29" s="38">
        <v>16.55</v>
      </c>
      <c r="G29" s="67">
        <f t="shared" si="2"/>
        <v>16.55</v>
      </c>
      <c r="H29" s="67">
        <v>190</v>
      </c>
      <c r="I29" s="67">
        <f t="shared" si="3"/>
        <v>9.2375537634408733</v>
      </c>
    </row>
    <row r="30" spans="2:9" x14ac:dyDescent="0.2">
      <c r="B30" s="57" t="str">
        <f t="shared" si="0"/>
        <v>Sat</v>
      </c>
      <c r="C30" s="56">
        <f t="shared" si="4"/>
        <v>46144.08333333327</v>
      </c>
      <c r="D30" s="56">
        <f t="shared" si="1"/>
        <v>46144.08333333327</v>
      </c>
      <c r="E30" s="55">
        <v>8.3333333270275034E-2</v>
      </c>
      <c r="F30" s="38">
        <v>21.85</v>
      </c>
      <c r="G30" s="67">
        <f t="shared" si="2"/>
        <v>21.85</v>
      </c>
      <c r="H30" s="67">
        <v>190</v>
      </c>
      <c r="I30" s="67">
        <f t="shared" si="3"/>
        <v>9.2375537634408733</v>
      </c>
    </row>
    <row r="31" spans="2:9" x14ac:dyDescent="0.2">
      <c r="B31" s="57" t="str">
        <f t="shared" si="0"/>
        <v>Sat</v>
      </c>
      <c r="C31" s="56">
        <f t="shared" si="4"/>
        <v>46144.124999999935</v>
      </c>
      <c r="D31" s="56">
        <f t="shared" si="1"/>
        <v>46144.124999999935</v>
      </c>
      <c r="E31" s="55">
        <v>0.12499999993451638</v>
      </c>
      <c r="F31" s="38">
        <v>21.84</v>
      </c>
      <c r="G31" s="67">
        <f t="shared" si="2"/>
        <v>21.84</v>
      </c>
      <c r="H31" s="67">
        <v>190</v>
      </c>
      <c r="I31" s="67">
        <f t="shared" si="3"/>
        <v>9.2375537634408733</v>
      </c>
    </row>
    <row r="32" spans="2:9" x14ac:dyDescent="0.2">
      <c r="B32" s="57" t="str">
        <f t="shared" si="0"/>
        <v>Sat</v>
      </c>
      <c r="C32" s="56">
        <f t="shared" si="4"/>
        <v>46144.166666666599</v>
      </c>
      <c r="D32" s="56">
        <f t="shared" si="1"/>
        <v>46144.166666666599</v>
      </c>
      <c r="E32" s="55">
        <v>0.16666666659875773</v>
      </c>
      <c r="F32" s="38">
        <v>23.7</v>
      </c>
      <c r="G32" s="67">
        <f t="shared" si="2"/>
        <v>23.7</v>
      </c>
      <c r="H32" s="67">
        <v>190</v>
      </c>
      <c r="I32" s="67">
        <f t="shared" si="3"/>
        <v>9.2375537634408733</v>
      </c>
    </row>
    <row r="33" spans="2:9" x14ac:dyDescent="0.2">
      <c r="B33" s="57" t="str">
        <f t="shared" si="0"/>
        <v>Sat</v>
      </c>
      <c r="C33" s="56">
        <f t="shared" si="4"/>
        <v>46144.208333333263</v>
      </c>
      <c r="D33" s="56">
        <f t="shared" si="1"/>
        <v>46144.208333333263</v>
      </c>
      <c r="E33" s="55">
        <v>0.20833333326299908</v>
      </c>
      <c r="F33" s="38">
        <v>29</v>
      </c>
      <c r="G33" s="67">
        <f t="shared" si="2"/>
        <v>29</v>
      </c>
      <c r="H33" s="67">
        <v>190</v>
      </c>
      <c r="I33" s="67">
        <f t="shared" si="3"/>
        <v>9.2375537634408733</v>
      </c>
    </row>
    <row r="34" spans="2:9" x14ac:dyDescent="0.2">
      <c r="B34" s="57" t="str">
        <f t="shared" si="0"/>
        <v>Sat</v>
      </c>
      <c r="C34" s="56">
        <f t="shared" si="4"/>
        <v>46144.249999999927</v>
      </c>
      <c r="D34" s="56">
        <f t="shared" si="1"/>
        <v>46144.249999999927</v>
      </c>
      <c r="E34" s="55">
        <v>0.24999999992724042</v>
      </c>
      <c r="F34" s="38">
        <v>25.95</v>
      </c>
      <c r="G34" s="67">
        <f t="shared" si="2"/>
        <v>25.95</v>
      </c>
      <c r="H34" s="67">
        <v>190</v>
      </c>
      <c r="I34" s="67">
        <f t="shared" si="3"/>
        <v>9.2375537634408733</v>
      </c>
    </row>
    <row r="35" spans="2:9" x14ac:dyDescent="0.2">
      <c r="B35" s="57" t="str">
        <f t="shared" si="0"/>
        <v>Sat</v>
      </c>
      <c r="C35" s="56">
        <f t="shared" si="4"/>
        <v>46144.291666666591</v>
      </c>
      <c r="D35" s="56">
        <f t="shared" si="1"/>
        <v>46144.291666666591</v>
      </c>
      <c r="E35" s="55">
        <v>0.29166666659148177</v>
      </c>
      <c r="F35" s="38">
        <v>26.87</v>
      </c>
      <c r="G35" s="67">
        <f t="shared" si="2"/>
        <v>26.87</v>
      </c>
      <c r="H35" s="67">
        <v>190</v>
      </c>
      <c r="I35" s="67">
        <f t="shared" si="3"/>
        <v>9.2375537634408733</v>
      </c>
    </row>
    <row r="36" spans="2:9" x14ac:dyDescent="0.2">
      <c r="B36" s="57" t="str">
        <f t="shared" si="0"/>
        <v>Sat</v>
      </c>
      <c r="C36" s="56">
        <f t="shared" si="4"/>
        <v>46144.333333333256</v>
      </c>
      <c r="D36" s="56">
        <f t="shared" si="1"/>
        <v>46144.333333333256</v>
      </c>
      <c r="E36" s="55">
        <v>0.33333333325572312</v>
      </c>
      <c r="F36" s="38">
        <v>23.8</v>
      </c>
      <c r="G36" s="67">
        <f t="shared" si="2"/>
        <v>23.8</v>
      </c>
      <c r="H36" s="67">
        <v>190</v>
      </c>
      <c r="I36" s="67">
        <f t="shared" si="3"/>
        <v>9.2375537634408733</v>
      </c>
    </row>
    <row r="37" spans="2:9" x14ac:dyDescent="0.2">
      <c r="B37" s="57" t="str">
        <f t="shared" si="0"/>
        <v>Sat</v>
      </c>
      <c r="C37" s="56">
        <f t="shared" si="4"/>
        <v>46144.37499999992</v>
      </c>
      <c r="D37" s="56">
        <f t="shared" si="1"/>
        <v>46144.37499999992</v>
      </c>
      <c r="E37" s="55">
        <v>0.37499999991996447</v>
      </c>
      <c r="F37" s="38">
        <v>21.52</v>
      </c>
      <c r="G37" s="67">
        <f t="shared" si="2"/>
        <v>21.52</v>
      </c>
      <c r="H37" s="67">
        <v>190</v>
      </c>
      <c r="I37" s="67">
        <f t="shared" si="3"/>
        <v>9.2375537634408733</v>
      </c>
    </row>
    <row r="38" spans="2:9" x14ac:dyDescent="0.2">
      <c r="B38" s="57" t="str">
        <f t="shared" si="0"/>
        <v>Sat</v>
      </c>
      <c r="C38" s="56">
        <f t="shared" si="4"/>
        <v>46144.416666666584</v>
      </c>
      <c r="D38" s="56">
        <f t="shared" si="1"/>
        <v>46144.416666666584</v>
      </c>
      <c r="E38" s="55">
        <v>0.41666666658420581</v>
      </c>
      <c r="F38" s="38">
        <v>19.100000000000001</v>
      </c>
      <c r="G38" s="67">
        <f t="shared" si="2"/>
        <v>19.100000000000001</v>
      </c>
      <c r="H38" s="67">
        <v>190</v>
      </c>
      <c r="I38" s="67">
        <f t="shared" si="3"/>
        <v>9.2375537634408733</v>
      </c>
    </row>
    <row r="39" spans="2:9" x14ac:dyDescent="0.2">
      <c r="B39" s="57" t="str">
        <f t="shared" si="0"/>
        <v>Sat</v>
      </c>
      <c r="C39" s="56">
        <f t="shared" si="4"/>
        <v>46144.458333333248</v>
      </c>
      <c r="D39" s="56">
        <f t="shared" si="1"/>
        <v>46144.458333333248</v>
      </c>
      <c r="E39" s="55">
        <v>0.45833333324844716</v>
      </c>
      <c r="F39" s="38">
        <v>17.88</v>
      </c>
      <c r="G39" s="67">
        <f t="shared" si="2"/>
        <v>17.88</v>
      </c>
      <c r="H39" s="67">
        <v>190</v>
      </c>
      <c r="I39" s="67">
        <f t="shared" si="3"/>
        <v>9.2375537634408733</v>
      </c>
    </row>
    <row r="40" spans="2:9" x14ac:dyDescent="0.2">
      <c r="B40" s="57" t="str">
        <f t="shared" si="0"/>
        <v>Sat</v>
      </c>
      <c r="C40" s="56">
        <f t="shared" si="4"/>
        <v>46144.499999999913</v>
      </c>
      <c r="D40" s="56">
        <f t="shared" si="1"/>
        <v>46144.499999999913</v>
      </c>
      <c r="E40" s="55">
        <v>0.49999999991268851</v>
      </c>
      <c r="F40" s="38">
        <v>13.63</v>
      </c>
      <c r="G40" s="67">
        <f t="shared" si="2"/>
        <v>13.63</v>
      </c>
      <c r="H40" s="67">
        <v>190</v>
      </c>
      <c r="I40" s="67">
        <f t="shared" si="3"/>
        <v>9.2375537634408733</v>
      </c>
    </row>
    <row r="41" spans="2:9" x14ac:dyDescent="0.2">
      <c r="B41" s="57" t="str">
        <f t="shared" si="0"/>
        <v>Sat</v>
      </c>
      <c r="C41" s="56">
        <f t="shared" si="4"/>
        <v>46144.541666666577</v>
      </c>
      <c r="D41" s="56">
        <f t="shared" si="1"/>
        <v>46144.541666666577</v>
      </c>
      <c r="E41" s="55">
        <v>0.54166666657692986</v>
      </c>
      <c r="F41" s="38">
        <v>11.95</v>
      </c>
      <c r="G41" s="67">
        <f t="shared" si="2"/>
        <v>11.95</v>
      </c>
      <c r="H41" s="67">
        <v>190</v>
      </c>
      <c r="I41" s="67">
        <f t="shared" si="3"/>
        <v>9.2375537634408733</v>
      </c>
    </row>
    <row r="42" spans="2:9" x14ac:dyDescent="0.2">
      <c r="B42" s="57" t="str">
        <f t="shared" si="0"/>
        <v>Sat</v>
      </c>
      <c r="C42" s="56">
        <f t="shared" si="4"/>
        <v>46144.583333333241</v>
      </c>
      <c r="D42" s="56">
        <f t="shared" si="1"/>
        <v>46144.583333333241</v>
      </c>
      <c r="E42" s="55">
        <v>0.5833333332411712</v>
      </c>
      <c r="F42" s="38">
        <v>9.92</v>
      </c>
      <c r="G42" s="67">
        <f t="shared" si="2"/>
        <v>9.92</v>
      </c>
      <c r="H42" s="67">
        <v>190</v>
      </c>
      <c r="I42" s="67">
        <f t="shared" si="3"/>
        <v>9.2375537634408733</v>
      </c>
    </row>
    <row r="43" spans="2:9" x14ac:dyDescent="0.2">
      <c r="B43" s="57" t="str">
        <f t="shared" si="0"/>
        <v>Sat</v>
      </c>
      <c r="C43" s="56">
        <f t="shared" si="4"/>
        <v>46144.624999999905</v>
      </c>
      <c r="D43" s="56">
        <f t="shared" si="1"/>
        <v>46144.624999999905</v>
      </c>
      <c r="E43" s="55">
        <v>0.62499999990541255</v>
      </c>
      <c r="F43" s="38">
        <v>8.2899999999999991</v>
      </c>
      <c r="G43" s="67">
        <f t="shared" si="2"/>
        <v>8.2899999999999991</v>
      </c>
      <c r="H43" s="67">
        <v>190</v>
      </c>
      <c r="I43" s="67">
        <f t="shared" si="3"/>
        <v>9.2375537634408733</v>
      </c>
    </row>
    <row r="44" spans="2:9" x14ac:dyDescent="0.2">
      <c r="B44" s="57" t="str">
        <f t="shared" si="0"/>
        <v>Sat</v>
      </c>
      <c r="C44" s="56">
        <f t="shared" si="4"/>
        <v>46144.66666666657</v>
      </c>
      <c r="D44" s="56">
        <f t="shared" si="1"/>
        <v>46144.66666666657</v>
      </c>
      <c r="E44" s="55">
        <v>0.6666666665696539</v>
      </c>
      <c r="F44" s="38">
        <v>7.8</v>
      </c>
      <c r="G44" s="67">
        <f t="shared" si="2"/>
        <v>7.8</v>
      </c>
      <c r="H44" s="67">
        <v>190</v>
      </c>
      <c r="I44" s="67">
        <f t="shared" si="3"/>
        <v>9.2375537634408733</v>
      </c>
    </row>
    <row r="45" spans="2:9" x14ac:dyDescent="0.2">
      <c r="B45" s="57" t="str">
        <f t="shared" si="0"/>
        <v>Sat</v>
      </c>
      <c r="C45" s="56">
        <f t="shared" si="4"/>
        <v>46144.708333333234</v>
      </c>
      <c r="D45" s="56">
        <f t="shared" si="1"/>
        <v>46144.708333333234</v>
      </c>
      <c r="E45" s="55">
        <v>0.70833333323389525</v>
      </c>
      <c r="F45" s="38">
        <v>7.19</v>
      </c>
      <c r="G45" s="67">
        <f t="shared" si="2"/>
        <v>7.19</v>
      </c>
      <c r="H45" s="67">
        <v>190</v>
      </c>
      <c r="I45" s="67">
        <f t="shared" si="3"/>
        <v>9.2375537634408733</v>
      </c>
    </row>
    <row r="46" spans="2:9" x14ac:dyDescent="0.2">
      <c r="B46" s="57" t="str">
        <f t="shared" si="0"/>
        <v>Sat</v>
      </c>
      <c r="C46" s="56">
        <f t="shared" si="4"/>
        <v>46144.749999999898</v>
      </c>
      <c r="D46" s="56">
        <f t="shared" si="1"/>
        <v>46144.749999999898</v>
      </c>
      <c r="E46" s="55">
        <v>0.74999999989813659</v>
      </c>
      <c r="F46" s="38">
        <v>7.86</v>
      </c>
      <c r="G46" s="67">
        <f t="shared" si="2"/>
        <v>7.86</v>
      </c>
      <c r="H46" s="67">
        <v>190</v>
      </c>
      <c r="I46" s="67">
        <f t="shared" si="3"/>
        <v>9.2375537634408733</v>
      </c>
    </row>
    <row r="47" spans="2:9" x14ac:dyDescent="0.2">
      <c r="B47" s="57" t="str">
        <f t="shared" si="0"/>
        <v>Sat</v>
      </c>
      <c r="C47" s="56">
        <f t="shared" si="4"/>
        <v>46144.791666666562</v>
      </c>
      <c r="D47" s="56">
        <f t="shared" si="1"/>
        <v>46144.791666666562</v>
      </c>
      <c r="E47" s="55">
        <v>0.79166666656237794</v>
      </c>
      <c r="F47" s="38">
        <v>12.06</v>
      </c>
      <c r="G47" s="67">
        <f t="shared" si="2"/>
        <v>12.06</v>
      </c>
      <c r="H47" s="67">
        <v>190</v>
      </c>
      <c r="I47" s="67">
        <f t="shared" si="3"/>
        <v>9.2375537634408733</v>
      </c>
    </row>
    <row r="48" spans="2:9" x14ac:dyDescent="0.2">
      <c r="B48" s="57" t="str">
        <f t="shared" si="0"/>
        <v>Sat</v>
      </c>
      <c r="C48" s="56">
        <f t="shared" si="4"/>
        <v>46144.833333333227</v>
      </c>
      <c r="D48" s="56">
        <f t="shared" si="1"/>
        <v>46144.833333333227</v>
      </c>
      <c r="E48" s="55">
        <v>0.83333333322661929</v>
      </c>
      <c r="F48" s="38">
        <v>15.84</v>
      </c>
      <c r="G48" s="67">
        <f t="shared" si="2"/>
        <v>15.84</v>
      </c>
      <c r="H48" s="67">
        <v>190</v>
      </c>
      <c r="I48" s="67">
        <f t="shared" si="3"/>
        <v>9.2375537634408733</v>
      </c>
    </row>
    <row r="49" spans="2:9" x14ac:dyDescent="0.2">
      <c r="B49" s="57" t="str">
        <f t="shared" si="0"/>
        <v>Sat</v>
      </c>
      <c r="C49" s="56">
        <f t="shared" si="4"/>
        <v>46144.874999999891</v>
      </c>
      <c r="D49" s="56">
        <f t="shared" si="1"/>
        <v>46144.874999999891</v>
      </c>
      <c r="E49" s="55">
        <v>0.87499999989086064</v>
      </c>
      <c r="F49" s="38">
        <v>17</v>
      </c>
      <c r="G49" s="67">
        <f t="shared" si="2"/>
        <v>17</v>
      </c>
      <c r="H49" s="67">
        <v>190</v>
      </c>
      <c r="I49" s="67">
        <f t="shared" si="3"/>
        <v>9.2375537634408733</v>
      </c>
    </row>
    <row r="50" spans="2:9" x14ac:dyDescent="0.2">
      <c r="B50" s="57" t="str">
        <f t="shared" si="0"/>
        <v>Sat</v>
      </c>
      <c r="C50" s="56">
        <f t="shared" si="4"/>
        <v>46144.916666666555</v>
      </c>
      <c r="D50" s="56">
        <f t="shared" si="1"/>
        <v>46144.916666666555</v>
      </c>
      <c r="E50" s="55">
        <v>0.91666666655510198</v>
      </c>
      <c r="F50" s="38">
        <v>16.940000000000001</v>
      </c>
      <c r="G50" s="67">
        <f t="shared" si="2"/>
        <v>16.940000000000001</v>
      </c>
      <c r="H50" s="67">
        <v>190</v>
      </c>
      <c r="I50" s="67">
        <f t="shared" si="3"/>
        <v>9.2375537634408733</v>
      </c>
    </row>
    <row r="51" spans="2:9" x14ac:dyDescent="0.2">
      <c r="B51" s="57" t="str">
        <f t="shared" si="0"/>
        <v>Sat</v>
      </c>
      <c r="C51" s="56">
        <f t="shared" si="4"/>
        <v>46144.958333333219</v>
      </c>
      <c r="D51" s="56">
        <f t="shared" si="1"/>
        <v>46144.958333333219</v>
      </c>
      <c r="E51" s="55">
        <v>0.95833333321934333</v>
      </c>
      <c r="F51" s="38">
        <v>19.25</v>
      </c>
      <c r="G51" s="67">
        <f t="shared" si="2"/>
        <v>19.25</v>
      </c>
      <c r="H51" s="67">
        <v>190</v>
      </c>
      <c r="I51" s="67">
        <f t="shared" si="3"/>
        <v>9.2375537634408733</v>
      </c>
    </row>
    <row r="52" spans="2:9" x14ac:dyDescent="0.2">
      <c r="B52" s="57" t="str">
        <f t="shared" si="0"/>
        <v>Sun</v>
      </c>
      <c r="C52" s="56">
        <f t="shared" si="4"/>
        <v>46144.999999999884</v>
      </c>
      <c r="D52" s="56">
        <f t="shared" si="1"/>
        <v>46144.999999999884</v>
      </c>
      <c r="E52" s="55">
        <v>0.99999999988358468</v>
      </c>
      <c r="F52" s="38">
        <v>22.27</v>
      </c>
      <c r="G52" s="67">
        <f t="shared" si="2"/>
        <v>22.27</v>
      </c>
      <c r="H52" s="67">
        <v>190</v>
      </c>
      <c r="I52" s="67">
        <f t="shared" si="3"/>
        <v>9.2375537634408733</v>
      </c>
    </row>
    <row r="53" spans="2:9" x14ac:dyDescent="0.2">
      <c r="B53" s="57" t="str">
        <f t="shared" si="0"/>
        <v>Sun</v>
      </c>
      <c r="C53" s="56">
        <f t="shared" si="4"/>
        <v>46145.041666666548</v>
      </c>
      <c r="D53" s="56">
        <f t="shared" si="1"/>
        <v>46145.041666666548</v>
      </c>
      <c r="E53" s="55">
        <v>4.1666666547826026E-2</v>
      </c>
      <c r="F53" s="38">
        <v>23.29</v>
      </c>
      <c r="G53" s="67">
        <f t="shared" si="2"/>
        <v>23.29</v>
      </c>
      <c r="H53" s="67">
        <v>190</v>
      </c>
      <c r="I53" s="67">
        <f t="shared" si="3"/>
        <v>9.2375537634408733</v>
      </c>
    </row>
    <row r="54" spans="2:9" x14ac:dyDescent="0.2">
      <c r="B54" s="57" t="str">
        <f t="shared" si="0"/>
        <v>Sun</v>
      </c>
      <c r="C54" s="56">
        <f t="shared" si="4"/>
        <v>46145.083333333212</v>
      </c>
      <c r="D54" s="56">
        <f t="shared" si="1"/>
        <v>46145.083333333212</v>
      </c>
      <c r="E54" s="55">
        <v>8.3333333212067373E-2</v>
      </c>
      <c r="F54" s="38">
        <v>24.45</v>
      </c>
      <c r="G54" s="67">
        <f t="shared" si="2"/>
        <v>24.45</v>
      </c>
      <c r="H54" s="67">
        <v>190</v>
      </c>
      <c r="I54" s="67">
        <f t="shared" si="3"/>
        <v>9.2375537634408733</v>
      </c>
    </row>
    <row r="55" spans="2:9" x14ac:dyDescent="0.2">
      <c r="B55" s="57" t="str">
        <f t="shared" si="0"/>
        <v>Sun</v>
      </c>
      <c r="C55" s="56">
        <f t="shared" si="4"/>
        <v>46145.124999999876</v>
      </c>
      <c r="D55" s="56">
        <f t="shared" si="1"/>
        <v>46145.124999999876</v>
      </c>
      <c r="E55" s="55">
        <v>0.12499999987630872</v>
      </c>
      <c r="F55" s="38">
        <v>23.7</v>
      </c>
      <c r="G55" s="67">
        <f t="shared" si="2"/>
        <v>23.7</v>
      </c>
      <c r="H55" s="67">
        <v>190</v>
      </c>
      <c r="I55" s="67">
        <f t="shared" si="3"/>
        <v>9.2375537634408733</v>
      </c>
    </row>
    <row r="56" spans="2:9" x14ac:dyDescent="0.2">
      <c r="B56" s="57" t="str">
        <f t="shared" si="0"/>
        <v>Sun</v>
      </c>
      <c r="C56" s="56">
        <f t="shared" si="4"/>
        <v>46145.166666666541</v>
      </c>
      <c r="D56" s="56">
        <f t="shared" si="1"/>
        <v>46145.166666666541</v>
      </c>
      <c r="E56" s="55">
        <v>0.16666666654055007</v>
      </c>
      <c r="F56" s="38">
        <v>23.82</v>
      </c>
      <c r="G56" s="67">
        <f t="shared" si="2"/>
        <v>23.82</v>
      </c>
      <c r="H56" s="67">
        <v>190</v>
      </c>
      <c r="I56" s="67">
        <f t="shared" si="3"/>
        <v>9.2375537634408733</v>
      </c>
    </row>
    <row r="57" spans="2:9" x14ac:dyDescent="0.2">
      <c r="B57" s="57" t="str">
        <f t="shared" si="0"/>
        <v>Sun</v>
      </c>
      <c r="C57" s="56">
        <f t="shared" si="4"/>
        <v>46145.208333333205</v>
      </c>
      <c r="D57" s="56">
        <f t="shared" si="1"/>
        <v>46145.208333333205</v>
      </c>
      <c r="E57" s="55">
        <v>0.20833333320479142</v>
      </c>
      <c r="F57" s="38">
        <v>22.18</v>
      </c>
      <c r="G57" s="67">
        <f t="shared" si="2"/>
        <v>22.18</v>
      </c>
      <c r="H57" s="67">
        <v>190</v>
      </c>
      <c r="I57" s="67">
        <f t="shared" si="3"/>
        <v>9.2375537634408733</v>
      </c>
    </row>
    <row r="58" spans="2:9" x14ac:dyDescent="0.2">
      <c r="B58" s="57" t="str">
        <f t="shared" si="0"/>
        <v>Sun</v>
      </c>
      <c r="C58" s="56">
        <f t="shared" si="4"/>
        <v>46145.249999999869</v>
      </c>
      <c r="D58" s="56">
        <f t="shared" si="1"/>
        <v>46145.249999999869</v>
      </c>
      <c r="E58" s="55">
        <v>0.24999999986903276</v>
      </c>
      <c r="F58" s="38">
        <v>24.65</v>
      </c>
      <c r="G58" s="67">
        <f t="shared" si="2"/>
        <v>24.65</v>
      </c>
      <c r="H58" s="67">
        <v>190</v>
      </c>
      <c r="I58" s="67">
        <f t="shared" si="3"/>
        <v>9.2375537634408733</v>
      </c>
    </row>
    <row r="59" spans="2:9" x14ac:dyDescent="0.2">
      <c r="B59" s="57" t="str">
        <f t="shared" si="0"/>
        <v>Sun</v>
      </c>
      <c r="C59" s="56">
        <f t="shared" si="4"/>
        <v>46145.291666666533</v>
      </c>
      <c r="D59" s="56">
        <f t="shared" si="1"/>
        <v>46145.291666666533</v>
      </c>
      <c r="E59" s="55">
        <v>0.29166666653327411</v>
      </c>
      <c r="F59" s="38">
        <v>22.55</v>
      </c>
      <c r="G59" s="67">
        <f t="shared" si="2"/>
        <v>22.55</v>
      </c>
      <c r="H59" s="67">
        <v>190</v>
      </c>
      <c r="I59" s="67">
        <f t="shared" si="3"/>
        <v>9.2375537634408733</v>
      </c>
    </row>
    <row r="60" spans="2:9" x14ac:dyDescent="0.2">
      <c r="B60" s="57" t="str">
        <f t="shared" si="0"/>
        <v>Sun</v>
      </c>
      <c r="C60" s="56">
        <f t="shared" si="4"/>
        <v>46145.333333333198</v>
      </c>
      <c r="D60" s="56">
        <f t="shared" si="1"/>
        <v>46145.333333333198</v>
      </c>
      <c r="E60" s="55">
        <v>0.33333333319751546</v>
      </c>
      <c r="F60" s="38">
        <v>21.02</v>
      </c>
      <c r="G60" s="67">
        <f t="shared" si="2"/>
        <v>21.02</v>
      </c>
      <c r="H60" s="67">
        <v>190</v>
      </c>
      <c r="I60" s="67">
        <f t="shared" si="3"/>
        <v>9.2375537634408733</v>
      </c>
    </row>
    <row r="61" spans="2:9" x14ac:dyDescent="0.2">
      <c r="B61" s="57" t="str">
        <f t="shared" si="0"/>
        <v>Sun</v>
      </c>
      <c r="C61" s="56">
        <f t="shared" si="4"/>
        <v>46145.374999999862</v>
      </c>
      <c r="D61" s="56">
        <f t="shared" si="1"/>
        <v>46145.374999999862</v>
      </c>
      <c r="E61" s="55">
        <v>0.37499999986175681</v>
      </c>
      <c r="F61" s="38">
        <v>19.11</v>
      </c>
      <c r="G61" s="67">
        <f t="shared" si="2"/>
        <v>19.11</v>
      </c>
      <c r="H61" s="67">
        <v>190</v>
      </c>
      <c r="I61" s="67">
        <f t="shared" si="3"/>
        <v>9.2375537634408733</v>
      </c>
    </row>
    <row r="62" spans="2:9" x14ac:dyDescent="0.2">
      <c r="B62" s="57" t="str">
        <f t="shared" si="0"/>
        <v>Sun</v>
      </c>
      <c r="C62" s="56">
        <f t="shared" si="4"/>
        <v>46145.416666666526</v>
      </c>
      <c r="D62" s="56">
        <f t="shared" si="1"/>
        <v>46145.416666666526</v>
      </c>
      <c r="E62" s="55">
        <v>0.41666666652599815</v>
      </c>
      <c r="F62" s="38">
        <v>12.49</v>
      </c>
      <c r="G62" s="67">
        <f t="shared" si="2"/>
        <v>12.49</v>
      </c>
      <c r="H62" s="67">
        <v>190</v>
      </c>
      <c r="I62" s="67">
        <f t="shared" si="3"/>
        <v>9.2375537634408733</v>
      </c>
    </row>
    <row r="63" spans="2:9" x14ac:dyDescent="0.2">
      <c r="B63" s="57" t="str">
        <f t="shared" si="0"/>
        <v>Sun</v>
      </c>
      <c r="C63" s="56">
        <f t="shared" si="4"/>
        <v>46145.45833333319</v>
      </c>
      <c r="D63" s="56">
        <f t="shared" si="1"/>
        <v>46145.45833333319</v>
      </c>
      <c r="E63" s="55">
        <v>0.4583333331902395</v>
      </c>
      <c r="F63" s="38">
        <v>10.220000000000001</v>
      </c>
      <c r="G63" s="67">
        <f t="shared" si="2"/>
        <v>10.220000000000001</v>
      </c>
      <c r="H63" s="67">
        <v>190</v>
      </c>
      <c r="I63" s="67">
        <f t="shared" si="3"/>
        <v>9.2375537634408733</v>
      </c>
    </row>
    <row r="64" spans="2:9" x14ac:dyDescent="0.2">
      <c r="B64" s="57" t="str">
        <f t="shared" si="0"/>
        <v>Sun</v>
      </c>
      <c r="C64" s="56">
        <f t="shared" si="4"/>
        <v>46145.499999999854</v>
      </c>
      <c r="D64" s="56">
        <f t="shared" si="1"/>
        <v>46145.499999999854</v>
      </c>
      <c r="E64" s="55">
        <v>0.49999999985448085</v>
      </c>
      <c r="F64" s="38">
        <v>7.24</v>
      </c>
      <c r="G64" s="67">
        <f t="shared" si="2"/>
        <v>7.24</v>
      </c>
      <c r="H64" s="67">
        <v>190</v>
      </c>
      <c r="I64" s="67">
        <f t="shared" si="3"/>
        <v>9.2375537634408733</v>
      </c>
    </row>
    <row r="65" spans="2:9" x14ac:dyDescent="0.2">
      <c r="B65" s="57" t="str">
        <f t="shared" si="0"/>
        <v>Sun</v>
      </c>
      <c r="C65" s="56">
        <f t="shared" si="4"/>
        <v>46145.541666666519</v>
      </c>
      <c r="D65" s="56">
        <f t="shared" si="1"/>
        <v>46145.541666666519</v>
      </c>
      <c r="E65" s="55">
        <v>0.5416666665187222</v>
      </c>
      <c r="F65" s="38">
        <v>6.16</v>
      </c>
      <c r="G65" s="67">
        <f t="shared" si="2"/>
        <v>6.16</v>
      </c>
      <c r="H65" s="67">
        <v>190</v>
      </c>
      <c r="I65" s="67">
        <f t="shared" si="3"/>
        <v>9.2375537634408733</v>
      </c>
    </row>
    <row r="66" spans="2:9" x14ac:dyDescent="0.2">
      <c r="B66" s="57" t="str">
        <f t="shared" si="0"/>
        <v>Sun</v>
      </c>
      <c r="C66" s="56">
        <f t="shared" si="4"/>
        <v>46145.583333333183</v>
      </c>
      <c r="D66" s="56">
        <f t="shared" si="1"/>
        <v>46145.583333333183</v>
      </c>
      <c r="E66" s="55">
        <v>0.58333333318296354</v>
      </c>
      <c r="F66" s="38">
        <v>5.74</v>
      </c>
      <c r="G66" s="67">
        <f t="shared" si="2"/>
        <v>5.74</v>
      </c>
      <c r="H66" s="67">
        <v>190</v>
      </c>
      <c r="I66" s="67">
        <f t="shared" si="3"/>
        <v>9.2375537634408733</v>
      </c>
    </row>
    <row r="67" spans="2:9" x14ac:dyDescent="0.2">
      <c r="B67" s="57" t="str">
        <f t="shared" si="0"/>
        <v>Sun</v>
      </c>
      <c r="C67" s="56">
        <f t="shared" si="4"/>
        <v>46145.624999999847</v>
      </c>
      <c r="D67" s="56">
        <f t="shared" si="1"/>
        <v>46145.624999999847</v>
      </c>
      <c r="E67" s="55">
        <v>0.62499999984720489</v>
      </c>
      <c r="F67" s="38">
        <v>5.95</v>
      </c>
      <c r="G67" s="67">
        <f t="shared" si="2"/>
        <v>5.95</v>
      </c>
      <c r="H67" s="67">
        <v>190</v>
      </c>
      <c r="I67" s="67">
        <f t="shared" si="3"/>
        <v>9.2375537634408733</v>
      </c>
    </row>
    <row r="68" spans="2:9" x14ac:dyDescent="0.2">
      <c r="B68" s="57" t="str">
        <f t="shared" ref="B68:B131" si="5">TEXT(C68,"ddd")</f>
        <v>Sun</v>
      </c>
      <c r="C68" s="56">
        <f t="shared" si="4"/>
        <v>46145.666666666511</v>
      </c>
      <c r="D68" s="56">
        <f t="shared" ref="D68:D131" si="6">IF((C68&gt;=$N$3)*(C68&lt;=$R$3),C68,NA())</f>
        <v>46145.666666666511</v>
      </c>
      <c r="E68" s="55">
        <v>0.66666666651144624</v>
      </c>
      <c r="F68" s="38">
        <v>5.56</v>
      </c>
      <c r="G68" s="67">
        <f t="shared" ref="G68:G131" si="7">IF(ISNUMBER(F68),F68,"")</f>
        <v>5.56</v>
      </c>
      <c r="H68" s="67">
        <v>190</v>
      </c>
      <c r="I68" s="67">
        <f t="shared" ref="I68:I131" si="8">$G$2</f>
        <v>9.2375537634408733</v>
      </c>
    </row>
    <row r="69" spans="2:9" x14ac:dyDescent="0.2">
      <c r="B69" s="57" t="str">
        <f t="shared" si="5"/>
        <v>Sun</v>
      </c>
      <c r="C69" s="56">
        <f t="shared" ref="C69:C132" si="9">C68+TIME(1,0,0)</f>
        <v>46145.708333333176</v>
      </c>
      <c r="D69" s="56">
        <f t="shared" si="6"/>
        <v>46145.708333333176</v>
      </c>
      <c r="E69" s="55">
        <v>0.70833333317568759</v>
      </c>
      <c r="F69" s="38">
        <v>5.83</v>
      </c>
      <c r="G69" s="67">
        <f t="shared" si="7"/>
        <v>5.83</v>
      </c>
      <c r="H69" s="67">
        <v>190</v>
      </c>
      <c r="I69" s="67">
        <f t="shared" si="8"/>
        <v>9.2375537634408733</v>
      </c>
    </row>
    <row r="70" spans="2:9" x14ac:dyDescent="0.2">
      <c r="B70" s="57" t="str">
        <f t="shared" si="5"/>
        <v>Sun</v>
      </c>
      <c r="C70" s="56">
        <f t="shared" si="9"/>
        <v>46145.74999999984</v>
      </c>
      <c r="D70" s="56">
        <f t="shared" si="6"/>
        <v>46145.74999999984</v>
      </c>
      <c r="E70" s="55">
        <v>0.74999999983992893</v>
      </c>
      <c r="F70" s="38">
        <v>6.41</v>
      </c>
      <c r="G70" s="67">
        <f t="shared" si="7"/>
        <v>6.41</v>
      </c>
      <c r="H70" s="67">
        <v>190</v>
      </c>
      <c r="I70" s="67">
        <f t="shared" si="8"/>
        <v>9.2375537634408733</v>
      </c>
    </row>
    <row r="71" spans="2:9" x14ac:dyDescent="0.2">
      <c r="B71" s="57" t="str">
        <f t="shared" si="5"/>
        <v>Sun</v>
      </c>
      <c r="C71" s="56">
        <f t="shared" si="9"/>
        <v>46145.791666666504</v>
      </c>
      <c r="D71" s="56">
        <f t="shared" si="6"/>
        <v>46145.791666666504</v>
      </c>
      <c r="E71" s="55">
        <v>0.79166666650417028</v>
      </c>
      <c r="F71" s="38">
        <v>7.51</v>
      </c>
      <c r="G71" s="67">
        <f t="shared" si="7"/>
        <v>7.51</v>
      </c>
      <c r="H71" s="67">
        <v>190</v>
      </c>
      <c r="I71" s="67">
        <f t="shared" si="8"/>
        <v>9.2375537634408733</v>
      </c>
    </row>
    <row r="72" spans="2:9" x14ac:dyDescent="0.2">
      <c r="B72" s="57" t="str">
        <f t="shared" si="5"/>
        <v>Sun</v>
      </c>
      <c r="C72" s="56">
        <f t="shared" si="9"/>
        <v>46145.833333333168</v>
      </c>
      <c r="D72" s="56">
        <f t="shared" si="6"/>
        <v>46145.833333333168</v>
      </c>
      <c r="E72" s="55">
        <v>0.83333333316841163</v>
      </c>
      <c r="F72" s="38">
        <v>7.31</v>
      </c>
      <c r="G72" s="67">
        <f t="shared" si="7"/>
        <v>7.31</v>
      </c>
      <c r="H72" s="67">
        <v>190</v>
      </c>
      <c r="I72" s="67">
        <f t="shared" si="8"/>
        <v>9.2375537634408733</v>
      </c>
    </row>
    <row r="73" spans="2:9" x14ac:dyDescent="0.2">
      <c r="B73" s="57" t="str">
        <f t="shared" si="5"/>
        <v>Sun</v>
      </c>
      <c r="C73" s="56">
        <f t="shared" si="9"/>
        <v>46145.874999999833</v>
      </c>
      <c r="D73" s="56">
        <f t="shared" si="6"/>
        <v>46145.874999999833</v>
      </c>
      <c r="E73" s="55">
        <v>0.87499999983265297</v>
      </c>
      <c r="F73" s="38">
        <v>7.63</v>
      </c>
      <c r="G73" s="67">
        <f t="shared" si="7"/>
        <v>7.63</v>
      </c>
      <c r="H73" s="67">
        <v>190</v>
      </c>
      <c r="I73" s="67">
        <f t="shared" si="8"/>
        <v>9.2375537634408733</v>
      </c>
    </row>
    <row r="74" spans="2:9" x14ac:dyDescent="0.2">
      <c r="B74" s="57" t="str">
        <f t="shared" si="5"/>
        <v>Sun</v>
      </c>
      <c r="C74" s="56">
        <f t="shared" si="9"/>
        <v>46145.916666666497</v>
      </c>
      <c r="D74" s="56">
        <f t="shared" si="6"/>
        <v>46145.916666666497</v>
      </c>
      <c r="E74" s="55">
        <v>0.91666666649689432</v>
      </c>
      <c r="F74" s="38">
        <v>8.68</v>
      </c>
      <c r="G74" s="67">
        <f t="shared" si="7"/>
        <v>8.68</v>
      </c>
      <c r="H74" s="67">
        <v>190</v>
      </c>
      <c r="I74" s="67">
        <f t="shared" si="8"/>
        <v>9.2375537634408733</v>
      </c>
    </row>
    <row r="75" spans="2:9" x14ac:dyDescent="0.2">
      <c r="B75" s="57" t="str">
        <f t="shared" si="5"/>
        <v>Sun</v>
      </c>
      <c r="C75" s="56">
        <f t="shared" si="9"/>
        <v>46145.958333333161</v>
      </c>
      <c r="D75" s="56">
        <f t="shared" si="6"/>
        <v>46145.958333333161</v>
      </c>
      <c r="E75" s="55">
        <v>0.95833333316113567</v>
      </c>
      <c r="F75" s="38">
        <v>11.73</v>
      </c>
      <c r="G75" s="67">
        <f t="shared" si="7"/>
        <v>11.73</v>
      </c>
      <c r="H75" s="67">
        <v>190</v>
      </c>
      <c r="I75" s="67">
        <f t="shared" si="8"/>
        <v>9.2375537634408733</v>
      </c>
    </row>
    <row r="76" spans="2:9" x14ac:dyDescent="0.2">
      <c r="B76" s="57" t="str">
        <f t="shared" si="5"/>
        <v>Mon</v>
      </c>
      <c r="C76" s="56">
        <f t="shared" si="9"/>
        <v>46145.999999999825</v>
      </c>
      <c r="D76" s="56">
        <f t="shared" si="6"/>
        <v>46145.999999999825</v>
      </c>
      <c r="E76" s="55">
        <v>0.99999999982537702</v>
      </c>
      <c r="F76" s="38">
        <v>14.26</v>
      </c>
      <c r="G76" s="67">
        <f t="shared" si="7"/>
        <v>14.26</v>
      </c>
      <c r="H76" s="67">
        <v>190</v>
      </c>
      <c r="I76" s="67">
        <f t="shared" si="8"/>
        <v>9.2375537634408733</v>
      </c>
    </row>
    <row r="77" spans="2:9" x14ac:dyDescent="0.2">
      <c r="B77" s="57" t="str">
        <f t="shared" si="5"/>
        <v>Mon</v>
      </c>
      <c r="C77" s="56">
        <f t="shared" si="9"/>
        <v>46146.04166666649</v>
      </c>
      <c r="D77" s="56">
        <f t="shared" si="6"/>
        <v>46146.04166666649</v>
      </c>
      <c r="E77" s="55">
        <v>4.1666666489618365E-2</v>
      </c>
      <c r="F77" s="38">
        <v>14.07</v>
      </c>
      <c r="G77" s="67">
        <f t="shared" si="7"/>
        <v>14.07</v>
      </c>
      <c r="H77" s="67">
        <v>190</v>
      </c>
      <c r="I77" s="67">
        <f t="shared" si="8"/>
        <v>9.2375537634408733</v>
      </c>
    </row>
    <row r="78" spans="2:9" x14ac:dyDescent="0.2">
      <c r="B78" s="57" t="str">
        <f t="shared" si="5"/>
        <v>Mon</v>
      </c>
      <c r="C78" s="56">
        <f t="shared" si="9"/>
        <v>46146.083333333154</v>
      </c>
      <c r="D78" s="56">
        <f t="shared" si="6"/>
        <v>46146.083333333154</v>
      </c>
      <c r="E78" s="55">
        <v>8.3333333153859712E-2</v>
      </c>
      <c r="F78" s="38">
        <v>21.38</v>
      </c>
      <c r="G78" s="67">
        <f t="shared" si="7"/>
        <v>21.38</v>
      </c>
      <c r="H78" s="67">
        <v>190</v>
      </c>
      <c r="I78" s="67">
        <f t="shared" si="8"/>
        <v>9.2375537634408733</v>
      </c>
    </row>
    <row r="79" spans="2:9" x14ac:dyDescent="0.2">
      <c r="B79" s="57" t="str">
        <f t="shared" si="5"/>
        <v>Mon</v>
      </c>
      <c r="C79" s="56">
        <f t="shared" si="9"/>
        <v>46146.124999999818</v>
      </c>
      <c r="D79" s="56">
        <f t="shared" si="6"/>
        <v>46146.124999999818</v>
      </c>
      <c r="E79" s="55">
        <v>0.12499999981810106</v>
      </c>
      <c r="F79" s="38">
        <v>24.02</v>
      </c>
      <c r="G79" s="67">
        <f t="shared" si="7"/>
        <v>24.02</v>
      </c>
      <c r="H79" s="67">
        <v>190</v>
      </c>
      <c r="I79" s="67">
        <f t="shared" si="8"/>
        <v>9.2375537634408733</v>
      </c>
    </row>
    <row r="80" spans="2:9" x14ac:dyDescent="0.2">
      <c r="B80" s="57" t="str">
        <f t="shared" si="5"/>
        <v>Mon</v>
      </c>
      <c r="C80" s="56">
        <f t="shared" si="9"/>
        <v>46146.166666666482</v>
      </c>
      <c r="D80" s="56">
        <f t="shared" si="6"/>
        <v>46146.166666666482</v>
      </c>
      <c r="E80" s="55">
        <v>0.16666666648234241</v>
      </c>
      <c r="F80" s="38">
        <v>22.64</v>
      </c>
      <c r="G80" s="67">
        <f t="shared" si="7"/>
        <v>22.64</v>
      </c>
      <c r="H80" s="67">
        <v>190</v>
      </c>
      <c r="I80" s="67">
        <f t="shared" si="8"/>
        <v>9.2375537634408733</v>
      </c>
    </row>
    <row r="81" spans="2:9" x14ac:dyDescent="0.2">
      <c r="B81" s="57" t="str">
        <f t="shared" si="5"/>
        <v>Mon</v>
      </c>
      <c r="C81" s="56">
        <f t="shared" si="9"/>
        <v>46146.208333333147</v>
      </c>
      <c r="D81" s="56">
        <f t="shared" si="6"/>
        <v>46146.208333333147</v>
      </c>
      <c r="E81" s="55">
        <v>0.20833333314658375</v>
      </c>
      <c r="F81" s="38">
        <v>24.93</v>
      </c>
      <c r="G81" s="67">
        <f t="shared" si="7"/>
        <v>24.93</v>
      </c>
      <c r="H81" s="67">
        <v>190</v>
      </c>
      <c r="I81" s="67">
        <f t="shared" si="8"/>
        <v>9.2375537634408733</v>
      </c>
    </row>
    <row r="82" spans="2:9" x14ac:dyDescent="0.2">
      <c r="B82" s="57" t="str">
        <f t="shared" si="5"/>
        <v>Mon</v>
      </c>
      <c r="C82" s="56">
        <f t="shared" si="9"/>
        <v>46146.249999999811</v>
      </c>
      <c r="D82" s="56">
        <f t="shared" si="6"/>
        <v>46146.249999999811</v>
      </c>
      <c r="E82" s="55">
        <v>0.2499999998108251</v>
      </c>
      <c r="F82" s="38">
        <v>26.82</v>
      </c>
      <c r="G82" s="67">
        <f t="shared" si="7"/>
        <v>26.82</v>
      </c>
      <c r="H82" s="67">
        <v>190</v>
      </c>
      <c r="I82" s="67">
        <f t="shared" si="8"/>
        <v>9.2375537634408733</v>
      </c>
    </row>
    <row r="83" spans="2:9" x14ac:dyDescent="0.2">
      <c r="B83" s="57" t="str">
        <f t="shared" si="5"/>
        <v>Mon</v>
      </c>
      <c r="C83" s="56">
        <f t="shared" si="9"/>
        <v>46146.291666666475</v>
      </c>
      <c r="D83" s="56">
        <f t="shared" si="6"/>
        <v>46146.291666666475</v>
      </c>
      <c r="E83" s="55">
        <v>0.29166666647506645</v>
      </c>
      <c r="F83" s="38">
        <v>24.85</v>
      </c>
      <c r="G83" s="67">
        <f t="shared" si="7"/>
        <v>24.85</v>
      </c>
      <c r="H83" s="67">
        <v>190</v>
      </c>
      <c r="I83" s="67">
        <f t="shared" si="8"/>
        <v>9.2375537634408733</v>
      </c>
    </row>
    <row r="84" spans="2:9" x14ac:dyDescent="0.2">
      <c r="B84" s="57" t="str">
        <f t="shared" si="5"/>
        <v>Mon</v>
      </c>
      <c r="C84" s="56">
        <f t="shared" si="9"/>
        <v>46146.333333333139</v>
      </c>
      <c r="D84" s="56">
        <f t="shared" si="6"/>
        <v>46146.333333333139</v>
      </c>
      <c r="E84" s="55">
        <v>0.3333333331393078</v>
      </c>
      <c r="F84" s="38">
        <v>25.73</v>
      </c>
      <c r="G84" s="67">
        <f t="shared" si="7"/>
        <v>25.73</v>
      </c>
      <c r="H84" s="67">
        <v>190</v>
      </c>
      <c r="I84" s="67">
        <f t="shared" si="8"/>
        <v>9.2375537634408733</v>
      </c>
    </row>
    <row r="85" spans="2:9" x14ac:dyDescent="0.2">
      <c r="B85" s="57" t="str">
        <f t="shared" si="5"/>
        <v>Mon</v>
      </c>
      <c r="C85" s="56">
        <f t="shared" si="9"/>
        <v>46146.374999999804</v>
      </c>
      <c r="D85" s="56">
        <f t="shared" si="6"/>
        <v>46146.374999999804</v>
      </c>
      <c r="E85" s="55">
        <v>0.37499999980354914</v>
      </c>
      <c r="F85" s="38">
        <v>24.22</v>
      </c>
      <c r="G85" s="67">
        <f t="shared" si="7"/>
        <v>24.22</v>
      </c>
      <c r="H85" s="67">
        <v>190</v>
      </c>
      <c r="I85" s="67">
        <f t="shared" si="8"/>
        <v>9.2375537634408733</v>
      </c>
    </row>
    <row r="86" spans="2:9" x14ac:dyDescent="0.2">
      <c r="B86" s="57" t="str">
        <f t="shared" si="5"/>
        <v>Mon</v>
      </c>
      <c r="C86" s="56">
        <f t="shared" si="9"/>
        <v>46146.416666666468</v>
      </c>
      <c r="D86" s="56">
        <f t="shared" si="6"/>
        <v>46146.416666666468</v>
      </c>
      <c r="E86" s="55">
        <v>0.41666666646779049</v>
      </c>
      <c r="F86" s="38">
        <v>19.57</v>
      </c>
      <c r="G86" s="67">
        <f t="shared" si="7"/>
        <v>19.57</v>
      </c>
      <c r="H86" s="67">
        <v>190</v>
      </c>
      <c r="I86" s="67">
        <f t="shared" si="8"/>
        <v>9.2375537634408733</v>
      </c>
    </row>
    <row r="87" spans="2:9" x14ac:dyDescent="0.2">
      <c r="B87" s="57" t="str">
        <f t="shared" si="5"/>
        <v>Mon</v>
      </c>
      <c r="C87" s="56">
        <f t="shared" si="9"/>
        <v>46146.458333333132</v>
      </c>
      <c r="D87" s="56">
        <f t="shared" si="6"/>
        <v>46146.458333333132</v>
      </c>
      <c r="E87" s="55">
        <v>0.45833333313203184</v>
      </c>
      <c r="F87" s="38">
        <v>17.45</v>
      </c>
      <c r="G87" s="67">
        <f t="shared" si="7"/>
        <v>17.45</v>
      </c>
      <c r="H87" s="67">
        <v>190</v>
      </c>
      <c r="I87" s="67">
        <f t="shared" si="8"/>
        <v>9.2375537634408733</v>
      </c>
    </row>
    <row r="88" spans="2:9" x14ac:dyDescent="0.2">
      <c r="B88" s="57" t="str">
        <f t="shared" si="5"/>
        <v>Mon</v>
      </c>
      <c r="C88" s="56">
        <f t="shared" si="9"/>
        <v>46146.499999999796</v>
      </c>
      <c r="D88" s="56">
        <f t="shared" si="6"/>
        <v>46146.499999999796</v>
      </c>
      <c r="E88" s="55">
        <v>0.49999999979627319</v>
      </c>
      <c r="F88" s="38">
        <v>15.09</v>
      </c>
      <c r="G88" s="67">
        <f t="shared" si="7"/>
        <v>15.09</v>
      </c>
      <c r="H88" s="67">
        <v>190</v>
      </c>
      <c r="I88" s="67">
        <f t="shared" si="8"/>
        <v>9.2375537634408733</v>
      </c>
    </row>
    <row r="89" spans="2:9" x14ac:dyDescent="0.2">
      <c r="B89" s="57" t="str">
        <f t="shared" si="5"/>
        <v>Mon</v>
      </c>
      <c r="C89" s="56">
        <f t="shared" si="9"/>
        <v>46146.541666666461</v>
      </c>
      <c r="D89" s="56">
        <f t="shared" si="6"/>
        <v>46146.541666666461</v>
      </c>
      <c r="E89" s="55">
        <v>0.54166666646051453</v>
      </c>
      <c r="F89" s="38">
        <v>13.39</v>
      </c>
      <c r="G89" s="67">
        <f t="shared" si="7"/>
        <v>13.39</v>
      </c>
      <c r="H89" s="67">
        <v>190</v>
      </c>
      <c r="I89" s="67">
        <f t="shared" si="8"/>
        <v>9.2375537634408733</v>
      </c>
    </row>
    <row r="90" spans="2:9" x14ac:dyDescent="0.2">
      <c r="B90" s="57" t="str">
        <f t="shared" si="5"/>
        <v>Mon</v>
      </c>
      <c r="C90" s="56">
        <f t="shared" si="9"/>
        <v>46146.583333333125</v>
      </c>
      <c r="D90" s="56">
        <f t="shared" si="6"/>
        <v>46146.583333333125</v>
      </c>
      <c r="E90" s="55">
        <v>0.58333333312475588</v>
      </c>
      <c r="F90" s="38">
        <v>12.95</v>
      </c>
      <c r="G90" s="67">
        <f t="shared" si="7"/>
        <v>12.95</v>
      </c>
      <c r="H90" s="67">
        <v>190</v>
      </c>
      <c r="I90" s="67">
        <f t="shared" si="8"/>
        <v>9.2375537634408733</v>
      </c>
    </row>
    <row r="91" spans="2:9" x14ac:dyDescent="0.2">
      <c r="B91" s="57" t="str">
        <f t="shared" si="5"/>
        <v>Mon</v>
      </c>
      <c r="C91" s="56">
        <f t="shared" si="9"/>
        <v>46146.624999999789</v>
      </c>
      <c r="D91" s="56">
        <f t="shared" si="6"/>
        <v>46146.624999999789</v>
      </c>
      <c r="E91" s="55">
        <v>0.62499999978899723</v>
      </c>
      <c r="F91" s="38">
        <v>15.51</v>
      </c>
      <c r="G91" s="67">
        <f t="shared" si="7"/>
        <v>15.51</v>
      </c>
      <c r="H91" s="67">
        <v>190</v>
      </c>
      <c r="I91" s="67">
        <f t="shared" si="8"/>
        <v>9.2375537634408733</v>
      </c>
    </row>
    <row r="92" spans="2:9" x14ac:dyDescent="0.2">
      <c r="B92" s="57" t="str">
        <f t="shared" si="5"/>
        <v>Mon</v>
      </c>
      <c r="C92" s="56">
        <f t="shared" si="9"/>
        <v>46146.666666666453</v>
      </c>
      <c r="D92" s="56">
        <f t="shared" si="6"/>
        <v>46146.666666666453</v>
      </c>
      <c r="E92" s="55">
        <v>0.66666666645323858</v>
      </c>
      <c r="F92" s="38">
        <v>14.01</v>
      </c>
      <c r="G92" s="67">
        <f t="shared" si="7"/>
        <v>14.01</v>
      </c>
      <c r="H92" s="67">
        <v>190</v>
      </c>
      <c r="I92" s="67">
        <f t="shared" si="8"/>
        <v>9.2375537634408733</v>
      </c>
    </row>
    <row r="93" spans="2:9" x14ac:dyDescent="0.2">
      <c r="B93" s="57" t="str">
        <f t="shared" si="5"/>
        <v>Mon</v>
      </c>
      <c r="C93" s="56">
        <f t="shared" si="9"/>
        <v>46146.708333333117</v>
      </c>
      <c r="D93" s="56">
        <f t="shared" si="6"/>
        <v>46146.708333333117</v>
      </c>
      <c r="E93" s="55">
        <v>0.70833333311747992</v>
      </c>
      <c r="F93" s="38">
        <v>11.62</v>
      </c>
      <c r="G93" s="67">
        <f t="shared" si="7"/>
        <v>11.62</v>
      </c>
      <c r="H93" s="67">
        <v>190</v>
      </c>
      <c r="I93" s="67">
        <f t="shared" si="8"/>
        <v>9.2375537634408733</v>
      </c>
    </row>
    <row r="94" spans="2:9" x14ac:dyDescent="0.2">
      <c r="B94" s="57" t="str">
        <f t="shared" si="5"/>
        <v>Mon</v>
      </c>
      <c r="C94" s="56">
        <f t="shared" si="9"/>
        <v>46146.749999999782</v>
      </c>
      <c r="D94" s="56">
        <f t="shared" si="6"/>
        <v>46146.749999999782</v>
      </c>
      <c r="E94" s="55">
        <v>0.74999999978172127</v>
      </c>
      <c r="F94" s="38">
        <v>11.6</v>
      </c>
      <c r="G94" s="67">
        <f t="shared" si="7"/>
        <v>11.6</v>
      </c>
      <c r="H94" s="67">
        <v>190</v>
      </c>
      <c r="I94" s="67">
        <f t="shared" si="8"/>
        <v>9.2375537634408733</v>
      </c>
    </row>
    <row r="95" spans="2:9" x14ac:dyDescent="0.2">
      <c r="B95" s="57" t="str">
        <f t="shared" si="5"/>
        <v>Mon</v>
      </c>
      <c r="C95" s="56">
        <f t="shared" si="9"/>
        <v>46146.791666666446</v>
      </c>
      <c r="D95" s="56">
        <f t="shared" si="6"/>
        <v>46146.791666666446</v>
      </c>
      <c r="E95" s="55">
        <v>0.79166666644596262</v>
      </c>
      <c r="F95" s="38">
        <v>12.51</v>
      </c>
      <c r="G95" s="67">
        <f t="shared" si="7"/>
        <v>12.51</v>
      </c>
      <c r="H95" s="67">
        <v>190</v>
      </c>
      <c r="I95" s="67">
        <f t="shared" si="8"/>
        <v>9.2375537634408733</v>
      </c>
    </row>
    <row r="96" spans="2:9" x14ac:dyDescent="0.2">
      <c r="B96" s="57" t="str">
        <f t="shared" si="5"/>
        <v>Mon</v>
      </c>
      <c r="C96" s="56">
        <f t="shared" si="9"/>
        <v>46146.83333333311</v>
      </c>
      <c r="D96" s="56">
        <f t="shared" si="6"/>
        <v>46146.83333333311</v>
      </c>
      <c r="E96" s="55">
        <v>0.83333333311020397</v>
      </c>
      <c r="F96" s="38">
        <v>13.16</v>
      </c>
      <c r="G96" s="67">
        <f t="shared" si="7"/>
        <v>13.16</v>
      </c>
      <c r="H96" s="67">
        <v>190</v>
      </c>
      <c r="I96" s="67">
        <f t="shared" si="8"/>
        <v>9.2375537634408733</v>
      </c>
    </row>
    <row r="97" spans="2:9" x14ac:dyDescent="0.2">
      <c r="B97" s="57" t="str">
        <f t="shared" si="5"/>
        <v>Mon</v>
      </c>
      <c r="C97" s="56">
        <f t="shared" si="9"/>
        <v>46146.874999999774</v>
      </c>
      <c r="D97" s="56">
        <f t="shared" si="6"/>
        <v>46146.874999999774</v>
      </c>
      <c r="E97" s="55">
        <v>0.87499999977444531</v>
      </c>
      <c r="F97" s="38">
        <v>13.82</v>
      </c>
      <c r="G97" s="67">
        <f t="shared" si="7"/>
        <v>13.82</v>
      </c>
      <c r="H97" s="67">
        <v>190</v>
      </c>
      <c r="I97" s="67">
        <f t="shared" si="8"/>
        <v>9.2375537634408733</v>
      </c>
    </row>
    <row r="98" spans="2:9" x14ac:dyDescent="0.2">
      <c r="B98" s="57" t="str">
        <f t="shared" si="5"/>
        <v>Mon</v>
      </c>
      <c r="C98" s="56">
        <f t="shared" si="9"/>
        <v>46146.916666666439</v>
      </c>
      <c r="D98" s="56">
        <f t="shared" si="6"/>
        <v>46146.916666666439</v>
      </c>
      <c r="E98" s="55">
        <v>0.91666666643868666</v>
      </c>
      <c r="F98" s="38">
        <v>13.68</v>
      </c>
      <c r="G98" s="67">
        <f t="shared" si="7"/>
        <v>13.68</v>
      </c>
      <c r="H98" s="67">
        <v>190</v>
      </c>
      <c r="I98" s="67">
        <f t="shared" si="8"/>
        <v>9.2375537634408733</v>
      </c>
    </row>
    <row r="99" spans="2:9" x14ac:dyDescent="0.2">
      <c r="B99" s="57" t="str">
        <f t="shared" si="5"/>
        <v>Mon</v>
      </c>
      <c r="C99" s="56">
        <f t="shared" si="9"/>
        <v>46146.958333333103</v>
      </c>
      <c r="D99" s="56">
        <f t="shared" si="6"/>
        <v>46146.958333333103</v>
      </c>
      <c r="E99" s="55">
        <v>0.95833333310292801</v>
      </c>
      <c r="F99" s="38">
        <v>11.24</v>
      </c>
      <c r="G99" s="67">
        <f t="shared" si="7"/>
        <v>11.24</v>
      </c>
      <c r="H99" s="67">
        <v>190</v>
      </c>
      <c r="I99" s="67">
        <f t="shared" si="8"/>
        <v>9.2375537634408733</v>
      </c>
    </row>
    <row r="100" spans="2:9" x14ac:dyDescent="0.2">
      <c r="B100" s="57" t="str">
        <f t="shared" si="5"/>
        <v>Tue</v>
      </c>
      <c r="C100" s="56">
        <f t="shared" si="9"/>
        <v>46146.999999999767</v>
      </c>
      <c r="D100" s="56">
        <f t="shared" si="6"/>
        <v>46146.999999999767</v>
      </c>
      <c r="E100" s="55">
        <v>0.99999999976716936</v>
      </c>
      <c r="F100" s="38">
        <v>12.31</v>
      </c>
      <c r="G100" s="67">
        <f t="shared" si="7"/>
        <v>12.31</v>
      </c>
      <c r="H100" s="67">
        <v>190</v>
      </c>
      <c r="I100" s="67">
        <f t="shared" si="8"/>
        <v>9.2375537634408733</v>
      </c>
    </row>
    <row r="101" spans="2:9" x14ac:dyDescent="0.2">
      <c r="B101" s="57" t="str">
        <f t="shared" si="5"/>
        <v>Tue</v>
      </c>
      <c r="C101" s="56">
        <f t="shared" si="9"/>
        <v>46147.041666666431</v>
      </c>
      <c r="D101" s="56">
        <f t="shared" si="6"/>
        <v>46147.041666666431</v>
      </c>
      <c r="E101" s="55">
        <v>4.1666666431410704E-2</v>
      </c>
      <c r="F101" s="38">
        <v>13.14</v>
      </c>
      <c r="G101" s="67">
        <f t="shared" si="7"/>
        <v>13.14</v>
      </c>
      <c r="H101" s="67">
        <v>190</v>
      </c>
      <c r="I101" s="67">
        <f t="shared" si="8"/>
        <v>9.2375537634408733</v>
      </c>
    </row>
    <row r="102" spans="2:9" x14ac:dyDescent="0.2">
      <c r="B102" s="57" t="str">
        <f t="shared" si="5"/>
        <v>Tue</v>
      </c>
      <c r="C102" s="56">
        <f t="shared" si="9"/>
        <v>46147.083333333096</v>
      </c>
      <c r="D102" s="56">
        <f t="shared" si="6"/>
        <v>46147.083333333096</v>
      </c>
      <c r="E102" s="55">
        <v>8.3333333095652051E-2</v>
      </c>
      <c r="F102" s="38">
        <v>15.28</v>
      </c>
      <c r="G102" s="67">
        <f t="shared" si="7"/>
        <v>15.28</v>
      </c>
      <c r="H102" s="67">
        <v>190</v>
      </c>
      <c r="I102" s="67">
        <f t="shared" si="8"/>
        <v>9.2375537634408733</v>
      </c>
    </row>
    <row r="103" spans="2:9" x14ac:dyDescent="0.2">
      <c r="B103" s="57" t="str">
        <f t="shared" si="5"/>
        <v>Tue</v>
      </c>
      <c r="C103" s="56">
        <f t="shared" si="9"/>
        <v>46147.12499999976</v>
      </c>
      <c r="D103" s="56">
        <f t="shared" si="6"/>
        <v>46147.12499999976</v>
      </c>
      <c r="E103" s="55">
        <v>0.1249999997598934</v>
      </c>
      <c r="F103" s="38">
        <v>15.48</v>
      </c>
      <c r="G103" s="67">
        <f t="shared" si="7"/>
        <v>15.48</v>
      </c>
      <c r="H103" s="67">
        <v>190</v>
      </c>
      <c r="I103" s="67">
        <f t="shared" si="8"/>
        <v>9.2375537634408733</v>
      </c>
    </row>
    <row r="104" spans="2:9" x14ac:dyDescent="0.2">
      <c r="B104" s="57" t="str">
        <f t="shared" si="5"/>
        <v>Tue</v>
      </c>
      <c r="C104" s="56">
        <f t="shared" si="9"/>
        <v>46147.166666666424</v>
      </c>
      <c r="D104" s="56">
        <f t="shared" si="6"/>
        <v>46147.166666666424</v>
      </c>
      <c r="E104" s="55">
        <v>0.16666666642413475</v>
      </c>
      <c r="F104" s="38">
        <v>16.350000000000001</v>
      </c>
      <c r="G104" s="67">
        <f t="shared" si="7"/>
        <v>16.350000000000001</v>
      </c>
      <c r="H104" s="67">
        <v>190</v>
      </c>
      <c r="I104" s="67">
        <f t="shared" si="8"/>
        <v>9.2375537634408733</v>
      </c>
    </row>
    <row r="105" spans="2:9" x14ac:dyDescent="0.2">
      <c r="B105" s="57" t="str">
        <f t="shared" si="5"/>
        <v>Tue</v>
      </c>
      <c r="C105" s="56">
        <f t="shared" si="9"/>
        <v>46147.208333333088</v>
      </c>
      <c r="D105" s="56">
        <f t="shared" si="6"/>
        <v>46147.208333333088</v>
      </c>
      <c r="E105" s="55">
        <v>0.20833333308837609</v>
      </c>
      <c r="F105" s="38">
        <v>19.03</v>
      </c>
      <c r="G105" s="67">
        <f t="shared" si="7"/>
        <v>19.03</v>
      </c>
      <c r="H105" s="67">
        <v>190</v>
      </c>
      <c r="I105" s="67">
        <f t="shared" si="8"/>
        <v>9.2375537634408733</v>
      </c>
    </row>
    <row r="106" spans="2:9" x14ac:dyDescent="0.2">
      <c r="B106" s="57" t="str">
        <f t="shared" si="5"/>
        <v>Tue</v>
      </c>
      <c r="C106" s="56">
        <f t="shared" si="9"/>
        <v>46147.249999999753</v>
      </c>
      <c r="D106" s="56">
        <f t="shared" si="6"/>
        <v>46147.249999999753</v>
      </c>
      <c r="E106" s="55">
        <v>0.24999999975261744</v>
      </c>
      <c r="F106" s="38">
        <v>17.52</v>
      </c>
      <c r="G106" s="67">
        <f t="shared" si="7"/>
        <v>17.52</v>
      </c>
      <c r="H106" s="67">
        <v>190</v>
      </c>
      <c r="I106" s="67">
        <f t="shared" si="8"/>
        <v>9.2375537634408733</v>
      </c>
    </row>
    <row r="107" spans="2:9" x14ac:dyDescent="0.2">
      <c r="B107" s="57" t="str">
        <f t="shared" si="5"/>
        <v>Tue</v>
      </c>
      <c r="C107" s="56">
        <f t="shared" si="9"/>
        <v>46147.291666666417</v>
      </c>
      <c r="D107" s="56">
        <f t="shared" si="6"/>
        <v>46147.291666666417</v>
      </c>
      <c r="E107" s="55">
        <v>0.29166666641685879</v>
      </c>
      <c r="F107" s="38">
        <v>19.82</v>
      </c>
      <c r="G107" s="67">
        <f t="shared" si="7"/>
        <v>19.82</v>
      </c>
      <c r="H107" s="67">
        <v>190</v>
      </c>
      <c r="I107" s="67">
        <f t="shared" si="8"/>
        <v>9.2375537634408733</v>
      </c>
    </row>
    <row r="108" spans="2:9" x14ac:dyDescent="0.2">
      <c r="B108" s="57" t="str">
        <f t="shared" si="5"/>
        <v>Tue</v>
      </c>
      <c r="C108" s="56">
        <f t="shared" si="9"/>
        <v>46147.333333333081</v>
      </c>
      <c r="D108" s="56">
        <f t="shared" si="6"/>
        <v>46147.333333333081</v>
      </c>
      <c r="E108" s="55">
        <v>0.33333333308110014</v>
      </c>
      <c r="F108" s="38">
        <v>20.2</v>
      </c>
      <c r="G108" s="67">
        <f t="shared" si="7"/>
        <v>20.2</v>
      </c>
      <c r="H108" s="67">
        <v>190</v>
      </c>
      <c r="I108" s="67">
        <f t="shared" si="8"/>
        <v>9.2375537634408733</v>
      </c>
    </row>
    <row r="109" spans="2:9" x14ac:dyDescent="0.2">
      <c r="B109" s="57" t="str">
        <f t="shared" si="5"/>
        <v>Tue</v>
      </c>
      <c r="C109" s="56">
        <f t="shared" si="9"/>
        <v>46147.374999999745</v>
      </c>
      <c r="D109" s="56">
        <f t="shared" si="6"/>
        <v>46147.374999999745</v>
      </c>
      <c r="E109" s="55">
        <v>0.37499999974534148</v>
      </c>
      <c r="F109" s="38">
        <v>20.22</v>
      </c>
      <c r="G109" s="67">
        <f t="shared" si="7"/>
        <v>20.22</v>
      </c>
      <c r="H109" s="67">
        <v>190</v>
      </c>
      <c r="I109" s="67">
        <f t="shared" si="8"/>
        <v>9.2375537634408733</v>
      </c>
    </row>
    <row r="110" spans="2:9" x14ac:dyDescent="0.2">
      <c r="B110" s="57" t="str">
        <f t="shared" si="5"/>
        <v>Tue</v>
      </c>
      <c r="C110" s="56">
        <f t="shared" si="9"/>
        <v>46147.41666666641</v>
      </c>
      <c r="D110" s="56">
        <f t="shared" si="6"/>
        <v>46147.41666666641</v>
      </c>
      <c r="E110" s="55">
        <v>0.41666666640958283</v>
      </c>
      <c r="F110" s="38">
        <v>20.7</v>
      </c>
      <c r="G110" s="67">
        <f t="shared" si="7"/>
        <v>20.7</v>
      </c>
      <c r="H110" s="67">
        <v>190</v>
      </c>
      <c r="I110" s="67">
        <f t="shared" si="8"/>
        <v>9.2375537634408733</v>
      </c>
    </row>
    <row r="111" spans="2:9" x14ac:dyDescent="0.2">
      <c r="B111" s="57" t="str">
        <f t="shared" si="5"/>
        <v>Tue</v>
      </c>
      <c r="C111" s="56">
        <f t="shared" si="9"/>
        <v>46147.458333333074</v>
      </c>
      <c r="D111" s="56">
        <f t="shared" si="6"/>
        <v>46147.458333333074</v>
      </c>
      <c r="E111" s="55">
        <v>0.45833333307382418</v>
      </c>
      <c r="F111" s="38">
        <v>21.44</v>
      </c>
      <c r="G111" s="67">
        <f t="shared" si="7"/>
        <v>21.44</v>
      </c>
      <c r="H111" s="67">
        <v>190</v>
      </c>
      <c r="I111" s="67">
        <f t="shared" si="8"/>
        <v>9.2375537634408733</v>
      </c>
    </row>
    <row r="112" spans="2:9" x14ac:dyDescent="0.2">
      <c r="B112" s="57" t="str">
        <f t="shared" si="5"/>
        <v>Tue</v>
      </c>
      <c r="C112" s="56">
        <f t="shared" si="9"/>
        <v>46147.499999999738</v>
      </c>
      <c r="D112" s="56">
        <f t="shared" si="6"/>
        <v>46147.499999999738</v>
      </c>
      <c r="E112" s="55">
        <v>0.49999999973806553</v>
      </c>
      <c r="F112" s="38">
        <v>14.8</v>
      </c>
      <c r="G112" s="67">
        <f t="shared" si="7"/>
        <v>14.8</v>
      </c>
      <c r="H112" s="67">
        <v>190</v>
      </c>
      <c r="I112" s="67">
        <f t="shared" si="8"/>
        <v>9.2375537634408733</v>
      </c>
    </row>
    <row r="113" spans="2:9" x14ac:dyDescent="0.2">
      <c r="B113" s="57" t="str">
        <f t="shared" si="5"/>
        <v>Tue</v>
      </c>
      <c r="C113" s="56">
        <f t="shared" si="9"/>
        <v>46147.541666666402</v>
      </c>
      <c r="D113" s="56">
        <f t="shared" si="6"/>
        <v>46147.541666666402</v>
      </c>
      <c r="E113" s="55">
        <v>0.54166666640230687</v>
      </c>
      <c r="F113" s="38">
        <v>10.88</v>
      </c>
      <c r="G113" s="67">
        <f t="shared" si="7"/>
        <v>10.88</v>
      </c>
      <c r="H113" s="67">
        <v>190</v>
      </c>
      <c r="I113" s="67">
        <f t="shared" si="8"/>
        <v>9.2375537634408733</v>
      </c>
    </row>
    <row r="114" spans="2:9" x14ac:dyDescent="0.2">
      <c r="B114" s="57" t="str">
        <f t="shared" si="5"/>
        <v>Tue</v>
      </c>
      <c r="C114" s="56">
        <f t="shared" si="9"/>
        <v>46147.583333333067</v>
      </c>
      <c r="D114" s="56">
        <f t="shared" si="6"/>
        <v>46147.583333333067</v>
      </c>
      <c r="E114" s="55">
        <v>0.58333333306654822</v>
      </c>
      <c r="F114" s="38">
        <v>9.07</v>
      </c>
      <c r="G114" s="67">
        <f t="shared" si="7"/>
        <v>9.07</v>
      </c>
      <c r="H114" s="67">
        <v>190</v>
      </c>
      <c r="I114" s="67">
        <f t="shared" si="8"/>
        <v>9.2375537634408733</v>
      </c>
    </row>
    <row r="115" spans="2:9" x14ac:dyDescent="0.2">
      <c r="B115" s="57" t="str">
        <f t="shared" si="5"/>
        <v>Tue</v>
      </c>
      <c r="C115" s="56">
        <f t="shared" si="9"/>
        <v>46147.624999999731</v>
      </c>
      <c r="D115" s="56">
        <f t="shared" si="6"/>
        <v>46147.624999999731</v>
      </c>
      <c r="E115" s="55">
        <v>0.62499999973078957</v>
      </c>
      <c r="F115" s="38">
        <v>12.66</v>
      </c>
      <c r="G115" s="67">
        <f t="shared" si="7"/>
        <v>12.66</v>
      </c>
      <c r="H115" s="67">
        <v>190</v>
      </c>
      <c r="I115" s="67">
        <f t="shared" si="8"/>
        <v>9.2375537634408733</v>
      </c>
    </row>
    <row r="116" spans="2:9" x14ac:dyDescent="0.2">
      <c r="B116" s="57" t="str">
        <f t="shared" si="5"/>
        <v>Tue</v>
      </c>
      <c r="C116" s="56">
        <f t="shared" si="9"/>
        <v>46147.666666666395</v>
      </c>
      <c r="D116" s="56">
        <f t="shared" si="6"/>
        <v>46147.666666666395</v>
      </c>
      <c r="E116" s="55">
        <v>0.66666666639503092</v>
      </c>
      <c r="F116" s="38">
        <v>9.2899999999999991</v>
      </c>
      <c r="G116" s="67">
        <f t="shared" si="7"/>
        <v>9.2899999999999991</v>
      </c>
      <c r="H116" s="67">
        <v>190</v>
      </c>
      <c r="I116" s="67">
        <f t="shared" si="8"/>
        <v>9.2375537634408733</v>
      </c>
    </row>
    <row r="117" spans="2:9" x14ac:dyDescent="0.2">
      <c r="B117" s="57" t="str">
        <f t="shared" si="5"/>
        <v>Tue</v>
      </c>
      <c r="C117" s="56">
        <f t="shared" si="9"/>
        <v>46147.708333333059</v>
      </c>
      <c r="D117" s="56">
        <f t="shared" si="6"/>
        <v>46147.708333333059</v>
      </c>
      <c r="E117" s="55">
        <v>0.70833333305927226</v>
      </c>
      <c r="F117" s="38">
        <v>15.29</v>
      </c>
      <c r="G117" s="67">
        <f t="shared" si="7"/>
        <v>15.29</v>
      </c>
      <c r="H117" s="67">
        <v>190</v>
      </c>
      <c r="I117" s="67">
        <f t="shared" si="8"/>
        <v>9.2375537634408733</v>
      </c>
    </row>
    <row r="118" spans="2:9" x14ac:dyDescent="0.2">
      <c r="B118" s="57" t="str">
        <f t="shared" si="5"/>
        <v>Tue</v>
      </c>
      <c r="C118" s="56">
        <f t="shared" si="9"/>
        <v>46147.749999999724</v>
      </c>
      <c r="D118" s="56">
        <f t="shared" si="6"/>
        <v>46147.749999999724</v>
      </c>
      <c r="E118" s="55">
        <v>0.74999999972351361</v>
      </c>
      <c r="F118" s="38">
        <v>14.18</v>
      </c>
      <c r="G118" s="67">
        <f t="shared" si="7"/>
        <v>14.18</v>
      </c>
      <c r="H118" s="67">
        <v>190</v>
      </c>
      <c r="I118" s="67">
        <f t="shared" si="8"/>
        <v>9.2375537634408733</v>
      </c>
    </row>
    <row r="119" spans="2:9" x14ac:dyDescent="0.2">
      <c r="B119" s="57" t="str">
        <f t="shared" si="5"/>
        <v>Tue</v>
      </c>
      <c r="C119" s="56">
        <f t="shared" si="9"/>
        <v>46147.791666666388</v>
      </c>
      <c r="D119" s="56">
        <f t="shared" si="6"/>
        <v>46147.791666666388</v>
      </c>
      <c r="E119" s="55">
        <v>0.79166666638775496</v>
      </c>
      <c r="F119" s="38">
        <v>13.13</v>
      </c>
      <c r="G119" s="67">
        <f t="shared" si="7"/>
        <v>13.13</v>
      </c>
      <c r="H119" s="67">
        <v>190</v>
      </c>
      <c r="I119" s="67">
        <f t="shared" si="8"/>
        <v>9.2375537634408733</v>
      </c>
    </row>
    <row r="120" spans="2:9" x14ac:dyDescent="0.2">
      <c r="B120" s="57" t="str">
        <f t="shared" si="5"/>
        <v>Tue</v>
      </c>
      <c r="C120" s="56">
        <f t="shared" si="9"/>
        <v>46147.833333333052</v>
      </c>
      <c r="D120" s="56">
        <f t="shared" si="6"/>
        <v>46147.833333333052</v>
      </c>
      <c r="E120" s="55">
        <v>0.83333333305199631</v>
      </c>
      <c r="F120" s="38">
        <v>13.03</v>
      </c>
      <c r="G120" s="67">
        <f t="shared" si="7"/>
        <v>13.03</v>
      </c>
      <c r="H120" s="67">
        <v>190</v>
      </c>
      <c r="I120" s="67">
        <f t="shared" si="8"/>
        <v>9.2375537634408733</v>
      </c>
    </row>
    <row r="121" spans="2:9" x14ac:dyDescent="0.2">
      <c r="B121" s="57" t="str">
        <f t="shared" si="5"/>
        <v>Tue</v>
      </c>
      <c r="C121" s="56">
        <f t="shared" si="9"/>
        <v>46147.874999999716</v>
      </c>
      <c r="D121" s="56">
        <f t="shared" si="6"/>
        <v>46147.874999999716</v>
      </c>
      <c r="E121" s="55">
        <v>0.87499999971623765</v>
      </c>
      <c r="F121" s="38">
        <v>11.44</v>
      </c>
      <c r="G121" s="67">
        <f t="shared" si="7"/>
        <v>11.44</v>
      </c>
      <c r="H121" s="67">
        <v>190</v>
      </c>
      <c r="I121" s="67">
        <f t="shared" si="8"/>
        <v>9.2375537634408733</v>
      </c>
    </row>
    <row r="122" spans="2:9" x14ac:dyDescent="0.2">
      <c r="B122" s="57" t="str">
        <f t="shared" si="5"/>
        <v>Tue</v>
      </c>
      <c r="C122" s="56">
        <f t="shared" si="9"/>
        <v>46147.91666666638</v>
      </c>
      <c r="D122" s="56">
        <f t="shared" si="6"/>
        <v>46147.91666666638</v>
      </c>
      <c r="E122" s="55">
        <v>0.916666666380479</v>
      </c>
      <c r="F122" s="38">
        <v>7.6</v>
      </c>
      <c r="G122" s="67">
        <f t="shared" si="7"/>
        <v>7.6</v>
      </c>
      <c r="H122" s="67">
        <v>190</v>
      </c>
      <c r="I122" s="67">
        <f t="shared" si="8"/>
        <v>9.2375537634408733</v>
      </c>
    </row>
    <row r="123" spans="2:9" x14ac:dyDescent="0.2">
      <c r="B123" s="57" t="str">
        <f t="shared" si="5"/>
        <v>Tue</v>
      </c>
      <c r="C123" s="56">
        <f t="shared" si="9"/>
        <v>46147.958333333045</v>
      </c>
      <c r="D123" s="56">
        <f t="shared" si="6"/>
        <v>46147.958333333045</v>
      </c>
      <c r="E123" s="55">
        <v>0.95833333304472035</v>
      </c>
      <c r="F123" s="38">
        <v>4.7</v>
      </c>
      <c r="G123" s="67">
        <f t="shared" si="7"/>
        <v>4.7</v>
      </c>
      <c r="H123" s="67">
        <v>190</v>
      </c>
      <c r="I123" s="67">
        <f t="shared" si="8"/>
        <v>9.2375537634408733</v>
      </c>
    </row>
    <row r="124" spans="2:9" x14ac:dyDescent="0.2">
      <c r="B124" s="57" t="str">
        <f t="shared" si="5"/>
        <v>Wed</v>
      </c>
      <c r="C124" s="56">
        <f t="shared" si="9"/>
        <v>46147.999999999709</v>
      </c>
      <c r="D124" s="56">
        <f t="shared" si="6"/>
        <v>46147.999999999709</v>
      </c>
      <c r="E124" s="55">
        <v>0.9999999997089617</v>
      </c>
      <c r="F124" s="38">
        <v>5.22</v>
      </c>
      <c r="G124" s="67">
        <f t="shared" si="7"/>
        <v>5.22</v>
      </c>
      <c r="H124" s="67">
        <v>190</v>
      </c>
      <c r="I124" s="67">
        <f t="shared" si="8"/>
        <v>9.2375537634408733</v>
      </c>
    </row>
    <row r="125" spans="2:9" x14ac:dyDescent="0.2">
      <c r="B125" s="57" t="str">
        <f t="shared" si="5"/>
        <v>Wed</v>
      </c>
      <c r="C125" s="56">
        <f t="shared" si="9"/>
        <v>46148.041666666373</v>
      </c>
      <c r="D125" s="56">
        <f t="shared" si="6"/>
        <v>46148.041666666373</v>
      </c>
      <c r="E125" s="55">
        <v>4.1666666373203043E-2</v>
      </c>
      <c r="F125" s="38">
        <v>6.37</v>
      </c>
      <c r="G125" s="67">
        <f t="shared" si="7"/>
        <v>6.37</v>
      </c>
      <c r="H125" s="67">
        <v>190</v>
      </c>
      <c r="I125" s="67">
        <f t="shared" si="8"/>
        <v>9.2375537634408733</v>
      </c>
    </row>
    <row r="126" spans="2:9" x14ac:dyDescent="0.2">
      <c r="B126" s="57" t="str">
        <f t="shared" si="5"/>
        <v>Wed</v>
      </c>
      <c r="C126" s="56">
        <f t="shared" si="9"/>
        <v>46148.083333333037</v>
      </c>
      <c r="D126" s="56">
        <f t="shared" si="6"/>
        <v>46148.083333333037</v>
      </c>
      <c r="E126" s="55">
        <v>8.333333303744439E-2</v>
      </c>
      <c r="F126" s="38">
        <v>6.27</v>
      </c>
      <c r="G126" s="67">
        <f t="shared" si="7"/>
        <v>6.27</v>
      </c>
      <c r="H126" s="67">
        <v>190</v>
      </c>
      <c r="I126" s="67">
        <f t="shared" si="8"/>
        <v>9.2375537634408733</v>
      </c>
    </row>
    <row r="127" spans="2:9" x14ac:dyDescent="0.2">
      <c r="B127" s="57" t="str">
        <f t="shared" si="5"/>
        <v>Wed</v>
      </c>
      <c r="C127" s="56">
        <f t="shared" si="9"/>
        <v>46148.124999999702</v>
      </c>
      <c r="D127" s="56">
        <f t="shared" si="6"/>
        <v>46148.124999999702</v>
      </c>
      <c r="E127" s="55">
        <v>0.12499999970168574</v>
      </c>
      <c r="F127" s="38">
        <v>5.13</v>
      </c>
      <c r="G127" s="67">
        <f t="shared" si="7"/>
        <v>5.13</v>
      </c>
      <c r="H127" s="67">
        <v>190</v>
      </c>
      <c r="I127" s="67">
        <f t="shared" si="8"/>
        <v>9.2375537634408733</v>
      </c>
    </row>
    <row r="128" spans="2:9" x14ac:dyDescent="0.2">
      <c r="B128" s="57" t="str">
        <f t="shared" si="5"/>
        <v>Wed</v>
      </c>
      <c r="C128" s="56">
        <f t="shared" si="9"/>
        <v>46148.166666666366</v>
      </c>
      <c r="D128" s="56">
        <f t="shared" si="6"/>
        <v>46148.166666666366</v>
      </c>
      <c r="E128" s="55">
        <v>0.16666666636592709</v>
      </c>
      <c r="F128" s="38">
        <v>5.97</v>
      </c>
      <c r="G128" s="67">
        <f t="shared" si="7"/>
        <v>5.97</v>
      </c>
      <c r="H128" s="67">
        <v>190</v>
      </c>
      <c r="I128" s="67">
        <f t="shared" si="8"/>
        <v>9.2375537634408733</v>
      </c>
    </row>
    <row r="129" spans="2:9" x14ac:dyDescent="0.2">
      <c r="B129" s="57" t="str">
        <f t="shared" si="5"/>
        <v>Wed</v>
      </c>
      <c r="C129" s="56">
        <f t="shared" si="9"/>
        <v>46148.20833333303</v>
      </c>
      <c r="D129" s="56">
        <f t="shared" si="6"/>
        <v>46148.20833333303</v>
      </c>
      <c r="E129" s="55">
        <v>0.20833333303016843</v>
      </c>
      <c r="F129" s="38">
        <v>6.8</v>
      </c>
      <c r="G129" s="67">
        <f t="shared" si="7"/>
        <v>6.8</v>
      </c>
      <c r="H129" s="67">
        <v>190</v>
      </c>
      <c r="I129" s="67">
        <f t="shared" si="8"/>
        <v>9.2375537634408733</v>
      </c>
    </row>
    <row r="130" spans="2:9" x14ac:dyDescent="0.2">
      <c r="B130" s="57" t="str">
        <f t="shared" si="5"/>
        <v>Wed</v>
      </c>
      <c r="C130" s="56">
        <f t="shared" si="9"/>
        <v>46148.249999999694</v>
      </c>
      <c r="D130" s="56">
        <f t="shared" si="6"/>
        <v>46148.249999999694</v>
      </c>
      <c r="E130" s="55">
        <v>0.24999999969440978</v>
      </c>
      <c r="F130" s="38">
        <v>7.78</v>
      </c>
      <c r="G130" s="67">
        <f t="shared" si="7"/>
        <v>7.78</v>
      </c>
      <c r="H130" s="67">
        <v>190</v>
      </c>
      <c r="I130" s="67">
        <f t="shared" si="8"/>
        <v>9.2375537634408733</v>
      </c>
    </row>
    <row r="131" spans="2:9" x14ac:dyDescent="0.2">
      <c r="B131" s="57" t="str">
        <f t="shared" si="5"/>
        <v>Wed</v>
      </c>
      <c r="C131" s="56">
        <f t="shared" si="9"/>
        <v>46148.291666666359</v>
      </c>
      <c r="D131" s="56">
        <f t="shared" si="6"/>
        <v>46148.291666666359</v>
      </c>
      <c r="E131" s="55">
        <v>0.29166666635865113</v>
      </c>
      <c r="F131" s="38">
        <v>6.91</v>
      </c>
      <c r="G131" s="67">
        <f t="shared" si="7"/>
        <v>6.91</v>
      </c>
      <c r="H131" s="67">
        <v>190</v>
      </c>
      <c r="I131" s="67">
        <f t="shared" si="8"/>
        <v>9.2375537634408733</v>
      </c>
    </row>
    <row r="132" spans="2:9" x14ac:dyDescent="0.2">
      <c r="B132" s="57" t="str">
        <f t="shared" ref="B132:B195" si="10">TEXT(C132,"ddd")</f>
        <v>Wed</v>
      </c>
      <c r="C132" s="56">
        <f t="shared" si="9"/>
        <v>46148.333333333023</v>
      </c>
      <c r="D132" s="56">
        <f t="shared" ref="D132:D195" si="11">IF((C132&gt;=$N$3)*(C132&lt;=$R$3),C132,NA())</f>
        <v>46148.333333333023</v>
      </c>
      <c r="E132" s="55">
        <v>0.33333333302289248</v>
      </c>
      <c r="F132" s="38">
        <v>5.57</v>
      </c>
      <c r="G132" s="67">
        <f t="shared" ref="G132:G195" si="12">IF(ISNUMBER(F132),F132,"")</f>
        <v>5.57</v>
      </c>
      <c r="H132" s="67">
        <v>190</v>
      </c>
      <c r="I132" s="67">
        <f t="shared" ref="I132:I195" si="13">$G$2</f>
        <v>9.2375537634408733</v>
      </c>
    </row>
    <row r="133" spans="2:9" x14ac:dyDescent="0.2">
      <c r="B133" s="57" t="str">
        <f t="shared" si="10"/>
        <v>Wed</v>
      </c>
      <c r="C133" s="56">
        <f t="shared" ref="C133:C196" si="14">C132+TIME(1,0,0)</f>
        <v>46148.374999999687</v>
      </c>
      <c r="D133" s="56">
        <f t="shared" si="11"/>
        <v>46148.374999999687</v>
      </c>
      <c r="E133" s="55">
        <v>0.37499999968713382</v>
      </c>
      <c r="F133" s="38">
        <v>5.54</v>
      </c>
      <c r="G133" s="67">
        <f t="shared" si="12"/>
        <v>5.54</v>
      </c>
      <c r="H133" s="67">
        <v>190</v>
      </c>
      <c r="I133" s="67">
        <f t="shared" si="13"/>
        <v>9.2375537634408733</v>
      </c>
    </row>
    <row r="134" spans="2:9" x14ac:dyDescent="0.2">
      <c r="B134" s="57" t="str">
        <f t="shared" si="10"/>
        <v>Wed</v>
      </c>
      <c r="C134" s="56">
        <f t="shared" si="14"/>
        <v>46148.416666666351</v>
      </c>
      <c r="D134" s="56">
        <f t="shared" si="11"/>
        <v>46148.416666666351</v>
      </c>
      <c r="E134" s="55">
        <v>0.41666666635137517</v>
      </c>
      <c r="F134" s="38">
        <v>4.54</v>
      </c>
      <c r="G134" s="67">
        <f t="shared" si="12"/>
        <v>4.54</v>
      </c>
      <c r="H134" s="67">
        <v>190</v>
      </c>
      <c r="I134" s="67">
        <f t="shared" si="13"/>
        <v>9.2375537634408733</v>
      </c>
    </row>
    <row r="135" spans="2:9" x14ac:dyDescent="0.2">
      <c r="B135" s="57" t="str">
        <f t="shared" si="10"/>
        <v>Wed</v>
      </c>
      <c r="C135" s="56">
        <f t="shared" si="14"/>
        <v>46148.458333333016</v>
      </c>
      <c r="D135" s="56">
        <f t="shared" si="11"/>
        <v>46148.458333333016</v>
      </c>
      <c r="E135" s="55">
        <v>0.45833333301561652</v>
      </c>
      <c r="F135" s="38">
        <v>4.0199999999999996</v>
      </c>
      <c r="G135" s="67">
        <f t="shared" si="12"/>
        <v>4.0199999999999996</v>
      </c>
      <c r="H135" s="67">
        <v>190</v>
      </c>
      <c r="I135" s="67">
        <f t="shared" si="13"/>
        <v>9.2375537634408733</v>
      </c>
    </row>
    <row r="136" spans="2:9" x14ac:dyDescent="0.2">
      <c r="B136" s="57" t="str">
        <f t="shared" si="10"/>
        <v>Wed</v>
      </c>
      <c r="C136" s="56">
        <f t="shared" si="14"/>
        <v>46148.49999999968</v>
      </c>
      <c r="D136" s="56">
        <f t="shared" si="11"/>
        <v>46148.49999999968</v>
      </c>
      <c r="E136" s="55">
        <v>0.49999999967985786</v>
      </c>
      <c r="F136" s="38">
        <v>3.9</v>
      </c>
      <c r="G136" s="67">
        <f t="shared" si="12"/>
        <v>3.9</v>
      </c>
      <c r="H136" s="67">
        <v>190</v>
      </c>
      <c r="I136" s="67">
        <f t="shared" si="13"/>
        <v>9.2375537634408733</v>
      </c>
    </row>
    <row r="137" spans="2:9" x14ac:dyDescent="0.2">
      <c r="B137" s="57" t="str">
        <f t="shared" si="10"/>
        <v>Wed</v>
      </c>
      <c r="C137" s="56">
        <f t="shared" si="14"/>
        <v>46148.541666666344</v>
      </c>
      <c r="D137" s="56">
        <f t="shared" si="11"/>
        <v>46148.541666666344</v>
      </c>
      <c r="E137" s="55">
        <v>0.54166666634409921</v>
      </c>
      <c r="F137" s="38">
        <v>3.74</v>
      </c>
      <c r="G137" s="67">
        <f t="shared" si="12"/>
        <v>3.74</v>
      </c>
      <c r="H137" s="67">
        <v>190</v>
      </c>
      <c r="I137" s="67">
        <f t="shared" si="13"/>
        <v>9.2375537634408733</v>
      </c>
    </row>
    <row r="138" spans="2:9" x14ac:dyDescent="0.2">
      <c r="B138" s="57" t="str">
        <f t="shared" si="10"/>
        <v>Wed</v>
      </c>
      <c r="C138" s="56">
        <f t="shared" si="14"/>
        <v>46148.583333333008</v>
      </c>
      <c r="D138" s="56">
        <f t="shared" si="11"/>
        <v>46148.583333333008</v>
      </c>
      <c r="E138" s="55">
        <v>0.58333333300834056</v>
      </c>
      <c r="F138" s="38">
        <v>4.09</v>
      </c>
      <c r="G138" s="67">
        <f t="shared" si="12"/>
        <v>4.09</v>
      </c>
      <c r="H138" s="67">
        <v>190</v>
      </c>
      <c r="I138" s="67">
        <f t="shared" si="13"/>
        <v>9.2375537634408733</v>
      </c>
    </row>
    <row r="139" spans="2:9" x14ac:dyDescent="0.2">
      <c r="B139" s="57" t="str">
        <f t="shared" si="10"/>
        <v>Wed</v>
      </c>
      <c r="C139" s="56">
        <f t="shared" si="14"/>
        <v>46148.624999999673</v>
      </c>
      <c r="D139" s="56">
        <f t="shared" si="11"/>
        <v>46148.624999999673</v>
      </c>
      <c r="E139" s="55">
        <v>0.62499999967258191</v>
      </c>
      <c r="F139" s="38">
        <v>5.01</v>
      </c>
      <c r="G139" s="67">
        <f t="shared" si="12"/>
        <v>5.01</v>
      </c>
      <c r="H139" s="67">
        <v>190</v>
      </c>
      <c r="I139" s="67">
        <f t="shared" si="13"/>
        <v>9.2375537634408733</v>
      </c>
    </row>
    <row r="140" spans="2:9" x14ac:dyDescent="0.2">
      <c r="B140" s="57" t="str">
        <f t="shared" si="10"/>
        <v>Wed</v>
      </c>
      <c r="C140" s="56">
        <f t="shared" si="14"/>
        <v>46148.666666666337</v>
      </c>
      <c r="D140" s="56">
        <f t="shared" si="11"/>
        <v>46148.666666666337</v>
      </c>
      <c r="E140" s="55">
        <v>0.66666666633682325</v>
      </c>
      <c r="F140" s="38">
        <v>4.97</v>
      </c>
      <c r="G140" s="67">
        <f t="shared" si="12"/>
        <v>4.97</v>
      </c>
      <c r="H140" s="67">
        <v>190</v>
      </c>
      <c r="I140" s="67">
        <f t="shared" si="13"/>
        <v>9.2375537634408733</v>
      </c>
    </row>
    <row r="141" spans="2:9" x14ac:dyDescent="0.2">
      <c r="B141" s="57" t="str">
        <f t="shared" si="10"/>
        <v>Wed</v>
      </c>
      <c r="C141" s="56">
        <f t="shared" si="14"/>
        <v>46148.708333333001</v>
      </c>
      <c r="D141" s="56">
        <f t="shared" si="11"/>
        <v>46148.708333333001</v>
      </c>
      <c r="E141" s="55">
        <v>0.7083333330010646</v>
      </c>
      <c r="F141" s="38">
        <v>5.19</v>
      </c>
      <c r="G141" s="67">
        <f t="shared" si="12"/>
        <v>5.19</v>
      </c>
      <c r="H141" s="67">
        <v>190</v>
      </c>
      <c r="I141" s="67">
        <f t="shared" si="13"/>
        <v>9.2375537634408733</v>
      </c>
    </row>
    <row r="142" spans="2:9" x14ac:dyDescent="0.2">
      <c r="B142" s="57" t="str">
        <f t="shared" si="10"/>
        <v>Wed</v>
      </c>
      <c r="C142" s="56">
        <f t="shared" si="14"/>
        <v>46148.749999999665</v>
      </c>
      <c r="D142" s="56">
        <f t="shared" si="11"/>
        <v>46148.749999999665</v>
      </c>
      <c r="E142" s="55">
        <v>0.74999999966530595</v>
      </c>
      <c r="F142" s="38">
        <v>4.91</v>
      </c>
      <c r="G142" s="67">
        <f t="shared" si="12"/>
        <v>4.91</v>
      </c>
      <c r="H142" s="67">
        <v>190</v>
      </c>
      <c r="I142" s="67">
        <f t="shared" si="13"/>
        <v>9.2375537634408733</v>
      </c>
    </row>
    <row r="143" spans="2:9" x14ac:dyDescent="0.2">
      <c r="B143" s="57" t="str">
        <f t="shared" si="10"/>
        <v>Wed</v>
      </c>
      <c r="C143" s="56">
        <f t="shared" si="14"/>
        <v>46148.79166666633</v>
      </c>
      <c r="D143" s="56">
        <f t="shared" si="11"/>
        <v>46148.79166666633</v>
      </c>
      <c r="E143" s="55">
        <v>0.7916666663295473</v>
      </c>
      <c r="F143" s="38">
        <v>4.1399999999999997</v>
      </c>
      <c r="G143" s="67">
        <f t="shared" si="12"/>
        <v>4.1399999999999997</v>
      </c>
      <c r="H143" s="67">
        <v>190</v>
      </c>
      <c r="I143" s="67">
        <f t="shared" si="13"/>
        <v>9.2375537634408733</v>
      </c>
    </row>
    <row r="144" spans="2:9" x14ac:dyDescent="0.2">
      <c r="B144" s="57" t="str">
        <f t="shared" si="10"/>
        <v>Wed</v>
      </c>
      <c r="C144" s="56">
        <f t="shared" si="14"/>
        <v>46148.833333332994</v>
      </c>
      <c r="D144" s="56">
        <f t="shared" si="11"/>
        <v>46148.833333332994</v>
      </c>
      <c r="E144" s="55">
        <v>0.83333333299378864</v>
      </c>
      <c r="F144" s="38">
        <v>4.21</v>
      </c>
      <c r="G144" s="67">
        <f t="shared" si="12"/>
        <v>4.21</v>
      </c>
      <c r="H144" s="67">
        <v>190</v>
      </c>
      <c r="I144" s="67">
        <f t="shared" si="13"/>
        <v>9.2375537634408733</v>
      </c>
    </row>
    <row r="145" spans="2:9" x14ac:dyDescent="0.2">
      <c r="B145" s="57" t="str">
        <f t="shared" si="10"/>
        <v>Wed</v>
      </c>
      <c r="C145" s="56">
        <f t="shared" si="14"/>
        <v>46148.874999999658</v>
      </c>
      <c r="D145" s="56">
        <f t="shared" si="11"/>
        <v>46148.874999999658</v>
      </c>
      <c r="E145" s="55">
        <v>0.87499999965802999</v>
      </c>
      <c r="F145" s="38">
        <v>5.64</v>
      </c>
      <c r="G145" s="67">
        <f t="shared" si="12"/>
        <v>5.64</v>
      </c>
      <c r="H145" s="67">
        <v>190</v>
      </c>
      <c r="I145" s="67">
        <f t="shared" si="13"/>
        <v>9.2375537634408733</v>
      </c>
    </row>
    <row r="146" spans="2:9" x14ac:dyDescent="0.2">
      <c r="B146" s="57" t="str">
        <f t="shared" si="10"/>
        <v>Wed</v>
      </c>
      <c r="C146" s="56">
        <f t="shared" si="14"/>
        <v>46148.916666666322</v>
      </c>
      <c r="D146" s="56">
        <f t="shared" si="11"/>
        <v>46148.916666666322</v>
      </c>
      <c r="E146" s="55">
        <v>0.91666666632227134</v>
      </c>
      <c r="F146" s="38">
        <v>6.24</v>
      </c>
      <c r="G146" s="67">
        <f t="shared" si="12"/>
        <v>6.24</v>
      </c>
      <c r="H146" s="67">
        <v>190</v>
      </c>
      <c r="I146" s="67">
        <f t="shared" si="13"/>
        <v>9.2375537634408733</v>
      </c>
    </row>
    <row r="147" spans="2:9" x14ac:dyDescent="0.2">
      <c r="B147" s="57" t="str">
        <f t="shared" si="10"/>
        <v>Wed</v>
      </c>
      <c r="C147" s="56">
        <f t="shared" si="14"/>
        <v>46148.958333332987</v>
      </c>
      <c r="D147" s="56">
        <f t="shared" si="11"/>
        <v>46148.958333332987</v>
      </c>
      <c r="E147" s="55">
        <v>0.95833333298651269</v>
      </c>
      <c r="F147" s="38">
        <v>11.25</v>
      </c>
      <c r="G147" s="67">
        <f t="shared" si="12"/>
        <v>11.25</v>
      </c>
      <c r="H147" s="67">
        <v>190</v>
      </c>
      <c r="I147" s="67">
        <f t="shared" si="13"/>
        <v>9.2375537634408733</v>
      </c>
    </row>
    <row r="148" spans="2:9" x14ac:dyDescent="0.2">
      <c r="B148" s="57" t="str">
        <f t="shared" si="10"/>
        <v>Thu</v>
      </c>
      <c r="C148" s="56">
        <f t="shared" si="14"/>
        <v>46148.999999999651</v>
      </c>
      <c r="D148" s="56">
        <f t="shared" si="11"/>
        <v>46148.999999999651</v>
      </c>
      <c r="E148" s="55">
        <v>0.99999999965075403</v>
      </c>
      <c r="F148" s="38">
        <v>15.03</v>
      </c>
      <c r="G148" s="67">
        <f t="shared" si="12"/>
        <v>15.03</v>
      </c>
      <c r="H148" s="67">
        <v>190</v>
      </c>
      <c r="I148" s="67">
        <f t="shared" si="13"/>
        <v>9.2375537634408733</v>
      </c>
    </row>
    <row r="149" spans="2:9" x14ac:dyDescent="0.2">
      <c r="B149" s="57" t="str">
        <f t="shared" si="10"/>
        <v>Thu</v>
      </c>
      <c r="C149" s="56">
        <f t="shared" si="14"/>
        <v>46149.041666666315</v>
      </c>
      <c r="D149" s="56">
        <f t="shared" si="11"/>
        <v>46149.041666666315</v>
      </c>
      <c r="E149" s="55">
        <v>4.1666666314995382E-2</v>
      </c>
      <c r="F149" s="38">
        <v>15.53</v>
      </c>
      <c r="G149" s="67">
        <f t="shared" si="12"/>
        <v>15.53</v>
      </c>
      <c r="H149" s="67">
        <v>190</v>
      </c>
      <c r="I149" s="67">
        <f t="shared" si="13"/>
        <v>9.2375537634408733</v>
      </c>
    </row>
    <row r="150" spans="2:9" x14ac:dyDescent="0.2">
      <c r="B150" s="57" t="str">
        <f t="shared" si="10"/>
        <v>Thu</v>
      </c>
      <c r="C150" s="56">
        <f t="shared" si="14"/>
        <v>46149.083333332979</v>
      </c>
      <c r="D150" s="56">
        <f t="shared" si="11"/>
        <v>46149.083333332979</v>
      </c>
      <c r="E150" s="55">
        <v>8.3333332979236729E-2</v>
      </c>
      <c r="F150" s="38">
        <v>13.91</v>
      </c>
      <c r="G150" s="67">
        <f t="shared" si="12"/>
        <v>13.91</v>
      </c>
      <c r="H150" s="67">
        <v>190</v>
      </c>
      <c r="I150" s="67">
        <f t="shared" si="13"/>
        <v>9.2375537634408733</v>
      </c>
    </row>
    <row r="151" spans="2:9" x14ac:dyDescent="0.2">
      <c r="B151" s="57" t="str">
        <f t="shared" si="10"/>
        <v>Thu</v>
      </c>
      <c r="C151" s="56">
        <f t="shared" si="14"/>
        <v>46149.124999999643</v>
      </c>
      <c r="D151" s="56">
        <f t="shared" si="11"/>
        <v>46149.124999999643</v>
      </c>
      <c r="E151" s="55">
        <v>0.12499999964347808</v>
      </c>
      <c r="F151" s="38">
        <v>15.76</v>
      </c>
      <c r="G151" s="67">
        <f t="shared" si="12"/>
        <v>15.76</v>
      </c>
      <c r="H151" s="67">
        <v>190</v>
      </c>
      <c r="I151" s="67">
        <f t="shared" si="13"/>
        <v>9.2375537634408733</v>
      </c>
    </row>
    <row r="152" spans="2:9" x14ac:dyDescent="0.2">
      <c r="B152" s="57" t="str">
        <f t="shared" si="10"/>
        <v>Thu</v>
      </c>
      <c r="C152" s="56">
        <f t="shared" si="14"/>
        <v>46149.166666666308</v>
      </c>
      <c r="D152" s="56">
        <f t="shared" si="11"/>
        <v>46149.166666666308</v>
      </c>
      <c r="E152" s="55">
        <v>0.16666666630771942</v>
      </c>
      <c r="F152" s="38">
        <v>15.61</v>
      </c>
      <c r="G152" s="67">
        <f t="shared" si="12"/>
        <v>15.61</v>
      </c>
      <c r="H152" s="67">
        <v>190</v>
      </c>
      <c r="I152" s="67">
        <f t="shared" si="13"/>
        <v>9.2375537634408733</v>
      </c>
    </row>
    <row r="153" spans="2:9" x14ac:dyDescent="0.2">
      <c r="B153" s="57" t="str">
        <f t="shared" si="10"/>
        <v>Thu</v>
      </c>
      <c r="C153" s="56">
        <f t="shared" si="14"/>
        <v>46149.208333332972</v>
      </c>
      <c r="D153" s="56">
        <f t="shared" si="11"/>
        <v>46149.208333332972</v>
      </c>
      <c r="E153" s="55">
        <v>0.20833333297196077</v>
      </c>
      <c r="F153" s="38">
        <v>14.95</v>
      </c>
      <c r="G153" s="67">
        <f t="shared" si="12"/>
        <v>14.95</v>
      </c>
      <c r="H153" s="67">
        <v>190</v>
      </c>
      <c r="I153" s="67">
        <f t="shared" si="13"/>
        <v>9.2375537634408733</v>
      </c>
    </row>
    <row r="154" spans="2:9" x14ac:dyDescent="0.2">
      <c r="B154" s="57" t="str">
        <f t="shared" si="10"/>
        <v>Thu</v>
      </c>
      <c r="C154" s="56">
        <f t="shared" si="14"/>
        <v>46149.249999999636</v>
      </c>
      <c r="D154" s="56">
        <f t="shared" si="11"/>
        <v>46149.249999999636</v>
      </c>
      <c r="E154" s="55">
        <v>0.24999999963620212</v>
      </c>
      <c r="F154" s="38">
        <v>16.399999999999999</v>
      </c>
      <c r="G154" s="67">
        <f t="shared" si="12"/>
        <v>16.399999999999999</v>
      </c>
      <c r="H154" s="67">
        <v>190</v>
      </c>
      <c r="I154" s="67">
        <f t="shared" si="13"/>
        <v>9.2375537634408733</v>
      </c>
    </row>
    <row r="155" spans="2:9" x14ac:dyDescent="0.2">
      <c r="B155" s="57" t="str">
        <f t="shared" si="10"/>
        <v>Thu</v>
      </c>
      <c r="C155" s="56">
        <f t="shared" si="14"/>
        <v>46149.2916666663</v>
      </c>
      <c r="D155" s="56">
        <f t="shared" si="11"/>
        <v>46149.2916666663</v>
      </c>
      <c r="E155" s="55">
        <v>0.29166666630044347</v>
      </c>
      <c r="F155" s="38">
        <v>18.21</v>
      </c>
      <c r="G155" s="67">
        <f t="shared" si="12"/>
        <v>18.21</v>
      </c>
      <c r="H155" s="67">
        <v>190</v>
      </c>
      <c r="I155" s="67">
        <f t="shared" si="13"/>
        <v>9.2375537634408733</v>
      </c>
    </row>
    <row r="156" spans="2:9" x14ac:dyDescent="0.2">
      <c r="B156" s="57" t="str">
        <f t="shared" si="10"/>
        <v>Thu</v>
      </c>
      <c r="C156" s="56">
        <f t="shared" si="14"/>
        <v>46149.333333332965</v>
      </c>
      <c r="D156" s="56">
        <f t="shared" si="11"/>
        <v>46149.333333332965</v>
      </c>
      <c r="E156" s="55">
        <v>0.33333333296468481</v>
      </c>
      <c r="F156" s="38">
        <v>13.93</v>
      </c>
      <c r="G156" s="67">
        <f t="shared" si="12"/>
        <v>13.93</v>
      </c>
      <c r="H156" s="67">
        <v>190</v>
      </c>
      <c r="I156" s="67">
        <f t="shared" si="13"/>
        <v>9.2375537634408733</v>
      </c>
    </row>
    <row r="157" spans="2:9" x14ac:dyDescent="0.2">
      <c r="B157" s="57" t="str">
        <f t="shared" si="10"/>
        <v>Thu</v>
      </c>
      <c r="C157" s="56">
        <f t="shared" si="14"/>
        <v>46149.374999999629</v>
      </c>
      <c r="D157" s="56">
        <f t="shared" si="11"/>
        <v>46149.374999999629</v>
      </c>
      <c r="E157" s="55">
        <v>0.37499999962892616</v>
      </c>
      <c r="F157" s="38">
        <v>12.54</v>
      </c>
      <c r="G157" s="67">
        <f t="shared" si="12"/>
        <v>12.54</v>
      </c>
      <c r="H157" s="67">
        <v>190</v>
      </c>
      <c r="I157" s="67">
        <f t="shared" si="13"/>
        <v>9.2375537634408733</v>
      </c>
    </row>
    <row r="158" spans="2:9" x14ac:dyDescent="0.2">
      <c r="B158" s="57" t="str">
        <f t="shared" si="10"/>
        <v>Thu</v>
      </c>
      <c r="C158" s="56">
        <f t="shared" si="14"/>
        <v>46149.416666666293</v>
      </c>
      <c r="D158" s="56">
        <f t="shared" si="11"/>
        <v>46149.416666666293</v>
      </c>
      <c r="E158" s="55">
        <v>0.41666666629316751</v>
      </c>
      <c r="F158" s="38">
        <v>10.77</v>
      </c>
      <c r="G158" s="67">
        <f t="shared" si="12"/>
        <v>10.77</v>
      </c>
      <c r="H158" s="67">
        <v>190</v>
      </c>
      <c r="I158" s="67">
        <f t="shared" si="13"/>
        <v>9.2375537634408733</v>
      </c>
    </row>
    <row r="159" spans="2:9" x14ac:dyDescent="0.2">
      <c r="B159" s="57" t="str">
        <f t="shared" si="10"/>
        <v>Thu</v>
      </c>
      <c r="C159" s="56">
        <f t="shared" si="14"/>
        <v>46149.458333332957</v>
      </c>
      <c r="D159" s="56">
        <f t="shared" si="11"/>
        <v>46149.458333332957</v>
      </c>
      <c r="E159" s="55">
        <v>0.45833333295740886</v>
      </c>
      <c r="F159" s="38">
        <v>10.06</v>
      </c>
      <c r="G159" s="67">
        <f t="shared" si="12"/>
        <v>10.06</v>
      </c>
      <c r="H159" s="67">
        <v>190</v>
      </c>
      <c r="I159" s="67">
        <f t="shared" si="13"/>
        <v>9.2375537634408733</v>
      </c>
    </row>
    <row r="160" spans="2:9" x14ac:dyDescent="0.2">
      <c r="B160" s="57" t="str">
        <f t="shared" si="10"/>
        <v>Thu</v>
      </c>
      <c r="C160" s="56">
        <f t="shared" si="14"/>
        <v>46149.499999999622</v>
      </c>
      <c r="D160" s="56">
        <f t="shared" si="11"/>
        <v>46149.499999999622</v>
      </c>
      <c r="E160" s="55">
        <v>0.4999999996216502</v>
      </c>
      <c r="F160" s="38">
        <v>9.1300000000000008</v>
      </c>
      <c r="G160" s="67">
        <f t="shared" si="12"/>
        <v>9.1300000000000008</v>
      </c>
      <c r="H160" s="67">
        <v>190</v>
      </c>
      <c r="I160" s="67">
        <f t="shared" si="13"/>
        <v>9.2375537634408733</v>
      </c>
    </row>
    <row r="161" spans="2:9" x14ac:dyDescent="0.2">
      <c r="B161" s="57" t="str">
        <f t="shared" si="10"/>
        <v>Thu</v>
      </c>
      <c r="C161" s="56">
        <f t="shared" si="14"/>
        <v>46149.541666666286</v>
      </c>
      <c r="D161" s="56">
        <f t="shared" si="11"/>
        <v>46149.541666666286</v>
      </c>
      <c r="E161" s="55">
        <v>0.54166666628589155</v>
      </c>
      <c r="F161" s="38">
        <v>7.43</v>
      </c>
      <c r="G161" s="67">
        <f t="shared" si="12"/>
        <v>7.43</v>
      </c>
      <c r="H161" s="67">
        <v>190</v>
      </c>
      <c r="I161" s="67">
        <f t="shared" si="13"/>
        <v>9.2375537634408733</v>
      </c>
    </row>
    <row r="162" spans="2:9" x14ac:dyDescent="0.2">
      <c r="B162" s="57" t="str">
        <f t="shared" si="10"/>
        <v>Thu</v>
      </c>
      <c r="C162" s="56">
        <f t="shared" si="14"/>
        <v>46149.58333333295</v>
      </c>
      <c r="D162" s="56">
        <f t="shared" si="11"/>
        <v>46149.58333333295</v>
      </c>
      <c r="E162" s="55">
        <v>0.5833333329501329</v>
      </c>
      <c r="F162" s="38">
        <v>7.2</v>
      </c>
      <c r="G162" s="67">
        <f t="shared" si="12"/>
        <v>7.2</v>
      </c>
      <c r="H162" s="67">
        <v>190</v>
      </c>
      <c r="I162" s="67">
        <f t="shared" si="13"/>
        <v>9.2375537634408733</v>
      </c>
    </row>
    <row r="163" spans="2:9" x14ac:dyDescent="0.2">
      <c r="B163" s="57" t="str">
        <f t="shared" si="10"/>
        <v>Thu</v>
      </c>
      <c r="C163" s="56">
        <f t="shared" si="14"/>
        <v>46149.624999999614</v>
      </c>
      <c r="D163" s="56">
        <f t="shared" si="11"/>
        <v>46149.624999999614</v>
      </c>
      <c r="E163" s="55">
        <v>0.62499999961437425</v>
      </c>
      <c r="F163" s="38">
        <v>7.45</v>
      </c>
      <c r="G163" s="67">
        <f t="shared" si="12"/>
        <v>7.45</v>
      </c>
      <c r="H163" s="67">
        <v>190</v>
      </c>
      <c r="I163" s="67">
        <f t="shared" si="13"/>
        <v>9.2375537634408733</v>
      </c>
    </row>
    <row r="164" spans="2:9" x14ac:dyDescent="0.2">
      <c r="B164" s="57" t="str">
        <f t="shared" si="10"/>
        <v>Thu</v>
      </c>
      <c r="C164" s="56">
        <f t="shared" si="14"/>
        <v>46149.666666666279</v>
      </c>
      <c r="D164" s="56">
        <f t="shared" si="11"/>
        <v>46149.666666666279</v>
      </c>
      <c r="E164" s="55">
        <v>0.66666666627861559</v>
      </c>
      <c r="F164" s="38">
        <v>7.17</v>
      </c>
      <c r="G164" s="67">
        <f t="shared" si="12"/>
        <v>7.17</v>
      </c>
      <c r="H164" s="67">
        <v>190</v>
      </c>
      <c r="I164" s="67">
        <f t="shared" si="13"/>
        <v>9.2375537634408733</v>
      </c>
    </row>
    <row r="165" spans="2:9" x14ac:dyDescent="0.2">
      <c r="B165" s="57" t="str">
        <f t="shared" si="10"/>
        <v>Thu</v>
      </c>
      <c r="C165" s="56">
        <f t="shared" si="14"/>
        <v>46149.708333332943</v>
      </c>
      <c r="D165" s="56">
        <f t="shared" si="11"/>
        <v>46149.708333332943</v>
      </c>
      <c r="E165" s="55">
        <v>0.70833333294285694</v>
      </c>
      <c r="F165" s="38">
        <v>7.29</v>
      </c>
      <c r="G165" s="67">
        <f t="shared" si="12"/>
        <v>7.29</v>
      </c>
      <c r="H165" s="67">
        <v>190</v>
      </c>
      <c r="I165" s="67">
        <f t="shared" si="13"/>
        <v>9.2375537634408733</v>
      </c>
    </row>
    <row r="166" spans="2:9" x14ac:dyDescent="0.2">
      <c r="B166" s="57" t="str">
        <f t="shared" si="10"/>
        <v>Thu</v>
      </c>
      <c r="C166" s="56">
        <f t="shared" si="14"/>
        <v>46149.749999999607</v>
      </c>
      <c r="D166" s="56">
        <f t="shared" si="11"/>
        <v>46149.749999999607</v>
      </c>
      <c r="E166" s="55">
        <v>0.74999999960709829</v>
      </c>
      <c r="F166" s="38">
        <v>7.53</v>
      </c>
      <c r="G166" s="67">
        <f t="shared" si="12"/>
        <v>7.53</v>
      </c>
      <c r="H166" s="67">
        <v>190</v>
      </c>
      <c r="I166" s="67">
        <f t="shared" si="13"/>
        <v>9.2375537634408733</v>
      </c>
    </row>
    <row r="167" spans="2:9" x14ac:dyDescent="0.2">
      <c r="B167" s="57" t="str">
        <f t="shared" si="10"/>
        <v>Thu</v>
      </c>
      <c r="C167" s="56">
        <f t="shared" si="14"/>
        <v>46149.791666666271</v>
      </c>
      <c r="D167" s="56">
        <f t="shared" si="11"/>
        <v>46149.791666666271</v>
      </c>
      <c r="E167" s="55">
        <v>0.79166666627133964</v>
      </c>
      <c r="F167" s="38">
        <v>6.49</v>
      </c>
      <c r="G167" s="67">
        <f t="shared" si="12"/>
        <v>6.49</v>
      </c>
      <c r="H167" s="67">
        <v>190</v>
      </c>
      <c r="I167" s="67">
        <f t="shared" si="13"/>
        <v>9.2375537634408733</v>
      </c>
    </row>
    <row r="168" spans="2:9" x14ac:dyDescent="0.2">
      <c r="B168" s="57" t="str">
        <f t="shared" si="10"/>
        <v>Thu</v>
      </c>
      <c r="C168" s="56">
        <f t="shared" si="14"/>
        <v>46149.833333332936</v>
      </c>
      <c r="D168" s="56">
        <f t="shared" si="11"/>
        <v>46149.833333332936</v>
      </c>
      <c r="E168" s="55">
        <v>0.83333333293558098</v>
      </c>
      <c r="F168" s="38">
        <v>6.02</v>
      </c>
      <c r="G168" s="67">
        <f t="shared" si="12"/>
        <v>6.02</v>
      </c>
      <c r="H168" s="67">
        <v>190</v>
      </c>
      <c r="I168" s="67">
        <f t="shared" si="13"/>
        <v>9.2375537634408733</v>
      </c>
    </row>
    <row r="169" spans="2:9" x14ac:dyDescent="0.2">
      <c r="B169" s="57" t="str">
        <f t="shared" si="10"/>
        <v>Thu</v>
      </c>
      <c r="C169" s="56">
        <f t="shared" si="14"/>
        <v>46149.8749999996</v>
      </c>
      <c r="D169" s="56">
        <f t="shared" si="11"/>
        <v>46149.8749999996</v>
      </c>
      <c r="E169" s="55">
        <v>0.87499999959982233</v>
      </c>
      <c r="F169" s="38">
        <v>6.67</v>
      </c>
      <c r="G169" s="67">
        <f t="shared" si="12"/>
        <v>6.67</v>
      </c>
      <c r="H169" s="67">
        <v>190</v>
      </c>
      <c r="I169" s="67">
        <f t="shared" si="13"/>
        <v>9.2375537634408733</v>
      </c>
    </row>
    <row r="170" spans="2:9" x14ac:dyDescent="0.2">
      <c r="B170" s="57" t="str">
        <f t="shared" si="10"/>
        <v>Thu</v>
      </c>
      <c r="C170" s="56">
        <f t="shared" si="14"/>
        <v>46149.916666666264</v>
      </c>
      <c r="D170" s="56">
        <f t="shared" si="11"/>
        <v>46149.916666666264</v>
      </c>
      <c r="E170" s="55">
        <v>0.91666666626406368</v>
      </c>
      <c r="F170" s="38">
        <v>7.46</v>
      </c>
      <c r="G170" s="67">
        <f t="shared" si="12"/>
        <v>7.46</v>
      </c>
      <c r="H170" s="67">
        <v>190</v>
      </c>
      <c r="I170" s="67">
        <f t="shared" si="13"/>
        <v>9.2375537634408733</v>
      </c>
    </row>
    <row r="171" spans="2:9" x14ac:dyDescent="0.2">
      <c r="B171" s="57" t="str">
        <f t="shared" si="10"/>
        <v>Thu</v>
      </c>
      <c r="C171" s="56">
        <f t="shared" si="14"/>
        <v>46149.958333332928</v>
      </c>
      <c r="D171" s="56">
        <f t="shared" si="11"/>
        <v>46149.958333332928</v>
      </c>
      <c r="E171" s="55">
        <v>0.95833333292830503</v>
      </c>
      <c r="F171" s="38">
        <v>8.84</v>
      </c>
      <c r="G171" s="67">
        <f t="shared" si="12"/>
        <v>8.84</v>
      </c>
      <c r="H171" s="67">
        <v>190</v>
      </c>
      <c r="I171" s="67">
        <f t="shared" si="13"/>
        <v>9.2375537634408733</v>
      </c>
    </row>
    <row r="172" spans="2:9" x14ac:dyDescent="0.2">
      <c r="B172" s="57" t="str">
        <f t="shared" si="10"/>
        <v>Fri</v>
      </c>
      <c r="C172" s="56">
        <f t="shared" si="14"/>
        <v>46149.999999999593</v>
      </c>
      <c r="D172" s="56">
        <f t="shared" si="11"/>
        <v>46149.999999999593</v>
      </c>
      <c r="E172" s="55">
        <v>0.99999999959254637</v>
      </c>
      <c r="F172" s="38">
        <v>9.6999999999999993</v>
      </c>
      <c r="G172" s="67">
        <f t="shared" si="12"/>
        <v>9.6999999999999993</v>
      </c>
      <c r="H172" s="67">
        <v>190</v>
      </c>
      <c r="I172" s="67">
        <f t="shared" si="13"/>
        <v>9.2375537634408733</v>
      </c>
    </row>
    <row r="173" spans="2:9" x14ac:dyDescent="0.2">
      <c r="B173" s="57" t="str">
        <f t="shared" si="10"/>
        <v>Fri</v>
      </c>
      <c r="C173" s="56">
        <f t="shared" si="14"/>
        <v>46150.041666666257</v>
      </c>
      <c r="D173" s="56">
        <f t="shared" si="11"/>
        <v>46150.041666666257</v>
      </c>
      <c r="E173" s="55">
        <v>4.1666666256787721E-2</v>
      </c>
      <c r="F173" s="38">
        <v>10.84</v>
      </c>
      <c r="G173" s="67">
        <f t="shared" si="12"/>
        <v>10.84</v>
      </c>
      <c r="H173" s="67">
        <v>190</v>
      </c>
      <c r="I173" s="67">
        <f t="shared" si="13"/>
        <v>9.2375537634408733</v>
      </c>
    </row>
    <row r="174" spans="2:9" x14ac:dyDescent="0.2">
      <c r="B174" s="57" t="str">
        <f t="shared" si="10"/>
        <v>Fri</v>
      </c>
      <c r="C174" s="56">
        <f t="shared" si="14"/>
        <v>46150.083333332921</v>
      </c>
      <c r="D174" s="56">
        <f t="shared" si="11"/>
        <v>46150.083333332921</v>
      </c>
      <c r="E174" s="55">
        <v>8.3333332921029069E-2</v>
      </c>
      <c r="F174" s="38">
        <v>11.76</v>
      </c>
      <c r="G174" s="67">
        <f t="shared" si="12"/>
        <v>11.76</v>
      </c>
      <c r="H174" s="67">
        <v>190</v>
      </c>
      <c r="I174" s="67">
        <f t="shared" si="13"/>
        <v>9.2375537634408733</v>
      </c>
    </row>
    <row r="175" spans="2:9" x14ac:dyDescent="0.2">
      <c r="B175" s="57" t="str">
        <f t="shared" si="10"/>
        <v>Fri</v>
      </c>
      <c r="C175" s="56">
        <f t="shared" si="14"/>
        <v>46150.124999999585</v>
      </c>
      <c r="D175" s="56">
        <f t="shared" si="11"/>
        <v>46150.124999999585</v>
      </c>
      <c r="E175" s="55">
        <v>0.12499999958527042</v>
      </c>
      <c r="F175" s="38">
        <v>12.38</v>
      </c>
      <c r="G175" s="67">
        <f t="shared" si="12"/>
        <v>12.38</v>
      </c>
      <c r="H175" s="67">
        <v>190</v>
      </c>
      <c r="I175" s="67">
        <f t="shared" si="13"/>
        <v>9.2375537634408733</v>
      </c>
    </row>
    <row r="176" spans="2:9" x14ac:dyDescent="0.2">
      <c r="B176" s="57" t="str">
        <f t="shared" si="10"/>
        <v>Fri</v>
      </c>
      <c r="C176" s="56">
        <f t="shared" si="14"/>
        <v>46150.16666666625</v>
      </c>
      <c r="D176" s="56">
        <f t="shared" si="11"/>
        <v>46150.16666666625</v>
      </c>
      <c r="E176" s="55">
        <v>0.16666666624951176</v>
      </c>
      <c r="F176" s="38">
        <v>15.01</v>
      </c>
      <c r="G176" s="67">
        <f t="shared" si="12"/>
        <v>15.01</v>
      </c>
      <c r="H176" s="67">
        <v>190</v>
      </c>
      <c r="I176" s="67">
        <f t="shared" si="13"/>
        <v>9.2375537634408733</v>
      </c>
    </row>
    <row r="177" spans="2:9" x14ac:dyDescent="0.2">
      <c r="B177" s="57" t="str">
        <f t="shared" si="10"/>
        <v>Fri</v>
      </c>
      <c r="C177" s="56">
        <f t="shared" si="14"/>
        <v>46150.208333332914</v>
      </c>
      <c r="D177" s="56">
        <f t="shared" si="11"/>
        <v>46150.208333332914</v>
      </c>
      <c r="E177" s="55">
        <v>0.20833333291375311</v>
      </c>
      <c r="F177" s="38">
        <v>21.57</v>
      </c>
      <c r="G177" s="67">
        <f t="shared" si="12"/>
        <v>21.57</v>
      </c>
      <c r="H177" s="67">
        <v>190</v>
      </c>
      <c r="I177" s="67">
        <f t="shared" si="13"/>
        <v>9.2375537634408733</v>
      </c>
    </row>
    <row r="178" spans="2:9" x14ac:dyDescent="0.2">
      <c r="B178" s="57" t="str">
        <f t="shared" si="10"/>
        <v>Fri</v>
      </c>
      <c r="C178" s="56">
        <f t="shared" si="14"/>
        <v>46150.249999999578</v>
      </c>
      <c r="D178" s="56">
        <f t="shared" si="11"/>
        <v>46150.249999999578</v>
      </c>
      <c r="E178" s="55">
        <v>0.24999999957799446</v>
      </c>
      <c r="F178" s="38">
        <v>22.8</v>
      </c>
      <c r="G178" s="67">
        <f t="shared" si="12"/>
        <v>22.8</v>
      </c>
      <c r="H178" s="67">
        <v>190</v>
      </c>
      <c r="I178" s="67">
        <f t="shared" si="13"/>
        <v>9.2375537634408733</v>
      </c>
    </row>
    <row r="179" spans="2:9" x14ac:dyDescent="0.2">
      <c r="B179" s="57" t="str">
        <f t="shared" si="10"/>
        <v>Fri</v>
      </c>
      <c r="C179" s="56">
        <f t="shared" si="14"/>
        <v>46150.291666666242</v>
      </c>
      <c r="D179" s="56">
        <f t="shared" si="11"/>
        <v>46150.291666666242</v>
      </c>
      <c r="E179" s="55">
        <v>0.29166666624223581</v>
      </c>
      <c r="F179" s="38">
        <v>20.97</v>
      </c>
      <c r="G179" s="67">
        <f t="shared" si="12"/>
        <v>20.97</v>
      </c>
      <c r="H179" s="67">
        <v>190</v>
      </c>
      <c r="I179" s="67">
        <f t="shared" si="13"/>
        <v>9.2375537634408733</v>
      </c>
    </row>
    <row r="180" spans="2:9" x14ac:dyDescent="0.2">
      <c r="B180" s="57" t="str">
        <f t="shared" si="10"/>
        <v>Fri</v>
      </c>
      <c r="C180" s="56">
        <f t="shared" si="14"/>
        <v>46150.333333332906</v>
      </c>
      <c r="D180" s="56">
        <f t="shared" si="11"/>
        <v>46150.333333332906</v>
      </c>
      <c r="E180" s="55">
        <v>0.33333333290647715</v>
      </c>
      <c r="F180" s="38">
        <v>21.6</v>
      </c>
      <c r="G180" s="67">
        <f t="shared" si="12"/>
        <v>21.6</v>
      </c>
      <c r="H180" s="67">
        <v>190</v>
      </c>
      <c r="I180" s="67">
        <f t="shared" si="13"/>
        <v>9.2375537634408733</v>
      </c>
    </row>
    <row r="181" spans="2:9" x14ac:dyDescent="0.2">
      <c r="B181" s="57" t="str">
        <f t="shared" si="10"/>
        <v>Fri</v>
      </c>
      <c r="C181" s="56">
        <f t="shared" si="14"/>
        <v>46150.374999999571</v>
      </c>
      <c r="D181" s="56">
        <f t="shared" si="11"/>
        <v>46150.374999999571</v>
      </c>
      <c r="E181" s="55">
        <v>0.3749999995707185</v>
      </c>
      <c r="F181" s="38">
        <v>24.92</v>
      </c>
      <c r="G181" s="67">
        <f t="shared" si="12"/>
        <v>24.92</v>
      </c>
      <c r="H181" s="67">
        <v>190</v>
      </c>
      <c r="I181" s="67">
        <f t="shared" si="13"/>
        <v>9.2375537634408733</v>
      </c>
    </row>
    <row r="182" spans="2:9" x14ac:dyDescent="0.2">
      <c r="B182" s="57" t="str">
        <f t="shared" si="10"/>
        <v>Fri</v>
      </c>
      <c r="C182" s="56">
        <f t="shared" si="14"/>
        <v>46150.416666666235</v>
      </c>
      <c r="D182" s="56">
        <f t="shared" si="11"/>
        <v>46150.416666666235</v>
      </c>
      <c r="E182" s="55">
        <v>0.41666666623495985</v>
      </c>
      <c r="F182" s="38">
        <v>24.35</v>
      </c>
      <c r="G182" s="67">
        <f t="shared" si="12"/>
        <v>24.35</v>
      </c>
      <c r="H182" s="67">
        <v>190</v>
      </c>
      <c r="I182" s="67">
        <f t="shared" si="13"/>
        <v>9.2375537634408733</v>
      </c>
    </row>
    <row r="183" spans="2:9" x14ac:dyDescent="0.2">
      <c r="B183" s="57" t="str">
        <f t="shared" si="10"/>
        <v>Fri</v>
      </c>
      <c r="C183" s="56">
        <f t="shared" si="14"/>
        <v>46150.458333332899</v>
      </c>
      <c r="D183" s="56">
        <f t="shared" si="11"/>
        <v>46150.458333332899</v>
      </c>
      <c r="E183" s="55">
        <v>0.4583333328992012</v>
      </c>
      <c r="F183" s="38">
        <v>21.45</v>
      </c>
      <c r="G183" s="67">
        <f t="shared" si="12"/>
        <v>21.45</v>
      </c>
      <c r="H183" s="67">
        <v>190</v>
      </c>
      <c r="I183" s="67">
        <f t="shared" si="13"/>
        <v>9.2375537634408733</v>
      </c>
    </row>
    <row r="184" spans="2:9" x14ac:dyDescent="0.2">
      <c r="B184" s="57" t="str">
        <f t="shared" si="10"/>
        <v>Fri</v>
      </c>
      <c r="C184" s="56">
        <f t="shared" si="14"/>
        <v>46150.499999999563</v>
      </c>
      <c r="D184" s="56">
        <f t="shared" si="11"/>
        <v>46150.499999999563</v>
      </c>
      <c r="E184" s="55">
        <v>0.49999999956344254</v>
      </c>
      <c r="F184" s="38">
        <v>18.29</v>
      </c>
      <c r="G184" s="67">
        <f t="shared" si="12"/>
        <v>18.29</v>
      </c>
      <c r="H184" s="67">
        <v>190</v>
      </c>
      <c r="I184" s="67">
        <f t="shared" si="13"/>
        <v>9.2375537634408733</v>
      </c>
    </row>
    <row r="185" spans="2:9" x14ac:dyDescent="0.2">
      <c r="B185" s="57" t="str">
        <f t="shared" si="10"/>
        <v>Fri</v>
      </c>
      <c r="C185" s="56">
        <f t="shared" si="14"/>
        <v>46150.541666666228</v>
      </c>
      <c r="D185" s="56">
        <f t="shared" si="11"/>
        <v>46150.541666666228</v>
      </c>
      <c r="E185" s="55">
        <v>0.54166666622768389</v>
      </c>
      <c r="F185" s="38">
        <v>17.010000000000002</v>
      </c>
      <c r="G185" s="67">
        <f t="shared" si="12"/>
        <v>17.010000000000002</v>
      </c>
      <c r="H185" s="67">
        <v>190</v>
      </c>
      <c r="I185" s="67">
        <f t="shared" si="13"/>
        <v>9.2375537634408733</v>
      </c>
    </row>
    <row r="186" spans="2:9" x14ac:dyDescent="0.2">
      <c r="B186" s="57" t="str">
        <f t="shared" si="10"/>
        <v>Fri</v>
      </c>
      <c r="C186" s="56">
        <f t="shared" si="14"/>
        <v>46150.583333332892</v>
      </c>
      <c r="D186" s="56">
        <f t="shared" si="11"/>
        <v>46150.583333332892</v>
      </c>
      <c r="E186" s="55">
        <v>0.58333333289192524</v>
      </c>
      <c r="F186" s="38">
        <v>11.64</v>
      </c>
      <c r="G186" s="67">
        <f t="shared" si="12"/>
        <v>11.64</v>
      </c>
      <c r="H186" s="67">
        <v>190</v>
      </c>
      <c r="I186" s="67">
        <f t="shared" si="13"/>
        <v>9.2375537634408733</v>
      </c>
    </row>
    <row r="187" spans="2:9" x14ac:dyDescent="0.2">
      <c r="B187" s="57" t="str">
        <f t="shared" si="10"/>
        <v>Fri</v>
      </c>
      <c r="C187" s="56">
        <f t="shared" si="14"/>
        <v>46150.624999999556</v>
      </c>
      <c r="D187" s="56">
        <f t="shared" si="11"/>
        <v>46150.624999999556</v>
      </c>
      <c r="E187" s="55">
        <v>0.62499999955616659</v>
      </c>
      <c r="F187" s="38">
        <v>15.18</v>
      </c>
      <c r="G187" s="67">
        <f t="shared" si="12"/>
        <v>15.18</v>
      </c>
      <c r="H187" s="67">
        <v>190</v>
      </c>
      <c r="I187" s="67">
        <f t="shared" si="13"/>
        <v>9.2375537634408733</v>
      </c>
    </row>
    <row r="188" spans="2:9" x14ac:dyDescent="0.2">
      <c r="B188" s="57" t="str">
        <f t="shared" si="10"/>
        <v>Fri</v>
      </c>
      <c r="C188" s="56">
        <f t="shared" si="14"/>
        <v>46150.66666666622</v>
      </c>
      <c r="D188" s="56">
        <f t="shared" si="11"/>
        <v>46150.66666666622</v>
      </c>
      <c r="E188" s="55">
        <v>0.66666666622040793</v>
      </c>
      <c r="F188" s="38">
        <v>15.09</v>
      </c>
      <c r="G188" s="67">
        <f t="shared" si="12"/>
        <v>15.09</v>
      </c>
      <c r="H188" s="67">
        <v>190</v>
      </c>
      <c r="I188" s="67">
        <f t="shared" si="13"/>
        <v>9.2375537634408733</v>
      </c>
    </row>
    <row r="189" spans="2:9" x14ac:dyDescent="0.2">
      <c r="B189" s="57" t="str">
        <f t="shared" si="10"/>
        <v>Fri</v>
      </c>
      <c r="C189" s="56">
        <f t="shared" si="14"/>
        <v>46150.708333332885</v>
      </c>
      <c r="D189" s="56">
        <f t="shared" si="11"/>
        <v>46150.708333332885</v>
      </c>
      <c r="E189" s="55">
        <v>0.70833333288464928</v>
      </c>
      <c r="F189" s="38">
        <v>16.77</v>
      </c>
      <c r="G189" s="67">
        <f t="shared" si="12"/>
        <v>16.77</v>
      </c>
      <c r="H189" s="67">
        <v>190</v>
      </c>
      <c r="I189" s="67">
        <f t="shared" si="13"/>
        <v>9.2375537634408733</v>
      </c>
    </row>
    <row r="190" spans="2:9" x14ac:dyDescent="0.2">
      <c r="B190" s="57" t="str">
        <f t="shared" si="10"/>
        <v>Fri</v>
      </c>
      <c r="C190" s="56">
        <f t="shared" si="14"/>
        <v>46150.749999999549</v>
      </c>
      <c r="D190" s="56">
        <f t="shared" si="11"/>
        <v>46150.749999999549</v>
      </c>
      <c r="E190" s="55">
        <v>0.74999999954889063</v>
      </c>
      <c r="F190" s="38">
        <v>18.600000000000001</v>
      </c>
      <c r="G190" s="67">
        <f t="shared" si="12"/>
        <v>18.600000000000001</v>
      </c>
      <c r="H190" s="67">
        <v>190</v>
      </c>
      <c r="I190" s="67">
        <f t="shared" si="13"/>
        <v>9.2375537634408733</v>
      </c>
    </row>
    <row r="191" spans="2:9" x14ac:dyDescent="0.2">
      <c r="B191" s="57" t="str">
        <f t="shared" si="10"/>
        <v>Fri</v>
      </c>
      <c r="C191" s="56">
        <f t="shared" si="14"/>
        <v>46150.791666666213</v>
      </c>
      <c r="D191" s="56">
        <f t="shared" si="11"/>
        <v>46150.791666666213</v>
      </c>
      <c r="E191" s="55">
        <v>0.79166666621313198</v>
      </c>
      <c r="F191" s="38">
        <v>19.43</v>
      </c>
      <c r="G191" s="67">
        <f t="shared" si="12"/>
        <v>19.43</v>
      </c>
      <c r="H191" s="67">
        <v>190</v>
      </c>
      <c r="I191" s="67">
        <f t="shared" si="13"/>
        <v>9.2375537634408733</v>
      </c>
    </row>
    <row r="192" spans="2:9" x14ac:dyDescent="0.2">
      <c r="B192" s="57" t="str">
        <f t="shared" si="10"/>
        <v>Fri</v>
      </c>
      <c r="C192" s="56">
        <f t="shared" si="14"/>
        <v>46150.833333332877</v>
      </c>
      <c r="D192" s="56">
        <f t="shared" si="11"/>
        <v>46150.833333332877</v>
      </c>
      <c r="E192" s="55">
        <v>0.83333333287737332</v>
      </c>
      <c r="F192" s="38">
        <v>15.63</v>
      </c>
      <c r="G192" s="67">
        <f t="shared" si="12"/>
        <v>15.63</v>
      </c>
      <c r="H192" s="67">
        <v>190</v>
      </c>
      <c r="I192" s="67">
        <f t="shared" si="13"/>
        <v>9.2375537634408733</v>
      </c>
    </row>
    <row r="193" spans="2:9" x14ac:dyDescent="0.2">
      <c r="B193" s="57" t="str">
        <f t="shared" si="10"/>
        <v>Fri</v>
      </c>
      <c r="C193" s="56">
        <f t="shared" si="14"/>
        <v>46150.874999999542</v>
      </c>
      <c r="D193" s="56">
        <f t="shared" si="11"/>
        <v>46150.874999999542</v>
      </c>
      <c r="E193" s="55">
        <v>0.87499999954161467</v>
      </c>
      <c r="F193" s="38">
        <v>15.39</v>
      </c>
      <c r="G193" s="67">
        <f t="shared" si="12"/>
        <v>15.39</v>
      </c>
      <c r="H193" s="67">
        <v>190</v>
      </c>
      <c r="I193" s="67">
        <f t="shared" si="13"/>
        <v>9.2375537634408733</v>
      </c>
    </row>
    <row r="194" spans="2:9" x14ac:dyDescent="0.2">
      <c r="B194" s="57" t="str">
        <f t="shared" si="10"/>
        <v>Fri</v>
      </c>
      <c r="C194" s="56">
        <f t="shared" si="14"/>
        <v>46150.916666666206</v>
      </c>
      <c r="D194" s="56">
        <f t="shared" si="11"/>
        <v>46150.916666666206</v>
      </c>
      <c r="E194" s="55">
        <v>0.91666666620585602</v>
      </c>
      <c r="F194" s="38">
        <v>16.46</v>
      </c>
      <c r="G194" s="67">
        <f t="shared" si="12"/>
        <v>16.46</v>
      </c>
      <c r="H194" s="67">
        <v>190</v>
      </c>
      <c r="I194" s="67">
        <f t="shared" si="13"/>
        <v>9.2375537634408733</v>
      </c>
    </row>
    <row r="195" spans="2:9" x14ac:dyDescent="0.2">
      <c r="B195" s="57" t="str">
        <f t="shared" si="10"/>
        <v>Fri</v>
      </c>
      <c r="C195" s="56">
        <f t="shared" si="14"/>
        <v>46150.95833333287</v>
      </c>
      <c r="D195" s="56">
        <f t="shared" si="11"/>
        <v>46150.95833333287</v>
      </c>
      <c r="E195" s="55">
        <v>0.95833333287009737</v>
      </c>
      <c r="F195" s="38">
        <v>18.54</v>
      </c>
      <c r="G195" s="67">
        <f t="shared" si="12"/>
        <v>18.54</v>
      </c>
      <c r="H195" s="67">
        <v>190</v>
      </c>
      <c r="I195" s="67">
        <f t="shared" si="13"/>
        <v>9.2375537634408733</v>
      </c>
    </row>
    <row r="196" spans="2:9" x14ac:dyDescent="0.2">
      <c r="B196" s="57" t="str">
        <f t="shared" ref="B196:B259" si="15">TEXT(C196,"ddd")</f>
        <v>Sat</v>
      </c>
      <c r="C196" s="56">
        <f t="shared" si="14"/>
        <v>46150.999999999534</v>
      </c>
      <c r="D196" s="56">
        <f t="shared" ref="D196:D259" si="16">IF((C196&gt;=$N$3)*(C196&lt;=$R$3),C196,NA())</f>
        <v>46150.999999999534</v>
      </c>
      <c r="E196" s="55">
        <v>0.99999999953433871</v>
      </c>
      <c r="F196" s="38">
        <v>18.02</v>
      </c>
      <c r="G196" s="67">
        <f t="shared" ref="G196:G259" si="17">IF(ISNUMBER(F196),F196,"")</f>
        <v>18.02</v>
      </c>
      <c r="H196" s="67">
        <v>190</v>
      </c>
      <c r="I196" s="67">
        <f t="shared" ref="I196:I259" si="18">$G$2</f>
        <v>9.2375537634408733</v>
      </c>
    </row>
    <row r="197" spans="2:9" x14ac:dyDescent="0.2">
      <c r="B197" s="57" t="str">
        <f t="shared" si="15"/>
        <v>Sat</v>
      </c>
      <c r="C197" s="56">
        <f t="shared" ref="C197:C260" si="19">C196+TIME(1,0,0)</f>
        <v>46151.041666666199</v>
      </c>
      <c r="D197" s="56">
        <f t="shared" si="16"/>
        <v>46151.041666666199</v>
      </c>
      <c r="E197" s="55">
        <v>4.166666619858006E-2</v>
      </c>
      <c r="F197" s="38">
        <v>21.34</v>
      </c>
      <c r="G197" s="67">
        <f t="shared" si="17"/>
        <v>21.34</v>
      </c>
      <c r="H197" s="67">
        <v>190</v>
      </c>
      <c r="I197" s="67">
        <f t="shared" si="18"/>
        <v>9.2375537634408733</v>
      </c>
    </row>
    <row r="198" spans="2:9" x14ac:dyDescent="0.2">
      <c r="B198" s="57" t="str">
        <f t="shared" si="15"/>
        <v>Sat</v>
      </c>
      <c r="C198" s="56">
        <f t="shared" si="19"/>
        <v>46151.083333332863</v>
      </c>
      <c r="D198" s="56">
        <f t="shared" si="16"/>
        <v>46151.083333332863</v>
      </c>
      <c r="E198" s="55">
        <v>8.3333332862821408E-2</v>
      </c>
      <c r="F198" s="38">
        <v>26.57</v>
      </c>
      <c r="G198" s="67">
        <f t="shared" si="17"/>
        <v>26.57</v>
      </c>
      <c r="H198" s="67">
        <v>190</v>
      </c>
      <c r="I198" s="67">
        <f t="shared" si="18"/>
        <v>9.2375537634408733</v>
      </c>
    </row>
    <row r="199" spans="2:9" x14ac:dyDescent="0.2">
      <c r="B199" s="57" t="str">
        <f t="shared" si="15"/>
        <v>Sat</v>
      </c>
      <c r="C199" s="56">
        <f t="shared" si="19"/>
        <v>46151.124999999527</v>
      </c>
      <c r="D199" s="56">
        <f t="shared" si="16"/>
        <v>46151.124999999527</v>
      </c>
      <c r="E199" s="55">
        <v>0.12499999952706276</v>
      </c>
      <c r="F199" s="38">
        <v>30.82</v>
      </c>
      <c r="G199" s="67">
        <f t="shared" si="17"/>
        <v>30.82</v>
      </c>
      <c r="H199" s="67">
        <v>190</v>
      </c>
      <c r="I199" s="67">
        <f t="shared" si="18"/>
        <v>9.2375537634408733</v>
      </c>
    </row>
    <row r="200" spans="2:9" x14ac:dyDescent="0.2">
      <c r="B200" s="57" t="str">
        <f t="shared" si="15"/>
        <v>Sat</v>
      </c>
      <c r="C200" s="56">
        <f t="shared" si="19"/>
        <v>46151.166666666191</v>
      </c>
      <c r="D200" s="56">
        <f t="shared" si="16"/>
        <v>46151.166666666191</v>
      </c>
      <c r="E200" s="55">
        <v>0.1666666661913041</v>
      </c>
      <c r="F200" s="38">
        <v>32.700000000000003</v>
      </c>
      <c r="G200" s="67">
        <f t="shared" si="17"/>
        <v>32.700000000000003</v>
      </c>
      <c r="H200" s="67">
        <v>190</v>
      </c>
      <c r="I200" s="67">
        <f t="shared" si="18"/>
        <v>9.2375537634408733</v>
      </c>
    </row>
    <row r="201" spans="2:9" x14ac:dyDescent="0.2">
      <c r="B201" s="57" t="str">
        <f t="shared" si="15"/>
        <v>Sat</v>
      </c>
      <c r="C201" s="56">
        <f t="shared" si="19"/>
        <v>46151.208333332856</v>
      </c>
      <c r="D201" s="56">
        <f t="shared" si="16"/>
        <v>46151.208333332856</v>
      </c>
      <c r="E201" s="55">
        <v>0.20833333285554545</v>
      </c>
      <c r="F201" s="38">
        <v>37.200000000000003</v>
      </c>
      <c r="G201" s="67">
        <f t="shared" si="17"/>
        <v>37.200000000000003</v>
      </c>
      <c r="H201" s="67">
        <v>190</v>
      </c>
      <c r="I201" s="67">
        <f t="shared" si="18"/>
        <v>9.2375537634408733</v>
      </c>
    </row>
    <row r="202" spans="2:9" x14ac:dyDescent="0.2">
      <c r="B202" s="57" t="str">
        <f t="shared" si="15"/>
        <v>Sat</v>
      </c>
      <c r="C202" s="56">
        <f t="shared" si="19"/>
        <v>46151.24999999952</v>
      </c>
      <c r="D202" s="56">
        <f t="shared" si="16"/>
        <v>46151.24999999952</v>
      </c>
      <c r="E202" s="55">
        <v>0.2499999995197868</v>
      </c>
      <c r="F202" s="38">
        <v>41.33</v>
      </c>
      <c r="G202" s="67">
        <f t="shared" si="17"/>
        <v>41.33</v>
      </c>
      <c r="H202" s="67">
        <v>190</v>
      </c>
      <c r="I202" s="67">
        <f t="shared" si="18"/>
        <v>9.2375537634408733</v>
      </c>
    </row>
    <row r="203" spans="2:9" x14ac:dyDescent="0.2">
      <c r="B203" s="57" t="str">
        <f t="shared" si="15"/>
        <v>Sat</v>
      </c>
      <c r="C203" s="56">
        <f t="shared" si="19"/>
        <v>46151.291666666184</v>
      </c>
      <c r="D203" s="56">
        <f t="shared" si="16"/>
        <v>46151.291666666184</v>
      </c>
      <c r="E203" s="55">
        <v>0.29166666618402814</v>
      </c>
      <c r="F203" s="38">
        <v>37.24</v>
      </c>
      <c r="G203" s="67">
        <f t="shared" si="17"/>
        <v>37.24</v>
      </c>
      <c r="H203" s="67">
        <v>190</v>
      </c>
      <c r="I203" s="67">
        <f t="shared" si="18"/>
        <v>9.2375537634408733</v>
      </c>
    </row>
    <row r="204" spans="2:9" x14ac:dyDescent="0.2">
      <c r="B204" s="57" t="str">
        <f t="shared" si="15"/>
        <v>Sat</v>
      </c>
      <c r="C204" s="56">
        <f t="shared" si="19"/>
        <v>46151.333333332848</v>
      </c>
      <c r="D204" s="56">
        <f t="shared" si="16"/>
        <v>46151.333333332848</v>
      </c>
      <c r="E204" s="55">
        <v>0.33333333284826949</v>
      </c>
      <c r="F204" s="38">
        <v>33.81</v>
      </c>
      <c r="G204" s="67">
        <f t="shared" si="17"/>
        <v>33.81</v>
      </c>
      <c r="H204" s="67">
        <v>190</v>
      </c>
      <c r="I204" s="67">
        <f t="shared" si="18"/>
        <v>9.2375537634408733</v>
      </c>
    </row>
    <row r="205" spans="2:9" x14ac:dyDescent="0.2">
      <c r="B205" s="57" t="str">
        <f t="shared" si="15"/>
        <v>Sat</v>
      </c>
      <c r="C205" s="56">
        <f t="shared" si="19"/>
        <v>46151.374999999513</v>
      </c>
      <c r="D205" s="56">
        <f t="shared" si="16"/>
        <v>46151.374999999513</v>
      </c>
      <c r="E205" s="55">
        <v>0.37499999951251084</v>
      </c>
      <c r="F205" s="38">
        <v>27.48</v>
      </c>
      <c r="G205" s="67">
        <f t="shared" si="17"/>
        <v>27.48</v>
      </c>
      <c r="H205" s="67">
        <v>190</v>
      </c>
      <c r="I205" s="67">
        <f t="shared" si="18"/>
        <v>9.2375537634408733</v>
      </c>
    </row>
    <row r="206" spans="2:9" x14ac:dyDescent="0.2">
      <c r="B206" s="57" t="str">
        <f t="shared" si="15"/>
        <v>Sat</v>
      </c>
      <c r="C206" s="56">
        <f t="shared" si="19"/>
        <v>46151.416666666177</v>
      </c>
      <c r="D206" s="56">
        <f t="shared" si="16"/>
        <v>46151.416666666177</v>
      </c>
      <c r="E206" s="55">
        <v>0.41666666617675219</v>
      </c>
      <c r="F206" s="38">
        <v>22.65</v>
      </c>
      <c r="G206" s="67">
        <f t="shared" si="17"/>
        <v>22.65</v>
      </c>
      <c r="H206" s="67">
        <v>190</v>
      </c>
      <c r="I206" s="67">
        <f t="shared" si="18"/>
        <v>9.2375537634408733</v>
      </c>
    </row>
    <row r="207" spans="2:9" x14ac:dyDescent="0.2">
      <c r="B207" s="57" t="str">
        <f t="shared" si="15"/>
        <v>Sat</v>
      </c>
      <c r="C207" s="56">
        <f t="shared" si="19"/>
        <v>46151.458333332841</v>
      </c>
      <c r="D207" s="56">
        <f t="shared" si="16"/>
        <v>46151.458333332841</v>
      </c>
      <c r="E207" s="55">
        <v>0.45833333284099353</v>
      </c>
      <c r="F207" s="38">
        <v>21.59</v>
      </c>
      <c r="G207" s="67">
        <f t="shared" si="17"/>
        <v>21.59</v>
      </c>
      <c r="H207" s="67">
        <v>190</v>
      </c>
      <c r="I207" s="67">
        <f t="shared" si="18"/>
        <v>9.2375537634408733</v>
      </c>
    </row>
    <row r="208" spans="2:9" x14ac:dyDescent="0.2">
      <c r="B208" s="57" t="str">
        <f t="shared" si="15"/>
        <v>Sat</v>
      </c>
      <c r="C208" s="56">
        <f t="shared" si="19"/>
        <v>46151.499999999505</v>
      </c>
      <c r="D208" s="56">
        <f t="shared" si="16"/>
        <v>46151.499999999505</v>
      </c>
      <c r="E208" s="55">
        <v>0.49999999950523488</v>
      </c>
      <c r="F208" s="38">
        <v>20.100000000000001</v>
      </c>
      <c r="G208" s="67">
        <f t="shared" si="17"/>
        <v>20.100000000000001</v>
      </c>
      <c r="H208" s="67">
        <v>190</v>
      </c>
      <c r="I208" s="67">
        <f t="shared" si="18"/>
        <v>9.2375537634408733</v>
      </c>
    </row>
    <row r="209" spans="2:9" x14ac:dyDescent="0.2">
      <c r="B209" s="57" t="str">
        <f t="shared" si="15"/>
        <v>Sat</v>
      </c>
      <c r="C209" s="56">
        <f t="shared" si="19"/>
        <v>46151.541666666169</v>
      </c>
      <c r="D209" s="56">
        <f t="shared" si="16"/>
        <v>46151.541666666169</v>
      </c>
      <c r="E209" s="55">
        <v>0.54166666616947623</v>
      </c>
      <c r="F209" s="38">
        <v>17.03</v>
      </c>
      <c r="G209" s="67">
        <f t="shared" si="17"/>
        <v>17.03</v>
      </c>
      <c r="H209" s="67">
        <v>190</v>
      </c>
      <c r="I209" s="67">
        <f t="shared" si="18"/>
        <v>9.2375537634408733</v>
      </c>
    </row>
    <row r="210" spans="2:9" x14ac:dyDescent="0.2">
      <c r="B210" s="57" t="str">
        <f t="shared" si="15"/>
        <v>Sat</v>
      </c>
      <c r="C210" s="56">
        <f t="shared" si="19"/>
        <v>46151.583333332834</v>
      </c>
      <c r="D210" s="56">
        <f t="shared" si="16"/>
        <v>46151.583333332834</v>
      </c>
      <c r="E210" s="55">
        <v>0.58333333283371758</v>
      </c>
      <c r="F210" s="38">
        <v>16.059999999999999</v>
      </c>
      <c r="G210" s="67">
        <f t="shared" si="17"/>
        <v>16.059999999999999</v>
      </c>
      <c r="H210" s="67">
        <v>190</v>
      </c>
      <c r="I210" s="67">
        <f t="shared" si="18"/>
        <v>9.2375537634408733</v>
      </c>
    </row>
    <row r="211" spans="2:9" x14ac:dyDescent="0.2">
      <c r="B211" s="57" t="str">
        <f t="shared" si="15"/>
        <v>Sat</v>
      </c>
      <c r="C211" s="56">
        <f t="shared" si="19"/>
        <v>46151.624999999498</v>
      </c>
      <c r="D211" s="56">
        <f t="shared" si="16"/>
        <v>46151.624999999498</v>
      </c>
      <c r="E211" s="55">
        <v>0.62499999949795892</v>
      </c>
      <c r="F211" s="38">
        <v>10.61</v>
      </c>
      <c r="G211" s="67">
        <f t="shared" si="17"/>
        <v>10.61</v>
      </c>
      <c r="H211" s="67">
        <v>190</v>
      </c>
      <c r="I211" s="67">
        <f t="shared" si="18"/>
        <v>9.2375537634408733</v>
      </c>
    </row>
    <row r="212" spans="2:9" x14ac:dyDescent="0.2">
      <c r="B212" s="57" t="str">
        <f t="shared" si="15"/>
        <v>Sat</v>
      </c>
      <c r="C212" s="56">
        <f t="shared" si="19"/>
        <v>46151.666666666162</v>
      </c>
      <c r="D212" s="56">
        <f t="shared" si="16"/>
        <v>46151.666666666162</v>
      </c>
      <c r="E212" s="55">
        <v>0.66666666616220027</v>
      </c>
      <c r="F212" s="38">
        <v>9.91</v>
      </c>
      <c r="G212" s="67">
        <f t="shared" si="17"/>
        <v>9.91</v>
      </c>
      <c r="H212" s="67">
        <v>190</v>
      </c>
      <c r="I212" s="67">
        <f t="shared" si="18"/>
        <v>9.2375537634408733</v>
      </c>
    </row>
    <row r="213" spans="2:9" x14ac:dyDescent="0.2">
      <c r="B213" s="57" t="str">
        <f t="shared" si="15"/>
        <v>Sat</v>
      </c>
      <c r="C213" s="56">
        <f t="shared" si="19"/>
        <v>46151.708333332826</v>
      </c>
      <c r="D213" s="56">
        <f t="shared" si="16"/>
        <v>46151.708333332826</v>
      </c>
      <c r="E213" s="55">
        <v>0.70833333282644162</v>
      </c>
      <c r="F213" s="38">
        <v>9.39</v>
      </c>
      <c r="G213" s="67">
        <f t="shared" si="17"/>
        <v>9.39</v>
      </c>
      <c r="H213" s="67">
        <v>190</v>
      </c>
      <c r="I213" s="67">
        <f t="shared" si="18"/>
        <v>9.2375537634408733</v>
      </c>
    </row>
    <row r="214" spans="2:9" x14ac:dyDescent="0.2">
      <c r="B214" s="57" t="str">
        <f t="shared" si="15"/>
        <v>Sat</v>
      </c>
      <c r="C214" s="56">
        <f t="shared" si="19"/>
        <v>46151.749999999491</v>
      </c>
      <c r="D214" s="56">
        <f t="shared" si="16"/>
        <v>46151.749999999491</v>
      </c>
      <c r="E214" s="55">
        <v>0.74999999949068297</v>
      </c>
      <c r="F214" s="38">
        <v>9.35</v>
      </c>
      <c r="G214" s="67">
        <f t="shared" si="17"/>
        <v>9.35</v>
      </c>
      <c r="H214" s="67">
        <v>190</v>
      </c>
      <c r="I214" s="67">
        <f t="shared" si="18"/>
        <v>9.2375537634408733</v>
      </c>
    </row>
    <row r="215" spans="2:9" x14ac:dyDescent="0.2">
      <c r="B215" s="57" t="str">
        <f t="shared" si="15"/>
        <v>Sat</v>
      </c>
      <c r="C215" s="56">
        <f t="shared" si="19"/>
        <v>46151.791666666155</v>
      </c>
      <c r="D215" s="56">
        <f t="shared" si="16"/>
        <v>46151.791666666155</v>
      </c>
      <c r="E215" s="55">
        <v>0.79166666615492431</v>
      </c>
      <c r="F215" s="38">
        <v>9.19</v>
      </c>
      <c r="G215" s="67">
        <f t="shared" si="17"/>
        <v>9.19</v>
      </c>
      <c r="H215" s="67">
        <v>190</v>
      </c>
      <c r="I215" s="67">
        <f t="shared" si="18"/>
        <v>9.2375537634408733</v>
      </c>
    </row>
    <row r="216" spans="2:9" x14ac:dyDescent="0.2">
      <c r="B216" s="57" t="str">
        <f t="shared" si="15"/>
        <v>Sat</v>
      </c>
      <c r="C216" s="56">
        <f t="shared" si="19"/>
        <v>46151.833333332819</v>
      </c>
      <c r="D216" s="56">
        <f t="shared" si="16"/>
        <v>46151.833333332819</v>
      </c>
      <c r="E216" s="55">
        <v>0.83333333281916566</v>
      </c>
      <c r="F216" s="38">
        <v>8.1999999999999993</v>
      </c>
      <c r="G216" s="67">
        <f t="shared" si="17"/>
        <v>8.1999999999999993</v>
      </c>
      <c r="H216" s="67">
        <v>190</v>
      </c>
      <c r="I216" s="67">
        <f t="shared" si="18"/>
        <v>9.2375537634408733</v>
      </c>
    </row>
    <row r="217" spans="2:9" x14ac:dyDescent="0.2">
      <c r="B217" s="57" t="str">
        <f t="shared" si="15"/>
        <v>Sat</v>
      </c>
      <c r="C217" s="56">
        <f t="shared" si="19"/>
        <v>46151.874999999483</v>
      </c>
      <c r="D217" s="56">
        <f t="shared" si="16"/>
        <v>46151.874999999483</v>
      </c>
      <c r="E217" s="55">
        <v>0.87499999948340701</v>
      </c>
      <c r="F217" s="38">
        <v>6.87</v>
      </c>
      <c r="G217" s="67">
        <f t="shared" si="17"/>
        <v>6.87</v>
      </c>
      <c r="H217" s="67">
        <v>190</v>
      </c>
      <c r="I217" s="67">
        <f t="shared" si="18"/>
        <v>9.2375537634408733</v>
      </c>
    </row>
    <row r="218" spans="2:9" x14ac:dyDescent="0.2">
      <c r="B218" s="57" t="str">
        <f t="shared" si="15"/>
        <v>Sat</v>
      </c>
      <c r="C218" s="56">
        <f t="shared" si="19"/>
        <v>46151.916666666148</v>
      </c>
      <c r="D218" s="56">
        <f t="shared" si="16"/>
        <v>46151.916666666148</v>
      </c>
      <c r="E218" s="55">
        <v>0.91666666614764836</v>
      </c>
      <c r="F218" s="38">
        <v>6.27</v>
      </c>
      <c r="G218" s="67">
        <f t="shared" si="17"/>
        <v>6.27</v>
      </c>
      <c r="H218" s="67">
        <v>190</v>
      </c>
      <c r="I218" s="67">
        <f t="shared" si="18"/>
        <v>9.2375537634408733</v>
      </c>
    </row>
    <row r="219" spans="2:9" x14ac:dyDescent="0.2">
      <c r="B219" s="57" t="str">
        <f t="shared" si="15"/>
        <v>Sat</v>
      </c>
      <c r="C219" s="56">
        <f t="shared" si="19"/>
        <v>46151.958333332812</v>
      </c>
      <c r="D219" s="56">
        <f t="shared" si="16"/>
        <v>46151.958333332812</v>
      </c>
      <c r="E219" s="55">
        <v>0.9583333328118897</v>
      </c>
      <c r="F219" s="38">
        <v>6.8</v>
      </c>
      <c r="G219" s="67">
        <f t="shared" si="17"/>
        <v>6.8</v>
      </c>
      <c r="H219" s="67">
        <v>190</v>
      </c>
      <c r="I219" s="67">
        <f t="shared" si="18"/>
        <v>9.2375537634408733</v>
      </c>
    </row>
    <row r="220" spans="2:9" x14ac:dyDescent="0.2">
      <c r="B220" s="57" t="str">
        <f t="shared" si="15"/>
        <v>Sun</v>
      </c>
      <c r="C220" s="56">
        <f t="shared" si="19"/>
        <v>46151.999999999476</v>
      </c>
      <c r="D220" s="56">
        <f t="shared" si="16"/>
        <v>46151.999999999476</v>
      </c>
      <c r="E220" s="55">
        <v>0.99999999947613105</v>
      </c>
      <c r="F220" s="38">
        <v>7.27</v>
      </c>
      <c r="G220" s="67">
        <f t="shared" si="17"/>
        <v>7.27</v>
      </c>
      <c r="H220" s="67">
        <v>190</v>
      </c>
      <c r="I220" s="67">
        <f t="shared" si="18"/>
        <v>9.2375537634408733</v>
      </c>
    </row>
    <row r="221" spans="2:9" x14ac:dyDescent="0.2">
      <c r="B221" s="57" t="str">
        <f t="shared" si="15"/>
        <v>Sun</v>
      </c>
      <c r="C221" s="56">
        <f t="shared" si="19"/>
        <v>46152.04166666614</v>
      </c>
      <c r="D221" s="56">
        <f t="shared" si="16"/>
        <v>46152.04166666614</v>
      </c>
      <c r="E221" s="55">
        <v>4.1666666140372399E-2</v>
      </c>
      <c r="F221" s="38">
        <v>7.05</v>
      </c>
      <c r="G221" s="67">
        <f t="shared" si="17"/>
        <v>7.05</v>
      </c>
      <c r="H221" s="67">
        <v>190</v>
      </c>
      <c r="I221" s="67">
        <f t="shared" si="18"/>
        <v>9.2375537634408733</v>
      </c>
    </row>
    <row r="222" spans="2:9" x14ac:dyDescent="0.2">
      <c r="B222" s="57" t="str">
        <f t="shared" si="15"/>
        <v>Sun</v>
      </c>
      <c r="C222" s="56">
        <f t="shared" si="19"/>
        <v>46152.083333332805</v>
      </c>
      <c r="D222" s="56">
        <f t="shared" si="16"/>
        <v>46152.083333332805</v>
      </c>
      <c r="E222" s="55">
        <v>8.3333332804613747E-2</v>
      </c>
      <c r="F222" s="38">
        <v>16.559999999999999</v>
      </c>
      <c r="G222" s="67">
        <f t="shared" si="17"/>
        <v>16.559999999999999</v>
      </c>
      <c r="H222" s="67">
        <v>190</v>
      </c>
      <c r="I222" s="67">
        <f t="shared" si="18"/>
        <v>9.2375537634408733</v>
      </c>
    </row>
    <row r="223" spans="2:9" x14ac:dyDescent="0.2">
      <c r="B223" s="57" t="str">
        <f t="shared" si="15"/>
        <v>Sun</v>
      </c>
      <c r="C223" s="56">
        <f t="shared" si="19"/>
        <v>46152.124999999469</v>
      </c>
      <c r="D223" s="56">
        <f t="shared" si="16"/>
        <v>46152.124999999469</v>
      </c>
      <c r="E223" s="55">
        <v>0.12499999946885509</v>
      </c>
      <c r="F223" s="38">
        <v>21.41</v>
      </c>
      <c r="G223" s="67">
        <f t="shared" si="17"/>
        <v>21.41</v>
      </c>
      <c r="H223" s="67">
        <v>190</v>
      </c>
      <c r="I223" s="67">
        <f t="shared" si="18"/>
        <v>9.2375537634408733</v>
      </c>
    </row>
    <row r="224" spans="2:9" x14ac:dyDescent="0.2">
      <c r="B224" s="57" t="str">
        <f t="shared" si="15"/>
        <v>Sun</v>
      </c>
      <c r="C224" s="56">
        <f t="shared" si="19"/>
        <v>46152.166666666133</v>
      </c>
      <c r="D224" s="56">
        <f t="shared" si="16"/>
        <v>46152.166666666133</v>
      </c>
      <c r="E224" s="55">
        <v>0.16666666613309644</v>
      </c>
      <c r="F224" s="38">
        <v>19.420000000000002</v>
      </c>
      <c r="G224" s="67">
        <f t="shared" si="17"/>
        <v>19.420000000000002</v>
      </c>
      <c r="H224" s="67">
        <v>190</v>
      </c>
      <c r="I224" s="67">
        <f t="shared" si="18"/>
        <v>9.2375537634408733</v>
      </c>
    </row>
    <row r="225" spans="2:9" x14ac:dyDescent="0.2">
      <c r="B225" s="57" t="str">
        <f t="shared" si="15"/>
        <v>Sun</v>
      </c>
      <c r="C225" s="56">
        <f t="shared" si="19"/>
        <v>46152.208333332797</v>
      </c>
      <c r="D225" s="56">
        <f t="shared" si="16"/>
        <v>46152.208333332797</v>
      </c>
      <c r="E225" s="55">
        <v>0.20833333279733779</v>
      </c>
      <c r="F225" s="38">
        <v>15.31</v>
      </c>
      <c r="G225" s="67">
        <f t="shared" si="17"/>
        <v>15.31</v>
      </c>
      <c r="H225" s="67">
        <v>190</v>
      </c>
      <c r="I225" s="67">
        <f t="shared" si="18"/>
        <v>9.2375537634408733</v>
      </c>
    </row>
    <row r="226" spans="2:9" x14ac:dyDescent="0.2">
      <c r="B226" s="57" t="str">
        <f t="shared" si="15"/>
        <v>Sun</v>
      </c>
      <c r="C226" s="56">
        <f t="shared" si="19"/>
        <v>46152.249999999462</v>
      </c>
      <c r="D226" s="56">
        <f t="shared" si="16"/>
        <v>46152.249999999462</v>
      </c>
      <c r="E226" s="55">
        <v>0.24999999946157914</v>
      </c>
      <c r="F226" s="38">
        <v>14.04</v>
      </c>
      <c r="G226" s="67">
        <f t="shared" si="17"/>
        <v>14.04</v>
      </c>
      <c r="H226" s="67">
        <v>190</v>
      </c>
      <c r="I226" s="67">
        <f t="shared" si="18"/>
        <v>9.2375537634408733</v>
      </c>
    </row>
    <row r="227" spans="2:9" x14ac:dyDescent="0.2">
      <c r="B227" s="57" t="str">
        <f t="shared" si="15"/>
        <v>Sun</v>
      </c>
      <c r="C227" s="56">
        <f t="shared" si="19"/>
        <v>46152.291666666126</v>
      </c>
      <c r="D227" s="56">
        <f t="shared" si="16"/>
        <v>46152.291666666126</v>
      </c>
      <c r="E227" s="55">
        <v>0.29166666612582048</v>
      </c>
      <c r="F227" s="38">
        <v>14.6</v>
      </c>
      <c r="G227" s="67">
        <f t="shared" si="17"/>
        <v>14.6</v>
      </c>
      <c r="H227" s="67">
        <v>190</v>
      </c>
      <c r="I227" s="67">
        <f t="shared" si="18"/>
        <v>9.2375537634408733</v>
      </c>
    </row>
    <row r="228" spans="2:9" x14ac:dyDescent="0.2">
      <c r="B228" s="57" t="str">
        <f t="shared" si="15"/>
        <v>Sun</v>
      </c>
      <c r="C228" s="56">
        <f t="shared" si="19"/>
        <v>46152.33333333279</v>
      </c>
      <c r="D228" s="56">
        <f t="shared" si="16"/>
        <v>46152.33333333279</v>
      </c>
      <c r="E228" s="55">
        <v>0.33333333279006183</v>
      </c>
      <c r="F228" s="38">
        <v>12.38</v>
      </c>
      <c r="G228" s="67">
        <f t="shared" si="17"/>
        <v>12.38</v>
      </c>
      <c r="H228" s="67">
        <v>190</v>
      </c>
      <c r="I228" s="67">
        <f t="shared" si="18"/>
        <v>9.2375537634408733</v>
      </c>
    </row>
    <row r="229" spans="2:9" x14ac:dyDescent="0.2">
      <c r="B229" s="57" t="str">
        <f t="shared" si="15"/>
        <v>Sun</v>
      </c>
      <c r="C229" s="56">
        <f t="shared" si="19"/>
        <v>46152.374999999454</v>
      </c>
      <c r="D229" s="56">
        <f t="shared" si="16"/>
        <v>46152.374999999454</v>
      </c>
      <c r="E229" s="55">
        <v>0.37499999945430318</v>
      </c>
      <c r="F229" s="38">
        <v>10.89</v>
      </c>
      <c r="G229" s="67">
        <f t="shared" si="17"/>
        <v>10.89</v>
      </c>
      <c r="H229" s="67">
        <v>190</v>
      </c>
      <c r="I229" s="67">
        <f t="shared" si="18"/>
        <v>9.2375537634408733</v>
      </c>
    </row>
    <row r="230" spans="2:9" x14ac:dyDescent="0.2">
      <c r="B230" s="57" t="str">
        <f t="shared" si="15"/>
        <v>Sun</v>
      </c>
      <c r="C230" s="56">
        <f t="shared" si="19"/>
        <v>46152.416666666119</v>
      </c>
      <c r="D230" s="56">
        <f t="shared" si="16"/>
        <v>46152.416666666119</v>
      </c>
      <c r="E230" s="55">
        <v>0.41666666611854453</v>
      </c>
      <c r="F230" s="38">
        <v>11.22</v>
      </c>
      <c r="G230" s="67">
        <f t="shared" si="17"/>
        <v>11.22</v>
      </c>
      <c r="H230" s="67">
        <v>190</v>
      </c>
      <c r="I230" s="67">
        <f t="shared" si="18"/>
        <v>9.2375537634408733</v>
      </c>
    </row>
    <row r="231" spans="2:9" x14ac:dyDescent="0.2">
      <c r="B231" s="57" t="str">
        <f t="shared" si="15"/>
        <v>Sun</v>
      </c>
      <c r="C231" s="56">
        <f t="shared" si="19"/>
        <v>46152.458333332783</v>
      </c>
      <c r="D231" s="56">
        <f t="shared" si="16"/>
        <v>46152.458333332783</v>
      </c>
      <c r="E231" s="55">
        <v>0.45833333278278587</v>
      </c>
      <c r="F231" s="38">
        <v>10.029999999999999</v>
      </c>
      <c r="G231" s="67">
        <f t="shared" si="17"/>
        <v>10.029999999999999</v>
      </c>
      <c r="H231" s="67">
        <v>190</v>
      </c>
      <c r="I231" s="67">
        <f t="shared" si="18"/>
        <v>9.2375537634408733</v>
      </c>
    </row>
    <row r="232" spans="2:9" x14ac:dyDescent="0.2">
      <c r="B232" s="57" t="str">
        <f t="shared" si="15"/>
        <v>Sun</v>
      </c>
      <c r="C232" s="56">
        <f t="shared" si="19"/>
        <v>46152.499999999447</v>
      </c>
      <c r="D232" s="56">
        <f t="shared" si="16"/>
        <v>46152.499999999447</v>
      </c>
      <c r="E232" s="55">
        <v>0.49999999944702722</v>
      </c>
      <c r="F232" s="38">
        <v>7.93</v>
      </c>
      <c r="G232" s="67">
        <f t="shared" si="17"/>
        <v>7.93</v>
      </c>
      <c r="H232" s="67">
        <v>190</v>
      </c>
      <c r="I232" s="67">
        <f t="shared" si="18"/>
        <v>9.2375537634408733</v>
      </c>
    </row>
    <row r="233" spans="2:9" x14ac:dyDescent="0.2">
      <c r="B233" s="57" t="str">
        <f t="shared" si="15"/>
        <v>Sun</v>
      </c>
      <c r="C233" s="56">
        <f t="shared" si="19"/>
        <v>46152.541666666111</v>
      </c>
      <c r="D233" s="56">
        <f t="shared" si="16"/>
        <v>46152.541666666111</v>
      </c>
      <c r="E233" s="55">
        <v>0.54166666611126857</v>
      </c>
      <c r="F233" s="38">
        <v>6.46</v>
      </c>
      <c r="G233" s="67">
        <f t="shared" si="17"/>
        <v>6.46</v>
      </c>
      <c r="H233" s="67">
        <v>190</v>
      </c>
      <c r="I233" s="67">
        <f t="shared" si="18"/>
        <v>9.2375537634408733</v>
      </c>
    </row>
    <row r="234" spans="2:9" x14ac:dyDescent="0.2">
      <c r="B234" s="57" t="str">
        <f t="shared" si="15"/>
        <v>Sun</v>
      </c>
      <c r="C234" s="56">
        <f t="shared" si="19"/>
        <v>46152.583333332776</v>
      </c>
      <c r="D234" s="56">
        <f t="shared" si="16"/>
        <v>46152.583333332776</v>
      </c>
      <c r="E234" s="55">
        <v>0.58333333277550992</v>
      </c>
      <c r="F234" s="38">
        <v>4.71</v>
      </c>
      <c r="G234" s="67">
        <f t="shared" si="17"/>
        <v>4.71</v>
      </c>
      <c r="H234" s="67">
        <v>190</v>
      </c>
      <c r="I234" s="67">
        <f t="shared" si="18"/>
        <v>9.2375537634408733</v>
      </c>
    </row>
    <row r="235" spans="2:9" x14ac:dyDescent="0.2">
      <c r="B235" s="57" t="str">
        <f t="shared" si="15"/>
        <v>Sun</v>
      </c>
      <c r="C235" s="56">
        <f t="shared" si="19"/>
        <v>46152.62499999944</v>
      </c>
      <c r="D235" s="56">
        <f t="shared" si="16"/>
        <v>46152.62499999944</v>
      </c>
      <c r="E235" s="55">
        <v>0.62499999943975126</v>
      </c>
      <c r="F235" s="38">
        <v>4.22</v>
      </c>
      <c r="G235" s="67">
        <f t="shared" si="17"/>
        <v>4.22</v>
      </c>
      <c r="H235" s="67">
        <v>190</v>
      </c>
      <c r="I235" s="67">
        <f t="shared" si="18"/>
        <v>9.2375537634408733</v>
      </c>
    </row>
    <row r="236" spans="2:9" x14ac:dyDescent="0.2">
      <c r="B236" s="57" t="str">
        <f t="shared" si="15"/>
        <v>Sun</v>
      </c>
      <c r="C236" s="56">
        <f t="shared" si="19"/>
        <v>46152.666666666104</v>
      </c>
      <c r="D236" s="56">
        <f t="shared" si="16"/>
        <v>46152.666666666104</v>
      </c>
      <c r="E236" s="55">
        <v>0.66666666610399261</v>
      </c>
      <c r="F236" s="38">
        <v>3.84</v>
      </c>
      <c r="G236" s="67">
        <f t="shared" si="17"/>
        <v>3.84</v>
      </c>
      <c r="H236" s="67">
        <v>190</v>
      </c>
      <c r="I236" s="67">
        <f t="shared" si="18"/>
        <v>9.2375537634408733</v>
      </c>
    </row>
    <row r="237" spans="2:9" x14ac:dyDescent="0.2">
      <c r="B237" s="57" t="str">
        <f t="shared" si="15"/>
        <v>Sun</v>
      </c>
      <c r="C237" s="56">
        <f t="shared" si="19"/>
        <v>46152.708333332768</v>
      </c>
      <c r="D237" s="56">
        <f t="shared" si="16"/>
        <v>46152.708333332768</v>
      </c>
      <c r="E237" s="55">
        <v>0.70833333276823396</v>
      </c>
      <c r="F237" s="38">
        <v>3.26</v>
      </c>
      <c r="G237" s="67">
        <f t="shared" si="17"/>
        <v>3.26</v>
      </c>
      <c r="H237" s="67">
        <v>190</v>
      </c>
      <c r="I237" s="67">
        <f t="shared" si="18"/>
        <v>9.2375537634408733</v>
      </c>
    </row>
    <row r="238" spans="2:9" x14ac:dyDescent="0.2">
      <c r="B238" s="57" t="str">
        <f t="shared" si="15"/>
        <v>Sun</v>
      </c>
      <c r="C238" s="56">
        <f t="shared" si="19"/>
        <v>46152.749999999432</v>
      </c>
      <c r="D238" s="56">
        <f t="shared" si="16"/>
        <v>46152.749999999432</v>
      </c>
      <c r="E238" s="55">
        <v>0.74999999943247531</v>
      </c>
      <c r="F238" s="38">
        <v>3.55</v>
      </c>
      <c r="G238" s="67">
        <f t="shared" si="17"/>
        <v>3.55</v>
      </c>
      <c r="H238" s="67">
        <v>190</v>
      </c>
      <c r="I238" s="67">
        <f t="shared" si="18"/>
        <v>9.2375537634408733</v>
      </c>
    </row>
    <row r="239" spans="2:9" x14ac:dyDescent="0.2">
      <c r="B239" s="57" t="str">
        <f t="shared" si="15"/>
        <v>Sun</v>
      </c>
      <c r="C239" s="56">
        <f t="shared" si="19"/>
        <v>46152.791666666097</v>
      </c>
      <c r="D239" s="56">
        <f t="shared" si="16"/>
        <v>46152.791666666097</v>
      </c>
      <c r="E239" s="55">
        <v>0.79166666609671665</v>
      </c>
      <c r="F239" s="38">
        <v>3.35</v>
      </c>
      <c r="G239" s="67">
        <f t="shared" si="17"/>
        <v>3.35</v>
      </c>
      <c r="H239" s="67">
        <v>190</v>
      </c>
      <c r="I239" s="67">
        <f t="shared" si="18"/>
        <v>9.2375537634408733</v>
      </c>
    </row>
    <row r="240" spans="2:9" x14ac:dyDescent="0.2">
      <c r="B240" s="57" t="str">
        <f t="shared" si="15"/>
        <v>Sun</v>
      </c>
      <c r="C240" s="56">
        <f t="shared" si="19"/>
        <v>46152.833333332761</v>
      </c>
      <c r="D240" s="56">
        <f t="shared" si="16"/>
        <v>46152.833333332761</v>
      </c>
      <c r="E240" s="55">
        <v>0.833333332760958</v>
      </c>
      <c r="F240" s="38">
        <v>4</v>
      </c>
      <c r="G240" s="67">
        <f t="shared" si="17"/>
        <v>4</v>
      </c>
      <c r="H240" s="67">
        <v>190</v>
      </c>
      <c r="I240" s="67">
        <f t="shared" si="18"/>
        <v>9.2375537634408733</v>
      </c>
    </row>
    <row r="241" spans="2:9" x14ac:dyDescent="0.2">
      <c r="B241" s="57" t="str">
        <f t="shared" si="15"/>
        <v>Sun</v>
      </c>
      <c r="C241" s="56">
        <f t="shared" si="19"/>
        <v>46152.874999999425</v>
      </c>
      <c r="D241" s="56">
        <f t="shared" si="16"/>
        <v>46152.874999999425</v>
      </c>
      <c r="E241" s="55">
        <v>0.87499999942519935</v>
      </c>
      <c r="F241" s="38">
        <v>4.34</v>
      </c>
      <c r="G241" s="67">
        <f t="shared" si="17"/>
        <v>4.34</v>
      </c>
      <c r="H241" s="67">
        <v>190</v>
      </c>
      <c r="I241" s="67">
        <f t="shared" si="18"/>
        <v>9.2375537634408733</v>
      </c>
    </row>
    <row r="242" spans="2:9" x14ac:dyDescent="0.2">
      <c r="B242" s="57" t="str">
        <f t="shared" si="15"/>
        <v>Sun</v>
      </c>
      <c r="C242" s="56">
        <f t="shared" si="19"/>
        <v>46152.916666666089</v>
      </c>
      <c r="D242" s="56">
        <f t="shared" si="16"/>
        <v>46152.916666666089</v>
      </c>
      <c r="E242" s="55">
        <v>0.9166666660894407</v>
      </c>
      <c r="F242" s="38">
        <v>4.2699999999999996</v>
      </c>
      <c r="G242" s="67">
        <f t="shared" si="17"/>
        <v>4.2699999999999996</v>
      </c>
      <c r="H242" s="67">
        <v>190</v>
      </c>
      <c r="I242" s="67">
        <f t="shared" si="18"/>
        <v>9.2375537634408733</v>
      </c>
    </row>
    <row r="243" spans="2:9" x14ac:dyDescent="0.2">
      <c r="B243" s="57" t="str">
        <f t="shared" si="15"/>
        <v>Sun</v>
      </c>
      <c r="C243" s="56">
        <f t="shared" si="19"/>
        <v>46152.958333332754</v>
      </c>
      <c r="D243" s="56">
        <f t="shared" si="16"/>
        <v>46152.958333332754</v>
      </c>
      <c r="E243" s="55">
        <v>0.95833333275368204</v>
      </c>
      <c r="F243" s="38">
        <v>4.62</v>
      </c>
      <c r="G243" s="67">
        <f t="shared" si="17"/>
        <v>4.62</v>
      </c>
      <c r="H243" s="67">
        <v>190</v>
      </c>
      <c r="I243" s="67">
        <f t="shared" si="18"/>
        <v>9.2375537634408733</v>
      </c>
    </row>
    <row r="244" spans="2:9" x14ac:dyDescent="0.2">
      <c r="B244" s="57" t="str">
        <f t="shared" si="15"/>
        <v>Mon</v>
      </c>
      <c r="C244" s="56">
        <f t="shared" si="19"/>
        <v>46152.999999999418</v>
      </c>
      <c r="D244" s="56">
        <f t="shared" si="16"/>
        <v>46152.999999999418</v>
      </c>
      <c r="E244" s="55">
        <v>0.99999999941792339</v>
      </c>
      <c r="F244" s="38">
        <v>5.07</v>
      </c>
      <c r="G244" s="67">
        <f t="shared" si="17"/>
        <v>5.07</v>
      </c>
      <c r="H244" s="67">
        <v>190</v>
      </c>
      <c r="I244" s="67">
        <f t="shared" si="18"/>
        <v>9.2375537634408733</v>
      </c>
    </row>
    <row r="245" spans="2:9" x14ac:dyDescent="0.2">
      <c r="B245" s="57" t="str">
        <f t="shared" si="15"/>
        <v>Mon</v>
      </c>
      <c r="C245" s="56">
        <f t="shared" si="19"/>
        <v>46153.041666666082</v>
      </c>
      <c r="D245" s="56">
        <f t="shared" si="16"/>
        <v>46153.041666666082</v>
      </c>
      <c r="E245" s="55">
        <v>4.1666666082164738E-2</v>
      </c>
      <c r="F245" s="38">
        <v>4.97</v>
      </c>
      <c r="G245" s="67">
        <f t="shared" si="17"/>
        <v>4.97</v>
      </c>
      <c r="H245" s="67">
        <v>190</v>
      </c>
      <c r="I245" s="67">
        <f t="shared" si="18"/>
        <v>9.2375537634408733</v>
      </c>
    </row>
    <row r="246" spans="2:9" x14ac:dyDescent="0.2">
      <c r="B246" s="57" t="str">
        <f t="shared" si="15"/>
        <v>Mon</v>
      </c>
      <c r="C246" s="56">
        <f t="shared" si="19"/>
        <v>46153.083333332746</v>
      </c>
      <c r="D246" s="56">
        <f t="shared" si="16"/>
        <v>46153.083333332746</v>
      </c>
      <c r="E246" s="55">
        <v>8.3333332746406086E-2</v>
      </c>
      <c r="F246" s="38">
        <v>5.17</v>
      </c>
      <c r="G246" s="67">
        <f t="shared" si="17"/>
        <v>5.17</v>
      </c>
      <c r="H246" s="67">
        <v>190</v>
      </c>
      <c r="I246" s="67">
        <f t="shared" si="18"/>
        <v>9.2375537634408733</v>
      </c>
    </row>
    <row r="247" spans="2:9" x14ac:dyDescent="0.2">
      <c r="B247" s="57" t="str">
        <f t="shared" si="15"/>
        <v>Mon</v>
      </c>
      <c r="C247" s="56">
        <f t="shared" si="19"/>
        <v>46153.124999999411</v>
      </c>
      <c r="D247" s="56">
        <f t="shared" si="16"/>
        <v>46153.124999999411</v>
      </c>
      <c r="E247" s="55">
        <v>0.12499999941064743</v>
      </c>
      <c r="F247" s="38">
        <v>7.06</v>
      </c>
      <c r="G247" s="67">
        <f t="shared" si="17"/>
        <v>7.06</v>
      </c>
      <c r="H247" s="67">
        <v>190</v>
      </c>
      <c r="I247" s="67">
        <f t="shared" si="18"/>
        <v>9.2375537634408733</v>
      </c>
    </row>
    <row r="248" spans="2:9" x14ac:dyDescent="0.2">
      <c r="B248" s="57" t="str">
        <f t="shared" si="15"/>
        <v>Mon</v>
      </c>
      <c r="C248" s="56">
        <f t="shared" si="19"/>
        <v>46153.166666666075</v>
      </c>
      <c r="D248" s="56">
        <f t="shared" si="16"/>
        <v>46153.166666666075</v>
      </c>
      <c r="E248" s="55">
        <v>0.16666666607488878</v>
      </c>
      <c r="F248" s="38">
        <v>8.83</v>
      </c>
      <c r="G248" s="67">
        <f t="shared" si="17"/>
        <v>8.83</v>
      </c>
      <c r="H248" s="67">
        <v>190</v>
      </c>
      <c r="I248" s="67">
        <f t="shared" si="18"/>
        <v>9.2375537634408733</v>
      </c>
    </row>
    <row r="249" spans="2:9" x14ac:dyDescent="0.2">
      <c r="B249" s="57" t="str">
        <f t="shared" si="15"/>
        <v>Mon</v>
      </c>
      <c r="C249" s="56">
        <f t="shared" si="19"/>
        <v>46153.208333332739</v>
      </c>
      <c r="D249" s="56">
        <f t="shared" si="16"/>
        <v>46153.208333332739</v>
      </c>
      <c r="E249" s="55">
        <v>0.20833333273913013</v>
      </c>
      <c r="F249" s="38">
        <v>8.8000000000000007</v>
      </c>
      <c r="G249" s="67">
        <f t="shared" si="17"/>
        <v>8.8000000000000007</v>
      </c>
      <c r="H249" s="67">
        <v>190</v>
      </c>
      <c r="I249" s="67">
        <f t="shared" si="18"/>
        <v>9.2375537634408733</v>
      </c>
    </row>
    <row r="250" spans="2:9" x14ac:dyDescent="0.2">
      <c r="B250" s="57" t="str">
        <f t="shared" si="15"/>
        <v>Mon</v>
      </c>
      <c r="C250" s="56">
        <f t="shared" si="19"/>
        <v>46153.249999999403</v>
      </c>
      <c r="D250" s="56">
        <f t="shared" si="16"/>
        <v>46153.249999999403</v>
      </c>
      <c r="E250" s="55">
        <v>0.24999999940337148</v>
      </c>
      <c r="F250" s="38">
        <v>7.84</v>
      </c>
      <c r="G250" s="67">
        <f t="shared" si="17"/>
        <v>7.84</v>
      </c>
      <c r="H250" s="67">
        <v>190</v>
      </c>
      <c r="I250" s="67">
        <f t="shared" si="18"/>
        <v>9.2375537634408733</v>
      </c>
    </row>
    <row r="251" spans="2:9" x14ac:dyDescent="0.2">
      <c r="B251" s="57" t="str">
        <f t="shared" si="15"/>
        <v>Mon</v>
      </c>
      <c r="C251" s="56">
        <f t="shared" si="19"/>
        <v>46153.291666666068</v>
      </c>
      <c r="D251" s="56">
        <f t="shared" si="16"/>
        <v>46153.291666666068</v>
      </c>
      <c r="E251" s="55">
        <v>0.29166666606761282</v>
      </c>
      <c r="F251" s="38">
        <v>5.15</v>
      </c>
      <c r="G251" s="67">
        <f t="shared" si="17"/>
        <v>5.15</v>
      </c>
      <c r="H251" s="67">
        <v>190</v>
      </c>
      <c r="I251" s="67">
        <f t="shared" si="18"/>
        <v>9.2375537634408733</v>
      </c>
    </row>
    <row r="252" spans="2:9" x14ac:dyDescent="0.2">
      <c r="B252" s="57" t="str">
        <f t="shared" si="15"/>
        <v>Mon</v>
      </c>
      <c r="C252" s="56">
        <f t="shared" si="19"/>
        <v>46153.333333332732</v>
      </c>
      <c r="D252" s="56">
        <f t="shared" si="16"/>
        <v>46153.333333332732</v>
      </c>
      <c r="E252" s="55">
        <v>0.33333333273185417</v>
      </c>
      <c r="F252" s="38">
        <v>4.67</v>
      </c>
      <c r="G252" s="67">
        <f t="shared" si="17"/>
        <v>4.67</v>
      </c>
      <c r="H252" s="67">
        <v>190</v>
      </c>
      <c r="I252" s="67">
        <f t="shared" si="18"/>
        <v>9.2375537634408733</v>
      </c>
    </row>
    <row r="253" spans="2:9" x14ac:dyDescent="0.2">
      <c r="B253" s="57" t="str">
        <f t="shared" si="15"/>
        <v>Mon</v>
      </c>
      <c r="C253" s="56">
        <f t="shared" si="19"/>
        <v>46153.374999999396</v>
      </c>
      <c r="D253" s="56">
        <f t="shared" si="16"/>
        <v>46153.374999999396</v>
      </c>
      <c r="E253" s="55">
        <v>0.37499999939609552</v>
      </c>
      <c r="F253" s="38">
        <v>5.05</v>
      </c>
      <c r="G253" s="67">
        <f t="shared" si="17"/>
        <v>5.05</v>
      </c>
      <c r="H253" s="67">
        <v>190</v>
      </c>
      <c r="I253" s="67">
        <f t="shared" si="18"/>
        <v>9.2375537634408733</v>
      </c>
    </row>
    <row r="254" spans="2:9" x14ac:dyDescent="0.2">
      <c r="B254" s="57" t="str">
        <f t="shared" si="15"/>
        <v>Mon</v>
      </c>
      <c r="C254" s="56">
        <f t="shared" si="19"/>
        <v>46153.41666666606</v>
      </c>
      <c r="D254" s="56">
        <f t="shared" si="16"/>
        <v>46153.41666666606</v>
      </c>
      <c r="E254" s="55">
        <v>0.41666666606033687</v>
      </c>
      <c r="F254" s="38">
        <v>5.33</v>
      </c>
      <c r="G254" s="67">
        <f t="shared" si="17"/>
        <v>5.33</v>
      </c>
      <c r="H254" s="67">
        <v>190</v>
      </c>
      <c r="I254" s="67">
        <f t="shared" si="18"/>
        <v>9.2375537634408733</v>
      </c>
    </row>
    <row r="255" spans="2:9" x14ac:dyDescent="0.2">
      <c r="B255" s="57" t="str">
        <f t="shared" si="15"/>
        <v>Mon</v>
      </c>
      <c r="C255" s="56">
        <f t="shared" si="19"/>
        <v>46153.458333332725</v>
      </c>
      <c r="D255" s="56">
        <f t="shared" si="16"/>
        <v>46153.458333332725</v>
      </c>
      <c r="E255" s="55">
        <v>0.45833333272457821</v>
      </c>
      <c r="F255" s="38">
        <v>5.0999999999999996</v>
      </c>
      <c r="G255" s="67">
        <f t="shared" si="17"/>
        <v>5.0999999999999996</v>
      </c>
      <c r="H255" s="67">
        <v>190</v>
      </c>
      <c r="I255" s="67">
        <f t="shared" si="18"/>
        <v>9.2375537634408733</v>
      </c>
    </row>
    <row r="256" spans="2:9" x14ac:dyDescent="0.2">
      <c r="B256" s="57" t="str">
        <f t="shared" si="15"/>
        <v>Mon</v>
      </c>
      <c r="C256" s="56">
        <f t="shared" si="19"/>
        <v>46153.499999999389</v>
      </c>
      <c r="D256" s="56">
        <f t="shared" si="16"/>
        <v>46153.499999999389</v>
      </c>
      <c r="E256" s="55">
        <v>0.49999999938881956</v>
      </c>
      <c r="F256" s="38">
        <v>4.95</v>
      </c>
      <c r="G256" s="67">
        <f t="shared" si="17"/>
        <v>4.95</v>
      </c>
      <c r="H256" s="67">
        <v>190</v>
      </c>
      <c r="I256" s="67">
        <f t="shared" si="18"/>
        <v>9.2375537634408733</v>
      </c>
    </row>
    <row r="257" spans="2:9" x14ac:dyDescent="0.2">
      <c r="B257" s="57" t="str">
        <f t="shared" si="15"/>
        <v>Mon</v>
      </c>
      <c r="C257" s="56">
        <f t="shared" si="19"/>
        <v>46153.541666666053</v>
      </c>
      <c r="D257" s="56">
        <f t="shared" si="16"/>
        <v>46153.541666666053</v>
      </c>
      <c r="E257" s="55">
        <v>0.54166666605306091</v>
      </c>
      <c r="F257" s="38">
        <v>6.06</v>
      </c>
      <c r="G257" s="67">
        <f t="shared" si="17"/>
        <v>6.06</v>
      </c>
      <c r="H257" s="67">
        <v>190</v>
      </c>
      <c r="I257" s="67">
        <f t="shared" si="18"/>
        <v>9.2375537634408733</v>
      </c>
    </row>
    <row r="258" spans="2:9" x14ac:dyDescent="0.2">
      <c r="B258" s="57" t="str">
        <f t="shared" si="15"/>
        <v>Mon</v>
      </c>
      <c r="C258" s="56">
        <f t="shared" si="19"/>
        <v>46153.583333332717</v>
      </c>
      <c r="D258" s="56">
        <f t="shared" si="16"/>
        <v>46153.583333332717</v>
      </c>
      <c r="E258" s="55">
        <v>0.58333333271730226</v>
      </c>
      <c r="F258" s="38">
        <v>4.74</v>
      </c>
      <c r="G258" s="67">
        <f t="shared" si="17"/>
        <v>4.74</v>
      </c>
      <c r="H258" s="67">
        <v>190</v>
      </c>
      <c r="I258" s="67">
        <f t="shared" si="18"/>
        <v>9.2375537634408733</v>
      </c>
    </row>
    <row r="259" spans="2:9" x14ac:dyDescent="0.2">
      <c r="B259" s="57" t="str">
        <f t="shared" si="15"/>
        <v>Mon</v>
      </c>
      <c r="C259" s="56">
        <f t="shared" si="19"/>
        <v>46153.624999999382</v>
      </c>
      <c r="D259" s="56">
        <f t="shared" si="16"/>
        <v>46153.624999999382</v>
      </c>
      <c r="E259" s="55">
        <v>0.6249999993815436</v>
      </c>
      <c r="F259" s="38">
        <v>4.04</v>
      </c>
      <c r="G259" s="67">
        <f t="shared" si="17"/>
        <v>4.04</v>
      </c>
      <c r="H259" s="67">
        <v>190</v>
      </c>
      <c r="I259" s="67">
        <f t="shared" si="18"/>
        <v>9.2375537634408733</v>
      </c>
    </row>
    <row r="260" spans="2:9" x14ac:dyDescent="0.2">
      <c r="B260" s="57" t="str">
        <f t="shared" ref="B260:B323" si="20">TEXT(C260,"ddd")</f>
        <v>Mon</v>
      </c>
      <c r="C260" s="56">
        <f t="shared" si="19"/>
        <v>46153.666666666046</v>
      </c>
      <c r="D260" s="56">
        <f t="shared" ref="D260:D323" si="21">IF((C260&gt;=$N$3)*(C260&lt;=$R$3),C260,NA())</f>
        <v>46153.666666666046</v>
      </c>
      <c r="E260" s="55">
        <v>0.66666666604578495</v>
      </c>
      <c r="F260" s="38">
        <v>4.76</v>
      </c>
      <c r="G260" s="67">
        <f t="shared" ref="G260:G323" si="22">IF(ISNUMBER(F260),F260,"")</f>
        <v>4.76</v>
      </c>
      <c r="H260" s="67">
        <v>190</v>
      </c>
      <c r="I260" s="67">
        <f t="shared" ref="I260:I323" si="23">$G$2</f>
        <v>9.2375537634408733</v>
      </c>
    </row>
    <row r="261" spans="2:9" x14ac:dyDescent="0.2">
      <c r="B261" s="57" t="str">
        <f t="shared" si="20"/>
        <v>Mon</v>
      </c>
      <c r="C261" s="56">
        <f t="shared" ref="C261:C324" si="24">C260+TIME(1,0,0)</f>
        <v>46153.70833333271</v>
      </c>
      <c r="D261" s="56">
        <f t="shared" si="21"/>
        <v>46153.70833333271</v>
      </c>
      <c r="E261" s="55">
        <v>0.7083333327100263</v>
      </c>
      <c r="F261" s="38">
        <v>4.7699999999999996</v>
      </c>
      <c r="G261" s="67">
        <f t="shared" si="22"/>
        <v>4.7699999999999996</v>
      </c>
      <c r="H261" s="67">
        <v>190</v>
      </c>
      <c r="I261" s="67">
        <f t="shared" si="23"/>
        <v>9.2375537634408733</v>
      </c>
    </row>
    <row r="262" spans="2:9" x14ac:dyDescent="0.2">
      <c r="B262" s="57" t="str">
        <f t="shared" si="20"/>
        <v>Mon</v>
      </c>
      <c r="C262" s="56">
        <f t="shared" si="24"/>
        <v>46153.749999999374</v>
      </c>
      <c r="D262" s="56">
        <f t="shared" si="21"/>
        <v>46153.749999999374</v>
      </c>
      <c r="E262" s="55">
        <v>0.74999999937426765</v>
      </c>
      <c r="F262" s="38">
        <v>3.9</v>
      </c>
      <c r="G262" s="67">
        <f t="shared" si="22"/>
        <v>3.9</v>
      </c>
      <c r="H262" s="67">
        <v>190</v>
      </c>
      <c r="I262" s="67">
        <f t="shared" si="23"/>
        <v>9.2375537634408733</v>
      </c>
    </row>
    <row r="263" spans="2:9" x14ac:dyDescent="0.2">
      <c r="B263" s="57" t="str">
        <f t="shared" si="20"/>
        <v>Mon</v>
      </c>
      <c r="C263" s="56">
        <f t="shared" si="24"/>
        <v>46153.791666666039</v>
      </c>
      <c r="D263" s="56">
        <f t="shared" si="21"/>
        <v>46153.791666666039</v>
      </c>
      <c r="E263" s="55">
        <v>0.79166666603850899</v>
      </c>
      <c r="F263" s="38">
        <v>4.1100000000000003</v>
      </c>
      <c r="G263" s="67">
        <f t="shared" si="22"/>
        <v>4.1100000000000003</v>
      </c>
      <c r="H263" s="67">
        <v>190</v>
      </c>
      <c r="I263" s="67">
        <f t="shared" si="23"/>
        <v>9.2375537634408733</v>
      </c>
    </row>
    <row r="264" spans="2:9" x14ac:dyDescent="0.2">
      <c r="B264" s="57" t="str">
        <f t="shared" si="20"/>
        <v>Mon</v>
      </c>
      <c r="C264" s="56">
        <f t="shared" si="24"/>
        <v>46153.833333332703</v>
      </c>
      <c r="D264" s="56">
        <f t="shared" si="21"/>
        <v>46153.833333332703</v>
      </c>
      <c r="E264" s="55">
        <v>0.83333333270275034</v>
      </c>
      <c r="F264" s="38">
        <v>3.67</v>
      </c>
      <c r="G264" s="67">
        <f t="shared" si="22"/>
        <v>3.67</v>
      </c>
      <c r="H264" s="67">
        <v>190</v>
      </c>
      <c r="I264" s="67">
        <f t="shared" si="23"/>
        <v>9.2375537634408733</v>
      </c>
    </row>
    <row r="265" spans="2:9" x14ac:dyDescent="0.2">
      <c r="B265" s="57" t="str">
        <f t="shared" si="20"/>
        <v>Mon</v>
      </c>
      <c r="C265" s="56">
        <f t="shared" si="24"/>
        <v>46153.874999999367</v>
      </c>
      <c r="D265" s="56">
        <f t="shared" si="21"/>
        <v>46153.874999999367</v>
      </c>
      <c r="E265" s="55">
        <v>0.87499999936699169</v>
      </c>
      <c r="F265" s="38">
        <v>4.1100000000000003</v>
      </c>
      <c r="G265" s="67">
        <f t="shared" si="22"/>
        <v>4.1100000000000003</v>
      </c>
      <c r="H265" s="67">
        <v>190</v>
      </c>
      <c r="I265" s="67">
        <f t="shared" si="23"/>
        <v>9.2375537634408733</v>
      </c>
    </row>
    <row r="266" spans="2:9" x14ac:dyDescent="0.2">
      <c r="B266" s="57" t="str">
        <f t="shared" si="20"/>
        <v>Mon</v>
      </c>
      <c r="C266" s="56">
        <f t="shared" si="24"/>
        <v>46153.916666666031</v>
      </c>
      <c r="D266" s="56">
        <f t="shared" si="21"/>
        <v>46153.916666666031</v>
      </c>
      <c r="E266" s="55">
        <v>0.91666666603123304</v>
      </c>
      <c r="F266" s="38">
        <v>4.51</v>
      </c>
      <c r="G266" s="67">
        <f t="shared" si="22"/>
        <v>4.51</v>
      </c>
      <c r="H266" s="67">
        <v>190</v>
      </c>
      <c r="I266" s="67">
        <f t="shared" si="23"/>
        <v>9.2375537634408733</v>
      </c>
    </row>
    <row r="267" spans="2:9" x14ac:dyDescent="0.2">
      <c r="B267" s="57" t="str">
        <f t="shared" si="20"/>
        <v>Mon</v>
      </c>
      <c r="C267" s="56">
        <f t="shared" si="24"/>
        <v>46153.958333332695</v>
      </c>
      <c r="D267" s="56">
        <f t="shared" si="21"/>
        <v>46153.958333332695</v>
      </c>
      <c r="E267" s="55">
        <v>0.95833333269547438</v>
      </c>
      <c r="F267" s="38">
        <v>5.38</v>
      </c>
      <c r="G267" s="67">
        <f t="shared" si="22"/>
        <v>5.38</v>
      </c>
      <c r="H267" s="67">
        <v>190</v>
      </c>
      <c r="I267" s="67">
        <f t="shared" si="23"/>
        <v>9.2375537634408733</v>
      </c>
    </row>
    <row r="268" spans="2:9" x14ac:dyDescent="0.2">
      <c r="B268" s="57" t="str">
        <f t="shared" si="20"/>
        <v>Tue</v>
      </c>
      <c r="C268" s="56">
        <f t="shared" si="24"/>
        <v>46153.99999999936</v>
      </c>
      <c r="D268" s="56">
        <f t="shared" si="21"/>
        <v>46153.99999999936</v>
      </c>
      <c r="E268" s="55">
        <v>0.99999999935971573</v>
      </c>
      <c r="F268" s="38">
        <v>5.66</v>
      </c>
      <c r="G268" s="67">
        <f t="shared" si="22"/>
        <v>5.66</v>
      </c>
      <c r="H268" s="67">
        <v>190</v>
      </c>
      <c r="I268" s="67">
        <f t="shared" si="23"/>
        <v>9.2375537634408733</v>
      </c>
    </row>
    <row r="269" spans="2:9" x14ac:dyDescent="0.2">
      <c r="B269" s="57" t="str">
        <f t="shared" si="20"/>
        <v>Tue</v>
      </c>
      <c r="C269" s="56">
        <f t="shared" si="24"/>
        <v>46154.041666666024</v>
      </c>
      <c r="D269" s="56">
        <f t="shared" si="21"/>
        <v>46154.041666666024</v>
      </c>
      <c r="E269" s="55">
        <v>4.1666666023957077E-2</v>
      </c>
      <c r="F269" s="38">
        <v>5.24</v>
      </c>
      <c r="G269" s="67">
        <f t="shared" si="22"/>
        <v>5.24</v>
      </c>
      <c r="H269" s="67">
        <v>190</v>
      </c>
      <c r="I269" s="67">
        <f t="shared" si="23"/>
        <v>9.2375537634408733</v>
      </c>
    </row>
    <row r="270" spans="2:9" x14ac:dyDescent="0.2">
      <c r="B270" s="57" t="str">
        <f t="shared" si="20"/>
        <v>Tue</v>
      </c>
      <c r="C270" s="56">
        <f t="shared" si="24"/>
        <v>46154.083333332688</v>
      </c>
      <c r="D270" s="56">
        <f t="shared" si="21"/>
        <v>46154.083333332688</v>
      </c>
      <c r="E270" s="55">
        <v>8.3333332688198425E-2</v>
      </c>
      <c r="F270" s="38">
        <v>5.32</v>
      </c>
      <c r="G270" s="67">
        <f t="shared" si="22"/>
        <v>5.32</v>
      </c>
      <c r="H270" s="67">
        <v>190</v>
      </c>
      <c r="I270" s="67">
        <f t="shared" si="23"/>
        <v>9.2375537634408733</v>
      </c>
    </row>
    <row r="271" spans="2:9" x14ac:dyDescent="0.2">
      <c r="B271" s="57" t="str">
        <f t="shared" si="20"/>
        <v>Tue</v>
      </c>
      <c r="C271" s="56">
        <f t="shared" si="24"/>
        <v>46154.124999999352</v>
      </c>
      <c r="D271" s="56">
        <f t="shared" si="21"/>
        <v>46154.124999999352</v>
      </c>
      <c r="E271" s="55">
        <v>0.12499999935243977</v>
      </c>
      <c r="F271" s="38">
        <v>5.63</v>
      </c>
      <c r="G271" s="67">
        <f t="shared" si="22"/>
        <v>5.63</v>
      </c>
      <c r="H271" s="67">
        <v>190</v>
      </c>
      <c r="I271" s="67">
        <f t="shared" si="23"/>
        <v>9.2375537634408733</v>
      </c>
    </row>
    <row r="272" spans="2:9" x14ac:dyDescent="0.2">
      <c r="B272" s="57" t="str">
        <f t="shared" si="20"/>
        <v>Tue</v>
      </c>
      <c r="C272" s="56">
        <f t="shared" si="24"/>
        <v>46154.166666666017</v>
      </c>
      <c r="D272" s="56">
        <f t="shared" si="21"/>
        <v>46154.166666666017</v>
      </c>
      <c r="E272" s="55">
        <v>0.16666666601668112</v>
      </c>
      <c r="F272" s="38">
        <v>7.08</v>
      </c>
      <c r="G272" s="67">
        <f t="shared" si="22"/>
        <v>7.08</v>
      </c>
      <c r="H272" s="67">
        <v>190</v>
      </c>
      <c r="I272" s="67">
        <f t="shared" si="23"/>
        <v>9.2375537634408733</v>
      </c>
    </row>
    <row r="273" spans="2:9" x14ac:dyDescent="0.2">
      <c r="B273" s="57" t="str">
        <f t="shared" si="20"/>
        <v>Tue</v>
      </c>
      <c r="C273" s="56">
        <f t="shared" si="24"/>
        <v>46154.208333332681</v>
      </c>
      <c r="D273" s="56">
        <f t="shared" si="21"/>
        <v>46154.208333332681</v>
      </c>
      <c r="E273" s="55">
        <v>0.20833333268092247</v>
      </c>
      <c r="F273" s="38">
        <v>8.34</v>
      </c>
      <c r="G273" s="67">
        <f t="shared" si="22"/>
        <v>8.34</v>
      </c>
      <c r="H273" s="67">
        <v>190</v>
      </c>
      <c r="I273" s="67">
        <f t="shared" si="23"/>
        <v>9.2375537634408733</v>
      </c>
    </row>
    <row r="274" spans="2:9" x14ac:dyDescent="0.2">
      <c r="B274" s="57" t="str">
        <f t="shared" si="20"/>
        <v>Tue</v>
      </c>
      <c r="C274" s="56">
        <f t="shared" si="24"/>
        <v>46154.249999999345</v>
      </c>
      <c r="D274" s="56">
        <f t="shared" si="21"/>
        <v>46154.249999999345</v>
      </c>
      <c r="E274" s="55">
        <v>0.24999999934516381</v>
      </c>
      <c r="F274" s="38">
        <v>8.17</v>
      </c>
      <c r="G274" s="67">
        <f t="shared" si="22"/>
        <v>8.17</v>
      </c>
      <c r="H274" s="67">
        <v>190</v>
      </c>
      <c r="I274" s="67">
        <f t="shared" si="23"/>
        <v>9.2375537634408733</v>
      </c>
    </row>
    <row r="275" spans="2:9" x14ac:dyDescent="0.2">
      <c r="B275" s="57" t="str">
        <f t="shared" si="20"/>
        <v>Tue</v>
      </c>
      <c r="C275" s="56">
        <f t="shared" si="24"/>
        <v>46154.291666666009</v>
      </c>
      <c r="D275" s="56">
        <f t="shared" si="21"/>
        <v>46154.291666666009</v>
      </c>
      <c r="E275" s="55">
        <v>0.29166666600940516</v>
      </c>
      <c r="F275" s="38">
        <v>5.97</v>
      </c>
      <c r="G275" s="67">
        <f t="shared" si="22"/>
        <v>5.97</v>
      </c>
      <c r="H275" s="67">
        <v>190</v>
      </c>
      <c r="I275" s="67">
        <f t="shared" si="23"/>
        <v>9.2375537634408733</v>
      </c>
    </row>
    <row r="276" spans="2:9" x14ac:dyDescent="0.2">
      <c r="B276" s="57" t="str">
        <f t="shared" si="20"/>
        <v>Tue</v>
      </c>
      <c r="C276" s="56">
        <f t="shared" si="24"/>
        <v>46154.333333332674</v>
      </c>
      <c r="D276" s="56">
        <f t="shared" si="21"/>
        <v>46154.333333332674</v>
      </c>
      <c r="E276" s="55">
        <v>0.33333333267364651</v>
      </c>
      <c r="F276" s="38">
        <v>5.83</v>
      </c>
      <c r="G276" s="67">
        <f t="shared" si="22"/>
        <v>5.83</v>
      </c>
      <c r="H276" s="67">
        <v>190</v>
      </c>
      <c r="I276" s="67">
        <f t="shared" si="23"/>
        <v>9.2375537634408733</v>
      </c>
    </row>
    <row r="277" spans="2:9" x14ac:dyDescent="0.2">
      <c r="B277" s="57" t="str">
        <f t="shared" si="20"/>
        <v>Tue</v>
      </c>
      <c r="C277" s="56">
        <f t="shared" si="24"/>
        <v>46154.374999999338</v>
      </c>
      <c r="D277" s="56">
        <f t="shared" si="21"/>
        <v>46154.374999999338</v>
      </c>
      <c r="E277" s="55">
        <v>0.37499999933788786</v>
      </c>
      <c r="F277" s="38">
        <v>6.52</v>
      </c>
      <c r="G277" s="67">
        <f t="shared" si="22"/>
        <v>6.52</v>
      </c>
      <c r="H277" s="67">
        <v>190</v>
      </c>
      <c r="I277" s="67">
        <f t="shared" si="23"/>
        <v>9.2375537634408733</v>
      </c>
    </row>
    <row r="278" spans="2:9" x14ac:dyDescent="0.2">
      <c r="B278" s="57" t="str">
        <f t="shared" si="20"/>
        <v>Tue</v>
      </c>
      <c r="C278" s="56">
        <f t="shared" si="24"/>
        <v>46154.416666666002</v>
      </c>
      <c r="D278" s="56">
        <f t="shared" si="21"/>
        <v>46154.416666666002</v>
      </c>
      <c r="E278" s="55">
        <v>0.4166666660021292</v>
      </c>
      <c r="F278" s="38">
        <v>3.61</v>
      </c>
      <c r="G278" s="67">
        <f t="shared" si="22"/>
        <v>3.61</v>
      </c>
      <c r="H278" s="67">
        <v>190</v>
      </c>
      <c r="I278" s="67">
        <f t="shared" si="23"/>
        <v>9.2375537634408733</v>
      </c>
    </row>
    <row r="279" spans="2:9" x14ac:dyDescent="0.2">
      <c r="B279" s="57" t="str">
        <f t="shared" si="20"/>
        <v>Tue</v>
      </c>
      <c r="C279" s="56">
        <f t="shared" si="24"/>
        <v>46154.458333332666</v>
      </c>
      <c r="D279" s="56">
        <f t="shared" si="21"/>
        <v>46154.458333332666</v>
      </c>
      <c r="E279" s="55">
        <v>0.45833333266637055</v>
      </c>
      <c r="F279" s="38">
        <v>3.85</v>
      </c>
      <c r="G279" s="67">
        <f t="shared" si="22"/>
        <v>3.85</v>
      </c>
      <c r="H279" s="67">
        <v>190</v>
      </c>
      <c r="I279" s="67">
        <f t="shared" si="23"/>
        <v>9.2375537634408733</v>
      </c>
    </row>
    <row r="280" spans="2:9" x14ac:dyDescent="0.2">
      <c r="B280" s="57" t="str">
        <f t="shared" si="20"/>
        <v>Tue</v>
      </c>
      <c r="C280" s="56">
        <f t="shared" si="24"/>
        <v>46154.499999999331</v>
      </c>
      <c r="D280" s="56">
        <f t="shared" si="21"/>
        <v>46154.499999999331</v>
      </c>
      <c r="E280" s="55">
        <v>0.4999999993306119</v>
      </c>
      <c r="F280" s="38">
        <v>4.12</v>
      </c>
      <c r="G280" s="67">
        <f t="shared" si="22"/>
        <v>4.12</v>
      </c>
      <c r="H280" s="67">
        <v>190</v>
      </c>
      <c r="I280" s="67">
        <f t="shared" si="23"/>
        <v>9.2375537634408733</v>
      </c>
    </row>
    <row r="281" spans="2:9" x14ac:dyDescent="0.2">
      <c r="B281" s="57" t="str">
        <f t="shared" si="20"/>
        <v>Tue</v>
      </c>
      <c r="C281" s="56">
        <f t="shared" si="24"/>
        <v>46154.541666665995</v>
      </c>
      <c r="D281" s="56">
        <f t="shared" si="21"/>
        <v>46154.541666665995</v>
      </c>
      <c r="E281" s="55">
        <v>0.54166666599485325</v>
      </c>
      <c r="F281" s="38">
        <v>4.46</v>
      </c>
      <c r="G281" s="67">
        <f t="shared" si="22"/>
        <v>4.46</v>
      </c>
      <c r="H281" s="67">
        <v>190</v>
      </c>
      <c r="I281" s="67">
        <f t="shared" si="23"/>
        <v>9.2375537634408733</v>
      </c>
    </row>
    <row r="282" spans="2:9" x14ac:dyDescent="0.2">
      <c r="B282" s="57" t="str">
        <f t="shared" si="20"/>
        <v>Tue</v>
      </c>
      <c r="C282" s="56">
        <f t="shared" si="24"/>
        <v>46154.583333332659</v>
      </c>
      <c r="D282" s="56">
        <f t="shared" si="21"/>
        <v>46154.583333332659</v>
      </c>
      <c r="E282" s="55">
        <v>0.58333333265909459</v>
      </c>
      <c r="F282" s="38">
        <v>4.96</v>
      </c>
      <c r="G282" s="67">
        <f t="shared" si="22"/>
        <v>4.96</v>
      </c>
      <c r="H282" s="67">
        <v>190</v>
      </c>
      <c r="I282" s="67">
        <f t="shared" si="23"/>
        <v>9.2375537634408733</v>
      </c>
    </row>
    <row r="283" spans="2:9" x14ac:dyDescent="0.2">
      <c r="B283" s="57" t="str">
        <f t="shared" si="20"/>
        <v>Tue</v>
      </c>
      <c r="C283" s="56">
        <f t="shared" si="24"/>
        <v>46154.624999999323</v>
      </c>
      <c r="D283" s="56">
        <f t="shared" si="21"/>
        <v>46154.624999999323</v>
      </c>
      <c r="E283" s="55">
        <v>0.62499999932333594</v>
      </c>
      <c r="F283" s="38">
        <v>5.13</v>
      </c>
      <c r="G283" s="67">
        <f t="shared" si="22"/>
        <v>5.13</v>
      </c>
      <c r="H283" s="67">
        <v>190</v>
      </c>
      <c r="I283" s="67">
        <f t="shared" si="23"/>
        <v>9.2375537634408733</v>
      </c>
    </row>
    <row r="284" spans="2:9" x14ac:dyDescent="0.2">
      <c r="B284" s="57" t="str">
        <f t="shared" si="20"/>
        <v>Tue</v>
      </c>
      <c r="C284" s="56">
        <f t="shared" si="24"/>
        <v>46154.666666665988</v>
      </c>
      <c r="D284" s="56">
        <f t="shared" si="21"/>
        <v>46154.666666665988</v>
      </c>
      <c r="E284" s="55">
        <v>0.66666666598757729</v>
      </c>
      <c r="F284" s="38">
        <v>5.0999999999999996</v>
      </c>
      <c r="G284" s="67">
        <f t="shared" si="22"/>
        <v>5.0999999999999996</v>
      </c>
      <c r="H284" s="67">
        <v>190</v>
      </c>
      <c r="I284" s="67">
        <f t="shared" si="23"/>
        <v>9.2375537634408733</v>
      </c>
    </row>
    <row r="285" spans="2:9" x14ac:dyDescent="0.2">
      <c r="B285" s="57" t="str">
        <f t="shared" si="20"/>
        <v>Tue</v>
      </c>
      <c r="C285" s="56">
        <f t="shared" si="24"/>
        <v>46154.708333332652</v>
      </c>
      <c r="D285" s="56">
        <f t="shared" si="21"/>
        <v>46154.708333332652</v>
      </c>
      <c r="E285" s="55">
        <v>0.70833333265181864</v>
      </c>
      <c r="F285" s="38">
        <v>4.8499999999999996</v>
      </c>
      <c r="G285" s="67">
        <f t="shared" si="22"/>
        <v>4.8499999999999996</v>
      </c>
      <c r="H285" s="67">
        <v>190</v>
      </c>
      <c r="I285" s="67">
        <f t="shared" si="23"/>
        <v>9.2375537634408733</v>
      </c>
    </row>
    <row r="286" spans="2:9" x14ac:dyDescent="0.2">
      <c r="B286" s="57" t="str">
        <f t="shared" si="20"/>
        <v>Tue</v>
      </c>
      <c r="C286" s="56">
        <f t="shared" si="24"/>
        <v>46154.749999999316</v>
      </c>
      <c r="D286" s="56">
        <f t="shared" si="21"/>
        <v>46154.749999999316</v>
      </c>
      <c r="E286" s="55">
        <v>0.74999999931605998</v>
      </c>
      <c r="F286" s="38">
        <v>3.92</v>
      </c>
      <c r="G286" s="67">
        <f t="shared" si="22"/>
        <v>3.92</v>
      </c>
      <c r="H286" s="67">
        <v>190</v>
      </c>
      <c r="I286" s="67">
        <f t="shared" si="23"/>
        <v>9.2375537634408733</v>
      </c>
    </row>
    <row r="287" spans="2:9" x14ac:dyDescent="0.2">
      <c r="B287" s="57" t="str">
        <f t="shared" si="20"/>
        <v>Tue</v>
      </c>
      <c r="C287" s="56">
        <f t="shared" si="24"/>
        <v>46154.79166666598</v>
      </c>
      <c r="D287" s="56">
        <f t="shared" si="21"/>
        <v>46154.79166666598</v>
      </c>
      <c r="E287" s="55">
        <v>0.79166666598030133</v>
      </c>
      <c r="F287" s="38">
        <v>3.69</v>
      </c>
      <c r="G287" s="67">
        <f t="shared" si="22"/>
        <v>3.69</v>
      </c>
      <c r="H287" s="67">
        <v>190</v>
      </c>
      <c r="I287" s="67">
        <f t="shared" si="23"/>
        <v>9.2375537634408733</v>
      </c>
    </row>
    <row r="288" spans="2:9" x14ac:dyDescent="0.2">
      <c r="B288" s="57" t="str">
        <f t="shared" si="20"/>
        <v>Tue</v>
      </c>
      <c r="C288" s="56">
        <f t="shared" si="24"/>
        <v>46154.833333332645</v>
      </c>
      <c r="D288" s="56">
        <f t="shared" si="21"/>
        <v>46154.833333332645</v>
      </c>
      <c r="E288" s="55">
        <v>0.83333333264454268</v>
      </c>
      <c r="F288" s="38">
        <v>4.37</v>
      </c>
      <c r="G288" s="67">
        <f t="shared" si="22"/>
        <v>4.37</v>
      </c>
      <c r="H288" s="67">
        <v>190</v>
      </c>
      <c r="I288" s="67">
        <f t="shared" si="23"/>
        <v>9.2375537634408733</v>
      </c>
    </row>
    <row r="289" spans="2:9" x14ac:dyDescent="0.2">
      <c r="B289" s="57" t="str">
        <f t="shared" si="20"/>
        <v>Tue</v>
      </c>
      <c r="C289" s="56">
        <f t="shared" si="24"/>
        <v>46154.874999999309</v>
      </c>
      <c r="D289" s="56">
        <f t="shared" si="21"/>
        <v>46154.874999999309</v>
      </c>
      <c r="E289" s="55">
        <v>0.87499999930878403</v>
      </c>
      <c r="F289" s="38">
        <v>4.5</v>
      </c>
      <c r="G289" s="67">
        <f t="shared" si="22"/>
        <v>4.5</v>
      </c>
      <c r="H289" s="67">
        <v>190</v>
      </c>
      <c r="I289" s="67">
        <f t="shared" si="23"/>
        <v>9.2375537634408733</v>
      </c>
    </row>
    <row r="290" spans="2:9" x14ac:dyDescent="0.2">
      <c r="B290" s="57" t="str">
        <f t="shared" si="20"/>
        <v>Tue</v>
      </c>
      <c r="C290" s="56">
        <f t="shared" si="24"/>
        <v>46154.916666665973</v>
      </c>
      <c r="D290" s="56">
        <f t="shared" si="21"/>
        <v>46154.916666665973</v>
      </c>
      <c r="E290" s="55">
        <v>0.91666666597302537</v>
      </c>
      <c r="F290" s="38">
        <v>4.7300000000000004</v>
      </c>
      <c r="G290" s="67">
        <f t="shared" si="22"/>
        <v>4.7300000000000004</v>
      </c>
      <c r="H290" s="67">
        <v>190</v>
      </c>
      <c r="I290" s="67">
        <f t="shared" si="23"/>
        <v>9.2375537634408733</v>
      </c>
    </row>
    <row r="291" spans="2:9" x14ac:dyDescent="0.2">
      <c r="B291" s="57" t="str">
        <f t="shared" si="20"/>
        <v>Tue</v>
      </c>
      <c r="C291" s="56">
        <f t="shared" si="24"/>
        <v>46154.958333332637</v>
      </c>
      <c r="D291" s="56">
        <f t="shared" si="21"/>
        <v>46154.958333332637</v>
      </c>
      <c r="E291" s="55">
        <v>0.95833333263726672</v>
      </c>
      <c r="F291" s="38">
        <v>5.14</v>
      </c>
      <c r="G291" s="67">
        <f t="shared" si="22"/>
        <v>5.14</v>
      </c>
      <c r="H291" s="67">
        <v>190</v>
      </c>
      <c r="I291" s="67">
        <f t="shared" si="23"/>
        <v>9.2375537634408733</v>
      </c>
    </row>
    <row r="292" spans="2:9" x14ac:dyDescent="0.2">
      <c r="B292" s="57" t="str">
        <f t="shared" si="20"/>
        <v>Wed</v>
      </c>
      <c r="C292" s="56">
        <f t="shared" si="24"/>
        <v>46154.999999999302</v>
      </c>
      <c r="D292" s="56">
        <f t="shared" si="21"/>
        <v>46154.999999999302</v>
      </c>
      <c r="E292" s="55">
        <v>0.99999999930150807</v>
      </c>
      <c r="F292" s="38">
        <v>4.84</v>
      </c>
      <c r="G292" s="67">
        <f t="shared" si="22"/>
        <v>4.84</v>
      </c>
      <c r="H292" s="67">
        <v>190</v>
      </c>
      <c r="I292" s="67">
        <f t="shared" si="23"/>
        <v>9.2375537634408733</v>
      </c>
    </row>
    <row r="293" spans="2:9" x14ac:dyDescent="0.2">
      <c r="B293" s="57" t="str">
        <f t="shared" si="20"/>
        <v>Wed</v>
      </c>
      <c r="C293" s="56">
        <f t="shared" si="24"/>
        <v>46155.041666665966</v>
      </c>
      <c r="D293" s="56">
        <f t="shared" si="21"/>
        <v>46155.041666665966</v>
      </c>
      <c r="E293" s="55">
        <v>4.1666665965749417E-2</v>
      </c>
      <c r="F293" s="38">
        <v>4.97</v>
      </c>
      <c r="G293" s="67">
        <f t="shared" si="22"/>
        <v>4.97</v>
      </c>
      <c r="H293" s="67">
        <v>190</v>
      </c>
      <c r="I293" s="67">
        <f t="shared" si="23"/>
        <v>9.2375537634408733</v>
      </c>
    </row>
    <row r="294" spans="2:9" x14ac:dyDescent="0.2">
      <c r="B294" s="57" t="str">
        <f t="shared" si="20"/>
        <v>Wed</v>
      </c>
      <c r="C294" s="56">
        <f t="shared" si="24"/>
        <v>46155.08333333263</v>
      </c>
      <c r="D294" s="56">
        <f t="shared" si="21"/>
        <v>46155.08333333263</v>
      </c>
      <c r="E294" s="55">
        <v>8.3333332629990764E-2</v>
      </c>
      <c r="F294" s="38">
        <v>5.68</v>
      </c>
      <c r="G294" s="67">
        <f t="shared" si="22"/>
        <v>5.68</v>
      </c>
      <c r="H294" s="67">
        <v>190</v>
      </c>
      <c r="I294" s="67">
        <f t="shared" si="23"/>
        <v>9.2375537634408733</v>
      </c>
    </row>
    <row r="295" spans="2:9" x14ac:dyDescent="0.2">
      <c r="B295" s="57" t="str">
        <f t="shared" si="20"/>
        <v>Wed</v>
      </c>
      <c r="C295" s="56">
        <f t="shared" si="24"/>
        <v>46155.124999999294</v>
      </c>
      <c r="D295" s="56">
        <f t="shared" si="21"/>
        <v>46155.124999999294</v>
      </c>
      <c r="E295" s="55">
        <v>0.12499999929423211</v>
      </c>
      <c r="F295" s="38">
        <v>5.64</v>
      </c>
      <c r="G295" s="67">
        <f t="shared" si="22"/>
        <v>5.64</v>
      </c>
      <c r="H295" s="67">
        <v>190</v>
      </c>
      <c r="I295" s="67">
        <f t="shared" si="23"/>
        <v>9.2375537634408733</v>
      </c>
    </row>
    <row r="296" spans="2:9" x14ac:dyDescent="0.2">
      <c r="B296" s="57" t="str">
        <f t="shared" si="20"/>
        <v>Wed</v>
      </c>
      <c r="C296" s="56">
        <f t="shared" si="24"/>
        <v>46155.166666665958</v>
      </c>
      <c r="D296" s="56">
        <f t="shared" si="21"/>
        <v>46155.166666665958</v>
      </c>
      <c r="E296" s="55">
        <v>0.16666666595847346</v>
      </c>
      <c r="F296" s="38">
        <v>5.85</v>
      </c>
      <c r="G296" s="67">
        <f t="shared" si="22"/>
        <v>5.85</v>
      </c>
      <c r="H296" s="67">
        <v>190</v>
      </c>
      <c r="I296" s="67">
        <f t="shared" si="23"/>
        <v>9.2375537634408733</v>
      </c>
    </row>
    <row r="297" spans="2:9" x14ac:dyDescent="0.2">
      <c r="B297" s="57" t="str">
        <f t="shared" si="20"/>
        <v>Wed</v>
      </c>
      <c r="C297" s="56">
        <f t="shared" si="24"/>
        <v>46155.208333332623</v>
      </c>
      <c r="D297" s="56">
        <f t="shared" si="21"/>
        <v>46155.208333332623</v>
      </c>
      <c r="E297" s="55">
        <v>0.20833333262271481</v>
      </c>
      <c r="F297" s="38">
        <v>6.63</v>
      </c>
      <c r="G297" s="67">
        <f t="shared" si="22"/>
        <v>6.63</v>
      </c>
      <c r="H297" s="67">
        <v>190</v>
      </c>
      <c r="I297" s="67">
        <f t="shared" si="23"/>
        <v>9.2375537634408733</v>
      </c>
    </row>
    <row r="298" spans="2:9" x14ac:dyDescent="0.2">
      <c r="B298" s="57" t="str">
        <f t="shared" si="20"/>
        <v>Wed</v>
      </c>
      <c r="C298" s="56">
        <f t="shared" si="24"/>
        <v>46155.249999999287</v>
      </c>
      <c r="D298" s="56">
        <f t="shared" si="21"/>
        <v>46155.249999999287</v>
      </c>
      <c r="E298" s="55">
        <v>0.24999999928695615</v>
      </c>
      <c r="F298" s="38">
        <v>7.24</v>
      </c>
      <c r="G298" s="67">
        <f t="shared" si="22"/>
        <v>7.24</v>
      </c>
      <c r="H298" s="67">
        <v>190</v>
      </c>
      <c r="I298" s="67">
        <f t="shared" si="23"/>
        <v>9.2375537634408733</v>
      </c>
    </row>
    <row r="299" spans="2:9" x14ac:dyDescent="0.2">
      <c r="B299" s="57" t="str">
        <f t="shared" si="20"/>
        <v>Wed</v>
      </c>
      <c r="C299" s="56">
        <f t="shared" si="24"/>
        <v>46155.291666665951</v>
      </c>
      <c r="D299" s="56">
        <f t="shared" si="21"/>
        <v>46155.291666665951</v>
      </c>
      <c r="E299" s="55">
        <v>0.2916666659511975</v>
      </c>
      <c r="F299" s="38">
        <v>6.81</v>
      </c>
      <c r="G299" s="67">
        <f t="shared" si="22"/>
        <v>6.81</v>
      </c>
      <c r="H299" s="67">
        <v>190</v>
      </c>
      <c r="I299" s="67">
        <f t="shared" si="23"/>
        <v>9.2375537634408733</v>
      </c>
    </row>
    <row r="300" spans="2:9" x14ac:dyDescent="0.2">
      <c r="B300" s="57" t="str">
        <f t="shared" si="20"/>
        <v>Wed</v>
      </c>
      <c r="C300" s="56">
        <f t="shared" si="24"/>
        <v>46155.333333332615</v>
      </c>
      <c r="D300" s="56">
        <f t="shared" si="21"/>
        <v>46155.333333332615</v>
      </c>
      <c r="E300" s="55">
        <v>0.33333333261543885</v>
      </c>
      <c r="F300" s="38">
        <v>6.04</v>
      </c>
      <c r="G300" s="67">
        <f t="shared" si="22"/>
        <v>6.04</v>
      </c>
      <c r="H300" s="67">
        <v>190</v>
      </c>
      <c r="I300" s="67">
        <f t="shared" si="23"/>
        <v>9.2375537634408733</v>
      </c>
    </row>
    <row r="301" spans="2:9" x14ac:dyDescent="0.2">
      <c r="B301" s="57" t="str">
        <f t="shared" si="20"/>
        <v>Wed</v>
      </c>
      <c r="C301" s="56">
        <f t="shared" si="24"/>
        <v>46155.37499999928</v>
      </c>
      <c r="D301" s="56">
        <f t="shared" si="21"/>
        <v>46155.37499999928</v>
      </c>
      <c r="E301" s="55">
        <v>0.3749999992796802</v>
      </c>
      <c r="F301" s="38">
        <v>5.68</v>
      </c>
      <c r="G301" s="67">
        <f t="shared" si="22"/>
        <v>5.68</v>
      </c>
      <c r="H301" s="67">
        <v>190</v>
      </c>
      <c r="I301" s="67">
        <f t="shared" si="23"/>
        <v>9.2375537634408733</v>
      </c>
    </row>
    <row r="302" spans="2:9" x14ac:dyDescent="0.2">
      <c r="B302" s="57" t="str">
        <f t="shared" si="20"/>
        <v>Wed</v>
      </c>
      <c r="C302" s="56">
        <f t="shared" si="24"/>
        <v>46155.416666665944</v>
      </c>
      <c r="D302" s="56">
        <f t="shared" si="21"/>
        <v>46155.416666665944</v>
      </c>
      <c r="E302" s="55">
        <v>0.41666666594392154</v>
      </c>
      <c r="F302" s="38">
        <v>4.76</v>
      </c>
      <c r="G302" s="67">
        <f t="shared" si="22"/>
        <v>4.76</v>
      </c>
      <c r="H302" s="67">
        <v>190</v>
      </c>
      <c r="I302" s="67">
        <f t="shared" si="23"/>
        <v>9.2375537634408733</v>
      </c>
    </row>
    <row r="303" spans="2:9" x14ac:dyDescent="0.2">
      <c r="B303" s="57" t="str">
        <f t="shared" si="20"/>
        <v>Wed</v>
      </c>
      <c r="C303" s="56">
        <f t="shared" si="24"/>
        <v>46155.458333332608</v>
      </c>
      <c r="D303" s="56">
        <f t="shared" si="21"/>
        <v>46155.458333332608</v>
      </c>
      <c r="E303" s="55">
        <v>0.45833333260816289</v>
      </c>
      <c r="F303" s="38">
        <v>3.44</v>
      </c>
      <c r="G303" s="67">
        <f t="shared" si="22"/>
        <v>3.44</v>
      </c>
      <c r="H303" s="67">
        <v>190</v>
      </c>
      <c r="I303" s="67">
        <f t="shared" si="23"/>
        <v>9.2375537634408733</v>
      </c>
    </row>
    <row r="304" spans="2:9" x14ac:dyDescent="0.2">
      <c r="B304" s="57" t="str">
        <f t="shared" si="20"/>
        <v>Wed</v>
      </c>
      <c r="C304" s="56">
        <f t="shared" si="24"/>
        <v>46155.499999999272</v>
      </c>
      <c r="D304" s="56">
        <f t="shared" si="21"/>
        <v>46155.499999999272</v>
      </c>
      <c r="E304" s="55">
        <v>0.49999999927240424</v>
      </c>
      <c r="F304" s="38">
        <v>3.37</v>
      </c>
      <c r="G304" s="67">
        <f t="shared" si="22"/>
        <v>3.37</v>
      </c>
      <c r="H304" s="67">
        <v>190</v>
      </c>
      <c r="I304" s="67">
        <f t="shared" si="23"/>
        <v>9.2375537634408733</v>
      </c>
    </row>
    <row r="305" spans="2:9" x14ac:dyDescent="0.2">
      <c r="B305" s="57" t="str">
        <f t="shared" si="20"/>
        <v>Wed</v>
      </c>
      <c r="C305" s="56">
        <f t="shared" si="24"/>
        <v>46155.541666665937</v>
      </c>
      <c r="D305" s="56">
        <f t="shared" si="21"/>
        <v>46155.541666665937</v>
      </c>
      <c r="E305" s="55">
        <v>0.54166666593664559</v>
      </c>
      <c r="F305" s="38">
        <v>3.08</v>
      </c>
      <c r="G305" s="67">
        <f t="shared" si="22"/>
        <v>3.08</v>
      </c>
      <c r="H305" s="67">
        <v>190</v>
      </c>
      <c r="I305" s="67">
        <f t="shared" si="23"/>
        <v>9.2375537634408733</v>
      </c>
    </row>
    <row r="306" spans="2:9" x14ac:dyDescent="0.2">
      <c r="B306" s="57" t="str">
        <f t="shared" si="20"/>
        <v>Wed</v>
      </c>
      <c r="C306" s="56">
        <f t="shared" si="24"/>
        <v>46155.583333332601</v>
      </c>
      <c r="D306" s="56">
        <f t="shared" si="21"/>
        <v>46155.583333332601</v>
      </c>
      <c r="E306" s="55">
        <v>0.58333333260088693</v>
      </c>
      <c r="F306" s="38">
        <v>2.69</v>
      </c>
      <c r="G306" s="67">
        <f t="shared" si="22"/>
        <v>2.69</v>
      </c>
      <c r="H306" s="67">
        <v>190</v>
      </c>
      <c r="I306" s="67">
        <f t="shared" si="23"/>
        <v>9.2375537634408733</v>
      </c>
    </row>
    <row r="307" spans="2:9" x14ac:dyDescent="0.2">
      <c r="B307" s="57" t="str">
        <f t="shared" si="20"/>
        <v>Wed</v>
      </c>
      <c r="C307" s="56">
        <f t="shared" si="24"/>
        <v>46155.624999999265</v>
      </c>
      <c r="D307" s="56">
        <f t="shared" si="21"/>
        <v>46155.624999999265</v>
      </c>
      <c r="E307" s="55">
        <v>0.62499999926512828</v>
      </c>
      <c r="F307" s="38">
        <v>2.78</v>
      </c>
      <c r="G307" s="67">
        <f t="shared" si="22"/>
        <v>2.78</v>
      </c>
      <c r="H307" s="67">
        <v>190</v>
      </c>
      <c r="I307" s="67">
        <f t="shared" si="23"/>
        <v>9.2375537634408733</v>
      </c>
    </row>
    <row r="308" spans="2:9" x14ac:dyDescent="0.2">
      <c r="B308" s="57" t="str">
        <f t="shared" si="20"/>
        <v>Wed</v>
      </c>
      <c r="C308" s="56">
        <f t="shared" si="24"/>
        <v>46155.666666665929</v>
      </c>
      <c r="D308" s="56">
        <f t="shared" si="21"/>
        <v>46155.666666665929</v>
      </c>
      <c r="E308" s="55">
        <v>0.66666666592936963</v>
      </c>
      <c r="F308" s="38">
        <v>2.75</v>
      </c>
      <c r="G308" s="67">
        <f t="shared" si="22"/>
        <v>2.75</v>
      </c>
      <c r="H308" s="67">
        <v>190</v>
      </c>
      <c r="I308" s="67">
        <f t="shared" si="23"/>
        <v>9.2375537634408733</v>
      </c>
    </row>
    <row r="309" spans="2:9" x14ac:dyDescent="0.2">
      <c r="B309" s="57" t="str">
        <f t="shared" si="20"/>
        <v>Wed</v>
      </c>
      <c r="C309" s="56">
        <f t="shared" si="24"/>
        <v>46155.708333332594</v>
      </c>
      <c r="D309" s="56">
        <f t="shared" si="21"/>
        <v>46155.708333332594</v>
      </c>
      <c r="E309" s="55">
        <v>0.70833333259361098</v>
      </c>
      <c r="F309" s="38">
        <v>2.77</v>
      </c>
      <c r="G309" s="67">
        <f t="shared" si="22"/>
        <v>2.77</v>
      </c>
      <c r="H309" s="67">
        <v>190</v>
      </c>
      <c r="I309" s="67">
        <f t="shared" si="23"/>
        <v>9.2375537634408733</v>
      </c>
    </row>
    <row r="310" spans="2:9" x14ac:dyDescent="0.2">
      <c r="B310" s="57" t="str">
        <f t="shared" si="20"/>
        <v>Wed</v>
      </c>
      <c r="C310" s="56">
        <f t="shared" si="24"/>
        <v>46155.749999999258</v>
      </c>
      <c r="D310" s="56">
        <f t="shared" si="21"/>
        <v>46155.749999999258</v>
      </c>
      <c r="E310" s="55">
        <v>0.74999999925785232</v>
      </c>
      <c r="F310" s="38">
        <v>2.8</v>
      </c>
      <c r="G310" s="67">
        <f t="shared" si="22"/>
        <v>2.8</v>
      </c>
      <c r="H310" s="67">
        <v>190</v>
      </c>
      <c r="I310" s="67">
        <f t="shared" si="23"/>
        <v>9.2375537634408733</v>
      </c>
    </row>
    <row r="311" spans="2:9" x14ac:dyDescent="0.2">
      <c r="B311" s="57" t="str">
        <f t="shared" si="20"/>
        <v>Wed</v>
      </c>
      <c r="C311" s="56">
        <f t="shared" si="24"/>
        <v>46155.791666665922</v>
      </c>
      <c r="D311" s="56">
        <f t="shared" si="21"/>
        <v>46155.791666665922</v>
      </c>
      <c r="E311" s="55">
        <v>0.79166666592209367</v>
      </c>
      <c r="F311" s="38">
        <v>3.18</v>
      </c>
      <c r="G311" s="67">
        <f t="shared" si="22"/>
        <v>3.18</v>
      </c>
      <c r="H311" s="67">
        <v>190</v>
      </c>
      <c r="I311" s="67">
        <f t="shared" si="23"/>
        <v>9.2375537634408733</v>
      </c>
    </row>
    <row r="312" spans="2:9" x14ac:dyDescent="0.2">
      <c r="B312" s="57" t="str">
        <f t="shared" si="20"/>
        <v>Wed</v>
      </c>
      <c r="C312" s="56">
        <f t="shared" si="24"/>
        <v>46155.833333332586</v>
      </c>
      <c r="D312" s="56">
        <f t="shared" si="21"/>
        <v>46155.833333332586</v>
      </c>
      <c r="E312" s="55">
        <v>0.83333333258633502</v>
      </c>
      <c r="F312" s="38">
        <v>3.56</v>
      </c>
      <c r="G312" s="67">
        <f t="shared" si="22"/>
        <v>3.56</v>
      </c>
      <c r="H312" s="67">
        <v>190</v>
      </c>
      <c r="I312" s="67">
        <f t="shared" si="23"/>
        <v>9.2375537634408733</v>
      </c>
    </row>
    <row r="313" spans="2:9" x14ac:dyDescent="0.2">
      <c r="B313" s="57" t="str">
        <f t="shared" si="20"/>
        <v>Wed</v>
      </c>
      <c r="C313" s="56">
        <f t="shared" si="24"/>
        <v>46155.874999999251</v>
      </c>
      <c r="D313" s="56">
        <f t="shared" si="21"/>
        <v>46155.874999999251</v>
      </c>
      <c r="E313" s="55">
        <v>0.87499999925057637</v>
      </c>
      <c r="F313" s="38">
        <v>3.59</v>
      </c>
      <c r="G313" s="67">
        <f t="shared" si="22"/>
        <v>3.59</v>
      </c>
      <c r="H313" s="67">
        <v>190</v>
      </c>
      <c r="I313" s="67">
        <f t="shared" si="23"/>
        <v>9.2375537634408733</v>
      </c>
    </row>
    <row r="314" spans="2:9" x14ac:dyDescent="0.2">
      <c r="B314" s="57" t="str">
        <f t="shared" si="20"/>
        <v>Wed</v>
      </c>
      <c r="C314" s="56">
        <f t="shared" si="24"/>
        <v>46155.916666665915</v>
      </c>
      <c r="D314" s="56">
        <f t="shared" si="21"/>
        <v>46155.916666665915</v>
      </c>
      <c r="E314" s="55">
        <v>0.91666666591481771</v>
      </c>
      <c r="F314" s="38">
        <v>3.9</v>
      </c>
      <c r="G314" s="67">
        <f t="shared" si="22"/>
        <v>3.9</v>
      </c>
      <c r="H314" s="67">
        <v>190</v>
      </c>
      <c r="I314" s="67">
        <f t="shared" si="23"/>
        <v>9.2375537634408733</v>
      </c>
    </row>
    <row r="315" spans="2:9" x14ac:dyDescent="0.2">
      <c r="B315" s="57" t="str">
        <f t="shared" si="20"/>
        <v>Wed</v>
      </c>
      <c r="C315" s="56">
        <f t="shared" si="24"/>
        <v>46155.958333332579</v>
      </c>
      <c r="D315" s="56">
        <f t="shared" si="21"/>
        <v>46155.958333332579</v>
      </c>
      <c r="E315" s="55">
        <v>0.95833333257905906</v>
      </c>
      <c r="F315" s="38">
        <v>3.5</v>
      </c>
      <c r="G315" s="67">
        <f t="shared" si="22"/>
        <v>3.5</v>
      </c>
      <c r="H315" s="67">
        <v>190</v>
      </c>
      <c r="I315" s="67">
        <f t="shared" si="23"/>
        <v>9.2375537634408733</v>
      </c>
    </row>
    <row r="316" spans="2:9" x14ac:dyDescent="0.2">
      <c r="B316" s="57" t="str">
        <f t="shared" si="20"/>
        <v>Thu</v>
      </c>
      <c r="C316" s="56">
        <f t="shared" si="24"/>
        <v>46155.999999999243</v>
      </c>
      <c r="D316" s="56">
        <f t="shared" si="21"/>
        <v>46155.999999999243</v>
      </c>
      <c r="E316" s="55">
        <v>0.99999999924330041</v>
      </c>
      <c r="F316" s="38">
        <v>3.78</v>
      </c>
      <c r="G316" s="67">
        <f t="shared" si="22"/>
        <v>3.78</v>
      </c>
      <c r="H316" s="67">
        <v>190</v>
      </c>
      <c r="I316" s="67">
        <f t="shared" si="23"/>
        <v>9.2375537634408733</v>
      </c>
    </row>
    <row r="317" spans="2:9" x14ac:dyDescent="0.2">
      <c r="B317" s="57" t="str">
        <f t="shared" si="20"/>
        <v>Thu</v>
      </c>
      <c r="C317" s="56">
        <f t="shared" si="24"/>
        <v>46156.041666665908</v>
      </c>
      <c r="D317" s="56">
        <f t="shared" si="21"/>
        <v>46156.041666665908</v>
      </c>
      <c r="E317" s="55">
        <v>4.1666665907541756E-2</v>
      </c>
      <c r="F317" s="38">
        <v>3.65</v>
      </c>
      <c r="G317" s="67">
        <f t="shared" si="22"/>
        <v>3.65</v>
      </c>
      <c r="H317" s="67">
        <v>190</v>
      </c>
      <c r="I317" s="67">
        <f t="shared" si="23"/>
        <v>9.2375537634408733</v>
      </c>
    </row>
    <row r="318" spans="2:9" x14ac:dyDescent="0.2">
      <c r="B318" s="57" t="str">
        <f t="shared" si="20"/>
        <v>Thu</v>
      </c>
      <c r="C318" s="56">
        <f t="shared" si="24"/>
        <v>46156.083333332572</v>
      </c>
      <c r="D318" s="56">
        <f t="shared" si="21"/>
        <v>46156.083333332572</v>
      </c>
      <c r="E318" s="55">
        <v>8.3333332571783103E-2</v>
      </c>
      <c r="F318" s="38">
        <v>4.0199999999999996</v>
      </c>
      <c r="G318" s="67">
        <f t="shared" si="22"/>
        <v>4.0199999999999996</v>
      </c>
      <c r="H318" s="67">
        <v>190</v>
      </c>
      <c r="I318" s="67">
        <f t="shared" si="23"/>
        <v>9.2375537634408733</v>
      </c>
    </row>
    <row r="319" spans="2:9" x14ac:dyDescent="0.2">
      <c r="B319" s="57" t="str">
        <f t="shared" si="20"/>
        <v>Thu</v>
      </c>
      <c r="C319" s="56">
        <f t="shared" si="24"/>
        <v>46156.124999999236</v>
      </c>
      <c r="D319" s="56">
        <f t="shared" si="21"/>
        <v>46156.124999999236</v>
      </c>
      <c r="E319" s="55">
        <v>0.12499999923602445</v>
      </c>
      <c r="F319" s="38">
        <v>4.54</v>
      </c>
      <c r="G319" s="67">
        <f t="shared" si="22"/>
        <v>4.54</v>
      </c>
      <c r="H319" s="67">
        <v>190</v>
      </c>
      <c r="I319" s="67">
        <f t="shared" si="23"/>
        <v>9.2375537634408733</v>
      </c>
    </row>
    <row r="320" spans="2:9" x14ac:dyDescent="0.2">
      <c r="B320" s="57" t="str">
        <f t="shared" si="20"/>
        <v>Thu</v>
      </c>
      <c r="C320" s="56">
        <f t="shared" si="24"/>
        <v>46156.1666666659</v>
      </c>
      <c r="D320" s="56">
        <f t="shared" si="21"/>
        <v>46156.1666666659</v>
      </c>
      <c r="E320" s="55">
        <v>0.1666666659002658</v>
      </c>
      <c r="F320" s="38">
        <v>4.66</v>
      </c>
      <c r="G320" s="67">
        <f t="shared" si="22"/>
        <v>4.66</v>
      </c>
      <c r="H320" s="67">
        <v>190</v>
      </c>
      <c r="I320" s="67">
        <f t="shared" si="23"/>
        <v>9.2375537634408733</v>
      </c>
    </row>
    <row r="321" spans="2:9" x14ac:dyDescent="0.2">
      <c r="B321" s="57" t="str">
        <f t="shared" si="20"/>
        <v>Thu</v>
      </c>
      <c r="C321" s="56">
        <f t="shared" si="24"/>
        <v>46156.208333332565</v>
      </c>
      <c r="D321" s="56">
        <f t="shared" si="21"/>
        <v>46156.208333332565</v>
      </c>
      <c r="E321" s="55">
        <v>0.20833333256450715</v>
      </c>
      <c r="F321" s="38">
        <v>5.62</v>
      </c>
      <c r="G321" s="67">
        <f t="shared" si="22"/>
        <v>5.62</v>
      </c>
      <c r="H321" s="67">
        <v>190</v>
      </c>
      <c r="I321" s="67">
        <f t="shared" si="23"/>
        <v>9.2375537634408733</v>
      </c>
    </row>
    <row r="322" spans="2:9" x14ac:dyDescent="0.2">
      <c r="B322" s="57" t="str">
        <f t="shared" si="20"/>
        <v>Thu</v>
      </c>
      <c r="C322" s="56">
        <f t="shared" si="24"/>
        <v>46156.249999999229</v>
      </c>
      <c r="D322" s="56">
        <f t="shared" si="21"/>
        <v>46156.249999999229</v>
      </c>
      <c r="E322" s="55">
        <v>0.24999999922874849</v>
      </c>
      <c r="F322" s="38">
        <v>6.95</v>
      </c>
      <c r="G322" s="67">
        <f t="shared" si="22"/>
        <v>6.95</v>
      </c>
      <c r="H322" s="67">
        <v>190</v>
      </c>
      <c r="I322" s="67">
        <f t="shared" si="23"/>
        <v>9.2375537634408733</v>
      </c>
    </row>
    <row r="323" spans="2:9" x14ac:dyDescent="0.2">
      <c r="B323" s="57" t="str">
        <f t="shared" si="20"/>
        <v>Thu</v>
      </c>
      <c r="C323" s="56">
        <f t="shared" si="24"/>
        <v>46156.291666665893</v>
      </c>
      <c r="D323" s="56">
        <f t="shared" si="21"/>
        <v>46156.291666665893</v>
      </c>
      <c r="E323" s="55">
        <v>0.29166666589298984</v>
      </c>
      <c r="F323" s="38">
        <v>6.56</v>
      </c>
      <c r="G323" s="67">
        <f t="shared" si="22"/>
        <v>6.56</v>
      </c>
      <c r="H323" s="67">
        <v>190</v>
      </c>
      <c r="I323" s="67">
        <f t="shared" si="23"/>
        <v>9.2375537634408733</v>
      </c>
    </row>
    <row r="324" spans="2:9" x14ac:dyDescent="0.2">
      <c r="B324" s="57" t="str">
        <f t="shared" ref="B324:B387" si="25">TEXT(C324,"ddd")</f>
        <v>Thu</v>
      </c>
      <c r="C324" s="56">
        <f t="shared" si="24"/>
        <v>46156.333333332557</v>
      </c>
      <c r="D324" s="56">
        <f t="shared" ref="D324:D387" si="26">IF((C324&gt;=$N$3)*(C324&lt;=$R$3),C324,NA())</f>
        <v>46156.333333332557</v>
      </c>
      <c r="E324" s="55">
        <v>0.33333333255723119</v>
      </c>
      <c r="F324" s="38">
        <v>6.99</v>
      </c>
      <c r="G324" s="67">
        <f t="shared" ref="G324:G387" si="27">IF(ISNUMBER(F324),F324,"")</f>
        <v>6.99</v>
      </c>
      <c r="H324" s="67">
        <v>190</v>
      </c>
      <c r="I324" s="67">
        <f t="shared" ref="I324:I387" si="28">$G$2</f>
        <v>9.2375537634408733</v>
      </c>
    </row>
    <row r="325" spans="2:9" x14ac:dyDescent="0.2">
      <c r="B325" s="57" t="str">
        <f t="shared" si="25"/>
        <v>Thu</v>
      </c>
      <c r="C325" s="56">
        <f t="shared" ref="C325:C388" si="29">C324+TIME(1,0,0)</f>
        <v>46156.374999999221</v>
      </c>
      <c r="D325" s="56">
        <f t="shared" si="26"/>
        <v>46156.374999999221</v>
      </c>
      <c r="E325" s="55">
        <v>0.37499999922147254</v>
      </c>
      <c r="F325" s="38">
        <v>6.21</v>
      </c>
      <c r="G325" s="67">
        <f t="shared" si="27"/>
        <v>6.21</v>
      </c>
      <c r="H325" s="67">
        <v>190</v>
      </c>
      <c r="I325" s="67">
        <f t="shared" si="28"/>
        <v>9.2375537634408733</v>
      </c>
    </row>
    <row r="326" spans="2:9" x14ac:dyDescent="0.2">
      <c r="B326" s="57" t="str">
        <f t="shared" si="25"/>
        <v>Thu</v>
      </c>
      <c r="C326" s="56">
        <f t="shared" si="29"/>
        <v>46156.416666665886</v>
      </c>
      <c r="D326" s="56">
        <f t="shared" si="26"/>
        <v>46156.416666665886</v>
      </c>
      <c r="E326" s="55">
        <v>0.41666666588571388</v>
      </c>
      <c r="F326" s="38">
        <v>5.31</v>
      </c>
      <c r="G326" s="67">
        <f t="shared" si="27"/>
        <v>5.31</v>
      </c>
      <c r="H326" s="67">
        <v>190</v>
      </c>
      <c r="I326" s="67">
        <f t="shared" si="28"/>
        <v>9.2375537634408733</v>
      </c>
    </row>
    <row r="327" spans="2:9" x14ac:dyDescent="0.2">
      <c r="B327" s="57" t="str">
        <f t="shared" si="25"/>
        <v>Thu</v>
      </c>
      <c r="C327" s="56">
        <f t="shared" si="29"/>
        <v>46156.45833333255</v>
      </c>
      <c r="D327" s="56">
        <f t="shared" si="26"/>
        <v>46156.45833333255</v>
      </c>
      <c r="E327" s="55">
        <v>0.45833333254995523</v>
      </c>
      <c r="F327" s="38">
        <v>4.28</v>
      </c>
      <c r="G327" s="67">
        <f t="shared" si="27"/>
        <v>4.28</v>
      </c>
      <c r="H327" s="67">
        <v>190</v>
      </c>
      <c r="I327" s="67">
        <f t="shared" si="28"/>
        <v>9.2375537634408733</v>
      </c>
    </row>
    <row r="328" spans="2:9" x14ac:dyDescent="0.2">
      <c r="B328" s="57" t="str">
        <f t="shared" si="25"/>
        <v>Thu</v>
      </c>
      <c r="C328" s="56">
        <f t="shared" si="29"/>
        <v>46156.499999999214</v>
      </c>
      <c r="D328" s="56">
        <f t="shared" si="26"/>
        <v>46156.499999999214</v>
      </c>
      <c r="E328" s="55">
        <v>0.49999999921419658</v>
      </c>
      <c r="F328" s="38">
        <v>3.74</v>
      </c>
      <c r="G328" s="67">
        <f t="shared" si="27"/>
        <v>3.74</v>
      </c>
      <c r="H328" s="67">
        <v>190</v>
      </c>
      <c r="I328" s="67">
        <f t="shared" si="28"/>
        <v>9.2375537634408733</v>
      </c>
    </row>
    <row r="329" spans="2:9" x14ac:dyDescent="0.2">
      <c r="B329" s="57" t="str">
        <f t="shared" si="25"/>
        <v>Thu</v>
      </c>
      <c r="C329" s="56">
        <f t="shared" si="29"/>
        <v>46156.541666665878</v>
      </c>
      <c r="D329" s="56">
        <f t="shared" si="26"/>
        <v>46156.541666665878</v>
      </c>
      <c r="E329" s="55">
        <v>0.54166666587843793</v>
      </c>
      <c r="F329" s="38">
        <v>3.81</v>
      </c>
      <c r="G329" s="67">
        <f t="shared" si="27"/>
        <v>3.81</v>
      </c>
      <c r="H329" s="67">
        <v>190</v>
      </c>
      <c r="I329" s="67">
        <f t="shared" si="28"/>
        <v>9.2375537634408733</v>
      </c>
    </row>
    <row r="330" spans="2:9" x14ac:dyDescent="0.2">
      <c r="B330" s="57" t="str">
        <f t="shared" si="25"/>
        <v>Thu</v>
      </c>
      <c r="C330" s="56">
        <f t="shared" si="29"/>
        <v>46156.583333332543</v>
      </c>
      <c r="D330" s="56">
        <f t="shared" si="26"/>
        <v>46156.583333332543</v>
      </c>
      <c r="E330" s="55">
        <v>0.58333333254267927</v>
      </c>
      <c r="F330" s="38">
        <v>4.0199999999999996</v>
      </c>
      <c r="G330" s="67">
        <f t="shared" si="27"/>
        <v>4.0199999999999996</v>
      </c>
      <c r="H330" s="67">
        <v>190</v>
      </c>
      <c r="I330" s="67">
        <f t="shared" si="28"/>
        <v>9.2375537634408733</v>
      </c>
    </row>
    <row r="331" spans="2:9" x14ac:dyDescent="0.2">
      <c r="B331" s="57" t="str">
        <f t="shared" si="25"/>
        <v>Thu</v>
      </c>
      <c r="C331" s="56">
        <f t="shared" si="29"/>
        <v>46156.624999999207</v>
      </c>
      <c r="D331" s="56">
        <f t="shared" si="26"/>
        <v>46156.624999999207</v>
      </c>
      <c r="E331" s="55">
        <v>0.62499999920692062</v>
      </c>
      <c r="F331" s="38">
        <v>3.55</v>
      </c>
      <c r="G331" s="67">
        <f t="shared" si="27"/>
        <v>3.55</v>
      </c>
      <c r="H331" s="67">
        <v>190</v>
      </c>
      <c r="I331" s="67">
        <f t="shared" si="28"/>
        <v>9.2375537634408733</v>
      </c>
    </row>
    <row r="332" spans="2:9" x14ac:dyDescent="0.2">
      <c r="B332" s="57" t="str">
        <f t="shared" si="25"/>
        <v>Thu</v>
      </c>
      <c r="C332" s="56">
        <f t="shared" si="29"/>
        <v>46156.666666665871</v>
      </c>
      <c r="D332" s="56">
        <f t="shared" si="26"/>
        <v>46156.666666665871</v>
      </c>
      <c r="E332" s="55">
        <v>0.66666666587116197</v>
      </c>
      <c r="F332" s="38">
        <v>3.63</v>
      </c>
      <c r="G332" s="67">
        <f t="shared" si="27"/>
        <v>3.63</v>
      </c>
      <c r="H332" s="67">
        <v>190</v>
      </c>
      <c r="I332" s="67">
        <f t="shared" si="28"/>
        <v>9.2375537634408733</v>
      </c>
    </row>
    <row r="333" spans="2:9" x14ac:dyDescent="0.2">
      <c r="B333" s="57" t="str">
        <f t="shared" si="25"/>
        <v>Thu</v>
      </c>
      <c r="C333" s="56">
        <f t="shared" si="29"/>
        <v>46156.708333332535</v>
      </c>
      <c r="D333" s="56">
        <f t="shared" si="26"/>
        <v>46156.708333332535</v>
      </c>
      <c r="E333" s="55">
        <v>0.70833333253540331</v>
      </c>
      <c r="F333" s="38">
        <v>3.26</v>
      </c>
      <c r="G333" s="67">
        <f t="shared" si="27"/>
        <v>3.26</v>
      </c>
      <c r="H333" s="67">
        <v>190</v>
      </c>
      <c r="I333" s="67">
        <f t="shared" si="28"/>
        <v>9.2375537634408733</v>
      </c>
    </row>
    <row r="334" spans="2:9" x14ac:dyDescent="0.2">
      <c r="B334" s="57" t="str">
        <f t="shared" si="25"/>
        <v>Thu</v>
      </c>
      <c r="C334" s="56">
        <f t="shared" si="29"/>
        <v>46156.7499999992</v>
      </c>
      <c r="D334" s="56">
        <f t="shared" si="26"/>
        <v>46156.7499999992</v>
      </c>
      <c r="E334" s="55">
        <v>0.74999999919964466</v>
      </c>
      <c r="F334" s="38">
        <v>3.92</v>
      </c>
      <c r="G334" s="67">
        <f t="shared" si="27"/>
        <v>3.92</v>
      </c>
      <c r="H334" s="67">
        <v>190</v>
      </c>
      <c r="I334" s="67">
        <f t="shared" si="28"/>
        <v>9.2375537634408733</v>
      </c>
    </row>
    <row r="335" spans="2:9" x14ac:dyDescent="0.2">
      <c r="B335" s="57" t="str">
        <f t="shared" si="25"/>
        <v>Thu</v>
      </c>
      <c r="C335" s="56">
        <f t="shared" si="29"/>
        <v>46156.791666665864</v>
      </c>
      <c r="D335" s="56">
        <f t="shared" si="26"/>
        <v>46156.791666665864</v>
      </c>
      <c r="E335" s="55">
        <v>0.79166666586388601</v>
      </c>
      <c r="F335" s="38">
        <v>5.19</v>
      </c>
      <c r="G335" s="67">
        <f t="shared" si="27"/>
        <v>5.19</v>
      </c>
      <c r="H335" s="67">
        <v>190</v>
      </c>
      <c r="I335" s="67">
        <f t="shared" si="28"/>
        <v>9.2375537634408733</v>
      </c>
    </row>
    <row r="336" spans="2:9" x14ac:dyDescent="0.2">
      <c r="B336" s="57" t="str">
        <f t="shared" si="25"/>
        <v>Thu</v>
      </c>
      <c r="C336" s="56">
        <f t="shared" si="29"/>
        <v>46156.833333332528</v>
      </c>
      <c r="D336" s="56">
        <f t="shared" si="26"/>
        <v>46156.833333332528</v>
      </c>
      <c r="E336" s="55">
        <v>0.83333333252812736</v>
      </c>
      <c r="F336" s="38">
        <v>3.34</v>
      </c>
      <c r="G336" s="67">
        <f t="shared" si="27"/>
        <v>3.34</v>
      </c>
      <c r="H336" s="67">
        <v>190</v>
      </c>
      <c r="I336" s="67">
        <f t="shared" si="28"/>
        <v>9.2375537634408733</v>
      </c>
    </row>
    <row r="337" spans="2:9" x14ac:dyDescent="0.2">
      <c r="B337" s="57" t="str">
        <f t="shared" si="25"/>
        <v>Thu</v>
      </c>
      <c r="C337" s="56">
        <f t="shared" si="29"/>
        <v>46156.874999999192</v>
      </c>
      <c r="D337" s="56">
        <f t="shared" si="26"/>
        <v>46156.874999999192</v>
      </c>
      <c r="E337" s="55">
        <v>0.8749999991923687</v>
      </c>
      <c r="F337" s="38">
        <v>6.65</v>
      </c>
      <c r="G337" s="67">
        <f t="shared" si="27"/>
        <v>6.65</v>
      </c>
      <c r="H337" s="67">
        <v>190</v>
      </c>
      <c r="I337" s="67">
        <f t="shared" si="28"/>
        <v>9.2375537634408733</v>
      </c>
    </row>
    <row r="338" spans="2:9" x14ac:dyDescent="0.2">
      <c r="B338" s="57" t="str">
        <f t="shared" si="25"/>
        <v>Thu</v>
      </c>
      <c r="C338" s="56">
        <f t="shared" si="29"/>
        <v>46156.916666665857</v>
      </c>
      <c r="D338" s="56">
        <f t="shared" si="26"/>
        <v>46156.916666665857</v>
      </c>
      <c r="E338" s="55">
        <v>0.91666666585661005</v>
      </c>
      <c r="F338" s="38">
        <v>5.8</v>
      </c>
      <c r="G338" s="67">
        <f t="shared" si="27"/>
        <v>5.8</v>
      </c>
      <c r="H338" s="67">
        <v>190</v>
      </c>
      <c r="I338" s="67">
        <f t="shared" si="28"/>
        <v>9.2375537634408733</v>
      </c>
    </row>
    <row r="339" spans="2:9" x14ac:dyDescent="0.2">
      <c r="B339" s="57" t="str">
        <f t="shared" si="25"/>
        <v>Thu</v>
      </c>
      <c r="C339" s="56">
        <f t="shared" si="29"/>
        <v>46156.958333332521</v>
      </c>
      <c r="D339" s="56">
        <f t="shared" si="26"/>
        <v>46156.958333332521</v>
      </c>
      <c r="E339" s="55">
        <v>0.9583333325208514</v>
      </c>
      <c r="F339" s="38">
        <v>4.93</v>
      </c>
      <c r="G339" s="67">
        <f t="shared" si="27"/>
        <v>4.93</v>
      </c>
      <c r="H339" s="67">
        <v>190</v>
      </c>
      <c r="I339" s="67">
        <f t="shared" si="28"/>
        <v>9.2375537634408733</v>
      </c>
    </row>
    <row r="340" spans="2:9" x14ac:dyDescent="0.2">
      <c r="B340" s="57" t="str">
        <f t="shared" si="25"/>
        <v>Fri</v>
      </c>
      <c r="C340" s="56">
        <f t="shared" si="29"/>
        <v>46156.999999999185</v>
      </c>
      <c r="D340" s="56">
        <f t="shared" si="26"/>
        <v>46156.999999999185</v>
      </c>
      <c r="E340" s="55">
        <v>0.99999999918509275</v>
      </c>
      <c r="F340" s="38">
        <v>5.15</v>
      </c>
      <c r="G340" s="67">
        <f t="shared" si="27"/>
        <v>5.15</v>
      </c>
      <c r="H340" s="67">
        <v>190</v>
      </c>
      <c r="I340" s="67">
        <f t="shared" si="28"/>
        <v>9.2375537634408733</v>
      </c>
    </row>
    <row r="341" spans="2:9" x14ac:dyDescent="0.2">
      <c r="B341" s="57" t="str">
        <f t="shared" si="25"/>
        <v>Fri</v>
      </c>
      <c r="C341" s="56">
        <f t="shared" si="29"/>
        <v>46157.041666665849</v>
      </c>
      <c r="D341" s="56">
        <f t="shared" si="26"/>
        <v>46157.041666665849</v>
      </c>
      <c r="E341" s="55">
        <v>4.1666665849334095E-2</v>
      </c>
      <c r="F341" s="38">
        <v>5.01</v>
      </c>
      <c r="G341" s="67">
        <f t="shared" si="27"/>
        <v>5.01</v>
      </c>
      <c r="H341" s="67">
        <v>190</v>
      </c>
      <c r="I341" s="67">
        <f t="shared" si="28"/>
        <v>9.2375537634408733</v>
      </c>
    </row>
    <row r="342" spans="2:9" x14ac:dyDescent="0.2">
      <c r="B342" s="57" t="str">
        <f t="shared" si="25"/>
        <v>Fri</v>
      </c>
      <c r="C342" s="56">
        <f t="shared" si="29"/>
        <v>46157.083333332514</v>
      </c>
      <c r="D342" s="56">
        <f t="shared" si="26"/>
        <v>46157.083333332514</v>
      </c>
      <c r="E342" s="55">
        <v>8.3333332513575442E-2</v>
      </c>
      <c r="F342" s="38">
        <v>5.63</v>
      </c>
      <c r="G342" s="67">
        <f t="shared" si="27"/>
        <v>5.63</v>
      </c>
      <c r="H342" s="67">
        <v>190</v>
      </c>
      <c r="I342" s="67">
        <f t="shared" si="28"/>
        <v>9.2375537634408733</v>
      </c>
    </row>
    <row r="343" spans="2:9" x14ac:dyDescent="0.2">
      <c r="B343" s="57" t="str">
        <f t="shared" si="25"/>
        <v>Fri</v>
      </c>
      <c r="C343" s="56">
        <f t="shared" si="29"/>
        <v>46157.124999999178</v>
      </c>
      <c r="D343" s="56">
        <f t="shared" si="26"/>
        <v>46157.124999999178</v>
      </c>
      <c r="E343" s="55">
        <v>0.12499999917781679</v>
      </c>
      <c r="F343" s="38">
        <v>7.86</v>
      </c>
      <c r="G343" s="67">
        <f t="shared" si="27"/>
        <v>7.86</v>
      </c>
      <c r="H343" s="67">
        <v>190</v>
      </c>
      <c r="I343" s="67">
        <f t="shared" si="28"/>
        <v>9.2375537634408733</v>
      </c>
    </row>
    <row r="344" spans="2:9" x14ac:dyDescent="0.2">
      <c r="B344" s="57" t="str">
        <f t="shared" si="25"/>
        <v>Fri</v>
      </c>
      <c r="C344" s="56">
        <f t="shared" si="29"/>
        <v>46157.166666665842</v>
      </c>
      <c r="D344" s="56">
        <f t="shared" si="26"/>
        <v>46157.166666665842</v>
      </c>
      <c r="E344" s="55">
        <v>0.16666666584205814</v>
      </c>
      <c r="F344" s="38">
        <v>9.73</v>
      </c>
      <c r="G344" s="67">
        <f t="shared" si="27"/>
        <v>9.73</v>
      </c>
      <c r="H344" s="67">
        <v>190</v>
      </c>
      <c r="I344" s="67">
        <f t="shared" si="28"/>
        <v>9.2375537634408733</v>
      </c>
    </row>
    <row r="345" spans="2:9" x14ac:dyDescent="0.2">
      <c r="B345" s="57" t="str">
        <f t="shared" si="25"/>
        <v>Fri</v>
      </c>
      <c r="C345" s="56">
        <f t="shared" si="29"/>
        <v>46157.208333332506</v>
      </c>
      <c r="D345" s="56">
        <f t="shared" si="26"/>
        <v>46157.208333332506</v>
      </c>
      <c r="E345" s="55">
        <v>0.20833333250629948</v>
      </c>
      <c r="F345" s="38">
        <v>10.55</v>
      </c>
      <c r="G345" s="67">
        <f t="shared" si="27"/>
        <v>10.55</v>
      </c>
      <c r="H345" s="67">
        <v>190</v>
      </c>
      <c r="I345" s="67">
        <f t="shared" si="28"/>
        <v>9.2375537634408733</v>
      </c>
    </row>
    <row r="346" spans="2:9" x14ac:dyDescent="0.2">
      <c r="B346" s="57" t="str">
        <f t="shared" si="25"/>
        <v>Fri</v>
      </c>
      <c r="C346" s="56">
        <f t="shared" si="29"/>
        <v>46157.249999999171</v>
      </c>
      <c r="D346" s="56">
        <f t="shared" si="26"/>
        <v>46157.249999999171</v>
      </c>
      <c r="E346" s="55">
        <v>0.24999999917054083</v>
      </c>
      <c r="F346" s="38">
        <v>10.64</v>
      </c>
      <c r="G346" s="67">
        <f t="shared" si="27"/>
        <v>10.64</v>
      </c>
      <c r="H346" s="67">
        <v>190</v>
      </c>
      <c r="I346" s="67">
        <f t="shared" si="28"/>
        <v>9.2375537634408733</v>
      </c>
    </row>
    <row r="347" spans="2:9" x14ac:dyDescent="0.2">
      <c r="B347" s="57" t="str">
        <f t="shared" si="25"/>
        <v>Fri</v>
      </c>
      <c r="C347" s="56">
        <f t="shared" si="29"/>
        <v>46157.291666665835</v>
      </c>
      <c r="D347" s="56">
        <f t="shared" si="26"/>
        <v>46157.291666665835</v>
      </c>
      <c r="E347" s="55">
        <v>0.29166666583478218</v>
      </c>
      <c r="F347" s="38">
        <v>9.0399999999999991</v>
      </c>
      <c r="G347" s="67">
        <f t="shared" si="27"/>
        <v>9.0399999999999991</v>
      </c>
      <c r="H347" s="67">
        <v>190</v>
      </c>
      <c r="I347" s="67">
        <f t="shared" si="28"/>
        <v>9.2375537634408733</v>
      </c>
    </row>
    <row r="348" spans="2:9" x14ac:dyDescent="0.2">
      <c r="B348" s="57" t="str">
        <f t="shared" si="25"/>
        <v>Fri</v>
      </c>
      <c r="C348" s="56">
        <f t="shared" si="29"/>
        <v>46157.333333332499</v>
      </c>
      <c r="D348" s="56">
        <f t="shared" si="26"/>
        <v>46157.333333332499</v>
      </c>
      <c r="E348" s="55">
        <v>0.33333333249902353</v>
      </c>
      <c r="F348" s="38">
        <v>6.91</v>
      </c>
      <c r="G348" s="67">
        <f t="shared" si="27"/>
        <v>6.91</v>
      </c>
      <c r="H348" s="67">
        <v>190</v>
      </c>
      <c r="I348" s="67">
        <f t="shared" si="28"/>
        <v>9.2375537634408733</v>
      </c>
    </row>
    <row r="349" spans="2:9" x14ac:dyDescent="0.2">
      <c r="B349" s="57" t="str">
        <f t="shared" si="25"/>
        <v>Fri</v>
      </c>
      <c r="C349" s="56">
        <f t="shared" si="29"/>
        <v>46157.374999999163</v>
      </c>
      <c r="D349" s="56">
        <f t="shared" si="26"/>
        <v>46157.374999999163</v>
      </c>
      <c r="E349" s="55">
        <v>0.37499999916326487</v>
      </c>
      <c r="F349" s="38">
        <v>4.6399999999999997</v>
      </c>
      <c r="G349" s="67">
        <f t="shared" si="27"/>
        <v>4.6399999999999997</v>
      </c>
      <c r="H349" s="67">
        <v>190</v>
      </c>
      <c r="I349" s="67">
        <f t="shared" si="28"/>
        <v>9.2375537634408733</v>
      </c>
    </row>
    <row r="350" spans="2:9" x14ac:dyDescent="0.2">
      <c r="B350" s="57" t="str">
        <f t="shared" si="25"/>
        <v>Fri</v>
      </c>
      <c r="C350" s="56">
        <f t="shared" si="29"/>
        <v>46157.416666665828</v>
      </c>
      <c r="D350" s="56">
        <f t="shared" si="26"/>
        <v>46157.416666665828</v>
      </c>
      <c r="E350" s="55">
        <v>0.41666666582750622</v>
      </c>
      <c r="F350" s="38">
        <v>5.01</v>
      </c>
      <c r="G350" s="67">
        <f t="shared" si="27"/>
        <v>5.01</v>
      </c>
      <c r="H350" s="67">
        <v>190</v>
      </c>
      <c r="I350" s="67">
        <f t="shared" si="28"/>
        <v>9.2375537634408733</v>
      </c>
    </row>
    <row r="351" spans="2:9" x14ac:dyDescent="0.2">
      <c r="B351" s="57" t="str">
        <f t="shared" si="25"/>
        <v>Fri</v>
      </c>
      <c r="C351" s="56">
        <f t="shared" si="29"/>
        <v>46157.458333332492</v>
      </c>
      <c r="D351" s="56">
        <f t="shared" si="26"/>
        <v>46157.458333332492</v>
      </c>
      <c r="E351" s="55">
        <v>0.45833333249174757</v>
      </c>
      <c r="F351" s="38">
        <v>5.37</v>
      </c>
      <c r="G351" s="67">
        <f t="shared" si="27"/>
        <v>5.37</v>
      </c>
      <c r="H351" s="67">
        <v>190</v>
      </c>
      <c r="I351" s="67">
        <f t="shared" si="28"/>
        <v>9.2375537634408733</v>
      </c>
    </row>
    <row r="352" spans="2:9" x14ac:dyDescent="0.2">
      <c r="B352" s="57" t="str">
        <f t="shared" si="25"/>
        <v>Fri</v>
      </c>
      <c r="C352" s="56">
        <f t="shared" si="29"/>
        <v>46157.499999999156</v>
      </c>
      <c r="D352" s="56">
        <f t="shared" si="26"/>
        <v>46157.499999999156</v>
      </c>
      <c r="E352" s="55">
        <v>0.49999999915598892</v>
      </c>
      <c r="F352" s="38">
        <v>5.49</v>
      </c>
      <c r="G352" s="67">
        <f t="shared" si="27"/>
        <v>5.49</v>
      </c>
      <c r="H352" s="67">
        <v>190</v>
      </c>
      <c r="I352" s="67">
        <f t="shared" si="28"/>
        <v>9.2375537634408733</v>
      </c>
    </row>
    <row r="353" spans="2:9" x14ac:dyDescent="0.2">
      <c r="B353" s="57" t="str">
        <f t="shared" si="25"/>
        <v>Fri</v>
      </c>
      <c r="C353" s="56">
        <f t="shared" si="29"/>
        <v>46157.54166666582</v>
      </c>
      <c r="D353" s="56">
        <f t="shared" si="26"/>
        <v>46157.54166666582</v>
      </c>
      <c r="E353" s="55">
        <v>0.54166666582023026</v>
      </c>
      <c r="F353" s="38">
        <v>5.48</v>
      </c>
      <c r="G353" s="67">
        <f t="shared" si="27"/>
        <v>5.48</v>
      </c>
      <c r="H353" s="67">
        <v>190</v>
      </c>
      <c r="I353" s="67">
        <f t="shared" si="28"/>
        <v>9.2375537634408733</v>
      </c>
    </row>
    <row r="354" spans="2:9" x14ac:dyDescent="0.2">
      <c r="B354" s="57" t="str">
        <f t="shared" si="25"/>
        <v>Fri</v>
      </c>
      <c r="C354" s="56">
        <f t="shared" si="29"/>
        <v>46157.583333332484</v>
      </c>
      <c r="D354" s="56">
        <f t="shared" si="26"/>
        <v>46157.583333332484</v>
      </c>
      <c r="E354" s="55">
        <v>0.58333333248447161</v>
      </c>
      <c r="F354" s="38">
        <v>3.86</v>
      </c>
      <c r="G354" s="67">
        <f t="shared" si="27"/>
        <v>3.86</v>
      </c>
      <c r="H354" s="67">
        <v>190</v>
      </c>
      <c r="I354" s="67">
        <f t="shared" si="28"/>
        <v>9.2375537634408733</v>
      </c>
    </row>
    <row r="355" spans="2:9" x14ac:dyDescent="0.2">
      <c r="B355" s="57" t="str">
        <f t="shared" si="25"/>
        <v>Fri</v>
      </c>
      <c r="C355" s="56">
        <f t="shared" si="29"/>
        <v>46157.624999999149</v>
      </c>
      <c r="D355" s="56">
        <f t="shared" si="26"/>
        <v>46157.624999999149</v>
      </c>
      <c r="E355" s="55">
        <v>0.62499999914871296</v>
      </c>
      <c r="F355" s="38">
        <v>4.26</v>
      </c>
      <c r="G355" s="67">
        <f t="shared" si="27"/>
        <v>4.26</v>
      </c>
      <c r="H355" s="67">
        <v>190</v>
      </c>
      <c r="I355" s="67">
        <f t="shared" si="28"/>
        <v>9.2375537634408733</v>
      </c>
    </row>
    <row r="356" spans="2:9" x14ac:dyDescent="0.2">
      <c r="B356" s="57" t="str">
        <f t="shared" si="25"/>
        <v>Fri</v>
      </c>
      <c r="C356" s="56">
        <f t="shared" si="29"/>
        <v>46157.666666665813</v>
      </c>
      <c r="D356" s="56">
        <f t="shared" si="26"/>
        <v>46157.666666665813</v>
      </c>
      <c r="E356" s="55">
        <v>0.66666666581295431</v>
      </c>
      <c r="F356" s="38">
        <v>3.77</v>
      </c>
      <c r="G356" s="67">
        <f t="shared" si="27"/>
        <v>3.77</v>
      </c>
      <c r="H356" s="67">
        <v>190</v>
      </c>
      <c r="I356" s="67">
        <f t="shared" si="28"/>
        <v>9.2375537634408733</v>
      </c>
    </row>
    <row r="357" spans="2:9" x14ac:dyDescent="0.2">
      <c r="B357" s="57" t="str">
        <f t="shared" si="25"/>
        <v>Fri</v>
      </c>
      <c r="C357" s="56">
        <f t="shared" si="29"/>
        <v>46157.708333332477</v>
      </c>
      <c r="D357" s="56">
        <f t="shared" si="26"/>
        <v>46157.708333332477</v>
      </c>
      <c r="E357" s="55">
        <v>0.70833333247719565</v>
      </c>
      <c r="F357" s="38">
        <v>3.76</v>
      </c>
      <c r="G357" s="67">
        <f t="shared" si="27"/>
        <v>3.76</v>
      </c>
      <c r="H357" s="67">
        <v>190</v>
      </c>
      <c r="I357" s="67">
        <f t="shared" si="28"/>
        <v>9.2375537634408733</v>
      </c>
    </row>
    <row r="358" spans="2:9" x14ac:dyDescent="0.2">
      <c r="B358" s="57" t="str">
        <f t="shared" si="25"/>
        <v>Fri</v>
      </c>
      <c r="C358" s="56">
        <f t="shared" si="29"/>
        <v>46157.749999999141</v>
      </c>
      <c r="D358" s="56">
        <f t="shared" si="26"/>
        <v>46157.749999999141</v>
      </c>
      <c r="E358" s="55">
        <v>0.749999999141437</v>
      </c>
      <c r="F358" s="38">
        <v>3.42</v>
      </c>
      <c r="G358" s="67">
        <f t="shared" si="27"/>
        <v>3.42</v>
      </c>
      <c r="H358" s="67">
        <v>190</v>
      </c>
      <c r="I358" s="67">
        <f t="shared" si="28"/>
        <v>9.2375537634408733</v>
      </c>
    </row>
    <row r="359" spans="2:9" x14ac:dyDescent="0.2">
      <c r="B359" s="57" t="str">
        <f t="shared" si="25"/>
        <v>Fri</v>
      </c>
      <c r="C359" s="56">
        <f t="shared" si="29"/>
        <v>46157.791666665806</v>
      </c>
      <c r="D359" s="56">
        <f t="shared" si="26"/>
        <v>46157.791666665806</v>
      </c>
      <c r="E359" s="55">
        <v>0.79166666580567835</v>
      </c>
      <c r="F359" s="38">
        <v>3.79</v>
      </c>
      <c r="G359" s="67">
        <f t="shared" si="27"/>
        <v>3.79</v>
      </c>
      <c r="H359" s="67">
        <v>190</v>
      </c>
      <c r="I359" s="67">
        <f t="shared" si="28"/>
        <v>9.2375537634408733</v>
      </c>
    </row>
    <row r="360" spans="2:9" x14ac:dyDescent="0.2">
      <c r="B360" s="57" t="str">
        <f t="shared" si="25"/>
        <v>Fri</v>
      </c>
      <c r="C360" s="56">
        <f t="shared" si="29"/>
        <v>46157.83333333247</v>
      </c>
      <c r="D360" s="56">
        <f t="shared" si="26"/>
        <v>46157.83333333247</v>
      </c>
      <c r="E360" s="55">
        <v>0.8333333324699197</v>
      </c>
      <c r="F360" s="38">
        <v>3.77</v>
      </c>
      <c r="G360" s="67">
        <f t="shared" si="27"/>
        <v>3.77</v>
      </c>
      <c r="H360" s="67">
        <v>190</v>
      </c>
      <c r="I360" s="67">
        <f t="shared" si="28"/>
        <v>9.2375537634408733</v>
      </c>
    </row>
    <row r="361" spans="2:9" x14ac:dyDescent="0.2">
      <c r="B361" s="57" t="str">
        <f t="shared" si="25"/>
        <v>Fri</v>
      </c>
      <c r="C361" s="56">
        <f t="shared" si="29"/>
        <v>46157.874999999134</v>
      </c>
      <c r="D361" s="56">
        <f t="shared" si="26"/>
        <v>46157.874999999134</v>
      </c>
      <c r="E361" s="55">
        <v>0.87499999913416104</v>
      </c>
      <c r="F361" s="38">
        <v>3.68</v>
      </c>
      <c r="G361" s="67">
        <f t="shared" si="27"/>
        <v>3.68</v>
      </c>
      <c r="H361" s="67">
        <v>190</v>
      </c>
      <c r="I361" s="67">
        <f t="shared" si="28"/>
        <v>9.2375537634408733</v>
      </c>
    </row>
    <row r="362" spans="2:9" x14ac:dyDescent="0.2">
      <c r="B362" s="57" t="str">
        <f t="shared" si="25"/>
        <v>Fri</v>
      </c>
      <c r="C362" s="56">
        <f t="shared" si="29"/>
        <v>46157.916666665798</v>
      </c>
      <c r="D362" s="56">
        <f t="shared" si="26"/>
        <v>46157.916666665798</v>
      </c>
      <c r="E362" s="55">
        <v>0.91666666579840239</v>
      </c>
      <c r="F362" s="38">
        <v>7.45</v>
      </c>
      <c r="G362" s="67">
        <f t="shared" si="27"/>
        <v>7.45</v>
      </c>
      <c r="H362" s="67">
        <v>190</v>
      </c>
      <c r="I362" s="67">
        <f t="shared" si="28"/>
        <v>9.2375537634408733</v>
      </c>
    </row>
    <row r="363" spans="2:9" x14ac:dyDescent="0.2">
      <c r="B363" s="57" t="str">
        <f t="shared" si="25"/>
        <v>Fri</v>
      </c>
      <c r="C363" s="56">
        <f t="shared" si="29"/>
        <v>46157.958333332463</v>
      </c>
      <c r="D363" s="56">
        <f t="shared" si="26"/>
        <v>46157.958333332463</v>
      </c>
      <c r="E363" s="55">
        <v>0.95833333246264374</v>
      </c>
      <c r="F363" s="38">
        <v>12.91</v>
      </c>
      <c r="G363" s="67">
        <f t="shared" si="27"/>
        <v>12.91</v>
      </c>
      <c r="H363" s="67">
        <v>190</v>
      </c>
      <c r="I363" s="67">
        <f t="shared" si="28"/>
        <v>9.2375537634408733</v>
      </c>
    </row>
    <row r="364" spans="2:9" x14ac:dyDescent="0.2">
      <c r="B364" s="57" t="str">
        <f t="shared" si="25"/>
        <v>Sat</v>
      </c>
      <c r="C364" s="56">
        <f t="shared" si="29"/>
        <v>46157.999999999127</v>
      </c>
      <c r="D364" s="56">
        <f t="shared" si="26"/>
        <v>46157.999999999127</v>
      </c>
      <c r="E364" s="55">
        <v>0.99999999912688509</v>
      </c>
      <c r="F364" s="38">
        <v>14.52</v>
      </c>
      <c r="G364" s="67">
        <f t="shared" si="27"/>
        <v>14.52</v>
      </c>
      <c r="H364" s="67">
        <v>190</v>
      </c>
      <c r="I364" s="67">
        <f t="shared" si="28"/>
        <v>9.2375537634408733</v>
      </c>
    </row>
    <row r="365" spans="2:9" x14ac:dyDescent="0.2">
      <c r="B365" s="57" t="str">
        <f t="shared" si="25"/>
        <v>Sat</v>
      </c>
      <c r="C365" s="56">
        <f t="shared" si="29"/>
        <v>46158.041666665791</v>
      </c>
      <c r="D365" s="56">
        <f t="shared" si="26"/>
        <v>46158.041666665791</v>
      </c>
      <c r="E365" s="55">
        <v>4.1666665791126434E-2</v>
      </c>
      <c r="F365" s="38">
        <v>11.16</v>
      </c>
      <c r="G365" s="67">
        <f t="shared" si="27"/>
        <v>11.16</v>
      </c>
      <c r="H365" s="67">
        <v>190</v>
      </c>
      <c r="I365" s="67">
        <f t="shared" si="28"/>
        <v>9.2375537634408733</v>
      </c>
    </row>
    <row r="366" spans="2:9" x14ac:dyDescent="0.2">
      <c r="B366" s="57" t="str">
        <f t="shared" si="25"/>
        <v>Sat</v>
      </c>
      <c r="C366" s="56">
        <f t="shared" si="29"/>
        <v>46158.083333332455</v>
      </c>
      <c r="D366" s="56">
        <f t="shared" si="26"/>
        <v>46158.083333332455</v>
      </c>
      <c r="E366" s="55">
        <v>8.3333332455367781E-2</v>
      </c>
      <c r="F366" s="38">
        <v>6.82</v>
      </c>
      <c r="G366" s="67">
        <f t="shared" si="27"/>
        <v>6.82</v>
      </c>
      <c r="H366" s="67">
        <v>190</v>
      </c>
      <c r="I366" s="67">
        <f t="shared" si="28"/>
        <v>9.2375537634408733</v>
      </c>
    </row>
    <row r="367" spans="2:9" x14ac:dyDescent="0.2">
      <c r="B367" s="57" t="str">
        <f t="shared" si="25"/>
        <v>Sat</v>
      </c>
      <c r="C367" s="56">
        <f t="shared" si="29"/>
        <v>46158.12499999912</v>
      </c>
      <c r="D367" s="56">
        <f t="shared" si="26"/>
        <v>46158.12499999912</v>
      </c>
      <c r="E367" s="55">
        <v>0.12499999911960913</v>
      </c>
      <c r="F367" s="38">
        <v>6.64</v>
      </c>
      <c r="G367" s="67">
        <f t="shared" si="27"/>
        <v>6.64</v>
      </c>
      <c r="H367" s="67">
        <v>190</v>
      </c>
      <c r="I367" s="67">
        <f t="shared" si="28"/>
        <v>9.2375537634408733</v>
      </c>
    </row>
    <row r="368" spans="2:9" x14ac:dyDescent="0.2">
      <c r="B368" s="57" t="str">
        <f t="shared" si="25"/>
        <v>Sat</v>
      </c>
      <c r="C368" s="56">
        <f t="shared" si="29"/>
        <v>46158.166666665784</v>
      </c>
      <c r="D368" s="56">
        <f t="shared" si="26"/>
        <v>46158.166666665784</v>
      </c>
      <c r="E368" s="55">
        <v>0.16666666578385048</v>
      </c>
      <c r="F368" s="38">
        <v>5.46</v>
      </c>
      <c r="G368" s="67">
        <f t="shared" si="27"/>
        <v>5.46</v>
      </c>
      <c r="H368" s="67">
        <v>190</v>
      </c>
      <c r="I368" s="67">
        <f t="shared" si="28"/>
        <v>9.2375537634408733</v>
      </c>
    </row>
    <row r="369" spans="2:9" x14ac:dyDescent="0.2">
      <c r="B369" s="57" t="str">
        <f t="shared" si="25"/>
        <v>Sat</v>
      </c>
      <c r="C369" s="56">
        <f t="shared" si="29"/>
        <v>46158.208333332448</v>
      </c>
      <c r="D369" s="56">
        <f t="shared" si="26"/>
        <v>46158.208333332448</v>
      </c>
      <c r="E369" s="55">
        <v>0.20833333244809182</v>
      </c>
      <c r="F369" s="38">
        <v>5.21</v>
      </c>
      <c r="G369" s="67">
        <f t="shared" si="27"/>
        <v>5.21</v>
      </c>
      <c r="H369" s="67">
        <v>190</v>
      </c>
      <c r="I369" s="67">
        <f t="shared" si="28"/>
        <v>9.2375537634408733</v>
      </c>
    </row>
    <row r="370" spans="2:9" x14ac:dyDescent="0.2">
      <c r="B370" s="57" t="str">
        <f t="shared" si="25"/>
        <v>Sat</v>
      </c>
      <c r="C370" s="56">
        <f t="shared" si="29"/>
        <v>46158.249999999112</v>
      </c>
      <c r="D370" s="56">
        <f t="shared" si="26"/>
        <v>46158.249999999112</v>
      </c>
      <c r="E370" s="55">
        <v>0.24999999911233317</v>
      </c>
      <c r="F370" s="38">
        <v>5.05</v>
      </c>
      <c r="G370" s="67">
        <f t="shared" si="27"/>
        <v>5.05</v>
      </c>
      <c r="H370" s="67">
        <v>190</v>
      </c>
      <c r="I370" s="67">
        <f t="shared" si="28"/>
        <v>9.2375537634408733</v>
      </c>
    </row>
    <row r="371" spans="2:9" x14ac:dyDescent="0.2">
      <c r="B371" s="57" t="str">
        <f t="shared" si="25"/>
        <v>Sat</v>
      </c>
      <c r="C371" s="56">
        <f t="shared" si="29"/>
        <v>46158.291666665777</v>
      </c>
      <c r="D371" s="56">
        <f t="shared" si="26"/>
        <v>46158.291666665777</v>
      </c>
      <c r="E371" s="55">
        <v>0.29166666577657452</v>
      </c>
      <c r="F371" s="38">
        <v>4.49</v>
      </c>
      <c r="G371" s="67">
        <f t="shared" si="27"/>
        <v>4.49</v>
      </c>
      <c r="H371" s="67">
        <v>190</v>
      </c>
      <c r="I371" s="67">
        <f t="shared" si="28"/>
        <v>9.2375537634408733</v>
      </c>
    </row>
    <row r="372" spans="2:9" x14ac:dyDescent="0.2">
      <c r="B372" s="57" t="str">
        <f t="shared" si="25"/>
        <v>Sat</v>
      </c>
      <c r="C372" s="56">
        <f t="shared" si="29"/>
        <v>46158.333333332441</v>
      </c>
      <c r="D372" s="56">
        <f t="shared" si="26"/>
        <v>46158.333333332441</v>
      </c>
      <c r="E372" s="55">
        <v>0.33333333244081587</v>
      </c>
      <c r="F372" s="38">
        <v>4.5</v>
      </c>
      <c r="G372" s="67">
        <f t="shared" si="27"/>
        <v>4.5</v>
      </c>
      <c r="H372" s="67">
        <v>190</v>
      </c>
      <c r="I372" s="67">
        <f t="shared" si="28"/>
        <v>9.2375537634408733</v>
      </c>
    </row>
    <row r="373" spans="2:9" x14ac:dyDescent="0.2">
      <c r="B373" s="57" t="str">
        <f t="shared" si="25"/>
        <v>Sat</v>
      </c>
      <c r="C373" s="56">
        <f t="shared" si="29"/>
        <v>46158.374999999105</v>
      </c>
      <c r="D373" s="56">
        <f t="shared" si="26"/>
        <v>46158.374999999105</v>
      </c>
      <c r="E373" s="55">
        <v>0.37499999910505721</v>
      </c>
      <c r="F373" s="38">
        <v>3.71</v>
      </c>
      <c r="G373" s="67">
        <f t="shared" si="27"/>
        <v>3.71</v>
      </c>
      <c r="H373" s="67">
        <v>190</v>
      </c>
      <c r="I373" s="67">
        <f t="shared" si="28"/>
        <v>9.2375537634408733</v>
      </c>
    </row>
    <row r="374" spans="2:9" x14ac:dyDescent="0.2">
      <c r="B374" s="57" t="str">
        <f t="shared" si="25"/>
        <v>Sat</v>
      </c>
      <c r="C374" s="56">
        <f t="shared" si="29"/>
        <v>46158.416666665769</v>
      </c>
      <c r="D374" s="56">
        <f t="shared" si="26"/>
        <v>46158.416666665769</v>
      </c>
      <c r="E374" s="55">
        <v>0.41666666576929856</v>
      </c>
      <c r="F374" s="38">
        <v>3.37</v>
      </c>
      <c r="G374" s="67">
        <f t="shared" si="27"/>
        <v>3.37</v>
      </c>
      <c r="H374" s="67">
        <v>190</v>
      </c>
      <c r="I374" s="67">
        <f t="shared" si="28"/>
        <v>9.2375537634408733</v>
      </c>
    </row>
    <row r="375" spans="2:9" x14ac:dyDescent="0.2">
      <c r="B375" s="57" t="str">
        <f t="shared" si="25"/>
        <v>Sat</v>
      </c>
      <c r="C375" s="56">
        <f t="shared" si="29"/>
        <v>46158.458333332434</v>
      </c>
      <c r="D375" s="56">
        <f t="shared" si="26"/>
        <v>46158.458333332434</v>
      </c>
      <c r="E375" s="55">
        <v>0.45833333243353991</v>
      </c>
      <c r="F375" s="38">
        <v>3.88</v>
      </c>
      <c r="G375" s="67">
        <f t="shared" si="27"/>
        <v>3.88</v>
      </c>
      <c r="H375" s="67">
        <v>190</v>
      </c>
      <c r="I375" s="67">
        <f t="shared" si="28"/>
        <v>9.2375537634408733</v>
      </c>
    </row>
    <row r="376" spans="2:9" x14ac:dyDescent="0.2">
      <c r="B376" s="57" t="str">
        <f t="shared" si="25"/>
        <v>Sat</v>
      </c>
      <c r="C376" s="56">
        <f t="shared" si="29"/>
        <v>46158.499999999098</v>
      </c>
      <c r="D376" s="56">
        <f t="shared" si="26"/>
        <v>46158.499999999098</v>
      </c>
      <c r="E376" s="55">
        <v>0.49999999909778126</v>
      </c>
      <c r="F376" s="38">
        <v>4.46</v>
      </c>
      <c r="G376" s="67">
        <f t="shared" si="27"/>
        <v>4.46</v>
      </c>
      <c r="H376" s="67">
        <v>190</v>
      </c>
      <c r="I376" s="67">
        <f t="shared" si="28"/>
        <v>9.2375537634408733</v>
      </c>
    </row>
    <row r="377" spans="2:9" x14ac:dyDescent="0.2">
      <c r="B377" s="57" t="str">
        <f t="shared" si="25"/>
        <v>Sat</v>
      </c>
      <c r="C377" s="56">
        <f t="shared" si="29"/>
        <v>46158.541666665762</v>
      </c>
      <c r="D377" s="56">
        <f t="shared" si="26"/>
        <v>46158.541666665762</v>
      </c>
      <c r="E377" s="55">
        <v>0.5416666657620226</v>
      </c>
      <c r="F377" s="38">
        <v>4.99</v>
      </c>
      <c r="G377" s="67">
        <f t="shared" si="27"/>
        <v>4.99</v>
      </c>
      <c r="H377" s="67">
        <v>190</v>
      </c>
      <c r="I377" s="67">
        <f t="shared" si="28"/>
        <v>9.2375537634408733</v>
      </c>
    </row>
    <row r="378" spans="2:9" x14ac:dyDescent="0.2">
      <c r="B378" s="57" t="str">
        <f t="shared" si="25"/>
        <v>Sat</v>
      </c>
      <c r="C378" s="56">
        <f t="shared" si="29"/>
        <v>46158.583333332426</v>
      </c>
      <c r="D378" s="56">
        <f t="shared" si="26"/>
        <v>46158.583333332426</v>
      </c>
      <c r="E378" s="55">
        <v>0.58333333242626395</v>
      </c>
      <c r="F378" s="38">
        <v>4.42</v>
      </c>
      <c r="G378" s="67">
        <f t="shared" si="27"/>
        <v>4.42</v>
      </c>
      <c r="H378" s="67">
        <v>190</v>
      </c>
      <c r="I378" s="67">
        <f t="shared" si="28"/>
        <v>9.2375537634408733</v>
      </c>
    </row>
    <row r="379" spans="2:9" x14ac:dyDescent="0.2">
      <c r="B379" s="57" t="str">
        <f t="shared" si="25"/>
        <v>Sat</v>
      </c>
      <c r="C379" s="56">
        <f t="shared" si="29"/>
        <v>46158.624999999091</v>
      </c>
      <c r="D379" s="56">
        <f t="shared" si="26"/>
        <v>46158.624999999091</v>
      </c>
      <c r="E379" s="55">
        <v>0.6249999990905053</v>
      </c>
      <c r="F379" s="38">
        <v>3.76</v>
      </c>
      <c r="G379" s="67">
        <f t="shared" si="27"/>
        <v>3.76</v>
      </c>
      <c r="H379" s="67">
        <v>190</v>
      </c>
      <c r="I379" s="67">
        <f t="shared" si="28"/>
        <v>9.2375537634408733</v>
      </c>
    </row>
    <row r="380" spans="2:9" x14ac:dyDescent="0.2">
      <c r="B380" s="57" t="str">
        <f t="shared" si="25"/>
        <v>Sat</v>
      </c>
      <c r="C380" s="56">
        <f t="shared" si="29"/>
        <v>46158.666666665755</v>
      </c>
      <c r="D380" s="56">
        <f t="shared" si="26"/>
        <v>46158.666666665755</v>
      </c>
      <c r="E380" s="55">
        <v>0.66666666575474665</v>
      </c>
      <c r="F380" s="38">
        <v>4.8499999999999996</v>
      </c>
      <c r="G380" s="67">
        <f t="shared" si="27"/>
        <v>4.8499999999999996</v>
      </c>
      <c r="H380" s="67">
        <v>190</v>
      </c>
      <c r="I380" s="67">
        <f t="shared" si="28"/>
        <v>9.2375537634408733</v>
      </c>
    </row>
    <row r="381" spans="2:9" x14ac:dyDescent="0.2">
      <c r="B381" s="57" t="str">
        <f t="shared" si="25"/>
        <v>Sat</v>
      </c>
      <c r="C381" s="56">
        <f t="shared" si="29"/>
        <v>46158.708333332419</v>
      </c>
      <c r="D381" s="56">
        <f t="shared" si="26"/>
        <v>46158.708333332419</v>
      </c>
      <c r="E381" s="55">
        <v>0.70833333241898799</v>
      </c>
      <c r="F381" s="38">
        <v>4.37</v>
      </c>
      <c r="G381" s="67">
        <f t="shared" si="27"/>
        <v>4.37</v>
      </c>
      <c r="H381" s="67">
        <v>190</v>
      </c>
      <c r="I381" s="67">
        <f t="shared" si="28"/>
        <v>9.2375537634408733</v>
      </c>
    </row>
    <row r="382" spans="2:9" x14ac:dyDescent="0.2">
      <c r="B382" s="57" t="str">
        <f t="shared" si="25"/>
        <v>Sat</v>
      </c>
      <c r="C382" s="56">
        <f t="shared" si="29"/>
        <v>46158.749999999083</v>
      </c>
      <c r="D382" s="56">
        <f t="shared" si="26"/>
        <v>46158.749999999083</v>
      </c>
      <c r="E382" s="55">
        <v>0.74999999908322934</v>
      </c>
      <c r="F382" s="38">
        <v>4.71</v>
      </c>
      <c r="G382" s="67">
        <f t="shared" si="27"/>
        <v>4.71</v>
      </c>
      <c r="H382" s="67">
        <v>190</v>
      </c>
      <c r="I382" s="67">
        <f t="shared" si="28"/>
        <v>9.2375537634408733</v>
      </c>
    </row>
    <row r="383" spans="2:9" x14ac:dyDescent="0.2">
      <c r="B383" s="57" t="str">
        <f t="shared" si="25"/>
        <v>Sat</v>
      </c>
      <c r="C383" s="56">
        <f t="shared" si="29"/>
        <v>46158.791666665747</v>
      </c>
      <c r="D383" s="56">
        <f t="shared" si="26"/>
        <v>46158.791666665747</v>
      </c>
      <c r="E383" s="55">
        <v>0.79166666574747069</v>
      </c>
      <c r="F383" s="38">
        <v>6.18</v>
      </c>
      <c r="G383" s="67">
        <f t="shared" si="27"/>
        <v>6.18</v>
      </c>
      <c r="H383" s="67">
        <v>190</v>
      </c>
      <c r="I383" s="67">
        <f t="shared" si="28"/>
        <v>9.2375537634408733</v>
      </c>
    </row>
    <row r="384" spans="2:9" x14ac:dyDescent="0.2">
      <c r="B384" s="57" t="str">
        <f t="shared" si="25"/>
        <v>Sat</v>
      </c>
      <c r="C384" s="56">
        <f t="shared" si="29"/>
        <v>46158.833333332412</v>
      </c>
      <c r="D384" s="56">
        <f t="shared" si="26"/>
        <v>46158.833333332412</v>
      </c>
      <c r="E384" s="55">
        <v>0.83333333241171204</v>
      </c>
      <c r="F384" s="38">
        <v>5.31</v>
      </c>
      <c r="G384" s="67">
        <f t="shared" si="27"/>
        <v>5.31</v>
      </c>
      <c r="H384" s="67">
        <v>190</v>
      </c>
      <c r="I384" s="67">
        <f t="shared" si="28"/>
        <v>9.2375537634408733</v>
      </c>
    </row>
    <row r="385" spans="2:9" x14ac:dyDescent="0.2">
      <c r="B385" s="57" t="str">
        <f t="shared" si="25"/>
        <v>Sat</v>
      </c>
      <c r="C385" s="56">
        <f t="shared" si="29"/>
        <v>46158.874999999076</v>
      </c>
      <c r="D385" s="56">
        <f t="shared" si="26"/>
        <v>46158.874999999076</v>
      </c>
      <c r="E385" s="55">
        <v>0.87499999907595338</v>
      </c>
      <c r="F385" s="38">
        <v>5.91</v>
      </c>
      <c r="G385" s="67">
        <f t="shared" si="27"/>
        <v>5.91</v>
      </c>
      <c r="H385" s="67">
        <v>190</v>
      </c>
      <c r="I385" s="67">
        <f t="shared" si="28"/>
        <v>9.2375537634408733</v>
      </c>
    </row>
    <row r="386" spans="2:9" x14ac:dyDescent="0.2">
      <c r="B386" s="57" t="str">
        <f t="shared" si="25"/>
        <v>Sat</v>
      </c>
      <c r="C386" s="56">
        <f t="shared" si="29"/>
        <v>46158.91666666574</v>
      </c>
      <c r="D386" s="56">
        <f t="shared" si="26"/>
        <v>46158.91666666574</v>
      </c>
      <c r="E386" s="55">
        <v>0.91666666574019473</v>
      </c>
      <c r="F386" s="38">
        <v>6.44</v>
      </c>
      <c r="G386" s="67">
        <f t="shared" si="27"/>
        <v>6.44</v>
      </c>
      <c r="H386" s="67">
        <v>190</v>
      </c>
      <c r="I386" s="67">
        <f t="shared" si="28"/>
        <v>9.2375537634408733</v>
      </c>
    </row>
    <row r="387" spans="2:9" x14ac:dyDescent="0.2">
      <c r="B387" s="57" t="str">
        <f t="shared" si="25"/>
        <v>Sat</v>
      </c>
      <c r="C387" s="56">
        <f t="shared" si="29"/>
        <v>46158.958333332404</v>
      </c>
      <c r="D387" s="56">
        <f t="shared" si="26"/>
        <v>46158.958333332404</v>
      </c>
      <c r="E387" s="55">
        <v>0.95833333240443608</v>
      </c>
      <c r="F387" s="38">
        <v>6.73</v>
      </c>
      <c r="G387" s="67">
        <f t="shared" si="27"/>
        <v>6.73</v>
      </c>
      <c r="H387" s="67">
        <v>190</v>
      </c>
      <c r="I387" s="67">
        <f t="shared" si="28"/>
        <v>9.2375537634408733</v>
      </c>
    </row>
    <row r="388" spans="2:9" x14ac:dyDescent="0.2">
      <c r="B388" s="57" t="str">
        <f t="shared" ref="B388:B451" si="30">TEXT(C388,"ddd")</f>
        <v>Sun</v>
      </c>
      <c r="C388" s="56">
        <f t="shared" si="29"/>
        <v>46158.999999999069</v>
      </c>
      <c r="D388" s="56">
        <f t="shared" ref="D388:D451" si="31">IF((C388&gt;=$N$3)*(C388&lt;=$R$3),C388,NA())</f>
        <v>46158.999999999069</v>
      </c>
      <c r="E388" s="55">
        <v>0.99999999906867743</v>
      </c>
      <c r="F388" s="38">
        <v>6.6</v>
      </c>
      <c r="G388" s="67">
        <f t="shared" ref="G388:G451" si="32">IF(ISNUMBER(F388),F388,"")</f>
        <v>6.6</v>
      </c>
      <c r="H388" s="67">
        <v>190</v>
      </c>
      <c r="I388" s="67">
        <f t="shared" ref="I388:I451" si="33">$G$2</f>
        <v>9.2375537634408733</v>
      </c>
    </row>
    <row r="389" spans="2:9" x14ac:dyDescent="0.2">
      <c r="B389" s="57" t="str">
        <f t="shared" si="30"/>
        <v>Sun</v>
      </c>
      <c r="C389" s="56">
        <f t="shared" ref="C389:C452" si="34">C388+TIME(1,0,0)</f>
        <v>46159.041666665733</v>
      </c>
      <c r="D389" s="56">
        <f t="shared" si="31"/>
        <v>46159.041666665733</v>
      </c>
      <c r="E389" s="55">
        <v>4.1666665732918773E-2</v>
      </c>
      <c r="F389" s="38">
        <v>8.0299999999999994</v>
      </c>
      <c r="G389" s="67">
        <f t="shared" si="32"/>
        <v>8.0299999999999994</v>
      </c>
      <c r="H389" s="67">
        <v>190</v>
      </c>
      <c r="I389" s="67">
        <f t="shared" si="33"/>
        <v>9.2375537634408733</v>
      </c>
    </row>
    <row r="390" spans="2:9" x14ac:dyDescent="0.2">
      <c r="B390" s="57" t="str">
        <f t="shared" si="30"/>
        <v>Sun</v>
      </c>
      <c r="C390" s="56">
        <f t="shared" si="34"/>
        <v>46159.083333332397</v>
      </c>
      <c r="D390" s="56">
        <f t="shared" si="31"/>
        <v>46159.083333332397</v>
      </c>
      <c r="E390" s="55">
        <v>8.333333239716012E-2</v>
      </c>
      <c r="F390" s="38">
        <v>7.36</v>
      </c>
      <c r="G390" s="67">
        <f t="shared" si="32"/>
        <v>7.36</v>
      </c>
      <c r="H390" s="67">
        <v>190</v>
      </c>
      <c r="I390" s="67">
        <f t="shared" si="33"/>
        <v>9.2375537634408733</v>
      </c>
    </row>
    <row r="391" spans="2:9" x14ac:dyDescent="0.2">
      <c r="B391" s="57" t="str">
        <f t="shared" si="30"/>
        <v>Sun</v>
      </c>
      <c r="C391" s="56">
        <f t="shared" si="34"/>
        <v>46159.124999999061</v>
      </c>
      <c r="D391" s="56">
        <f t="shared" si="31"/>
        <v>46159.124999999061</v>
      </c>
      <c r="E391" s="55">
        <v>0.12499999906140147</v>
      </c>
      <c r="F391" s="38">
        <v>6.42</v>
      </c>
      <c r="G391" s="67">
        <f t="shared" si="32"/>
        <v>6.42</v>
      </c>
      <c r="H391" s="67">
        <v>190</v>
      </c>
      <c r="I391" s="67">
        <f t="shared" si="33"/>
        <v>9.2375537634408733</v>
      </c>
    </row>
    <row r="392" spans="2:9" x14ac:dyDescent="0.2">
      <c r="B392" s="57" t="str">
        <f t="shared" si="30"/>
        <v>Sun</v>
      </c>
      <c r="C392" s="56">
        <f t="shared" si="34"/>
        <v>46159.166666665726</v>
      </c>
      <c r="D392" s="56">
        <f t="shared" si="31"/>
        <v>46159.166666665726</v>
      </c>
      <c r="E392" s="55">
        <v>0.16666666572564282</v>
      </c>
      <c r="F392" s="38">
        <v>7.12</v>
      </c>
      <c r="G392" s="67">
        <f t="shared" si="32"/>
        <v>7.12</v>
      </c>
      <c r="H392" s="67">
        <v>190</v>
      </c>
      <c r="I392" s="67">
        <f t="shared" si="33"/>
        <v>9.2375537634408733</v>
      </c>
    </row>
    <row r="393" spans="2:9" x14ac:dyDescent="0.2">
      <c r="B393" s="57" t="str">
        <f t="shared" si="30"/>
        <v>Sun</v>
      </c>
      <c r="C393" s="56">
        <f t="shared" si="34"/>
        <v>46159.20833333239</v>
      </c>
      <c r="D393" s="56">
        <f t="shared" si="31"/>
        <v>46159.20833333239</v>
      </c>
      <c r="E393" s="55">
        <v>0.20833333238988416</v>
      </c>
      <c r="F393" s="38">
        <v>8.3699999999999992</v>
      </c>
      <c r="G393" s="67">
        <f t="shared" si="32"/>
        <v>8.3699999999999992</v>
      </c>
      <c r="H393" s="67">
        <v>190</v>
      </c>
      <c r="I393" s="67">
        <f t="shared" si="33"/>
        <v>9.2375537634408733</v>
      </c>
    </row>
    <row r="394" spans="2:9" x14ac:dyDescent="0.2">
      <c r="B394" s="57" t="str">
        <f t="shared" si="30"/>
        <v>Sun</v>
      </c>
      <c r="C394" s="56">
        <f t="shared" si="34"/>
        <v>46159.249999999054</v>
      </c>
      <c r="D394" s="56">
        <f t="shared" si="31"/>
        <v>46159.249999999054</v>
      </c>
      <c r="E394" s="55">
        <v>0.24999999905412551</v>
      </c>
      <c r="F394" s="38">
        <v>8.51</v>
      </c>
      <c r="G394" s="67">
        <f t="shared" si="32"/>
        <v>8.51</v>
      </c>
      <c r="H394" s="67">
        <v>190</v>
      </c>
      <c r="I394" s="67">
        <f t="shared" si="33"/>
        <v>9.2375537634408733</v>
      </c>
    </row>
    <row r="395" spans="2:9" x14ac:dyDescent="0.2">
      <c r="B395" s="57" t="str">
        <f t="shared" si="30"/>
        <v>Sun</v>
      </c>
      <c r="C395" s="56">
        <f t="shared" si="34"/>
        <v>46159.291666665718</v>
      </c>
      <c r="D395" s="56">
        <f t="shared" si="31"/>
        <v>46159.291666665718</v>
      </c>
      <c r="E395" s="55">
        <v>0.29166666571836686</v>
      </c>
      <c r="F395" s="38">
        <v>8.1199999999999992</v>
      </c>
      <c r="G395" s="67">
        <f t="shared" si="32"/>
        <v>8.1199999999999992</v>
      </c>
      <c r="H395" s="67">
        <v>190</v>
      </c>
      <c r="I395" s="67">
        <f t="shared" si="33"/>
        <v>9.2375537634408733</v>
      </c>
    </row>
    <row r="396" spans="2:9" x14ac:dyDescent="0.2">
      <c r="B396" s="57" t="str">
        <f t="shared" si="30"/>
        <v>Sun</v>
      </c>
      <c r="C396" s="56">
        <f t="shared" si="34"/>
        <v>46159.333333332383</v>
      </c>
      <c r="D396" s="56">
        <f t="shared" si="31"/>
        <v>46159.333333332383</v>
      </c>
      <c r="E396" s="55">
        <v>0.33333333238260821</v>
      </c>
      <c r="F396" s="38">
        <v>6.48</v>
      </c>
      <c r="G396" s="67">
        <f t="shared" si="32"/>
        <v>6.48</v>
      </c>
      <c r="H396" s="67">
        <v>190</v>
      </c>
      <c r="I396" s="67">
        <f t="shared" si="33"/>
        <v>9.2375537634408733</v>
      </c>
    </row>
    <row r="397" spans="2:9" x14ac:dyDescent="0.2">
      <c r="B397" s="57" t="str">
        <f t="shared" si="30"/>
        <v>Sun</v>
      </c>
      <c r="C397" s="56">
        <f t="shared" si="34"/>
        <v>46159.374999999047</v>
      </c>
      <c r="D397" s="56">
        <f t="shared" si="31"/>
        <v>46159.374999999047</v>
      </c>
      <c r="E397" s="55">
        <v>0.37499999904684955</v>
      </c>
      <c r="F397" s="38">
        <v>5.99</v>
      </c>
      <c r="G397" s="67">
        <f t="shared" si="32"/>
        <v>5.99</v>
      </c>
      <c r="H397" s="67">
        <v>190</v>
      </c>
      <c r="I397" s="67">
        <f t="shared" si="33"/>
        <v>9.2375537634408733</v>
      </c>
    </row>
    <row r="398" spans="2:9" x14ac:dyDescent="0.2">
      <c r="B398" s="57" t="str">
        <f t="shared" si="30"/>
        <v>Sun</v>
      </c>
      <c r="C398" s="56">
        <f t="shared" si="34"/>
        <v>46159.416666665711</v>
      </c>
      <c r="D398" s="56">
        <f t="shared" si="31"/>
        <v>46159.416666665711</v>
      </c>
      <c r="E398" s="55">
        <v>0.4166666657110909</v>
      </c>
      <c r="F398" s="38">
        <v>4.9000000000000004</v>
      </c>
      <c r="G398" s="67">
        <f t="shared" si="32"/>
        <v>4.9000000000000004</v>
      </c>
      <c r="H398" s="67">
        <v>190</v>
      </c>
      <c r="I398" s="67">
        <f t="shared" si="33"/>
        <v>9.2375537634408733</v>
      </c>
    </row>
    <row r="399" spans="2:9" x14ac:dyDescent="0.2">
      <c r="B399" s="57" t="str">
        <f t="shared" si="30"/>
        <v>Sun</v>
      </c>
      <c r="C399" s="56">
        <f t="shared" si="34"/>
        <v>46159.458333332375</v>
      </c>
      <c r="D399" s="56">
        <f t="shared" si="31"/>
        <v>46159.458333332375</v>
      </c>
      <c r="E399" s="55">
        <v>0.45833333237533225</v>
      </c>
      <c r="F399" s="38">
        <v>4.5199999999999996</v>
      </c>
      <c r="G399" s="67">
        <f t="shared" si="32"/>
        <v>4.5199999999999996</v>
      </c>
      <c r="H399" s="67">
        <v>190</v>
      </c>
      <c r="I399" s="67">
        <f t="shared" si="33"/>
        <v>9.2375537634408733</v>
      </c>
    </row>
    <row r="400" spans="2:9" x14ac:dyDescent="0.2">
      <c r="B400" s="57" t="str">
        <f t="shared" si="30"/>
        <v>Sun</v>
      </c>
      <c r="C400" s="56">
        <f t="shared" si="34"/>
        <v>46159.49999999904</v>
      </c>
      <c r="D400" s="56">
        <f t="shared" si="31"/>
        <v>46159.49999999904</v>
      </c>
      <c r="E400" s="55">
        <v>0.49999999903957359</v>
      </c>
      <c r="F400" s="38">
        <v>4.32</v>
      </c>
      <c r="G400" s="67">
        <f t="shared" si="32"/>
        <v>4.32</v>
      </c>
      <c r="H400" s="67">
        <v>190</v>
      </c>
      <c r="I400" s="67">
        <f t="shared" si="33"/>
        <v>9.2375537634408733</v>
      </c>
    </row>
    <row r="401" spans="2:9" x14ac:dyDescent="0.2">
      <c r="B401" s="57" t="str">
        <f t="shared" si="30"/>
        <v>Sun</v>
      </c>
      <c r="C401" s="56">
        <f t="shared" si="34"/>
        <v>46159.541666665704</v>
      </c>
      <c r="D401" s="56">
        <f t="shared" si="31"/>
        <v>46159.541666665704</v>
      </c>
      <c r="E401" s="55">
        <v>0.54166666570381494</v>
      </c>
      <c r="F401" s="38">
        <v>3.14</v>
      </c>
      <c r="G401" s="67">
        <f t="shared" si="32"/>
        <v>3.14</v>
      </c>
      <c r="H401" s="67">
        <v>190</v>
      </c>
      <c r="I401" s="67">
        <f t="shared" si="33"/>
        <v>9.2375537634408733</v>
      </c>
    </row>
    <row r="402" spans="2:9" x14ac:dyDescent="0.2">
      <c r="B402" s="57" t="str">
        <f t="shared" si="30"/>
        <v>Sun</v>
      </c>
      <c r="C402" s="56">
        <f t="shared" si="34"/>
        <v>46159.583333332368</v>
      </c>
      <c r="D402" s="56">
        <f t="shared" si="31"/>
        <v>46159.583333332368</v>
      </c>
      <c r="E402" s="55">
        <v>0.58333333236805629</v>
      </c>
      <c r="F402" s="38">
        <v>3.1</v>
      </c>
      <c r="G402" s="67">
        <f t="shared" si="32"/>
        <v>3.1</v>
      </c>
      <c r="H402" s="67">
        <v>190</v>
      </c>
      <c r="I402" s="67">
        <f t="shared" si="33"/>
        <v>9.2375537634408733</v>
      </c>
    </row>
    <row r="403" spans="2:9" x14ac:dyDescent="0.2">
      <c r="B403" s="57" t="str">
        <f t="shared" si="30"/>
        <v>Sun</v>
      </c>
      <c r="C403" s="56">
        <f t="shared" si="34"/>
        <v>46159.624999999032</v>
      </c>
      <c r="D403" s="56">
        <f t="shared" si="31"/>
        <v>46159.624999999032</v>
      </c>
      <c r="E403" s="55">
        <v>0.62499999903229764</v>
      </c>
      <c r="F403" s="38">
        <v>3.04</v>
      </c>
      <c r="G403" s="67">
        <f t="shared" si="32"/>
        <v>3.04</v>
      </c>
      <c r="H403" s="67">
        <v>190</v>
      </c>
      <c r="I403" s="67">
        <f t="shared" si="33"/>
        <v>9.2375537634408733</v>
      </c>
    </row>
    <row r="404" spans="2:9" x14ac:dyDescent="0.2">
      <c r="B404" s="57" t="str">
        <f t="shared" si="30"/>
        <v>Sun</v>
      </c>
      <c r="C404" s="56">
        <f t="shared" si="34"/>
        <v>46159.666666665697</v>
      </c>
      <c r="D404" s="56">
        <f t="shared" si="31"/>
        <v>46159.666666665697</v>
      </c>
      <c r="E404" s="55">
        <v>0.66666666569653898</v>
      </c>
      <c r="F404" s="38">
        <v>3.04</v>
      </c>
      <c r="G404" s="67">
        <f t="shared" si="32"/>
        <v>3.04</v>
      </c>
      <c r="H404" s="67">
        <v>190</v>
      </c>
      <c r="I404" s="67">
        <f t="shared" si="33"/>
        <v>9.2375537634408733</v>
      </c>
    </row>
    <row r="405" spans="2:9" x14ac:dyDescent="0.2">
      <c r="B405" s="57" t="str">
        <f t="shared" si="30"/>
        <v>Sun</v>
      </c>
      <c r="C405" s="56">
        <f t="shared" si="34"/>
        <v>46159.708333332361</v>
      </c>
      <c r="D405" s="56">
        <f t="shared" si="31"/>
        <v>46159.708333332361</v>
      </c>
      <c r="E405" s="55">
        <v>0.70833333236078033</v>
      </c>
      <c r="F405" s="38">
        <v>3.44</v>
      </c>
      <c r="G405" s="67">
        <f t="shared" si="32"/>
        <v>3.44</v>
      </c>
      <c r="H405" s="67">
        <v>190</v>
      </c>
      <c r="I405" s="67">
        <f t="shared" si="33"/>
        <v>9.2375537634408733</v>
      </c>
    </row>
    <row r="406" spans="2:9" x14ac:dyDescent="0.2">
      <c r="B406" s="57" t="str">
        <f t="shared" si="30"/>
        <v>Sun</v>
      </c>
      <c r="C406" s="56">
        <f t="shared" si="34"/>
        <v>46159.749999999025</v>
      </c>
      <c r="D406" s="56">
        <f t="shared" si="31"/>
        <v>46159.749999999025</v>
      </c>
      <c r="E406" s="55">
        <v>0.74999999902502168</v>
      </c>
      <c r="F406" s="38">
        <v>3.45</v>
      </c>
      <c r="G406" s="67">
        <f t="shared" si="32"/>
        <v>3.45</v>
      </c>
      <c r="H406" s="67">
        <v>190</v>
      </c>
      <c r="I406" s="67">
        <f t="shared" si="33"/>
        <v>9.2375537634408733</v>
      </c>
    </row>
    <row r="407" spans="2:9" x14ac:dyDescent="0.2">
      <c r="B407" s="57" t="str">
        <f t="shared" si="30"/>
        <v>Sun</v>
      </c>
      <c r="C407" s="56">
        <f t="shared" si="34"/>
        <v>46159.791666665689</v>
      </c>
      <c r="D407" s="56">
        <f t="shared" si="31"/>
        <v>46159.791666665689</v>
      </c>
      <c r="E407" s="55">
        <v>0.79166666568926303</v>
      </c>
      <c r="F407" s="38">
        <v>3.25</v>
      </c>
      <c r="G407" s="67">
        <f t="shared" si="32"/>
        <v>3.25</v>
      </c>
      <c r="H407" s="67">
        <v>190</v>
      </c>
      <c r="I407" s="67">
        <f t="shared" si="33"/>
        <v>9.2375537634408733</v>
      </c>
    </row>
    <row r="408" spans="2:9" x14ac:dyDescent="0.2">
      <c r="B408" s="57" t="str">
        <f t="shared" si="30"/>
        <v>Sun</v>
      </c>
      <c r="C408" s="56">
        <f t="shared" si="34"/>
        <v>46159.833333332354</v>
      </c>
      <c r="D408" s="56">
        <f t="shared" si="31"/>
        <v>46159.833333332354</v>
      </c>
      <c r="E408" s="55">
        <v>0.83333333235350437</v>
      </c>
      <c r="F408" s="38">
        <v>3.1</v>
      </c>
      <c r="G408" s="67">
        <f t="shared" si="32"/>
        <v>3.1</v>
      </c>
      <c r="H408" s="67">
        <v>190</v>
      </c>
      <c r="I408" s="67">
        <f t="shared" si="33"/>
        <v>9.2375537634408733</v>
      </c>
    </row>
    <row r="409" spans="2:9" x14ac:dyDescent="0.2">
      <c r="B409" s="57" t="str">
        <f t="shared" si="30"/>
        <v>Sun</v>
      </c>
      <c r="C409" s="56">
        <f t="shared" si="34"/>
        <v>46159.874999999018</v>
      </c>
      <c r="D409" s="56">
        <f t="shared" si="31"/>
        <v>46159.874999999018</v>
      </c>
      <c r="E409" s="55">
        <v>0.87499999901774572</v>
      </c>
      <c r="F409" s="38">
        <v>3.17</v>
      </c>
      <c r="G409" s="67">
        <f t="shared" si="32"/>
        <v>3.17</v>
      </c>
      <c r="H409" s="67">
        <v>190</v>
      </c>
      <c r="I409" s="67">
        <f t="shared" si="33"/>
        <v>9.2375537634408733</v>
      </c>
    </row>
    <row r="410" spans="2:9" x14ac:dyDescent="0.2">
      <c r="B410" s="57" t="str">
        <f t="shared" si="30"/>
        <v>Sun</v>
      </c>
      <c r="C410" s="56">
        <f t="shared" si="34"/>
        <v>46159.916666665682</v>
      </c>
      <c r="D410" s="56">
        <f t="shared" si="31"/>
        <v>46159.916666665682</v>
      </c>
      <c r="E410" s="55">
        <v>0.91666666568198707</v>
      </c>
      <c r="F410" s="38">
        <v>3.75</v>
      </c>
      <c r="G410" s="67">
        <f t="shared" si="32"/>
        <v>3.75</v>
      </c>
      <c r="H410" s="67">
        <v>190</v>
      </c>
      <c r="I410" s="67">
        <f t="shared" si="33"/>
        <v>9.2375537634408733</v>
      </c>
    </row>
    <row r="411" spans="2:9" x14ac:dyDescent="0.2">
      <c r="B411" s="57" t="str">
        <f t="shared" si="30"/>
        <v>Sun</v>
      </c>
      <c r="C411" s="56">
        <f t="shared" si="34"/>
        <v>46159.958333332346</v>
      </c>
      <c r="D411" s="56">
        <f t="shared" si="31"/>
        <v>46159.958333332346</v>
      </c>
      <c r="E411" s="55">
        <v>0.95833333234622842</v>
      </c>
      <c r="F411" s="38">
        <v>4.2300000000000004</v>
      </c>
      <c r="G411" s="67">
        <f t="shared" si="32"/>
        <v>4.2300000000000004</v>
      </c>
      <c r="H411" s="67">
        <v>190</v>
      </c>
      <c r="I411" s="67">
        <f t="shared" si="33"/>
        <v>9.2375537634408733</v>
      </c>
    </row>
    <row r="412" spans="2:9" x14ac:dyDescent="0.2">
      <c r="B412" s="57" t="str">
        <f t="shared" si="30"/>
        <v>Mon</v>
      </c>
      <c r="C412" s="56">
        <f t="shared" si="34"/>
        <v>46159.99999999901</v>
      </c>
      <c r="D412" s="56">
        <f t="shared" si="31"/>
        <v>46159.99999999901</v>
      </c>
      <c r="E412" s="55">
        <v>0.99999999901046976</v>
      </c>
      <c r="F412" s="38">
        <v>4.7300000000000004</v>
      </c>
      <c r="G412" s="67">
        <f t="shared" si="32"/>
        <v>4.7300000000000004</v>
      </c>
      <c r="H412" s="67">
        <v>190</v>
      </c>
      <c r="I412" s="67">
        <f t="shared" si="33"/>
        <v>9.2375537634408733</v>
      </c>
    </row>
    <row r="413" spans="2:9" x14ac:dyDescent="0.2">
      <c r="B413" s="57" t="str">
        <f t="shared" si="30"/>
        <v>Mon</v>
      </c>
      <c r="C413" s="56">
        <f t="shared" si="34"/>
        <v>46160.041666665675</v>
      </c>
      <c r="D413" s="56">
        <f t="shared" si="31"/>
        <v>46160.041666665675</v>
      </c>
      <c r="E413" s="55">
        <v>4.1666665674711112E-2</v>
      </c>
      <c r="F413" s="38">
        <v>5.29</v>
      </c>
      <c r="G413" s="67">
        <f t="shared" si="32"/>
        <v>5.29</v>
      </c>
      <c r="H413" s="67">
        <v>190</v>
      </c>
      <c r="I413" s="67">
        <f t="shared" si="33"/>
        <v>9.2375537634408733</v>
      </c>
    </row>
    <row r="414" spans="2:9" x14ac:dyDescent="0.2">
      <c r="B414" s="57" t="str">
        <f t="shared" si="30"/>
        <v>Mon</v>
      </c>
      <c r="C414" s="56">
        <f t="shared" si="34"/>
        <v>46160.083333332339</v>
      </c>
      <c r="D414" s="56">
        <f t="shared" si="31"/>
        <v>46160.083333332339</v>
      </c>
      <c r="E414" s="55">
        <v>8.3333332338952459E-2</v>
      </c>
      <c r="F414" s="38">
        <v>4.96</v>
      </c>
      <c r="G414" s="67">
        <f t="shared" si="32"/>
        <v>4.96</v>
      </c>
      <c r="H414" s="67">
        <v>190</v>
      </c>
      <c r="I414" s="67">
        <f t="shared" si="33"/>
        <v>9.2375537634408733</v>
      </c>
    </row>
    <row r="415" spans="2:9" x14ac:dyDescent="0.2">
      <c r="B415" s="57" t="str">
        <f t="shared" si="30"/>
        <v>Mon</v>
      </c>
      <c r="C415" s="56">
        <f t="shared" si="34"/>
        <v>46160.124999999003</v>
      </c>
      <c r="D415" s="56">
        <f t="shared" si="31"/>
        <v>46160.124999999003</v>
      </c>
      <c r="E415" s="55">
        <v>0.12499999900319381</v>
      </c>
      <c r="F415" s="38">
        <v>5.05</v>
      </c>
      <c r="G415" s="67">
        <f t="shared" si="32"/>
        <v>5.05</v>
      </c>
      <c r="H415" s="67">
        <v>190</v>
      </c>
      <c r="I415" s="67">
        <f t="shared" si="33"/>
        <v>9.2375537634408733</v>
      </c>
    </row>
    <row r="416" spans="2:9" x14ac:dyDescent="0.2">
      <c r="B416" s="57" t="str">
        <f t="shared" si="30"/>
        <v>Mon</v>
      </c>
      <c r="C416" s="56">
        <f t="shared" si="34"/>
        <v>46160.166666665667</v>
      </c>
      <c r="D416" s="56">
        <f t="shared" si="31"/>
        <v>46160.166666665667</v>
      </c>
      <c r="E416" s="55">
        <v>0.16666666566743515</v>
      </c>
      <c r="F416" s="38">
        <v>5.32</v>
      </c>
      <c r="G416" s="67">
        <f t="shared" si="32"/>
        <v>5.32</v>
      </c>
      <c r="H416" s="67">
        <v>190</v>
      </c>
      <c r="I416" s="67">
        <f t="shared" si="33"/>
        <v>9.2375537634408733</v>
      </c>
    </row>
    <row r="417" spans="2:9" x14ac:dyDescent="0.2">
      <c r="B417" s="57" t="str">
        <f t="shared" si="30"/>
        <v>Mon</v>
      </c>
      <c r="C417" s="56">
        <f t="shared" si="34"/>
        <v>46160.208333332332</v>
      </c>
      <c r="D417" s="56">
        <f t="shared" si="31"/>
        <v>46160.208333332332</v>
      </c>
      <c r="E417" s="55">
        <v>0.2083333323316765</v>
      </c>
      <c r="F417" s="38">
        <v>5.7</v>
      </c>
      <c r="G417" s="67">
        <f t="shared" si="32"/>
        <v>5.7</v>
      </c>
      <c r="H417" s="67">
        <v>190</v>
      </c>
      <c r="I417" s="67">
        <f t="shared" si="33"/>
        <v>9.2375537634408733</v>
      </c>
    </row>
    <row r="418" spans="2:9" x14ac:dyDescent="0.2">
      <c r="B418" s="57" t="str">
        <f t="shared" si="30"/>
        <v>Mon</v>
      </c>
      <c r="C418" s="56">
        <f t="shared" si="34"/>
        <v>46160.249999998996</v>
      </c>
      <c r="D418" s="56">
        <f t="shared" si="31"/>
        <v>46160.249999998996</v>
      </c>
      <c r="E418" s="55">
        <v>0.24999999899591785</v>
      </c>
      <c r="F418" s="38">
        <v>5.56</v>
      </c>
      <c r="G418" s="67">
        <f t="shared" si="32"/>
        <v>5.56</v>
      </c>
      <c r="H418" s="67">
        <v>190</v>
      </c>
      <c r="I418" s="67">
        <f t="shared" si="33"/>
        <v>9.2375537634408733</v>
      </c>
    </row>
    <row r="419" spans="2:9" x14ac:dyDescent="0.2">
      <c r="B419" s="57" t="str">
        <f t="shared" si="30"/>
        <v>Mon</v>
      </c>
      <c r="C419" s="56">
        <f t="shared" si="34"/>
        <v>46160.29166666566</v>
      </c>
      <c r="D419" s="56">
        <f t="shared" si="31"/>
        <v>46160.29166666566</v>
      </c>
      <c r="E419" s="55">
        <v>0.2916666656601592</v>
      </c>
      <c r="F419" s="38">
        <v>3.77</v>
      </c>
      <c r="G419" s="67">
        <f t="shared" si="32"/>
        <v>3.77</v>
      </c>
      <c r="H419" s="67">
        <v>190</v>
      </c>
      <c r="I419" s="67">
        <f t="shared" si="33"/>
        <v>9.2375537634408733</v>
      </c>
    </row>
    <row r="420" spans="2:9" x14ac:dyDescent="0.2">
      <c r="B420" s="57" t="str">
        <f t="shared" si="30"/>
        <v>Mon</v>
      </c>
      <c r="C420" s="56">
        <f t="shared" si="34"/>
        <v>46160.333333332324</v>
      </c>
      <c r="D420" s="56">
        <f t="shared" si="31"/>
        <v>46160.333333332324</v>
      </c>
      <c r="E420" s="55">
        <v>0.33333333232440054</v>
      </c>
      <c r="F420" s="38">
        <v>3.43</v>
      </c>
      <c r="G420" s="67">
        <f t="shared" si="32"/>
        <v>3.43</v>
      </c>
      <c r="H420" s="67">
        <v>190</v>
      </c>
      <c r="I420" s="67">
        <f t="shared" si="33"/>
        <v>9.2375537634408733</v>
      </c>
    </row>
    <row r="421" spans="2:9" x14ac:dyDescent="0.2">
      <c r="B421" s="57" t="str">
        <f t="shared" si="30"/>
        <v>Mon</v>
      </c>
      <c r="C421" s="56">
        <f t="shared" si="34"/>
        <v>46160.374999998989</v>
      </c>
      <c r="D421" s="56">
        <f t="shared" si="31"/>
        <v>46160.374999998989</v>
      </c>
      <c r="E421" s="55">
        <v>0.37499999898864189</v>
      </c>
      <c r="F421" s="38">
        <v>3.3</v>
      </c>
      <c r="G421" s="67">
        <f t="shared" si="32"/>
        <v>3.3</v>
      </c>
      <c r="H421" s="67">
        <v>190</v>
      </c>
      <c r="I421" s="67">
        <f t="shared" si="33"/>
        <v>9.2375537634408733</v>
      </c>
    </row>
    <row r="422" spans="2:9" x14ac:dyDescent="0.2">
      <c r="B422" s="57" t="str">
        <f t="shared" si="30"/>
        <v>Mon</v>
      </c>
      <c r="C422" s="56">
        <f t="shared" si="34"/>
        <v>46160.416666665653</v>
      </c>
      <c r="D422" s="56">
        <f t="shared" si="31"/>
        <v>46160.416666665653</v>
      </c>
      <c r="E422" s="55">
        <v>0.41666666565288324</v>
      </c>
      <c r="F422" s="38">
        <v>3.02</v>
      </c>
      <c r="G422" s="67">
        <f t="shared" si="32"/>
        <v>3.02</v>
      </c>
      <c r="H422" s="67">
        <v>190</v>
      </c>
      <c r="I422" s="67">
        <f t="shared" si="33"/>
        <v>9.2375537634408733</v>
      </c>
    </row>
    <row r="423" spans="2:9" x14ac:dyDescent="0.2">
      <c r="B423" s="57" t="str">
        <f t="shared" si="30"/>
        <v>Mon</v>
      </c>
      <c r="C423" s="56">
        <f t="shared" si="34"/>
        <v>46160.458333332317</v>
      </c>
      <c r="D423" s="56">
        <f t="shared" si="31"/>
        <v>46160.458333332317</v>
      </c>
      <c r="E423" s="55">
        <v>0.45833333231712459</v>
      </c>
      <c r="F423" s="38">
        <v>2.97</v>
      </c>
      <c r="G423" s="67">
        <f t="shared" si="32"/>
        <v>2.97</v>
      </c>
      <c r="H423" s="67">
        <v>190</v>
      </c>
      <c r="I423" s="67">
        <f t="shared" si="33"/>
        <v>9.2375537634408733</v>
      </c>
    </row>
    <row r="424" spans="2:9" x14ac:dyDescent="0.2">
      <c r="B424" s="57" t="str">
        <f t="shared" si="30"/>
        <v>Mon</v>
      </c>
      <c r="C424" s="56">
        <f t="shared" si="34"/>
        <v>46160.499999998981</v>
      </c>
      <c r="D424" s="56">
        <f t="shared" si="31"/>
        <v>46160.499999998981</v>
      </c>
      <c r="E424" s="55">
        <v>0.49999999898136593</v>
      </c>
      <c r="F424" s="38">
        <v>2.86</v>
      </c>
      <c r="G424" s="67">
        <f t="shared" si="32"/>
        <v>2.86</v>
      </c>
      <c r="H424" s="67">
        <v>190</v>
      </c>
      <c r="I424" s="67">
        <f t="shared" si="33"/>
        <v>9.2375537634408733</v>
      </c>
    </row>
    <row r="425" spans="2:9" x14ac:dyDescent="0.2">
      <c r="B425" s="57" t="str">
        <f t="shared" si="30"/>
        <v>Mon</v>
      </c>
      <c r="C425" s="56">
        <f t="shared" si="34"/>
        <v>46160.541666665646</v>
      </c>
      <c r="D425" s="56">
        <f t="shared" si="31"/>
        <v>46160.541666665646</v>
      </c>
      <c r="E425" s="55">
        <v>0.54166666564560728</v>
      </c>
      <c r="F425" s="38">
        <v>2.77</v>
      </c>
      <c r="G425" s="67">
        <f t="shared" si="32"/>
        <v>2.77</v>
      </c>
      <c r="H425" s="67">
        <v>190</v>
      </c>
      <c r="I425" s="67">
        <f t="shared" si="33"/>
        <v>9.2375537634408733</v>
      </c>
    </row>
    <row r="426" spans="2:9" x14ac:dyDescent="0.2">
      <c r="B426" s="57" t="str">
        <f t="shared" si="30"/>
        <v>Mon</v>
      </c>
      <c r="C426" s="56">
        <f t="shared" si="34"/>
        <v>46160.58333333231</v>
      </c>
      <c r="D426" s="56">
        <f t="shared" si="31"/>
        <v>46160.58333333231</v>
      </c>
      <c r="E426" s="55">
        <v>0.58333333230984863</v>
      </c>
      <c r="F426" s="38">
        <v>2.78</v>
      </c>
      <c r="G426" s="67">
        <f t="shared" si="32"/>
        <v>2.78</v>
      </c>
      <c r="H426" s="67">
        <v>190</v>
      </c>
      <c r="I426" s="67">
        <f t="shared" si="33"/>
        <v>9.2375537634408733</v>
      </c>
    </row>
    <row r="427" spans="2:9" x14ac:dyDescent="0.2">
      <c r="B427" s="57" t="str">
        <f t="shared" si="30"/>
        <v>Mon</v>
      </c>
      <c r="C427" s="56">
        <f t="shared" si="34"/>
        <v>46160.624999998974</v>
      </c>
      <c r="D427" s="56">
        <f t="shared" si="31"/>
        <v>46160.624999998974</v>
      </c>
      <c r="E427" s="55">
        <v>0.62499999897408998</v>
      </c>
      <c r="F427" s="38">
        <v>3.02</v>
      </c>
      <c r="G427" s="67">
        <f t="shared" si="32"/>
        <v>3.02</v>
      </c>
      <c r="H427" s="67">
        <v>190</v>
      </c>
      <c r="I427" s="67">
        <f t="shared" si="33"/>
        <v>9.2375537634408733</v>
      </c>
    </row>
    <row r="428" spans="2:9" x14ac:dyDescent="0.2">
      <c r="B428" s="57" t="str">
        <f t="shared" si="30"/>
        <v>Mon</v>
      </c>
      <c r="C428" s="56">
        <f t="shared" si="34"/>
        <v>46160.666666665638</v>
      </c>
      <c r="D428" s="56">
        <f t="shared" si="31"/>
        <v>46160.666666665638</v>
      </c>
      <c r="E428" s="55">
        <v>0.66666666563833132</v>
      </c>
      <c r="F428" s="38">
        <v>3.32</v>
      </c>
      <c r="G428" s="67">
        <f t="shared" si="32"/>
        <v>3.32</v>
      </c>
      <c r="H428" s="67">
        <v>190</v>
      </c>
      <c r="I428" s="67">
        <f t="shared" si="33"/>
        <v>9.2375537634408733</v>
      </c>
    </row>
    <row r="429" spans="2:9" x14ac:dyDescent="0.2">
      <c r="B429" s="57" t="str">
        <f t="shared" si="30"/>
        <v>Mon</v>
      </c>
      <c r="C429" s="56">
        <f t="shared" si="34"/>
        <v>46160.708333332303</v>
      </c>
      <c r="D429" s="56">
        <f t="shared" si="31"/>
        <v>46160.708333332303</v>
      </c>
      <c r="E429" s="55">
        <v>0.70833333230257267</v>
      </c>
      <c r="F429" s="38">
        <v>3.49</v>
      </c>
      <c r="G429" s="67">
        <f t="shared" si="32"/>
        <v>3.49</v>
      </c>
      <c r="H429" s="67">
        <v>190</v>
      </c>
      <c r="I429" s="67">
        <f t="shared" si="33"/>
        <v>9.2375537634408733</v>
      </c>
    </row>
    <row r="430" spans="2:9" x14ac:dyDescent="0.2">
      <c r="B430" s="57" t="str">
        <f t="shared" si="30"/>
        <v>Mon</v>
      </c>
      <c r="C430" s="56">
        <f t="shared" si="34"/>
        <v>46160.749999998967</v>
      </c>
      <c r="D430" s="56">
        <f t="shared" si="31"/>
        <v>46160.749999998967</v>
      </c>
      <c r="E430" s="55">
        <v>0.74999999896681402</v>
      </c>
      <c r="F430" s="38">
        <v>3.97</v>
      </c>
      <c r="G430" s="67">
        <f t="shared" si="32"/>
        <v>3.97</v>
      </c>
      <c r="H430" s="67">
        <v>190</v>
      </c>
      <c r="I430" s="67">
        <f t="shared" si="33"/>
        <v>9.2375537634408733</v>
      </c>
    </row>
    <row r="431" spans="2:9" x14ac:dyDescent="0.2">
      <c r="B431" s="57" t="str">
        <f t="shared" si="30"/>
        <v>Mon</v>
      </c>
      <c r="C431" s="56">
        <f t="shared" si="34"/>
        <v>46160.791666665631</v>
      </c>
      <c r="D431" s="56">
        <f t="shared" si="31"/>
        <v>46160.791666665631</v>
      </c>
      <c r="E431" s="55">
        <v>0.79166666563105537</v>
      </c>
      <c r="F431" s="38">
        <v>3.71</v>
      </c>
      <c r="G431" s="67">
        <f t="shared" si="32"/>
        <v>3.71</v>
      </c>
      <c r="H431" s="67">
        <v>190</v>
      </c>
      <c r="I431" s="67">
        <f t="shared" si="33"/>
        <v>9.2375537634408733</v>
      </c>
    </row>
    <row r="432" spans="2:9" x14ac:dyDescent="0.2">
      <c r="B432" s="57" t="str">
        <f t="shared" si="30"/>
        <v>Mon</v>
      </c>
      <c r="C432" s="56">
        <f t="shared" si="34"/>
        <v>46160.833333332295</v>
      </c>
      <c r="D432" s="56">
        <f t="shared" si="31"/>
        <v>46160.833333332295</v>
      </c>
      <c r="E432" s="55">
        <v>0.83333333229529671</v>
      </c>
      <c r="F432" s="38">
        <v>3.77</v>
      </c>
      <c r="G432" s="67">
        <f t="shared" si="32"/>
        <v>3.77</v>
      </c>
      <c r="H432" s="67">
        <v>190</v>
      </c>
      <c r="I432" s="67">
        <f t="shared" si="33"/>
        <v>9.2375537634408733</v>
      </c>
    </row>
    <row r="433" spans="2:9" x14ac:dyDescent="0.2">
      <c r="B433" s="57" t="str">
        <f t="shared" si="30"/>
        <v>Mon</v>
      </c>
      <c r="C433" s="56">
        <f t="shared" si="34"/>
        <v>46160.87499999896</v>
      </c>
      <c r="D433" s="56">
        <f t="shared" si="31"/>
        <v>46160.87499999896</v>
      </c>
      <c r="E433" s="55">
        <v>0.87499999895953806</v>
      </c>
      <c r="F433" s="38">
        <v>4.3099999999999996</v>
      </c>
      <c r="G433" s="67">
        <f t="shared" si="32"/>
        <v>4.3099999999999996</v>
      </c>
      <c r="H433" s="67">
        <v>190</v>
      </c>
      <c r="I433" s="67">
        <f t="shared" si="33"/>
        <v>9.2375537634408733</v>
      </c>
    </row>
    <row r="434" spans="2:9" x14ac:dyDescent="0.2">
      <c r="B434" s="57" t="str">
        <f t="shared" si="30"/>
        <v>Mon</v>
      </c>
      <c r="C434" s="56">
        <f t="shared" si="34"/>
        <v>46160.916666665624</v>
      </c>
      <c r="D434" s="56">
        <f t="shared" si="31"/>
        <v>46160.916666665624</v>
      </c>
      <c r="E434" s="55">
        <v>0.91666666562377941</v>
      </c>
      <c r="F434" s="38">
        <v>3.81</v>
      </c>
      <c r="G434" s="67">
        <f t="shared" si="32"/>
        <v>3.81</v>
      </c>
      <c r="H434" s="67">
        <v>190</v>
      </c>
      <c r="I434" s="67">
        <f t="shared" si="33"/>
        <v>9.2375537634408733</v>
      </c>
    </row>
    <row r="435" spans="2:9" x14ac:dyDescent="0.2">
      <c r="B435" s="57" t="str">
        <f t="shared" si="30"/>
        <v>Mon</v>
      </c>
      <c r="C435" s="56">
        <f t="shared" si="34"/>
        <v>46160.958333332288</v>
      </c>
      <c r="D435" s="56">
        <f t="shared" si="31"/>
        <v>46160.958333332288</v>
      </c>
      <c r="E435" s="55">
        <v>0.95833333228802076</v>
      </c>
      <c r="F435" s="38">
        <v>4.37</v>
      </c>
      <c r="G435" s="67">
        <f t="shared" si="32"/>
        <v>4.37</v>
      </c>
      <c r="H435" s="67">
        <v>190</v>
      </c>
      <c r="I435" s="67">
        <f t="shared" si="33"/>
        <v>9.2375537634408733</v>
      </c>
    </row>
    <row r="436" spans="2:9" x14ac:dyDescent="0.2">
      <c r="B436" s="57" t="str">
        <f t="shared" si="30"/>
        <v>Tue</v>
      </c>
      <c r="C436" s="56">
        <f t="shared" si="34"/>
        <v>46160.999999998952</v>
      </c>
      <c r="D436" s="56">
        <f t="shared" si="31"/>
        <v>46160.999999998952</v>
      </c>
      <c r="E436" s="55">
        <v>0.9999999989522621</v>
      </c>
      <c r="F436" s="38">
        <v>4.28</v>
      </c>
      <c r="G436" s="67">
        <f t="shared" si="32"/>
        <v>4.28</v>
      </c>
      <c r="H436" s="67">
        <v>190</v>
      </c>
      <c r="I436" s="67">
        <f t="shared" si="33"/>
        <v>9.2375537634408733</v>
      </c>
    </row>
    <row r="437" spans="2:9" x14ac:dyDescent="0.2">
      <c r="B437" s="57" t="str">
        <f t="shared" si="30"/>
        <v>Tue</v>
      </c>
      <c r="C437" s="56">
        <f t="shared" si="34"/>
        <v>46161.041666665617</v>
      </c>
      <c r="D437" s="56">
        <f t="shared" si="31"/>
        <v>46161.041666665617</v>
      </c>
      <c r="E437" s="55">
        <v>4.1666665616503451E-2</v>
      </c>
      <c r="F437" s="38">
        <v>5.38</v>
      </c>
      <c r="G437" s="67">
        <f t="shared" si="32"/>
        <v>5.38</v>
      </c>
      <c r="H437" s="67">
        <v>190</v>
      </c>
      <c r="I437" s="67">
        <f t="shared" si="33"/>
        <v>9.2375537634408733</v>
      </c>
    </row>
    <row r="438" spans="2:9" x14ac:dyDescent="0.2">
      <c r="B438" s="57" t="str">
        <f t="shared" si="30"/>
        <v>Tue</v>
      </c>
      <c r="C438" s="56">
        <f t="shared" si="34"/>
        <v>46161.083333332281</v>
      </c>
      <c r="D438" s="56">
        <f t="shared" si="31"/>
        <v>46161.083333332281</v>
      </c>
      <c r="E438" s="55">
        <v>8.3333332280744798E-2</v>
      </c>
      <c r="F438" s="38">
        <v>5.32</v>
      </c>
      <c r="G438" s="67">
        <f t="shared" si="32"/>
        <v>5.32</v>
      </c>
      <c r="H438" s="67">
        <v>190</v>
      </c>
      <c r="I438" s="67">
        <f t="shared" si="33"/>
        <v>9.2375537634408733</v>
      </c>
    </row>
    <row r="439" spans="2:9" x14ac:dyDescent="0.2">
      <c r="B439" s="57" t="str">
        <f t="shared" si="30"/>
        <v>Tue</v>
      </c>
      <c r="C439" s="56">
        <f t="shared" si="34"/>
        <v>46161.124999998945</v>
      </c>
      <c r="D439" s="56">
        <f t="shared" si="31"/>
        <v>46161.124999998945</v>
      </c>
      <c r="E439" s="55">
        <v>0.12499999894498615</v>
      </c>
      <c r="F439" s="38">
        <v>7.53</v>
      </c>
      <c r="G439" s="67">
        <f t="shared" si="32"/>
        <v>7.53</v>
      </c>
      <c r="H439" s="67">
        <v>190</v>
      </c>
      <c r="I439" s="67">
        <f t="shared" si="33"/>
        <v>9.2375537634408733</v>
      </c>
    </row>
    <row r="440" spans="2:9" x14ac:dyDescent="0.2">
      <c r="B440" s="57" t="str">
        <f t="shared" si="30"/>
        <v>Tue</v>
      </c>
      <c r="C440" s="56">
        <f t="shared" si="34"/>
        <v>46161.166666665609</v>
      </c>
      <c r="D440" s="56">
        <f t="shared" si="31"/>
        <v>46161.166666665609</v>
      </c>
      <c r="E440" s="55">
        <v>0.16666666560922749</v>
      </c>
      <c r="F440" s="38">
        <v>9.25</v>
      </c>
      <c r="G440" s="67">
        <f t="shared" si="32"/>
        <v>9.25</v>
      </c>
      <c r="H440" s="67">
        <v>190</v>
      </c>
      <c r="I440" s="67">
        <f t="shared" si="33"/>
        <v>9.2375537634408733</v>
      </c>
    </row>
    <row r="441" spans="2:9" x14ac:dyDescent="0.2">
      <c r="B441" s="57" t="str">
        <f t="shared" si="30"/>
        <v>Tue</v>
      </c>
      <c r="C441" s="56">
        <f t="shared" si="34"/>
        <v>46161.208333332273</v>
      </c>
      <c r="D441" s="56">
        <f t="shared" si="31"/>
        <v>46161.208333332273</v>
      </c>
      <c r="E441" s="55">
        <v>0.20833333227346884</v>
      </c>
      <c r="F441" s="38">
        <v>8.1999999999999993</v>
      </c>
      <c r="G441" s="67">
        <f t="shared" si="32"/>
        <v>8.1999999999999993</v>
      </c>
      <c r="H441" s="67">
        <v>190</v>
      </c>
      <c r="I441" s="67">
        <f t="shared" si="33"/>
        <v>9.2375537634408733</v>
      </c>
    </row>
    <row r="442" spans="2:9" x14ac:dyDescent="0.2">
      <c r="B442" s="57" t="str">
        <f t="shared" si="30"/>
        <v>Tue</v>
      </c>
      <c r="C442" s="56">
        <f t="shared" si="34"/>
        <v>46161.249999998938</v>
      </c>
      <c r="D442" s="56">
        <f t="shared" si="31"/>
        <v>46161.249999998938</v>
      </c>
      <c r="E442" s="55">
        <v>0.24999999893771019</v>
      </c>
      <c r="F442" s="38">
        <v>6.68</v>
      </c>
      <c r="G442" s="67">
        <f t="shared" si="32"/>
        <v>6.68</v>
      </c>
      <c r="H442" s="67">
        <v>190</v>
      </c>
      <c r="I442" s="67">
        <f t="shared" si="33"/>
        <v>9.2375537634408733</v>
      </c>
    </row>
    <row r="443" spans="2:9" x14ac:dyDescent="0.2">
      <c r="B443" s="57" t="str">
        <f t="shared" si="30"/>
        <v>Tue</v>
      </c>
      <c r="C443" s="56">
        <f t="shared" si="34"/>
        <v>46161.291666665602</v>
      </c>
      <c r="D443" s="56">
        <f t="shared" si="31"/>
        <v>46161.291666665602</v>
      </c>
      <c r="E443" s="55">
        <v>0.29166666560195154</v>
      </c>
      <c r="F443" s="38">
        <v>4.74</v>
      </c>
      <c r="G443" s="67">
        <f t="shared" si="32"/>
        <v>4.74</v>
      </c>
      <c r="H443" s="67">
        <v>190</v>
      </c>
      <c r="I443" s="67">
        <f t="shared" si="33"/>
        <v>9.2375537634408733</v>
      </c>
    </row>
    <row r="444" spans="2:9" x14ac:dyDescent="0.2">
      <c r="B444" s="57" t="str">
        <f t="shared" si="30"/>
        <v>Tue</v>
      </c>
      <c r="C444" s="56">
        <f t="shared" si="34"/>
        <v>46161.333333332266</v>
      </c>
      <c r="D444" s="56">
        <f t="shared" si="31"/>
        <v>46161.333333332266</v>
      </c>
      <c r="E444" s="55">
        <v>0.33333333226619288</v>
      </c>
      <c r="F444" s="38">
        <v>4.51</v>
      </c>
      <c r="G444" s="67">
        <f t="shared" si="32"/>
        <v>4.51</v>
      </c>
      <c r="H444" s="67">
        <v>190</v>
      </c>
      <c r="I444" s="67">
        <f t="shared" si="33"/>
        <v>9.2375537634408733</v>
      </c>
    </row>
    <row r="445" spans="2:9" x14ac:dyDescent="0.2">
      <c r="B445" s="57" t="str">
        <f t="shared" si="30"/>
        <v>Tue</v>
      </c>
      <c r="C445" s="56">
        <f t="shared" si="34"/>
        <v>46161.37499999893</v>
      </c>
      <c r="D445" s="56">
        <f t="shared" si="31"/>
        <v>46161.37499999893</v>
      </c>
      <c r="E445" s="55">
        <v>0.37499999893043423</v>
      </c>
      <c r="F445" s="38">
        <v>3.92</v>
      </c>
      <c r="G445" s="67">
        <f t="shared" si="32"/>
        <v>3.92</v>
      </c>
      <c r="H445" s="67">
        <v>190</v>
      </c>
      <c r="I445" s="67">
        <f t="shared" si="33"/>
        <v>9.2375537634408733</v>
      </c>
    </row>
    <row r="446" spans="2:9" x14ac:dyDescent="0.2">
      <c r="B446" s="57" t="str">
        <f t="shared" si="30"/>
        <v>Tue</v>
      </c>
      <c r="C446" s="56">
        <f t="shared" si="34"/>
        <v>46161.416666665595</v>
      </c>
      <c r="D446" s="56">
        <f t="shared" si="31"/>
        <v>46161.416666665595</v>
      </c>
      <c r="E446" s="55">
        <v>0.41666666559467558</v>
      </c>
      <c r="F446" s="38">
        <v>2.91</v>
      </c>
      <c r="G446" s="67">
        <f t="shared" si="32"/>
        <v>2.91</v>
      </c>
      <c r="H446" s="67">
        <v>190</v>
      </c>
      <c r="I446" s="67">
        <f t="shared" si="33"/>
        <v>9.2375537634408733</v>
      </c>
    </row>
    <row r="447" spans="2:9" x14ac:dyDescent="0.2">
      <c r="B447" s="57" t="str">
        <f t="shared" si="30"/>
        <v>Tue</v>
      </c>
      <c r="C447" s="56">
        <f t="shared" si="34"/>
        <v>46161.458333332259</v>
      </c>
      <c r="D447" s="56">
        <f t="shared" si="31"/>
        <v>46161.458333332259</v>
      </c>
      <c r="E447" s="55">
        <v>0.45833333225891693</v>
      </c>
      <c r="F447" s="38">
        <v>3.39</v>
      </c>
      <c r="G447" s="67">
        <f t="shared" si="32"/>
        <v>3.39</v>
      </c>
      <c r="H447" s="67">
        <v>190</v>
      </c>
      <c r="I447" s="67">
        <f t="shared" si="33"/>
        <v>9.2375537634408733</v>
      </c>
    </row>
    <row r="448" spans="2:9" x14ac:dyDescent="0.2">
      <c r="B448" s="57" t="str">
        <f t="shared" si="30"/>
        <v>Tue</v>
      </c>
      <c r="C448" s="56">
        <f t="shared" si="34"/>
        <v>46161.499999998923</v>
      </c>
      <c r="D448" s="56">
        <f t="shared" si="31"/>
        <v>46161.499999998923</v>
      </c>
      <c r="E448" s="55">
        <v>0.49999999892315827</v>
      </c>
      <c r="F448" s="38">
        <v>5.08</v>
      </c>
      <c r="G448" s="67">
        <f t="shared" si="32"/>
        <v>5.08</v>
      </c>
      <c r="H448" s="67">
        <v>190</v>
      </c>
      <c r="I448" s="67">
        <f t="shared" si="33"/>
        <v>9.2375537634408733</v>
      </c>
    </row>
    <row r="449" spans="2:9" x14ac:dyDescent="0.2">
      <c r="B449" s="57" t="str">
        <f t="shared" si="30"/>
        <v>Tue</v>
      </c>
      <c r="C449" s="56">
        <f t="shared" si="34"/>
        <v>46161.541666665587</v>
      </c>
      <c r="D449" s="56">
        <f t="shared" si="31"/>
        <v>46161.541666665587</v>
      </c>
      <c r="E449" s="55">
        <v>0.54166666558739962</v>
      </c>
      <c r="F449" s="38">
        <v>7.1</v>
      </c>
      <c r="G449" s="67">
        <f t="shared" si="32"/>
        <v>7.1</v>
      </c>
      <c r="H449" s="67">
        <v>190</v>
      </c>
      <c r="I449" s="67">
        <f t="shared" si="33"/>
        <v>9.2375537634408733</v>
      </c>
    </row>
    <row r="450" spans="2:9" x14ac:dyDescent="0.2">
      <c r="B450" s="57" t="str">
        <f t="shared" si="30"/>
        <v>Tue</v>
      </c>
      <c r="C450" s="56">
        <f t="shared" si="34"/>
        <v>46161.583333332252</v>
      </c>
      <c r="D450" s="56">
        <f t="shared" si="31"/>
        <v>46161.583333332252</v>
      </c>
      <c r="E450" s="55">
        <v>0.58333333225164097</v>
      </c>
      <c r="F450" s="38">
        <v>8.5399999999999991</v>
      </c>
      <c r="G450" s="67">
        <f t="shared" si="32"/>
        <v>8.5399999999999991</v>
      </c>
      <c r="H450" s="67">
        <v>190</v>
      </c>
      <c r="I450" s="67">
        <f t="shared" si="33"/>
        <v>9.2375537634408733</v>
      </c>
    </row>
    <row r="451" spans="2:9" x14ac:dyDescent="0.2">
      <c r="B451" s="57" t="str">
        <f t="shared" si="30"/>
        <v>Tue</v>
      </c>
      <c r="C451" s="56">
        <f t="shared" si="34"/>
        <v>46161.624999998916</v>
      </c>
      <c r="D451" s="56">
        <f t="shared" si="31"/>
        <v>46161.624999998916</v>
      </c>
      <c r="E451" s="55">
        <v>0.62499999891588232</v>
      </c>
      <c r="F451" s="38">
        <v>9.2200000000000006</v>
      </c>
      <c r="G451" s="67">
        <f t="shared" si="32"/>
        <v>9.2200000000000006</v>
      </c>
      <c r="H451" s="67">
        <v>190</v>
      </c>
      <c r="I451" s="67">
        <f t="shared" si="33"/>
        <v>9.2375537634408733</v>
      </c>
    </row>
    <row r="452" spans="2:9" x14ac:dyDescent="0.2">
      <c r="B452" s="57" t="str">
        <f t="shared" ref="B452:B515" si="35">TEXT(C452,"ddd")</f>
        <v>Tue</v>
      </c>
      <c r="C452" s="56">
        <f t="shared" si="34"/>
        <v>46161.66666666558</v>
      </c>
      <c r="D452" s="56">
        <f t="shared" ref="D452:D515" si="36">IF((C452&gt;=$N$3)*(C452&lt;=$R$3),C452,NA())</f>
        <v>46161.66666666558</v>
      </c>
      <c r="E452" s="55">
        <v>0.66666666558012366</v>
      </c>
      <c r="F452" s="38">
        <v>7.14</v>
      </c>
      <c r="G452" s="67">
        <f t="shared" ref="G452:G515" si="37">IF(ISNUMBER(F452),F452,"")</f>
        <v>7.14</v>
      </c>
      <c r="H452" s="67">
        <v>190</v>
      </c>
      <c r="I452" s="67">
        <f t="shared" ref="I452:I515" si="38">$G$2</f>
        <v>9.2375537634408733</v>
      </c>
    </row>
    <row r="453" spans="2:9" x14ac:dyDescent="0.2">
      <c r="B453" s="57" t="str">
        <f t="shared" si="35"/>
        <v>Tue</v>
      </c>
      <c r="C453" s="56">
        <f t="shared" ref="C453:C516" si="39">C452+TIME(1,0,0)</f>
        <v>46161.708333332244</v>
      </c>
      <c r="D453" s="56">
        <f t="shared" si="36"/>
        <v>46161.708333332244</v>
      </c>
      <c r="E453" s="55">
        <v>0.70833333224436501</v>
      </c>
      <c r="F453" s="38">
        <v>6.55</v>
      </c>
      <c r="G453" s="67">
        <f t="shared" si="37"/>
        <v>6.55</v>
      </c>
      <c r="H453" s="67">
        <v>190</v>
      </c>
      <c r="I453" s="67">
        <f t="shared" si="38"/>
        <v>9.2375537634408733</v>
      </c>
    </row>
    <row r="454" spans="2:9" x14ac:dyDescent="0.2">
      <c r="B454" s="57" t="str">
        <f t="shared" si="35"/>
        <v>Tue</v>
      </c>
      <c r="C454" s="56">
        <f t="shared" si="39"/>
        <v>46161.749999998909</v>
      </c>
      <c r="D454" s="56">
        <f t="shared" si="36"/>
        <v>46161.749999998909</v>
      </c>
      <c r="E454" s="55">
        <v>0.74999999890860636</v>
      </c>
      <c r="F454" s="38">
        <v>7.52</v>
      </c>
      <c r="G454" s="67">
        <f t="shared" si="37"/>
        <v>7.52</v>
      </c>
      <c r="H454" s="67">
        <v>190</v>
      </c>
      <c r="I454" s="67">
        <f t="shared" si="38"/>
        <v>9.2375537634408733</v>
      </c>
    </row>
    <row r="455" spans="2:9" x14ac:dyDescent="0.2">
      <c r="B455" s="57" t="str">
        <f t="shared" si="35"/>
        <v>Tue</v>
      </c>
      <c r="C455" s="56">
        <f t="shared" si="39"/>
        <v>46161.791666665573</v>
      </c>
      <c r="D455" s="56">
        <f t="shared" si="36"/>
        <v>46161.791666665573</v>
      </c>
      <c r="E455" s="55">
        <v>0.79166666557284771</v>
      </c>
      <c r="F455" s="38">
        <v>7.02</v>
      </c>
      <c r="G455" s="67">
        <f t="shared" si="37"/>
        <v>7.02</v>
      </c>
      <c r="H455" s="67">
        <v>190</v>
      </c>
      <c r="I455" s="67">
        <f t="shared" si="38"/>
        <v>9.2375537634408733</v>
      </c>
    </row>
    <row r="456" spans="2:9" x14ac:dyDescent="0.2">
      <c r="B456" s="57" t="str">
        <f t="shared" si="35"/>
        <v>Tue</v>
      </c>
      <c r="C456" s="56">
        <f t="shared" si="39"/>
        <v>46161.833333332237</v>
      </c>
      <c r="D456" s="56">
        <f t="shared" si="36"/>
        <v>46161.833333332237</v>
      </c>
      <c r="E456" s="55">
        <v>0.83333333223708905</v>
      </c>
      <c r="F456" s="38">
        <v>6.93</v>
      </c>
      <c r="G456" s="67">
        <f t="shared" si="37"/>
        <v>6.93</v>
      </c>
      <c r="H456" s="67">
        <v>190</v>
      </c>
      <c r="I456" s="67">
        <f t="shared" si="38"/>
        <v>9.2375537634408733</v>
      </c>
    </row>
    <row r="457" spans="2:9" x14ac:dyDescent="0.2">
      <c r="B457" s="57" t="str">
        <f t="shared" si="35"/>
        <v>Tue</v>
      </c>
      <c r="C457" s="56">
        <f t="shared" si="39"/>
        <v>46161.874999998901</v>
      </c>
      <c r="D457" s="56">
        <f t="shared" si="36"/>
        <v>46161.874999998901</v>
      </c>
      <c r="E457" s="55">
        <v>0.8749999989013304</v>
      </c>
      <c r="F457" s="38">
        <v>7.21</v>
      </c>
      <c r="G457" s="67">
        <f t="shared" si="37"/>
        <v>7.21</v>
      </c>
      <c r="H457" s="67">
        <v>190</v>
      </c>
      <c r="I457" s="67">
        <f t="shared" si="38"/>
        <v>9.2375537634408733</v>
      </c>
    </row>
    <row r="458" spans="2:9" x14ac:dyDescent="0.2">
      <c r="B458" s="57" t="str">
        <f t="shared" si="35"/>
        <v>Tue</v>
      </c>
      <c r="C458" s="56">
        <f t="shared" si="39"/>
        <v>46161.916666665566</v>
      </c>
      <c r="D458" s="56">
        <f t="shared" si="36"/>
        <v>46161.916666665566</v>
      </c>
      <c r="E458" s="55">
        <v>0.91666666556557175</v>
      </c>
      <c r="F458" s="38">
        <v>7.44</v>
      </c>
      <c r="G458" s="67">
        <f t="shared" si="37"/>
        <v>7.44</v>
      </c>
      <c r="H458" s="67">
        <v>190</v>
      </c>
      <c r="I458" s="67">
        <f t="shared" si="38"/>
        <v>9.2375537634408733</v>
      </c>
    </row>
    <row r="459" spans="2:9" x14ac:dyDescent="0.2">
      <c r="B459" s="57" t="str">
        <f t="shared" si="35"/>
        <v>Tue</v>
      </c>
      <c r="C459" s="56">
        <f t="shared" si="39"/>
        <v>46161.95833333223</v>
      </c>
      <c r="D459" s="56">
        <f t="shared" si="36"/>
        <v>46161.95833333223</v>
      </c>
      <c r="E459" s="55">
        <v>0.9583333322298131</v>
      </c>
      <c r="F459" s="38">
        <v>6.52</v>
      </c>
      <c r="G459" s="67">
        <f t="shared" si="37"/>
        <v>6.52</v>
      </c>
      <c r="H459" s="67">
        <v>190</v>
      </c>
      <c r="I459" s="67">
        <f t="shared" si="38"/>
        <v>9.2375537634408733</v>
      </c>
    </row>
    <row r="460" spans="2:9" x14ac:dyDescent="0.2">
      <c r="B460" s="57" t="str">
        <f t="shared" si="35"/>
        <v>Wed</v>
      </c>
      <c r="C460" s="56">
        <f t="shared" si="39"/>
        <v>46161.999999998894</v>
      </c>
      <c r="D460" s="56">
        <f t="shared" si="36"/>
        <v>46161.999999998894</v>
      </c>
      <c r="E460" s="55">
        <v>0.99999999889405444</v>
      </c>
      <c r="F460" s="38">
        <v>7.83</v>
      </c>
      <c r="G460" s="67">
        <f t="shared" si="37"/>
        <v>7.83</v>
      </c>
      <c r="H460" s="67">
        <v>190</v>
      </c>
      <c r="I460" s="67">
        <f t="shared" si="38"/>
        <v>9.2375537634408733</v>
      </c>
    </row>
    <row r="461" spans="2:9" x14ac:dyDescent="0.2">
      <c r="B461" s="57" t="str">
        <f t="shared" si="35"/>
        <v>Wed</v>
      </c>
      <c r="C461" s="56">
        <f t="shared" si="39"/>
        <v>46162.041666665558</v>
      </c>
      <c r="D461" s="56">
        <f t="shared" si="36"/>
        <v>46162.041666665558</v>
      </c>
      <c r="E461" s="55">
        <v>4.166666555829579E-2</v>
      </c>
      <c r="F461" s="38">
        <v>8.09</v>
      </c>
      <c r="G461" s="67">
        <f t="shared" si="37"/>
        <v>8.09</v>
      </c>
      <c r="H461" s="67">
        <v>190</v>
      </c>
      <c r="I461" s="67">
        <f t="shared" si="38"/>
        <v>9.2375537634408733</v>
      </c>
    </row>
    <row r="462" spans="2:9" x14ac:dyDescent="0.2">
      <c r="B462" s="57" t="str">
        <f t="shared" si="35"/>
        <v>Wed</v>
      </c>
      <c r="C462" s="56">
        <f t="shared" si="39"/>
        <v>46162.083333332223</v>
      </c>
      <c r="D462" s="56">
        <f t="shared" si="36"/>
        <v>46162.083333332223</v>
      </c>
      <c r="E462" s="55">
        <v>8.3333332222537138E-2</v>
      </c>
      <c r="F462" s="38">
        <v>8.3699999999999992</v>
      </c>
      <c r="G462" s="67">
        <f t="shared" si="37"/>
        <v>8.3699999999999992</v>
      </c>
      <c r="H462" s="67">
        <v>190</v>
      </c>
      <c r="I462" s="67">
        <f t="shared" si="38"/>
        <v>9.2375537634408733</v>
      </c>
    </row>
    <row r="463" spans="2:9" x14ac:dyDescent="0.2">
      <c r="B463" s="57" t="str">
        <f t="shared" si="35"/>
        <v>Wed</v>
      </c>
      <c r="C463" s="56">
        <f t="shared" si="39"/>
        <v>46162.124999998887</v>
      </c>
      <c r="D463" s="56">
        <f t="shared" si="36"/>
        <v>46162.124999998887</v>
      </c>
      <c r="E463" s="55">
        <v>0.12499999888677849</v>
      </c>
      <c r="F463" s="38">
        <v>7.35</v>
      </c>
      <c r="G463" s="67">
        <f t="shared" si="37"/>
        <v>7.35</v>
      </c>
      <c r="H463" s="67">
        <v>190</v>
      </c>
      <c r="I463" s="67">
        <f t="shared" si="38"/>
        <v>9.2375537634408733</v>
      </c>
    </row>
    <row r="464" spans="2:9" x14ac:dyDescent="0.2">
      <c r="B464" s="57" t="str">
        <f t="shared" si="35"/>
        <v>Wed</v>
      </c>
      <c r="C464" s="56">
        <f t="shared" si="39"/>
        <v>46162.166666665551</v>
      </c>
      <c r="D464" s="56">
        <f t="shared" si="36"/>
        <v>46162.166666665551</v>
      </c>
      <c r="E464" s="55">
        <v>0.16666666555101983</v>
      </c>
      <c r="F464" s="38">
        <v>7.3</v>
      </c>
      <c r="G464" s="67">
        <f t="shared" si="37"/>
        <v>7.3</v>
      </c>
      <c r="H464" s="67">
        <v>190</v>
      </c>
      <c r="I464" s="67">
        <f t="shared" si="38"/>
        <v>9.2375537634408733</v>
      </c>
    </row>
    <row r="465" spans="2:9" x14ac:dyDescent="0.2">
      <c r="B465" s="57" t="str">
        <f t="shared" si="35"/>
        <v>Wed</v>
      </c>
      <c r="C465" s="56">
        <f t="shared" si="39"/>
        <v>46162.208333332215</v>
      </c>
      <c r="D465" s="56">
        <f t="shared" si="36"/>
        <v>46162.208333332215</v>
      </c>
      <c r="E465" s="55">
        <v>0.20833333221526118</v>
      </c>
      <c r="F465" s="38">
        <v>8.42</v>
      </c>
      <c r="G465" s="67">
        <f t="shared" si="37"/>
        <v>8.42</v>
      </c>
      <c r="H465" s="67">
        <v>190</v>
      </c>
      <c r="I465" s="67">
        <f t="shared" si="38"/>
        <v>9.2375537634408733</v>
      </c>
    </row>
    <row r="466" spans="2:9" x14ac:dyDescent="0.2">
      <c r="B466" s="57" t="str">
        <f t="shared" si="35"/>
        <v>Wed</v>
      </c>
      <c r="C466" s="56">
        <f t="shared" si="39"/>
        <v>46162.24999999888</v>
      </c>
      <c r="D466" s="56">
        <f t="shared" si="36"/>
        <v>46162.24999999888</v>
      </c>
      <c r="E466" s="55">
        <v>0.24999999887950253</v>
      </c>
      <c r="F466" s="38">
        <v>7.96</v>
      </c>
      <c r="G466" s="67">
        <f t="shared" si="37"/>
        <v>7.96</v>
      </c>
      <c r="H466" s="67">
        <v>190</v>
      </c>
      <c r="I466" s="67">
        <f t="shared" si="38"/>
        <v>9.2375537634408733</v>
      </c>
    </row>
    <row r="467" spans="2:9" x14ac:dyDescent="0.2">
      <c r="B467" s="57" t="str">
        <f t="shared" si="35"/>
        <v>Wed</v>
      </c>
      <c r="C467" s="56">
        <f t="shared" si="39"/>
        <v>46162.291666665544</v>
      </c>
      <c r="D467" s="56">
        <f t="shared" si="36"/>
        <v>46162.291666665544</v>
      </c>
      <c r="E467" s="55">
        <v>0.29166666554374387</v>
      </c>
      <c r="F467" s="38">
        <v>6.97</v>
      </c>
      <c r="G467" s="67">
        <f t="shared" si="37"/>
        <v>6.97</v>
      </c>
      <c r="H467" s="67">
        <v>190</v>
      </c>
      <c r="I467" s="67">
        <f t="shared" si="38"/>
        <v>9.2375537634408733</v>
      </c>
    </row>
    <row r="468" spans="2:9" x14ac:dyDescent="0.2">
      <c r="B468" s="57" t="str">
        <f t="shared" si="35"/>
        <v>Wed</v>
      </c>
      <c r="C468" s="56">
        <f t="shared" si="39"/>
        <v>46162.333333332208</v>
      </c>
      <c r="D468" s="56">
        <f t="shared" si="36"/>
        <v>46162.333333332208</v>
      </c>
      <c r="E468" s="55">
        <v>0.33333333220798522</v>
      </c>
      <c r="F468" s="38">
        <v>6.34</v>
      </c>
      <c r="G468" s="67">
        <f t="shared" si="37"/>
        <v>6.34</v>
      </c>
      <c r="H468" s="67">
        <v>190</v>
      </c>
      <c r="I468" s="67">
        <f t="shared" si="38"/>
        <v>9.2375537634408733</v>
      </c>
    </row>
    <row r="469" spans="2:9" x14ac:dyDescent="0.2">
      <c r="B469" s="57" t="str">
        <f t="shared" si="35"/>
        <v>Wed</v>
      </c>
      <c r="C469" s="56">
        <f t="shared" si="39"/>
        <v>46162.374999998872</v>
      </c>
      <c r="D469" s="56">
        <f t="shared" si="36"/>
        <v>46162.374999998872</v>
      </c>
      <c r="E469" s="55">
        <v>0.37499999887222657</v>
      </c>
      <c r="F469" s="38">
        <v>5.3</v>
      </c>
      <c r="G469" s="67">
        <f t="shared" si="37"/>
        <v>5.3</v>
      </c>
      <c r="H469" s="67">
        <v>190</v>
      </c>
      <c r="I469" s="67">
        <f t="shared" si="38"/>
        <v>9.2375537634408733</v>
      </c>
    </row>
    <row r="470" spans="2:9" x14ac:dyDescent="0.2">
      <c r="B470" s="57" t="str">
        <f t="shared" si="35"/>
        <v>Wed</v>
      </c>
      <c r="C470" s="56">
        <f t="shared" si="39"/>
        <v>46162.416666665536</v>
      </c>
      <c r="D470" s="56">
        <f t="shared" si="36"/>
        <v>46162.416666665536</v>
      </c>
      <c r="E470" s="55">
        <v>0.41666666553646792</v>
      </c>
      <c r="F470" s="38">
        <v>4.88</v>
      </c>
      <c r="G470" s="67">
        <f t="shared" si="37"/>
        <v>4.88</v>
      </c>
      <c r="H470" s="67">
        <v>190</v>
      </c>
      <c r="I470" s="67">
        <f t="shared" si="38"/>
        <v>9.2375537634408733</v>
      </c>
    </row>
    <row r="471" spans="2:9" x14ac:dyDescent="0.2">
      <c r="B471" s="57" t="str">
        <f t="shared" si="35"/>
        <v>Wed</v>
      </c>
      <c r="C471" s="56">
        <f t="shared" si="39"/>
        <v>46162.458333332201</v>
      </c>
      <c r="D471" s="56">
        <f t="shared" si="36"/>
        <v>46162.458333332201</v>
      </c>
      <c r="E471" s="55">
        <v>0.45833333220070926</v>
      </c>
      <c r="F471" s="38">
        <v>4</v>
      </c>
      <c r="G471" s="67">
        <f t="shared" si="37"/>
        <v>4</v>
      </c>
      <c r="H471" s="67">
        <v>190</v>
      </c>
      <c r="I471" s="67">
        <f t="shared" si="38"/>
        <v>9.2375537634408733</v>
      </c>
    </row>
    <row r="472" spans="2:9" x14ac:dyDescent="0.2">
      <c r="B472" s="57" t="str">
        <f t="shared" si="35"/>
        <v>Wed</v>
      </c>
      <c r="C472" s="56">
        <f t="shared" si="39"/>
        <v>46162.499999998865</v>
      </c>
      <c r="D472" s="56">
        <f t="shared" si="36"/>
        <v>46162.499999998865</v>
      </c>
      <c r="E472" s="55">
        <v>0.49999999886495061</v>
      </c>
      <c r="F472" s="38">
        <v>4.09</v>
      </c>
      <c r="G472" s="67">
        <f t="shared" si="37"/>
        <v>4.09</v>
      </c>
      <c r="H472" s="67">
        <v>190</v>
      </c>
      <c r="I472" s="67">
        <f t="shared" si="38"/>
        <v>9.2375537634408733</v>
      </c>
    </row>
    <row r="473" spans="2:9" x14ac:dyDescent="0.2">
      <c r="B473" s="57" t="str">
        <f t="shared" si="35"/>
        <v>Wed</v>
      </c>
      <c r="C473" s="56">
        <f t="shared" si="39"/>
        <v>46162.541666665529</v>
      </c>
      <c r="D473" s="56">
        <f t="shared" si="36"/>
        <v>46162.541666665529</v>
      </c>
      <c r="E473" s="55">
        <v>0.54166666552919196</v>
      </c>
      <c r="F473" s="38">
        <v>4.1100000000000003</v>
      </c>
      <c r="G473" s="67">
        <f t="shared" si="37"/>
        <v>4.1100000000000003</v>
      </c>
      <c r="H473" s="67">
        <v>190</v>
      </c>
      <c r="I473" s="67">
        <f t="shared" si="38"/>
        <v>9.2375537634408733</v>
      </c>
    </row>
    <row r="474" spans="2:9" x14ac:dyDescent="0.2">
      <c r="B474" s="57" t="str">
        <f t="shared" si="35"/>
        <v>Wed</v>
      </c>
      <c r="C474" s="56">
        <f t="shared" si="39"/>
        <v>46162.583333332193</v>
      </c>
      <c r="D474" s="56">
        <f t="shared" si="36"/>
        <v>46162.583333332193</v>
      </c>
      <c r="E474" s="55">
        <v>0.58333333219343331</v>
      </c>
      <c r="F474" s="38">
        <v>4.3499999999999996</v>
      </c>
      <c r="G474" s="67">
        <f t="shared" si="37"/>
        <v>4.3499999999999996</v>
      </c>
      <c r="H474" s="67">
        <v>190</v>
      </c>
      <c r="I474" s="67">
        <f t="shared" si="38"/>
        <v>9.2375537634408733</v>
      </c>
    </row>
    <row r="475" spans="2:9" x14ac:dyDescent="0.2">
      <c r="B475" s="57" t="str">
        <f t="shared" si="35"/>
        <v>Wed</v>
      </c>
      <c r="C475" s="56">
        <f t="shared" si="39"/>
        <v>46162.624999998858</v>
      </c>
      <c r="D475" s="56">
        <f t="shared" si="36"/>
        <v>46162.624999998858</v>
      </c>
      <c r="E475" s="55">
        <v>0.62499999885767465</v>
      </c>
      <c r="F475" s="38">
        <v>4.57</v>
      </c>
      <c r="G475" s="67">
        <f t="shared" si="37"/>
        <v>4.57</v>
      </c>
      <c r="H475" s="67">
        <v>190</v>
      </c>
      <c r="I475" s="67">
        <f t="shared" si="38"/>
        <v>9.2375537634408733</v>
      </c>
    </row>
    <row r="476" spans="2:9" x14ac:dyDescent="0.2">
      <c r="B476" s="57" t="str">
        <f t="shared" si="35"/>
        <v>Wed</v>
      </c>
      <c r="C476" s="56">
        <f t="shared" si="39"/>
        <v>46162.666666665522</v>
      </c>
      <c r="D476" s="56">
        <f t="shared" si="36"/>
        <v>46162.666666665522</v>
      </c>
      <c r="E476" s="55">
        <v>0.666666665521916</v>
      </c>
      <c r="F476" s="38">
        <v>4.4400000000000004</v>
      </c>
      <c r="G476" s="67">
        <f t="shared" si="37"/>
        <v>4.4400000000000004</v>
      </c>
      <c r="H476" s="67">
        <v>190</v>
      </c>
      <c r="I476" s="67">
        <f t="shared" si="38"/>
        <v>9.2375537634408733</v>
      </c>
    </row>
    <row r="477" spans="2:9" x14ac:dyDescent="0.2">
      <c r="B477" s="57" t="str">
        <f t="shared" si="35"/>
        <v>Wed</v>
      </c>
      <c r="C477" s="56">
        <f t="shared" si="39"/>
        <v>46162.708333332186</v>
      </c>
      <c r="D477" s="56">
        <f t="shared" si="36"/>
        <v>46162.708333332186</v>
      </c>
      <c r="E477" s="55">
        <v>0.70833333218615735</v>
      </c>
      <c r="F477" s="38">
        <v>5.21</v>
      </c>
      <c r="G477" s="67">
        <f t="shared" si="37"/>
        <v>5.21</v>
      </c>
      <c r="H477" s="67">
        <v>190</v>
      </c>
      <c r="I477" s="67">
        <f t="shared" si="38"/>
        <v>9.2375537634408733</v>
      </c>
    </row>
    <row r="478" spans="2:9" x14ac:dyDescent="0.2">
      <c r="B478" s="57" t="str">
        <f t="shared" si="35"/>
        <v>Wed</v>
      </c>
      <c r="C478" s="56">
        <f t="shared" si="39"/>
        <v>46162.74999999885</v>
      </c>
      <c r="D478" s="56">
        <f t="shared" si="36"/>
        <v>46162.74999999885</v>
      </c>
      <c r="E478" s="55">
        <v>0.7499999988503987</v>
      </c>
      <c r="F478" s="38">
        <v>4.5999999999999996</v>
      </c>
      <c r="G478" s="67">
        <f t="shared" si="37"/>
        <v>4.5999999999999996</v>
      </c>
      <c r="H478" s="67">
        <v>190</v>
      </c>
      <c r="I478" s="67">
        <f t="shared" si="38"/>
        <v>9.2375537634408733</v>
      </c>
    </row>
    <row r="479" spans="2:9" x14ac:dyDescent="0.2">
      <c r="B479" s="57" t="str">
        <f t="shared" si="35"/>
        <v>Wed</v>
      </c>
      <c r="C479" s="56">
        <f t="shared" si="39"/>
        <v>46162.791666665515</v>
      </c>
      <c r="D479" s="56">
        <f t="shared" si="36"/>
        <v>46162.791666665515</v>
      </c>
      <c r="E479" s="55">
        <v>0.79166666551464004</v>
      </c>
      <c r="F479" s="38">
        <v>4.3099999999999996</v>
      </c>
      <c r="G479" s="67">
        <f t="shared" si="37"/>
        <v>4.3099999999999996</v>
      </c>
      <c r="H479" s="67">
        <v>190</v>
      </c>
      <c r="I479" s="67">
        <f t="shared" si="38"/>
        <v>9.2375537634408733</v>
      </c>
    </row>
    <row r="480" spans="2:9" x14ac:dyDescent="0.2">
      <c r="B480" s="57" t="str">
        <f t="shared" si="35"/>
        <v>Wed</v>
      </c>
      <c r="C480" s="56">
        <f t="shared" si="39"/>
        <v>46162.833333332179</v>
      </c>
      <c r="D480" s="56">
        <f t="shared" si="36"/>
        <v>46162.833333332179</v>
      </c>
      <c r="E480" s="55">
        <v>0.83333333217888139</v>
      </c>
      <c r="F480" s="38">
        <v>5.62</v>
      </c>
      <c r="G480" s="67">
        <f t="shared" si="37"/>
        <v>5.62</v>
      </c>
      <c r="H480" s="67">
        <v>190</v>
      </c>
      <c r="I480" s="67">
        <f t="shared" si="38"/>
        <v>9.2375537634408733</v>
      </c>
    </row>
    <row r="481" spans="2:9" x14ac:dyDescent="0.2">
      <c r="B481" s="57" t="str">
        <f t="shared" si="35"/>
        <v>Wed</v>
      </c>
      <c r="C481" s="56">
        <f t="shared" si="39"/>
        <v>46162.874999998843</v>
      </c>
      <c r="D481" s="56">
        <f t="shared" si="36"/>
        <v>46162.874999998843</v>
      </c>
      <c r="E481" s="55">
        <v>0.87499999884312274</v>
      </c>
      <c r="F481" s="38">
        <v>6.49</v>
      </c>
      <c r="G481" s="67">
        <f t="shared" si="37"/>
        <v>6.49</v>
      </c>
      <c r="H481" s="67">
        <v>190</v>
      </c>
      <c r="I481" s="67">
        <f t="shared" si="38"/>
        <v>9.2375537634408733</v>
      </c>
    </row>
    <row r="482" spans="2:9" x14ac:dyDescent="0.2">
      <c r="B482" s="57" t="str">
        <f t="shared" si="35"/>
        <v>Wed</v>
      </c>
      <c r="C482" s="56">
        <f t="shared" si="39"/>
        <v>46162.916666665507</v>
      </c>
      <c r="D482" s="56">
        <f t="shared" si="36"/>
        <v>46162.916666665507</v>
      </c>
      <c r="E482" s="55">
        <v>0.91666666550736409</v>
      </c>
      <c r="F482" s="38">
        <v>7.52</v>
      </c>
      <c r="G482" s="67">
        <f t="shared" si="37"/>
        <v>7.52</v>
      </c>
      <c r="H482" s="67">
        <v>190</v>
      </c>
      <c r="I482" s="67">
        <f t="shared" si="38"/>
        <v>9.2375537634408733</v>
      </c>
    </row>
    <row r="483" spans="2:9" x14ac:dyDescent="0.2">
      <c r="B483" s="57" t="str">
        <f t="shared" si="35"/>
        <v>Wed</v>
      </c>
      <c r="C483" s="56">
        <f t="shared" si="39"/>
        <v>46162.958333332172</v>
      </c>
      <c r="D483" s="56">
        <f t="shared" si="36"/>
        <v>46162.958333332172</v>
      </c>
      <c r="E483" s="55">
        <v>0.95833333217160543</v>
      </c>
      <c r="F483" s="38">
        <v>8.07</v>
      </c>
      <c r="G483" s="67">
        <f t="shared" si="37"/>
        <v>8.07</v>
      </c>
      <c r="H483" s="67">
        <v>190</v>
      </c>
      <c r="I483" s="67">
        <f t="shared" si="38"/>
        <v>9.2375537634408733</v>
      </c>
    </row>
    <row r="484" spans="2:9" x14ac:dyDescent="0.2">
      <c r="B484" s="57" t="str">
        <f t="shared" si="35"/>
        <v>Thu</v>
      </c>
      <c r="C484" s="56">
        <f t="shared" si="39"/>
        <v>46162.999999998836</v>
      </c>
      <c r="D484" s="56">
        <f t="shared" si="36"/>
        <v>46162.999999998836</v>
      </c>
      <c r="E484" s="55">
        <v>0.99999999883584678</v>
      </c>
      <c r="F484" s="38">
        <v>8.3699999999999992</v>
      </c>
      <c r="G484" s="67">
        <f t="shared" si="37"/>
        <v>8.3699999999999992</v>
      </c>
      <c r="H484" s="67">
        <v>190</v>
      </c>
      <c r="I484" s="67">
        <f t="shared" si="38"/>
        <v>9.2375537634408733</v>
      </c>
    </row>
    <row r="485" spans="2:9" x14ac:dyDescent="0.2">
      <c r="B485" s="57" t="str">
        <f t="shared" si="35"/>
        <v>Thu</v>
      </c>
      <c r="C485" s="56">
        <f t="shared" si="39"/>
        <v>46163.0416666655</v>
      </c>
      <c r="D485" s="56">
        <f t="shared" si="36"/>
        <v>46163.0416666655</v>
      </c>
      <c r="E485" s="55">
        <v>4.1666665500088129E-2</v>
      </c>
      <c r="F485" s="38">
        <v>9.06</v>
      </c>
      <c r="G485" s="67">
        <f t="shared" si="37"/>
        <v>9.06</v>
      </c>
      <c r="H485" s="67">
        <v>190</v>
      </c>
      <c r="I485" s="67">
        <f t="shared" si="38"/>
        <v>9.2375537634408733</v>
      </c>
    </row>
    <row r="486" spans="2:9" x14ac:dyDescent="0.2">
      <c r="B486" s="57" t="str">
        <f t="shared" si="35"/>
        <v>Thu</v>
      </c>
      <c r="C486" s="56">
        <f t="shared" si="39"/>
        <v>46163.083333332164</v>
      </c>
      <c r="D486" s="56">
        <f t="shared" si="36"/>
        <v>46163.083333332164</v>
      </c>
      <c r="E486" s="55">
        <v>8.3333332164329477E-2</v>
      </c>
      <c r="F486" s="38">
        <v>11.46</v>
      </c>
      <c r="G486" s="67">
        <f t="shared" si="37"/>
        <v>11.46</v>
      </c>
      <c r="H486" s="67">
        <v>190</v>
      </c>
      <c r="I486" s="67">
        <f t="shared" si="38"/>
        <v>9.2375537634408733</v>
      </c>
    </row>
    <row r="487" spans="2:9" x14ac:dyDescent="0.2">
      <c r="B487" s="57" t="str">
        <f t="shared" si="35"/>
        <v>Thu</v>
      </c>
      <c r="C487" s="56">
        <f t="shared" si="39"/>
        <v>46163.124999998829</v>
      </c>
      <c r="D487" s="56">
        <f t="shared" si="36"/>
        <v>46163.124999998829</v>
      </c>
      <c r="E487" s="55">
        <v>0.12499999882857082</v>
      </c>
      <c r="F487" s="38">
        <v>12.19</v>
      </c>
      <c r="G487" s="67">
        <f t="shared" si="37"/>
        <v>12.19</v>
      </c>
      <c r="H487" s="67">
        <v>190</v>
      </c>
      <c r="I487" s="67">
        <f t="shared" si="38"/>
        <v>9.2375537634408733</v>
      </c>
    </row>
    <row r="488" spans="2:9" x14ac:dyDescent="0.2">
      <c r="B488" s="57" t="str">
        <f t="shared" si="35"/>
        <v>Thu</v>
      </c>
      <c r="C488" s="56">
        <f t="shared" si="39"/>
        <v>46163.166666665493</v>
      </c>
      <c r="D488" s="56">
        <f t="shared" si="36"/>
        <v>46163.166666665493</v>
      </c>
      <c r="E488" s="55">
        <v>0.16666666549281217</v>
      </c>
      <c r="F488" s="38">
        <v>10.9</v>
      </c>
      <c r="G488" s="67">
        <f t="shared" si="37"/>
        <v>10.9</v>
      </c>
      <c r="H488" s="67">
        <v>190</v>
      </c>
      <c r="I488" s="67">
        <f t="shared" si="38"/>
        <v>9.2375537634408733</v>
      </c>
    </row>
    <row r="489" spans="2:9" x14ac:dyDescent="0.2">
      <c r="B489" s="57" t="str">
        <f t="shared" si="35"/>
        <v>Thu</v>
      </c>
      <c r="C489" s="56">
        <f t="shared" si="39"/>
        <v>46163.208333332157</v>
      </c>
      <c r="D489" s="56">
        <f t="shared" si="36"/>
        <v>46163.208333332157</v>
      </c>
      <c r="E489" s="55">
        <v>0.20833333215705352</v>
      </c>
      <c r="F489" s="38">
        <v>9.7100000000000009</v>
      </c>
      <c r="G489" s="67">
        <f t="shared" si="37"/>
        <v>9.7100000000000009</v>
      </c>
      <c r="H489" s="67">
        <v>190</v>
      </c>
      <c r="I489" s="67">
        <f t="shared" si="38"/>
        <v>9.2375537634408733</v>
      </c>
    </row>
    <row r="490" spans="2:9" x14ac:dyDescent="0.2">
      <c r="B490" s="57" t="str">
        <f t="shared" si="35"/>
        <v>Thu</v>
      </c>
      <c r="C490" s="56">
        <f t="shared" si="39"/>
        <v>46163.249999998821</v>
      </c>
      <c r="D490" s="56">
        <f t="shared" si="36"/>
        <v>46163.249999998821</v>
      </c>
      <c r="E490" s="55">
        <v>0.24999999882129487</v>
      </c>
      <c r="F490" s="38">
        <v>10.37</v>
      </c>
      <c r="G490" s="67">
        <f t="shared" si="37"/>
        <v>10.37</v>
      </c>
      <c r="H490" s="67">
        <v>190</v>
      </c>
      <c r="I490" s="67">
        <f t="shared" si="38"/>
        <v>9.2375537634408733</v>
      </c>
    </row>
    <row r="491" spans="2:9" x14ac:dyDescent="0.2">
      <c r="B491" s="57" t="str">
        <f t="shared" si="35"/>
        <v>Thu</v>
      </c>
      <c r="C491" s="56">
        <f t="shared" si="39"/>
        <v>46163.291666665486</v>
      </c>
      <c r="D491" s="56">
        <f t="shared" si="36"/>
        <v>46163.291666665486</v>
      </c>
      <c r="E491" s="55">
        <v>0.29166666548553621</v>
      </c>
      <c r="F491" s="38">
        <v>10.15</v>
      </c>
      <c r="G491" s="67">
        <f t="shared" si="37"/>
        <v>10.15</v>
      </c>
      <c r="H491" s="67">
        <v>190</v>
      </c>
      <c r="I491" s="67">
        <f t="shared" si="38"/>
        <v>9.2375537634408733</v>
      </c>
    </row>
    <row r="492" spans="2:9" x14ac:dyDescent="0.2">
      <c r="B492" s="57" t="str">
        <f t="shared" si="35"/>
        <v>Thu</v>
      </c>
      <c r="C492" s="56">
        <f t="shared" si="39"/>
        <v>46163.33333333215</v>
      </c>
      <c r="D492" s="56">
        <f t="shared" si="36"/>
        <v>46163.33333333215</v>
      </c>
      <c r="E492" s="55">
        <v>0.33333333214977756</v>
      </c>
      <c r="F492" s="38">
        <v>9.8699999999999992</v>
      </c>
      <c r="G492" s="67">
        <f t="shared" si="37"/>
        <v>9.8699999999999992</v>
      </c>
      <c r="H492" s="67">
        <v>190</v>
      </c>
      <c r="I492" s="67">
        <f t="shared" si="38"/>
        <v>9.2375537634408733</v>
      </c>
    </row>
    <row r="493" spans="2:9" x14ac:dyDescent="0.2">
      <c r="B493" s="57" t="str">
        <f t="shared" si="35"/>
        <v>Thu</v>
      </c>
      <c r="C493" s="56">
        <f t="shared" si="39"/>
        <v>46163.374999998814</v>
      </c>
      <c r="D493" s="56">
        <f t="shared" si="36"/>
        <v>46163.374999998814</v>
      </c>
      <c r="E493" s="55">
        <v>0.37499999881401891</v>
      </c>
      <c r="F493" s="38">
        <v>9.0299999999999994</v>
      </c>
      <c r="G493" s="67">
        <f t="shared" si="37"/>
        <v>9.0299999999999994</v>
      </c>
      <c r="H493" s="67">
        <v>190</v>
      </c>
      <c r="I493" s="67">
        <f t="shared" si="38"/>
        <v>9.2375537634408733</v>
      </c>
    </row>
    <row r="494" spans="2:9" x14ac:dyDescent="0.2">
      <c r="B494" s="57" t="str">
        <f t="shared" si="35"/>
        <v>Thu</v>
      </c>
      <c r="C494" s="56">
        <f t="shared" si="39"/>
        <v>46163.416666665478</v>
      </c>
      <c r="D494" s="56">
        <f t="shared" si="36"/>
        <v>46163.416666665478</v>
      </c>
      <c r="E494" s="55">
        <v>0.41666666547826026</v>
      </c>
      <c r="F494" s="38">
        <v>8.39</v>
      </c>
      <c r="G494" s="67">
        <f t="shared" si="37"/>
        <v>8.39</v>
      </c>
      <c r="H494" s="67">
        <v>190</v>
      </c>
      <c r="I494" s="67">
        <f t="shared" si="38"/>
        <v>9.2375537634408733</v>
      </c>
    </row>
    <row r="495" spans="2:9" x14ac:dyDescent="0.2">
      <c r="B495" s="57" t="str">
        <f t="shared" si="35"/>
        <v>Thu</v>
      </c>
      <c r="C495" s="56">
        <f t="shared" si="39"/>
        <v>46163.458333332143</v>
      </c>
      <c r="D495" s="56">
        <f t="shared" si="36"/>
        <v>46163.458333332143</v>
      </c>
      <c r="E495" s="55">
        <v>0.4583333321425016</v>
      </c>
      <c r="F495" s="38">
        <v>7.05</v>
      </c>
      <c r="G495" s="67">
        <f t="shared" si="37"/>
        <v>7.05</v>
      </c>
      <c r="H495" s="67">
        <v>190</v>
      </c>
      <c r="I495" s="67">
        <f t="shared" si="38"/>
        <v>9.2375537634408733</v>
      </c>
    </row>
    <row r="496" spans="2:9" x14ac:dyDescent="0.2">
      <c r="B496" s="57" t="str">
        <f t="shared" si="35"/>
        <v>Thu</v>
      </c>
      <c r="C496" s="56">
        <f t="shared" si="39"/>
        <v>46163.499999998807</v>
      </c>
      <c r="D496" s="56">
        <f t="shared" si="36"/>
        <v>46163.499999998807</v>
      </c>
      <c r="E496" s="55">
        <v>0.49999999880674295</v>
      </c>
      <c r="F496" s="38">
        <v>6.59</v>
      </c>
      <c r="G496" s="67">
        <f t="shared" si="37"/>
        <v>6.59</v>
      </c>
      <c r="H496" s="67">
        <v>190</v>
      </c>
      <c r="I496" s="67">
        <f t="shared" si="38"/>
        <v>9.2375537634408733</v>
      </c>
    </row>
    <row r="497" spans="2:9" x14ac:dyDescent="0.2">
      <c r="B497" s="57" t="str">
        <f t="shared" si="35"/>
        <v>Thu</v>
      </c>
      <c r="C497" s="56">
        <f t="shared" si="39"/>
        <v>46163.541666665471</v>
      </c>
      <c r="D497" s="56">
        <f t="shared" si="36"/>
        <v>46163.541666665471</v>
      </c>
      <c r="E497" s="55">
        <v>0.5416666654709843</v>
      </c>
      <c r="F497" s="38">
        <v>5.71</v>
      </c>
      <c r="G497" s="67">
        <f t="shared" si="37"/>
        <v>5.71</v>
      </c>
      <c r="H497" s="67">
        <v>190</v>
      </c>
      <c r="I497" s="67">
        <f t="shared" si="38"/>
        <v>9.2375537634408733</v>
      </c>
    </row>
    <row r="498" spans="2:9" x14ac:dyDescent="0.2">
      <c r="B498" s="57" t="str">
        <f t="shared" si="35"/>
        <v>Thu</v>
      </c>
      <c r="C498" s="56">
        <f t="shared" si="39"/>
        <v>46163.583333332135</v>
      </c>
      <c r="D498" s="56">
        <f t="shared" si="36"/>
        <v>46163.583333332135</v>
      </c>
      <c r="E498" s="55">
        <v>0.58333333213522565</v>
      </c>
      <c r="F498" s="38">
        <v>5.71</v>
      </c>
      <c r="G498" s="67">
        <f t="shared" si="37"/>
        <v>5.71</v>
      </c>
      <c r="H498" s="67">
        <v>190</v>
      </c>
      <c r="I498" s="67">
        <f t="shared" si="38"/>
        <v>9.2375537634408733</v>
      </c>
    </row>
    <row r="499" spans="2:9" x14ac:dyDescent="0.2">
      <c r="B499" s="57" t="str">
        <f t="shared" si="35"/>
        <v>Thu</v>
      </c>
      <c r="C499" s="56">
        <f t="shared" si="39"/>
        <v>46163.624999998799</v>
      </c>
      <c r="D499" s="56">
        <f t="shared" si="36"/>
        <v>46163.624999998799</v>
      </c>
      <c r="E499" s="55">
        <v>0.62499999879946699</v>
      </c>
      <c r="F499" s="38">
        <v>5.77</v>
      </c>
      <c r="G499" s="67">
        <f t="shared" si="37"/>
        <v>5.77</v>
      </c>
      <c r="H499" s="67">
        <v>190</v>
      </c>
      <c r="I499" s="67">
        <f t="shared" si="38"/>
        <v>9.2375537634408733</v>
      </c>
    </row>
    <row r="500" spans="2:9" x14ac:dyDescent="0.2">
      <c r="B500" s="57" t="str">
        <f t="shared" si="35"/>
        <v>Thu</v>
      </c>
      <c r="C500" s="56">
        <f t="shared" si="39"/>
        <v>46163.666666665464</v>
      </c>
      <c r="D500" s="56">
        <f t="shared" si="36"/>
        <v>46163.666666665464</v>
      </c>
      <c r="E500" s="55">
        <v>0.66666666546370834</v>
      </c>
      <c r="F500" s="38">
        <v>5.95</v>
      </c>
      <c r="G500" s="67">
        <f t="shared" si="37"/>
        <v>5.95</v>
      </c>
      <c r="H500" s="67">
        <v>190</v>
      </c>
      <c r="I500" s="67">
        <f t="shared" si="38"/>
        <v>9.2375537634408733</v>
      </c>
    </row>
    <row r="501" spans="2:9" x14ac:dyDescent="0.2">
      <c r="B501" s="57" t="str">
        <f t="shared" si="35"/>
        <v>Thu</v>
      </c>
      <c r="C501" s="56">
        <f t="shared" si="39"/>
        <v>46163.708333332128</v>
      </c>
      <c r="D501" s="56">
        <f t="shared" si="36"/>
        <v>46163.708333332128</v>
      </c>
      <c r="E501" s="55">
        <v>0.70833333212794969</v>
      </c>
      <c r="F501" s="38">
        <v>5.77</v>
      </c>
      <c r="G501" s="67">
        <f t="shared" si="37"/>
        <v>5.77</v>
      </c>
      <c r="H501" s="67">
        <v>190</v>
      </c>
      <c r="I501" s="67">
        <f t="shared" si="38"/>
        <v>9.2375537634408733</v>
      </c>
    </row>
    <row r="502" spans="2:9" x14ac:dyDescent="0.2">
      <c r="B502" s="57" t="str">
        <f t="shared" si="35"/>
        <v>Thu</v>
      </c>
      <c r="C502" s="56">
        <f t="shared" si="39"/>
        <v>46163.749999998792</v>
      </c>
      <c r="D502" s="56">
        <f t="shared" si="36"/>
        <v>46163.749999998792</v>
      </c>
      <c r="E502" s="55">
        <v>0.74999999879219104</v>
      </c>
      <c r="F502" s="38">
        <v>5.54</v>
      </c>
      <c r="G502" s="67">
        <f t="shared" si="37"/>
        <v>5.54</v>
      </c>
      <c r="H502" s="67">
        <v>190</v>
      </c>
      <c r="I502" s="67">
        <f t="shared" si="38"/>
        <v>9.2375537634408733</v>
      </c>
    </row>
    <row r="503" spans="2:9" x14ac:dyDescent="0.2">
      <c r="B503" s="57" t="str">
        <f t="shared" si="35"/>
        <v>Thu</v>
      </c>
      <c r="C503" s="56">
        <f t="shared" si="39"/>
        <v>46163.791666665456</v>
      </c>
      <c r="D503" s="56">
        <f t="shared" si="36"/>
        <v>46163.791666665456</v>
      </c>
      <c r="E503" s="55">
        <v>0.79166666545643238</v>
      </c>
      <c r="F503" s="38">
        <v>5.28</v>
      </c>
      <c r="G503" s="67">
        <f t="shared" si="37"/>
        <v>5.28</v>
      </c>
      <c r="H503" s="67">
        <v>190</v>
      </c>
      <c r="I503" s="67">
        <f t="shared" si="38"/>
        <v>9.2375537634408733</v>
      </c>
    </row>
    <row r="504" spans="2:9" x14ac:dyDescent="0.2">
      <c r="B504" s="57" t="str">
        <f t="shared" si="35"/>
        <v>Thu</v>
      </c>
      <c r="C504" s="56">
        <f t="shared" si="39"/>
        <v>46163.833333332121</v>
      </c>
      <c r="D504" s="56">
        <f t="shared" si="36"/>
        <v>46163.833333332121</v>
      </c>
      <c r="E504" s="55">
        <v>0.83333333212067373</v>
      </c>
      <c r="F504" s="38">
        <v>6.06</v>
      </c>
      <c r="G504" s="67">
        <f t="shared" si="37"/>
        <v>6.06</v>
      </c>
      <c r="H504" s="67">
        <v>190</v>
      </c>
      <c r="I504" s="67">
        <f t="shared" si="38"/>
        <v>9.2375537634408733</v>
      </c>
    </row>
    <row r="505" spans="2:9" x14ac:dyDescent="0.2">
      <c r="B505" s="57" t="str">
        <f t="shared" si="35"/>
        <v>Thu</v>
      </c>
      <c r="C505" s="56">
        <f t="shared" si="39"/>
        <v>46163.874999998785</v>
      </c>
      <c r="D505" s="56">
        <f t="shared" si="36"/>
        <v>46163.874999998785</v>
      </c>
      <c r="E505" s="55">
        <v>0.87499999878491508</v>
      </c>
      <c r="F505" s="38">
        <v>6.26</v>
      </c>
      <c r="G505" s="67">
        <f t="shared" si="37"/>
        <v>6.26</v>
      </c>
      <c r="H505" s="67">
        <v>190</v>
      </c>
      <c r="I505" s="67">
        <f t="shared" si="38"/>
        <v>9.2375537634408733</v>
      </c>
    </row>
    <row r="506" spans="2:9" x14ac:dyDescent="0.2">
      <c r="B506" s="57" t="str">
        <f t="shared" si="35"/>
        <v>Thu</v>
      </c>
      <c r="C506" s="56">
        <f t="shared" si="39"/>
        <v>46163.916666665449</v>
      </c>
      <c r="D506" s="56">
        <f t="shared" si="36"/>
        <v>46163.916666665449</v>
      </c>
      <c r="E506" s="55">
        <v>0.91666666544915643</v>
      </c>
      <c r="F506" s="38">
        <v>6.49</v>
      </c>
      <c r="G506" s="67">
        <f t="shared" si="37"/>
        <v>6.49</v>
      </c>
      <c r="H506" s="67">
        <v>190</v>
      </c>
      <c r="I506" s="67">
        <f t="shared" si="38"/>
        <v>9.2375537634408733</v>
      </c>
    </row>
    <row r="507" spans="2:9" x14ac:dyDescent="0.2">
      <c r="B507" s="57" t="str">
        <f t="shared" si="35"/>
        <v>Thu</v>
      </c>
      <c r="C507" s="56">
        <f t="shared" si="39"/>
        <v>46163.958333332113</v>
      </c>
      <c r="D507" s="56">
        <f t="shared" si="36"/>
        <v>46163.958333332113</v>
      </c>
      <c r="E507" s="55">
        <v>0.95833333211339777</v>
      </c>
      <c r="F507" s="38">
        <v>5.67</v>
      </c>
      <c r="G507" s="67">
        <f t="shared" si="37"/>
        <v>5.67</v>
      </c>
      <c r="H507" s="67">
        <v>190</v>
      </c>
      <c r="I507" s="67">
        <f t="shared" si="38"/>
        <v>9.2375537634408733</v>
      </c>
    </row>
    <row r="508" spans="2:9" x14ac:dyDescent="0.2">
      <c r="B508" s="57" t="str">
        <f t="shared" si="35"/>
        <v>Fri</v>
      </c>
      <c r="C508" s="56">
        <f t="shared" si="39"/>
        <v>46163.999999998778</v>
      </c>
      <c r="D508" s="56">
        <f t="shared" si="36"/>
        <v>46163.999999998778</v>
      </c>
      <c r="E508" s="55">
        <v>0.99999999877763912</v>
      </c>
      <c r="F508" s="38">
        <v>6.41</v>
      </c>
      <c r="G508" s="67">
        <f t="shared" si="37"/>
        <v>6.41</v>
      </c>
      <c r="H508" s="67">
        <v>190</v>
      </c>
      <c r="I508" s="67">
        <f t="shared" si="38"/>
        <v>9.2375537634408733</v>
      </c>
    </row>
    <row r="509" spans="2:9" x14ac:dyDescent="0.2">
      <c r="B509" s="57" t="str">
        <f t="shared" si="35"/>
        <v>Fri</v>
      </c>
      <c r="C509" s="56">
        <f t="shared" si="39"/>
        <v>46164.041666665442</v>
      </c>
      <c r="D509" s="56">
        <f t="shared" si="36"/>
        <v>46164.041666665442</v>
      </c>
      <c r="E509" s="55">
        <v>4.1666665441880468E-2</v>
      </c>
      <c r="F509" s="38">
        <v>7.6</v>
      </c>
      <c r="G509" s="67">
        <f t="shared" si="37"/>
        <v>7.6</v>
      </c>
      <c r="H509" s="67">
        <v>190</v>
      </c>
      <c r="I509" s="67">
        <f t="shared" si="38"/>
        <v>9.2375537634408733</v>
      </c>
    </row>
    <row r="510" spans="2:9" x14ac:dyDescent="0.2">
      <c r="B510" s="57" t="str">
        <f t="shared" si="35"/>
        <v>Fri</v>
      </c>
      <c r="C510" s="56">
        <f t="shared" si="39"/>
        <v>46164.083333332106</v>
      </c>
      <c r="D510" s="56">
        <f t="shared" si="36"/>
        <v>46164.083333332106</v>
      </c>
      <c r="E510" s="55">
        <v>8.3333332106121816E-2</v>
      </c>
      <c r="F510" s="38">
        <v>8.1999999999999993</v>
      </c>
      <c r="G510" s="67">
        <f t="shared" si="37"/>
        <v>8.1999999999999993</v>
      </c>
      <c r="H510" s="67">
        <v>190</v>
      </c>
      <c r="I510" s="67">
        <f t="shared" si="38"/>
        <v>9.2375537634408733</v>
      </c>
    </row>
    <row r="511" spans="2:9" x14ac:dyDescent="0.2">
      <c r="B511" s="57" t="str">
        <f t="shared" si="35"/>
        <v>Fri</v>
      </c>
      <c r="C511" s="56">
        <f t="shared" si="39"/>
        <v>46164.12499999877</v>
      </c>
      <c r="D511" s="56">
        <f t="shared" si="36"/>
        <v>46164.12499999877</v>
      </c>
      <c r="E511" s="55">
        <v>0.12499999877036316</v>
      </c>
      <c r="F511" s="38">
        <v>8.2899999999999991</v>
      </c>
      <c r="G511" s="67">
        <f t="shared" si="37"/>
        <v>8.2899999999999991</v>
      </c>
      <c r="H511" s="67">
        <v>190</v>
      </c>
      <c r="I511" s="67">
        <f t="shared" si="38"/>
        <v>9.2375537634408733</v>
      </c>
    </row>
    <row r="512" spans="2:9" x14ac:dyDescent="0.2">
      <c r="B512" s="57" t="str">
        <f t="shared" si="35"/>
        <v>Fri</v>
      </c>
      <c r="C512" s="56">
        <f t="shared" si="39"/>
        <v>46164.166666665435</v>
      </c>
      <c r="D512" s="56">
        <f t="shared" si="36"/>
        <v>46164.166666665435</v>
      </c>
      <c r="E512" s="55">
        <v>0.16666666543460451</v>
      </c>
      <c r="F512" s="38">
        <v>8.9600000000000009</v>
      </c>
      <c r="G512" s="67">
        <f t="shared" si="37"/>
        <v>8.9600000000000009</v>
      </c>
      <c r="H512" s="67">
        <v>190</v>
      </c>
      <c r="I512" s="67">
        <f t="shared" si="38"/>
        <v>9.2375537634408733</v>
      </c>
    </row>
    <row r="513" spans="2:9" x14ac:dyDescent="0.2">
      <c r="B513" s="57" t="str">
        <f t="shared" si="35"/>
        <v>Fri</v>
      </c>
      <c r="C513" s="56">
        <f t="shared" si="39"/>
        <v>46164.208333332099</v>
      </c>
      <c r="D513" s="56">
        <f t="shared" si="36"/>
        <v>46164.208333332099</v>
      </c>
      <c r="E513" s="55">
        <v>0.20833333209884586</v>
      </c>
      <c r="F513" s="38">
        <v>10.11</v>
      </c>
      <c r="G513" s="67">
        <f t="shared" si="37"/>
        <v>10.11</v>
      </c>
      <c r="H513" s="67">
        <v>190</v>
      </c>
      <c r="I513" s="67">
        <f t="shared" si="38"/>
        <v>9.2375537634408733</v>
      </c>
    </row>
    <row r="514" spans="2:9" x14ac:dyDescent="0.2">
      <c r="B514" s="57" t="str">
        <f t="shared" si="35"/>
        <v>Fri</v>
      </c>
      <c r="C514" s="56">
        <f t="shared" si="39"/>
        <v>46164.249999998763</v>
      </c>
      <c r="D514" s="56">
        <f t="shared" si="36"/>
        <v>46164.249999998763</v>
      </c>
      <c r="E514" s="55">
        <v>0.24999999876308721</v>
      </c>
      <c r="F514" s="38">
        <v>9.18</v>
      </c>
      <c r="G514" s="67">
        <f t="shared" si="37"/>
        <v>9.18</v>
      </c>
      <c r="H514" s="67">
        <v>190</v>
      </c>
      <c r="I514" s="67">
        <f t="shared" si="38"/>
        <v>9.2375537634408733</v>
      </c>
    </row>
    <row r="515" spans="2:9" x14ac:dyDescent="0.2">
      <c r="B515" s="57" t="str">
        <f t="shared" si="35"/>
        <v>Fri</v>
      </c>
      <c r="C515" s="56">
        <f t="shared" si="39"/>
        <v>46164.291666665427</v>
      </c>
      <c r="D515" s="56">
        <f t="shared" si="36"/>
        <v>46164.291666665427</v>
      </c>
      <c r="E515" s="55">
        <v>0.29166666542732855</v>
      </c>
      <c r="F515" s="38">
        <v>8.6</v>
      </c>
      <c r="G515" s="67">
        <f t="shared" si="37"/>
        <v>8.6</v>
      </c>
      <c r="H515" s="67">
        <v>190</v>
      </c>
      <c r="I515" s="67">
        <f t="shared" si="38"/>
        <v>9.2375537634408733</v>
      </c>
    </row>
    <row r="516" spans="2:9" x14ac:dyDescent="0.2">
      <c r="B516" s="57" t="str">
        <f t="shared" ref="B516:B579" si="40">TEXT(C516,"ddd")</f>
        <v>Fri</v>
      </c>
      <c r="C516" s="56">
        <f t="shared" si="39"/>
        <v>46164.333333332092</v>
      </c>
      <c r="D516" s="56">
        <f t="shared" ref="D516:D579" si="41">IF((C516&gt;=$N$3)*(C516&lt;=$R$3),C516,NA())</f>
        <v>46164.333333332092</v>
      </c>
      <c r="E516" s="55">
        <v>0.3333333320915699</v>
      </c>
      <c r="F516" s="38">
        <v>8.83</v>
      </c>
      <c r="G516" s="67">
        <f t="shared" ref="G516:G579" si="42">IF(ISNUMBER(F516),F516,"")</f>
        <v>8.83</v>
      </c>
      <c r="H516" s="67">
        <v>190</v>
      </c>
      <c r="I516" s="67">
        <f t="shared" ref="I516:I579" si="43">$G$2</f>
        <v>9.2375537634408733</v>
      </c>
    </row>
    <row r="517" spans="2:9" x14ac:dyDescent="0.2">
      <c r="B517" s="57" t="str">
        <f t="shared" si="40"/>
        <v>Fri</v>
      </c>
      <c r="C517" s="56">
        <f t="shared" ref="C517:C580" si="44">C516+TIME(1,0,0)</f>
        <v>46164.374999998756</v>
      </c>
      <c r="D517" s="56">
        <f t="shared" si="41"/>
        <v>46164.374999998756</v>
      </c>
      <c r="E517" s="55">
        <v>0.37499999875581125</v>
      </c>
      <c r="F517" s="38">
        <v>7.82</v>
      </c>
      <c r="G517" s="67">
        <f t="shared" si="42"/>
        <v>7.82</v>
      </c>
      <c r="H517" s="67">
        <v>190</v>
      </c>
      <c r="I517" s="67">
        <f t="shared" si="43"/>
        <v>9.2375537634408733</v>
      </c>
    </row>
    <row r="518" spans="2:9" x14ac:dyDescent="0.2">
      <c r="B518" s="57" t="str">
        <f t="shared" si="40"/>
        <v>Fri</v>
      </c>
      <c r="C518" s="56">
        <f t="shared" si="44"/>
        <v>46164.41666666542</v>
      </c>
      <c r="D518" s="56">
        <f t="shared" si="41"/>
        <v>46164.41666666542</v>
      </c>
      <c r="E518" s="55">
        <v>0.4166666654200526</v>
      </c>
      <c r="F518" s="38">
        <v>7.04</v>
      </c>
      <c r="G518" s="67">
        <f t="shared" si="42"/>
        <v>7.04</v>
      </c>
      <c r="H518" s="67">
        <v>190</v>
      </c>
      <c r="I518" s="67">
        <f t="shared" si="43"/>
        <v>9.2375537634408733</v>
      </c>
    </row>
    <row r="519" spans="2:9" x14ac:dyDescent="0.2">
      <c r="B519" s="57" t="str">
        <f t="shared" si="40"/>
        <v>Fri</v>
      </c>
      <c r="C519" s="56">
        <f t="shared" si="44"/>
        <v>46164.458333332084</v>
      </c>
      <c r="D519" s="56">
        <f t="shared" si="41"/>
        <v>46164.458333332084</v>
      </c>
      <c r="E519" s="55">
        <v>0.45833333208429394</v>
      </c>
      <c r="F519" s="38">
        <v>6.89</v>
      </c>
      <c r="G519" s="67">
        <f t="shared" si="42"/>
        <v>6.89</v>
      </c>
      <c r="H519" s="67">
        <v>190</v>
      </c>
      <c r="I519" s="67">
        <f t="shared" si="43"/>
        <v>9.2375537634408733</v>
      </c>
    </row>
    <row r="520" spans="2:9" x14ac:dyDescent="0.2">
      <c r="B520" s="57" t="str">
        <f t="shared" si="40"/>
        <v>Fri</v>
      </c>
      <c r="C520" s="56">
        <f t="shared" si="44"/>
        <v>46164.499999998749</v>
      </c>
      <c r="D520" s="56">
        <f t="shared" si="41"/>
        <v>46164.499999998749</v>
      </c>
      <c r="E520" s="55">
        <v>0.49999999874853529</v>
      </c>
      <c r="F520" s="38">
        <v>6.88</v>
      </c>
      <c r="G520" s="67">
        <f t="shared" si="42"/>
        <v>6.88</v>
      </c>
      <c r="H520" s="67">
        <v>190</v>
      </c>
      <c r="I520" s="67">
        <f t="shared" si="43"/>
        <v>9.2375537634408733</v>
      </c>
    </row>
    <row r="521" spans="2:9" x14ac:dyDescent="0.2">
      <c r="B521" s="57" t="str">
        <f t="shared" si="40"/>
        <v>Fri</v>
      </c>
      <c r="C521" s="56">
        <f t="shared" si="44"/>
        <v>46164.541666665413</v>
      </c>
      <c r="D521" s="56">
        <f t="shared" si="41"/>
        <v>46164.541666665413</v>
      </c>
      <c r="E521" s="55">
        <v>0.54166666541277664</v>
      </c>
      <c r="F521" s="38">
        <v>6.34</v>
      </c>
      <c r="G521" s="67">
        <f t="shared" si="42"/>
        <v>6.34</v>
      </c>
      <c r="H521" s="67">
        <v>190</v>
      </c>
      <c r="I521" s="67">
        <f t="shared" si="43"/>
        <v>9.2375537634408733</v>
      </c>
    </row>
    <row r="522" spans="2:9" x14ac:dyDescent="0.2">
      <c r="B522" s="57" t="str">
        <f t="shared" si="40"/>
        <v>Fri</v>
      </c>
      <c r="C522" s="56">
        <f t="shared" si="44"/>
        <v>46164.583333332077</v>
      </c>
      <c r="D522" s="56">
        <f t="shared" si="41"/>
        <v>46164.583333332077</v>
      </c>
      <c r="E522" s="55">
        <v>0.58333333207701799</v>
      </c>
      <c r="F522" s="38">
        <v>6.52</v>
      </c>
      <c r="G522" s="67">
        <f t="shared" si="42"/>
        <v>6.52</v>
      </c>
      <c r="H522" s="67">
        <v>190</v>
      </c>
      <c r="I522" s="67">
        <f t="shared" si="43"/>
        <v>9.2375537634408733</v>
      </c>
    </row>
    <row r="523" spans="2:9" x14ac:dyDescent="0.2">
      <c r="B523" s="57" t="str">
        <f t="shared" si="40"/>
        <v>Fri</v>
      </c>
      <c r="C523" s="56">
        <f t="shared" si="44"/>
        <v>46164.624999998741</v>
      </c>
      <c r="D523" s="56">
        <f t="shared" si="41"/>
        <v>46164.624999998741</v>
      </c>
      <c r="E523" s="55">
        <v>0.62499999874125933</v>
      </c>
      <c r="F523" s="38">
        <v>6.49</v>
      </c>
      <c r="G523" s="67">
        <f t="shared" si="42"/>
        <v>6.49</v>
      </c>
      <c r="H523" s="67">
        <v>190</v>
      </c>
      <c r="I523" s="67">
        <f t="shared" si="43"/>
        <v>9.2375537634408733</v>
      </c>
    </row>
    <row r="524" spans="2:9" x14ac:dyDescent="0.2">
      <c r="B524" s="57" t="str">
        <f t="shared" si="40"/>
        <v>Fri</v>
      </c>
      <c r="C524" s="56">
        <f t="shared" si="44"/>
        <v>46164.666666665406</v>
      </c>
      <c r="D524" s="56">
        <f t="shared" si="41"/>
        <v>46164.666666665406</v>
      </c>
      <c r="E524" s="55">
        <v>0.66666666540550068</v>
      </c>
      <c r="F524" s="38">
        <v>6.43</v>
      </c>
      <c r="G524" s="67">
        <f t="shared" si="42"/>
        <v>6.43</v>
      </c>
      <c r="H524" s="67">
        <v>190</v>
      </c>
      <c r="I524" s="67">
        <f t="shared" si="43"/>
        <v>9.2375537634408733</v>
      </c>
    </row>
    <row r="525" spans="2:9" x14ac:dyDescent="0.2">
      <c r="B525" s="57" t="str">
        <f t="shared" si="40"/>
        <v>Fri</v>
      </c>
      <c r="C525" s="56">
        <f t="shared" si="44"/>
        <v>46164.70833333207</v>
      </c>
      <c r="D525" s="56">
        <f t="shared" si="41"/>
        <v>46164.70833333207</v>
      </c>
      <c r="E525" s="55">
        <v>0.70833333206974203</v>
      </c>
      <c r="F525" s="38">
        <v>6.57</v>
      </c>
      <c r="G525" s="67">
        <f t="shared" si="42"/>
        <v>6.57</v>
      </c>
      <c r="H525" s="67">
        <v>190</v>
      </c>
      <c r="I525" s="67">
        <f t="shared" si="43"/>
        <v>9.2375537634408733</v>
      </c>
    </row>
    <row r="526" spans="2:9" x14ac:dyDescent="0.2">
      <c r="B526" s="57" t="str">
        <f t="shared" si="40"/>
        <v>Fri</v>
      </c>
      <c r="C526" s="56">
        <f t="shared" si="44"/>
        <v>46164.749999998734</v>
      </c>
      <c r="D526" s="56">
        <f t="shared" si="41"/>
        <v>46164.749999998734</v>
      </c>
      <c r="E526" s="55">
        <v>0.74999999873398338</v>
      </c>
      <c r="F526" s="38">
        <v>6.49</v>
      </c>
      <c r="G526" s="67">
        <f t="shared" si="42"/>
        <v>6.49</v>
      </c>
      <c r="H526" s="67">
        <v>190</v>
      </c>
      <c r="I526" s="67">
        <f t="shared" si="43"/>
        <v>9.2375537634408733</v>
      </c>
    </row>
    <row r="527" spans="2:9" x14ac:dyDescent="0.2">
      <c r="B527" s="57" t="str">
        <f t="shared" si="40"/>
        <v>Fri</v>
      </c>
      <c r="C527" s="56">
        <f t="shared" si="44"/>
        <v>46164.791666665398</v>
      </c>
      <c r="D527" s="56">
        <f t="shared" si="41"/>
        <v>46164.791666665398</v>
      </c>
      <c r="E527" s="55">
        <v>0.79166666539822472</v>
      </c>
      <c r="F527" s="38">
        <v>6.19</v>
      </c>
      <c r="G527" s="67">
        <f t="shared" si="42"/>
        <v>6.19</v>
      </c>
      <c r="H527" s="67">
        <v>190</v>
      </c>
      <c r="I527" s="67">
        <f t="shared" si="43"/>
        <v>9.2375537634408733</v>
      </c>
    </row>
    <row r="528" spans="2:9" x14ac:dyDescent="0.2">
      <c r="B528" s="57" t="str">
        <f t="shared" si="40"/>
        <v>Fri</v>
      </c>
      <c r="C528" s="56">
        <f t="shared" si="44"/>
        <v>46164.833333332062</v>
      </c>
      <c r="D528" s="56">
        <f t="shared" si="41"/>
        <v>46164.833333332062</v>
      </c>
      <c r="E528" s="55">
        <v>0.83333333206246607</v>
      </c>
      <c r="F528" s="38">
        <v>6.13</v>
      </c>
      <c r="G528" s="67">
        <f t="shared" si="42"/>
        <v>6.13</v>
      </c>
      <c r="H528" s="67">
        <v>190</v>
      </c>
      <c r="I528" s="67">
        <f t="shared" si="43"/>
        <v>9.2375537634408733</v>
      </c>
    </row>
    <row r="529" spans="2:9" x14ac:dyDescent="0.2">
      <c r="B529" s="57" t="str">
        <f t="shared" si="40"/>
        <v>Fri</v>
      </c>
      <c r="C529" s="56">
        <f t="shared" si="44"/>
        <v>46164.874999998727</v>
      </c>
      <c r="D529" s="56">
        <f t="shared" si="41"/>
        <v>46164.874999998727</v>
      </c>
      <c r="E529" s="55">
        <v>0.87499999872670742</v>
      </c>
      <c r="F529" s="38">
        <v>6.4</v>
      </c>
      <c r="G529" s="67">
        <f t="shared" si="42"/>
        <v>6.4</v>
      </c>
      <c r="H529" s="67">
        <v>190</v>
      </c>
      <c r="I529" s="67">
        <f t="shared" si="43"/>
        <v>9.2375537634408733</v>
      </c>
    </row>
    <row r="530" spans="2:9" x14ac:dyDescent="0.2">
      <c r="B530" s="57" t="str">
        <f t="shared" si="40"/>
        <v>Fri</v>
      </c>
      <c r="C530" s="56">
        <f t="shared" si="44"/>
        <v>46164.916666665391</v>
      </c>
      <c r="D530" s="56">
        <f t="shared" si="41"/>
        <v>46164.916666665391</v>
      </c>
      <c r="E530" s="55">
        <v>0.91666666539094876</v>
      </c>
      <c r="F530" s="38">
        <v>7.25</v>
      </c>
      <c r="G530" s="67">
        <f t="shared" si="42"/>
        <v>7.25</v>
      </c>
      <c r="H530" s="67">
        <v>190</v>
      </c>
      <c r="I530" s="67">
        <f t="shared" si="43"/>
        <v>9.2375537634408733</v>
      </c>
    </row>
    <row r="531" spans="2:9" x14ac:dyDescent="0.2">
      <c r="B531" s="57" t="str">
        <f t="shared" si="40"/>
        <v>Fri</v>
      </c>
      <c r="C531" s="56">
        <f t="shared" si="44"/>
        <v>46164.958333332055</v>
      </c>
      <c r="D531" s="56">
        <f t="shared" si="41"/>
        <v>46164.958333332055</v>
      </c>
      <c r="E531" s="55">
        <v>0.95833333205519011</v>
      </c>
      <c r="F531" s="38">
        <v>9.02</v>
      </c>
      <c r="G531" s="67">
        <f t="shared" si="42"/>
        <v>9.02</v>
      </c>
      <c r="H531" s="67">
        <v>190</v>
      </c>
      <c r="I531" s="67">
        <f t="shared" si="43"/>
        <v>9.2375537634408733</v>
      </c>
    </row>
    <row r="532" spans="2:9" x14ac:dyDescent="0.2">
      <c r="B532" s="57" t="str">
        <f t="shared" si="40"/>
        <v>Sat</v>
      </c>
      <c r="C532" s="56">
        <f t="shared" si="44"/>
        <v>46164.999999998719</v>
      </c>
      <c r="D532" s="56">
        <f t="shared" si="41"/>
        <v>46164.999999998719</v>
      </c>
      <c r="E532" s="55">
        <v>0.99999999871943146</v>
      </c>
      <c r="F532" s="38">
        <v>9.19</v>
      </c>
      <c r="G532" s="67">
        <f t="shared" si="42"/>
        <v>9.19</v>
      </c>
      <c r="H532" s="67">
        <v>190</v>
      </c>
      <c r="I532" s="67">
        <f t="shared" si="43"/>
        <v>9.2375537634408733</v>
      </c>
    </row>
    <row r="533" spans="2:9" x14ac:dyDescent="0.2">
      <c r="B533" s="57" t="str">
        <f t="shared" si="40"/>
        <v>Sat</v>
      </c>
      <c r="C533" s="56">
        <f t="shared" si="44"/>
        <v>46165.041666665384</v>
      </c>
      <c r="D533" s="56">
        <f t="shared" si="41"/>
        <v>46165.041666665384</v>
      </c>
      <c r="E533" s="55">
        <v>4.1666665383672807E-2</v>
      </c>
      <c r="F533" s="38">
        <v>9.6199999999999992</v>
      </c>
      <c r="G533" s="67">
        <f t="shared" si="42"/>
        <v>9.6199999999999992</v>
      </c>
      <c r="H533" s="67">
        <v>190</v>
      </c>
      <c r="I533" s="67">
        <f t="shared" si="43"/>
        <v>9.2375537634408733</v>
      </c>
    </row>
    <row r="534" spans="2:9" x14ac:dyDescent="0.2">
      <c r="B534" s="57" t="str">
        <f t="shared" si="40"/>
        <v>Sat</v>
      </c>
      <c r="C534" s="56">
        <f t="shared" si="44"/>
        <v>46165.083333332048</v>
      </c>
      <c r="D534" s="56">
        <f t="shared" si="41"/>
        <v>46165.083333332048</v>
      </c>
      <c r="E534" s="55">
        <v>8.3333332047914155E-2</v>
      </c>
      <c r="F534" s="38">
        <v>10.35</v>
      </c>
      <c r="G534" s="67">
        <f t="shared" si="42"/>
        <v>10.35</v>
      </c>
      <c r="H534" s="67">
        <v>190</v>
      </c>
      <c r="I534" s="67">
        <f t="shared" si="43"/>
        <v>9.2375537634408733</v>
      </c>
    </row>
    <row r="535" spans="2:9" x14ac:dyDescent="0.2">
      <c r="B535" s="57" t="str">
        <f t="shared" si="40"/>
        <v>Sat</v>
      </c>
      <c r="C535" s="56">
        <f t="shared" si="44"/>
        <v>46165.124999998712</v>
      </c>
      <c r="D535" s="56">
        <f t="shared" si="41"/>
        <v>46165.124999998712</v>
      </c>
      <c r="E535" s="55">
        <v>0.1249999987121555</v>
      </c>
      <c r="F535" s="38">
        <v>11.32</v>
      </c>
      <c r="G535" s="67">
        <f t="shared" si="42"/>
        <v>11.32</v>
      </c>
      <c r="H535" s="67">
        <v>190</v>
      </c>
      <c r="I535" s="67">
        <f t="shared" si="43"/>
        <v>9.2375537634408733</v>
      </c>
    </row>
    <row r="536" spans="2:9" x14ac:dyDescent="0.2">
      <c r="B536" s="57" t="str">
        <f t="shared" si="40"/>
        <v>Sat</v>
      </c>
      <c r="C536" s="56">
        <f t="shared" si="44"/>
        <v>46165.166666665376</v>
      </c>
      <c r="D536" s="56">
        <f t="shared" si="41"/>
        <v>46165.166666665376</v>
      </c>
      <c r="E536" s="55">
        <v>0.16666666537639685</v>
      </c>
      <c r="F536" s="38">
        <v>12.43</v>
      </c>
      <c r="G536" s="67">
        <f t="shared" si="42"/>
        <v>12.43</v>
      </c>
      <c r="H536" s="67">
        <v>190</v>
      </c>
      <c r="I536" s="67">
        <f t="shared" si="43"/>
        <v>9.2375537634408733</v>
      </c>
    </row>
    <row r="537" spans="2:9" x14ac:dyDescent="0.2">
      <c r="B537" s="57" t="str">
        <f t="shared" si="40"/>
        <v>Sat</v>
      </c>
      <c r="C537" s="56">
        <f t="shared" si="44"/>
        <v>46165.208333332041</v>
      </c>
      <c r="D537" s="56">
        <f t="shared" si="41"/>
        <v>46165.208333332041</v>
      </c>
      <c r="E537" s="55">
        <v>0.2083333320406382</v>
      </c>
      <c r="F537" s="38">
        <v>12.59</v>
      </c>
      <c r="G537" s="67">
        <f t="shared" si="42"/>
        <v>12.59</v>
      </c>
      <c r="H537" s="67">
        <v>190</v>
      </c>
      <c r="I537" s="67">
        <f t="shared" si="43"/>
        <v>9.2375537634408733</v>
      </c>
    </row>
    <row r="538" spans="2:9" x14ac:dyDescent="0.2">
      <c r="B538" s="57" t="str">
        <f t="shared" si="40"/>
        <v>Sat</v>
      </c>
      <c r="C538" s="56">
        <f t="shared" si="44"/>
        <v>46165.249999998705</v>
      </c>
      <c r="D538" s="56">
        <f t="shared" si="41"/>
        <v>46165.249999998705</v>
      </c>
      <c r="E538" s="55">
        <v>0.24999999870487954</v>
      </c>
      <c r="F538" s="38">
        <v>11.88</v>
      </c>
      <c r="G538" s="67">
        <f t="shared" si="42"/>
        <v>11.88</v>
      </c>
      <c r="H538" s="67">
        <v>190</v>
      </c>
      <c r="I538" s="67">
        <f t="shared" si="43"/>
        <v>9.2375537634408733</v>
      </c>
    </row>
    <row r="539" spans="2:9" x14ac:dyDescent="0.2">
      <c r="B539" s="57" t="str">
        <f t="shared" si="40"/>
        <v>Sat</v>
      </c>
      <c r="C539" s="56">
        <f t="shared" si="44"/>
        <v>46165.291666665369</v>
      </c>
      <c r="D539" s="56">
        <f t="shared" si="41"/>
        <v>46165.291666665369</v>
      </c>
      <c r="E539" s="55">
        <v>0.29166666536912089</v>
      </c>
      <c r="F539" s="38">
        <v>11.82</v>
      </c>
      <c r="G539" s="67">
        <f t="shared" si="42"/>
        <v>11.82</v>
      </c>
      <c r="H539" s="67">
        <v>190</v>
      </c>
      <c r="I539" s="67">
        <f t="shared" si="43"/>
        <v>9.2375537634408733</v>
      </c>
    </row>
    <row r="540" spans="2:9" x14ac:dyDescent="0.2">
      <c r="B540" s="57" t="str">
        <f t="shared" si="40"/>
        <v>Sat</v>
      </c>
      <c r="C540" s="56">
        <f t="shared" si="44"/>
        <v>46165.333333332033</v>
      </c>
      <c r="D540" s="56">
        <f t="shared" si="41"/>
        <v>46165.333333332033</v>
      </c>
      <c r="E540" s="55">
        <v>0.33333333203336224</v>
      </c>
      <c r="F540" s="38">
        <v>11.35</v>
      </c>
      <c r="G540" s="67">
        <f t="shared" si="42"/>
        <v>11.35</v>
      </c>
      <c r="H540" s="67">
        <v>190</v>
      </c>
      <c r="I540" s="67">
        <f t="shared" si="43"/>
        <v>9.2375537634408733</v>
      </c>
    </row>
    <row r="541" spans="2:9" x14ac:dyDescent="0.2">
      <c r="B541" s="57" t="str">
        <f t="shared" si="40"/>
        <v>Sat</v>
      </c>
      <c r="C541" s="56">
        <f t="shared" si="44"/>
        <v>46165.374999998698</v>
      </c>
      <c r="D541" s="56">
        <f t="shared" si="41"/>
        <v>46165.374999998698</v>
      </c>
      <c r="E541" s="55">
        <v>0.37499999869760359</v>
      </c>
      <c r="F541" s="38">
        <v>8.73</v>
      </c>
      <c r="G541" s="67">
        <f t="shared" si="42"/>
        <v>8.73</v>
      </c>
      <c r="H541" s="67">
        <v>190</v>
      </c>
      <c r="I541" s="67">
        <f t="shared" si="43"/>
        <v>9.2375537634408733</v>
      </c>
    </row>
    <row r="542" spans="2:9" x14ac:dyDescent="0.2">
      <c r="B542" s="57" t="str">
        <f t="shared" si="40"/>
        <v>Sat</v>
      </c>
      <c r="C542" s="56">
        <f t="shared" si="44"/>
        <v>46165.416666665362</v>
      </c>
      <c r="D542" s="56">
        <f t="shared" si="41"/>
        <v>46165.416666665362</v>
      </c>
      <c r="E542" s="55">
        <v>0.41666666536184493</v>
      </c>
      <c r="F542" s="38">
        <v>8.2100000000000009</v>
      </c>
      <c r="G542" s="67">
        <f t="shared" si="42"/>
        <v>8.2100000000000009</v>
      </c>
      <c r="H542" s="67">
        <v>190</v>
      </c>
      <c r="I542" s="67">
        <f t="shared" si="43"/>
        <v>9.2375537634408733</v>
      </c>
    </row>
    <row r="543" spans="2:9" x14ac:dyDescent="0.2">
      <c r="B543" s="57" t="str">
        <f t="shared" si="40"/>
        <v>Sat</v>
      </c>
      <c r="C543" s="56">
        <f t="shared" si="44"/>
        <v>46165.458333332026</v>
      </c>
      <c r="D543" s="56">
        <f t="shared" si="41"/>
        <v>46165.458333332026</v>
      </c>
      <c r="E543" s="55">
        <v>0.45833333202608628</v>
      </c>
      <c r="F543" s="38">
        <v>8.2799999999999994</v>
      </c>
      <c r="G543" s="67">
        <f t="shared" si="42"/>
        <v>8.2799999999999994</v>
      </c>
      <c r="H543" s="67">
        <v>190</v>
      </c>
      <c r="I543" s="67">
        <f t="shared" si="43"/>
        <v>9.2375537634408733</v>
      </c>
    </row>
    <row r="544" spans="2:9" x14ac:dyDescent="0.2">
      <c r="B544" s="57" t="str">
        <f t="shared" si="40"/>
        <v>Sat</v>
      </c>
      <c r="C544" s="56">
        <f t="shared" si="44"/>
        <v>46165.49999999869</v>
      </c>
      <c r="D544" s="56">
        <f t="shared" si="41"/>
        <v>46165.49999999869</v>
      </c>
      <c r="E544" s="55">
        <v>0.49999999869032763</v>
      </c>
      <c r="F544" s="38">
        <v>7.84</v>
      </c>
      <c r="G544" s="67">
        <f t="shared" si="42"/>
        <v>7.84</v>
      </c>
      <c r="H544" s="67">
        <v>190</v>
      </c>
      <c r="I544" s="67">
        <f t="shared" si="43"/>
        <v>9.2375537634408733</v>
      </c>
    </row>
    <row r="545" spans="2:9" x14ac:dyDescent="0.2">
      <c r="B545" s="57" t="str">
        <f t="shared" si="40"/>
        <v>Sat</v>
      </c>
      <c r="C545" s="56">
        <f t="shared" si="44"/>
        <v>46165.541666665355</v>
      </c>
      <c r="D545" s="56">
        <f t="shared" si="41"/>
        <v>46165.541666665355</v>
      </c>
      <c r="E545" s="55">
        <v>0.54166666535456898</v>
      </c>
      <c r="F545" s="38">
        <v>7.39</v>
      </c>
      <c r="G545" s="67">
        <f t="shared" si="42"/>
        <v>7.39</v>
      </c>
      <c r="H545" s="67">
        <v>190</v>
      </c>
      <c r="I545" s="67">
        <f t="shared" si="43"/>
        <v>9.2375537634408733</v>
      </c>
    </row>
    <row r="546" spans="2:9" x14ac:dyDescent="0.2">
      <c r="B546" s="57" t="str">
        <f t="shared" si="40"/>
        <v>Sat</v>
      </c>
      <c r="C546" s="56">
        <f t="shared" si="44"/>
        <v>46165.583333332019</v>
      </c>
      <c r="D546" s="56">
        <f t="shared" si="41"/>
        <v>46165.583333332019</v>
      </c>
      <c r="E546" s="55">
        <v>0.58333333201881032</v>
      </c>
      <c r="F546" s="38">
        <v>7.2</v>
      </c>
      <c r="G546" s="67">
        <f t="shared" si="42"/>
        <v>7.2</v>
      </c>
      <c r="H546" s="67">
        <v>190</v>
      </c>
      <c r="I546" s="67">
        <f t="shared" si="43"/>
        <v>9.2375537634408733</v>
      </c>
    </row>
    <row r="547" spans="2:9" x14ac:dyDescent="0.2">
      <c r="B547" s="57" t="str">
        <f t="shared" si="40"/>
        <v>Sat</v>
      </c>
      <c r="C547" s="56">
        <f t="shared" si="44"/>
        <v>46165.624999998683</v>
      </c>
      <c r="D547" s="56">
        <f t="shared" si="41"/>
        <v>46165.624999998683</v>
      </c>
      <c r="E547" s="55">
        <v>0.62499999868305167</v>
      </c>
      <c r="F547" s="38">
        <v>7.19</v>
      </c>
      <c r="G547" s="67">
        <f t="shared" si="42"/>
        <v>7.19</v>
      </c>
      <c r="H547" s="67">
        <v>190</v>
      </c>
      <c r="I547" s="67">
        <f t="shared" si="43"/>
        <v>9.2375537634408733</v>
      </c>
    </row>
    <row r="548" spans="2:9" x14ac:dyDescent="0.2">
      <c r="B548" s="57" t="str">
        <f t="shared" si="40"/>
        <v>Sat</v>
      </c>
      <c r="C548" s="56">
        <f t="shared" si="44"/>
        <v>46165.666666665347</v>
      </c>
      <c r="D548" s="56">
        <f t="shared" si="41"/>
        <v>46165.666666665347</v>
      </c>
      <c r="E548" s="55">
        <v>0.66666666534729302</v>
      </c>
      <c r="F548" s="38">
        <v>6.04</v>
      </c>
      <c r="G548" s="67">
        <f t="shared" si="42"/>
        <v>6.04</v>
      </c>
      <c r="H548" s="67">
        <v>190</v>
      </c>
      <c r="I548" s="67">
        <f t="shared" si="43"/>
        <v>9.2375537634408733</v>
      </c>
    </row>
    <row r="549" spans="2:9" x14ac:dyDescent="0.2">
      <c r="B549" s="57" t="str">
        <f t="shared" si="40"/>
        <v>Sat</v>
      </c>
      <c r="C549" s="56">
        <f t="shared" si="44"/>
        <v>46165.708333332012</v>
      </c>
      <c r="D549" s="56">
        <f t="shared" si="41"/>
        <v>46165.708333332012</v>
      </c>
      <c r="E549" s="55">
        <v>0.70833333201153437</v>
      </c>
      <c r="F549" s="38">
        <v>4.84</v>
      </c>
      <c r="G549" s="67">
        <f t="shared" si="42"/>
        <v>4.84</v>
      </c>
      <c r="H549" s="67">
        <v>190</v>
      </c>
      <c r="I549" s="67">
        <f t="shared" si="43"/>
        <v>9.2375537634408733</v>
      </c>
    </row>
    <row r="550" spans="2:9" x14ac:dyDescent="0.2">
      <c r="B550" s="57" t="str">
        <f t="shared" si="40"/>
        <v>Sat</v>
      </c>
      <c r="C550" s="56">
        <f t="shared" si="44"/>
        <v>46165.749999998676</v>
      </c>
      <c r="D550" s="56">
        <f t="shared" si="41"/>
        <v>46165.749999998676</v>
      </c>
      <c r="E550" s="55">
        <v>0.74999999867577571</v>
      </c>
      <c r="F550" s="38">
        <v>4.93</v>
      </c>
      <c r="G550" s="67">
        <f t="shared" si="42"/>
        <v>4.93</v>
      </c>
      <c r="H550" s="67">
        <v>190</v>
      </c>
      <c r="I550" s="67">
        <f t="shared" si="43"/>
        <v>9.2375537634408733</v>
      </c>
    </row>
    <row r="551" spans="2:9" x14ac:dyDescent="0.2">
      <c r="B551" s="57" t="str">
        <f t="shared" si="40"/>
        <v>Sat</v>
      </c>
      <c r="C551" s="56">
        <f t="shared" si="44"/>
        <v>46165.79166666534</v>
      </c>
      <c r="D551" s="56">
        <f t="shared" si="41"/>
        <v>46165.79166666534</v>
      </c>
      <c r="E551" s="55">
        <v>0.79166666534001706</v>
      </c>
      <c r="F551" s="38">
        <v>4.46</v>
      </c>
      <c r="G551" s="67">
        <f t="shared" si="42"/>
        <v>4.46</v>
      </c>
      <c r="H551" s="67">
        <v>190</v>
      </c>
      <c r="I551" s="67">
        <f t="shared" si="43"/>
        <v>9.2375537634408733</v>
      </c>
    </row>
    <row r="552" spans="2:9" x14ac:dyDescent="0.2">
      <c r="B552" s="57" t="str">
        <f t="shared" si="40"/>
        <v>Sat</v>
      </c>
      <c r="C552" s="56">
        <f t="shared" si="44"/>
        <v>46165.833333332004</v>
      </c>
      <c r="D552" s="56">
        <f t="shared" si="41"/>
        <v>46165.833333332004</v>
      </c>
      <c r="E552" s="55">
        <v>0.83333333200425841</v>
      </c>
      <c r="F552" s="38">
        <v>4.3899999999999997</v>
      </c>
      <c r="G552" s="67">
        <f t="shared" si="42"/>
        <v>4.3899999999999997</v>
      </c>
      <c r="H552" s="67">
        <v>190</v>
      </c>
      <c r="I552" s="67">
        <f t="shared" si="43"/>
        <v>9.2375537634408733</v>
      </c>
    </row>
    <row r="553" spans="2:9" x14ac:dyDescent="0.2">
      <c r="B553" s="57" t="str">
        <f t="shared" si="40"/>
        <v>Sat</v>
      </c>
      <c r="C553" s="56">
        <f t="shared" si="44"/>
        <v>46165.874999998668</v>
      </c>
      <c r="D553" s="56">
        <f t="shared" si="41"/>
        <v>46165.874999998668</v>
      </c>
      <c r="E553" s="55">
        <v>0.87499999866849976</v>
      </c>
      <c r="F553" s="38">
        <v>4.3600000000000003</v>
      </c>
      <c r="G553" s="67">
        <f t="shared" si="42"/>
        <v>4.3600000000000003</v>
      </c>
      <c r="H553" s="67">
        <v>190</v>
      </c>
      <c r="I553" s="67">
        <f t="shared" si="43"/>
        <v>9.2375537634408733</v>
      </c>
    </row>
    <row r="554" spans="2:9" x14ac:dyDescent="0.2">
      <c r="B554" s="57" t="str">
        <f t="shared" si="40"/>
        <v>Sat</v>
      </c>
      <c r="C554" s="56">
        <f t="shared" si="44"/>
        <v>46165.916666665333</v>
      </c>
      <c r="D554" s="56">
        <f t="shared" si="41"/>
        <v>46165.916666665333</v>
      </c>
      <c r="E554" s="55">
        <v>0.9166666653327411</v>
      </c>
      <c r="F554" s="38">
        <v>5.66</v>
      </c>
      <c r="G554" s="67">
        <f t="shared" si="42"/>
        <v>5.66</v>
      </c>
      <c r="H554" s="67">
        <v>190</v>
      </c>
      <c r="I554" s="67">
        <f t="shared" si="43"/>
        <v>9.2375537634408733</v>
      </c>
    </row>
    <row r="555" spans="2:9" x14ac:dyDescent="0.2">
      <c r="B555" s="57" t="str">
        <f t="shared" si="40"/>
        <v>Sat</v>
      </c>
      <c r="C555" s="56">
        <f t="shared" si="44"/>
        <v>46165.958333331997</v>
      </c>
      <c r="D555" s="56">
        <f t="shared" si="41"/>
        <v>46165.958333331997</v>
      </c>
      <c r="E555" s="55">
        <v>0.95833333199698245</v>
      </c>
      <c r="F555" s="38">
        <v>6.08</v>
      </c>
      <c r="G555" s="67">
        <f t="shared" si="42"/>
        <v>6.08</v>
      </c>
      <c r="H555" s="67">
        <v>190</v>
      </c>
      <c r="I555" s="67">
        <f t="shared" si="43"/>
        <v>9.2375537634408733</v>
      </c>
    </row>
    <row r="556" spans="2:9" x14ac:dyDescent="0.2">
      <c r="B556" s="57" t="str">
        <f t="shared" si="40"/>
        <v>Sun</v>
      </c>
      <c r="C556" s="56">
        <f t="shared" si="44"/>
        <v>46165.999999998661</v>
      </c>
      <c r="D556" s="56">
        <f t="shared" si="41"/>
        <v>46165.999999998661</v>
      </c>
      <c r="E556" s="55">
        <v>0.9999999986612238</v>
      </c>
      <c r="F556" s="38">
        <v>6.4</v>
      </c>
      <c r="G556" s="67">
        <f t="shared" si="42"/>
        <v>6.4</v>
      </c>
      <c r="H556" s="67">
        <v>190</v>
      </c>
      <c r="I556" s="67">
        <f t="shared" si="43"/>
        <v>9.2375537634408733</v>
      </c>
    </row>
    <row r="557" spans="2:9" x14ac:dyDescent="0.2">
      <c r="B557" s="57" t="str">
        <f t="shared" si="40"/>
        <v>Sun</v>
      </c>
      <c r="C557" s="56">
        <f t="shared" si="44"/>
        <v>46166.041666665325</v>
      </c>
      <c r="D557" s="56">
        <f t="shared" si="41"/>
        <v>46166.041666665325</v>
      </c>
      <c r="E557" s="55">
        <v>4.1666665325465146E-2</v>
      </c>
      <c r="F557" s="38">
        <v>6.31</v>
      </c>
      <c r="G557" s="67">
        <f t="shared" si="42"/>
        <v>6.31</v>
      </c>
      <c r="H557" s="67">
        <v>190</v>
      </c>
      <c r="I557" s="67">
        <f t="shared" si="43"/>
        <v>9.2375537634408733</v>
      </c>
    </row>
    <row r="558" spans="2:9" x14ac:dyDescent="0.2">
      <c r="B558" s="57" t="str">
        <f t="shared" si="40"/>
        <v>Sun</v>
      </c>
      <c r="C558" s="56">
        <f t="shared" si="44"/>
        <v>46166.08333333199</v>
      </c>
      <c r="D558" s="56">
        <f t="shared" si="41"/>
        <v>46166.08333333199</v>
      </c>
      <c r="E558" s="55">
        <v>8.3333331989706494E-2</v>
      </c>
      <c r="F558" s="38">
        <v>6.68</v>
      </c>
      <c r="G558" s="67">
        <f t="shared" si="42"/>
        <v>6.68</v>
      </c>
      <c r="H558" s="67">
        <v>190</v>
      </c>
      <c r="I558" s="67">
        <f t="shared" si="43"/>
        <v>9.2375537634408733</v>
      </c>
    </row>
    <row r="559" spans="2:9" x14ac:dyDescent="0.2">
      <c r="B559" s="57" t="str">
        <f t="shared" si="40"/>
        <v>Sun</v>
      </c>
      <c r="C559" s="56">
        <f t="shared" si="44"/>
        <v>46166.124999998654</v>
      </c>
      <c r="D559" s="56">
        <f t="shared" si="41"/>
        <v>46166.124999998654</v>
      </c>
      <c r="E559" s="55">
        <v>0.12499999865394784</v>
      </c>
      <c r="F559" s="38">
        <v>7.39</v>
      </c>
      <c r="G559" s="67">
        <f t="shared" si="42"/>
        <v>7.39</v>
      </c>
      <c r="H559" s="67">
        <v>190</v>
      </c>
      <c r="I559" s="67">
        <f t="shared" si="43"/>
        <v>9.2375537634408733</v>
      </c>
    </row>
    <row r="560" spans="2:9" x14ac:dyDescent="0.2">
      <c r="B560" s="57" t="str">
        <f t="shared" si="40"/>
        <v>Sun</v>
      </c>
      <c r="C560" s="56">
        <f t="shared" si="44"/>
        <v>46166.166666665318</v>
      </c>
      <c r="D560" s="56">
        <f t="shared" si="41"/>
        <v>46166.166666665318</v>
      </c>
      <c r="E560" s="55">
        <v>0.16666666531818919</v>
      </c>
      <c r="F560" s="38">
        <v>9.02</v>
      </c>
      <c r="G560" s="67">
        <f t="shared" si="42"/>
        <v>9.02</v>
      </c>
      <c r="H560" s="67">
        <v>190</v>
      </c>
      <c r="I560" s="67">
        <f t="shared" si="43"/>
        <v>9.2375537634408733</v>
      </c>
    </row>
    <row r="561" spans="2:9" x14ac:dyDescent="0.2">
      <c r="B561" s="57" t="str">
        <f t="shared" si="40"/>
        <v>Sun</v>
      </c>
      <c r="C561" s="56">
        <f t="shared" si="44"/>
        <v>46166.208333331982</v>
      </c>
      <c r="D561" s="56">
        <f t="shared" si="41"/>
        <v>46166.208333331982</v>
      </c>
      <c r="E561" s="55">
        <v>0.20833333198243054</v>
      </c>
      <c r="F561" s="38">
        <v>11</v>
      </c>
      <c r="G561" s="67">
        <f t="shared" si="42"/>
        <v>11</v>
      </c>
      <c r="H561" s="67">
        <v>190</v>
      </c>
      <c r="I561" s="67">
        <f t="shared" si="43"/>
        <v>9.2375537634408733</v>
      </c>
    </row>
    <row r="562" spans="2:9" x14ac:dyDescent="0.2">
      <c r="B562" s="57" t="str">
        <f t="shared" si="40"/>
        <v>Sun</v>
      </c>
      <c r="C562" s="56">
        <f t="shared" si="44"/>
        <v>46166.249999998647</v>
      </c>
      <c r="D562" s="56">
        <f t="shared" si="41"/>
        <v>46166.249999998647</v>
      </c>
      <c r="E562" s="55">
        <v>0.24999999864667188</v>
      </c>
      <c r="F562" s="38">
        <v>18.09</v>
      </c>
      <c r="G562" s="67">
        <f t="shared" si="42"/>
        <v>18.09</v>
      </c>
      <c r="H562" s="67">
        <v>190</v>
      </c>
      <c r="I562" s="67">
        <f t="shared" si="43"/>
        <v>9.2375537634408733</v>
      </c>
    </row>
    <row r="563" spans="2:9" x14ac:dyDescent="0.2">
      <c r="B563" s="57" t="str">
        <f t="shared" si="40"/>
        <v>Sun</v>
      </c>
      <c r="C563" s="56">
        <f t="shared" si="44"/>
        <v>46166.291666665311</v>
      </c>
      <c r="D563" s="56">
        <f t="shared" si="41"/>
        <v>46166.291666665311</v>
      </c>
      <c r="E563" s="55">
        <v>0.29166666531091323</v>
      </c>
      <c r="F563" s="38">
        <v>14.46</v>
      </c>
      <c r="G563" s="67">
        <f t="shared" si="42"/>
        <v>14.46</v>
      </c>
      <c r="H563" s="67">
        <v>190</v>
      </c>
      <c r="I563" s="67">
        <f t="shared" si="43"/>
        <v>9.2375537634408733</v>
      </c>
    </row>
    <row r="564" spans="2:9" x14ac:dyDescent="0.2">
      <c r="B564" s="57" t="str">
        <f t="shared" si="40"/>
        <v>Sun</v>
      </c>
      <c r="C564" s="56">
        <f t="shared" si="44"/>
        <v>46166.333333331975</v>
      </c>
      <c r="D564" s="56">
        <f t="shared" si="41"/>
        <v>46166.333333331975</v>
      </c>
      <c r="E564" s="55">
        <v>0.33333333197515458</v>
      </c>
      <c r="F564" s="38">
        <v>15.27</v>
      </c>
      <c r="G564" s="67">
        <f t="shared" si="42"/>
        <v>15.27</v>
      </c>
      <c r="H564" s="67">
        <v>190</v>
      </c>
      <c r="I564" s="67">
        <f t="shared" si="43"/>
        <v>9.2375537634408733</v>
      </c>
    </row>
    <row r="565" spans="2:9" x14ac:dyDescent="0.2">
      <c r="B565" s="57" t="str">
        <f t="shared" si="40"/>
        <v>Sun</v>
      </c>
      <c r="C565" s="56">
        <f t="shared" si="44"/>
        <v>46166.374999998639</v>
      </c>
      <c r="D565" s="56">
        <f t="shared" si="41"/>
        <v>46166.374999998639</v>
      </c>
      <c r="E565" s="55">
        <v>0.37499999863939593</v>
      </c>
      <c r="F565" s="38">
        <v>15.38</v>
      </c>
      <c r="G565" s="67">
        <f t="shared" si="42"/>
        <v>15.38</v>
      </c>
      <c r="H565" s="67">
        <v>190</v>
      </c>
      <c r="I565" s="67">
        <f t="shared" si="43"/>
        <v>9.2375537634408733</v>
      </c>
    </row>
    <row r="566" spans="2:9" x14ac:dyDescent="0.2">
      <c r="B566" s="57" t="str">
        <f t="shared" si="40"/>
        <v>Sun</v>
      </c>
      <c r="C566" s="56">
        <f t="shared" si="44"/>
        <v>46166.416666665304</v>
      </c>
      <c r="D566" s="56">
        <f t="shared" si="41"/>
        <v>46166.416666665304</v>
      </c>
      <c r="E566" s="55">
        <v>0.41666666530363727</v>
      </c>
      <c r="F566" s="38">
        <v>15.13</v>
      </c>
      <c r="G566" s="67">
        <f t="shared" si="42"/>
        <v>15.13</v>
      </c>
      <c r="H566" s="67">
        <v>190</v>
      </c>
      <c r="I566" s="67">
        <f t="shared" si="43"/>
        <v>9.2375537634408733</v>
      </c>
    </row>
    <row r="567" spans="2:9" x14ac:dyDescent="0.2">
      <c r="B567" s="57" t="str">
        <f t="shared" si="40"/>
        <v>Sun</v>
      </c>
      <c r="C567" s="56">
        <f t="shared" si="44"/>
        <v>46166.458333331968</v>
      </c>
      <c r="D567" s="56">
        <f t="shared" si="41"/>
        <v>46166.458333331968</v>
      </c>
      <c r="E567" s="55">
        <v>0.45833333196787862</v>
      </c>
      <c r="F567" s="38">
        <v>12.67</v>
      </c>
      <c r="G567" s="67">
        <f t="shared" si="42"/>
        <v>12.67</v>
      </c>
      <c r="H567" s="67">
        <v>190</v>
      </c>
      <c r="I567" s="67">
        <f t="shared" si="43"/>
        <v>9.2375537634408733</v>
      </c>
    </row>
    <row r="568" spans="2:9" x14ac:dyDescent="0.2">
      <c r="B568" s="57" t="str">
        <f t="shared" si="40"/>
        <v>Sun</v>
      </c>
      <c r="C568" s="56">
        <f t="shared" si="44"/>
        <v>46166.499999998632</v>
      </c>
      <c r="D568" s="56">
        <f t="shared" si="41"/>
        <v>46166.499999998632</v>
      </c>
      <c r="E568" s="55">
        <v>0.49999999863211997</v>
      </c>
      <c r="F568" s="38">
        <v>9.17</v>
      </c>
      <c r="G568" s="67">
        <f t="shared" si="42"/>
        <v>9.17</v>
      </c>
      <c r="H568" s="67">
        <v>190</v>
      </c>
      <c r="I568" s="67">
        <f t="shared" si="43"/>
        <v>9.2375537634408733</v>
      </c>
    </row>
    <row r="569" spans="2:9" x14ac:dyDescent="0.2">
      <c r="B569" s="57" t="str">
        <f t="shared" si="40"/>
        <v>Sun</v>
      </c>
      <c r="C569" s="56">
        <f t="shared" si="44"/>
        <v>46166.541666665296</v>
      </c>
      <c r="D569" s="56">
        <f t="shared" si="41"/>
        <v>46166.541666665296</v>
      </c>
      <c r="E569" s="55">
        <v>0.54166666529636132</v>
      </c>
      <c r="F569" s="38">
        <v>7.58</v>
      </c>
      <c r="G569" s="67">
        <f t="shared" si="42"/>
        <v>7.58</v>
      </c>
      <c r="H569" s="67">
        <v>190</v>
      </c>
      <c r="I569" s="67">
        <f t="shared" si="43"/>
        <v>9.2375537634408733</v>
      </c>
    </row>
    <row r="570" spans="2:9" x14ac:dyDescent="0.2">
      <c r="B570" s="57" t="str">
        <f t="shared" si="40"/>
        <v>Sun</v>
      </c>
      <c r="C570" s="56">
        <f t="shared" si="44"/>
        <v>46166.583333331961</v>
      </c>
      <c r="D570" s="56">
        <f t="shared" si="41"/>
        <v>46166.583333331961</v>
      </c>
      <c r="E570" s="55">
        <v>0.58333333196060266</v>
      </c>
      <c r="F570" s="38">
        <v>7.84</v>
      </c>
      <c r="G570" s="67">
        <f t="shared" si="42"/>
        <v>7.84</v>
      </c>
      <c r="H570" s="67">
        <v>190</v>
      </c>
      <c r="I570" s="67">
        <f t="shared" si="43"/>
        <v>9.2375537634408733</v>
      </c>
    </row>
    <row r="571" spans="2:9" x14ac:dyDescent="0.2">
      <c r="B571" s="57" t="str">
        <f t="shared" si="40"/>
        <v>Sun</v>
      </c>
      <c r="C571" s="56">
        <f t="shared" si="44"/>
        <v>46166.624999998625</v>
      </c>
      <c r="D571" s="56">
        <f t="shared" si="41"/>
        <v>46166.624999998625</v>
      </c>
      <c r="E571" s="55">
        <v>0.62499999862484401</v>
      </c>
      <c r="F571" s="38">
        <v>7.21</v>
      </c>
      <c r="G571" s="67">
        <f t="shared" si="42"/>
        <v>7.21</v>
      </c>
      <c r="H571" s="67">
        <v>190</v>
      </c>
      <c r="I571" s="67">
        <f t="shared" si="43"/>
        <v>9.2375537634408733</v>
      </c>
    </row>
    <row r="572" spans="2:9" x14ac:dyDescent="0.2">
      <c r="B572" s="57" t="str">
        <f t="shared" si="40"/>
        <v>Sun</v>
      </c>
      <c r="C572" s="56">
        <f t="shared" si="44"/>
        <v>46166.666666665289</v>
      </c>
      <c r="D572" s="56">
        <f t="shared" si="41"/>
        <v>46166.666666665289</v>
      </c>
      <c r="E572" s="55">
        <v>0.66666666528908536</v>
      </c>
      <c r="F572" s="38">
        <v>6.74</v>
      </c>
      <c r="G572" s="67">
        <f t="shared" si="42"/>
        <v>6.74</v>
      </c>
      <c r="H572" s="67">
        <v>190</v>
      </c>
      <c r="I572" s="67">
        <f t="shared" si="43"/>
        <v>9.2375537634408733</v>
      </c>
    </row>
    <row r="573" spans="2:9" x14ac:dyDescent="0.2">
      <c r="B573" s="57" t="str">
        <f t="shared" si="40"/>
        <v>Sun</v>
      </c>
      <c r="C573" s="56">
        <f t="shared" si="44"/>
        <v>46166.708333331953</v>
      </c>
      <c r="D573" s="56">
        <f t="shared" si="41"/>
        <v>46166.708333331953</v>
      </c>
      <c r="E573" s="55">
        <v>0.70833333195332671</v>
      </c>
      <c r="F573" s="38">
        <v>6.38</v>
      </c>
      <c r="G573" s="67">
        <f t="shared" si="42"/>
        <v>6.38</v>
      </c>
      <c r="H573" s="67">
        <v>190</v>
      </c>
      <c r="I573" s="67">
        <f t="shared" si="43"/>
        <v>9.2375537634408733</v>
      </c>
    </row>
    <row r="574" spans="2:9" x14ac:dyDescent="0.2">
      <c r="B574" s="57" t="str">
        <f t="shared" si="40"/>
        <v>Sun</v>
      </c>
      <c r="C574" s="56">
        <f t="shared" si="44"/>
        <v>46166.749999998618</v>
      </c>
      <c r="D574" s="56">
        <f t="shared" si="41"/>
        <v>46166.749999998618</v>
      </c>
      <c r="E574" s="55">
        <v>0.74999999861756805</v>
      </c>
      <c r="F574" s="38">
        <v>6.11</v>
      </c>
      <c r="G574" s="67">
        <f t="shared" si="42"/>
        <v>6.11</v>
      </c>
      <c r="H574" s="67">
        <v>190</v>
      </c>
      <c r="I574" s="67">
        <f t="shared" si="43"/>
        <v>9.2375537634408733</v>
      </c>
    </row>
    <row r="575" spans="2:9" x14ac:dyDescent="0.2">
      <c r="B575" s="57" t="str">
        <f t="shared" si="40"/>
        <v>Sun</v>
      </c>
      <c r="C575" s="56">
        <f t="shared" si="44"/>
        <v>46166.791666665282</v>
      </c>
      <c r="D575" s="56">
        <f t="shared" si="41"/>
        <v>46166.791666665282</v>
      </c>
      <c r="E575" s="55">
        <v>0.7916666652818094</v>
      </c>
      <c r="F575" s="38">
        <v>5.83</v>
      </c>
      <c r="G575" s="67">
        <f t="shared" si="42"/>
        <v>5.83</v>
      </c>
      <c r="H575" s="67">
        <v>190</v>
      </c>
      <c r="I575" s="67">
        <f t="shared" si="43"/>
        <v>9.2375537634408733</v>
      </c>
    </row>
    <row r="576" spans="2:9" x14ac:dyDescent="0.2">
      <c r="B576" s="57" t="str">
        <f t="shared" si="40"/>
        <v>Sun</v>
      </c>
      <c r="C576" s="56">
        <f t="shared" si="44"/>
        <v>46166.833333331946</v>
      </c>
      <c r="D576" s="56">
        <f t="shared" si="41"/>
        <v>46166.833333331946</v>
      </c>
      <c r="E576" s="55">
        <v>0.83333333194605075</v>
      </c>
      <c r="F576" s="38">
        <v>5.9</v>
      </c>
      <c r="G576" s="67">
        <f t="shared" si="42"/>
        <v>5.9</v>
      </c>
      <c r="H576" s="67">
        <v>190</v>
      </c>
      <c r="I576" s="67">
        <f t="shared" si="43"/>
        <v>9.2375537634408733</v>
      </c>
    </row>
    <row r="577" spans="2:9" x14ac:dyDescent="0.2">
      <c r="B577" s="57" t="str">
        <f t="shared" si="40"/>
        <v>Sun</v>
      </c>
      <c r="C577" s="56">
        <f t="shared" si="44"/>
        <v>46166.87499999861</v>
      </c>
      <c r="D577" s="56">
        <f t="shared" si="41"/>
        <v>46166.87499999861</v>
      </c>
      <c r="E577" s="55">
        <v>0.8749999986102921</v>
      </c>
      <c r="F577" s="38">
        <v>12.31</v>
      </c>
      <c r="G577" s="67">
        <f t="shared" si="42"/>
        <v>12.31</v>
      </c>
      <c r="H577" s="67">
        <v>190</v>
      </c>
      <c r="I577" s="67">
        <f t="shared" si="43"/>
        <v>9.2375537634408733</v>
      </c>
    </row>
    <row r="578" spans="2:9" x14ac:dyDescent="0.2">
      <c r="B578" s="57" t="str">
        <f t="shared" si="40"/>
        <v>Sun</v>
      </c>
      <c r="C578" s="56">
        <f t="shared" si="44"/>
        <v>46166.916666665275</v>
      </c>
      <c r="D578" s="56">
        <f t="shared" si="41"/>
        <v>46166.916666665275</v>
      </c>
      <c r="E578" s="55">
        <v>0.91666666527453344</v>
      </c>
      <c r="F578" s="38">
        <v>18.68</v>
      </c>
      <c r="G578" s="67">
        <f t="shared" si="42"/>
        <v>18.68</v>
      </c>
      <c r="H578" s="67">
        <v>190</v>
      </c>
      <c r="I578" s="67">
        <f t="shared" si="43"/>
        <v>9.2375537634408733</v>
      </c>
    </row>
    <row r="579" spans="2:9" x14ac:dyDescent="0.2">
      <c r="B579" s="57" t="str">
        <f t="shared" si="40"/>
        <v>Sun</v>
      </c>
      <c r="C579" s="56">
        <f t="shared" si="44"/>
        <v>46166.958333331939</v>
      </c>
      <c r="D579" s="56">
        <f t="shared" si="41"/>
        <v>46166.958333331939</v>
      </c>
      <c r="E579" s="55">
        <v>0.95833333193877479</v>
      </c>
      <c r="F579" s="38">
        <v>19.93</v>
      </c>
      <c r="G579" s="67">
        <f t="shared" si="42"/>
        <v>19.93</v>
      </c>
      <c r="H579" s="67">
        <v>190</v>
      </c>
      <c r="I579" s="67">
        <f t="shared" si="43"/>
        <v>9.2375537634408733</v>
      </c>
    </row>
    <row r="580" spans="2:9" x14ac:dyDescent="0.2">
      <c r="B580" s="57" t="str">
        <f t="shared" ref="B580:B643" si="45">TEXT(C580,"ddd")</f>
        <v>Mon</v>
      </c>
      <c r="C580" s="56">
        <f t="shared" si="44"/>
        <v>46166.999999998603</v>
      </c>
      <c r="D580" s="56">
        <f t="shared" ref="D580:D643" si="46">IF((C580&gt;=$N$3)*(C580&lt;=$R$3),C580,NA())</f>
        <v>46166.999999998603</v>
      </c>
      <c r="E580" s="55">
        <v>0.99999999860301614</v>
      </c>
      <c r="F580" s="38">
        <v>20.5</v>
      </c>
      <c r="G580" s="67">
        <f t="shared" ref="G580:G643" si="47">IF(ISNUMBER(F580),F580,"")</f>
        <v>20.5</v>
      </c>
      <c r="H580" s="67">
        <v>190</v>
      </c>
      <c r="I580" s="67">
        <f t="shared" ref="I580:I643" si="48">$G$2</f>
        <v>9.2375537634408733</v>
      </c>
    </row>
    <row r="581" spans="2:9" x14ac:dyDescent="0.2">
      <c r="B581" s="57" t="str">
        <f t="shared" si="45"/>
        <v>Mon</v>
      </c>
      <c r="C581" s="56">
        <f t="shared" ref="C581:C644" si="49">C580+TIME(1,0,0)</f>
        <v>46167.041666665267</v>
      </c>
      <c r="D581" s="56">
        <f t="shared" si="46"/>
        <v>46167.041666665267</v>
      </c>
      <c r="E581" s="55">
        <v>4.1666665267257486E-2</v>
      </c>
      <c r="F581" s="38">
        <v>20.52</v>
      </c>
      <c r="G581" s="67">
        <f t="shared" si="47"/>
        <v>20.52</v>
      </c>
      <c r="H581" s="67">
        <v>190</v>
      </c>
      <c r="I581" s="67">
        <f t="shared" si="48"/>
        <v>9.2375537634408733</v>
      </c>
    </row>
    <row r="582" spans="2:9" x14ac:dyDescent="0.2">
      <c r="B582" s="57" t="str">
        <f t="shared" si="45"/>
        <v>Mon</v>
      </c>
      <c r="C582" s="56">
        <f t="shared" si="49"/>
        <v>46167.083333331931</v>
      </c>
      <c r="D582" s="56">
        <f t="shared" si="46"/>
        <v>46167.083333331931</v>
      </c>
      <c r="E582" s="55">
        <v>8.3333331931498833E-2</v>
      </c>
      <c r="F582" s="38">
        <v>20.86</v>
      </c>
      <c r="G582" s="67">
        <f t="shared" si="47"/>
        <v>20.86</v>
      </c>
      <c r="H582" s="67">
        <v>190</v>
      </c>
      <c r="I582" s="67">
        <f t="shared" si="48"/>
        <v>9.2375537634408733</v>
      </c>
    </row>
    <row r="583" spans="2:9" x14ac:dyDescent="0.2">
      <c r="B583" s="57" t="str">
        <f t="shared" si="45"/>
        <v>Mon</v>
      </c>
      <c r="C583" s="56">
        <f t="shared" si="49"/>
        <v>46167.124999998596</v>
      </c>
      <c r="D583" s="56">
        <f t="shared" si="46"/>
        <v>46167.124999998596</v>
      </c>
      <c r="E583" s="55">
        <v>0.12499999859574018</v>
      </c>
      <c r="F583" s="38">
        <v>20.309999999999999</v>
      </c>
      <c r="G583" s="67">
        <f t="shared" si="47"/>
        <v>20.309999999999999</v>
      </c>
      <c r="H583" s="67">
        <v>190</v>
      </c>
      <c r="I583" s="67">
        <f t="shared" si="48"/>
        <v>9.2375537634408733</v>
      </c>
    </row>
    <row r="584" spans="2:9" x14ac:dyDescent="0.2">
      <c r="B584" s="57" t="str">
        <f t="shared" si="45"/>
        <v>Mon</v>
      </c>
      <c r="C584" s="56">
        <f t="shared" si="49"/>
        <v>46167.16666666526</v>
      </c>
      <c r="D584" s="56">
        <f t="shared" si="46"/>
        <v>46167.16666666526</v>
      </c>
      <c r="E584" s="55">
        <v>0.16666666525998153</v>
      </c>
      <c r="F584" s="38">
        <v>20.5</v>
      </c>
      <c r="G584" s="67">
        <f t="shared" si="47"/>
        <v>20.5</v>
      </c>
      <c r="H584" s="67">
        <v>190</v>
      </c>
      <c r="I584" s="67">
        <f t="shared" si="48"/>
        <v>9.2375537634408733</v>
      </c>
    </row>
    <row r="585" spans="2:9" x14ac:dyDescent="0.2">
      <c r="B585" s="57" t="str">
        <f t="shared" si="45"/>
        <v>Mon</v>
      </c>
      <c r="C585" s="56">
        <f t="shared" si="49"/>
        <v>46167.208333331924</v>
      </c>
      <c r="D585" s="56">
        <f t="shared" si="46"/>
        <v>46167.208333331924</v>
      </c>
      <c r="E585" s="55">
        <v>0.20833333192422288</v>
      </c>
      <c r="F585" s="38">
        <v>21.89</v>
      </c>
      <c r="G585" s="67">
        <f t="shared" si="47"/>
        <v>21.89</v>
      </c>
      <c r="H585" s="67">
        <v>190</v>
      </c>
      <c r="I585" s="67">
        <f t="shared" si="48"/>
        <v>9.2375537634408733</v>
      </c>
    </row>
    <row r="586" spans="2:9" x14ac:dyDescent="0.2">
      <c r="B586" s="57" t="str">
        <f t="shared" si="45"/>
        <v>Mon</v>
      </c>
      <c r="C586" s="56">
        <f t="shared" si="49"/>
        <v>46167.249999998588</v>
      </c>
      <c r="D586" s="56">
        <f t="shared" si="46"/>
        <v>46167.249999998588</v>
      </c>
      <c r="E586" s="55">
        <v>0.24999999858846422</v>
      </c>
      <c r="F586" s="38">
        <v>20.62</v>
      </c>
      <c r="G586" s="67">
        <f t="shared" si="47"/>
        <v>20.62</v>
      </c>
      <c r="H586" s="67">
        <v>190</v>
      </c>
      <c r="I586" s="67">
        <f t="shared" si="48"/>
        <v>9.2375537634408733</v>
      </c>
    </row>
    <row r="587" spans="2:9" x14ac:dyDescent="0.2">
      <c r="B587" s="57" t="str">
        <f t="shared" si="45"/>
        <v>Mon</v>
      </c>
      <c r="C587" s="56">
        <f t="shared" si="49"/>
        <v>46167.291666665253</v>
      </c>
      <c r="D587" s="56">
        <f t="shared" si="46"/>
        <v>46167.291666665253</v>
      </c>
      <c r="E587" s="55">
        <v>0.29166666525270557</v>
      </c>
      <c r="F587" s="38">
        <v>21.84</v>
      </c>
      <c r="G587" s="67">
        <f t="shared" si="47"/>
        <v>21.84</v>
      </c>
      <c r="H587" s="67">
        <v>190</v>
      </c>
      <c r="I587" s="67">
        <f t="shared" si="48"/>
        <v>9.2375537634408733</v>
      </c>
    </row>
    <row r="588" spans="2:9" x14ac:dyDescent="0.2">
      <c r="B588" s="57" t="str">
        <f t="shared" si="45"/>
        <v>Mon</v>
      </c>
      <c r="C588" s="56">
        <f t="shared" si="49"/>
        <v>46167.333333331917</v>
      </c>
      <c r="D588" s="56">
        <f t="shared" si="46"/>
        <v>46167.333333331917</v>
      </c>
      <c r="E588" s="55">
        <v>0.33333333191694692</v>
      </c>
      <c r="F588" s="38">
        <v>22.55</v>
      </c>
      <c r="G588" s="67">
        <f t="shared" si="47"/>
        <v>22.55</v>
      </c>
      <c r="H588" s="67">
        <v>190</v>
      </c>
      <c r="I588" s="67">
        <f t="shared" si="48"/>
        <v>9.2375537634408733</v>
      </c>
    </row>
    <row r="589" spans="2:9" x14ac:dyDescent="0.2">
      <c r="B589" s="57" t="str">
        <f t="shared" si="45"/>
        <v>Mon</v>
      </c>
      <c r="C589" s="56">
        <f t="shared" si="49"/>
        <v>46167.374999998581</v>
      </c>
      <c r="D589" s="56">
        <f t="shared" si="46"/>
        <v>46167.374999998581</v>
      </c>
      <c r="E589" s="55">
        <v>0.37499999858118827</v>
      </c>
      <c r="F589" s="38">
        <v>19.12</v>
      </c>
      <c r="G589" s="67">
        <f t="shared" si="47"/>
        <v>19.12</v>
      </c>
      <c r="H589" s="67">
        <v>190</v>
      </c>
      <c r="I589" s="67">
        <f t="shared" si="48"/>
        <v>9.2375537634408733</v>
      </c>
    </row>
    <row r="590" spans="2:9" x14ac:dyDescent="0.2">
      <c r="B590" s="57" t="str">
        <f t="shared" si="45"/>
        <v>Mon</v>
      </c>
      <c r="C590" s="56">
        <f t="shared" si="49"/>
        <v>46167.416666665245</v>
      </c>
      <c r="D590" s="56">
        <f t="shared" si="46"/>
        <v>46167.416666665245</v>
      </c>
      <c r="E590" s="55">
        <v>0.41666666524542961</v>
      </c>
      <c r="F590" s="38">
        <v>15.09</v>
      </c>
      <c r="G590" s="67">
        <f t="shared" si="47"/>
        <v>15.09</v>
      </c>
      <c r="H590" s="67">
        <v>190</v>
      </c>
      <c r="I590" s="67">
        <f t="shared" si="48"/>
        <v>9.2375537634408733</v>
      </c>
    </row>
    <row r="591" spans="2:9" x14ac:dyDescent="0.2">
      <c r="B591" s="57" t="str">
        <f t="shared" si="45"/>
        <v>Mon</v>
      </c>
      <c r="C591" s="56">
        <f t="shared" si="49"/>
        <v>46167.45833333191</v>
      </c>
      <c r="D591" s="56">
        <f t="shared" si="46"/>
        <v>46167.45833333191</v>
      </c>
      <c r="E591" s="55">
        <v>0.45833333190967096</v>
      </c>
      <c r="F591" s="38">
        <v>11.39</v>
      </c>
      <c r="G591" s="67">
        <f t="shared" si="47"/>
        <v>11.39</v>
      </c>
      <c r="H591" s="67">
        <v>190</v>
      </c>
      <c r="I591" s="67">
        <f t="shared" si="48"/>
        <v>9.2375537634408733</v>
      </c>
    </row>
    <row r="592" spans="2:9" x14ac:dyDescent="0.2">
      <c r="B592" s="57" t="str">
        <f t="shared" si="45"/>
        <v>Mon</v>
      </c>
      <c r="C592" s="56">
        <f t="shared" si="49"/>
        <v>46167.499999998574</v>
      </c>
      <c r="D592" s="56">
        <f t="shared" si="46"/>
        <v>46167.499999998574</v>
      </c>
      <c r="E592" s="55">
        <v>0.49999999857391231</v>
      </c>
      <c r="F592" s="38">
        <v>10.62</v>
      </c>
      <c r="G592" s="67">
        <f t="shared" si="47"/>
        <v>10.62</v>
      </c>
      <c r="H592" s="67">
        <v>190</v>
      </c>
      <c r="I592" s="67">
        <f t="shared" si="48"/>
        <v>9.2375537634408733</v>
      </c>
    </row>
    <row r="593" spans="2:9" x14ac:dyDescent="0.2">
      <c r="B593" s="57" t="str">
        <f t="shared" si="45"/>
        <v>Mon</v>
      </c>
      <c r="C593" s="56">
        <f t="shared" si="49"/>
        <v>46167.541666665238</v>
      </c>
      <c r="D593" s="56">
        <f t="shared" si="46"/>
        <v>46167.541666665238</v>
      </c>
      <c r="E593" s="55">
        <v>0.54166666523815366</v>
      </c>
      <c r="F593" s="38">
        <v>10.73</v>
      </c>
      <c r="G593" s="67">
        <f t="shared" si="47"/>
        <v>10.73</v>
      </c>
      <c r="H593" s="67">
        <v>190</v>
      </c>
      <c r="I593" s="67">
        <f t="shared" si="48"/>
        <v>9.2375537634408733</v>
      </c>
    </row>
    <row r="594" spans="2:9" x14ac:dyDescent="0.2">
      <c r="B594" s="57" t="str">
        <f t="shared" si="45"/>
        <v>Mon</v>
      </c>
      <c r="C594" s="56">
        <f t="shared" si="49"/>
        <v>46167.583333331902</v>
      </c>
      <c r="D594" s="56">
        <f t="shared" si="46"/>
        <v>46167.583333331902</v>
      </c>
      <c r="E594" s="55">
        <v>0.583333331902395</v>
      </c>
      <c r="F594" s="38">
        <v>10.92</v>
      </c>
      <c r="G594" s="67">
        <f t="shared" si="47"/>
        <v>10.92</v>
      </c>
      <c r="H594" s="67">
        <v>190</v>
      </c>
      <c r="I594" s="67">
        <f t="shared" si="48"/>
        <v>9.2375537634408733</v>
      </c>
    </row>
    <row r="595" spans="2:9" x14ac:dyDescent="0.2">
      <c r="B595" s="57" t="str">
        <f t="shared" si="45"/>
        <v>Mon</v>
      </c>
      <c r="C595" s="56">
        <f t="shared" si="49"/>
        <v>46167.624999998567</v>
      </c>
      <c r="D595" s="56">
        <f t="shared" si="46"/>
        <v>46167.624999998567</v>
      </c>
      <c r="E595" s="55">
        <v>0.62499999856663635</v>
      </c>
      <c r="F595" s="38">
        <v>9.4600000000000009</v>
      </c>
      <c r="G595" s="67">
        <f t="shared" si="47"/>
        <v>9.4600000000000009</v>
      </c>
      <c r="H595" s="67">
        <v>190</v>
      </c>
      <c r="I595" s="67">
        <f t="shared" si="48"/>
        <v>9.2375537634408733</v>
      </c>
    </row>
    <row r="596" spans="2:9" x14ac:dyDescent="0.2">
      <c r="B596" s="57" t="str">
        <f t="shared" si="45"/>
        <v>Mon</v>
      </c>
      <c r="C596" s="56">
        <f t="shared" si="49"/>
        <v>46167.666666665231</v>
      </c>
      <c r="D596" s="56">
        <f t="shared" si="46"/>
        <v>46167.666666665231</v>
      </c>
      <c r="E596" s="55">
        <v>0.6666666652308777</v>
      </c>
      <c r="F596" s="38">
        <v>8.73</v>
      </c>
      <c r="G596" s="67">
        <f t="shared" si="47"/>
        <v>8.73</v>
      </c>
      <c r="H596" s="67">
        <v>190</v>
      </c>
      <c r="I596" s="67">
        <f t="shared" si="48"/>
        <v>9.2375537634408733</v>
      </c>
    </row>
    <row r="597" spans="2:9" x14ac:dyDescent="0.2">
      <c r="B597" s="57" t="str">
        <f t="shared" si="45"/>
        <v>Mon</v>
      </c>
      <c r="C597" s="56">
        <f t="shared" si="49"/>
        <v>46167.708333331895</v>
      </c>
      <c r="D597" s="56">
        <f t="shared" si="46"/>
        <v>46167.708333331895</v>
      </c>
      <c r="E597" s="55">
        <v>0.70833333189511904</v>
      </c>
      <c r="F597" s="38">
        <v>8.52</v>
      </c>
      <c r="G597" s="67">
        <f t="shared" si="47"/>
        <v>8.52</v>
      </c>
      <c r="H597" s="67">
        <v>190</v>
      </c>
      <c r="I597" s="67">
        <f t="shared" si="48"/>
        <v>9.2375537634408733</v>
      </c>
    </row>
    <row r="598" spans="2:9" x14ac:dyDescent="0.2">
      <c r="B598" s="57" t="str">
        <f t="shared" si="45"/>
        <v>Mon</v>
      </c>
      <c r="C598" s="56">
        <f t="shared" si="49"/>
        <v>46167.749999998559</v>
      </c>
      <c r="D598" s="56">
        <f t="shared" si="46"/>
        <v>46167.749999998559</v>
      </c>
      <c r="E598" s="55">
        <v>0.74999999855936039</v>
      </c>
      <c r="F598" s="38">
        <v>8.18</v>
      </c>
      <c r="G598" s="67">
        <f t="shared" si="47"/>
        <v>8.18</v>
      </c>
      <c r="H598" s="67">
        <v>190</v>
      </c>
      <c r="I598" s="67">
        <f t="shared" si="48"/>
        <v>9.2375537634408733</v>
      </c>
    </row>
    <row r="599" spans="2:9" x14ac:dyDescent="0.2">
      <c r="B599" s="57" t="str">
        <f t="shared" si="45"/>
        <v>Mon</v>
      </c>
      <c r="C599" s="56">
        <f t="shared" si="49"/>
        <v>46167.791666665224</v>
      </c>
      <c r="D599" s="56">
        <f t="shared" si="46"/>
        <v>46167.791666665224</v>
      </c>
      <c r="E599" s="55">
        <v>0.79166666522360174</v>
      </c>
      <c r="F599" s="38">
        <v>7.84</v>
      </c>
      <c r="G599" s="67">
        <f t="shared" si="47"/>
        <v>7.84</v>
      </c>
      <c r="H599" s="67">
        <v>190</v>
      </c>
      <c r="I599" s="67">
        <f t="shared" si="48"/>
        <v>9.2375537634408733</v>
      </c>
    </row>
    <row r="600" spans="2:9" x14ac:dyDescent="0.2">
      <c r="B600" s="57" t="str">
        <f t="shared" si="45"/>
        <v>Mon</v>
      </c>
      <c r="C600" s="56">
        <f t="shared" si="49"/>
        <v>46167.833333331888</v>
      </c>
      <c r="D600" s="56">
        <f t="shared" si="46"/>
        <v>46167.833333331888</v>
      </c>
      <c r="E600" s="55">
        <v>0.83333333188784309</v>
      </c>
      <c r="F600" s="38">
        <v>8.33</v>
      </c>
      <c r="G600" s="67">
        <f t="shared" si="47"/>
        <v>8.33</v>
      </c>
      <c r="H600" s="67">
        <v>190</v>
      </c>
      <c r="I600" s="67">
        <f t="shared" si="48"/>
        <v>9.2375537634408733</v>
      </c>
    </row>
    <row r="601" spans="2:9" x14ac:dyDescent="0.2">
      <c r="B601" s="57" t="str">
        <f t="shared" si="45"/>
        <v>Mon</v>
      </c>
      <c r="C601" s="56">
        <f t="shared" si="49"/>
        <v>46167.874999998552</v>
      </c>
      <c r="D601" s="56">
        <f t="shared" si="46"/>
        <v>46167.874999998552</v>
      </c>
      <c r="E601" s="55">
        <v>0.87499999855208443</v>
      </c>
      <c r="F601" s="38">
        <v>8.08</v>
      </c>
      <c r="G601" s="67">
        <f t="shared" si="47"/>
        <v>8.08</v>
      </c>
      <c r="H601" s="67">
        <v>190</v>
      </c>
      <c r="I601" s="67">
        <f t="shared" si="48"/>
        <v>9.2375537634408733</v>
      </c>
    </row>
    <row r="602" spans="2:9" x14ac:dyDescent="0.2">
      <c r="B602" s="57" t="str">
        <f t="shared" si="45"/>
        <v>Mon</v>
      </c>
      <c r="C602" s="56">
        <f t="shared" si="49"/>
        <v>46167.916666665216</v>
      </c>
      <c r="D602" s="56">
        <f t="shared" si="46"/>
        <v>46167.916666665216</v>
      </c>
      <c r="E602" s="55">
        <v>0.91666666521632578</v>
      </c>
      <c r="F602" s="38">
        <v>8.85</v>
      </c>
      <c r="G602" s="67">
        <f t="shared" si="47"/>
        <v>8.85</v>
      </c>
      <c r="H602" s="67">
        <v>190</v>
      </c>
      <c r="I602" s="67">
        <f t="shared" si="48"/>
        <v>9.2375537634408733</v>
      </c>
    </row>
    <row r="603" spans="2:9" x14ac:dyDescent="0.2">
      <c r="B603" s="57" t="str">
        <f t="shared" si="45"/>
        <v>Mon</v>
      </c>
      <c r="C603" s="56">
        <f t="shared" si="49"/>
        <v>46167.958333331881</v>
      </c>
      <c r="D603" s="56">
        <f t="shared" si="46"/>
        <v>46167.958333331881</v>
      </c>
      <c r="E603" s="55">
        <v>0.95833333188056713</v>
      </c>
      <c r="F603" s="38">
        <v>9.83</v>
      </c>
      <c r="G603" s="67">
        <f t="shared" si="47"/>
        <v>9.83</v>
      </c>
      <c r="H603" s="67">
        <v>190</v>
      </c>
      <c r="I603" s="67">
        <f t="shared" si="48"/>
        <v>9.2375537634408733</v>
      </c>
    </row>
    <row r="604" spans="2:9" x14ac:dyDescent="0.2">
      <c r="B604" s="57" t="str">
        <f t="shared" si="45"/>
        <v>Tue</v>
      </c>
      <c r="C604" s="56">
        <f t="shared" si="49"/>
        <v>46167.999999998545</v>
      </c>
      <c r="D604" s="56">
        <f t="shared" si="46"/>
        <v>46167.999999998545</v>
      </c>
      <c r="E604" s="55">
        <v>0.99999999854480848</v>
      </c>
      <c r="F604" s="38">
        <v>11.12</v>
      </c>
      <c r="G604" s="67">
        <f t="shared" si="47"/>
        <v>11.12</v>
      </c>
      <c r="H604" s="67">
        <v>190</v>
      </c>
      <c r="I604" s="67">
        <f t="shared" si="48"/>
        <v>9.2375537634408733</v>
      </c>
    </row>
    <row r="605" spans="2:9" x14ac:dyDescent="0.2">
      <c r="B605" s="57" t="str">
        <f t="shared" si="45"/>
        <v>Tue</v>
      </c>
      <c r="C605" s="56">
        <f t="shared" si="49"/>
        <v>46168.041666665209</v>
      </c>
      <c r="D605" s="56">
        <f t="shared" si="46"/>
        <v>46168.041666665209</v>
      </c>
      <c r="E605" s="55">
        <v>4.1666665209049825E-2</v>
      </c>
      <c r="F605" s="38">
        <v>13.69</v>
      </c>
      <c r="G605" s="67">
        <f t="shared" si="47"/>
        <v>13.69</v>
      </c>
      <c r="H605" s="67">
        <v>190</v>
      </c>
      <c r="I605" s="67">
        <f t="shared" si="48"/>
        <v>9.2375537634408733</v>
      </c>
    </row>
    <row r="606" spans="2:9" x14ac:dyDescent="0.2">
      <c r="B606" s="57" t="str">
        <f t="shared" si="45"/>
        <v>Tue</v>
      </c>
      <c r="C606" s="56">
        <f t="shared" si="49"/>
        <v>46168.083333331873</v>
      </c>
      <c r="D606" s="56">
        <f t="shared" si="46"/>
        <v>46168.083333331873</v>
      </c>
      <c r="E606" s="55">
        <v>8.3333331873291172E-2</v>
      </c>
      <c r="F606" s="38">
        <v>17.07</v>
      </c>
      <c r="G606" s="67">
        <f t="shared" si="47"/>
        <v>17.07</v>
      </c>
      <c r="H606" s="67">
        <v>190</v>
      </c>
      <c r="I606" s="67">
        <f t="shared" si="48"/>
        <v>9.2375537634408733</v>
      </c>
    </row>
    <row r="607" spans="2:9" x14ac:dyDescent="0.2">
      <c r="B607" s="57" t="str">
        <f t="shared" si="45"/>
        <v>Tue</v>
      </c>
      <c r="C607" s="56">
        <f t="shared" si="49"/>
        <v>46168.124999998538</v>
      </c>
      <c r="D607" s="56">
        <f t="shared" si="46"/>
        <v>46168.124999998538</v>
      </c>
      <c r="E607" s="55">
        <v>0.12499999853753252</v>
      </c>
      <c r="F607" s="38">
        <v>17.86</v>
      </c>
      <c r="G607" s="67">
        <f t="shared" si="47"/>
        <v>17.86</v>
      </c>
      <c r="H607" s="67">
        <v>190</v>
      </c>
      <c r="I607" s="67">
        <f t="shared" si="48"/>
        <v>9.2375537634408733</v>
      </c>
    </row>
    <row r="608" spans="2:9" x14ac:dyDescent="0.2">
      <c r="B608" s="57" t="str">
        <f t="shared" si="45"/>
        <v>Tue</v>
      </c>
      <c r="C608" s="56">
        <f t="shared" si="49"/>
        <v>46168.166666665202</v>
      </c>
      <c r="D608" s="56">
        <f t="shared" si="46"/>
        <v>46168.166666665202</v>
      </c>
      <c r="E608" s="55">
        <v>0.16666666520177387</v>
      </c>
      <c r="F608" s="38">
        <v>19.79</v>
      </c>
      <c r="G608" s="67">
        <f t="shared" si="47"/>
        <v>19.79</v>
      </c>
      <c r="H608" s="67">
        <v>190</v>
      </c>
      <c r="I608" s="67">
        <f t="shared" si="48"/>
        <v>9.2375537634408733</v>
      </c>
    </row>
    <row r="609" spans="2:9" x14ac:dyDescent="0.2">
      <c r="B609" s="57" t="str">
        <f t="shared" si="45"/>
        <v>Tue</v>
      </c>
      <c r="C609" s="56">
        <f t="shared" si="49"/>
        <v>46168.208333331866</v>
      </c>
      <c r="D609" s="56">
        <f t="shared" si="46"/>
        <v>46168.208333331866</v>
      </c>
      <c r="E609" s="55">
        <v>0.20833333186601521</v>
      </c>
      <c r="F609" s="38">
        <v>19.059999999999999</v>
      </c>
      <c r="G609" s="67">
        <f t="shared" si="47"/>
        <v>19.059999999999999</v>
      </c>
      <c r="H609" s="67">
        <v>190</v>
      </c>
      <c r="I609" s="67">
        <f t="shared" si="48"/>
        <v>9.2375537634408733</v>
      </c>
    </row>
    <row r="610" spans="2:9" x14ac:dyDescent="0.2">
      <c r="B610" s="57" t="str">
        <f t="shared" si="45"/>
        <v>Tue</v>
      </c>
      <c r="C610" s="56">
        <f t="shared" si="49"/>
        <v>46168.24999999853</v>
      </c>
      <c r="D610" s="56">
        <f t="shared" si="46"/>
        <v>46168.24999999853</v>
      </c>
      <c r="E610" s="55">
        <v>0.24999999853025656</v>
      </c>
      <c r="F610" s="38">
        <v>18.850000000000001</v>
      </c>
      <c r="G610" s="67">
        <f t="shared" si="47"/>
        <v>18.850000000000001</v>
      </c>
      <c r="H610" s="67">
        <v>190</v>
      </c>
      <c r="I610" s="67">
        <f t="shared" si="48"/>
        <v>9.2375537634408733</v>
      </c>
    </row>
    <row r="611" spans="2:9" x14ac:dyDescent="0.2">
      <c r="B611" s="57" t="str">
        <f t="shared" si="45"/>
        <v>Tue</v>
      </c>
      <c r="C611" s="56">
        <f t="shared" si="49"/>
        <v>46168.291666665194</v>
      </c>
      <c r="D611" s="56">
        <f t="shared" si="46"/>
        <v>46168.291666665194</v>
      </c>
      <c r="E611" s="55">
        <v>0.29166666519449791</v>
      </c>
      <c r="F611" s="38">
        <v>17.170000000000002</v>
      </c>
      <c r="G611" s="67">
        <f t="shared" si="47"/>
        <v>17.170000000000002</v>
      </c>
      <c r="H611" s="67">
        <v>190</v>
      </c>
      <c r="I611" s="67">
        <f t="shared" si="48"/>
        <v>9.2375537634408733</v>
      </c>
    </row>
    <row r="612" spans="2:9" x14ac:dyDescent="0.2">
      <c r="B612" s="57" t="str">
        <f t="shared" si="45"/>
        <v>Tue</v>
      </c>
      <c r="C612" s="56">
        <f t="shared" si="49"/>
        <v>46168.333333331859</v>
      </c>
      <c r="D612" s="56">
        <f t="shared" si="46"/>
        <v>46168.333333331859</v>
      </c>
      <c r="E612" s="55">
        <v>0.33333333185873926</v>
      </c>
      <c r="F612" s="38">
        <v>15.81</v>
      </c>
      <c r="G612" s="67">
        <f t="shared" si="47"/>
        <v>15.81</v>
      </c>
      <c r="H612" s="67">
        <v>190</v>
      </c>
      <c r="I612" s="67">
        <f t="shared" si="48"/>
        <v>9.2375537634408733</v>
      </c>
    </row>
    <row r="613" spans="2:9" x14ac:dyDescent="0.2">
      <c r="B613" s="57" t="str">
        <f t="shared" si="45"/>
        <v>Tue</v>
      </c>
      <c r="C613" s="56">
        <f t="shared" si="49"/>
        <v>46168.374999998523</v>
      </c>
      <c r="D613" s="56">
        <f t="shared" si="46"/>
        <v>46168.374999998523</v>
      </c>
      <c r="E613" s="55">
        <v>0.3749999985229806</v>
      </c>
      <c r="F613" s="38">
        <v>11.23</v>
      </c>
      <c r="G613" s="67">
        <f t="shared" si="47"/>
        <v>11.23</v>
      </c>
      <c r="H613" s="67">
        <v>190</v>
      </c>
      <c r="I613" s="67">
        <f t="shared" si="48"/>
        <v>9.2375537634408733</v>
      </c>
    </row>
    <row r="614" spans="2:9" x14ac:dyDescent="0.2">
      <c r="B614" s="57" t="str">
        <f t="shared" si="45"/>
        <v>Tue</v>
      </c>
      <c r="C614" s="56">
        <f t="shared" si="49"/>
        <v>46168.416666665187</v>
      </c>
      <c r="D614" s="56">
        <f t="shared" si="46"/>
        <v>46168.416666665187</v>
      </c>
      <c r="E614" s="55">
        <v>0.41666666518722195</v>
      </c>
      <c r="F614" s="38">
        <v>7.65</v>
      </c>
      <c r="G614" s="67">
        <f t="shared" si="47"/>
        <v>7.65</v>
      </c>
      <c r="H614" s="67">
        <v>190</v>
      </c>
      <c r="I614" s="67">
        <f t="shared" si="48"/>
        <v>9.2375537634408733</v>
      </c>
    </row>
    <row r="615" spans="2:9" x14ac:dyDescent="0.2">
      <c r="B615" s="57" t="str">
        <f t="shared" si="45"/>
        <v>Tue</v>
      </c>
      <c r="C615" s="56">
        <f t="shared" si="49"/>
        <v>46168.458333331851</v>
      </c>
      <c r="D615" s="56">
        <f t="shared" si="46"/>
        <v>46168.458333331851</v>
      </c>
      <c r="E615" s="55">
        <v>0.4583333318514633</v>
      </c>
      <c r="F615" s="38">
        <v>6.62</v>
      </c>
      <c r="G615" s="67">
        <f t="shared" si="47"/>
        <v>6.62</v>
      </c>
      <c r="H615" s="67">
        <v>190</v>
      </c>
      <c r="I615" s="67">
        <f t="shared" si="48"/>
        <v>9.2375537634408733</v>
      </c>
    </row>
    <row r="616" spans="2:9" x14ac:dyDescent="0.2">
      <c r="B616" s="57" t="str">
        <f t="shared" si="45"/>
        <v>Tue</v>
      </c>
      <c r="C616" s="56">
        <f t="shared" si="49"/>
        <v>46168.499999998516</v>
      </c>
      <c r="D616" s="56">
        <f t="shared" si="46"/>
        <v>46168.499999998516</v>
      </c>
      <c r="E616" s="55">
        <v>0.49999999851570465</v>
      </c>
      <c r="F616" s="38">
        <v>7.34</v>
      </c>
      <c r="G616" s="67">
        <f t="shared" si="47"/>
        <v>7.34</v>
      </c>
      <c r="H616" s="67">
        <v>190</v>
      </c>
      <c r="I616" s="67">
        <f t="shared" si="48"/>
        <v>9.2375537634408733</v>
      </c>
    </row>
    <row r="617" spans="2:9" x14ac:dyDescent="0.2">
      <c r="B617" s="57" t="str">
        <f t="shared" si="45"/>
        <v>Tue</v>
      </c>
      <c r="C617" s="56">
        <f t="shared" si="49"/>
        <v>46168.54166666518</v>
      </c>
      <c r="D617" s="56">
        <f t="shared" si="46"/>
        <v>46168.54166666518</v>
      </c>
      <c r="E617" s="55">
        <v>0.54166666517994599</v>
      </c>
      <c r="F617" s="38">
        <v>7.39</v>
      </c>
      <c r="G617" s="67">
        <f t="shared" si="47"/>
        <v>7.39</v>
      </c>
      <c r="H617" s="67">
        <v>190</v>
      </c>
      <c r="I617" s="67">
        <f t="shared" si="48"/>
        <v>9.2375537634408733</v>
      </c>
    </row>
    <row r="618" spans="2:9" x14ac:dyDescent="0.2">
      <c r="B618" s="57" t="str">
        <f t="shared" si="45"/>
        <v>Tue</v>
      </c>
      <c r="C618" s="56">
        <f t="shared" si="49"/>
        <v>46168.583333331844</v>
      </c>
      <c r="D618" s="56">
        <f t="shared" si="46"/>
        <v>46168.583333331844</v>
      </c>
      <c r="E618" s="55">
        <v>0.58333333184418734</v>
      </c>
      <c r="F618" s="38">
        <v>8.5299999999999994</v>
      </c>
      <c r="G618" s="67">
        <f t="shared" si="47"/>
        <v>8.5299999999999994</v>
      </c>
      <c r="H618" s="67">
        <v>190</v>
      </c>
      <c r="I618" s="67">
        <f t="shared" si="48"/>
        <v>9.2375537634408733</v>
      </c>
    </row>
    <row r="619" spans="2:9" x14ac:dyDescent="0.2">
      <c r="B619" s="57" t="str">
        <f t="shared" si="45"/>
        <v>Tue</v>
      </c>
      <c r="C619" s="56">
        <f t="shared" si="49"/>
        <v>46168.624999998508</v>
      </c>
      <c r="D619" s="56">
        <f t="shared" si="46"/>
        <v>46168.624999998508</v>
      </c>
      <c r="E619" s="55">
        <v>0.62499999850842869</v>
      </c>
      <c r="F619" s="38">
        <v>7.95</v>
      </c>
      <c r="G619" s="67">
        <f t="shared" si="47"/>
        <v>7.95</v>
      </c>
      <c r="H619" s="67">
        <v>190</v>
      </c>
      <c r="I619" s="67">
        <f t="shared" si="48"/>
        <v>9.2375537634408733</v>
      </c>
    </row>
    <row r="620" spans="2:9" x14ac:dyDescent="0.2">
      <c r="B620" s="57" t="str">
        <f t="shared" si="45"/>
        <v>Tue</v>
      </c>
      <c r="C620" s="56">
        <f t="shared" si="49"/>
        <v>46168.666666665173</v>
      </c>
      <c r="D620" s="56">
        <f t="shared" si="46"/>
        <v>46168.666666665173</v>
      </c>
      <c r="E620" s="55">
        <v>0.66666666517267004</v>
      </c>
      <c r="F620" s="38">
        <v>8.2899999999999991</v>
      </c>
      <c r="G620" s="67">
        <f t="shared" si="47"/>
        <v>8.2899999999999991</v>
      </c>
      <c r="H620" s="67">
        <v>190</v>
      </c>
      <c r="I620" s="67">
        <f t="shared" si="48"/>
        <v>9.2375537634408733</v>
      </c>
    </row>
    <row r="621" spans="2:9" x14ac:dyDescent="0.2">
      <c r="B621" s="57" t="str">
        <f t="shared" si="45"/>
        <v>Tue</v>
      </c>
      <c r="C621" s="56">
        <f t="shared" si="49"/>
        <v>46168.708333331837</v>
      </c>
      <c r="D621" s="56">
        <f t="shared" si="46"/>
        <v>46168.708333331837</v>
      </c>
      <c r="E621" s="55">
        <v>0.70833333183691138</v>
      </c>
      <c r="F621" s="38">
        <v>8.77</v>
      </c>
      <c r="G621" s="67">
        <f t="shared" si="47"/>
        <v>8.77</v>
      </c>
      <c r="H621" s="67">
        <v>190</v>
      </c>
      <c r="I621" s="67">
        <f t="shared" si="48"/>
        <v>9.2375537634408733</v>
      </c>
    </row>
    <row r="622" spans="2:9" x14ac:dyDescent="0.2">
      <c r="B622" s="57" t="str">
        <f t="shared" si="45"/>
        <v>Tue</v>
      </c>
      <c r="C622" s="56">
        <f t="shared" si="49"/>
        <v>46168.749999998501</v>
      </c>
      <c r="D622" s="56">
        <f t="shared" si="46"/>
        <v>46168.749999998501</v>
      </c>
      <c r="E622" s="55">
        <v>0.74999999850115273</v>
      </c>
      <c r="F622" s="38">
        <v>8.52</v>
      </c>
      <c r="G622" s="67">
        <f t="shared" si="47"/>
        <v>8.52</v>
      </c>
      <c r="H622" s="67">
        <v>190</v>
      </c>
      <c r="I622" s="67">
        <f t="shared" si="48"/>
        <v>9.2375537634408733</v>
      </c>
    </row>
    <row r="623" spans="2:9" x14ac:dyDescent="0.2">
      <c r="B623" s="57" t="str">
        <f t="shared" si="45"/>
        <v>Tue</v>
      </c>
      <c r="C623" s="56">
        <f t="shared" si="49"/>
        <v>46168.791666665165</v>
      </c>
      <c r="D623" s="56">
        <f t="shared" si="46"/>
        <v>46168.791666665165</v>
      </c>
      <c r="E623" s="55">
        <v>0.79166666516539408</v>
      </c>
      <c r="F623" s="38">
        <v>8.43</v>
      </c>
      <c r="G623" s="67">
        <f t="shared" si="47"/>
        <v>8.43</v>
      </c>
      <c r="H623" s="67">
        <v>190</v>
      </c>
      <c r="I623" s="67">
        <f t="shared" si="48"/>
        <v>9.2375537634408733</v>
      </c>
    </row>
    <row r="624" spans="2:9" x14ac:dyDescent="0.2">
      <c r="B624" s="57" t="str">
        <f t="shared" si="45"/>
        <v>Tue</v>
      </c>
      <c r="C624" s="56">
        <f t="shared" si="49"/>
        <v>46168.83333333183</v>
      </c>
      <c r="D624" s="56">
        <f t="shared" si="46"/>
        <v>46168.83333333183</v>
      </c>
      <c r="E624" s="55">
        <v>0.83333333182963543</v>
      </c>
      <c r="F624" s="38">
        <v>7.84</v>
      </c>
      <c r="G624" s="67">
        <f t="shared" si="47"/>
        <v>7.84</v>
      </c>
      <c r="H624" s="67">
        <v>190</v>
      </c>
      <c r="I624" s="67">
        <f t="shared" si="48"/>
        <v>9.2375537634408733</v>
      </c>
    </row>
    <row r="625" spans="2:9" x14ac:dyDescent="0.2">
      <c r="B625" s="57" t="str">
        <f t="shared" si="45"/>
        <v>Tue</v>
      </c>
      <c r="C625" s="56">
        <f t="shared" si="49"/>
        <v>46168.874999998494</v>
      </c>
      <c r="D625" s="56">
        <f t="shared" si="46"/>
        <v>46168.874999998494</v>
      </c>
      <c r="E625" s="55">
        <v>0.87499999849387677</v>
      </c>
      <c r="F625" s="38">
        <v>7.9</v>
      </c>
      <c r="G625" s="67">
        <f t="shared" si="47"/>
        <v>7.9</v>
      </c>
      <c r="H625" s="67">
        <v>190</v>
      </c>
      <c r="I625" s="67">
        <f t="shared" si="48"/>
        <v>9.2375537634408733</v>
      </c>
    </row>
    <row r="626" spans="2:9" x14ac:dyDescent="0.2">
      <c r="B626" s="57" t="str">
        <f t="shared" si="45"/>
        <v>Tue</v>
      </c>
      <c r="C626" s="56">
        <f t="shared" si="49"/>
        <v>46168.916666665158</v>
      </c>
      <c r="D626" s="56">
        <f t="shared" si="46"/>
        <v>46168.916666665158</v>
      </c>
      <c r="E626" s="55">
        <v>0.91666666515811812</v>
      </c>
      <c r="F626" s="38">
        <v>7.84</v>
      </c>
      <c r="G626" s="67">
        <f t="shared" si="47"/>
        <v>7.84</v>
      </c>
      <c r="H626" s="67">
        <v>190</v>
      </c>
      <c r="I626" s="67">
        <f t="shared" si="48"/>
        <v>9.2375537634408733</v>
      </c>
    </row>
    <row r="627" spans="2:9" x14ac:dyDescent="0.2">
      <c r="B627" s="57" t="str">
        <f t="shared" si="45"/>
        <v>Tue</v>
      </c>
      <c r="C627" s="56">
        <f t="shared" si="49"/>
        <v>46168.958333331822</v>
      </c>
      <c r="D627" s="56">
        <f t="shared" si="46"/>
        <v>46168.958333331822</v>
      </c>
      <c r="E627" s="55">
        <v>0.95833333182235947</v>
      </c>
      <c r="F627" s="38">
        <v>10.050000000000001</v>
      </c>
      <c r="G627" s="67">
        <f t="shared" si="47"/>
        <v>10.050000000000001</v>
      </c>
      <c r="H627" s="67">
        <v>190</v>
      </c>
      <c r="I627" s="67">
        <f t="shared" si="48"/>
        <v>9.2375537634408733</v>
      </c>
    </row>
    <row r="628" spans="2:9" x14ac:dyDescent="0.2">
      <c r="B628" s="57" t="str">
        <f t="shared" si="45"/>
        <v>Wed</v>
      </c>
      <c r="C628" s="56">
        <f t="shared" si="49"/>
        <v>46168.999999998487</v>
      </c>
      <c r="D628" s="56">
        <f t="shared" si="46"/>
        <v>46168.999999998487</v>
      </c>
      <c r="E628" s="55">
        <v>0.99999999848660082</v>
      </c>
      <c r="F628" s="38">
        <v>11.68</v>
      </c>
      <c r="G628" s="67">
        <f t="shared" si="47"/>
        <v>11.68</v>
      </c>
      <c r="H628" s="67">
        <v>190</v>
      </c>
      <c r="I628" s="67">
        <f t="shared" si="48"/>
        <v>9.2375537634408733</v>
      </c>
    </row>
    <row r="629" spans="2:9" x14ac:dyDescent="0.2">
      <c r="B629" s="57" t="str">
        <f t="shared" si="45"/>
        <v>Wed</v>
      </c>
      <c r="C629" s="56">
        <f t="shared" si="49"/>
        <v>46169.041666665151</v>
      </c>
      <c r="D629" s="56">
        <f t="shared" si="46"/>
        <v>46169.041666665151</v>
      </c>
      <c r="E629" s="55">
        <v>4.1666665150842164E-2</v>
      </c>
      <c r="F629" s="38">
        <v>12.24</v>
      </c>
      <c r="G629" s="67">
        <f t="shared" si="47"/>
        <v>12.24</v>
      </c>
      <c r="H629" s="67">
        <v>190</v>
      </c>
      <c r="I629" s="67">
        <f t="shared" si="48"/>
        <v>9.2375537634408733</v>
      </c>
    </row>
    <row r="630" spans="2:9" x14ac:dyDescent="0.2">
      <c r="B630" s="57" t="str">
        <f t="shared" si="45"/>
        <v>Wed</v>
      </c>
      <c r="C630" s="56">
        <f t="shared" si="49"/>
        <v>46169.083333331815</v>
      </c>
      <c r="D630" s="56">
        <f t="shared" si="46"/>
        <v>46169.083333331815</v>
      </c>
      <c r="E630" s="55">
        <v>8.3333331815083511E-2</v>
      </c>
      <c r="F630" s="38">
        <v>13.21</v>
      </c>
      <c r="G630" s="67">
        <f t="shared" si="47"/>
        <v>13.21</v>
      </c>
      <c r="H630" s="67">
        <v>190</v>
      </c>
      <c r="I630" s="67">
        <f t="shared" si="48"/>
        <v>9.2375537634408733</v>
      </c>
    </row>
    <row r="631" spans="2:9" x14ac:dyDescent="0.2">
      <c r="B631" s="57" t="str">
        <f t="shared" si="45"/>
        <v>Wed</v>
      </c>
      <c r="C631" s="56">
        <f t="shared" si="49"/>
        <v>46169.124999998479</v>
      </c>
      <c r="D631" s="56">
        <f t="shared" si="46"/>
        <v>46169.124999998479</v>
      </c>
      <c r="E631" s="55">
        <v>0.12499999847932486</v>
      </c>
      <c r="F631" s="38">
        <v>13.24</v>
      </c>
      <c r="G631" s="67">
        <f t="shared" si="47"/>
        <v>13.24</v>
      </c>
      <c r="H631" s="67">
        <v>190</v>
      </c>
      <c r="I631" s="67">
        <f t="shared" si="48"/>
        <v>9.2375537634408733</v>
      </c>
    </row>
    <row r="632" spans="2:9" x14ac:dyDescent="0.2">
      <c r="B632" s="57" t="str">
        <f t="shared" si="45"/>
        <v>Wed</v>
      </c>
      <c r="C632" s="56">
        <f t="shared" si="49"/>
        <v>46169.166666665144</v>
      </c>
      <c r="D632" s="56">
        <f t="shared" si="46"/>
        <v>46169.166666665144</v>
      </c>
      <c r="E632" s="55">
        <v>0.16666666514356621</v>
      </c>
      <c r="F632" s="38">
        <v>21.37</v>
      </c>
      <c r="G632" s="67">
        <f t="shared" si="47"/>
        <v>21.37</v>
      </c>
      <c r="H632" s="67">
        <v>190</v>
      </c>
      <c r="I632" s="67">
        <f t="shared" si="48"/>
        <v>9.2375537634408733</v>
      </c>
    </row>
    <row r="633" spans="2:9" x14ac:dyDescent="0.2">
      <c r="B633" s="57" t="str">
        <f t="shared" si="45"/>
        <v>Wed</v>
      </c>
      <c r="C633" s="56">
        <f t="shared" si="49"/>
        <v>46169.208333331808</v>
      </c>
      <c r="D633" s="56">
        <f t="shared" si="46"/>
        <v>46169.208333331808</v>
      </c>
      <c r="E633" s="55">
        <v>0.20833333180780755</v>
      </c>
      <c r="F633" s="38">
        <v>24.88</v>
      </c>
      <c r="G633" s="67">
        <f t="shared" si="47"/>
        <v>24.88</v>
      </c>
      <c r="H633" s="67">
        <v>190</v>
      </c>
      <c r="I633" s="67">
        <f t="shared" si="48"/>
        <v>9.2375537634408733</v>
      </c>
    </row>
    <row r="634" spans="2:9" x14ac:dyDescent="0.2">
      <c r="B634" s="57" t="str">
        <f t="shared" si="45"/>
        <v>Wed</v>
      </c>
      <c r="C634" s="56">
        <f t="shared" si="49"/>
        <v>46169.249999998472</v>
      </c>
      <c r="D634" s="56">
        <f t="shared" si="46"/>
        <v>46169.249999998472</v>
      </c>
      <c r="E634" s="55">
        <v>0.2499999984720489</v>
      </c>
      <c r="F634" s="38">
        <v>25.64</v>
      </c>
      <c r="G634" s="67">
        <f t="shared" si="47"/>
        <v>25.64</v>
      </c>
      <c r="H634" s="67">
        <v>190</v>
      </c>
      <c r="I634" s="67">
        <f t="shared" si="48"/>
        <v>9.2375537634408733</v>
      </c>
    </row>
    <row r="635" spans="2:9" x14ac:dyDescent="0.2">
      <c r="B635" s="57" t="str">
        <f t="shared" si="45"/>
        <v>Wed</v>
      </c>
      <c r="C635" s="56">
        <f t="shared" si="49"/>
        <v>46169.291666665136</v>
      </c>
      <c r="D635" s="56">
        <f t="shared" si="46"/>
        <v>46169.291666665136</v>
      </c>
      <c r="E635" s="55">
        <v>0.29166666513629025</v>
      </c>
      <c r="F635" s="38">
        <v>26.54</v>
      </c>
      <c r="G635" s="67">
        <f t="shared" si="47"/>
        <v>26.54</v>
      </c>
      <c r="H635" s="67">
        <v>190</v>
      </c>
      <c r="I635" s="67">
        <f t="shared" si="48"/>
        <v>9.2375537634408733</v>
      </c>
    </row>
    <row r="636" spans="2:9" x14ac:dyDescent="0.2">
      <c r="B636" s="57" t="str">
        <f t="shared" si="45"/>
        <v>Wed</v>
      </c>
      <c r="C636" s="56">
        <f t="shared" si="49"/>
        <v>46169.333333331801</v>
      </c>
      <c r="D636" s="56">
        <f t="shared" si="46"/>
        <v>46169.333333331801</v>
      </c>
      <c r="E636" s="55">
        <v>0.3333333318005316</v>
      </c>
      <c r="F636" s="38">
        <v>25.87</v>
      </c>
      <c r="G636" s="67">
        <f t="shared" si="47"/>
        <v>25.87</v>
      </c>
      <c r="H636" s="67">
        <v>190</v>
      </c>
      <c r="I636" s="67">
        <f t="shared" si="48"/>
        <v>9.2375537634408733</v>
      </c>
    </row>
    <row r="637" spans="2:9" x14ac:dyDescent="0.2">
      <c r="B637" s="57" t="str">
        <f t="shared" si="45"/>
        <v>Wed</v>
      </c>
      <c r="C637" s="56">
        <f t="shared" si="49"/>
        <v>46169.374999998465</v>
      </c>
      <c r="D637" s="56">
        <f t="shared" si="46"/>
        <v>46169.374999998465</v>
      </c>
      <c r="E637" s="55">
        <v>0.37499999846477294</v>
      </c>
      <c r="F637" s="38">
        <v>23.4</v>
      </c>
      <c r="G637" s="67">
        <f t="shared" si="47"/>
        <v>23.4</v>
      </c>
      <c r="H637" s="67">
        <v>190</v>
      </c>
      <c r="I637" s="67">
        <f t="shared" si="48"/>
        <v>9.2375537634408733</v>
      </c>
    </row>
    <row r="638" spans="2:9" x14ac:dyDescent="0.2">
      <c r="B638" s="57" t="str">
        <f t="shared" si="45"/>
        <v>Wed</v>
      </c>
      <c r="C638" s="56">
        <f t="shared" si="49"/>
        <v>46169.416666665129</v>
      </c>
      <c r="D638" s="56">
        <f t="shared" si="46"/>
        <v>46169.416666665129</v>
      </c>
      <c r="E638" s="55">
        <v>0.41666666512901429</v>
      </c>
      <c r="F638" s="38">
        <v>17.48</v>
      </c>
      <c r="G638" s="67">
        <f t="shared" si="47"/>
        <v>17.48</v>
      </c>
      <c r="H638" s="67">
        <v>190</v>
      </c>
      <c r="I638" s="67">
        <f t="shared" si="48"/>
        <v>9.2375537634408733</v>
      </c>
    </row>
    <row r="639" spans="2:9" x14ac:dyDescent="0.2">
      <c r="B639" s="57" t="str">
        <f t="shared" si="45"/>
        <v>Wed</v>
      </c>
      <c r="C639" s="56">
        <f t="shared" si="49"/>
        <v>46169.458333331793</v>
      </c>
      <c r="D639" s="56">
        <f t="shared" si="46"/>
        <v>46169.458333331793</v>
      </c>
      <c r="E639" s="55">
        <v>0.45833333179325564</v>
      </c>
      <c r="F639" s="38">
        <v>14.98</v>
      </c>
      <c r="G639" s="67">
        <f t="shared" si="47"/>
        <v>14.98</v>
      </c>
      <c r="H639" s="67">
        <v>190</v>
      </c>
      <c r="I639" s="67">
        <f t="shared" si="48"/>
        <v>9.2375537634408733</v>
      </c>
    </row>
    <row r="640" spans="2:9" x14ac:dyDescent="0.2">
      <c r="B640" s="57" t="str">
        <f t="shared" si="45"/>
        <v>Wed</v>
      </c>
      <c r="C640" s="56">
        <f t="shared" si="49"/>
        <v>46169.499999998457</v>
      </c>
      <c r="D640" s="56">
        <f t="shared" si="46"/>
        <v>46169.499999998457</v>
      </c>
      <c r="E640" s="55">
        <v>0.49999999845749699</v>
      </c>
      <c r="F640" s="38">
        <v>12.28</v>
      </c>
      <c r="G640" s="67">
        <f t="shared" si="47"/>
        <v>12.28</v>
      </c>
      <c r="H640" s="67">
        <v>190</v>
      </c>
      <c r="I640" s="67">
        <f t="shared" si="48"/>
        <v>9.2375537634408733</v>
      </c>
    </row>
    <row r="641" spans="2:9" x14ac:dyDescent="0.2">
      <c r="B641" s="57" t="str">
        <f t="shared" si="45"/>
        <v>Wed</v>
      </c>
      <c r="C641" s="56">
        <f t="shared" si="49"/>
        <v>46169.541666665122</v>
      </c>
      <c r="D641" s="56">
        <f t="shared" si="46"/>
        <v>46169.541666665122</v>
      </c>
      <c r="E641" s="55">
        <v>0.54166666512173833</v>
      </c>
      <c r="F641" s="38">
        <v>11.84</v>
      </c>
      <c r="G641" s="67">
        <f t="shared" si="47"/>
        <v>11.84</v>
      </c>
      <c r="H641" s="67">
        <v>190</v>
      </c>
      <c r="I641" s="67">
        <f t="shared" si="48"/>
        <v>9.2375537634408733</v>
      </c>
    </row>
    <row r="642" spans="2:9" x14ac:dyDescent="0.2">
      <c r="B642" s="57" t="str">
        <f t="shared" si="45"/>
        <v>Wed</v>
      </c>
      <c r="C642" s="56">
        <f t="shared" si="49"/>
        <v>46169.583333331786</v>
      </c>
      <c r="D642" s="56">
        <f t="shared" si="46"/>
        <v>46169.583333331786</v>
      </c>
      <c r="E642" s="55">
        <v>0.58333333178597968</v>
      </c>
      <c r="F642" s="38">
        <v>10.52</v>
      </c>
      <c r="G642" s="67">
        <f t="shared" si="47"/>
        <v>10.52</v>
      </c>
      <c r="H642" s="67">
        <v>190</v>
      </c>
      <c r="I642" s="67">
        <f t="shared" si="48"/>
        <v>9.2375537634408733</v>
      </c>
    </row>
    <row r="643" spans="2:9" x14ac:dyDescent="0.2">
      <c r="B643" s="57" t="str">
        <f t="shared" si="45"/>
        <v>Wed</v>
      </c>
      <c r="C643" s="56">
        <f t="shared" si="49"/>
        <v>46169.62499999845</v>
      </c>
      <c r="D643" s="56">
        <f t="shared" si="46"/>
        <v>46169.62499999845</v>
      </c>
      <c r="E643" s="55">
        <v>0.62499999845022103</v>
      </c>
      <c r="F643" s="38">
        <v>10.18</v>
      </c>
      <c r="G643" s="67">
        <f t="shared" si="47"/>
        <v>10.18</v>
      </c>
      <c r="H643" s="67">
        <v>190</v>
      </c>
      <c r="I643" s="67">
        <f t="shared" si="48"/>
        <v>9.2375537634408733</v>
      </c>
    </row>
    <row r="644" spans="2:9" x14ac:dyDescent="0.2">
      <c r="B644" s="57" t="str">
        <f t="shared" ref="B644:B707" si="50">TEXT(C644,"ddd")</f>
        <v>Wed</v>
      </c>
      <c r="C644" s="56">
        <f t="shared" si="49"/>
        <v>46169.666666665114</v>
      </c>
      <c r="D644" s="56">
        <f t="shared" ref="D644:D707" si="51">IF((C644&gt;=$N$3)*(C644&lt;=$R$3),C644,NA())</f>
        <v>46169.666666665114</v>
      </c>
      <c r="E644" s="55">
        <v>0.66666666511446238</v>
      </c>
      <c r="F644" s="38">
        <v>11.39</v>
      </c>
      <c r="G644" s="67">
        <f t="shared" ref="G644:G707" si="52">IF(ISNUMBER(F644),F644,"")</f>
        <v>11.39</v>
      </c>
      <c r="H644" s="67">
        <v>190</v>
      </c>
      <c r="I644" s="67">
        <f t="shared" ref="I644:I707" si="53">$G$2</f>
        <v>9.2375537634408733</v>
      </c>
    </row>
    <row r="645" spans="2:9" x14ac:dyDescent="0.2">
      <c r="B645" s="57" t="str">
        <f t="shared" si="50"/>
        <v>Wed</v>
      </c>
      <c r="C645" s="56">
        <f t="shared" ref="C645:C708" si="54">C644+TIME(1,0,0)</f>
        <v>46169.708333331779</v>
      </c>
      <c r="D645" s="56">
        <f t="shared" si="51"/>
        <v>46169.708333331779</v>
      </c>
      <c r="E645" s="55">
        <v>0.70833333177870372</v>
      </c>
      <c r="F645" s="38">
        <v>10.87</v>
      </c>
      <c r="G645" s="67">
        <f t="shared" si="52"/>
        <v>10.87</v>
      </c>
      <c r="H645" s="67">
        <v>190</v>
      </c>
      <c r="I645" s="67">
        <f t="shared" si="53"/>
        <v>9.2375537634408733</v>
      </c>
    </row>
    <row r="646" spans="2:9" x14ac:dyDescent="0.2">
      <c r="B646" s="57" t="str">
        <f t="shared" si="50"/>
        <v>Wed</v>
      </c>
      <c r="C646" s="56">
        <f t="shared" si="54"/>
        <v>46169.749999998443</v>
      </c>
      <c r="D646" s="56">
        <f t="shared" si="51"/>
        <v>46169.749999998443</v>
      </c>
      <c r="E646" s="55">
        <v>0.74999999844294507</v>
      </c>
      <c r="F646" s="38">
        <v>11.1</v>
      </c>
      <c r="G646" s="67">
        <f t="shared" si="52"/>
        <v>11.1</v>
      </c>
      <c r="H646" s="67">
        <v>190</v>
      </c>
      <c r="I646" s="67">
        <f t="shared" si="53"/>
        <v>9.2375537634408733</v>
      </c>
    </row>
    <row r="647" spans="2:9" x14ac:dyDescent="0.2">
      <c r="B647" s="57" t="str">
        <f t="shared" si="50"/>
        <v>Wed</v>
      </c>
      <c r="C647" s="56">
        <f t="shared" si="54"/>
        <v>46169.791666665107</v>
      </c>
      <c r="D647" s="56">
        <f t="shared" si="51"/>
        <v>46169.791666665107</v>
      </c>
      <c r="E647" s="55">
        <v>0.79166666510718642</v>
      </c>
      <c r="F647" s="38">
        <v>11.05</v>
      </c>
      <c r="G647" s="67">
        <f t="shared" si="52"/>
        <v>11.05</v>
      </c>
      <c r="H647" s="67">
        <v>190</v>
      </c>
      <c r="I647" s="67">
        <f t="shared" si="53"/>
        <v>9.2375537634408733</v>
      </c>
    </row>
    <row r="648" spans="2:9" x14ac:dyDescent="0.2">
      <c r="B648" s="57" t="str">
        <f t="shared" si="50"/>
        <v>Wed</v>
      </c>
      <c r="C648" s="56">
        <f t="shared" si="54"/>
        <v>46169.833333331771</v>
      </c>
      <c r="D648" s="56">
        <f t="shared" si="51"/>
        <v>46169.833333331771</v>
      </c>
      <c r="E648" s="55">
        <v>0.83333333177142777</v>
      </c>
      <c r="F648" s="38">
        <v>11.36</v>
      </c>
      <c r="G648" s="67">
        <f t="shared" si="52"/>
        <v>11.36</v>
      </c>
      <c r="H648" s="67">
        <v>190</v>
      </c>
      <c r="I648" s="67">
        <f t="shared" si="53"/>
        <v>9.2375537634408733</v>
      </c>
    </row>
    <row r="649" spans="2:9" x14ac:dyDescent="0.2">
      <c r="B649" s="57" t="str">
        <f t="shared" si="50"/>
        <v>Wed</v>
      </c>
      <c r="C649" s="56">
        <f t="shared" si="54"/>
        <v>46169.874999998436</v>
      </c>
      <c r="D649" s="56">
        <f t="shared" si="51"/>
        <v>46169.874999998436</v>
      </c>
      <c r="E649" s="55">
        <v>0.87499999843566911</v>
      </c>
      <c r="F649" s="38">
        <v>10.76</v>
      </c>
      <c r="G649" s="67">
        <f t="shared" si="52"/>
        <v>10.76</v>
      </c>
      <c r="H649" s="67">
        <v>190</v>
      </c>
      <c r="I649" s="67">
        <f t="shared" si="53"/>
        <v>9.2375537634408733</v>
      </c>
    </row>
    <row r="650" spans="2:9" x14ac:dyDescent="0.2">
      <c r="B650" s="57" t="str">
        <f t="shared" si="50"/>
        <v>Wed</v>
      </c>
      <c r="C650" s="56">
        <f t="shared" si="54"/>
        <v>46169.9166666651</v>
      </c>
      <c r="D650" s="56">
        <f t="shared" si="51"/>
        <v>46169.9166666651</v>
      </c>
      <c r="E650" s="55">
        <v>0.91666666509991046</v>
      </c>
      <c r="F650" s="38">
        <v>9.1999999999999993</v>
      </c>
      <c r="G650" s="67">
        <f t="shared" si="52"/>
        <v>9.1999999999999993</v>
      </c>
      <c r="H650" s="67">
        <v>190</v>
      </c>
      <c r="I650" s="67">
        <f t="shared" si="53"/>
        <v>9.2375537634408733</v>
      </c>
    </row>
    <row r="651" spans="2:9" x14ac:dyDescent="0.2">
      <c r="B651" s="57" t="str">
        <f t="shared" si="50"/>
        <v>Wed</v>
      </c>
      <c r="C651" s="56">
        <f t="shared" si="54"/>
        <v>46169.958333331764</v>
      </c>
      <c r="D651" s="56">
        <f t="shared" si="51"/>
        <v>46169.958333331764</v>
      </c>
      <c r="E651" s="55">
        <v>0.95833333176415181</v>
      </c>
      <c r="F651" s="38">
        <v>7.88</v>
      </c>
      <c r="G651" s="67">
        <f t="shared" si="52"/>
        <v>7.88</v>
      </c>
      <c r="H651" s="67">
        <v>190</v>
      </c>
      <c r="I651" s="67">
        <f t="shared" si="53"/>
        <v>9.2375537634408733</v>
      </c>
    </row>
    <row r="652" spans="2:9" x14ac:dyDescent="0.2">
      <c r="B652" s="57" t="str">
        <f t="shared" si="50"/>
        <v>Thu</v>
      </c>
      <c r="C652" s="56">
        <f t="shared" si="54"/>
        <v>46169.999999998428</v>
      </c>
      <c r="D652" s="56">
        <f t="shared" si="51"/>
        <v>46169.999999998428</v>
      </c>
      <c r="E652" s="55">
        <v>0.99999999842839316</v>
      </c>
      <c r="F652" s="38">
        <v>9.2100000000000009</v>
      </c>
      <c r="G652" s="67">
        <f t="shared" si="52"/>
        <v>9.2100000000000009</v>
      </c>
      <c r="H652" s="67">
        <v>190</v>
      </c>
      <c r="I652" s="67">
        <f t="shared" si="53"/>
        <v>9.2375537634408733</v>
      </c>
    </row>
    <row r="653" spans="2:9" x14ac:dyDescent="0.2">
      <c r="B653" s="57" t="str">
        <f t="shared" si="50"/>
        <v>Thu</v>
      </c>
      <c r="C653" s="56">
        <f t="shared" si="54"/>
        <v>46170.041666665093</v>
      </c>
      <c r="D653" s="56">
        <f t="shared" si="51"/>
        <v>46170.041666665093</v>
      </c>
      <c r="E653" s="55">
        <v>4.1666665092634503E-2</v>
      </c>
      <c r="F653" s="38">
        <v>9.1999999999999993</v>
      </c>
      <c r="G653" s="67">
        <f t="shared" si="52"/>
        <v>9.1999999999999993</v>
      </c>
      <c r="H653" s="67">
        <v>190</v>
      </c>
      <c r="I653" s="67">
        <f t="shared" si="53"/>
        <v>9.2375537634408733</v>
      </c>
    </row>
    <row r="654" spans="2:9" x14ac:dyDescent="0.2">
      <c r="B654" s="57" t="str">
        <f t="shared" si="50"/>
        <v>Thu</v>
      </c>
      <c r="C654" s="56">
        <f t="shared" si="54"/>
        <v>46170.083333331757</v>
      </c>
      <c r="D654" s="56">
        <f t="shared" si="51"/>
        <v>46170.083333331757</v>
      </c>
      <c r="E654" s="55">
        <v>8.333333175687585E-2</v>
      </c>
      <c r="F654" s="38">
        <v>9.69</v>
      </c>
      <c r="G654" s="67">
        <f t="shared" si="52"/>
        <v>9.69</v>
      </c>
      <c r="H654" s="67">
        <v>190</v>
      </c>
      <c r="I654" s="67">
        <f t="shared" si="53"/>
        <v>9.2375537634408733</v>
      </c>
    </row>
    <row r="655" spans="2:9" x14ac:dyDescent="0.2">
      <c r="B655" s="57" t="str">
        <f t="shared" si="50"/>
        <v>Thu</v>
      </c>
      <c r="C655" s="56">
        <f t="shared" si="54"/>
        <v>46170.124999998421</v>
      </c>
      <c r="D655" s="56">
        <f t="shared" si="51"/>
        <v>46170.124999998421</v>
      </c>
      <c r="E655" s="55">
        <v>0.1249999984211172</v>
      </c>
      <c r="F655" s="38">
        <v>9.26</v>
      </c>
      <c r="G655" s="67">
        <f t="shared" si="52"/>
        <v>9.26</v>
      </c>
      <c r="H655" s="67">
        <v>190</v>
      </c>
      <c r="I655" s="67">
        <f t="shared" si="53"/>
        <v>9.2375537634408733</v>
      </c>
    </row>
    <row r="656" spans="2:9" x14ac:dyDescent="0.2">
      <c r="B656" s="57" t="str">
        <f t="shared" si="50"/>
        <v>Thu</v>
      </c>
      <c r="C656" s="56">
        <f t="shared" si="54"/>
        <v>46170.166666665085</v>
      </c>
      <c r="D656" s="56">
        <f t="shared" si="51"/>
        <v>46170.166666665085</v>
      </c>
      <c r="E656" s="55">
        <v>0.16666666508535855</v>
      </c>
      <c r="F656" s="38">
        <v>9.69</v>
      </c>
      <c r="G656" s="67">
        <f t="shared" si="52"/>
        <v>9.69</v>
      </c>
      <c r="H656" s="67">
        <v>190</v>
      </c>
      <c r="I656" s="67">
        <f t="shared" si="53"/>
        <v>9.2375537634408733</v>
      </c>
    </row>
    <row r="657" spans="2:9" x14ac:dyDescent="0.2">
      <c r="B657" s="57" t="str">
        <f t="shared" si="50"/>
        <v>Thu</v>
      </c>
      <c r="C657" s="56">
        <f t="shared" si="54"/>
        <v>46170.20833333175</v>
      </c>
      <c r="D657" s="56">
        <f t="shared" si="51"/>
        <v>46170.20833333175</v>
      </c>
      <c r="E657" s="55">
        <v>0.20833333174959989</v>
      </c>
      <c r="F657" s="38">
        <v>9.93</v>
      </c>
      <c r="G657" s="67">
        <f t="shared" si="52"/>
        <v>9.93</v>
      </c>
      <c r="H657" s="67">
        <v>190</v>
      </c>
      <c r="I657" s="67">
        <f t="shared" si="53"/>
        <v>9.2375537634408733</v>
      </c>
    </row>
    <row r="658" spans="2:9" x14ac:dyDescent="0.2">
      <c r="B658" s="57" t="str">
        <f t="shared" si="50"/>
        <v>Thu</v>
      </c>
      <c r="C658" s="56">
        <f t="shared" si="54"/>
        <v>46170.249999998414</v>
      </c>
      <c r="D658" s="56">
        <f t="shared" si="51"/>
        <v>46170.249999998414</v>
      </c>
      <c r="E658" s="55">
        <v>0.24999999841384124</v>
      </c>
      <c r="F658" s="38">
        <v>7.5</v>
      </c>
      <c r="G658" s="67">
        <f t="shared" si="52"/>
        <v>7.5</v>
      </c>
      <c r="H658" s="67">
        <v>190</v>
      </c>
      <c r="I658" s="67">
        <f t="shared" si="53"/>
        <v>9.2375537634408733</v>
      </c>
    </row>
    <row r="659" spans="2:9" x14ac:dyDescent="0.2">
      <c r="B659" s="57" t="str">
        <f t="shared" si="50"/>
        <v>Thu</v>
      </c>
      <c r="C659" s="56">
        <f t="shared" si="54"/>
        <v>46170.291666665078</v>
      </c>
      <c r="D659" s="56">
        <f t="shared" si="51"/>
        <v>46170.291666665078</v>
      </c>
      <c r="E659" s="55">
        <v>0.29166666507808259</v>
      </c>
      <c r="F659" s="38">
        <v>7.45</v>
      </c>
      <c r="G659" s="67">
        <f t="shared" si="52"/>
        <v>7.45</v>
      </c>
      <c r="H659" s="67">
        <v>190</v>
      </c>
      <c r="I659" s="67">
        <f t="shared" si="53"/>
        <v>9.2375537634408733</v>
      </c>
    </row>
    <row r="660" spans="2:9" x14ac:dyDescent="0.2">
      <c r="B660" s="57" t="str">
        <f t="shared" si="50"/>
        <v>Thu</v>
      </c>
      <c r="C660" s="56">
        <f t="shared" si="54"/>
        <v>46170.333333331742</v>
      </c>
      <c r="D660" s="56">
        <f t="shared" si="51"/>
        <v>46170.333333331742</v>
      </c>
      <c r="E660" s="55">
        <v>0.33333333174232394</v>
      </c>
      <c r="F660" s="38">
        <v>9.1199999999999992</v>
      </c>
      <c r="G660" s="67">
        <f t="shared" si="52"/>
        <v>9.1199999999999992</v>
      </c>
      <c r="H660" s="67">
        <v>190</v>
      </c>
      <c r="I660" s="67">
        <f t="shared" si="53"/>
        <v>9.2375537634408733</v>
      </c>
    </row>
    <row r="661" spans="2:9" x14ac:dyDescent="0.2">
      <c r="B661" s="57" t="str">
        <f t="shared" si="50"/>
        <v>Thu</v>
      </c>
      <c r="C661" s="56">
        <f t="shared" si="54"/>
        <v>46170.374999998407</v>
      </c>
      <c r="D661" s="56">
        <f t="shared" si="51"/>
        <v>46170.374999998407</v>
      </c>
      <c r="E661" s="55">
        <v>0.37499999840656528</v>
      </c>
      <c r="F661" s="38">
        <v>8.18</v>
      </c>
      <c r="G661" s="67">
        <f t="shared" si="52"/>
        <v>8.18</v>
      </c>
      <c r="H661" s="67">
        <v>190</v>
      </c>
      <c r="I661" s="67">
        <f t="shared" si="53"/>
        <v>9.2375537634408733</v>
      </c>
    </row>
    <row r="662" spans="2:9" x14ac:dyDescent="0.2">
      <c r="B662" s="57" t="str">
        <f t="shared" si="50"/>
        <v>Thu</v>
      </c>
      <c r="C662" s="56">
        <f t="shared" si="54"/>
        <v>46170.416666665071</v>
      </c>
      <c r="D662" s="56">
        <f t="shared" si="51"/>
        <v>46170.416666665071</v>
      </c>
      <c r="E662" s="55">
        <v>0.41666666507080663</v>
      </c>
      <c r="F662" s="38">
        <v>7.92</v>
      </c>
      <c r="G662" s="67">
        <f t="shared" si="52"/>
        <v>7.92</v>
      </c>
      <c r="H662" s="67">
        <v>190</v>
      </c>
      <c r="I662" s="67">
        <f t="shared" si="53"/>
        <v>9.2375537634408733</v>
      </c>
    </row>
    <row r="663" spans="2:9" x14ac:dyDescent="0.2">
      <c r="B663" s="57" t="str">
        <f t="shared" si="50"/>
        <v>Thu</v>
      </c>
      <c r="C663" s="56">
        <f t="shared" si="54"/>
        <v>46170.458333331735</v>
      </c>
      <c r="D663" s="56">
        <f t="shared" si="51"/>
        <v>46170.458333331735</v>
      </c>
      <c r="E663" s="55">
        <v>0.45833333173504798</v>
      </c>
      <c r="F663" s="38">
        <v>8.5399999999999991</v>
      </c>
      <c r="G663" s="67">
        <f t="shared" si="52"/>
        <v>8.5399999999999991</v>
      </c>
      <c r="H663" s="67">
        <v>190</v>
      </c>
      <c r="I663" s="67">
        <f t="shared" si="53"/>
        <v>9.2375537634408733</v>
      </c>
    </row>
    <row r="664" spans="2:9" x14ac:dyDescent="0.2">
      <c r="B664" s="57" t="str">
        <f t="shared" si="50"/>
        <v>Thu</v>
      </c>
      <c r="C664" s="56">
        <f t="shared" si="54"/>
        <v>46170.499999998399</v>
      </c>
      <c r="D664" s="56">
        <f t="shared" si="51"/>
        <v>46170.499999998399</v>
      </c>
      <c r="E664" s="55">
        <v>0.49999999839928932</v>
      </c>
      <c r="F664" s="38">
        <v>8.9700000000000006</v>
      </c>
      <c r="G664" s="67">
        <f t="shared" si="52"/>
        <v>8.9700000000000006</v>
      </c>
      <c r="H664" s="67">
        <v>190</v>
      </c>
      <c r="I664" s="67">
        <f t="shared" si="53"/>
        <v>9.2375537634408733</v>
      </c>
    </row>
    <row r="665" spans="2:9" x14ac:dyDescent="0.2">
      <c r="B665" s="57" t="str">
        <f t="shared" si="50"/>
        <v>Thu</v>
      </c>
      <c r="C665" s="56">
        <f t="shared" si="54"/>
        <v>46170.541666665064</v>
      </c>
      <c r="D665" s="56">
        <f t="shared" si="51"/>
        <v>46170.541666665064</v>
      </c>
      <c r="E665" s="55">
        <v>0.54166666506353067</v>
      </c>
      <c r="F665" s="38">
        <v>9.74</v>
      </c>
      <c r="G665" s="67">
        <f t="shared" si="52"/>
        <v>9.74</v>
      </c>
      <c r="H665" s="67">
        <v>190</v>
      </c>
      <c r="I665" s="67">
        <f t="shared" si="53"/>
        <v>9.2375537634408733</v>
      </c>
    </row>
    <row r="666" spans="2:9" x14ac:dyDescent="0.2">
      <c r="B666" s="57" t="str">
        <f t="shared" si="50"/>
        <v>Thu</v>
      </c>
      <c r="C666" s="56">
        <f t="shared" si="54"/>
        <v>46170.583333331728</v>
      </c>
      <c r="D666" s="56">
        <f t="shared" si="51"/>
        <v>46170.583333331728</v>
      </c>
      <c r="E666" s="55">
        <v>0.58333333172777202</v>
      </c>
      <c r="F666" s="38">
        <v>9.5500000000000007</v>
      </c>
      <c r="G666" s="67">
        <f t="shared" si="52"/>
        <v>9.5500000000000007</v>
      </c>
      <c r="H666" s="67">
        <v>190</v>
      </c>
      <c r="I666" s="67">
        <f t="shared" si="53"/>
        <v>9.2375537634408733</v>
      </c>
    </row>
    <row r="667" spans="2:9" x14ac:dyDescent="0.2">
      <c r="B667" s="57" t="str">
        <f t="shared" si="50"/>
        <v>Thu</v>
      </c>
      <c r="C667" s="56">
        <f t="shared" si="54"/>
        <v>46170.624999998392</v>
      </c>
      <c r="D667" s="56">
        <f t="shared" si="51"/>
        <v>46170.624999998392</v>
      </c>
      <c r="E667" s="55">
        <v>0.62499999839201337</v>
      </c>
      <c r="F667" s="38">
        <v>10.08</v>
      </c>
      <c r="G667" s="67">
        <f t="shared" si="52"/>
        <v>10.08</v>
      </c>
      <c r="H667" s="67">
        <v>190</v>
      </c>
      <c r="I667" s="67">
        <f t="shared" si="53"/>
        <v>9.2375537634408733</v>
      </c>
    </row>
    <row r="668" spans="2:9" x14ac:dyDescent="0.2">
      <c r="B668" s="57" t="str">
        <f t="shared" si="50"/>
        <v>Thu</v>
      </c>
      <c r="C668" s="56">
        <f t="shared" si="54"/>
        <v>46170.666666665056</v>
      </c>
      <c r="D668" s="56">
        <f t="shared" si="51"/>
        <v>46170.666666665056</v>
      </c>
      <c r="E668" s="55">
        <v>0.66666666505625471</v>
      </c>
      <c r="F668" s="38">
        <v>9.44</v>
      </c>
      <c r="G668" s="67">
        <f t="shared" si="52"/>
        <v>9.44</v>
      </c>
      <c r="H668" s="67">
        <v>190</v>
      </c>
      <c r="I668" s="67">
        <f t="shared" si="53"/>
        <v>9.2375537634408733</v>
      </c>
    </row>
    <row r="669" spans="2:9" x14ac:dyDescent="0.2">
      <c r="B669" s="57" t="str">
        <f t="shared" si="50"/>
        <v>Thu</v>
      </c>
      <c r="C669" s="56">
        <f t="shared" si="54"/>
        <v>46170.70833333172</v>
      </c>
      <c r="D669" s="56">
        <f t="shared" si="51"/>
        <v>46170.70833333172</v>
      </c>
      <c r="E669" s="55">
        <v>0.70833333172049606</v>
      </c>
      <c r="F669" s="38">
        <v>9.1999999999999993</v>
      </c>
      <c r="G669" s="67">
        <f t="shared" si="52"/>
        <v>9.1999999999999993</v>
      </c>
      <c r="H669" s="67">
        <v>190</v>
      </c>
      <c r="I669" s="67">
        <f t="shared" si="53"/>
        <v>9.2375537634408733</v>
      </c>
    </row>
    <row r="670" spans="2:9" x14ac:dyDescent="0.2">
      <c r="B670" s="57" t="str">
        <f t="shared" si="50"/>
        <v>Thu</v>
      </c>
      <c r="C670" s="56">
        <f t="shared" si="54"/>
        <v>46170.749999998385</v>
      </c>
      <c r="D670" s="56">
        <f t="shared" si="51"/>
        <v>46170.749999998385</v>
      </c>
      <c r="E670" s="55">
        <v>0.74999999838473741</v>
      </c>
      <c r="F670" s="38">
        <v>8.9499999999999993</v>
      </c>
      <c r="G670" s="67">
        <f t="shared" si="52"/>
        <v>8.9499999999999993</v>
      </c>
      <c r="H670" s="67">
        <v>190</v>
      </c>
      <c r="I670" s="67">
        <f t="shared" si="53"/>
        <v>9.2375537634408733</v>
      </c>
    </row>
    <row r="671" spans="2:9" x14ac:dyDescent="0.2">
      <c r="B671" s="57" t="str">
        <f t="shared" si="50"/>
        <v>Thu</v>
      </c>
      <c r="C671" s="56">
        <f t="shared" si="54"/>
        <v>46170.791666665049</v>
      </c>
      <c r="D671" s="56">
        <f t="shared" si="51"/>
        <v>46170.791666665049</v>
      </c>
      <c r="E671" s="55">
        <v>0.79166666504897876</v>
      </c>
      <c r="F671" s="38">
        <v>9.0500000000000007</v>
      </c>
      <c r="G671" s="67">
        <f t="shared" si="52"/>
        <v>9.0500000000000007</v>
      </c>
      <c r="H671" s="67">
        <v>190</v>
      </c>
      <c r="I671" s="67">
        <f t="shared" si="53"/>
        <v>9.2375537634408733</v>
      </c>
    </row>
    <row r="672" spans="2:9" x14ac:dyDescent="0.2">
      <c r="B672" s="57" t="str">
        <f t="shared" si="50"/>
        <v>Thu</v>
      </c>
      <c r="C672" s="56">
        <f t="shared" si="54"/>
        <v>46170.833333331713</v>
      </c>
      <c r="D672" s="56">
        <f t="shared" si="51"/>
        <v>46170.833333331713</v>
      </c>
      <c r="E672" s="55">
        <v>0.8333333317132201</v>
      </c>
      <c r="F672" s="38">
        <v>8.91</v>
      </c>
      <c r="G672" s="67">
        <f t="shared" si="52"/>
        <v>8.91</v>
      </c>
      <c r="H672" s="67">
        <v>190</v>
      </c>
      <c r="I672" s="67">
        <f t="shared" si="53"/>
        <v>9.2375537634408733</v>
      </c>
    </row>
    <row r="673" spans="2:9" x14ac:dyDescent="0.2">
      <c r="B673" s="57" t="str">
        <f t="shared" si="50"/>
        <v>Thu</v>
      </c>
      <c r="C673" s="56">
        <f t="shared" si="54"/>
        <v>46170.874999998377</v>
      </c>
      <c r="D673" s="56">
        <f t="shared" si="51"/>
        <v>46170.874999998377</v>
      </c>
      <c r="E673" s="55">
        <v>0.87499999837746145</v>
      </c>
      <c r="F673" s="38">
        <v>9.57</v>
      </c>
      <c r="G673" s="67">
        <f t="shared" si="52"/>
        <v>9.57</v>
      </c>
      <c r="H673" s="67">
        <v>190</v>
      </c>
      <c r="I673" s="67">
        <f t="shared" si="53"/>
        <v>9.2375537634408733</v>
      </c>
    </row>
    <row r="674" spans="2:9" x14ac:dyDescent="0.2">
      <c r="B674" s="57" t="str">
        <f t="shared" si="50"/>
        <v>Thu</v>
      </c>
      <c r="C674" s="56">
        <f t="shared" si="54"/>
        <v>46170.916666665042</v>
      </c>
      <c r="D674" s="56">
        <f t="shared" si="51"/>
        <v>46170.916666665042</v>
      </c>
      <c r="E674" s="55">
        <v>0.9166666650417028</v>
      </c>
      <c r="F674" s="38">
        <v>10.38</v>
      </c>
      <c r="G674" s="67">
        <f t="shared" si="52"/>
        <v>10.38</v>
      </c>
      <c r="H674" s="67">
        <v>190</v>
      </c>
      <c r="I674" s="67">
        <f t="shared" si="53"/>
        <v>9.2375537634408733</v>
      </c>
    </row>
    <row r="675" spans="2:9" x14ac:dyDescent="0.2">
      <c r="B675" s="57" t="str">
        <f t="shared" si="50"/>
        <v>Thu</v>
      </c>
      <c r="C675" s="56">
        <f t="shared" si="54"/>
        <v>46170.958333331706</v>
      </c>
      <c r="D675" s="56">
        <f t="shared" si="51"/>
        <v>46170.958333331706</v>
      </c>
      <c r="E675" s="55">
        <v>0.95833333170594415</v>
      </c>
      <c r="F675" s="38">
        <v>11.11</v>
      </c>
      <c r="G675" s="67">
        <f t="shared" si="52"/>
        <v>11.11</v>
      </c>
      <c r="H675" s="67">
        <v>190</v>
      </c>
      <c r="I675" s="67">
        <f t="shared" si="53"/>
        <v>9.2375537634408733</v>
      </c>
    </row>
    <row r="676" spans="2:9" x14ac:dyDescent="0.2">
      <c r="B676" s="57" t="str">
        <f t="shared" si="50"/>
        <v>Fri</v>
      </c>
      <c r="C676" s="56">
        <f t="shared" si="54"/>
        <v>46170.99999999837</v>
      </c>
      <c r="D676" s="56">
        <f t="shared" si="51"/>
        <v>46170.99999999837</v>
      </c>
      <c r="E676" s="55">
        <v>0.99999999837018549</v>
      </c>
      <c r="F676" s="38">
        <v>11.47</v>
      </c>
      <c r="G676" s="67">
        <f t="shared" si="52"/>
        <v>11.47</v>
      </c>
      <c r="H676" s="67">
        <v>190</v>
      </c>
      <c r="I676" s="67">
        <f t="shared" si="53"/>
        <v>9.2375537634408733</v>
      </c>
    </row>
    <row r="677" spans="2:9" x14ac:dyDescent="0.2">
      <c r="B677" s="57" t="str">
        <f t="shared" si="50"/>
        <v>Fri</v>
      </c>
      <c r="C677" s="56">
        <f t="shared" si="54"/>
        <v>46171.041666665034</v>
      </c>
      <c r="D677" s="56">
        <f t="shared" si="51"/>
        <v>46171.041666665034</v>
      </c>
      <c r="E677" s="55">
        <v>4.1666665034426842E-2</v>
      </c>
      <c r="F677" s="38">
        <v>11.53</v>
      </c>
      <c r="G677" s="67">
        <f t="shared" si="52"/>
        <v>11.53</v>
      </c>
      <c r="H677" s="67">
        <v>190</v>
      </c>
      <c r="I677" s="67">
        <f t="shared" si="53"/>
        <v>9.2375537634408733</v>
      </c>
    </row>
    <row r="678" spans="2:9" x14ac:dyDescent="0.2">
      <c r="B678" s="57" t="str">
        <f t="shared" si="50"/>
        <v>Fri</v>
      </c>
      <c r="C678" s="56">
        <f t="shared" si="54"/>
        <v>46171.083333331699</v>
      </c>
      <c r="D678" s="56">
        <f t="shared" si="51"/>
        <v>46171.083333331699</v>
      </c>
      <c r="E678" s="55">
        <v>8.3333331698668189E-2</v>
      </c>
      <c r="F678" s="38">
        <v>9.73</v>
      </c>
      <c r="G678" s="67">
        <f t="shared" si="52"/>
        <v>9.73</v>
      </c>
      <c r="H678" s="67">
        <v>190</v>
      </c>
      <c r="I678" s="67">
        <f t="shared" si="53"/>
        <v>9.2375537634408733</v>
      </c>
    </row>
    <row r="679" spans="2:9" x14ac:dyDescent="0.2">
      <c r="B679" s="57" t="str">
        <f t="shared" si="50"/>
        <v>Fri</v>
      </c>
      <c r="C679" s="56">
        <f t="shared" si="54"/>
        <v>46171.124999998363</v>
      </c>
      <c r="D679" s="56">
        <f t="shared" si="51"/>
        <v>46171.124999998363</v>
      </c>
      <c r="E679" s="55">
        <v>0.12499999836290954</v>
      </c>
      <c r="F679" s="38">
        <v>11.79</v>
      </c>
      <c r="G679" s="67">
        <f t="shared" si="52"/>
        <v>11.79</v>
      </c>
      <c r="H679" s="67">
        <v>190</v>
      </c>
      <c r="I679" s="67">
        <f t="shared" si="53"/>
        <v>9.2375537634408733</v>
      </c>
    </row>
    <row r="680" spans="2:9" x14ac:dyDescent="0.2">
      <c r="B680" s="57" t="str">
        <f t="shared" si="50"/>
        <v>Fri</v>
      </c>
      <c r="C680" s="56">
        <f t="shared" si="54"/>
        <v>46171.166666665027</v>
      </c>
      <c r="D680" s="56">
        <f t="shared" si="51"/>
        <v>46171.166666665027</v>
      </c>
      <c r="E680" s="55">
        <v>0.16666666502715088</v>
      </c>
      <c r="F680" s="38">
        <v>11.65</v>
      </c>
      <c r="G680" s="67">
        <f t="shared" si="52"/>
        <v>11.65</v>
      </c>
      <c r="H680" s="67">
        <v>190</v>
      </c>
      <c r="I680" s="67">
        <f t="shared" si="53"/>
        <v>9.2375537634408733</v>
      </c>
    </row>
    <row r="681" spans="2:9" x14ac:dyDescent="0.2">
      <c r="B681" s="57" t="str">
        <f t="shared" si="50"/>
        <v>Fri</v>
      </c>
      <c r="C681" s="56">
        <f t="shared" si="54"/>
        <v>46171.208333331691</v>
      </c>
      <c r="D681" s="56">
        <f t="shared" si="51"/>
        <v>46171.208333331691</v>
      </c>
      <c r="E681" s="55">
        <v>0.20833333169139223</v>
      </c>
      <c r="F681" s="38">
        <v>11.64</v>
      </c>
      <c r="G681" s="67">
        <f t="shared" si="52"/>
        <v>11.64</v>
      </c>
      <c r="H681" s="67">
        <v>190</v>
      </c>
      <c r="I681" s="67">
        <f t="shared" si="53"/>
        <v>9.2375537634408733</v>
      </c>
    </row>
    <row r="682" spans="2:9" x14ac:dyDescent="0.2">
      <c r="B682" s="57" t="str">
        <f t="shared" si="50"/>
        <v>Fri</v>
      </c>
      <c r="C682" s="56">
        <f t="shared" si="54"/>
        <v>46171.249999998356</v>
      </c>
      <c r="D682" s="56">
        <f t="shared" si="51"/>
        <v>46171.249999998356</v>
      </c>
      <c r="E682" s="55">
        <v>0.24999999835563358</v>
      </c>
      <c r="F682" s="38">
        <v>12.13</v>
      </c>
      <c r="G682" s="67">
        <f t="shared" si="52"/>
        <v>12.13</v>
      </c>
      <c r="H682" s="67">
        <v>190</v>
      </c>
      <c r="I682" s="67">
        <f t="shared" si="53"/>
        <v>9.2375537634408733</v>
      </c>
    </row>
    <row r="683" spans="2:9" x14ac:dyDescent="0.2">
      <c r="B683" s="57" t="str">
        <f t="shared" si="50"/>
        <v>Fri</v>
      </c>
      <c r="C683" s="56">
        <f t="shared" si="54"/>
        <v>46171.29166666502</v>
      </c>
      <c r="D683" s="56">
        <f t="shared" si="51"/>
        <v>46171.29166666502</v>
      </c>
      <c r="E683" s="55">
        <v>0.29166666501987493</v>
      </c>
      <c r="F683" s="38">
        <v>10.93</v>
      </c>
      <c r="G683" s="67">
        <f t="shared" si="52"/>
        <v>10.93</v>
      </c>
      <c r="H683" s="67">
        <v>190</v>
      </c>
      <c r="I683" s="67">
        <f t="shared" si="53"/>
        <v>9.2375537634408733</v>
      </c>
    </row>
    <row r="684" spans="2:9" x14ac:dyDescent="0.2">
      <c r="B684" s="57" t="str">
        <f t="shared" si="50"/>
        <v>Fri</v>
      </c>
      <c r="C684" s="56">
        <f t="shared" si="54"/>
        <v>46171.333333331684</v>
      </c>
      <c r="D684" s="56">
        <f t="shared" si="51"/>
        <v>46171.333333331684</v>
      </c>
      <c r="E684" s="55">
        <v>0.33333333168411627</v>
      </c>
      <c r="F684" s="38">
        <v>8.1300000000000008</v>
      </c>
      <c r="G684" s="67">
        <f t="shared" si="52"/>
        <v>8.1300000000000008</v>
      </c>
      <c r="H684" s="67">
        <v>190</v>
      </c>
      <c r="I684" s="67">
        <f t="shared" si="53"/>
        <v>9.2375537634408733</v>
      </c>
    </row>
    <row r="685" spans="2:9" x14ac:dyDescent="0.2">
      <c r="B685" s="57" t="str">
        <f t="shared" si="50"/>
        <v>Fri</v>
      </c>
      <c r="C685" s="56">
        <f t="shared" si="54"/>
        <v>46171.374999998348</v>
      </c>
      <c r="D685" s="56">
        <f t="shared" si="51"/>
        <v>46171.374999998348</v>
      </c>
      <c r="E685" s="55">
        <v>0.37499999834835762</v>
      </c>
      <c r="F685" s="38">
        <v>6.04</v>
      </c>
      <c r="G685" s="67">
        <f t="shared" si="52"/>
        <v>6.04</v>
      </c>
      <c r="H685" s="67">
        <v>190</v>
      </c>
      <c r="I685" s="67">
        <f t="shared" si="53"/>
        <v>9.2375537634408733</v>
      </c>
    </row>
    <row r="686" spans="2:9" x14ac:dyDescent="0.2">
      <c r="B686" s="57" t="str">
        <f t="shared" si="50"/>
        <v>Fri</v>
      </c>
      <c r="C686" s="56">
        <f t="shared" si="54"/>
        <v>46171.416666665013</v>
      </c>
      <c r="D686" s="56">
        <f t="shared" si="51"/>
        <v>46171.416666665013</v>
      </c>
      <c r="E686" s="55">
        <v>0.41666666501259897</v>
      </c>
      <c r="F686" s="38">
        <v>6.16</v>
      </c>
      <c r="G686" s="67">
        <f t="shared" si="52"/>
        <v>6.16</v>
      </c>
      <c r="H686" s="67">
        <v>190</v>
      </c>
      <c r="I686" s="67">
        <f t="shared" si="53"/>
        <v>9.2375537634408733</v>
      </c>
    </row>
    <row r="687" spans="2:9" x14ac:dyDescent="0.2">
      <c r="B687" s="57" t="str">
        <f t="shared" si="50"/>
        <v>Fri</v>
      </c>
      <c r="C687" s="56">
        <f t="shared" si="54"/>
        <v>46171.458333331677</v>
      </c>
      <c r="D687" s="56">
        <f t="shared" si="51"/>
        <v>46171.458333331677</v>
      </c>
      <c r="E687" s="55">
        <v>0.45833333167684032</v>
      </c>
      <c r="F687" s="38">
        <v>5.7</v>
      </c>
      <c r="G687" s="67">
        <f t="shared" si="52"/>
        <v>5.7</v>
      </c>
      <c r="H687" s="67">
        <v>190</v>
      </c>
      <c r="I687" s="67">
        <f t="shared" si="53"/>
        <v>9.2375537634408733</v>
      </c>
    </row>
    <row r="688" spans="2:9" x14ac:dyDescent="0.2">
      <c r="B688" s="57" t="str">
        <f t="shared" si="50"/>
        <v>Fri</v>
      </c>
      <c r="C688" s="56">
        <f t="shared" si="54"/>
        <v>46171.499999998341</v>
      </c>
      <c r="D688" s="56">
        <f t="shared" si="51"/>
        <v>46171.499999998341</v>
      </c>
      <c r="E688" s="55">
        <v>0.49999999834108166</v>
      </c>
      <c r="F688" s="38">
        <v>5.76</v>
      </c>
      <c r="G688" s="67">
        <f t="shared" si="52"/>
        <v>5.76</v>
      </c>
      <c r="H688" s="67">
        <v>190</v>
      </c>
      <c r="I688" s="67">
        <f t="shared" si="53"/>
        <v>9.2375537634408733</v>
      </c>
    </row>
    <row r="689" spans="2:9" x14ac:dyDescent="0.2">
      <c r="B689" s="57" t="str">
        <f t="shared" si="50"/>
        <v>Fri</v>
      </c>
      <c r="C689" s="56">
        <f t="shared" si="54"/>
        <v>46171.541666665005</v>
      </c>
      <c r="D689" s="56">
        <f t="shared" si="51"/>
        <v>46171.541666665005</v>
      </c>
      <c r="E689" s="55">
        <v>0.54166666500532301</v>
      </c>
      <c r="F689" s="38">
        <v>5.37</v>
      </c>
      <c r="G689" s="67">
        <f t="shared" si="52"/>
        <v>5.37</v>
      </c>
      <c r="H689" s="67">
        <v>190</v>
      </c>
      <c r="I689" s="67">
        <f t="shared" si="53"/>
        <v>9.2375537634408733</v>
      </c>
    </row>
    <row r="690" spans="2:9" x14ac:dyDescent="0.2">
      <c r="B690" s="57" t="str">
        <f t="shared" si="50"/>
        <v>Fri</v>
      </c>
      <c r="C690" s="56">
        <f t="shared" si="54"/>
        <v>46171.58333333167</v>
      </c>
      <c r="D690" s="56">
        <f t="shared" si="51"/>
        <v>46171.58333333167</v>
      </c>
      <c r="E690" s="55">
        <v>0.58333333166956436</v>
      </c>
      <c r="F690" s="38">
        <v>4.47</v>
      </c>
      <c r="G690" s="67">
        <f t="shared" si="52"/>
        <v>4.47</v>
      </c>
      <c r="H690" s="67">
        <v>190</v>
      </c>
      <c r="I690" s="67">
        <f t="shared" si="53"/>
        <v>9.2375537634408733</v>
      </c>
    </row>
    <row r="691" spans="2:9" x14ac:dyDescent="0.2">
      <c r="B691" s="57" t="str">
        <f t="shared" si="50"/>
        <v>Fri</v>
      </c>
      <c r="C691" s="56">
        <f t="shared" si="54"/>
        <v>46171.624999998334</v>
      </c>
      <c r="D691" s="56">
        <f t="shared" si="51"/>
        <v>46171.624999998334</v>
      </c>
      <c r="E691" s="55">
        <v>0.62499999833380571</v>
      </c>
      <c r="F691" s="38">
        <v>4.29</v>
      </c>
      <c r="G691" s="67">
        <f t="shared" si="52"/>
        <v>4.29</v>
      </c>
      <c r="H691" s="67">
        <v>190</v>
      </c>
      <c r="I691" s="67">
        <f t="shared" si="53"/>
        <v>9.2375537634408733</v>
      </c>
    </row>
    <row r="692" spans="2:9" x14ac:dyDescent="0.2">
      <c r="B692" s="57" t="str">
        <f t="shared" si="50"/>
        <v>Fri</v>
      </c>
      <c r="C692" s="56">
        <f t="shared" si="54"/>
        <v>46171.666666664998</v>
      </c>
      <c r="D692" s="56">
        <f t="shared" si="51"/>
        <v>46171.666666664998</v>
      </c>
      <c r="E692" s="55">
        <v>0.66666666499804705</v>
      </c>
      <c r="F692" s="38">
        <v>3.93</v>
      </c>
      <c r="G692" s="67">
        <f t="shared" si="52"/>
        <v>3.93</v>
      </c>
      <c r="H692" s="67">
        <v>190</v>
      </c>
      <c r="I692" s="67">
        <f t="shared" si="53"/>
        <v>9.2375537634408733</v>
      </c>
    </row>
    <row r="693" spans="2:9" x14ac:dyDescent="0.2">
      <c r="B693" s="57" t="str">
        <f t="shared" si="50"/>
        <v>Fri</v>
      </c>
      <c r="C693" s="56">
        <f t="shared" si="54"/>
        <v>46171.708333331662</v>
      </c>
      <c r="D693" s="56">
        <f t="shared" si="51"/>
        <v>46171.708333331662</v>
      </c>
      <c r="E693" s="55">
        <v>0.7083333316622884</v>
      </c>
      <c r="F693" s="38">
        <v>3.23</v>
      </c>
      <c r="G693" s="67">
        <f t="shared" si="52"/>
        <v>3.23</v>
      </c>
      <c r="H693" s="67">
        <v>190</v>
      </c>
      <c r="I693" s="67">
        <f t="shared" si="53"/>
        <v>9.2375537634408733</v>
      </c>
    </row>
    <row r="694" spans="2:9" x14ac:dyDescent="0.2">
      <c r="B694" s="57" t="str">
        <f t="shared" si="50"/>
        <v>Fri</v>
      </c>
      <c r="C694" s="56">
        <f t="shared" si="54"/>
        <v>46171.749999998327</v>
      </c>
      <c r="D694" s="56">
        <f t="shared" si="51"/>
        <v>46171.749999998327</v>
      </c>
      <c r="E694" s="55">
        <v>0.74999999832652975</v>
      </c>
      <c r="F694" s="38">
        <v>2.86</v>
      </c>
      <c r="G694" s="67">
        <f t="shared" si="52"/>
        <v>2.86</v>
      </c>
      <c r="H694" s="67">
        <v>190</v>
      </c>
      <c r="I694" s="67">
        <f t="shared" si="53"/>
        <v>9.2375537634408733</v>
      </c>
    </row>
    <row r="695" spans="2:9" x14ac:dyDescent="0.2">
      <c r="B695" s="57" t="str">
        <f t="shared" si="50"/>
        <v>Fri</v>
      </c>
      <c r="C695" s="56">
        <f t="shared" si="54"/>
        <v>46171.791666664991</v>
      </c>
      <c r="D695" s="56">
        <f t="shared" si="51"/>
        <v>46171.791666664991</v>
      </c>
      <c r="E695" s="55">
        <v>0.7916666649907711</v>
      </c>
      <c r="F695" s="38">
        <v>3.02</v>
      </c>
      <c r="G695" s="67">
        <f t="shared" si="52"/>
        <v>3.02</v>
      </c>
      <c r="H695" s="67">
        <v>190</v>
      </c>
      <c r="I695" s="67">
        <f t="shared" si="53"/>
        <v>9.2375537634408733</v>
      </c>
    </row>
    <row r="696" spans="2:9" x14ac:dyDescent="0.2">
      <c r="B696" s="57" t="str">
        <f t="shared" si="50"/>
        <v>Fri</v>
      </c>
      <c r="C696" s="56">
        <f t="shared" si="54"/>
        <v>46171.833333331655</v>
      </c>
      <c r="D696" s="56">
        <f t="shared" si="51"/>
        <v>46171.833333331655</v>
      </c>
      <c r="E696" s="55">
        <v>0.83333333165501244</v>
      </c>
      <c r="F696" s="38">
        <v>3.48</v>
      </c>
      <c r="G696" s="67">
        <f t="shared" si="52"/>
        <v>3.48</v>
      </c>
      <c r="H696" s="67">
        <v>190</v>
      </c>
      <c r="I696" s="67">
        <f t="shared" si="53"/>
        <v>9.2375537634408733</v>
      </c>
    </row>
    <row r="697" spans="2:9" x14ac:dyDescent="0.2">
      <c r="B697" s="57" t="str">
        <f t="shared" si="50"/>
        <v>Fri</v>
      </c>
      <c r="C697" s="56">
        <f t="shared" si="54"/>
        <v>46171.874999998319</v>
      </c>
      <c r="D697" s="56">
        <f t="shared" si="51"/>
        <v>46171.874999998319</v>
      </c>
      <c r="E697" s="55">
        <v>0.87499999831925379</v>
      </c>
      <c r="F697" s="38">
        <v>3.74</v>
      </c>
      <c r="G697" s="67">
        <f t="shared" si="52"/>
        <v>3.74</v>
      </c>
      <c r="H697" s="67">
        <v>190</v>
      </c>
      <c r="I697" s="67">
        <f t="shared" si="53"/>
        <v>9.2375537634408733</v>
      </c>
    </row>
    <row r="698" spans="2:9" x14ac:dyDescent="0.2">
      <c r="B698" s="57" t="str">
        <f t="shared" si="50"/>
        <v>Fri</v>
      </c>
      <c r="C698" s="56">
        <f t="shared" si="54"/>
        <v>46171.916666664983</v>
      </c>
      <c r="D698" s="56">
        <f t="shared" si="51"/>
        <v>46171.916666664983</v>
      </c>
      <c r="E698" s="55">
        <v>0.91666666498349514</v>
      </c>
      <c r="F698" s="38">
        <v>4.08</v>
      </c>
      <c r="G698" s="67">
        <f t="shared" si="52"/>
        <v>4.08</v>
      </c>
      <c r="H698" s="67">
        <v>190</v>
      </c>
      <c r="I698" s="67">
        <f t="shared" si="53"/>
        <v>9.2375537634408733</v>
      </c>
    </row>
    <row r="699" spans="2:9" x14ac:dyDescent="0.2">
      <c r="B699" s="57" t="str">
        <f t="shared" si="50"/>
        <v>Fri</v>
      </c>
      <c r="C699" s="56">
        <f t="shared" si="54"/>
        <v>46171.958333331648</v>
      </c>
      <c r="D699" s="56">
        <f t="shared" si="51"/>
        <v>46171.958333331648</v>
      </c>
      <c r="E699" s="55">
        <v>0.95833333164773649</v>
      </c>
      <c r="F699" s="38">
        <v>4.97</v>
      </c>
      <c r="G699" s="67">
        <f t="shared" si="52"/>
        <v>4.97</v>
      </c>
      <c r="H699" s="67">
        <v>190</v>
      </c>
      <c r="I699" s="67">
        <f t="shared" si="53"/>
        <v>9.2375537634408733</v>
      </c>
    </row>
    <row r="700" spans="2:9" x14ac:dyDescent="0.2">
      <c r="B700" s="57" t="str">
        <f t="shared" si="50"/>
        <v>Sat</v>
      </c>
      <c r="C700" s="56">
        <f t="shared" si="54"/>
        <v>46171.999999998312</v>
      </c>
      <c r="D700" s="56">
        <f t="shared" si="51"/>
        <v>46171.999999998312</v>
      </c>
      <c r="E700" s="55">
        <v>0.99999999831197783</v>
      </c>
      <c r="F700" s="38">
        <v>5.29</v>
      </c>
      <c r="G700" s="67">
        <f t="shared" si="52"/>
        <v>5.29</v>
      </c>
      <c r="H700" s="67">
        <v>190</v>
      </c>
      <c r="I700" s="67">
        <f t="shared" si="53"/>
        <v>9.2375537634408733</v>
      </c>
    </row>
    <row r="701" spans="2:9" x14ac:dyDescent="0.2">
      <c r="B701" s="57" t="str">
        <f t="shared" si="50"/>
        <v>Sat</v>
      </c>
      <c r="C701" s="56">
        <f t="shared" si="54"/>
        <v>46172.041666664976</v>
      </c>
      <c r="D701" s="56">
        <f t="shared" si="51"/>
        <v>46172.041666664976</v>
      </c>
      <c r="E701" s="55">
        <v>4.1666664976219181E-2</v>
      </c>
      <c r="F701" s="38">
        <v>4.55</v>
      </c>
      <c r="G701" s="67">
        <f t="shared" si="52"/>
        <v>4.55</v>
      </c>
      <c r="H701" s="67">
        <v>190</v>
      </c>
      <c r="I701" s="67">
        <f t="shared" si="53"/>
        <v>9.2375537634408733</v>
      </c>
    </row>
    <row r="702" spans="2:9" x14ac:dyDescent="0.2">
      <c r="B702" s="57" t="str">
        <f t="shared" si="50"/>
        <v>Sat</v>
      </c>
      <c r="C702" s="56">
        <f t="shared" si="54"/>
        <v>46172.08333333164</v>
      </c>
      <c r="D702" s="56">
        <f t="shared" si="51"/>
        <v>46172.08333333164</v>
      </c>
      <c r="E702" s="55">
        <v>8.3333331640460528E-2</v>
      </c>
      <c r="F702" s="38">
        <v>4.88</v>
      </c>
      <c r="G702" s="67">
        <f t="shared" si="52"/>
        <v>4.88</v>
      </c>
      <c r="H702" s="67">
        <v>190</v>
      </c>
      <c r="I702" s="67">
        <f t="shared" si="53"/>
        <v>9.2375537634408733</v>
      </c>
    </row>
    <row r="703" spans="2:9" x14ac:dyDescent="0.2">
      <c r="B703" s="57" t="str">
        <f t="shared" si="50"/>
        <v>Sat</v>
      </c>
      <c r="C703" s="56">
        <f t="shared" si="54"/>
        <v>46172.124999998305</v>
      </c>
      <c r="D703" s="56">
        <f t="shared" si="51"/>
        <v>46172.124999998305</v>
      </c>
      <c r="E703" s="55">
        <v>0.12499999830470188</v>
      </c>
      <c r="F703" s="38">
        <v>5.09</v>
      </c>
      <c r="G703" s="67">
        <f t="shared" si="52"/>
        <v>5.09</v>
      </c>
      <c r="H703" s="67">
        <v>190</v>
      </c>
      <c r="I703" s="67">
        <f t="shared" si="53"/>
        <v>9.2375537634408733</v>
      </c>
    </row>
    <row r="704" spans="2:9" x14ac:dyDescent="0.2">
      <c r="B704" s="57" t="str">
        <f t="shared" si="50"/>
        <v>Sat</v>
      </c>
      <c r="C704" s="56">
        <f t="shared" si="54"/>
        <v>46172.166666664969</v>
      </c>
      <c r="D704" s="56">
        <f t="shared" si="51"/>
        <v>46172.166666664969</v>
      </c>
      <c r="E704" s="55">
        <v>0.16666666496894322</v>
      </c>
      <c r="F704" s="38">
        <v>5.23</v>
      </c>
      <c r="G704" s="67">
        <f t="shared" si="52"/>
        <v>5.23</v>
      </c>
      <c r="H704" s="67">
        <v>190</v>
      </c>
      <c r="I704" s="67">
        <f t="shared" si="53"/>
        <v>9.2375537634408733</v>
      </c>
    </row>
    <row r="705" spans="2:9" x14ac:dyDescent="0.2">
      <c r="B705" s="57" t="str">
        <f t="shared" si="50"/>
        <v>Sat</v>
      </c>
      <c r="C705" s="56">
        <f t="shared" si="54"/>
        <v>46172.208333331633</v>
      </c>
      <c r="D705" s="56">
        <f t="shared" si="51"/>
        <v>46172.208333331633</v>
      </c>
      <c r="E705" s="55">
        <v>0.20833333163318457</v>
      </c>
      <c r="F705" s="38">
        <v>5.2</v>
      </c>
      <c r="G705" s="67">
        <f t="shared" si="52"/>
        <v>5.2</v>
      </c>
      <c r="H705" s="67">
        <v>190</v>
      </c>
      <c r="I705" s="67">
        <f t="shared" si="53"/>
        <v>9.2375537634408733</v>
      </c>
    </row>
    <row r="706" spans="2:9" x14ac:dyDescent="0.2">
      <c r="B706" s="57" t="str">
        <f t="shared" si="50"/>
        <v>Sat</v>
      </c>
      <c r="C706" s="56">
        <f t="shared" si="54"/>
        <v>46172.249999998297</v>
      </c>
      <c r="D706" s="56">
        <f t="shared" si="51"/>
        <v>46172.249999998297</v>
      </c>
      <c r="E706" s="55">
        <v>0.24999999829742592</v>
      </c>
      <c r="F706" s="38">
        <v>5.04</v>
      </c>
      <c r="G706" s="67">
        <f t="shared" si="52"/>
        <v>5.04</v>
      </c>
      <c r="H706" s="67">
        <v>190</v>
      </c>
      <c r="I706" s="67">
        <f t="shared" si="53"/>
        <v>9.2375537634408733</v>
      </c>
    </row>
    <row r="707" spans="2:9" x14ac:dyDescent="0.2">
      <c r="B707" s="57" t="str">
        <f t="shared" si="50"/>
        <v>Sat</v>
      </c>
      <c r="C707" s="56">
        <f t="shared" si="54"/>
        <v>46172.291666664962</v>
      </c>
      <c r="D707" s="56">
        <f t="shared" si="51"/>
        <v>46172.291666664962</v>
      </c>
      <c r="E707" s="55">
        <v>0.29166666496166727</v>
      </c>
      <c r="F707" s="38">
        <v>4.21</v>
      </c>
      <c r="G707" s="67">
        <f t="shared" si="52"/>
        <v>4.21</v>
      </c>
      <c r="H707" s="67">
        <v>190</v>
      </c>
      <c r="I707" s="67">
        <f t="shared" si="53"/>
        <v>9.2375537634408733</v>
      </c>
    </row>
    <row r="708" spans="2:9" x14ac:dyDescent="0.2">
      <c r="B708" s="57" t="str">
        <f t="shared" ref="B708:B747" si="55">TEXT(C708,"ddd")</f>
        <v>Sat</v>
      </c>
      <c r="C708" s="56">
        <f t="shared" si="54"/>
        <v>46172.333333331626</v>
      </c>
      <c r="D708" s="56">
        <f t="shared" ref="D708:D747" si="56">IF((C708&gt;=$N$3)*(C708&lt;=$R$3),C708,NA())</f>
        <v>46172.333333331626</v>
      </c>
      <c r="E708" s="55">
        <v>0.33333333162590861</v>
      </c>
      <c r="F708" s="38">
        <v>4.6500000000000004</v>
      </c>
      <c r="G708" s="67">
        <f t="shared" ref="G708:G747" si="57">IF(ISNUMBER(F708),F708,"")</f>
        <v>4.6500000000000004</v>
      </c>
      <c r="H708" s="67">
        <v>190</v>
      </c>
      <c r="I708" s="67">
        <f t="shared" ref="I708:I747" si="58">$G$2</f>
        <v>9.2375537634408733</v>
      </c>
    </row>
    <row r="709" spans="2:9" x14ac:dyDescent="0.2">
      <c r="B709" s="57" t="str">
        <f t="shared" si="55"/>
        <v>Sat</v>
      </c>
      <c r="C709" s="56">
        <f t="shared" ref="C709:C747" si="59">C708+TIME(1,0,0)</f>
        <v>46172.37499999829</v>
      </c>
      <c r="D709" s="56">
        <f t="shared" si="56"/>
        <v>46172.37499999829</v>
      </c>
      <c r="E709" s="55">
        <v>0.37499999829014996</v>
      </c>
      <c r="F709" s="38">
        <v>5.04</v>
      </c>
      <c r="G709" s="67">
        <f t="shared" si="57"/>
        <v>5.04</v>
      </c>
      <c r="H709" s="67">
        <v>190</v>
      </c>
      <c r="I709" s="67">
        <f t="shared" si="58"/>
        <v>9.2375537634408733</v>
      </c>
    </row>
    <row r="710" spans="2:9" x14ac:dyDescent="0.2">
      <c r="B710" s="57" t="str">
        <f t="shared" si="55"/>
        <v>Sat</v>
      </c>
      <c r="C710" s="56">
        <f t="shared" si="59"/>
        <v>46172.416666664954</v>
      </c>
      <c r="D710" s="56">
        <f t="shared" si="56"/>
        <v>46172.416666664954</v>
      </c>
      <c r="E710" s="55">
        <v>0.41666666495439131</v>
      </c>
      <c r="F710" s="38">
        <v>5.24</v>
      </c>
      <c r="G710" s="67">
        <f t="shared" si="57"/>
        <v>5.24</v>
      </c>
      <c r="H710" s="67">
        <v>190</v>
      </c>
      <c r="I710" s="67">
        <f t="shared" si="58"/>
        <v>9.2375537634408733</v>
      </c>
    </row>
    <row r="711" spans="2:9" x14ac:dyDescent="0.2">
      <c r="B711" s="57" t="str">
        <f t="shared" si="55"/>
        <v>Sat</v>
      </c>
      <c r="C711" s="56">
        <f t="shared" si="59"/>
        <v>46172.458333331619</v>
      </c>
      <c r="D711" s="56">
        <f t="shared" si="56"/>
        <v>46172.458333331619</v>
      </c>
      <c r="E711" s="55">
        <v>0.45833333161863266</v>
      </c>
      <c r="F711" s="38">
        <v>6.08</v>
      </c>
      <c r="G711" s="67">
        <f t="shared" si="57"/>
        <v>6.08</v>
      </c>
      <c r="H711" s="67">
        <v>190</v>
      </c>
      <c r="I711" s="67">
        <f t="shared" si="58"/>
        <v>9.2375537634408733</v>
      </c>
    </row>
    <row r="712" spans="2:9" x14ac:dyDescent="0.2">
      <c r="B712" s="57" t="str">
        <f t="shared" si="55"/>
        <v>Sat</v>
      </c>
      <c r="C712" s="56">
        <f t="shared" si="59"/>
        <v>46172.499999998283</v>
      </c>
      <c r="D712" s="56">
        <f t="shared" si="56"/>
        <v>46172.499999998283</v>
      </c>
      <c r="E712" s="55">
        <v>0.499999998282874</v>
      </c>
      <c r="F712" s="38">
        <v>6.22</v>
      </c>
      <c r="G712" s="67">
        <f t="shared" si="57"/>
        <v>6.22</v>
      </c>
      <c r="H712" s="67">
        <v>190</v>
      </c>
      <c r="I712" s="67">
        <f t="shared" si="58"/>
        <v>9.2375537634408733</v>
      </c>
    </row>
    <row r="713" spans="2:9" x14ac:dyDescent="0.2">
      <c r="B713" s="57" t="str">
        <f t="shared" si="55"/>
        <v>Sat</v>
      </c>
      <c r="C713" s="56">
        <f t="shared" si="59"/>
        <v>46172.541666664947</v>
      </c>
      <c r="D713" s="56">
        <f t="shared" si="56"/>
        <v>46172.541666664947</v>
      </c>
      <c r="E713" s="55">
        <v>0.54166666494711535</v>
      </c>
      <c r="F713" s="38">
        <v>5.89</v>
      </c>
      <c r="G713" s="67">
        <f t="shared" si="57"/>
        <v>5.89</v>
      </c>
      <c r="H713" s="67">
        <v>190</v>
      </c>
      <c r="I713" s="67">
        <f t="shared" si="58"/>
        <v>9.2375537634408733</v>
      </c>
    </row>
    <row r="714" spans="2:9" x14ac:dyDescent="0.2">
      <c r="B714" s="57" t="str">
        <f t="shared" si="55"/>
        <v>Sat</v>
      </c>
      <c r="C714" s="56">
        <f t="shared" si="59"/>
        <v>46172.583333331611</v>
      </c>
      <c r="D714" s="56">
        <f t="shared" si="56"/>
        <v>46172.583333331611</v>
      </c>
      <c r="E714" s="55">
        <v>0.5833333316113567</v>
      </c>
      <c r="F714" s="38">
        <v>5.47</v>
      </c>
      <c r="G714" s="67">
        <f t="shared" si="57"/>
        <v>5.47</v>
      </c>
      <c r="H714" s="67">
        <v>190</v>
      </c>
      <c r="I714" s="67">
        <f t="shared" si="58"/>
        <v>9.2375537634408733</v>
      </c>
    </row>
    <row r="715" spans="2:9" x14ac:dyDescent="0.2">
      <c r="B715" s="57" t="str">
        <f t="shared" si="55"/>
        <v>Sat</v>
      </c>
      <c r="C715" s="56">
        <f t="shared" si="59"/>
        <v>46172.624999998276</v>
      </c>
      <c r="D715" s="56">
        <f t="shared" si="56"/>
        <v>46172.624999998276</v>
      </c>
      <c r="E715" s="55">
        <v>0.62499999827559805</v>
      </c>
      <c r="F715" s="38">
        <v>5.57</v>
      </c>
      <c r="G715" s="67">
        <f t="shared" si="57"/>
        <v>5.57</v>
      </c>
      <c r="H715" s="67">
        <v>190</v>
      </c>
      <c r="I715" s="67">
        <f t="shared" si="58"/>
        <v>9.2375537634408733</v>
      </c>
    </row>
    <row r="716" spans="2:9" x14ac:dyDescent="0.2">
      <c r="B716" s="57" t="str">
        <f t="shared" si="55"/>
        <v>Sat</v>
      </c>
      <c r="C716" s="56">
        <f t="shared" si="59"/>
        <v>46172.66666666494</v>
      </c>
      <c r="D716" s="56">
        <f t="shared" si="56"/>
        <v>46172.66666666494</v>
      </c>
      <c r="E716" s="55">
        <v>0.66666666493983939</v>
      </c>
      <c r="F716" s="38">
        <v>5.78</v>
      </c>
      <c r="G716" s="67">
        <f t="shared" si="57"/>
        <v>5.78</v>
      </c>
      <c r="H716" s="67">
        <v>190</v>
      </c>
      <c r="I716" s="67">
        <f t="shared" si="58"/>
        <v>9.2375537634408733</v>
      </c>
    </row>
    <row r="717" spans="2:9" x14ac:dyDescent="0.2">
      <c r="B717" s="57" t="str">
        <f t="shared" si="55"/>
        <v>Sat</v>
      </c>
      <c r="C717" s="56">
        <f t="shared" si="59"/>
        <v>46172.708333331604</v>
      </c>
      <c r="D717" s="56">
        <f t="shared" si="56"/>
        <v>46172.708333331604</v>
      </c>
      <c r="E717" s="55">
        <v>0.70833333160408074</v>
      </c>
      <c r="F717" s="38">
        <v>5.71</v>
      </c>
      <c r="G717" s="67">
        <f t="shared" si="57"/>
        <v>5.71</v>
      </c>
      <c r="H717" s="67">
        <v>190</v>
      </c>
      <c r="I717" s="67">
        <f t="shared" si="58"/>
        <v>9.2375537634408733</v>
      </c>
    </row>
    <row r="718" spans="2:9" x14ac:dyDescent="0.2">
      <c r="B718" s="57" t="str">
        <f t="shared" si="55"/>
        <v>Sat</v>
      </c>
      <c r="C718" s="56">
        <f t="shared" si="59"/>
        <v>46172.749999998268</v>
      </c>
      <c r="D718" s="56">
        <f t="shared" si="56"/>
        <v>46172.749999998268</v>
      </c>
      <c r="E718" s="55">
        <v>0.74999999826832209</v>
      </c>
      <c r="F718" s="38">
        <v>5.42</v>
      </c>
      <c r="G718" s="67">
        <f t="shared" si="57"/>
        <v>5.42</v>
      </c>
      <c r="H718" s="67">
        <v>190</v>
      </c>
      <c r="I718" s="67">
        <f t="shared" si="58"/>
        <v>9.2375537634408733</v>
      </c>
    </row>
    <row r="719" spans="2:9" x14ac:dyDescent="0.2">
      <c r="B719" s="57" t="str">
        <f t="shared" si="55"/>
        <v>Sat</v>
      </c>
      <c r="C719" s="56">
        <f t="shared" si="59"/>
        <v>46172.791666664933</v>
      </c>
      <c r="D719" s="56">
        <f t="shared" si="56"/>
        <v>46172.791666664933</v>
      </c>
      <c r="E719" s="55">
        <v>0.79166666493256344</v>
      </c>
      <c r="F719" s="38">
        <v>4.66</v>
      </c>
      <c r="G719" s="67">
        <f t="shared" si="57"/>
        <v>4.66</v>
      </c>
      <c r="H719" s="67">
        <v>190</v>
      </c>
      <c r="I719" s="67">
        <f t="shared" si="58"/>
        <v>9.2375537634408733</v>
      </c>
    </row>
    <row r="720" spans="2:9" x14ac:dyDescent="0.2">
      <c r="B720" s="57" t="str">
        <f t="shared" si="55"/>
        <v>Sat</v>
      </c>
      <c r="C720" s="56">
        <f t="shared" si="59"/>
        <v>46172.833333331597</v>
      </c>
      <c r="D720" s="56">
        <f t="shared" si="56"/>
        <v>46172.833333331597</v>
      </c>
      <c r="E720" s="55">
        <v>0.83333333159680478</v>
      </c>
      <c r="F720" s="38">
        <v>3.75</v>
      </c>
      <c r="G720" s="67">
        <f t="shared" si="57"/>
        <v>3.75</v>
      </c>
      <c r="H720" s="67">
        <v>190</v>
      </c>
      <c r="I720" s="67">
        <f t="shared" si="58"/>
        <v>9.2375537634408733</v>
      </c>
    </row>
    <row r="721" spans="2:9" x14ac:dyDescent="0.2">
      <c r="B721" s="57" t="str">
        <f t="shared" si="55"/>
        <v>Sat</v>
      </c>
      <c r="C721" s="56">
        <f t="shared" si="59"/>
        <v>46172.874999998261</v>
      </c>
      <c r="D721" s="56">
        <f t="shared" si="56"/>
        <v>46172.874999998261</v>
      </c>
      <c r="E721" s="55">
        <v>0.87499999826104613</v>
      </c>
      <c r="F721" s="38">
        <v>3.59</v>
      </c>
      <c r="G721" s="67">
        <f t="shared" si="57"/>
        <v>3.59</v>
      </c>
      <c r="H721" s="67">
        <v>190</v>
      </c>
      <c r="I721" s="67">
        <f t="shared" si="58"/>
        <v>9.2375537634408733</v>
      </c>
    </row>
    <row r="722" spans="2:9" x14ac:dyDescent="0.2">
      <c r="B722" s="57" t="str">
        <f t="shared" si="55"/>
        <v>Sat</v>
      </c>
      <c r="C722" s="56">
        <f t="shared" si="59"/>
        <v>46172.916666664925</v>
      </c>
      <c r="D722" s="56">
        <f t="shared" si="56"/>
        <v>46172.916666664925</v>
      </c>
      <c r="E722" s="55">
        <v>0.91666666492528748</v>
      </c>
      <c r="F722" s="38">
        <v>3.54</v>
      </c>
      <c r="G722" s="67">
        <f t="shared" si="57"/>
        <v>3.54</v>
      </c>
      <c r="H722" s="67">
        <v>190</v>
      </c>
      <c r="I722" s="67">
        <f t="shared" si="58"/>
        <v>9.2375537634408733</v>
      </c>
    </row>
    <row r="723" spans="2:9" x14ac:dyDescent="0.2">
      <c r="B723" s="57" t="str">
        <f t="shared" si="55"/>
        <v>Sat</v>
      </c>
      <c r="C723" s="56">
        <f t="shared" si="59"/>
        <v>46172.95833333159</v>
      </c>
      <c r="D723" s="56">
        <f t="shared" si="56"/>
        <v>46172.95833333159</v>
      </c>
      <c r="E723" s="55">
        <v>0.95833333158952883</v>
      </c>
      <c r="F723" s="38">
        <v>3.26</v>
      </c>
      <c r="G723" s="67">
        <f t="shared" si="57"/>
        <v>3.26</v>
      </c>
      <c r="H723" s="67">
        <v>190</v>
      </c>
      <c r="I723" s="67">
        <f t="shared" si="58"/>
        <v>9.2375537634408733</v>
      </c>
    </row>
    <row r="724" spans="2:9" x14ac:dyDescent="0.2">
      <c r="B724" s="57" t="str">
        <f t="shared" si="55"/>
        <v>Sun</v>
      </c>
      <c r="C724" s="56">
        <f t="shared" si="59"/>
        <v>46172.999999998254</v>
      </c>
      <c r="D724" s="56">
        <f t="shared" si="56"/>
        <v>46172.999999998254</v>
      </c>
      <c r="E724" s="55">
        <v>0.99999999825377017</v>
      </c>
      <c r="F724" s="38">
        <v>3.74</v>
      </c>
      <c r="G724" s="67">
        <f t="shared" si="57"/>
        <v>3.74</v>
      </c>
      <c r="H724" s="67">
        <v>190</v>
      </c>
      <c r="I724" s="67">
        <f t="shared" si="58"/>
        <v>9.2375537634408733</v>
      </c>
    </row>
    <row r="725" spans="2:9" x14ac:dyDescent="0.2">
      <c r="B725" s="57" t="str">
        <f t="shared" si="55"/>
        <v>Sun</v>
      </c>
      <c r="C725" s="56">
        <f t="shared" si="59"/>
        <v>46173.041666664918</v>
      </c>
      <c r="D725" s="56">
        <f t="shared" si="56"/>
        <v>46173.041666664918</v>
      </c>
      <c r="E725" s="55">
        <v>1.04166666492044</v>
      </c>
      <c r="F725" s="38">
        <v>3.67</v>
      </c>
      <c r="G725" s="67">
        <f t="shared" si="57"/>
        <v>3.67</v>
      </c>
      <c r="H725" s="67">
        <v>190</v>
      </c>
      <c r="I725" s="67">
        <f t="shared" si="58"/>
        <v>9.2375537634408733</v>
      </c>
    </row>
    <row r="726" spans="2:9" x14ac:dyDescent="0.2">
      <c r="B726" s="57" t="str">
        <f t="shared" si="55"/>
        <v>Sun</v>
      </c>
      <c r="C726" s="56">
        <f t="shared" si="59"/>
        <v>46173.083333331582</v>
      </c>
      <c r="D726" s="56">
        <f t="shared" si="56"/>
        <v>46173.083333331582</v>
      </c>
      <c r="E726" s="55">
        <v>1.0833333315871001</v>
      </c>
      <c r="F726" s="38">
        <v>3.81</v>
      </c>
      <c r="G726" s="67">
        <f t="shared" si="57"/>
        <v>3.81</v>
      </c>
      <c r="H726" s="67">
        <v>190</v>
      </c>
      <c r="I726" s="67">
        <f t="shared" si="58"/>
        <v>9.2375537634408733</v>
      </c>
    </row>
    <row r="727" spans="2:9" x14ac:dyDescent="0.2">
      <c r="B727" s="57" t="str">
        <f t="shared" si="55"/>
        <v>Sun</v>
      </c>
      <c r="C727" s="56">
        <f t="shared" si="59"/>
        <v>46173.124999998246</v>
      </c>
      <c r="D727" s="56">
        <f t="shared" si="56"/>
        <v>46173.124999998246</v>
      </c>
      <c r="E727" s="55">
        <v>1.12499999825377</v>
      </c>
      <c r="F727" s="38">
        <v>4.74</v>
      </c>
      <c r="G727" s="67">
        <f t="shared" si="57"/>
        <v>4.74</v>
      </c>
      <c r="H727" s="67">
        <v>190</v>
      </c>
      <c r="I727" s="67">
        <f t="shared" si="58"/>
        <v>9.2375537634408733</v>
      </c>
    </row>
    <row r="728" spans="2:9" x14ac:dyDescent="0.2">
      <c r="B728" s="57" t="str">
        <f t="shared" si="55"/>
        <v>Sun</v>
      </c>
      <c r="C728" s="56">
        <f t="shared" si="59"/>
        <v>46173.166666664911</v>
      </c>
      <c r="D728" s="56">
        <f t="shared" si="56"/>
        <v>46173.166666664911</v>
      </c>
      <c r="E728" s="55">
        <v>1.16666666492044</v>
      </c>
      <c r="F728" s="38">
        <v>4.92</v>
      </c>
      <c r="G728" s="67">
        <f t="shared" si="57"/>
        <v>4.92</v>
      </c>
      <c r="H728" s="67">
        <v>190</v>
      </c>
      <c r="I728" s="67">
        <f t="shared" si="58"/>
        <v>9.2375537634408733</v>
      </c>
    </row>
    <row r="729" spans="2:9" x14ac:dyDescent="0.2">
      <c r="B729" s="57" t="str">
        <f t="shared" si="55"/>
        <v>Sun</v>
      </c>
      <c r="C729" s="56">
        <f t="shared" si="59"/>
        <v>46173.208333331575</v>
      </c>
      <c r="D729" s="56">
        <f t="shared" si="56"/>
        <v>46173.208333331575</v>
      </c>
      <c r="E729" s="55">
        <v>1.2083333315871001</v>
      </c>
      <c r="F729" s="38">
        <v>5.32</v>
      </c>
      <c r="G729" s="67">
        <f t="shared" si="57"/>
        <v>5.32</v>
      </c>
      <c r="H729" s="67">
        <v>190</v>
      </c>
      <c r="I729" s="67">
        <f t="shared" si="58"/>
        <v>9.2375537634408733</v>
      </c>
    </row>
    <row r="730" spans="2:9" x14ac:dyDescent="0.2">
      <c r="B730" s="57" t="str">
        <f t="shared" si="55"/>
        <v>Sun</v>
      </c>
      <c r="C730" s="56">
        <f t="shared" si="59"/>
        <v>46173.249999998239</v>
      </c>
      <c r="D730" s="56">
        <f t="shared" si="56"/>
        <v>46173.249999998239</v>
      </c>
      <c r="E730" s="55">
        <v>1.24999999825377</v>
      </c>
      <c r="F730" s="38">
        <v>5.08</v>
      </c>
      <c r="G730" s="67">
        <f t="shared" si="57"/>
        <v>5.08</v>
      </c>
      <c r="H730" s="67">
        <v>190</v>
      </c>
      <c r="I730" s="67">
        <f t="shared" si="58"/>
        <v>9.2375537634408733</v>
      </c>
    </row>
    <row r="731" spans="2:9" x14ac:dyDescent="0.2">
      <c r="B731" s="57" t="str">
        <f t="shared" si="55"/>
        <v>Sun</v>
      </c>
      <c r="C731" s="56">
        <f t="shared" si="59"/>
        <v>46173.291666664903</v>
      </c>
      <c r="D731" s="56">
        <f t="shared" si="56"/>
        <v>46173.291666664903</v>
      </c>
      <c r="E731" s="55">
        <v>1.29166666492044</v>
      </c>
      <c r="F731" s="38">
        <v>4.6500000000000004</v>
      </c>
      <c r="G731" s="67">
        <f t="shared" si="57"/>
        <v>4.6500000000000004</v>
      </c>
      <c r="H731" s="67">
        <v>190</v>
      </c>
      <c r="I731" s="67">
        <f t="shared" si="58"/>
        <v>9.2375537634408733</v>
      </c>
    </row>
    <row r="732" spans="2:9" x14ac:dyDescent="0.2">
      <c r="B732" s="57" t="str">
        <f t="shared" si="55"/>
        <v>Sun</v>
      </c>
      <c r="C732" s="56">
        <f t="shared" si="59"/>
        <v>46173.333333331568</v>
      </c>
      <c r="D732" s="56">
        <f t="shared" si="56"/>
        <v>46173.333333331568</v>
      </c>
      <c r="E732" s="55">
        <v>1.3333333315871001</v>
      </c>
      <c r="F732" s="38">
        <v>3.89</v>
      </c>
      <c r="G732" s="67">
        <f t="shared" si="57"/>
        <v>3.89</v>
      </c>
      <c r="H732" s="67">
        <v>190</v>
      </c>
      <c r="I732" s="67">
        <f t="shared" si="58"/>
        <v>9.2375537634408733</v>
      </c>
    </row>
    <row r="733" spans="2:9" x14ac:dyDescent="0.2">
      <c r="B733" s="57" t="str">
        <f t="shared" si="55"/>
        <v>Sun</v>
      </c>
      <c r="C733" s="56">
        <f t="shared" si="59"/>
        <v>46173.374999998232</v>
      </c>
      <c r="D733" s="56">
        <f t="shared" si="56"/>
        <v>46173.374999998232</v>
      </c>
      <c r="E733" s="55">
        <v>1.37499999825377</v>
      </c>
      <c r="F733" s="38">
        <v>3.33</v>
      </c>
      <c r="G733" s="67">
        <f t="shared" si="57"/>
        <v>3.33</v>
      </c>
      <c r="H733" s="67">
        <v>190</v>
      </c>
      <c r="I733" s="67">
        <f t="shared" si="58"/>
        <v>9.2375537634408733</v>
      </c>
    </row>
    <row r="734" spans="2:9" x14ac:dyDescent="0.2">
      <c r="B734" s="57" t="str">
        <f t="shared" si="55"/>
        <v>Sun</v>
      </c>
      <c r="C734" s="56">
        <f t="shared" si="59"/>
        <v>46173.416666664896</v>
      </c>
      <c r="D734" s="56">
        <f t="shared" si="56"/>
        <v>46173.416666664896</v>
      </c>
      <c r="E734" s="55">
        <v>1.41666666492044</v>
      </c>
      <c r="F734" s="38">
        <v>3.5</v>
      </c>
      <c r="G734" s="67">
        <f t="shared" si="57"/>
        <v>3.5</v>
      </c>
      <c r="H734" s="67">
        <v>190</v>
      </c>
      <c r="I734" s="67">
        <f t="shared" si="58"/>
        <v>9.2375537634408733</v>
      </c>
    </row>
    <row r="735" spans="2:9" x14ac:dyDescent="0.2">
      <c r="B735" s="57" t="str">
        <f t="shared" si="55"/>
        <v>Sun</v>
      </c>
      <c r="C735" s="56">
        <f t="shared" si="59"/>
        <v>46173.45833333156</v>
      </c>
      <c r="D735" s="56">
        <f t="shared" si="56"/>
        <v>46173.45833333156</v>
      </c>
      <c r="E735" s="55">
        <v>1.4583333315871001</v>
      </c>
      <c r="F735" s="38">
        <v>3.79</v>
      </c>
      <c r="G735" s="67">
        <f t="shared" si="57"/>
        <v>3.79</v>
      </c>
      <c r="H735" s="67">
        <v>190</v>
      </c>
      <c r="I735" s="67">
        <f t="shared" si="58"/>
        <v>9.2375537634408733</v>
      </c>
    </row>
    <row r="736" spans="2:9" x14ac:dyDescent="0.2">
      <c r="B736" s="57" t="str">
        <f t="shared" si="55"/>
        <v>Sun</v>
      </c>
      <c r="C736" s="56">
        <f t="shared" si="59"/>
        <v>46173.499999998225</v>
      </c>
      <c r="D736" s="56">
        <f t="shared" si="56"/>
        <v>46173.499999998225</v>
      </c>
      <c r="E736" s="55">
        <v>1.49999999825377</v>
      </c>
      <c r="F736" s="38">
        <v>3.48</v>
      </c>
      <c r="G736" s="67">
        <f t="shared" si="57"/>
        <v>3.48</v>
      </c>
      <c r="H736" s="67">
        <v>190</v>
      </c>
      <c r="I736" s="67">
        <f t="shared" si="58"/>
        <v>9.2375537634408733</v>
      </c>
    </row>
    <row r="737" spans="2:9" x14ac:dyDescent="0.2">
      <c r="B737" s="57" t="str">
        <f t="shared" si="55"/>
        <v>Sun</v>
      </c>
      <c r="C737" s="56">
        <f t="shared" si="59"/>
        <v>46173.541666664889</v>
      </c>
      <c r="D737" s="56">
        <f t="shared" si="56"/>
        <v>46173.541666664889</v>
      </c>
      <c r="E737" s="55">
        <v>1.54166666492044</v>
      </c>
      <c r="F737" s="38">
        <v>3.41</v>
      </c>
      <c r="G737" s="67">
        <f t="shared" si="57"/>
        <v>3.41</v>
      </c>
      <c r="H737" s="67">
        <v>190</v>
      </c>
      <c r="I737" s="67">
        <f t="shared" si="58"/>
        <v>9.2375537634408733</v>
      </c>
    </row>
    <row r="738" spans="2:9" x14ac:dyDescent="0.2">
      <c r="B738" s="57" t="str">
        <f t="shared" si="55"/>
        <v>Sun</v>
      </c>
      <c r="C738" s="56">
        <f t="shared" si="59"/>
        <v>46173.583333331553</v>
      </c>
      <c r="D738" s="56">
        <f t="shared" si="56"/>
        <v>46173.583333331553</v>
      </c>
      <c r="E738" s="55">
        <v>1.5833333315871001</v>
      </c>
      <c r="F738" s="38">
        <v>3.52</v>
      </c>
      <c r="G738" s="67">
        <f t="shared" si="57"/>
        <v>3.52</v>
      </c>
      <c r="H738" s="67">
        <v>190</v>
      </c>
      <c r="I738" s="67">
        <f t="shared" si="58"/>
        <v>9.2375537634408733</v>
      </c>
    </row>
    <row r="739" spans="2:9" x14ac:dyDescent="0.2">
      <c r="B739" s="57" t="str">
        <f t="shared" si="55"/>
        <v>Sun</v>
      </c>
      <c r="C739" s="56">
        <f t="shared" si="59"/>
        <v>46173.624999998217</v>
      </c>
      <c r="D739" s="56">
        <f t="shared" si="56"/>
        <v>46173.624999998217</v>
      </c>
      <c r="E739" s="55">
        <v>1.62499999825377</v>
      </c>
      <c r="F739" s="38">
        <v>3.43</v>
      </c>
      <c r="G739" s="67">
        <f t="shared" si="57"/>
        <v>3.43</v>
      </c>
      <c r="H739" s="67">
        <v>190</v>
      </c>
      <c r="I739" s="67">
        <f t="shared" si="58"/>
        <v>9.2375537634408733</v>
      </c>
    </row>
    <row r="740" spans="2:9" x14ac:dyDescent="0.2">
      <c r="B740" s="57" t="str">
        <f t="shared" si="55"/>
        <v>Sun</v>
      </c>
      <c r="C740" s="56">
        <f t="shared" si="59"/>
        <v>46173.666666664882</v>
      </c>
      <c r="D740" s="56">
        <f t="shared" si="56"/>
        <v>46173.666666664882</v>
      </c>
      <c r="E740" s="55">
        <v>1.66666666492044</v>
      </c>
      <c r="F740" s="38">
        <v>3.19</v>
      </c>
      <c r="G740" s="67">
        <f t="shared" si="57"/>
        <v>3.19</v>
      </c>
      <c r="H740" s="67">
        <v>190</v>
      </c>
      <c r="I740" s="67">
        <f t="shared" si="58"/>
        <v>9.2375537634408733</v>
      </c>
    </row>
    <row r="741" spans="2:9" x14ac:dyDescent="0.2">
      <c r="B741" s="57" t="str">
        <f t="shared" si="55"/>
        <v>Sun</v>
      </c>
      <c r="C741" s="56">
        <f t="shared" si="59"/>
        <v>46173.708333331546</v>
      </c>
      <c r="D741" s="56">
        <f t="shared" si="56"/>
        <v>46173.708333331546</v>
      </c>
      <c r="E741" s="55">
        <v>1.7083333315871001</v>
      </c>
      <c r="F741" s="38">
        <v>3.25</v>
      </c>
      <c r="G741" s="67">
        <f t="shared" si="57"/>
        <v>3.25</v>
      </c>
      <c r="H741" s="67">
        <v>190</v>
      </c>
      <c r="I741" s="67">
        <f t="shared" si="58"/>
        <v>9.2375537634408733</v>
      </c>
    </row>
    <row r="742" spans="2:9" x14ac:dyDescent="0.2">
      <c r="B742" s="57" t="str">
        <f t="shared" si="55"/>
        <v>Sun</v>
      </c>
      <c r="C742" s="56">
        <f t="shared" si="59"/>
        <v>46173.74999999821</v>
      </c>
      <c r="D742" s="56">
        <f t="shared" si="56"/>
        <v>46173.74999999821</v>
      </c>
      <c r="E742" s="55">
        <v>1.74999999825377</v>
      </c>
      <c r="F742" s="38">
        <v>3.63</v>
      </c>
      <c r="G742" s="67">
        <f t="shared" si="57"/>
        <v>3.63</v>
      </c>
      <c r="H742" s="67">
        <v>190</v>
      </c>
      <c r="I742" s="67">
        <f t="shared" si="58"/>
        <v>9.2375537634408733</v>
      </c>
    </row>
    <row r="743" spans="2:9" x14ac:dyDescent="0.2">
      <c r="B743" s="57" t="str">
        <f t="shared" si="55"/>
        <v>Sun</v>
      </c>
      <c r="C743" s="56">
        <f t="shared" si="59"/>
        <v>46173.791666664874</v>
      </c>
      <c r="D743" s="56">
        <f t="shared" si="56"/>
        <v>46173.791666664874</v>
      </c>
      <c r="E743" s="55">
        <v>1.79166666492044</v>
      </c>
      <c r="F743" s="38">
        <v>4.3</v>
      </c>
      <c r="G743" s="67">
        <f t="shared" si="57"/>
        <v>4.3</v>
      </c>
      <c r="H743" s="67">
        <v>190</v>
      </c>
      <c r="I743" s="67">
        <f t="shared" si="58"/>
        <v>9.2375537634408733</v>
      </c>
    </row>
    <row r="744" spans="2:9" x14ac:dyDescent="0.2">
      <c r="B744" s="57" t="str">
        <f t="shared" si="55"/>
        <v>Sun</v>
      </c>
      <c r="C744" s="56">
        <f t="shared" si="59"/>
        <v>46173.833333331539</v>
      </c>
      <c r="D744" s="56">
        <f t="shared" si="56"/>
        <v>46173.833333331539</v>
      </c>
      <c r="E744" s="55">
        <v>1.8333333315871001</v>
      </c>
      <c r="F744" s="38">
        <v>4.38</v>
      </c>
      <c r="G744" s="67">
        <f t="shared" si="57"/>
        <v>4.38</v>
      </c>
      <c r="H744" s="67">
        <v>190</v>
      </c>
      <c r="I744" s="67">
        <f t="shared" si="58"/>
        <v>9.2375537634408733</v>
      </c>
    </row>
    <row r="745" spans="2:9" x14ac:dyDescent="0.2">
      <c r="B745" s="57" t="str">
        <f t="shared" si="55"/>
        <v>Sun</v>
      </c>
      <c r="C745" s="56">
        <f t="shared" si="59"/>
        <v>46173.874999998203</v>
      </c>
      <c r="D745" s="56">
        <f t="shared" si="56"/>
        <v>46173.874999998203</v>
      </c>
      <c r="E745" s="55">
        <v>1.87499999825377</v>
      </c>
      <c r="F745" s="38">
        <v>3.97</v>
      </c>
      <c r="G745" s="67">
        <f t="shared" si="57"/>
        <v>3.97</v>
      </c>
      <c r="H745" s="67">
        <v>190</v>
      </c>
      <c r="I745" s="67">
        <f t="shared" si="58"/>
        <v>9.2375537634408733</v>
      </c>
    </row>
    <row r="746" spans="2:9" x14ac:dyDescent="0.2">
      <c r="B746" s="57" t="str">
        <f t="shared" si="55"/>
        <v>Sun</v>
      </c>
      <c r="C746" s="56">
        <f t="shared" si="59"/>
        <v>46173.916666664867</v>
      </c>
      <c r="D746" s="56">
        <f t="shared" si="56"/>
        <v>46173.916666664867</v>
      </c>
      <c r="E746" s="55">
        <v>1.91666666492044</v>
      </c>
      <c r="F746" s="38">
        <v>7.88</v>
      </c>
      <c r="G746" s="67">
        <f t="shared" si="57"/>
        <v>7.88</v>
      </c>
      <c r="H746" s="67">
        <v>190</v>
      </c>
      <c r="I746" s="67">
        <f t="shared" si="58"/>
        <v>9.2375537634408733</v>
      </c>
    </row>
    <row r="747" spans="2:9" x14ac:dyDescent="0.2">
      <c r="B747" s="57" t="str">
        <f t="shared" si="55"/>
        <v>Sun</v>
      </c>
      <c r="C747" s="56">
        <f t="shared" si="59"/>
        <v>46173.958333331531</v>
      </c>
      <c r="D747" s="56">
        <f t="shared" si="56"/>
        <v>46173.958333331531</v>
      </c>
      <c r="E747" s="55">
        <v>1.9583333315871101</v>
      </c>
      <c r="F747" s="38">
        <v>5.01</v>
      </c>
      <c r="G747" s="67">
        <f t="shared" si="57"/>
        <v>5.01</v>
      </c>
      <c r="H747" s="67">
        <v>190</v>
      </c>
      <c r="I747" s="67">
        <f t="shared" si="58"/>
        <v>9.2375537634408733</v>
      </c>
    </row>
    <row r="748" spans="2:9" x14ac:dyDescent="0.2">
      <c r="B748" s="14"/>
      <c r="C748" s="15"/>
      <c r="D748" s="15"/>
      <c r="E748" s="15"/>
      <c r="F748" s="14"/>
    </row>
    <row r="749" spans="2:9" x14ac:dyDescent="0.2">
      <c r="B749" s="14"/>
      <c r="C749" s="15"/>
      <c r="D749" s="15"/>
      <c r="E749" s="15"/>
      <c r="F749" s="14"/>
    </row>
    <row r="750" spans="2:9" x14ac:dyDescent="0.2">
      <c r="B750" s="14"/>
      <c r="C750" s="15"/>
      <c r="D750" s="15"/>
      <c r="E750" s="15"/>
      <c r="F750" s="14"/>
    </row>
    <row r="751" spans="2:9" x14ac:dyDescent="0.2">
      <c r="B751" s="14"/>
      <c r="C751" s="15"/>
      <c r="D751" s="15"/>
      <c r="E751" s="15"/>
      <c r="F751" s="14"/>
    </row>
    <row r="752" spans="2:9" x14ac:dyDescent="0.2">
      <c r="B752" s="14"/>
      <c r="C752" s="15"/>
      <c r="D752" s="15"/>
      <c r="E752" s="15"/>
      <c r="F752" s="14"/>
    </row>
    <row r="753" spans="3:5" s="14" customFormat="1" x14ac:dyDescent="0.2">
      <c r="C753" s="15"/>
      <c r="D753" s="15"/>
      <c r="E753" s="15"/>
    </row>
    <row r="754" spans="3:5" s="14" customFormat="1" x14ac:dyDescent="0.2">
      <c r="C754" s="15"/>
      <c r="D754" s="15"/>
      <c r="E754" s="15"/>
    </row>
  </sheetData>
  <protectedRanges>
    <protectedRange sqref="J6:J723 K4:K724 H4:I747" name="edit"/>
  </protectedRanges>
  <autoFilter ref="B1:K747" xr:uid="{18E096F1-14BE-4246-AE14-89F3C8E20570}"/>
  <pageMargins left="0.7" right="0.7" top="0.75" bottom="0.75" header="0.3" footer="0.3"/>
  <pageSetup paperSize="9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73443A-E299-4EB4-9C50-F5201F68C7B2}">
  <sheetPr codeName="Sheet7">
    <tabColor theme="5"/>
  </sheetPr>
  <dimension ref="B1:R1074"/>
  <sheetViews>
    <sheetView topLeftCell="A6" zoomScale="90" zoomScaleNormal="90" workbookViewId="0">
      <selection activeCell="K2" sqref="K2"/>
    </sheetView>
  </sheetViews>
  <sheetFormatPr defaultColWidth="8.85546875" defaultRowHeight="12.75" x14ac:dyDescent="0.2"/>
  <cols>
    <col min="1" max="1" width="8.85546875" style="14"/>
    <col min="2" max="2" width="7.5703125" style="51" customWidth="1"/>
    <col min="3" max="3" width="18.5703125" style="51" bestFit="1" customWidth="1"/>
    <col min="4" max="4" width="18.5703125" style="51" customWidth="1"/>
    <col min="5" max="5" width="8.85546875" style="51"/>
    <col min="6" max="6" width="8.85546875" style="14"/>
    <col min="7" max="7" width="12.42578125" style="14" bestFit="1" customWidth="1"/>
    <col min="8" max="8" width="11.42578125" style="14" bestFit="1" customWidth="1"/>
    <col min="9" max="10" width="8.85546875" style="14"/>
    <col min="11" max="11" width="11.85546875" style="14" bestFit="1" customWidth="1"/>
    <col min="12" max="12" width="31.140625" style="14" bestFit="1" customWidth="1"/>
    <col min="13" max="13" width="15" style="14" bestFit="1" customWidth="1"/>
    <col min="14" max="14" width="10.85546875" style="14" bestFit="1" customWidth="1"/>
    <col min="15" max="17" width="8.85546875" style="14"/>
    <col min="18" max="18" width="10.85546875" style="14" bestFit="1" customWidth="1"/>
    <col min="19" max="16384" width="8.85546875" style="14"/>
  </cols>
  <sheetData>
    <row r="1" spans="2:18" ht="18.600000000000001" customHeight="1" x14ac:dyDescent="0.25">
      <c r="B1" s="66"/>
      <c r="C1" s="69"/>
      <c r="D1" s="69"/>
      <c r="E1" s="14"/>
      <c r="G1" s="54" t="s">
        <v>123</v>
      </c>
      <c r="H1" s="54" t="s">
        <v>122</v>
      </c>
      <c r="I1" s="54" t="s">
        <v>121</v>
      </c>
      <c r="J1" s="54" t="s">
        <v>120</v>
      </c>
      <c r="K1" s="54" t="s">
        <v>3</v>
      </c>
      <c r="L1" s="41"/>
      <c r="M1" s="41"/>
      <c r="N1" s="68"/>
    </row>
    <row r="2" spans="2:18" ht="15" x14ac:dyDescent="0.25">
      <c r="B2" s="14"/>
      <c r="C2" s="14"/>
      <c r="D2" s="14"/>
      <c r="E2" s="14"/>
      <c r="G2" s="63">
        <f>AVERAGE(G4:G747)</f>
        <v>14.260263157894734</v>
      </c>
      <c r="H2" s="64">
        <f>MIN(G4:G747)</f>
        <v>5.37</v>
      </c>
      <c r="I2" s="63">
        <f>MAX(G4:G747)</f>
        <v>29.59</v>
      </c>
      <c r="J2" s="62">
        <f>COUNTIF(G4:G747,"&gt;190")</f>
        <v>0</v>
      </c>
      <c r="K2" s="61">
        <f>(COUNT(G4:G747)/(DAY(EOMONTH(C4,0))*24))</f>
        <v>0.15322580645161291</v>
      </c>
      <c r="L2" s="41"/>
      <c r="M2" s="60"/>
    </row>
    <row r="3" spans="2:18" ht="15.75" x14ac:dyDescent="0.25">
      <c r="B3" s="58" t="s">
        <v>113</v>
      </c>
      <c r="C3" s="58" t="s">
        <v>112</v>
      </c>
      <c r="D3" s="58"/>
      <c r="E3" s="58" t="s">
        <v>111</v>
      </c>
      <c r="F3" s="58" t="s">
        <v>119</v>
      </c>
      <c r="G3" s="58" t="s">
        <v>119</v>
      </c>
      <c r="H3" s="58" t="s">
        <v>124</v>
      </c>
      <c r="I3" s="58" t="s">
        <v>117</v>
      </c>
      <c r="L3" s="42"/>
      <c r="M3" s="14" t="s">
        <v>116</v>
      </c>
      <c r="N3" s="32">
        <v>46143</v>
      </c>
      <c r="Q3" s="14" t="s">
        <v>115</v>
      </c>
      <c r="R3" s="32">
        <v>46174</v>
      </c>
    </row>
    <row r="4" spans="2:18" x14ac:dyDescent="0.2">
      <c r="B4" s="57" t="str">
        <f t="shared" ref="B4:B67" si="0">TEXT(C4,"ddd")</f>
        <v>Fri</v>
      </c>
      <c r="C4" s="56">
        <f>N3</f>
        <v>46143</v>
      </c>
      <c r="D4" s="56">
        <f t="shared" ref="D4:D67" si="1">IF((C4&gt;=$N$3)*(C4&lt;=$R$3),C4,NA())</f>
        <v>46143</v>
      </c>
      <c r="E4" s="55">
        <v>0</v>
      </c>
      <c r="F4" s="38">
        <v>6.64</v>
      </c>
      <c r="G4" s="67">
        <f t="shared" ref="G4:G67" si="2">IF(ISNUMBER(F4),F4,"")</f>
        <v>6.64</v>
      </c>
      <c r="H4" s="67">
        <v>190</v>
      </c>
      <c r="I4" s="67">
        <f t="shared" ref="I4:I67" si="3">$G$2</f>
        <v>14.260263157894734</v>
      </c>
    </row>
    <row r="5" spans="2:18" x14ac:dyDescent="0.2">
      <c r="B5" s="57" t="str">
        <f t="shared" si="0"/>
        <v>Fri</v>
      </c>
      <c r="C5" s="56">
        <f t="shared" ref="C5:C68" si="4">C4+TIME(1,0,0)</f>
        <v>46143.041666666664</v>
      </c>
      <c r="D5" s="56">
        <f t="shared" si="1"/>
        <v>46143.041666666664</v>
      </c>
      <c r="E5" s="55">
        <v>4.1666666664241347E-2</v>
      </c>
      <c r="F5" s="38">
        <v>6.63</v>
      </c>
      <c r="G5" s="67">
        <f t="shared" si="2"/>
        <v>6.63</v>
      </c>
      <c r="H5" s="67">
        <v>190</v>
      </c>
      <c r="I5" s="67">
        <f t="shared" si="3"/>
        <v>14.260263157894734</v>
      </c>
    </row>
    <row r="6" spans="2:18" x14ac:dyDescent="0.2">
      <c r="B6" s="57" t="str">
        <f t="shared" si="0"/>
        <v>Fri</v>
      </c>
      <c r="C6" s="56">
        <f t="shared" si="4"/>
        <v>46143.083333333328</v>
      </c>
      <c r="D6" s="56">
        <f t="shared" si="1"/>
        <v>46143.083333333328</v>
      </c>
      <c r="E6" s="55">
        <v>8.3333333328482695E-2</v>
      </c>
      <c r="F6" s="38">
        <v>7.48</v>
      </c>
      <c r="G6" s="67">
        <f t="shared" si="2"/>
        <v>7.48</v>
      </c>
      <c r="H6" s="67">
        <v>190</v>
      </c>
      <c r="I6" s="67">
        <f t="shared" si="3"/>
        <v>14.260263157894734</v>
      </c>
    </row>
    <row r="7" spans="2:18" x14ac:dyDescent="0.2">
      <c r="B7" s="57" t="str">
        <f t="shared" si="0"/>
        <v>Fri</v>
      </c>
      <c r="C7" s="56">
        <f t="shared" si="4"/>
        <v>46143.124999999993</v>
      </c>
      <c r="D7" s="56">
        <f t="shared" si="1"/>
        <v>46143.124999999993</v>
      </c>
      <c r="E7" s="55">
        <v>0.12499999999272404</v>
      </c>
      <c r="F7" s="38">
        <v>8.02</v>
      </c>
      <c r="G7" s="67">
        <f t="shared" si="2"/>
        <v>8.02</v>
      </c>
      <c r="H7" s="67">
        <v>190</v>
      </c>
      <c r="I7" s="67">
        <f t="shared" si="3"/>
        <v>14.260263157894734</v>
      </c>
    </row>
    <row r="8" spans="2:18" x14ac:dyDescent="0.2">
      <c r="B8" s="57" t="str">
        <f t="shared" si="0"/>
        <v>Fri</v>
      </c>
      <c r="C8" s="56">
        <f t="shared" si="4"/>
        <v>46143.166666666657</v>
      </c>
      <c r="D8" s="56">
        <f t="shared" si="1"/>
        <v>46143.166666666657</v>
      </c>
      <c r="E8" s="55">
        <v>0.16666666665696539</v>
      </c>
      <c r="F8" s="38">
        <v>7.94</v>
      </c>
      <c r="G8" s="67">
        <f t="shared" si="2"/>
        <v>7.94</v>
      </c>
      <c r="H8" s="67">
        <v>190</v>
      </c>
      <c r="I8" s="67">
        <f t="shared" si="3"/>
        <v>14.260263157894734</v>
      </c>
    </row>
    <row r="9" spans="2:18" x14ac:dyDescent="0.2">
      <c r="B9" s="57" t="str">
        <f t="shared" si="0"/>
        <v>Fri</v>
      </c>
      <c r="C9" s="56">
        <f t="shared" si="4"/>
        <v>46143.208333333321</v>
      </c>
      <c r="D9" s="56">
        <f t="shared" si="1"/>
        <v>46143.208333333321</v>
      </c>
      <c r="E9" s="55">
        <v>0.20833333332120674</v>
      </c>
      <c r="F9" s="38">
        <v>9.16</v>
      </c>
      <c r="G9" s="67">
        <f t="shared" si="2"/>
        <v>9.16</v>
      </c>
      <c r="H9" s="67">
        <v>190</v>
      </c>
      <c r="I9" s="67">
        <f t="shared" si="3"/>
        <v>14.260263157894734</v>
      </c>
    </row>
    <row r="10" spans="2:18" x14ac:dyDescent="0.2">
      <c r="B10" s="57" t="str">
        <f t="shared" si="0"/>
        <v>Fri</v>
      </c>
      <c r="C10" s="56">
        <f t="shared" si="4"/>
        <v>46143.249999999985</v>
      </c>
      <c r="D10" s="56">
        <f t="shared" si="1"/>
        <v>46143.249999999985</v>
      </c>
      <c r="E10" s="55">
        <v>0.24999999998544808</v>
      </c>
      <c r="F10" s="38">
        <v>9.39</v>
      </c>
      <c r="G10" s="67">
        <f t="shared" si="2"/>
        <v>9.39</v>
      </c>
      <c r="H10" s="67">
        <v>190</v>
      </c>
      <c r="I10" s="67">
        <f t="shared" si="3"/>
        <v>14.260263157894734</v>
      </c>
    </row>
    <row r="11" spans="2:18" x14ac:dyDescent="0.2">
      <c r="B11" s="57" t="str">
        <f t="shared" si="0"/>
        <v>Fri</v>
      </c>
      <c r="C11" s="56">
        <f t="shared" si="4"/>
        <v>46143.29166666665</v>
      </c>
      <c r="D11" s="56">
        <f t="shared" si="1"/>
        <v>46143.29166666665</v>
      </c>
      <c r="E11" s="55">
        <v>0.29166666664968943</v>
      </c>
      <c r="F11" s="38">
        <v>9.2799999999999994</v>
      </c>
      <c r="G11" s="67">
        <f t="shared" si="2"/>
        <v>9.2799999999999994</v>
      </c>
      <c r="H11" s="67">
        <v>190</v>
      </c>
      <c r="I11" s="67">
        <f t="shared" si="3"/>
        <v>14.260263157894734</v>
      </c>
    </row>
    <row r="12" spans="2:18" x14ac:dyDescent="0.2">
      <c r="B12" s="57" t="str">
        <f t="shared" si="0"/>
        <v>Fri</v>
      </c>
      <c r="C12" s="56">
        <f t="shared" si="4"/>
        <v>46143.333333333314</v>
      </c>
      <c r="D12" s="56">
        <f t="shared" si="1"/>
        <v>46143.333333333314</v>
      </c>
      <c r="E12" s="55">
        <v>0.33333333331393078</v>
      </c>
      <c r="F12" s="38">
        <v>8.08</v>
      </c>
      <c r="G12" s="67">
        <f t="shared" si="2"/>
        <v>8.08</v>
      </c>
      <c r="H12" s="67">
        <v>190</v>
      </c>
      <c r="I12" s="67">
        <f t="shared" si="3"/>
        <v>14.260263157894734</v>
      </c>
    </row>
    <row r="13" spans="2:18" x14ac:dyDescent="0.2">
      <c r="B13" s="57" t="str">
        <f t="shared" si="0"/>
        <v>Fri</v>
      </c>
      <c r="C13" s="56">
        <f t="shared" si="4"/>
        <v>46143.374999999978</v>
      </c>
      <c r="D13" s="56">
        <f t="shared" si="1"/>
        <v>46143.374999999978</v>
      </c>
      <c r="E13" s="55">
        <v>0.37499999997817213</v>
      </c>
      <c r="F13" s="38">
        <v>6.4</v>
      </c>
      <c r="G13" s="67">
        <f t="shared" si="2"/>
        <v>6.4</v>
      </c>
      <c r="H13" s="67">
        <v>190</v>
      </c>
      <c r="I13" s="67">
        <f t="shared" si="3"/>
        <v>14.260263157894734</v>
      </c>
    </row>
    <row r="14" spans="2:18" x14ac:dyDescent="0.2">
      <c r="B14" s="57" t="str">
        <f t="shared" si="0"/>
        <v>Fri</v>
      </c>
      <c r="C14" s="56">
        <f t="shared" si="4"/>
        <v>46143.416666666642</v>
      </c>
      <c r="D14" s="56">
        <f t="shared" si="1"/>
        <v>46143.416666666642</v>
      </c>
      <c r="E14" s="55">
        <v>0.41666666664241347</v>
      </c>
      <c r="F14" s="38">
        <v>5.83</v>
      </c>
      <c r="G14" s="67">
        <f t="shared" si="2"/>
        <v>5.83</v>
      </c>
      <c r="H14" s="67">
        <v>190</v>
      </c>
      <c r="I14" s="67">
        <f t="shared" si="3"/>
        <v>14.260263157894734</v>
      </c>
    </row>
    <row r="15" spans="2:18" x14ac:dyDescent="0.2">
      <c r="B15" s="57" t="str">
        <f t="shared" si="0"/>
        <v>Fri</v>
      </c>
      <c r="C15" s="56">
        <f t="shared" si="4"/>
        <v>46143.458333333307</v>
      </c>
      <c r="D15" s="56">
        <f t="shared" si="1"/>
        <v>46143.458333333307</v>
      </c>
      <c r="E15" s="55">
        <v>0.45833333330665482</v>
      </c>
      <c r="F15" s="38">
        <v>5.67</v>
      </c>
      <c r="G15" s="67">
        <f t="shared" si="2"/>
        <v>5.67</v>
      </c>
      <c r="H15" s="67">
        <v>190</v>
      </c>
      <c r="I15" s="67">
        <f t="shared" si="3"/>
        <v>14.260263157894734</v>
      </c>
    </row>
    <row r="16" spans="2:18" x14ac:dyDescent="0.2">
      <c r="B16" s="57" t="str">
        <f t="shared" si="0"/>
        <v>Fri</v>
      </c>
      <c r="C16" s="56">
        <f t="shared" si="4"/>
        <v>46143.499999999971</v>
      </c>
      <c r="D16" s="56">
        <f t="shared" si="1"/>
        <v>46143.499999999971</v>
      </c>
      <c r="E16" s="55">
        <v>0.49999999997089617</v>
      </c>
      <c r="F16" s="38">
        <v>7.28</v>
      </c>
      <c r="G16" s="67">
        <f t="shared" si="2"/>
        <v>7.28</v>
      </c>
      <c r="H16" s="67">
        <v>190</v>
      </c>
      <c r="I16" s="67">
        <f t="shared" si="3"/>
        <v>14.260263157894734</v>
      </c>
    </row>
    <row r="17" spans="2:9" x14ac:dyDescent="0.2">
      <c r="B17" s="57" t="str">
        <f t="shared" si="0"/>
        <v>Fri</v>
      </c>
      <c r="C17" s="56">
        <f t="shared" si="4"/>
        <v>46143.541666666635</v>
      </c>
      <c r="D17" s="56">
        <f t="shared" si="1"/>
        <v>46143.541666666635</v>
      </c>
      <c r="E17" s="55">
        <v>0.54166666663513752</v>
      </c>
      <c r="F17" s="38">
        <v>6.16</v>
      </c>
      <c r="G17" s="67">
        <f t="shared" si="2"/>
        <v>6.16</v>
      </c>
      <c r="H17" s="67">
        <v>190</v>
      </c>
      <c r="I17" s="67">
        <f t="shared" si="3"/>
        <v>14.260263157894734</v>
      </c>
    </row>
    <row r="18" spans="2:9" x14ac:dyDescent="0.2">
      <c r="B18" s="57" t="str">
        <f t="shared" si="0"/>
        <v>Fri</v>
      </c>
      <c r="C18" s="56">
        <f t="shared" si="4"/>
        <v>46143.583333333299</v>
      </c>
      <c r="D18" s="56">
        <f t="shared" si="1"/>
        <v>46143.583333333299</v>
      </c>
      <c r="E18" s="55">
        <v>0.58333333329937886</v>
      </c>
      <c r="F18" s="38">
        <v>5.37</v>
      </c>
      <c r="G18" s="67">
        <f t="shared" si="2"/>
        <v>5.37</v>
      </c>
      <c r="H18" s="67">
        <v>190</v>
      </c>
      <c r="I18" s="67">
        <f t="shared" si="3"/>
        <v>14.260263157894734</v>
      </c>
    </row>
    <row r="19" spans="2:9" x14ac:dyDescent="0.2">
      <c r="B19" s="57" t="str">
        <f t="shared" si="0"/>
        <v>Fri</v>
      </c>
      <c r="C19" s="56">
        <f t="shared" si="4"/>
        <v>46143.624999999964</v>
      </c>
      <c r="D19" s="56">
        <f t="shared" si="1"/>
        <v>46143.624999999964</v>
      </c>
      <c r="E19" s="55">
        <v>0.62499999996362021</v>
      </c>
      <c r="F19" s="38">
        <v>5.9</v>
      </c>
      <c r="G19" s="67">
        <f t="shared" si="2"/>
        <v>5.9</v>
      </c>
      <c r="H19" s="67">
        <v>190</v>
      </c>
      <c r="I19" s="67">
        <f t="shared" si="3"/>
        <v>14.260263157894734</v>
      </c>
    </row>
    <row r="20" spans="2:9" x14ac:dyDescent="0.2">
      <c r="B20" s="57" t="str">
        <f t="shared" si="0"/>
        <v>Fri</v>
      </c>
      <c r="C20" s="56">
        <f t="shared" si="4"/>
        <v>46143.666666666628</v>
      </c>
      <c r="D20" s="56">
        <f t="shared" si="1"/>
        <v>46143.666666666628</v>
      </c>
      <c r="E20" s="55">
        <v>0.66666666662786156</v>
      </c>
      <c r="F20" s="38">
        <v>6.59</v>
      </c>
      <c r="G20" s="67">
        <f t="shared" si="2"/>
        <v>6.59</v>
      </c>
      <c r="H20" s="67">
        <v>190</v>
      </c>
      <c r="I20" s="67">
        <f t="shared" si="3"/>
        <v>14.260263157894734</v>
      </c>
    </row>
    <row r="21" spans="2:9" x14ac:dyDescent="0.2">
      <c r="B21" s="57" t="str">
        <f t="shared" si="0"/>
        <v>Fri</v>
      </c>
      <c r="C21" s="56">
        <f t="shared" si="4"/>
        <v>46143.708333333292</v>
      </c>
      <c r="D21" s="56">
        <f t="shared" si="1"/>
        <v>46143.708333333292</v>
      </c>
      <c r="E21" s="55">
        <v>0.70833333329210291</v>
      </c>
      <c r="F21" s="38">
        <v>7.64</v>
      </c>
      <c r="G21" s="67">
        <f t="shared" si="2"/>
        <v>7.64</v>
      </c>
      <c r="H21" s="67">
        <v>190</v>
      </c>
      <c r="I21" s="67">
        <f t="shared" si="3"/>
        <v>14.260263157894734</v>
      </c>
    </row>
    <row r="22" spans="2:9" x14ac:dyDescent="0.2">
      <c r="B22" s="57" t="str">
        <f t="shared" si="0"/>
        <v>Fri</v>
      </c>
      <c r="C22" s="56">
        <f t="shared" si="4"/>
        <v>46143.749999999956</v>
      </c>
      <c r="D22" s="56">
        <f t="shared" si="1"/>
        <v>46143.749999999956</v>
      </c>
      <c r="E22" s="55">
        <v>0.74999999995634425</v>
      </c>
      <c r="F22" s="38">
        <v>9.06</v>
      </c>
      <c r="G22" s="67">
        <f t="shared" si="2"/>
        <v>9.06</v>
      </c>
      <c r="H22" s="67">
        <v>190</v>
      </c>
      <c r="I22" s="67">
        <f t="shared" si="3"/>
        <v>14.260263157894734</v>
      </c>
    </row>
    <row r="23" spans="2:9" x14ac:dyDescent="0.2">
      <c r="B23" s="57" t="str">
        <f t="shared" si="0"/>
        <v>Fri</v>
      </c>
      <c r="C23" s="56">
        <f t="shared" si="4"/>
        <v>46143.791666666621</v>
      </c>
      <c r="D23" s="56">
        <f t="shared" si="1"/>
        <v>46143.791666666621</v>
      </c>
      <c r="E23" s="55">
        <v>0.7916666666205856</v>
      </c>
      <c r="F23" s="38">
        <v>9.26</v>
      </c>
      <c r="G23" s="67">
        <f t="shared" si="2"/>
        <v>9.26</v>
      </c>
      <c r="H23" s="67">
        <v>190</v>
      </c>
      <c r="I23" s="67">
        <f t="shared" si="3"/>
        <v>14.260263157894734</v>
      </c>
    </row>
    <row r="24" spans="2:9" x14ac:dyDescent="0.2">
      <c r="B24" s="57" t="str">
        <f t="shared" si="0"/>
        <v>Fri</v>
      </c>
      <c r="C24" s="56">
        <f t="shared" si="4"/>
        <v>46143.833333333285</v>
      </c>
      <c r="D24" s="56">
        <f t="shared" si="1"/>
        <v>46143.833333333285</v>
      </c>
      <c r="E24" s="55">
        <v>0.83333333328482695</v>
      </c>
      <c r="F24" s="38">
        <v>7.48</v>
      </c>
      <c r="G24" s="67">
        <f t="shared" si="2"/>
        <v>7.48</v>
      </c>
      <c r="H24" s="67">
        <v>190</v>
      </c>
      <c r="I24" s="67">
        <f t="shared" si="3"/>
        <v>14.260263157894734</v>
      </c>
    </row>
    <row r="25" spans="2:9" x14ac:dyDescent="0.2">
      <c r="B25" s="57" t="str">
        <f t="shared" si="0"/>
        <v>Fri</v>
      </c>
      <c r="C25" s="56">
        <f t="shared" si="4"/>
        <v>46143.874999999949</v>
      </c>
      <c r="D25" s="56">
        <f t="shared" si="1"/>
        <v>46143.874999999949</v>
      </c>
      <c r="E25" s="55">
        <v>0.8749999999490683</v>
      </c>
      <c r="F25" s="38">
        <v>8.01</v>
      </c>
      <c r="G25" s="67">
        <f t="shared" si="2"/>
        <v>8.01</v>
      </c>
      <c r="H25" s="67">
        <v>190</v>
      </c>
      <c r="I25" s="67">
        <f t="shared" si="3"/>
        <v>14.260263157894734</v>
      </c>
    </row>
    <row r="26" spans="2:9" x14ac:dyDescent="0.2">
      <c r="B26" s="57" t="str">
        <f t="shared" si="0"/>
        <v>Fri</v>
      </c>
      <c r="C26" s="56">
        <f t="shared" si="4"/>
        <v>46143.916666666613</v>
      </c>
      <c r="D26" s="56">
        <f t="shared" si="1"/>
        <v>46143.916666666613</v>
      </c>
      <c r="E26" s="55">
        <v>0.91666666661330964</v>
      </c>
      <c r="F26" s="38">
        <v>8.68</v>
      </c>
      <c r="G26" s="67">
        <f t="shared" si="2"/>
        <v>8.68</v>
      </c>
      <c r="H26" s="67">
        <v>190</v>
      </c>
      <c r="I26" s="67">
        <f t="shared" si="3"/>
        <v>14.260263157894734</v>
      </c>
    </row>
    <row r="27" spans="2:9" x14ac:dyDescent="0.2">
      <c r="B27" s="57" t="str">
        <f t="shared" si="0"/>
        <v>Fri</v>
      </c>
      <c r="C27" s="56">
        <f t="shared" si="4"/>
        <v>46143.958333333278</v>
      </c>
      <c r="D27" s="56">
        <f t="shared" si="1"/>
        <v>46143.958333333278</v>
      </c>
      <c r="E27" s="55">
        <v>0.95833333327755099</v>
      </c>
      <c r="F27" s="38">
        <v>9.94</v>
      </c>
      <c r="G27" s="67">
        <f t="shared" si="2"/>
        <v>9.94</v>
      </c>
      <c r="H27" s="67">
        <v>190</v>
      </c>
      <c r="I27" s="67">
        <f t="shared" si="3"/>
        <v>14.260263157894734</v>
      </c>
    </row>
    <row r="28" spans="2:9" x14ac:dyDescent="0.2">
      <c r="B28" s="57" t="str">
        <f t="shared" si="0"/>
        <v>Sat</v>
      </c>
      <c r="C28" s="56">
        <f t="shared" si="4"/>
        <v>46143.999999999942</v>
      </c>
      <c r="D28" s="56">
        <f t="shared" si="1"/>
        <v>46143.999999999942</v>
      </c>
      <c r="E28" s="55">
        <v>0.99999999994179234</v>
      </c>
      <c r="F28" s="38">
        <v>11.62</v>
      </c>
      <c r="G28" s="67">
        <f t="shared" si="2"/>
        <v>11.62</v>
      </c>
      <c r="H28" s="67">
        <v>190</v>
      </c>
      <c r="I28" s="67">
        <f t="shared" si="3"/>
        <v>14.260263157894734</v>
      </c>
    </row>
    <row r="29" spans="2:9" x14ac:dyDescent="0.2">
      <c r="B29" s="57" t="str">
        <f t="shared" si="0"/>
        <v>Sat</v>
      </c>
      <c r="C29" s="56">
        <f t="shared" si="4"/>
        <v>46144.041666666606</v>
      </c>
      <c r="D29" s="56">
        <f t="shared" si="1"/>
        <v>46144.041666666606</v>
      </c>
      <c r="E29" s="55">
        <v>4.1666666606033687E-2</v>
      </c>
      <c r="F29" s="38">
        <v>15.28</v>
      </c>
      <c r="G29" s="67">
        <f t="shared" si="2"/>
        <v>15.28</v>
      </c>
      <c r="H29" s="67">
        <v>190</v>
      </c>
      <c r="I29" s="67">
        <f t="shared" si="3"/>
        <v>14.260263157894734</v>
      </c>
    </row>
    <row r="30" spans="2:9" x14ac:dyDescent="0.2">
      <c r="B30" s="57" t="str">
        <f t="shared" si="0"/>
        <v>Sat</v>
      </c>
      <c r="C30" s="56">
        <f t="shared" si="4"/>
        <v>46144.08333333327</v>
      </c>
      <c r="D30" s="56">
        <f t="shared" si="1"/>
        <v>46144.08333333327</v>
      </c>
      <c r="E30" s="55">
        <v>8.3333333270275034E-2</v>
      </c>
      <c r="F30" s="38">
        <v>21.18</v>
      </c>
      <c r="G30" s="67">
        <f t="shared" si="2"/>
        <v>21.18</v>
      </c>
      <c r="H30" s="67">
        <v>190</v>
      </c>
      <c r="I30" s="67">
        <f t="shared" si="3"/>
        <v>14.260263157894734</v>
      </c>
    </row>
    <row r="31" spans="2:9" x14ac:dyDescent="0.2">
      <c r="B31" s="57" t="str">
        <f t="shared" si="0"/>
        <v>Sat</v>
      </c>
      <c r="C31" s="56">
        <f t="shared" si="4"/>
        <v>46144.124999999935</v>
      </c>
      <c r="D31" s="56">
        <f t="shared" si="1"/>
        <v>46144.124999999935</v>
      </c>
      <c r="E31" s="55">
        <v>0.12499999993451638</v>
      </c>
      <c r="F31" s="38">
        <v>24.51</v>
      </c>
      <c r="G31" s="67">
        <f t="shared" si="2"/>
        <v>24.51</v>
      </c>
      <c r="H31" s="67">
        <v>190</v>
      </c>
      <c r="I31" s="67">
        <f t="shared" si="3"/>
        <v>14.260263157894734</v>
      </c>
    </row>
    <row r="32" spans="2:9" x14ac:dyDescent="0.2">
      <c r="B32" s="57" t="str">
        <f t="shared" si="0"/>
        <v>Sat</v>
      </c>
      <c r="C32" s="56">
        <f t="shared" si="4"/>
        <v>46144.166666666599</v>
      </c>
      <c r="D32" s="56">
        <f t="shared" si="1"/>
        <v>46144.166666666599</v>
      </c>
      <c r="E32" s="55">
        <v>0.16666666659875773</v>
      </c>
      <c r="F32" s="38">
        <v>26.11</v>
      </c>
      <c r="G32" s="67">
        <f t="shared" si="2"/>
        <v>26.11</v>
      </c>
      <c r="H32" s="67">
        <v>190</v>
      </c>
      <c r="I32" s="67">
        <f t="shared" si="3"/>
        <v>14.260263157894734</v>
      </c>
    </row>
    <row r="33" spans="2:9" x14ac:dyDescent="0.2">
      <c r="B33" s="57" t="str">
        <f t="shared" si="0"/>
        <v>Sat</v>
      </c>
      <c r="C33" s="56">
        <f t="shared" si="4"/>
        <v>46144.208333333263</v>
      </c>
      <c r="D33" s="56">
        <f t="shared" si="1"/>
        <v>46144.208333333263</v>
      </c>
      <c r="E33" s="55">
        <v>0.20833333326299908</v>
      </c>
      <c r="F33" s="38">
        <v>28.24</v>
      </c>
      <c r="G33" s="67">
        <f t="shared" si="2"/>
        <v>28.24</v>
      </c>
      <c r="H33" s="67">
        <v>190</v>
      </c>
      <c r="I33" s="67">
        <f t="shared" si="3"/>
        <v>14.260263157894734</v>
      </c>
    </row>
    <row r="34" spans="2:9" x14ac:dyDescent="0.2">
      <c r="B34" s="57" t="str">
        <f t="shared" si="0"/>
        <v>Sat</v>
      </c>
      <c r="C34" s="56">
        <f t="shared" si="4"/>
        <v>46144.249999999927</v>
      </c>
      <c r="D34" s="56">
        <f t="shared" si="1"/>
        <v>46144.249999999927</v>
      </c>
      <c r="E34" s="55">
        <v>0.24999999992724042</v>
      </c>
      <c r="F34" s="38">
        <v>29.59</v>
      </c>
      <c r="G34" s="67">
        <f t="shared" si="2"/>
        <v>29.59</v>
      </c>
      <c r="H34" s="67">
        <v>190</v>
      </c>
      <c r="I34" s="67">
        <f t="shared" si="3"/>
        <v>14.260263157894734</v>
      </c>
    </row>
    <row r="35" spans="2:9" x14ac:dyDescent="0.2">
      <c r="B35" s="57" t="str">
        <f t="shared" si="0"/>
        <v>Sat</v>
      </c>
      <c r="C35" s="56">
        <f t="shared" si="4"/>
        <v>46144.291666666591</v>
      </c>
      <c r="D35" s="56">
        <f t="shared" si="1"/>
        <v>46144.291666666591</v>
      </c>
      <c r="E35" s="55">
        <v>0.29166666659148177</v>
      </c>
      <c r="F35" s="38">
        <v>28.23</v>
      </c>
      <c r="G35" s="67">
        <f t="shared" si="2"/>
        <v>28.23</v>
      </c>
      <c r="H35" s="67">
        <v>190</v>
      </c>
      <c r="I35" s="67">
        <f t="shared" si="3"/>
        <v>14.260263157894734</v>
      </c>
    </row>
    <row r="36" spans="2:9" x14ac:dyDescent="0.2">
      <c r="B36" s="57" t="str">
        <f t="shared" si="0"/>
        <v>Sat</v>
      </c>
      <c r="C36" s="56">
        <f t="shared" si="4"/>
        <v>46144.333333333256</v>
      </c>
      <c r="D36" s="56">
        <f t="shared" si="1"/>
        <v>46144.333333333256</v>
      </c>
      <c r="E36" s="55">
        <v>0.33333333325572312</v>
      </c>
      <c r="F36" s="38">
        <v>25.72</v>
      </c>
      <c r="G36" s="67">
        <f t="shared" si="2"/>
        <v>25.72</v>
      </c>
      <c r="H36" s="67">
        <v>190</v>
      </c>
      <c r="I36" s="67">
        <f t="shared" si="3"/>
        <v>14.260263157894734</v>
      </c>
    </row>
    <row r="37" spans="2:9" x14ac:dyDescent="0.2">
      <c r="B37" s="57" t="str">
        <f t="shared" si="0"/>
        <v>Sat</v>
      </c>
      <c r="C37" s="56">
        <f t="shared" si="4"/>
        <v>46144.37499999992</v>
      </c>
      <c r="D37" s="56">
        <f t="shared" si="1"/>
        <v>46144.37499999992</v>
      </c>
      <c r="E37" s="55">
        <v>0.37499999991996447</v>
      </c>
      <c r="F37" s="38">
        <v>24.07</v>
      </c>
      <c r="G37" s="67">
        <f t="shared" si="2"/>
        <v>24.07</v>
      </c>
      <c r="H37" s="67">
        <v>190</v>
      </c>
      <c r="I37" s="67">
        <f t="shared" si="3"/>
        <v>14.260263157894734</v>
      </c>
    </row>
    <row r="38" spans="2:9" x14ac:dyDescent="0.2">
      <c r="B38" s="57" t="str">
        <f t="shared" si="0"/>
        <v>Sat</v>
      </c>
      <c r="C38" s="56">
        <f t="shared" si="4"/>
        <v>46144.416666666584</v>
      </c>
      <c r="D38" s="56">
        <f t="shared" si="1"/>
        <v>46144.416666666584</v>
      </c>
      <c r="E38" s="55">
        <v>0.41666666658420581</v>
      </c>
      <c r="F38" s="38">
        <v>23.26</v>
      </c>
      <c r="G38" s="67">
        <f t="shared" si="2"/>
        <v>23.26</v>
      </c>
      <c r="H38" s="67">
        <v>190</v>
      </c>
      <c r="I38" s="67">
        <f t="shared" si="3"/>
        <v>14.260263157894734</v>
      </c>
    </row>
    <row r="39" spans="2:9" x14ac:dyDescent="0.2">
      <c r="B39" s="57" t="str">
        <f t="shared" si="0"/>
        <v>Sat</v>
      </c>
      <c r="C39" s="56">
        <f t="shared" si="4"/>
        <v>46144.458333333248</v>
      </c>
      <c r="D39" s="56">
        <f t="shared" si="1"/>
        <v>46144.458333333248</v>
      </c>
      <c r="E39" s="55">
        <v>0.45833333324844716</v>
      </c>
      <c r="F39" s="38">
        <v>20.239999999999998</v>
      </c>
      <c r="G39" s="67">
        <f t="shared" si="2"/>
        <v>20.239999999999998</v>
      </c>
      <c r="H39" s="67">
        <v>190</v>
      </c>
      <c r="I39" s="67">
        <f t="shared" si="3"/>
        <v>14.260263157894734</v>
      </c>
    </row>
    <row r="40" spans="2:9" x14ac:dyDescent="0.2">
      <c r="B40" s="57" t="str">
        <f t="shared" si="0"/>
        <v>Sat</v>
      </c>
      <c r="C40" s="56">
        <f t="shared" si="4"/>
        <v>46144.499999999913</v>
      </c>
      <c r="D40" s="56">
        <f t="shared" si="1"/>
        <v>46144.499999999913</v>
      </c>
      <c r="E40" s="55">
        <v>0.49999999991268851</v>
      </c>
      <c r="F40" s="38">
        <v>14.45</v>
      </c>
      <c r="G40" s="67">
        <f t="shared" si="2"/>
        <v>14.45</v>
      </c>
      <c r="H40" s="67">
        <v>190</v>
      </c>
      <c r="I40" s="67">
        <f t="shared" si="3"/>
        <v>14.260263157894734</v>
      </c>
    </row>
    <row r="41" spans="2:9" x14ac:dyDescent="0.2">
      <c r="B41" s="57" t="str">
        <f t="shared" si="0"/>
        <v>Sat</v>
      </c>
      <c r="C41" s="56">
        <f t="shared" si="4"/>
        <v>46144.541666666577</v>
      </c>
      <c r="D41" s="56">
        <f t="shared" si="1"/>
        <v>46144.541666666577</v>
      </c>
      <c r="E41" s="55">
        <v>0.54166666657692986</v>
      </c>
      <c r="F41" s="38">
        <v>11.05</v>
      </c>
      <c r="G41" s="67">
        <f t="shared" si="2"/>
        <v>11.05</v>
      </c>
      <c r="H41" s="67">
        <v>190</v>
      </c>
      <c r="I41" s="67">
        <f t="shared" si="3"/>
        <v>14.260263157894734</v>
      </c>
    </row>
    <row r="42" spans="2:9" x14ac:dyDescent="0.2">
      <c r="B42" s="57" t="str">
        <f t="shared" si="0"/>
        <v>Sat</v>
      </c>
      <c r="C42" s="56">
        <f t="shared" si="4"/>
        <v>46144.583333333241</v>
      </c>
      <c r="D42" s="56">
        <f t="shared" si="1"/>
        <v>46144.583333333241</v>
      </c>
      <c r="E42" s="55">
        <v>0.5833333332411712</v>
      </c>
      <c r="F42" s="38">
        <v>9.14</v>
      </c>
      <c r="G42" s="67">
        <f t="shared" si="2"/>
        <v>9.14</v>
      </c>
      <c r="H42" s="67">
        <v>190</v>
      </c>
      <c r="I42" s="67">
        <f t="shared" si="3"/>
        <v>14.260263157894734</v>
      </c>
    </row>
    <row r="43" spans="2:9" x14ac:dyDescent="0.2">
      <c r="B43" s="57" t="str">
        <f t="shared" si="0"/>
        <v>Sat</v>
      </c>
      <c r="C43" s="56">
        <f t="shared" si="4"/>
        <v>46144.624999999905</v>
      </c>
      <c r="D43" s="56">
        <f t="shared" si="1"/>
        <v>46144.624999999905</v>
      </c>
      <c r="E43" s="55">
        <v>0.62499999990541255</v>
      </c>
      <c r="F43" s="38">
        <v>7.53</v>
      </c>
      <c r="G43" s="67">
        <f t="shared" si="2"/>
        <v>7.53</v>
      </c>
      <c r="H43" s="67">
        <v>190</v>
      </c>
      <c r="I43" s="67">
        <f t="shared" si="3"/>
        <v>14.260263157894734</v>
      </c>
    </row>
    <row r="44" spans="2:9" x14ac:dyDescent="0.2">
      <c r="B44" s="57" t="str">
        <f t="shared" si="0"/>
        <v>Sat</v>
      </c>
      <c r="C44" s="56">
        <f t="shared" si="4"/>
        <v>46144.66666666657</v>
      </c>
      <c r="D44" s="56">
        <f t="shared" si="1"/>
        <v>46144.66666666657</v>
      </c>
      <c r="E44" s="55">
        <v>0.6666666665696539</v>
      </c>
      <c r="F44" s="38">
        <v>7.26</v>
      </c>
      <c r="G44" s="67">
        <f t="shared" si="2"/>
        <v>7.26</v>
      </c>
      <c r="H44" s="67">
        <v>190</v>
      </c>
      <c r="I44" s="67">
        <f t="shared" si="3"/>
        <v>14.260263157894734</v>
      </c>
    </row>
    <row r="45" spans="2:9" x14ac:dyDescent="0.2">
      <c r="B45" s="57" t="str">
        <f t="shared" si="0"/>
        <v>Sat</v>
      </c>
      <c r="C45" s="56">
        <f t="shared" si="4"/>
        <v>46144.708333333234</v>
      </c>
      <c r="D45" s="56">
        <f t="shared" si="1"/>
        <v>46144.708333333234</v>
      </c>
      <c r="E45" s="55">
        <v>0.70833333323389525</v>
      </c>
      <c r="F45" s="38">
        <v>6.66</v>
      </c>
      <c r="G45" s="67">
        <f t="shared" si="2"/>
        <v>6.66</v>
      </c>
      <c r="H45" s="67">
        <v>190</v>
      </c>
      <c r="I45" s="67">
        <f t="shared" si="3"/>
        <v>14.260263157894734</v>
      </c>
    </row>
    <row r="46" spans="2:9" x14ac:dyDescent="0.2">
      <c r="B46" s="57" t="str">
        <f t="shared" si="0"/>
        <v>Sat</v>
      </c>
      <c r="C46" s="56">
        <f t="shared" si="4"/>
        <v>46144.749999999898</v>
      </c>
      <c r="D46" s="56">
        <f t="shared" si="1"/>
        <v>46144.749999999898</v>
      </c>
      <c r="E46" s="55">
        <v>0.74999999989813659</v>
      </c>
      <c r="F46" s="38">
        <v>7.66</v>
      </c>
      <c r="G46" s="67">
        <f t="shared" si="2"/>
        <v>7.66</v>
      </c>
      <c r="H46" s="67">
        <v>190</v>
      </c>
      <c r="I46" s="67">
        <f t="shared" si="3"/>
        <v>14.260263157894734</v>
      </c>
    </row>
    <row r="47" spans="2:9" x14ac:dyDescent="0.2">
      <c r="B47" s="57" t="str">
        <f t="shared" si="0"/>
        <v>Sat</v>
      </c>
      <c r="C47" s="56">
        <f t="shared" si="4"/>
        <v>46144.791666666562</v>
      </c>
      <c r="D47" s="56">
        <f t="shared" si="1"/>
        <v>46144.791666666562</v>
      </c>
      <c r="E47" s="55">
        <v>0.79166666656237794</v>
      </c>
      <c r="F47" s="38">
        <v>12.43</v>
      </c>
      <c r="G47" s="67">
        <f t="shared" si="2"/>
        <v>12.43</v>
      </c>
      <c r="H47" s="67">
        <v>190</v>
      </c>
      <c r="I47" s="67">
        <f t="shared" si="3"/>
        <v>14.260263157894734</v>
      </c>
    </row>
    <row r="48" spans="2:9" x14ac:dyDescent="0.2">
      <c r="B48" s="57" t="str">
        <f t="shared" si="0"/>
        <v>Sat</v>
      </c>
      <c r="C48" s="56">
        <f t="shared" si="4"/>
        <v>46144.833333333227</v>
      </c>
      <c r="D48" s="56">
        <f t="shared" si="1"/>
        <v>46144.833333333227</v>
      </c>
      <c r="E48" s="55">
        <v>0.83333333322661929</v>
      </c>
      <c r="F48" s="38">
        <v>15.07</v>
      </c>
      <c r="G48" s="67">
        <f t="shared" si="2"/>
        <v>15.07</v>
      </c>
      <c r="H48" s="67">
        <v>190</v>
      </c>
      <c r="I48" s="67">
        <f t="shared" si="3"/>
        <v>14.260263157894734</v>
      </c>
    </row>
    <row r="49" spans="2:9" x14ac:dyDescent="0.2">
      <c r="B49" s="57" t="str">
        <f t="shared" si="0"/>
        <v>Sat</v>
      </c>
      <c r="C49" s="56">
        <f t="shared" si="4"/>
        <v>46144.874999999891</v>
      </c>
      <c r="D49" s="56">
        <f t="shared" si="1"/>
        <v>46144.874999999891</v>
      </c>
      <c r="E49" s="55">
        <v>0.87499999989086064</v>
      </c>
      <c r="F49" s="38">
        <v>17.71</v>
      </c>
      <c r="G49" s="67">
        <f t="shared" si="2"/>
        <v>17.71</v>
      </c>
      <c r="H49" s="67">
        <v>190</v>
      </c>
      <c r="I49" s="67">
        <f t="shared" si="3"/>
        <v>14.260263157894734</v>
      </c>
    </row>
    <row r="50" spans="2:9" x14ac:dyDescent="0.2">
      <c r="B50" s="57" t="str">
        <f t="shared" si="0"/>
        <v>Sat</v>
      </c>
      <c r="C50" s="56">
        <f t="shared" si="4"/>
        <v>46144.916666666555</v>
      </c>
      <c r="D50" s="56">
        <f t="shared" si="1"/>
        <v>46144.916666666555</v>
      </c>
      <c r="E50" s="55">
        <v>0.91666666655510198</v>
      </c>
      <c r="F50" s="38">
        <v>15.49</v>
      </c>
      <c r="G50" s="67">
        <f t="shared" si="2"/>
        <v>15.49</v>
      </c>
      <c r="H50" s="67">
        <v>190</v>
      </c>
      <c r="I50" s="67">
        <f t="shared" si="3"/>
        <v>14.260263157894734</v>
      </c>
    </row>
    <row r="51" spans="2:9" x14ac:dyDescent="0.2">
      <c r="B51" s="57" t="str">
        <f t="shared" si="0"/>
        <v>Sat</v>
      </c>
      <c r="C51" s="56">
        <f t="shared" si="4"/>
        <v>46144.958333333219</v>
      </c>
      <c r="D51" s="56">
        <f t="shared" si="1"/>
        <v>46144.958333333219</v>
      </c>
      <c r="E51" s="55">
        <v>0.95833333321934333</v>
      </c>
      <c r="F51" s="38">
        <v>17.309999999999999</v>
      </c>
      <c r="G51" s="67">
        <f t="shared" si="2"/>
        <v>17.309999999999999</v>
      </c>
      <c r="H51" s="67">
        <v>190</v>
      </c>
      <c r="I51" s="67">
        <f t="shared" si="3"/>
        <v>14.260263157894734</v>
      </c>
    </row>
    <row r="52" spans="2:9" x14ac:dyDescent="0.2">
      <c r="B52" s="57" t="str">
        <f t="shared" si="0"/>
        <v>Sun</v>
      </c>
      <c r="C52" s="56">
        <f t="shared" si="4"/>
        <v>46144.999999999884</v>
      </c>
      <c r="D52" s="56">
        <f t="shared" si="1"/>
        <v>46144.999999999884</v>
      </c>
      <c r="E52" s="55">
        <v>0.99999999988358468</v>
      </c>
      <c r="F52" s="38">
        <v>22.33</v>
      </c>
      <c r="G52" s="67">
        <f t="shared" si="2"/>
        <v>22.33</v>
      </c>
      <c r="H52" s="67">
        <v>190</v>
      </c>
      <c r="I52" s="67">
        <f t="shared" si="3"/>
        <v>14.260263157894734</v>
      </c>
    </row>
    <row r="53" spans="2:9" x14ac:dyDescent="0.2">
      <c r="B53" s="57" t="str">
        <f t="shared" si="0"/>
        <v>Sun</v>
      </c>
      <c r="C53" s="56">
        <f t="shared" si="4"/>
        <v>46145.041666666548</v>
      </c>
      <c r="D53" s="56">
        <f t="shared" si="1"/>
        <v>46145.041666666548</v>
      </c>
      <c r="E53" s="55">
        <v>4.1666666547826026E-2</v>
      </c>
      <c r="F53" s="38">
        <v>24.93</v>
      </c>
      <c r="G53" s="67">
        <f t="shared" si="2"/>
        <v>24.93</v>
      </c>
      <c r="H53" s="67">
        <v>190</v>
      </c>
      <c r="I53" s="67">
        <f t="shared" si="3"/>
        <v>14.260263157894734</v>
      </c>
    </row>
    <row r="54" spans="2:9" x14ac:dyDescent="0.2">
      <c r="B54" s="57" t="str">
        <f t="shared" si="0"/>
        <v>Sun</v>
      </c>
      <c r="C54" s="56">
        <f t="shared" si="4"/>
        <v>46145.083333333212</v>
      </c>
      <c r="D54" s="56">
        <f t="shared" si="1"/>
        <v>46145.083333333212</v>
      </c>
      <c r="E54" s="55">
        <v>8.3333333212067373E-2</v>
      </c>
      <c r="F54" s="38">
        <v>25.52</v>
      </c>
      <c r="G54" s="67">
        <f t="shared" si="2"/>
        <v>25.52</v>
      </c>
      <c r="H54" s="67">
        <v>190</v>
      </c>
      <c r="I54" s="67">
        <f t="shared" si="3"/>
        <v>14.260263157894734</v>
      </c>
    </row>
    <row r="55" spans="2:9" x14ac:dyDescent="0.2">
      <c r="B55" s="57" t="str">
        <f t="shared" si="0"/>
        <v>Sun</v>
      </c>
      <c r="C55" s="56">
        <f t="shared" si="4"/>
        <v>46145.124999999876</v>
      </c>
      <c r="D55" s="56">
        <f t="shared" si="1"/>
        <v>46145.124999999876</v>
      </c>
      <c r="E55" s="55">
        <v>0.12499999987630872</v>
      </c>
      <c r="F55" s="38">
        <v>25.44</v>
      </c>
      <c r="G55" s="67">
        <f t="shared" si="2"/>
        <v>25.44</v>
      </c>
      <c r="H55" s="67">
        <v>190</v>
      </c>
      <c r="I55" s="67">
        <f t="shared" si="3"/>
        <v>14.260263157894734</v>
      </c>
    </row>
    <row r="56" spans="2:9" x14ac:dyDescent="0.2">
      <c r="B56" s="57" t="str">
        <f t="shared" si="0"/>
        <v>Sun</v>
      </c>
      <c r="C56" s="56">
        <f t="shared" si="4"/>
        <v>46145.166666666541</v>
      </c>
      <c r="D56" s="56">
        <f t="shared" si="1"/>
        <v>46145.166666666541</v>
      </c>
      <c r="E56" s="55">
        <v>0.16666666654055007</v>
      </c>
      <c r="F56" s="38">
        <v>24.91</v>
      </c>
      <c r="G56" s="67">
        <f t="shared" si="2"/>
        <v>24.91</v>
      </c>
      <c r="H56" s="67">
        <v>190</v>
      </c>
      <c r="I56" s="67">
        <f t="shared" si="3"/>
        <v>14.260263157894734</v>
      </c>
    </row>
    <row r="57" spans="2:9" x14ac:dyDescent="0.2">
      <c r="B57" s="57" t="str">
        <f t="shared" si="0"/>
        <v>Sun</v>
      </c>
      <c r="C57" s="56">
        <f t="shared" si="4"/>
        <v>46145.208333333205</v>
      </c>
      <c r="D57" s="56">
        <f t="shared" si="1"/>
        <v>46145.208333333205</v>
      </c>
      <c r="E57" s="55">
        <v>0.20833333320479142</v>
      </c>
      <c r="F57" s="38">
        <v>25.37</v>
      </c>
      <c r="G57" s="67">
        <f t="shared" si="2"/>
        <v>25.37</v>
      </c>
      <c r="H57" s="67">
        <v>190</v>
      </c>
      <c r="I57" s="67">
        <f t="shared" si="3"/>
        <v>14.260263157894734</v>
      </c>
    </row>
    <row r="58" spans="2:9" x14ac:dyDescent="0.2">
      <c r="B58" s="57" t="str">
        <f t="shared" si="0"/>
        <v>Sun</v>
      </c>
      <c r="C58" s="56">
        <f t="shared" si="4"/>
        <v>46145.249999999869</v>
      </c>
      <c r="D58" s="56">
        <f t="shared" si="1"/>
        <v>46145.249999999869</v>
      </c>
      <c r="E58" s="55">
        <v>0.24999999986903276</v>
      </c>
      <c r="F58" s="38">
        <v>25.64</v>
      </c>
      <c r="G58" s="67">
        <f t="shared" si="2"/>
        <v>25.64</v>
      </c>
      <c r="H58" s="67">
        <v>190</v>
      </c>
      <c r="I58" s="67">
        <f t="shared" si="3"/>
        <v>14.260263157894734</v>
      </c>
    </row>
    <row r="59" spans="2:9" x14ac:dyDescent="0.2">
      <c r="B59" s="57" t="str">
        <f t="shared" si="0"/>
        <v>Sun</v>
      </c>
      <c r="C59" s="56">
        <f t="shared" si="4"/>
        <v>46145.291666666533</v>
      </c>
      <c r="D59" s="56">
        <f t="shared" si="1"/>
        <v>46145.291666666533</v>
      </c>
      <c r="E59" s="55">
        <v>0.29166666653327411</v>
      </c>
      <c r="F59" s="38">
        <v>24.19</v>
      </c>
      <c r="G59" s="67">
        <f t="shared" si="2"/>
        <v>24.19</v>
      </c>
      <c r="H59" s="67">
        <v>190</v>
      </c>
      <c r="I59" s="67">
        <f t="shared" si="3"/>
        <v>14.260263157894734</v>
      </c>
    </row>
    <row r="60" spans="2:9" x14ac:dyDescent="0.2">
      <c r="B60" s="57" t="str">
        <f t="shared" si="0"/>
        <v>Sun</v>
      </c>
      <c r="C60" s="56">
        <f t="shared" si="4"/>
        <v>46145.333333333198</v>
      </c>
      <c r="D60" s="56">
        <f t="shared" si="1"/>
        <v>46145.333333333198</v>
      </c>
      <c r="E60" s="55">
        <v>0.33333333319751546</v>
      </c>
      <c r="F60" s="38">
        <v>20.71</v>
      </c>
      <c r="G60" s="67">
        <f t="shared" si="2"/>
        <v>20.71</v>
      </c>
      <c r="H60" s="67">
        <v>190</v>
      </c>
      <c r="I60" s="67">
        <f t="shared" si="3"/>
        <v>14.260263157894734</v>
      </c>
    </row>
    <row r="61" spans="2:9" x14ac:dyDescent="0.2">
      <c r="B61" s="57" t="str">
        <f t="shared" si="0"/>
        <v>Sun</v>
      </c>
      <c r="C61" s="56">
        <f t="shared" si="4"/>
        <v>46145.374999999862</v>
      </c>
      <c r="D61" s="56">
        <f t="shared" si="1"/>
        <v>46145.374999999862</v>
      </c>
      <c r="E61" s="55">
        <v>0.37499999986175681</v>
      </c>
      <c r="F61" s="38">
        <v>18.53</v>
      </c>
      <c r="G61" s="67">
        <f t="shared" si="2"/>
        <v>18.53</v>
      </c>
      <c r="H61" s="67">
        <v>190</v>
      </c>
      <c r="I61" s="67">
        <f t="shared" si="3"/>
        <v>14.260263157894734</v>
      </c>
    </row>
    <row r="62" spans="2:9" x14ac:dyDescent="0.2">
      <c r="B62" s="57" t="str">
        <f t="shared" si="0"/>
        <v>Sun</v>
      </c>
      <c r="C62" s="56">
        <f t="shared" si="4"/>
        <v>46145.416666666526</v>
      </c>
      <c r="D62" s="56">
        <f t="shared" si="1"/>
        <v>46145.416666666526</v>
      </c>
      <c r="E62" s="55">
        <v>0.41666666652599815</v>
      </c>
      <c r="F62" s="38">
        <v>11.91</v>
      </c>
      <c r="G62" s="67">
        <f t="shared" si="2"/>
        <v>11.91</v>
      </c>
      <c r="H62" s="67">
        <v>190</v>
      </c>
      <c r="I62" s="67">
        <f t="shared" si="3"/>
        <v>14.260263157894734</v>
      </c>
    </row>
    <row r="63" spans="2:9" x14ac:dyDescent="0.2">
      <c r="B63" s="57" t="str">
        <f t="shared" si="0"/>
        <v>Sun</v>
      </c>
      <c r="C63" s="56">
        <f t="shared" si="4"/>
        <v>46145.45833333319</v>
      </c>
      <c r="D63" s="56">
        <f t="shared" si="1"/>
        <v>46145.45833333319</v>
      </c>
      <c r="E63" s="55">
        <v>0.4583333331902395</v>
      </c>
      <c r="F63" s="38">
        <v>10.26</v>
      </c>
      <c r="G63" s="67">
        <f t="shared" si="2"/>
        <v>10.26</v>
      </c>
      <c r="H63" s="67">
        <v>190</v>
      </c>
      <c r="I63" s="67">
        <f t="shared" si="3"/>
        <v>14.260263157894734</v>
      </c>
    </row>
    <row r="64" spans="2:9" x14ac:dyDescent="0.2">
      <c r="B64" s="57" t="str">
        <f t="shared" si="0"/>
        <v>Sun</v>
      </c>
      <c r="C64" s="56">
        <f t="shared" si="4"/>
        <v>46145.499999999854</v>
      </c>
      <c r="D64" s="56">
        <f t="shared" si="1"/>
        <v>46145.499999999854</v>
      </c>
      <c r="E64" s="55">
        <v>0.49999999985448085</v>
      </c>
      <c r="F64" s="38">
        <v>7.46</v>
      </c>
      <c r="G64" s="67">
        <f t="shared" si="2"/>
        <v>7.46</v>
      </c>
      <c r="H64" s="67">
        <v>190</v>
      </c>
      <c r="I64" s="67">
        <f t="shared" si="3"/>
        <v>14.260263157894734</v>
      </c>
    </row>
    <row r="65" spans="2:9" x14ac:dyDescent="0.2">
      <c r="B65" s="57" t="str">
        <f t="shared" si="0"/>
        <v>Sun</v>
      </c>
      <c r="C65" s="56">
        <f t="shared" si="4"/>
        <v>46145.541666666519</v>
      </c>
      <c r="D65" s="56">
        <f t="shared" si="1"/>
        <v>46145.541666666519</v>
      </c>
      <c r="E65" s="55">
        <v>0.5416666665187222</v>
      </c>
      <c r="F65" s="38">
        <v>6.22</v>
      </c>
      <c r="G65" s="67">
        <f t="shared" si="2"/>
        <v>6.22</v>
      </c>
      <c r="H65" s="67">
        <v>190</v>
      </c>
      <c r="I65" s="67">
        <f t="shared" si="3"/>
        <v>14.260263157894734</v>
      </c>
    </row>
    <row r="66" spans="2:9" x14ac:dyDescent="0.2">
      <c r="B66" s="57" t="str">
        <f t="shared" si="0"/>
        <v>Sun</v>
      </c>
      <c r="C66" s="56">
        <f t="shared" si="4"/>
        <v>46145.583333333183</v>
      </c>
      <c r="D66" s="56">
        <f t="shared" si="1"/>
        <v>46145.583333333183</v>
      </c>
      <c r="E66" s="55">
        <v>0.58333333318296354</v>
      </c>
      <c r="F66" s="38">
        <v>6.06</v>
      </c>
      <c r="G66" s="67">
        <f t="shared" si="2"/>
        <v>6.06</v>
      </c>
      <c r="H66" s="67">
        <v>190</v>
      </c>
      <c r="I66" s="67">
        <f t="shared" si="3"/>
        <v>14.260263157894734</v>
      </c>
    </row>
    <row r="67" spans="2:9" x14ac:dyDescent="0.2">
      <c r="B67" s="57" t="str">
        <f t="shared" si="0"/>
        <v>Sun</v>
      </c>
      <c r="C67" s="56">
        <f t="shared" si="4"/>
        <v>46145.624999999847</v>
      </c>
      <c r="D67" s="56">
        <f t="shared" si="1"/>
        <v>46145.624999999847</v>
      </c>
      <c r="E67" s="55">
        <v>0.62499999984720489</v>
      </c>
      <c r="F67" s="38">
        <v>5.72</v>
      </c>
      <c r="G67" s="67">
        <f t="shared" si="2"/>
        <v>5.72</v>
      </c>
      <c r="H67" s="67">
        <v>190</v>
      </c>
      <c r="I67" s="67">
        <f t="shared" si="3"/>
        <v>14.260263157894734</v>
      </c>
    </row>
    <row r="68" spans="2:9" x14ac:dyDescent="0.2">
      <c r="B68" s="57" t="str">
        <f t="shared" ref="B68:B131" si="5">TEXT(C68,"ddd")</f>
        <v>Sun</v>
      </c>
      <c r="C68" s="56">
        <f t="shared" si="4"/>
        <v>46145.666666666511</v>
      </c>
      <c r="D68" s="56">
        <f t="shared" ref="D68:D131" si="6">IF((C68&gt;=$N$3)*(C68&lt;=$R$3),C68,NA())</f>
        <v>46145.666666666511</v>
      </c>
      <c r="E68" s="55">
        <v>0.66666666651144624</v>
      </c>
      <c r="F68" s="38">
        <v>5.77</v>
      </c>
      <c r="G68" s="67">
        <f t="shared" ref="G68:G131" si="7">IF(ISNUMBER(F68),F68,"")</f>
        <v>5.77</v>
      </c>
      <c r="H68" s="67">
        <v>190</v>
      </c>
      <c r="I68" s="67">
        <f t="shared" ref="I68:I131" si="8">$G$2</f>
        <v>14.260263157894734</v>
      </c>
    </row>
    <row r="69" spans="2:9" x14ac:dyDescent="0.2">
      <c r="B69" s="57" t="str">
        <f t="shared" si="5"/>
        <v>Sun</v>
      </c>
      <c r="C69" s="56">
        <f t="shared" ref="C69:C132" si="9">C68+TIME(1,0,0)</f>
        <v>46145.708333333176</v>
      </c>
      <c r="D69" s="56">
        <f t="shared" si="6"/>
        <v>46145.708333333176</v>
      </c>
      <c r="E69" s="55">
        <v>0.70833333317568759</v>
      </c>
      <c r="F69" s="38">
        <v>6.17</v>
      </c>
      <c r="G69" s="67">
        <f t="shared" si="7"/>
        <v>6.17</v>
      </c>
      <c r="H69" s="67">
        <v>190</v>
      </c>
      <c r="I69" s="67">
        <f t="shared" si="8"/>
        <v>14.260263157894734</v>
      </c>
    </row>
    <row r="70" spans="2:9" x14ac:dyDescent="0.2">
      <c r="B70" s="57" t="str">
        <f t="shared" si="5"/>
        <v>Sun</v>
      </c>
      <c r="C70" s="56">
        <f t="shared" si="9"/>
        <v>46145.74999999984</v>
      </c>
      <c r="D70" s="56">
        <f t="shared" si="6"/>
        <v>46145.74999999984</v>
      </c>
      <c r="E70" s="55">
        <v>0.74999999983992893</v>
      </c>
      <c r="F70" s="38">
        <v>6.13</v>
      </c>
      <c r="G70" s="67">
        <f t="shared" si="7"/>
        <v>6.13</v>
      </c>
      <c r="H70" s="67">
        <v>190</v>
      </c>
      <c r="I70" s="67">
        <f t="shared" si="8"/>
        <v>14.260263157894734</v>
      </c>
    </row>
    <row r="71" spans="2:9" x14ac:dyDescent="0.2">
      <c r="B71" s="57" t="str">
        <f t="shared" si="5"/>
        <v>Sun</v>
      </c>
      <c r="C71" s="56">
        <f t="shared" si="9"/>
        <v>46145.791666666504</v>
      </c>
      <c r="D71" s="56">
        <f t="shared" si="6"/>
        <v>46145.791666666504</v>
      </c>
      <c r="E71" s="55">
        <v>0.79166666650417028</v>
      </c>
      <c r="F71" s="38">
        <v>7.34</v>
      </c>
      <c r="G71" s="67">
        <f t="shared" si="7"/>
        <v>7.34</v>
      </c>
      <c r="H71" s="67">
        <v>190</v>
      </c>
      <c r="I71" s="67">
        <f t="shared" si="8"/>
        <v>14.260263157894734</v>
      </c>
    </row>
    <row r="72" spans="2:9" x14ac:dyDescent="0.2">
      <c r="B72" s="57" t="str">
        <f t="shared" si="5"/>
        <v>Sun</v>
      </c>
      <c r="C72" s="56">
        <f t="shared" si="9"/>
        <v>46145.833333333168</v>
      </c>
      <c r="D72" s="56">
        <f t="shared" si="6"/>
        <v>46145.833333333168</v>
      </c>
      <c r="E72" s="55">
        <v>0.83333333316841163</v>
      </c>
      <c r="F72" s="38">
        <v>8.36</v>
      </c>
      <c r="G72" s="67">
        <f t="shared" si="7"/>
        <v>8.36</v>
      </c>
      <c r="H72" s="67">
        <v>190</v>
      </c>
      <c r="I72" s="67">
        <f t="shared" si="8"/>
        <v>14.260263157894734</v>
      </c>
    </row>
    <row r="73" spans="2:9" x14ac:dyDescent="0.2">
      <c r="B73" s="57" t="str">
        <f t="shared" si="5"/>
        <v>Sun</v>
      </c>
      <c r="C73" s="56">
        <f t="shared" si="9"/>
        <v>46145.874999999833</v>
      </c>
      <c r="D73" s="56">
        <f t="shared" si="6"/>
        <v>46145.874999999833</v>
      </c>
      <c r="E73" s="55">
        <v>0.87499999983265297</v>
      </c>
      <c r="F73" s="38">
        <v>8.2100000000000009</v>
      </c>
      <c r="G73" s="67">
        <f t="shared" si="7"/>
        <v>8.2100000000000009</v>
      </c>
      <c r="H73" s="67">
        <v>190</v>
      </c>
      <c r="I73" s="67">
        <f t="shared" si="8"/>
        <v>14.260263157894734</v>
      </c>
    </row>
    <row r="74" spans="2:9" x14ac:dyDescent="0.2">
      <c r="B74" s="57" t="str">
        <f t="shared" si="5"/>
        <v>Sun</v>
      </c>
      <c r="C74" s="56">
        <f t="shared" si="9"/>
        <v>46145.916666666497</v>
      </c>
      <c r="D74" s="56">
        <f t="shared" si="6"/>
        <v>46145.916666666497</v>
      </c>
      <c r="E74" s="55">
        <v>0.91666666649689432</v>
      </c>
      <c r="F74" s="38">
        <v>9.4499999999999993</v>
      </c>
      <c r="G74" s="67">
        <f t="shared" si="7"/>
        <v>9.4499999999999993</v>
      </c>
      <c r="H74" s="67">
        <v>190</v>
      </c>
      <c r="I74" s="67">
        <f t="shared" si="8"/>
        <v>14.260263157894734</v>
      </c>
    </row>
    <row r="75" spans="2:9" x14ac:dyDescent="0.2">
      <c r="B75" s="57" t="str">
        <f t="shared" si="5"/>
        <v>Sun</v>
      </c>
      <c r="C75" s="56">
        <f t="shared" si="9"/>
        <v>46145.958333333161</v>
      </c>
      <c r="D75" s="56">
        <f t="shared" si="6"/>
        <v>46145.958333333161</v>
      </c>
      <c r="E75" s="55">
        <v>0.95833333316113567</v>
      </c>
      <c r="F75" s="38">
        <v>11.87</v>
      </c>
      <c r="G75" s="67">
        <f t="shared" si="7"/>
        <v>11.87</v>
      </c>
      <c r="H75" s="67">
        <v>190</v>
      </c>
      <c r="I75" s="67">
        <f t="shared" si="8"/>
        <v>14.260263157894734</v>
      </c>
    </row>
    <row r="76" spans="2:9" x14ac:dyDescent="0.2">
      <c r="B76" s="57" t="str">
        <f t="shared" si="5"/>
        <v>Mon</v>
      </c>
      <c r="C76" s="56">
        <f t="shared" si="9"/>
        <v>46145.999999999825</v>
      </c>
      <c r="D76" s="56">
        <f t="shared" si="6"/>
        <v>46145.999999999825</v>
      </c>
      <c r="E76" s="55">
        <v>0.99999999982537702</v>
      </c>
      <c r="F76" s="38">
        <v>14.02</v>
      </c>
      <c r="G76" s="67">
        <f t="shared" si="7"/>
        <v>14.02</v>
      </c>
      <c r="H76" s="67">
        <v>190</v>
      </c>
      <c r="I76" s="67">
        <f t="shared" si="8"/>
        <v>14.260263157894734</v>
      </c>
    </row>
    <row r="77" spans="2:9" x14ac:dyDescent="0.2">
      <c r="B77" s="57" t="str">
        <f t="shared" si="5"/>
        <v>Mon</v>
      </c>
      <c r="C77" s="56">
        <f t="shared" si="9"/>
        <v>46146.04166666649</v>
      </c>
      <c r="D77" s="56">
        <f t="shared" si="6"/>
        <v>46146.04166666649</v>
      </c>
      <c r="E77" s="55">
        <v>4.1666666489618365E-2</v>
      </c>
      <c r="F77" s="38">
        <v>11.81</v>
      </c>
      <c r="G77" s="67">
        <f t="shared" si="7"/>
        <v>11.81</v>
      </c>
      <c r="H77" s="67">
        <v>190</v>
      </c>
      <c r="I77" s="67">
        <f t="shared" si="8"/>
        <v>14.260263157894734</v>
      </c>
    </row>
    <row r="78" spans="2:9" x14ac:dyDescent="0.2">
      <c r="B78" s="57" t="str">
        <f t="shared" si="5"/>
        <v>Mon</v>
      </c>
      <c r="C78" s="56">
        <f t="shared" si="9"/>
        <v>46146.083333333154</v>
      </c>
      <c r="D78" s="56">
        <f t="shared" si="6"/>
        <v>46146.083333333154</v>
      </c>
      <c r="E78" s="55">
        <v>8.3333333153859712E-2</v>
      </c>
      <c r="F78" s="38">
        <v>19.98</v>
      </c>
      <c r="G78" s="67">
        <f t="shared" si="7"/>
        <v>19.98</v>
      </c>
      <c r="H78" s="67">
        <v>190</v>
      </c>
      <c r="I78" s="67">
        <f t="shared" si="8"/>
        <v>14.260263157894734</v>
      </c>
    </row>
    <row r="79" spans="2:9" x14ac:dyDescent="0.2">
      <c r="B79" s="57" t="str">
        <f t="shared" si="5"/>
        <v>Mon</v>
      </c>
      <c r="C79" s="56">
        <f t="shared" si="9"/>
        <v>46146.124999999818</v>
      </c>
      <c r="D79" s="56">
        <f t="shared" si="6"/>
        <v>46146.124999999818</v>
      </c>
      <c r="E79" s="55">
        <v>0.12499999981810106</v>
      </c>
      <c r="F79" s="38">
        <v>23.95</v>
      </c>
      <c r="G79" s="67">
        <f t="shared" si="7"/>
        <v>23.95</v>
      </c>
      <c r="H79" s="67">
        <v>190</v>
      </c>
      <c r="I79" s="67">
        <f t="shared" si="8"/>
        <v>14.260263157894734</v>
      </c>
    </row>
    <row r="80" spans="2:9" x14ac:dyDescent="0.2">
      <c r="B80" s="57" t="str">
        <f t="shared" si="5"/>
        <v>Mon</v>
      </c>
      <c r="C80" s="56">
        <f t="shared" si="9"/>
        <v>46146.166666666482</v>
      </c>
      <c r="D80" s="56">
        <f t="shared" si="6"/>
        <v>46146.166666666482</v>
      </c>
      <c r="E80" s="55">
        <v>0.16666666648234241</v>
      </c>
      <c r="F80" s="38">
        <v>21.59</v>
      </c>
      <c r="G80" s="67">
        <f t="shared" si="7"/>
        <v>21.59</v>
      </c>
      <c r="H80" s="67">
        <v>190</v>
      </c>
      <c r="I80" s="67">
        <f t="shared" si="8"/>
        <v>14.260263157894734</v>
      </c>
    </row>
    <row r="81" spans="2:9" x14ac:dyDescent="0.2">
      <c r="B81" s="57" t="str">
        <f t="shared" si="5"/>
        <v>Mon</v>
      </c>
      <c r="C81" s="56">
        <f t="shared" si="9"/>
        <v>46146.208333333147</v>
      </c>
      <c r="D81" s="56">
        <f t="shared" si="6"/>
        <v>46146.208333333147</v>
      </c>
      <c r="E81" s="55">
        <v>0.20833333314658375</v>
      </c>
      <c r="F81" s="38">
        <v>23.62</v>
      </c>
      <c r="G81" s="67">
        <f t="shared" si="7"/>
        <v>23.62</v>
      </c>
      <c r="H81" s="67">
        <v>190</v>
      </c>
      <c r="I81" s="67">
        <f t="shared" si="8"/>
        <v>14.260263157894734</v>
      </c>
    </row>
    <row r="82" spans="2:9" x14ac:dyDescent="0.2">
      <c r="B82" s="57" t="str">
        <f t="shared" si="5"/>
        <v>Mon</v>
      </c>
      <c r="C82" s="56">
        <f t="shared" si="9"/>
        <v>46146.249999999811</v>
      </c>
      <c r="D82" s="56">
        <f t="shared" si="6"/>
        <v>46146.249999999811</v>
      </c>
      <c r="E82" s="55">
        <v>0.2499999998108251</v>
      </c>
      <c r="F82" s="38">
        <v>27.36</v>
      </c>
      <c r="G82" s="67">
        <f t="shared" si="7"/>
        <v>27.36</v>
      </c>
      <c r="H82" s="67">
        <v>190</v>
      </c>
      <c r="I82" s="67">
        <f t="shared" si="8"/>
        <v>14.260263157894734</v>
      </c>
    </row>
    <row r="83" spans="2:9" x14ac:dyDescent="0.2">
      <c r="B83" s="57" t="str">
        <f t="shared" si="5"/>
        <v>Mon</v>
      </c>
      <c r="C83" s="56">
        <f t="shared" si="9"/>
        <v>46146.291666666475</v>
      </c>
      <c r="D83" s="56">
        <f t="shared" si="6"/>
        <v>46146.291666666475</v>
      </c>
      <c r="E83" s="55">
        <v>0.29166666647506645</v>
      </c>
      <c r="F83" s="38">
        <v>24.36</v>
      </c>
      <c r="G83" s="67">
        <f t="shared" si="7"/>
        <v>24.36</v>
      </c>
      <c r="H83" s="67">
        <v>190</v>
      </c>
      <c r="I83" s="67">
        <f t="shared" si="8"/>
        <v>14.260263157894734</v>
      </c>
    </row>
    <row r="84" spans="2:9" x14ac:dyDescent="0.2">
      <c r="B84" s="57" t="str">
        <f t="shared" si="5"/>
        <v>Mon</v>
      </c>
      <c r="C84" s="56">
        <f t="shared" si="9"/>
        <v>46146.333333333139</v>
      </c>
      <c r="D84" s="56">
        <f t="shared" si="6"/>
        <v>46146.333333333139</v>
      </c>
      <c r="E84" s="55">
        <v>0.3333333331393078</v>
      </c>
      <c r="F84" s="38">
        <v>26.41</v>
      </c>
      <c r="G84" s="67">
        <f t="shared" si="7"/>
        <v>26.41</v>
      </c>
      <c r="H84" s="67">
        <v>190</v>
      </c>
      <c r="I84" s="67">
        <f t="shared" si="8"/>
        <v>14.260263157894734</v>
      </c>
    </row>
    <row r="85" spans="2:9" x14ac:dyDescent="0.2">
      <c r="B85" s="57" t="str">
        <f t="shared" si="5"/>
        <v>Mon</v>
      </c>
      <c r="C85" s="56">
        <f t="shared" si="9"/>
        <v>46146.374999999804</v>
      </c>
      <c r="D85" s="56">
        <f t="shared" si="6"/>
        <v>46146.374999999804</v>
      </c>
      <c r="E85" s="55">
        <v>0.37499999980354914</v>
      </c>
      <c r="F85" s="38">
        <v>23.82</v>
      </c>
      <c r="G85" s="67">
        <f t="shared" si="7"/>
        <v>23.82</v>
      </c>
      <c r="H85" s="67">
        <v>190</v>
      </c>
      <c r="I85" s="67">
        <f t="shared" si="8"/>
        <v>14.260263157894734</v>
      </c>
    </row>
    <row r="86" spans="2:9" x14ac:dyDescent="0.2">
      <c r="B86" s="57" t="str">
        <f t="shared" si="5"/>
        <v>Mon</v>
      </c>
      <c r="C86" s="56">
        <f t="shared" si="9"/>
        <v>46146.416666666468</v>
      </c>
      <c r="D86" s="56">
        <f t="shared" si="6"/>
        <v>46146.416666666468</v>
      </c>
      <c r="E86" s="55">
        <v>0.41666666646779049</v>
      </c>
      <c r="F86" s="38">
        <v>17.489999999999998</v>
      </c>
      <c r="G86" s="67">
        <f t="shared" si="7"/>
        <v>17.489999999999998</v>
      </c>
      <c r="H86" s="67">
        <v>190</v>
      </c>
      <c r="I86" s="67">
        <f t="shared" si="8"/>
        <v>14.260263157894734</v>
      </c>
    </row>
    <row r="87" spans="2:9" x14ac:dyDescent="0.2">
      <c r="B87" s="57" t="str">
        <f t="shared" si="5"/>
        <v>Mon</v>
      </c>
      <c r="C87" s="56">
        <f t="shared" si="9"/>
        <v>46146.458333333132</v>
      </c>
      <c r="D87" s="56">
        <f t="shared" si="6"/>
        <v>46146.458333333132</v>
      </c>
      <c r="E87" s="55">
        <v>0.45833333313203184</v>
      </c>
      <c r="F87" s="38">
        <v>15.56</v>
      </c>
      <c r="G87" s="67">
        <f t="shared" si="7"/>
        <v>15.56</v>
      </c>
      <c r="H87" s="67">
        <v>190</v>
      </c>
      <c r="I87" s="67">
        <f t="shared" si="8"/>
        <v>14.260263157894734</v>
      </c>
    </row>
    <row r="88" spans="2:9" x14ac:dyDescent="0.2">
      <c r="B88" s="57" t="str">
        <f t="shared" si="5"/>
        <v>Mon</v>
      </c>
      <c r="C88" s="56">
        <f t="shared" si="9"/>
        <v>46146.499999999796</v>
      </c>
      <c r="D88" s="56">
        <f t="shared" si="6"/>
        <v>46146.499999999796</v>
      </c>
      <c r="E88" s="55">
        <v>0.49999999979627319</v>
      </c>
      <c r="F88" s="38">
        <v>13.14</v>
      </c>
      <c r="G88" s="67">
        <f t="shared" si="7"/>
        <v>13.14</v>
      </c>
      <c r="H88" s="67">
        <v>190</v>
      </c>
      <c r="I88" s="67">
        <f t="shared" si="8"/>
        <v>14.260263157894734</v>
      </c>
    </row>
    <row r="89" spans="2:9" x14ac:dyDescent="0.2">
      <c r="B89" s="57" t="str">
        <f t="shared" si="5"/>
        <v>Mon</v>
      </c>
      <c r="C89" s="56">
        <f t="shared" si="9"/>
        <v>46146.541666666461</v>
      </c>
      <c r="D89" s="56">
        <f t="shared" si="6"/>
        <v>46146.541666666461</v>
      </c>
      <c r="E89" s="55">
        <v>0.54166666646051453</v>
      </c>
      <c r="F89" s="38">
        <v>12.4</v>
      </c>
      <c r="G89" s="67">
        <f t="shared" si="7"/>
        <v>12.4</v>
      </c>
      <c r="H89" s="67">
        <v>190</v>
      </c>
      <c r="I89" s="67">
        <f t="shared" si="8"/>
        <v>14.260263157894734</v>
      </c>
    </row>
    <row r="90" spans="2:9" x14ac:dyDescent="0.2">
      <c r="B90" s="57" t="str">
        <f t="shared" si="5"/>
        <v>Mon</v>
      </c>
      <c r="C90" s="56">
        <f t="shared" si="9"/>
        <v>46146.583333333125</v>
      </c>
      <c r="D90" s="56">
        <f t="shared" si="6"/>
        <v>46146.583333333125</v>
      </c>
      <c r="E90" s="55">
        <v>0.58333333312475588</v>
      </c>
      <c r="F90" s="38">
        <v>12.14</v>
      </c>
      <c r="G90" s="67">
        <f t="shared" si="7"/>
        <v>12.14</v>
      </c>
      <c r="H90" s="67">
        <v>190</v>
      </c>
      <c r="I90" s="67">
        <f t="shared" si="8"/>
        <v>14.260263157894734</v>
      </c>
    </row>
    <row r="91" spans="2:9" x14ac:dyDescent="0.2">
      <c r="B91" s="57" t="str">
        <f t="shared" si="5"/>
        <v>Mon</v>
      </c>
      <c r="C91" s="56">
        <f t="shared" si="9"/>
        <v>46146.624999999789</v>
      </c>
      <c r="D91" s="56">
        <f t="shared" si="6"/>
        <v>46146.624999999789</v>
      </c>
      <c r="E91" s="55">
        <v>0.62499999978899723</v>
      </c>
      <c r="F91" s="38">
        <v>14.39</v>
      </c>
      <c r="G91" s="67">
        <f t="shared" si="7"/>
        <v>14.39</v>
      </c>
      <c r="H91" s="67">
        <v>190</v>
      </c>
      <c r="I91" s="67">
        <f t="shared" si="8"/>
        <v>14.260263157894734</v>
      </c>
    </row>
    <row r="92" spans="2:9" x14ac:dyDescent="0.2">
      <c r="B92" s="57" t="str">
        <f t="shared" si="5"/>
        <v>Mon</v>
      </c>
      <c r="C92" s="56">
        <f t="shared" si="9"/>
        <v>46146.666666666453</v>
      </c>
      <c r="D92" s="56">
        <f t="shared" si="6"/>
        <v>46146.666666666453</v>
      </c>
      <c r="E92" s="55">
        <v>0.66666666645323858</v>
      </c>
      <c r="F92" s="38">
        <v>12.82</v>
      </c>
      <c r="G92" s="67">
        <f t="shared" si="7"/>
        <v>12.82</v>
      </c>
      <c r="H92" s="67">
        <v>190</v>
      </c>
      <c r="I92" s="67">
        <f t="shared" si="8"/>
        <v>14.260263157894734</v>
      </c>
    </row>
    <row r="93" spans="2:9" x14ac:dyDescent="0.2">
      <c r="B93" s="57" t="str">
        <f t="shared" si="5"/>
        <v>Mon</v>
      </c>
      <c r="C93" s="56">
        <f t="shared" si="9"/>
        <v>46146.708333333117</v>
      </c>
      <c r="D93" s="56">
        <f t="shared" si="6"/>
        <v>46146.708333333117</v>
      </c>
      <c r="E93" s="55">
        <v>0.70833333311747992</v>
      </c>
      <c r="F93" s="38">
        <v>11.75</v>
      </c>
      <c r="G93" s="67">
        <f t="shared" si="7"/>
        <v>11.75</v>
      </c>
      <c r="H93" s="67">
        <v>190</v>
      </c>
      <c r="I93" s="67">
        <f t="shared" si="8"/>
        <v>14.260263157894734</v>
      </c>
    </row>
    <row r="94" spans="2:9" x14ac:dyDescent="0.2">
      <c r="B94" s="57" t="str">
        <f t="shared" si="5"/>
        <v>Mon</v>
      </c>
      <c r="C94" s="56">
        <f t="shared" si="9"/>
        <v>46146.749999999782</v>
      </c>
      <c r="D94" s="56">
        <f t="shared" si="6"/>
        <v>46146.749999999782</v>
      </c>
      <c r="E94" s="55">
        <v>0.74999999978172127</v>
      </c>
      <c r="F94" s="38">
        <v>9.73</v>
      </c>
      <c r="G94" s="67">
        <f t="shared" si="7"/>
        <v>9.73</v>
      </c>
      <c r="H94" s="67">
        <v>190</v>
      </c>
      <c r="I94" s="67">
        <f t="shared" si="8"/>
        <v>14.260263157894734</v>
      </c>
    </row>
    <row r="95" spans="2:9" x14ac:dyDescent="0.2">
      <c r="B95" s="57" t="str">
        <f t="shared" si="5"/>
        <v>Mon</v>
      </c>
      <c r="C95" s="56">
        <f t="shared" si="9"/>
        <v>46146.791666666446</v>
      </c>
      <c r="D95" s="56">
        <f t="shared" si="6"/>
        <v>46146.791666666446</v>
      </c>
      <c r="E95" s="55">
        <v>0.79166666644596262</v>
      </c>
      <c r="F95" s="38">
        <v>9.58</v>
      </c>
      <c r="G95" s="67">
        <f t="shared" si="7"/>
        <v>9.58</v>
      </c>
      <c r="H95" s="67">
        <v>190</v>
      </c>
      <c r="I95" s="67">
        <f t="shared" si="8"/>
        <v>14.260263157894734</v>
      </c>
    </row>
    <row r="96" spans="2:9" x14ac:dyDescent="0.2">
      <c r="B96" s="57" t="str">
        <f t="shared" si="5"/>
        <v>Mon</v>
      </c>
      <c r="C96" s="56">
        <f t="shared" si="9"/>
        <v>46146.83333333311</v>
      </c>
      <c r="D96" s="56">
        <f t="shared" si="6"/>
        <v>46146.83333333311</v>
      </c>
      <c r="E96" s="55">
        <v>0.83333333311020397</v>
      </c>
      <c r="F96" s="38">
        <v>10.32</v>
      </c>
      <c r="G96" s="67">
        <f t="shared" si="7"/>
        <v>10.32</v>
      </c>
      <c r="H96" s="67">
        <v>190</v>
      </c>
      <c r="I96" s="67">
        <f t="shared" si="8"/>
        <v>14.260263157894734</v>
      </c>
    </row>
    <row r="97" spans="2:9" x14ac:dyDescent="0.2">
      <c r="B97" s="57" t="str">
        <f t="shared" si="5"/>
        <v>Mon</v>
      </c>
      <c r="C97" s="56">
        <f t="shared" si="9"/>
        <v>46146.874999999774</v>
      </c>
      <c r="D97" s="56">
        <f t="shared" si="6"/>
        <v>46146.874999999774</v>
      </c>
      <c r="E97" s="55">
        <v>0.87499999977444531</v>
      </c>
      <c r="F97" s="38">
        <v>12.08</v>
      </c>
      <c r="G97" s="67">
        <f t="shared" si="7"/>
        <v>12.08</v>
      </c>
      <c r="H97" s="67">
        <v>190</v>
      </c>
      <c r="I97" s="67">
        <f t="shared" si="8"/>
        <v>14.260263157894734</v>
      </c>
    </row>
    <row r="98" spans="2:9" x14ac:dyDescent="0.2">
      <c r="B98" s="57" t="str">
        <f t="shared" si="5"/>
        <v>Mon</v>
      </c>
      <c r="C98" s="56">
        <f t="shared" si="9"/>
        <v>46146.916666666439</v>
      </c>
      <c r="D98" s="56">
        <f t="shared" si="6"/>
        <v>46146.916666666439</v>
      </c>
      <c r="E98" s="55">
        <v>0.91666666643868666</v>
      </c>
      <c r="F98" s="38">
        <v>13.09</v>
      </c>
      <c r="G98" s="67">
        <f t="shared" si="7"/>
        <v>13.09</v>
      </c>
      <c r="H98" s="67">
        <v>190</v>
      </c>
      <c r="I98" s="67">
        <f t="shared" si="8"/>
        <v>14.260263157894734</v>
      </c>
    </row>
    <row r="99" spans="2:9" x14ac:dyDescent="0.2">
      <c r="B99" s="57" t="str">
        <f t="shared" si="5"/>
        <v>Mon</v>
      </c>
      <c r="C99" s="56">
        <f t="shared" si="9"/>
        <v>46146.958333333103</v>
      </c>
      <c r="D99" s="56">
        <f t="shared" si="6"/>
        <v>46146.958333333103</v>
      </c>
      <c r="E99" s="55">
        <v>0.95833333310292801</v>
      </c>
      <c r="F99" s="38">
        <v>11.23</v>
      </c>
      <c r="G99" s="67">
        <f t="shared" si="7"/>
        <v>11.23</v>
      </c>
      <c r="H99" s="67">
        <v>190</v>
      </c>
      <c r="I99" s="67">
        <f t="shared" si="8"/>
        <v>14.260263157894734</v>
      </c>
    </row>
    <row r="100" spans="2:9" x14ac:dyDescent="0.2">
      <c r="B100" s="57" t="str">
        <f t="shared" si="5"/>
        <v>Tue</v>
      </c>
      <c r="C100" s="56">
        <f t="shared" si="9"/>
        <v>46146.999999999767</v>
      </c>
      <c r="D100" s="56">
        <f t="shared" si="6"/>
        <v>46146.999999999767</v>
      </c>
      <c r="E100" s="55">
        <v>0.99999999976716936</v>
      </c>
      <c r="F100" s="38">
        <v>11.3</v>
      </c>
      <c r="G100" s="67">
        <f t="shared" si="7"/>
        <v>11.3</v>
      </c>
      <c r="H100" s="67">
        <v>190</v>
      </c>
      <c r="I100" s="67">
        <f t="shared" si="8"/>
        <v>14.260263157894734</v>
      </c>
    </row>
    <row r="101" spans="2:9" x14ac:dyDescent="0.2">
      <c r="B101" s="57" t="str">
        <f t="shared" si="5"/>
        <v>Tue</v>
      </c>
      <c r="C101" s="56">
        <f t="shared" si="9"/>
        <v>46147.041666666431</v>
      </c>
      <c r="D101" s="56">
        <f t="shared" si="6"/>
        <v>46147.041666666431</v>
      </c>
      <c r="E101" s="55">
        <v>4.1666666431410704E-2</v>
      </c>
      <c r="F101" s="38">
        <v>11.93</v>
      </c>
      <c r="G101" s="67">
        <f t="shared" si="7"/>
        <v>11.93</v>
      </c>
      <c r="H101" s="67">
        <v>190</v>
      </c>
      <c r="I101" s="67">
        <f t="shared" si="8"/>
        <v>14.260263157894734</v>
      </c>
    </row>
    <row r="102" spans="2:9" x14ac:dyDescent="0.2">
      <c r="B102" s="57" t="str">
        <f t="shared" si="5"/>
        <v>Tue</v>
      </c>
      <c r="C102" s="56">
        <f t="shared" si="9"/>
        <v>46147.083333333096</v>
      </c>
      <c r="D102" s="56">
        <f t="shared" si="6"/>
        <v>46147.083333333096</v>
      </c>
      <c r="E102" s="55">
        <v>8.3333333095652051E-2</v>
      </c>
      <c r="F102" s="38">
        <v>14.82</v>
      </c>
      <c r="G102" s="67">
        <f t="shared" si="7"/>
        <v>14.82</v>
      </c>
      <c r="H102" s="67">
        <v>190</v>
      </c>
      <c r="I102" s="67">
        <f t="shared" si="8"/>
        <v>14.260263157894734</v>
      </c>
    </row>
    <row r="103" spans="2:9" x14ac:dyDescent="0.2">
      <c r="B103" s="57" t="str">
        <f t="shared" si="5"/>
        <v>Tue</v>
      </c>
      <c r="C103" s="56">
        <f t="shared" si="9"/>
        <v>46147.12499999976</v>
      </c>
      <c r="D103" s="56">
        <f t="shared" si="6"/>
        <v>46147.12499999976</v>
      </c>
      <c r="E103" s="55">
        <v>0.1249999997598934</v>
      </c>
      <c r="F103" s="38">
        <v>14.23</v>
      </c>
      <c r="G103" s="67">
        <f t="shared" si="7"/>
        <v>14.23</v>
      </c>
      <c r="H103" s="67">
        <v>190</v>
      </c>
      <c r="I103" s="67">
        <f t="shared" si="8"/>
        <v>14.260263157894734</v>
      </c>
    </row>
    <row r="104" spans="2:9" x14ac:dyDescent="0.2">
      <c r="B104" s="57" t="str">
        <f t="shared" si="5"/>
        <v>Tue</v>
      </c>
      <c r="C104" s="56">
        <f t="shared" si="9"/>
        <v>46147.166666666424</v>
      </c>
      <c r="D104" s="56">
        <f t="shared" si="6"/>
        <v>46147.166666666424</v>
      </c>
      <c r="E104" s="55">
        <v>0.16666666642413475</v>
      </c>
      <c r="F104" s="38">
        <v>17.170000000000002</v>
      </c>
      <c r="G104" s="67">
        <f t="shared" si="7"/>
        <v>17.170000000000002</v>
      </c>
      <c r="H104" s="67">
        <v>190</v>
      </c>
      <c r="I104" s="67">
        <f t="shared" si="8"/>
        <v>14.260263157894734</v>
      </c>
    </row>
    <row r="105" spans="2:9" x14ac:dyDescent="0.2">
      <c r="B105" s="57" t="str">
        <f t="shared" si="5"/>
        <v>Tue</v>
      </c>
      <c r="C105" s="56">
        <f t="shared" si="9"/>
        <v>46147.208333333088</v>
      </c>
      <c r="D105" s="56">
        <f t="shared" si="6"/>
        <v>46147.208333333088</v>
      </c>
      <c r="E105" s="55">
        <v>0.20833333308837609</v>
      </c>
      <c r="F105" s="38">
        <v>19.11</v>
      </c>
      <c r="G105" s="67">
        <f t="shared" si="7"/>
        <v>19.11</v>
      </c>
      <c r="H105" s="67">
        <v>190</v>
      </c>
      <c r="I105" s="67">
        <f t="shared" si="8"/>
        <v>14.260263157894734</v>
      </c>
    </row>
    <row r="106" spans="2:9" x14ac:dyDescent="0.2">
      <c r="B106" s="57" t="str">
        <f t="shared" si="5"/>
        <v>Tue</v>
      </c>
      <c r="C106" s="56">
        <f t="shared" si="9"/>
        <v>46147.249999999753</v>
      </c>
      <c r="D106" s="56">
        <f t="shared" si="6"/>
        <v>46147.249999999753</v>
      </c>
      <c r="E106" s="55">
        <v>0.24999999975261744</v>
      </c>
      <c r="F106" s="38">
        <v>19.66</v>
      </c>
      <c r="G106" s="67">
        <f t="shared" si="7"/>
        <v>19.66</v>
      </c>
      <c r="H106" s="67">
        <v>190</v>
      </c>
      <c r="I106" s="67">
        <f t="shared" si="8"/>
        <v>14.260263157894734</v>
      </c>
    </row>
    <row r="107" spans="2:9" x14ac:dyDescent="0.2">
      <c r="B107" s="57" t="str">
        <f t="shared" si="5"/>
        <v>Tue</v>
      </c>
      <c r="C107" s="56">
        <f t="shared" si="9"/>
        <v>46147.291666666417</v>
      </c>
      <c r="D107" s="56">
        <f t="shared" si="6"/>
        <v>46147.291666666417</v>
      </c>
      <c r="E107" s="55">
        <v>0.29166666641685879</v>
      </c>
      <c r="F107" s="38">
        <v>18.559999999999999</v>
      </c>
      <c r="G107" s="67">
        <f t="shared" si="7"/>
        <v>18.559999999999999</v>
      </c>
      <c r="H107" s="67">
        <v>190</v>
      </c>
      <c r="I107" s="67">
        <f t="shared" si="8"/>
        <v>14.260263157894734</v>
      </c>
    </row>
    <row r="108" spans="2:9" x14ac:dyDescent="0.2">
      <c r="B108" s="57" t="str">
        <f t="shared" si="5"/>
        <v>Tue</v>
      </c>
      <c r="C108" s="56">
        <f t="shared" si="9"/>
        <v>46147.333333333081</v>
      </c>
      <c r="D108" s="56">
        <f t="shared" si="6"/>
        <v>46147.333333333081</v>
      </c>
      <c r="E108" s="55">
        <v>0.33333333308110014</v>
      </c>
      <c r="F108" s="38">
        <v>19.100000000000001</v>
      </c>
      <c r="G108" s="67">
        <f t="shared" si="7"/>
        <v>19.100000000000001</v>
      </c>
      <c r="H108" s="67">
        <v>190</v>
      </c>
      <c r="I108" s="67">
        <f t="shared" si="8"/>
        <v>14.260263157894734</v>
      </c>
    </row>
    <row r="109" spans="2:9" ht="12" customHeight="1" x14ac:dyDescent="0.2">
      <c r="B109" s="57" t="str">
        <f t="shared" si="5"/>
        <v>Tue</v>
      </c>
      <c r="C109" s="56">
        <f t="shared" si="9"/>
        <v>46147.374999999745</v>
      </c>
      <c r="D109" s="56">
        <f t="shared" si="6"/>
        <v>46147.374999999745</v>
      </c>
      <c r="E109" s="55">
        <v>0.37499999974534148</v>
      </c>
      <c r="F109" s="38">
        <v>19.39</v>
      </c>
      <c r="G109" s="67">
        <f t="shared" si="7"/>
        <v>19.39</v>
      </c>
      <c r="H109" s="67">
        <v>190</v>
      </c>
      <c r="I109" s="67">
        <f t="shared" si="8"/>
        <v>14.260263157894734</v>
      </c>
    </row>
    <row r="110" spans="2:9" ht="15" customHeight="1" x14ac:dyDescent="0.2">
      <c r="B110" s="57" t="str">
        <f t="shared" si="5"/>
        <v>Tue</v>
      </c>
      <c r="C110" s="56">
        <f t="shared" si="9"/>
        <v>46147.41666666641</v>
      </c>
      <c r="D110" s="56">
        <f t="shared" si="6"/>
        <v>46147.41666666641</v>
      </c>
      <c r="E110" s="55">
        <v>0.41666666640958283</v>
      </c>
      <c r="F110" s="38">
        <v>23.07</v>
      </c>
      <c r="G110" s="67">
        <f t="shared" si="7"/>
        <v>23.07</v>
      </c>
      <c r="H110" s="67">
        <v>190</v>
      </c>
      <c r="I110" s="67">
        <f t="shared" si="8"/>
        <v>14.260263157894734</v>
      </c>
    </row>
    <row r="111" spans="2:9" ht="14.25" customHeight="1" x14ac:dyDescent="0.2">
      <c r="B111" s="57" t="str">
        <f t="shared" si="5"/>
        <v>Tue</v>
      </c>
      <c r="C111" s="56">
        <f t="shared" si="9"/>
        <v>46147.458333333074</v>
      </c>
      <c r="D111" s="56">
        <f t="shared" si="6"/>
        <v>46147.458333333074</v>
      </c>
      <c r="E111" s="55">
        <v>0.45833333307382418</v>
      </c>
      <c r="F111" s="38">
        <v>25.01</v>
      </c>
      <c r="G111" s="67">
        <f t="shared" si="7"/>
        <v>25.01</v>
      </c>
      <c r="H111" s="67">
        <v>190</v>
      </c>
      <c r="I111" s="67">
        <f t="shared" si="8"/>
        <v>14.260263157894734</v>
      </c>
    </row>
    <row r="112" spans="2:9" x14ac:dyDescent="0.2">
      <c r="B112" s="57" t="str">
        <f t="shared" si="5"/>
        <v>Tue</v>
      </c>
      <c r="C112" s="56">
        <f t="shared" si="9"/>
        <v>46147.499999999738</v>
      </c>
      <c r="D112" s="56">
        <f t="shared" si="6"/>
        <v>46147.499999999738</v>
      </c>
      <c r="E112" s="55">
        <v>0.49999999973806553</v>
      </c>
      <c r="F112" s="38">
        <v>14.41</v>
      </c>
      <c r="G112" s="67">
        <f t="shared" si="7"/>
        <v>14.41</v>
      </c>
      <c r="H112" s="67">
        <v>190</v>
      </c>
      <c r="I112" s="67">
        <f t="shared" si="8"/>
        <v>14.260263157894734</v>
      </c>
    </row>
    <row r="113" spans="2:9" x14ac:dyDescent="0.2">
      <c r="B113" s="57" t="str">
        <f t="shared" si="5"/>
        <v>Tue</v>
      </c>
      <c r="C113" s="56">
        <f t="shared" si="9"/>
        <v>46147.541666666402</v>
      </c>
      <c r="D113" s="56">
        <f t="shared" si="6"/>
        <v>46147.541666666402</v>
      </c>
      <c r="E113" s="55">
        <v>0.54166666640230687</v>
      </c>
      <c r="F113" s="38">
        <v>12.39</v>
      </c>
      <c r="G113" s="67">
        <f t="shared" si="7"/>
        <v>12.39</v>
      </c>
      <c r="H113" s="67">
        <v>190</v>
      </c>
      <c r="I113" s="67">
        <f t="shared" si="8"/>
        <v>14.260263157894734</v>
      </c>
    </row>
    <row r="114" spans="2:9" x14ac:dyDescent="0.2">
      <c r="B114" s="57" t="str">
        <f t="shared" si="5"/>
        <v>Tue</v>
      </c>
      <c r="C114" s="56">
        <f t="shared" si="9"/>
        <v>46147.583333333067</v>
      </c>
      <c r="D114" s="56">
        <f t="shared" si="6"/>
        <v>46147.583333333067</v>
      </c>
      <c r="E114" s="55">
        <v>0.58333333306654822</v>
      </c>
      <c r="F114" s="38">
        <v>9.1</v>
      </c>
      <c r="G114" s="67">
        <f t="shared" si="7"/>
        <v>9.1</v>
      </c>
      <c r="H114" s="67">
        <v>190</v>
      </c>
      <c r="I114" s="67">
        <f t="shared" si="8"/>
        <v>14.260263157894734</v>
      </c>
    </row>
    <row r="115" spans="2:9" x14ac:dyDescent="0.2">
      <c r="B115" s="57" t="str">
        <f t="shared" si="5"/>
        <v>Tue</v>
      </c>
      <c r="C115" s="56">
        <f t="shared" si="9"/>
        <v>46147.624999999731</v>
      </c>
      <c r="D115" s="56">
        <f t="shared" si="6"/>
        <v>46147.624999999731</v>
      </c>
      <c r="E115" s="55">
        <v>0.62499999973078957</v>
      </c>
      <c r="F115" s="38">
        <v>11.8</v>
      </c>
      <c r="G115" s="67">
        <f t="shared" si="7"/>
        <v>11.8</v>
      </c>
      <c r="H115" s="67">
        <v>190</v>
      </c>
      <c r="I115" s="67">
        <f t="shared" si="8"/>
        <v>14.260263157894734</v>
      </c>
    </row>
    <row r="116" spans="2:9" x14ac:dyDescent="0.2">
      <c r="B116" s="57" t="str">
        <f t="shared" si="5"/>
        <v>Tue</v>
      </c>
      <c r="C116" s="56">
        <f t="shared" si="9"/>
        <v>46147.666666666395</v>
      </c>
      <c r="D116" s="56">
        <f t="shared" si="6"/>
        <v>46147.666666666395</v>
      </c>
      <c r="E116" s="55">
        <v>0.66666666639503092</v>
      </c>
      <c r="F116" s="38">
        <v>8.07</v>
      </c>
      <c r="G116" s="67">
        <f t="shared" si="7"/>
        <v>8.07</v>
      </c>
      <c r="H116" s="67">
        <v>190</v>
      </c>
      <c r="I116" s="67">
        <f t="shared" si="8"/>
        <v>14.260263157894734</v>
      </c>
    </row>
    <row r="117" spans="2:9" x14ac:dyDescent="0.2">
      <c r="B117" s="57" t="str">
        <f t="shared" si="5"/>
        <v>Tue</v>
      </c>
      <c r="C117" s="56">
        <f t="shared" si="9"/>
        <v>46147.708333333059</v>
      </c>
      <c r="D117" s="56">
        <f t="shared" si="6"/>
        <v>46147.708333333059</v>
      </c>
      <c r="E117" s="55">
        <v>0.70833333305927226</v>
      </c>
      <c r="F117" s="38">
        <v>13.71</v>
      </c>
      <c r="G117" s="67">
        <f t="shared" si="7"/>
        <v>13.71</v>
      </c>
      <c r="H117" s="67">
        <v>190</v>
      </c>
      <c r="I117" s="67">
        <f t="shared" si="8"/>
        <v>14.260263157894734</v>
      </c>
    </row>
    <row r="118" spans="2:9" x14ac:dyDescent="0.2">
      <c r="B118" s="57" t="str">
        <f t="shared" si="5"/>
        <v>Tue</v>
      </c>
      <c r="C118" s="56">
        <f t="shared" si="9"/>
        <v>46147.749999999724</v>
      </c>
      <c r="D118" s="56">
        <f t="shared" si="6"/>
        <v>46147.749999999724</v>
      </c>
      <c r="E118" s="55">
        <v>0.74999999972351361</v>
      </c>
      <c r="F118" s="38"/>
      <c r="G118" s="67" t="str">
        <f t="shared" si="7"/>
        <v/>
      </c>
      <c r="H118" s="67">
        <v>190</v>
      </c>
      <c r="I118" s="67">
        <f t="shared" si="8"/>
        <v>14.260263157894734</v>
      </c>
    </row>
    <row r="119" spans="2:9" x14ac:dyDescent="0.2">
      <c r="B119" s="57" t="str">
        <f t="shared" si="5"/>
        <v>Tue</v>
      </c>
      <c r="C119" s="56">
        <f t="shared" si="9"/>
        <v>46147.791666666388</v>
      </c>
      <c r="D119" s="56">
        <f t="shared" si="6"/>
        <v>46147.791666666388</v>
      </c>
      <c r="E119" s="55">
        <v>0.79166666638775496</v>
      </c>
      <c r="F119" s="38"/>
      <c r="G119" s="67" t="str">
        <f t="shared" si="7"/>
        <v/>
      </c>
      <c r="H119" s="67">
        <v>190</v>
      </c>
      <c r="I119" s="67">
        <f t="shared" si="8"/>
        <v>14.260263157894734</v>
      </c>
    </row>
    <row r="120" spans="2:9" x14ac:dyDescent="0.2">
      <c r="B120" s="57" t="str">
        <f t="shared" si="5"/>
        <v>Tue</v>
      </c>
      <c r="C120" s="56">
        <f t="shared" si="9"/>
        <v>46147.833333333052</v>
      </c>
      <c r="D120" s="56">
        <f t="shared" si="6"/>
        <v>46147.833333333052</v>
      </c>
      <c r="E120" s="55">
        <v>0.83333333305199631</v>
      </c>
      <c r="F120" s="38"/>
      <c r="G120" s="67" t="str">
        <f t="shared" si="7"/>
        <v/>
      </c>
      <c r="H120" s="67">
        <v>190</v>
      </c>
      <c r="I120" s="67">
        <f t="shared" si="8"/>
        <v>14.260263157894734</v>
      </c>
    </row>
    <row r="121" spans="2:9" x14ac:dyDescent="0.2">
      <c r="B121" s="57" t="str">
        <f t="shared" si="5"/>
        <v>Tue</v>
      </c>
      <c r="C121" s="56">
        <f t="shared" si="9"/>
        <v>46147.874999999716</v>
      </c>
      <c r="D121" s="56">
        <f t="shared" si="6"/>
        <v>46147.874999999716</v>
      </c>
      <c r="E121" s="55">
        <v>0.87499999971623765</v>
      </c>
      <c r="F121" s="38"/>
      <c r="G121" s="67" t="str">
        <f t="shared" si="7"/>
        <v/>
      </c>
      <c r="H121" s="67">
        <v>190</v>
      </c>
      <c r="I121" s="67">
        <f t="shared" si="8"/>
        <v>14.260263157894734</v>
      </c>
    </row>
    <row r="122" spans="2:9" x14ac:dyDescent="0.2">
      <c r="B122" s="57" t="str">
        <f t="shared" si="5"/>
        <v>Tue</v>
      </c>
      <c r="C122" s="56">
        <f t="shared" si="9"/>
        <v>46147.91666666638</v>
      </c>
      <c r="D122" s="56">
        <f t="shared" si="6"/>
        <v>46147.91666666638</v>
      </c>
      <c r="E122" s="55">
        <v>0.916666666380479</v>
      </c>
      <c r="F122" s="38"/>
      <c r="G122" s="67" t="str">
        <f t="shared" si="7"/>
        <v/>
      </c>
      <c r="H122" s="67">
        <v>190</v>
      </c>
      <c r="I122" s="67">
        <f t="shared" si="8"/>
        <v>14.260263157894734</v>
      </c>
    </row>
    <row r="123" spans="2:9" x14ac:dyDescent="0.2">
      <c r="B123" s="57" t="str">
        <f t="shared" si="5"/>
        <v>Tue</v>
      </c>
      <c r="C123" s="56">
        <f t="shared" si="9"/>
        <v>46147.958333333045</v>
      </c>
      <c r="D123" s="56">
        <f t="shared" si="6"/>
        <v>46147.958333333045</v>
      </c>
      <c r="E123" s="55">
        <v>0.95833333304472035</v>
      </c>
      <c r="F123" s="38"/>
      <c r="G123" s="67" t="str">
        <f t="shared" si="7"/>
        <v/>
      </c>
      <c r="H123" s="67">
        <v>190</v>
      </c>
      <c r="I123" s="67">
        <f t="shared" si="8"/>
        <v>14.260263157894734</v>
      </c>
    </row>
    <row r="124" spans="2:9" x14ac:dyDescent="0.2">
      <c r="B124" s="57" t="str">
        <f t="shared" si="5"/>
        <v>Wed</v>
      </c>
      <c r="C124" s="56">
        <f t="shared" si="9"/>
        <v>46147.999999999709</v>
      </c>
      <c r="D124" s="56">
        <f t="shared" si="6"/>
        <v>46147.999999999709</v>
      </c>
      <c r="E124" s="55">
        <v>0.9999999997089617</v>
      </c>
      <c r="F124" s="38"/>
      <c r="G124" s="67" t="str">
        <f t="shared" si="7"/>
        <v/>
      </c>
      <c r="H124" s="67">
        <v>190</v>
      </c>
      <c r="I124" s="67">
        <f t="shared" si="8"/>
        <v>14.260263157894734</v>
      </c>
    </row>
    <row r="125" spans="2:9" x14ac:dyDescent="0.2">
      <c r="B125" s="57" t="str">
        <f t="shared" si="5"/>
        <v>Wed</v>
      </c>
      <c r="C125" s="56">
        <f t="shared" si="9"/>
        <v>46148.041666666373</v>
      </c>
      <c r="D125" s="56">
        <f t="shared" si="6"/>
        <v>46148.041666666373</v>
      </c>
      <c r="E125" s="55">
        <v>4.1666666373203043E-2</v>
      </c>
      <c r="F125" s="38"/>
      <c r="G125" s="67" t="str">
        <f t="shared" si="7"/>
        <v/>
      </c>
      <c r="H125" s="67">
        <v>190</v>
      </c>
      <c r="I125" s="67">
        <f t="shared" si="8"/>
        <v>14.260263157894734</v>
      </c>
    </row>
    <row r="126" spans="2:9" x14ac:dyDescent="0.2">
      <c r="B126" s="57" t="str">
        <f t="shared" si="5"/>
        <v>Wed</v>
      </c>
      <c r="C126" s="56">
        <f t="shared" si="9"/>
        <v>46148.083333333037</v>
      </c>
      <c r="D126" s="56">
        <f t="shared" si="6"/>
        <v>46148.083333333037</v>
      </c>
      <c r="E126" s="55">
        <v>8.333333303744439E-2</v>
      </c>
      <c r="F126" s="38"/>
      <c r="G126" s="67" t="str">
        <f t="shared" si="7"/>
        <v/>
      </c>
      <c r="H126" s="67">
        <v>190</v>
      </c>
      <c r="I126" s="67">
        <f t="shared" si="8"/>
        <v>14.260263157894734</v>
      </c>
    </row>
    <row r="127" spans="2:9" x14ac:dyDescent="0.2">
      <c r="B127" s="57" t="str">
        <f t="shared" si="5"/>
        <v>Wed</v>
      </c>
      <c r="C127" s="56">
        <f t="shared" si="9"/>
        <v>46148.124999999702</v>
      </c>
      <c r="D127" s="56">
        <f t="shared" si="6"/>
        <v>46148.124999999702</v>
      </c>
      <c r="E127" s="55">
        <v>0.12499999970168574</v>
      </c>
      <c r="F127" s="38"/>
      <c r="G127" s="67" t="str">
        <f t="shared" si="7"/>
        <v/>
      </c>
      <c r="H127" s="67">
        <v>190</v>
      </c>
      <c r="I127" s="67">
        <f t="shared" si="8"/>
        <v>14.260263157894734</v>
      </c>
    </row>
    <row r="128" spans="2:9" x14ac:dyDescent="0.2">
      <c r="B128" s="57" t="str">
        <f t="shared" si="5"/>
        <v>Wed</v>
      </c>
      <c r="C128" s="56">
        <f t="shared" si="9"/>
        <v>46148.166666666366</v>
      </c>
      <c r="D128" s="56">
        <f t="shared" si="6"/>
        <v>46148.166666666366</v>
      </c>
      <c r="E128" s="55">
        <v>0.16666666636592709</v>
      </c>
      <c r="F128" s="38"/>
      <c r="G128" s="67" t="str">
        <f t="shared" si="7"/>
        <v/>
      </c>
      <c r="H128" s="67">
        <v>190</v>
      </c>
      <c r="I128" s="67">
        <f t="shared" si="8"/>
        <v>14.260263157894734</v>
      </c>
    </row>
    <row r="129" spans="2:9" x14ac:dyDescent="0.2">
      <c r="B129" s="57" t="str">
        <f t="shared" si="5"/>
        <v>Wed</v>
      </c>
      <c r="C129" s="56">
        <f t="shared" si="9"/>
        <v>46148.20833333303</v>
      </c>
      <c r="D129" s="56">
        <f t="shared" si="6"/>
        <v>46148.20833333303</v>
      </c>
      <c r="E129" s="55">
        <v>0.20833333303016843</v>
      </c>
      <c r="F129" s="38"/>
      <c r="G129" s="67" t="str">
        <f t="shared" si="7"/>
        <v/>
      </c>
      <c r="H129" s="67">
        <v>190</v>
      </c>
      <c r="I129" s="67">
        <f t="shared" si="8"/>
        <v>14.260263157894734</v>
      </c>
    </row>
    <row r="130" spans="2:9" x14ac:dyDescent="0.2">
      <c r="B130" s="57" t="str">
        <f t="shared" si="5"/>
        <v>Wed</v>
      </c>
      <c r="C130" s="56">
        <f t="shared" si="9"/>
        <v>46148.249999999694</v>
      </c>
      <c r="D130" s="56">
        <f t="shared" si="6"/>
        <v>46148.249999999694</v>
      </c>
      <c r="E130" s="55">
        <v>0.24999999969440978</v>
      </c>
      <c r="F130" s="38"/>
      <c r="G130" s="67" t="str">
        <f t="shared" si="7"/>
        <v/>
      </c>
      <c r="H130" s="67">
        <v>190</v>
      </c>
      <c r="I130" s="67">
        <f t="shared" si="8"/>
        <v>14.260263157894734</v>
      </c>
    </row>
    <row r="131" spans="2:9" x14ac:dyDescent="0.2">
      <c r="B131" s="57" t="str">
        <f t="shared" si="5"/>
        <v>Wed</v>
      </c>
      <c r="C131" s="56">
        <f t="shared" si="9"/>
        <v>46148.291666666359</v>
      </c>
      <c r="D131" s="56">
        <f t="shared" si="6"/>
        <v>46148.291666666359</v>
      </c>
      <c r="E131" s="55">
        <v>0.29166666635865113</v>
      </c>
      <c r="F131" s="38"/>
      <c r="G131" s="67" t="str">
        <f t="shared" si="7"/>
        <v/>
      </c>
      <c r="H131" s="67">
        <v>190</v>
      </c>
      <c r="I131" s="67">
        <f t="shared" si="8"/>
        <v>14.260263157894734</v>
      </c>
    </row>
    <row r="132" spans="2:9" x14ac:dyDescent="0.2">
      <c r="B132" s="57" t="str">
        <f t="shared" ref="B132:B195" si="10">TEXT(C132,"ddd")</f>
        <v>Wed</v>
      </c>
      <c r="C132" s="56">
        <f t="shared" si="9"/>
        <v>46148.333333333023</v>
      </c>
      <c r="D132" s="56">
        <f t="shared" ref="D132:D195" si="11">IF((C132&gt;=$N$3)*(C132&lt;=$R$3),C132,NA())</f>
        <v>46148.333333333023</v>
      </c>
      <c r="E132" s="55">
        <v>0.33333333302289248</v>
      </c>
      <c r="F132" s="38"/>
      <c r="G132" s="67" t="str">
        <f t="shared" ref="G132:G195" si="12">IF(ISNUMBER(F132),F132,"")</f>
        <v/>
      </c>
      <c r="H132" s="67">
        <v>190</v>
      </c>
      <c r="I132" s="67">
        <f t="shared" ref="I132:I195" si="13">$G$2</f>
        <v>14.260263157894734</v>
      </c>
    </row>
    <row r="133" spans="2:9" x14ac:dyDescent="0.2">
      <c r="B133" s="57" t="str">
        <f t="shared" si="10"/>
        <v>Wed</v>
      </c>
      <c r="C133" s="56">
        <f t="shared" ref="C133:C196" si="14">C132+TIME(1,0,0)</f>
        <v>46148.374999999687</v>
      </c>
      <c r="D133" s="56">
        <f t="shared" si="11"/>
        <v>46148.374999999687</v>
      </c>
      <c r="E133" s="55">
        <v>0.37499999968713382</v>
      </c>
      <c r="F133" s="38"/>
      <c r="G133" s="67" t="str">
        <f t="shared" si="12"/>
        <v/>
      </c>
      <c r="H133" s="67">
        <v>190</v>
      </c>
      <c r="I133" s="67">
        <f t="shared" si="13"/>
        <v>14.260263157894734</v>
      </c>
    </row>
    <row r="134" spans="2:9" x14ac:dyDescent="0.2">
      <c r="B134" s="57" t="str">
        <f t="shared" si="10"/>
        <v>Wed</v>
      </c>
      <c r="C134" s="56">
        <f t="shared" si="14"/>
        <v>46148.416666666351</v>
      </c>
      <c r="D134" s="56">
        <f t="shared" si="11"/>
        <v>46148.416666666351</v>
      </c>
      <c r="E134" s="55">
        <v>0.41666666635137517</v>
      </c>
      <c r="F134" s="38"/>
      <c r="G134" s="67" t="str">
        <f t="shared" si="12"/>
        <v/>
      </c>
      <c r="H134" s="67">
        <v>190</v>
      </c>
      <c r="I134" s="67">
        <f t="shared" si="13"/>
        <v>14.260263157894734</v>
      </c>
    </row>
    <row r="135" spans="2:9" x14ac:dyDescent="0.2">
      <c r="B135" s="57" t="str">
        <f t="shared" si="10"/>
        <v>Wed</v>
      </c>
      <c r="C135" s="56">
        <f t="shared" si="14"/>
        <v>46148.458333333016</v>
      </c>
      <c r="D135" s="56">
        <f t="shared" si="11"/>
        <v>46148.458333333016</v>
      </c>
      <c r="E135" s="55">
        <v>0.45833333301561652</v>
      </c>
      <c r="F135" s="38"/>
      <c r="G135" s="67" t="str">
        <f t="shared" si="12"/>
        <v/>
      </c>
      <c r="H135" s="67">
        <v>190</v>
      </c>
      <c r="I135" s="67">
        <f t="shared" si="13"/>
        <v>14.260263157894734</v>
      </c>
    </row>
    <row r="136" spans="2:9" x14ac:dyDescent="0.2">
      <c r="B136" s="57" t="str">
        <f t="shared" si="10"/>
        <v>Wed</v>
      </c>
      <c r="C136" s="56">
        <f t="shared" si="14"/>
        <v>46148.49999999968</v>
      </c>
      <c r="D136" s="56">
        <f t="shared" si="11"/>
        <v>46148.49999999968</v>
      </c>
      <c r="E136" s="55">
        <v>0.49999999967985786</v>
      </c>
      <c r="F136" s="38"/>
      <c r="G136" s="67" t="str">
        <f t="shared" si="12"/>
        <v/>
      </c>
      <c r="H136" s="67">
        <v>190</v>
      </c>
      <c r="I136" s="67">
        <f t="shared" si="13"/>
        <v>14.260263157894734</v>
      </c>
    </row>
    <row r="137" spans="2:9" x14ac:dyDescent="0.2">
      <c r="B137" s="57" t="str">
        <f t="shared" si="10"/>
        <v>Wed</v>
      </c>
      <c r="C137" s="56">
        <f t="shared" si="14"/>
        <v>46148.541666666344</v>
      </c>
      <c r="D137" s="56">
        <f t="shared" si="11"/>
        <v>46148.541666666344</v>
      </c>
      <c r="E137" s="55">
        <v>0.54166666634409921</v>
      </c>
      <c r="F137" s="38"/>
      <c r="G137" s="67" t="str">
        <f t="shared" si="12"/>
        <v/>
      </c>
      <c r="H137" s="67">
        <v>190</v>
      </c>
      <c r="I137" s="67">
        <f t="shared" si="13"/>
        <v>14.260263157894734</v>
      </c>
    </row>
    <row r="138" spans="2:9" x14ac:dyDescent="0.2">
      <c r="B138" s="57" t="str">
        <f t="shared" si="10"/>
        <v>Wed</v>
      </c>
      <c r="C138" s="56">
        <f t="shared" si="14"/>
        <v>46148.583333333008</v>
      </c>
      <c r="D138" s="56">
        <f t="shared" si="11"/>
        <v>46148.583333333008</v>
      </c>
      <c r="E138" s="55">
        <v>0.58333333300834056</v>
      </c>
      <c r="F138" s="38"/>
      <c r="G138" s="67" t="str">
        <f t="shared" si="12"/>
        <v/>
      </c>
      <c r="H138" s="67">
        <v>190</v>
      </c>
      <c r="I138" s="67">
        <f t="shared" si="13"/>
        <v>14.260263157894734</v>
      </c>
    </row>
    <row r="139" spans="2:9" x14ac:dyDescent="0.2">
      <c r="B139" s="57" t="str">
        <f t="shared" si="10"/>
        <v>Wed</v>
      </c>
      <c r="C139" s="56">
        <f t="shared" si="14"/>
        <v>46148.624999999673</v>
      </c>
      <c r="D139" s="56">
        <f t="shared" si="11"/>
        <v>46148.624999999673</v>
      </c>
      <c r="E139" s="55">
        <v>0.62499999967258191</v>
      </c>
      <c r="F139" s="38"/>
      <c r="G139" s="67" t="str">
        <f t="shared" si="12"/>
        <v/>
      </c>
      <c r="H139" s="67">
        <v>190</v>
      </c>
      <c r="I139" s="67">
        <f t="shared" si="13"/>
        <v>14.260263157894734</v>
      </c>
    </row>
    <row r="140" spans="2:9" x14ac:dyDescent="0.2">
      <c r="B140" s="57" t="str">
        <f t="shared" si="10"/>
        <v>Wed</v>
      </c>
      <c r="C140" s="56">
        <f t="shared" si="14"/>
        <v>46148.666666666337</v>
      </c>
      <c r="D140" s="56">
        <f t="shared" si="11"/>
        <v>46148.666666666337</v>
      </c>
      <c r="E140" s="55">
        <v>0.66666666633682325</v>
      </c>
      <c r="F140" s="38"/>
      <c r="G140" s="67" t="str">
        <f t="shared" si="12"/>
        <v/>
      </c>
      <c r="H140" s="67">
        <v>190</v>
      </c>
      <c r="I140" s="67">
        <f t="shared" si="13"/>
        <v>14.260263157894734</v>
      </c>
    </row>
    <row r="141" spans="2:9" x14ac:dyDescent="0.2">
      <c r="B141" s="57" t="str">
        <f t="shared" si="10"/>
        <v>Wed</v>
      </c>
      <c r="C141" s="56">
        <f t="shared" si="14"/>
        <v>46148.708333333001</v>
      </c>
      <c r="D141" s="56">
        <f t="shared" si="11"/>
        <v>46148.708333333001</v>
      </c>
      <c r="E141" s="55">
        <v>0.7083333330010646</v>
      </c>
      <c r="F141" s="38"/>
      <c r="G141" s="67" t="str">
        <f t="shared" si="12"/>
        <v/>
      </c>
      <c r="H141" s="67">
        <v>190</v>
      </c>
      <c r="I141" s="67">
        <f t="shared" si="13"/>
        <v>14.260263157894734</v>
      </c>
    </row>
    <row r="142" spans="2:9" x14ac:dyDescent="0.2">
      <c r="B142" s="57" t="str">
        <f t="shared" si="10"/>
        <v>Wed</v>
      </c>
      <c r="C142" s="56">
        <f t="shared" si="14"/>
        <v>46148.749999999665</v>
      </c>
      <c r="D142" s="56">
        <f t="shared" si="11"/>
        <v>46148.749999999665</v>
      </c>
      <c r="E142" s="55">
        <v>0.74999999966530595</v>
      </c>
      <c r="F142" s="38"/>
      <c r="G142" s="67" t="str">
        <f t="shared" si="12"/>
        <v/>
      </c>
      <c r="H142" s="67">
        <v>190</v>
      </c>
      <c r="I142" s="67">
        <f t="shared" si="13"/>
        <v>14.260263157894734</v>
      </c>
    </row>
    <row r="143" spans="2:9" x14ac:dyDescent="0.2">
      <c r="B143" s="57" t="str">
        <f t="shared" si="10"/>
        <v>Wed</v>
      </c>
      <c r="C143" s="56">
        <f t="shared" si="14"/>
        <v>46148.79166666633</v>
      </c>
      <c r="D143" s="56">
        <f t="shared" si="11"/>
        <v>46148.79166666633</v>
      </c>
      <c r="E143" s="55">
        <v>0.7916666663295473</v>
      </c>
      <c r="F143" s="38"/>
      <c r="G143" s="67" t="str">
        <f t="shared" si="12"/>
        <v/>
      </c>
      <c r="H143" s="67">
        <v>190</v>
      </c>
      <c r="I143" s="67">
        <f t="shared" si="13"/>
        <v>14.260263157894734</v>
      </c>
    </row>
    <row r="144" spans="2:9" x14ac:dyDescent="0.2">
      <c r="B144" s="57" t="str">
        <f t="shared" si="10"/>
        <v>Wed</v>
      </c>
      <c r="C144" s="56">
        <f t="shared" si="14"/>
        <v>46148.833333332994</v>
      </c>
      <c r="D144" s="56">
        <f t="shared" si="11"/>
        <v>46148.833333332994</v>
      </c>
      <c r="E144" s="55">
        <v>0.83333333299378864</v>
      </c>
      <c r="F144" s="38"/>
      <c r="G144" s="67" t="str">
        <f t="shared" si="12"/>
        <v/>
      </c>
      <c r="H144" s="67">
        <v>190</v>
      </c>
      <c r="I144" s="67">
        <f t="shared" si="13"/>
        <v>14.260263157894734</v>
      </c>
    </row>
    <row r="145" spans="2:9" x14ac:dyDescent="0.2">
      <c r="B145" s="57" t="str">
        <f t="shared" si="10"/>
        <v>Wed</v>
      </c>
      <c r="C145" s="56">
        <f t="shared" si="14"/>
        <v>46148.874999999658</v>
      </c>
      <c r="D145" s="56">
        <f t="shared" si="11"/>
        <v>46148.874999999658</v>
      </c>
      <c r="E145" s="55">
        <v>0.87499999965802999</v>
      </c>
      <c r="F145" s="38"/>
      <c r="G145" s="67" t="str">
        <f t="shared" si="12"/>
        <v/>
      </c>
      <c r="H145" s="67">
        <v>190</v>
      </c>
      <c r="I145" s="67">
        <f t="shared" si="13"/>
        <v>14.260263157894734</v>
      </c>
    </row>
    <row r="146" spans="2:9" x14ac:dyDescent="0.2">
      <c r="B146" s="57" t="str">
        <f t="shared" si="10"/>
        <v>Wed</v>
      </c>
      <c r="C146" s="56">
        <f t="shared" si="14"/>
        <v>46148.916666666322</v>
      </c>
      <c r="D146" s="56">
        <f t="shared" si="11"/>
        <v>46148.916666666322</v>
      </c>
      <c r="E146" s="55">
        <v>0.91666666632227134</v>
      </c>
      <c r="F146" s="38"/>
      <c r="G146" s="67" t="str">
        <f t="shared" si="12"/>
        <v/>
      </c>
      <c r="H146" s="67">
        <v>190</v>
      </c>
      <c r="I146" s="67">
        <f t="shared" si="13"/>
        <v>14.260263157894734</v>
      </c>
    </row>
    <row r="147" spans="2:9" x14ac:dyDescent="0.2">
      <c r="B147" s="57" t="str">
        <f t="shared" si="10"/>
        <v>Wed</v>
      </c>
      <c r="C147" s="56">
        <f t="shared" si="14"/>
        <v>46148.958333332987</v>
      </c>
      <c r="D147" s="56">
        <f t="shared" si="11"/>
        <v>46148.958333332987</v>
      </c>
      <c r="E147" s="55">
        <v>0.95833333298651269</v>
      </c>
      <c r="F147" s="38"/>
      <c r="G147" s="67" t="str">
        <f t="shared" si="12"/>
        <v/>
      </c>
      <c r="H147" s="67">
        <v>190</v>
      </c>
      <c r="I147" s="67">
        <f t="shared" si="13"/>
        <v>14.260263157894734</v>
      </c>
    </row>
    <row r="148" spans="2:9" x14ac:dyDescent="0.2">
      <c r="B148" s="57" t="str">
        <f t="shared" si="10"/>
        <v>Thu</v>
      </c>
      <c r="C148" s="56">
        <f t="shared" si="14"/>
        <v>46148.999999999651</v>
      </c>
      <c r="D148" s="56">
        <f t="shared" si="11"/>
        <v>46148.999999999651</v>
      </c>
      <c r="E148" s="55">
        <v>0.99999999965075403</v>
      </c>
      <c r="F148" s="38"/>
      <c r="G148" s="67" t="str">
        <f t="shared" si="12"/>
        <v/>
      </c>
      <c r="H148" s="67">
        <v>190</v>
      </c>
      <c r="I148" s="67">
        <f t="shared" si="13"/>
        <v>14.260263157894734</v>
      </c>
    </row>
    <row r="149" spans="2:9" x14ac:dyDescent="0.2">
      <c r="B149" s="57" t="str">
        <f t="shared" si="10"/>
        <v>Thu</v>
      </c>
      <c r="C149" s="56">
        <f t="shared" si="14"/>
        <v>46149.041666666315</v>
      </c>
      <c r="D149" s="56">
        <f t="shared" si="11"/>
        <v>46149.041666666315</v>
      </c>
      <c r="E149" s="55">
        <v>4.1666666314995382E-2</v>
      </c>
      <c r="F149" s="38"/>
      <c r="G149" s="67" t="str">
        <f t="shared" si="12"/>
        <v/>
      </c>
      <c r="H149" s="67">
        <v>190</v>
      </c>
      <c r="I149" s="67">
        <f t="shared" si="13"/>
        <v>14.260263157894734</v>
      </c>
    </row>
    <row r="150" spans="2:9" x14ac:dyDescent="0.2">
      <c r="B150" s="57" t="str">
        <f t="shared" si="10"/>
        <v>Thu</v>
      </c>
      <c r="C150" s="56">
        <f t="shared" si="14"/>
        <v>46149.083333332979</v>
      </c>
      <c r="D150" s="56">
        <f t="shared" si="11"/>
        <v>46149.083333332979</v>
      </c>
      <c r="E150" s="55">
        <v>8.3333332979236729E-2</v>
      </c>
      <c r="F150" s="38"/>
      <c r="G150" s="67" t="str">
        <f t="shared" si="12"/>
        <v/>
      </c>
      <c r="H150" s="67">
        <v>190</v>
      </c>
      <c r="I150" s="67">
        <f t="shared" si="13"/>
        <v>14.260263157894734</v>
      </c>
    </row>
    <row r="151" spans="2:9" x14ac:dyDescent="0.2">
      <c r="B151" s="57" t="str">
        <f t="shared" si="10"/>
        <v>Thu</v>
      </c>
      <c r="C151" s="56">
        <f t="shared" si="14"/>
        <v>46149.124999999643</v>
      </c>
      <c r="D151" s="56">
        <f t="shared" si="11"/>
        <v>46149.124999999643</v>
      </c>
      <c r="E151" s="55">
        <v>0.12499999964347808</v>
      </c>
      <c r="F151" s="38"/>
      <c r="G151" s="67" t="str">
        <f t="shared" si="12"/>
        <v/>
      </c>
      <c r="H151" s="67">
        <v>190</v>
      </c>
      <c r="I151" s="67">
        <f t="shared" si="13"/>
        <v>14.260263157894734</v>
      </c>
    </row>
    <row r="152" spans="2:9" x14ac:dyDescent="0.2">
      <c r="B152" s="57" t="str">
        <f t="shared" si="10"/>
        <v>Thu</v>
      </c>
      <c r="C152" s="56">
        <f t="shared" si="14"/>
        <v>46149.166666666308</v>
      </c>
      <c r="D152" s="56">
        <f t="shared" si="11"/>
        <v>46149.166666666308</v>
      </c>
      <c r="E152" s="55">
        <v>0.16666666630771942</v>
      </c>
      <c r="F152" s="38"/>
      <c r="G152" s="67" t="str">
        <f t="shared" si="12"/>
        <v/>
      </c>
      <c r="H152" s="67">
        <v>190</v>
      </c>
      <c r="I152" s="67">
        <f t="shared" si="13"/>
        <v>14.260263157894734</v>
      </c>
    </row>
    <row r="153" spans="2:9" x14ac:dyDescent="0.2">
      <c r="B153" s="57" t="str">
        <f t="shared" si="10"/>
        <v>Thu</v>
      </c>
      <c r="C153" s="56">
        <f t="shared" si="14"/>
        <v>46149.208333332972</v>
      </c>
      <c r="D153" s="56">
        <f t="shared" si="11"/>
        <v>46149.208333332972</v>
      </c>
      <c r="E153" s="55">
        <v>0.20833333297196077</v>
      </c>
      <c r="F153" s="38"/>
      <c r="G153" s="67" t="str">
        <f t="shared" si="12"/>
        <v/>
      </c>
      <c r="H153" s="67">
        <v>190</v>
      </c>
      <c r="I153" s="67">
        <f t="shared" si="13"/>
        <v>14.260263157894734</v>
      </c>
    </row>
    <row r="154" spans="2:9" x14ac:dyDescent="0.2">
      <c r="B154" s="57" t="str">
        <f t="shared" si="10"/>
        <v>Thu</v>
      </c>
      <c r="C154" s="56">
        <f t="shared" si="14"/>
        <v>46149.249999999636</v>
      </c>
      <c r="D154" s="56">
        <f t="shared" si="11"/>
        <v>46149.249999999636</v>
      </c>
      <c r="E154" s="55">
        <v>0.24999999963620212</v>
      </c>
      <c r="F154" s="38"/>
      <c r="G154" s="67" t="str">
        <f t="shared" si="12"/>
        <v/>
      </c>
      <c r="H154" s="67">
        <v>190</v>
      </c>
      <c r="I154" s="67">
        <f t="shared" si="13"/>
        <v>14.260263157894734</v>
      </c>
    </row>
    <row r="155" spans="2:9" x14ac:dyDescent="0.2">
      <c r="B155" s="57" t="str">
        <f t="shared" si="10"/>
        <v>Thu</v>
      </c>
      <c r="C155" s="56">
        <f t="shared" si="14"/>
        <v>46149.2916666663</v>
      </c>
      <c r="D155" s="56">
        <f t="shared" si="11"/>
        <v>46149.2916666663</v>
      </c>
      <c r="E155" s="55">
        <v>0.29166666630044347</v>
      </c>
      <c r="F155" s="38"/>
      <c r="G155" s="67" t="str">
        <f t="shared" si="12"/>
        <v/>
      </c>
      <c r="H155" s="67">
        <v>190</v>
      </c>
      <c r="I155" s="67">
        <f t="shared" si="13"/>
        <v>14.260263157894734</v>
      </c>
    </row>
    <row r="156" spans="2:9" x14ac:dyDescent="0.2">
      <c r="B156" s="57" t="str">
        <f t="shared" si="10"/>
        <v>Thu</v>
      </c>
      <c r="C156" s="56">
        <f t="shared" si="14"/>
        <v>46149.333333332965</v>
      </c>
      <c r="D156" s="56">
        <f t="shared" si="11"/>
        <v>46149.333333332965</v>
      </c>
      <c r="E156" s="55">
        <v>0.33333333296468481</v>
      </c>
      <c r="F156" s="38"/>
      <c r="G156" s="67" t="str">
        <f t="shared" si="12"/>
        <v/>
      </c>
      <c r="H156" s="67">
        <v>190</v>
      </c>
      <c r="I156" s="67">
        <f t="shared" si="13"/>
        <v>14.260263157894734</v>
      </c>
    </row>
    <row r="157" spans="2:9" x14ac:dyDescent="0.2">
      <c r="B157" s="57" t="str">
        <f t="shared" si="10"/>
        <v>Thu</v>
      </c>
      <c r="C157" s="56">
        <f t="shared" si="14"/>
        <v>46149.374999999629</v>
      </c>
      <c r="D157" s="56">
        <f t="shared" si="11"/>
        <v>46149.374999999629</v>
      </c>
      <c r="E157" s="55">
        <v>0.37499999962892616</v>
      </c>
      <c r="F157" s="38"/>
      <c r="G157" s="67" t="str">
        <f t="shared" si="12"/>
        <v/>
      </c>
      <c r="H157" s="67">
        <v>190</v>
      </c>
      <c r="I157" s="67">
        <f t="shared" si="13"/>
        <v>14.260263157894734</v>
      </c>
    </row>
    <row r="158" spans="2:9" x14ac:dyDescent="0.2">
      <c r="B158" s="57" t="str">
        <f t="shared" si="10"/>
        <v>Thu</v>
      </c>
      <c r="C158" s="56">
        <f t="shared" si="14"/>
        <v>46149.416666666293</v>
      </c>
      <c r="D158" s="56">
        <f t="shared" si="11"/>
        <v>46149.416666666293</v>
      </c>
      <c r="E158" s="55">
        <v>0.41666666629316751</v>
      </c>
      <c r="F158" s="38"/>
      <c r="G158" s="67" t="str">
        <f t="shared" si="12"/>
        <v/>
      </c>
      <c r="H158" s="67">
        <v>190</v>
      </c>
      <c r="I158" s="67">
        <f t="shared" si="13"/>
        <v>14.260263157894734</v>
      </c>
    </row>
    <row r="159" spans="2:9" x14ac:dyDescent="0.2">
      <c r="B159" s="57" t="str">
        <f t="shared" si="10"/>
        <v>Thu</v>
      </c>
      <c r="C159" s="56">
        <f t="shared" si="14"/>
        <v>46149.458333332957</v>
      </c>
      <c r="D159" s="56">
        <f t="shared" si="11"/>
        <v>46149.458333332957</v>
      </c>
      <c r="E159" s="55">
        <v>0.45833333295740886</v>
      </c>
      <c r="F159" s="38"/>
      <c r="G159" s="67" t="str">
        <f t="shared" si="12"/>
        <v/>
      </c>
      <c r="H159" s="67">
        <v>190</v>
      </c>
      <c r="I159" s="67">
        <f t="shared" si="13"/>
        <v>14.260263157894734</v>
      </c>
    </row>
    <row r="160" spans="2:9" x14ac:dyDescent="0.2">
      <c r="B160" s="57" t="str">
        <f t="shared" si="10"/>
        <v>Thu</v>
      </c>
      <c r="C160" s="56">
        <f t="shared" si="14"/>
        <v>46149.499999999622</v>
      </c>
      <c r="D160" s="56">
        <f t="shared" si="11"/>
        <v>46149.499999999622</v>
      </c>
      <c r="E160" s="55">
        <v>0.4999999996216502</v>
      </c>
      <c r="F160" s="38"/>
      <c r="G160" s="67" t="str">
        <f t="shared" si="12"/>
        <v/>
      </c>
      <c r="H160" s="67">
        <v>190</v>
      </c>
      <c r="I160" s="67">
        <f t="shared" si="13"/>
        <v>14.260263157894734</v>
      </c>
    </row>
    <row r="161" spans="2:9" x14ac:dyDescent="0.2">
      <c r="B161" s="57" t="str">
        <f t="shared" si="10"/>
        <v>Thu</v>
      </c>
      <c r="C161" s="56">
        <f t="shared" si="14"/>
        <v>46149.541666666286</v>
      </c>
      <c r="D161" s="56">
        <f t="shared" si="11"/>
        <v>46149.541666666286</v>
      </c>
      <c r="E161" s="55">
        <v>0.54166666628589155</v>
      </c>
      <c r="F161" s="38"/>
      <c r="G161" s="67" t="str">
        <f t="shared" si="12"/>
        <v/>
      </c>
      <c r="H161" s="67">
        <v>190</v>
      </c>
      <c r="I161" s="67">
        <f t="shared" si="13"/>
        <v>14.260263157894734</v>
      </c>
    </row>
    <row r="162" spans="2:9" x14ac:dyDescent="0.2">
      <c r="B162" s="57" t="str">
        <f t="shared" si="10"/>
        <v>Thu</v>
      </c>
      <c r="C162" s="56">
        <f t="shared" si="14"/>
        <v>46149.58333333295</v>
      </c>
      <c r="D162" s="56">
        <f t="shared" si="11"/>
        <v>46149.58333333295</v>
      </c>
      <c r="E162" s="55">
        <v>0.5833333329501329</v>
      </c>
      <c r="F162" s="38"/>
      <c r="G162" s="67" t="str">
        <f t="shared" si="12"/>
        <v/>
      </c>
      <c r="H162" s="67">
        <v>190</v>
      </c>
      <c r="I162" s="67">
        <f t="shared" si="13"/>
        <v>14.260263157894734</v>
      </c>
    </row>
    <row r="163" spans="2:9" x14ac:dyDescent="0.2">
      <c r="B163" s="57" t="str">
        <f t="shared" si="10"/>
        <v>Thu</v>
      </c>
      <c r="C163" s="56">
        <f t="shared" si="14"/>
        <v>46149.624999999614</v>
      </c>
      <c r="D163" s="56">
        <f t="shared" si="11"/>
        <v>46149.624999999614</v>
      </c>
      <c r="E163" s="55">
        <v>0.62499999961437425</v>
      </c>
      <c r="F163" s="38"/>
      <c r="G163" s="67" t="str">
        <f t="shared" si="12"/>
        <v/>
      </c>
      <c r="H163" s="67">
        <v>190</v>
      </c>
      <c r="I163" s="67">
        <f t="shared" si="13"/>
        <v>14.260263157894734</v>
      </c>
    </row>
    <row r="164" spans="2:9" x14ac:dyDescent="0.2">
      <c r="B164" s="57" t="str">
        <f t="shared" si="10"/>
        <v>Thu</v>
      </c>
      <c r="C164" s="56">
        <f t="shared" si="14"/>
        <v>46149.666666666279</v>
      </c>
      <c r="D164" s="56">
        <f t="shared" si="11"/>
        <v>46149.666666666279</v>
      </c>
      <c r="E164" s="55">
        <v>0.66666666627861559</v>
      </c>
      <c r="F164" s="38"/>
      <c r="G164" s="67" t="str">
        <f t="shared" si="12"/>
        <v/>
      </c>
      <c r="H164" s="67">
        <v>190</v>
      </c>
      <c r="I164" s="67">
        <f t="shared" si="13"/>
        <v>14.260263157894734</v>
      </c>
    </row>
    <row r="165" spans="2:9" x14ac:dyDescent="0.2">
      <c r="B165" s="57" t="str">
        <f t="shared" si="10"/>
        <v>Thu</v>
      </c>
      <c r="C165" s="56">
        <f t="shared" si="14"/>
        <v>46149.708333332943</v>
      </c>
      <c r="D165" s="56">
        <f t="shared" si="11"/>
        <v>46149.708333332943</v>
      </c>
      <c r="E165" s="55">
        <v>0.70833333294285694</v>
      </c>
      <c r="F165" s="38"/>
      <c r="G165" s="67" t="str">
        <f t="shared" si="12"/>
        <v/>
      </c>
      <c r="H165" s="67">
        <v>190</v>
      </c>
      <c r="I165" s="67">
        <f t="shared" si="13"/>
        <v>14.260263157894734</v>
      </c>
    </row>
    <row r="166" spans="2:9" x14ac:dyDescent="0.2">
      <c r="B166" s="57" t="str">
        <f t="shared" si="10"/>
        <v>Thu</v>
      </c>
      <c r="C166" s="56">
        <f t="shared" si="14"/>
        <v>46149.749999999607</v>
      </c>
      <c r="D166" s="56">
        <f t="shared" si="11"/>
        <v>46149.749999999607</v>
      </c>
      <c r="E166" s="55">
        <v>0.74999999960709829</v>
      </c>
      <c r="F166" s="38"/>
      <c r="G166" s="67" t="str">
        <f t="shared" si="12"/>
        <v/>
      </c>
      <c r="H166" s="67">
        <v>190</v>
      </c>
      <c r="I166" s="67">
        <f t="shared" si="13"/>
        <v>14.260263157894734</v>
      </c>
    </row>
    <row r="167" spans="2:9" x14ac:dyDescent="0.2">
      <c r="B167" s="57" t="str">
        <f t="shared" si="10"/>
        <v>Thu</v>
      </c>
      <c r="C167" s="56">
        <f t="shared" si="14"/>
        <v>46149.791666666271</v>
      </c>
      <c r="D167" s="56">
        <f t="shared" si="11"/>
        <v>46149.791666666271</v>
      </c>
      <c r="E167" s="55">
        <v>0.79166666627133964</v>
      </c>
      <c r="F167" s="38"/>
      <c r="G167" s="67" t="str">
        <f t="shared" si="12"/>
        <v/>
      </c>
      <c r="H167" s="67">
        <v>190</v>
      </c>
      <c r="I167" s="67">
        <f t="shared" si="13"/>
        <v>14.260263157894734</v>
      </c>
    </row>
    <row r="168" spans="2:9" x14ac:dyDescent="0.2">
      <c r="B168" s="57" t="str">
        <f t="shared" si="10"/>
        <v>Thu</v>
      </c>
      <c r="C168" s="56">
        <f t="shared" si="14"/>
        <v>46149.833333332936</v>
      </c>
      <c r="D168" s="56">
        <f t="shared" si="11"/>
        <v>46149.833333332936</v>
      </c>
      <c r="E168" s="55">
        <v>0.83333333293558098</v>
      </c>
      <c r="F168" s="38"/>
      <c r="G168" s="67" t="str">
        <f t="shared" si="12"/>
        <v/>
      </c>
      <c r="H168" s="67">
        <v>190</v>
      </c>
      <c r="I168" s="67">
        <f t="shared" si="13"/>
        <v>14.260263157894734</v>
      </c>
    </row>
    <row r="169" spans="2:9" x14ac:dyDescent="0.2">
      <c r="B169" s="57" t="str">
        <f t="shared" si="10"/>
        <v>Thu</v>
      </c>
      <c r="C169" s="56">
        <f t="shared" si="14"/>
        <v>46149.8749999996</v>
      </c>
      <c r="D169" s="56">
        <f t="shared" si="11"/>
        <v>46149.8749999996</v>
      </c>
      <c r="E169" s="55">
        <v>0.87499999959982233</v>
      </c>
      <c r="F169" s="38"/>
      <c r="G169" s="67" t="str">
        <f t="shared" si="12"/>
        <v/>
      </c>
      <c r="H169" s="67">
        <v>190</v>
      </c>
      <c r="I169" s="67">
        <f t="shared" si="13"/>
        <v>14.260263157894734</v>
      </c>
    </row>
    <row r="170" spans="2:9" x14ac:dyDescent="0.2">
      <c r="B170" s="57" t="str">
        <f t="shared" si="10"/>
        <v>Thu</v>
      </c>
      <c r="C170" s="56">
        <f t="shared" si="14"/>
        <v>46149.916666666264</v>
      </c>
      <c r="D170" s="56">
        <f t="shared" si="11"/>
        <v>46149.916666666264</v>
      </c>
      <c r="E170" s="55">
        <v>0.91666666626406368</v>
      </c>
      <c r="F170" s="38"/>
      <c r="G170" s="67" t="str">
        <f t="shared" si="12"/>
        <v/>
      </c>
      <c r="H170" s="67">
        <v>190</v>
      </c>
      <c r="I170" s="67">
        <f t="shared" si="13"/>
        <v>14.260263157894734</v>
      </c>
    </row>
    <row r="171" spans="2:9" x14ac:dyDescent="0.2">
      <c r="B171" s="57" t="str">
        <f t="shared" si="10"/>
        <v>Thu</v>
      </c>
      <c r="C171" s="56">
        <f t="shared" si="14"/>
        <v>46149.958333332928</v>
      </c>
      <c r="D171" s="56">
        <f t="shared" si="11"/>
        <v>46149.958333332928</v>
      </c>
      <c r="E171" s="55">
        <v>0.95833333292830503</v>
      </c>
      <c r="F171" s="38"/>
      <c r="G171" s="67" t="str">
        <f t="shared" si="12"/>
        <v/>
      </c>
      <c r="H171" s="67">
        <v>190</v>
      </c>
      <c r="I171" s="67">
        <f t="shared" si="13"/>
        <v>14.260263157894734</v>
      </c>
    </row>
    <row r="172" spans="2:9" x14ac:dyDescent="0.2">
      <c r="B172" s="57" t="str">
        <f t="shared" si="10"/>
        <v>Fri</v>
      </c>
      <c r="C172" s="56">
        <f t="shared" si="14"/>
        <v>46149.999999999593</v>
      </c>
      <c r="D172" s="56">
        <f t="shared" si="11"/>
        <v>46149.999999999593</v>
      </c>
      <c r="E172" s="55">
        <v>0.99999999959254637</v>
      </c>
      <c r="F172" s="38"/>
      <c r="G172" s="67" t="str">
        <f t="shared" si="12"/>
        <v/>
      </c>
      <c r="H172" s="67">
        <v>190</v>
      </c>
      <c r="I172" s="67">
        <f t="shared" si="13"/>
        <v>14.260263157894734</v>
      </c>
    </row>
    <row r="173" spans="2:9" x14ac:dyDescent="0.2">
      <c r="B173" s="57" t="str">
        <f t="shared" si="10"/>
        <v>Fri</v>
      </c>
      <c r="C173" s="56">
        <f t="shared" si="14"/>
        <v>46150.041666666257</v>
      </c>
      <c r="D173" s="56">
        <f t="shared" si="11"/>
        <v>46150.041666666257</v>
      </c>
      <c r="E173" s="55">
        <v>4.1666666256787721E-2</v>
      </c>
      <c r="F173" s="38"/>
      <c r="G173" s="67" t="str">
        <f t="shared" si="12"/>
        <v/>
      </c>
      <c r="H173" s="67">
        <v>190</v>
      </c>
      <c r="I173" s="67">
        <f t="shared" si="13"/>
        <v>14.260263157894734</v>
      </c>
    </row>
    <row r="174" spans="2:9" x14ac:dyDescent="0.2">
      <c r="B174" s="57" t="str">
        <f t="shared" si="10"/>
        <v>Fri</v>
      </c>
      <c r="C174" s="56">
        <f t="shared" si="14"/>
        <v>46150.083333332921</v>
      </c>
      <c r="D174" s="56">
        <f t="shared" si="11"/>
        <v>46150.083333332921</v>
      </c>
      <c r="E174" s="55">
        <v>8.3333332921029069E-2</v>
      </c>
      <c r="F174" s="38"/>
      <c r="G174" s="67" t="str">
        <f t="shared" si="12"/>
        <v/>
      </c>
      <c r="H174" s="67">
        <v>190</v>
      </c>
      <c r="I174" s="67">
        <f t="shared" si="13"/>
        <v>14.260263157894734</v>
      </c>
    </row>
    <row r="175" spans="2:9" x14ac:dyDescent="0.2">
      <c r="B175" s="57" t="str">
        <f t="shared" si="10"/>
        <v>Fri</v>
      </c>
      <c r="C175" s="56">
        <f t="shared" si="14"/>
        <v>46150.124999999585</v>
      </c>
      <c r="D175" s="56">
        <f t="shared" si="11"/>
        <v>46150.124999999585</v>
      </c>
      <c r="E175" s="55">
        <v>0.12499999958527042</v>
      </c>
      <c r="F175" s="38"/>
      <c r="G175" s="67" t="str">
        <f t="shared" si="12"/>
        <v/>
      </c>
      <c r="H175" s="67">
        <v>190</v>
      </c>
      <c r="I175" s="67">
        <f t="shared" si="13"/>
        <v>14.260263157894734</v>
      </c>
    </row>
    <row r="176" spans="2:9" x14ac:dyDescent="0.2">
      <c r="B176" s="57" t="str">
        <f t="shared" si="10"/>
        <v>Fri</v>
      </c>
      <c r="C176" s="56">
        <f t="shared" si="14"/>
        <v>46150.16666666625</v>
      </c>
      <c r="D176" s="56">
        <f t="shared" si="11"/>
        <v>46150.16666666625</v>
      </c>
      <c r="E176" s="55">
        <v>0.16666666624951176</v>
      </c>
      <c r="F176" s="38"/>
      <c r="G176" s="67" t="str">
        <f t="shared" si="12"/>
        <v/>
      </c>
      <c r="H176" s="67">
        <v>190</v>
      </c>
      <c r="I176" s="67">
        <f t="shared" si="13"/>
        <v>14.260263157894734</v>
      </c>
    </row>
    <row r="177" spans="2:9" x14ac:dyDescent="0.2">
      <c r="B177" s="57" t="str">
        <f t="shared" si="10"/>
        <v>Fri</v>
      </c>
      <c r="C177" s="56">
        <f t="shared" si="14"/>
        <v>46150.208333332914</v>
      </c>
      <c r="D177" s="56">
        <f t="shared" si="11"/>
        <v>46150.208333332914</v>
      </c>
      <c r="E177" s="55">
        <v>0.20833333291375311</v>
      </c>
      <c r="F177" s="38"/>
      <c r="G177" s="67" t="str">
        <f t="shared" si="12"/>
        <v/>
      </c>
      <c r="H177" s="67">
        <v>190</v>
      </c>
      <c r="I177" s="67">
        <f t="shared" si="13"/>
        <v>14.260263157894734</v>
      </c>
    </row>
    <row r="178" spans="2:9" x14ac:dyDescent="0.2">
      <c r="B178" s="57" t="str">
        <f t="shared" si="10"/>
        <v>Fri</v>
      </c>
      <c r="C178" s="56">
        <f t="shared" si="14"/>
        <v>46150.249999999578</v>
      </c>
      <c r="D178" s="56">
        <f t="shared" si="11"/>
        <v>46150.249999999578</v>
      </c>
      <c r="E178" s="55">
        <v>0.24999999957799446</v>
      </c>
      <c r="F178" s="38"/>
      <c r="G178" s="67" t="str">
        <f t="shared" si="12"/>
        <v/>
      </c>
      <c r="H178" s="67">
        <v>190</v>
      </c>
      <c r="I178" s="67">
        <f t="shared" si="13"/>
        <v>14.260263157894734</v>
      </c>
    </row>
    <row r="179" spans="2:9" x14ac:dyDescent="0.2">
      <c r="B179" s="57" t="str">
        <f t="shared" si="10"/>
        <v>Fri</v>
      </c>
      <c r="C179" s="56">
        <f t="shared" si="14"/>
        <v>46150.291666666242</v>
      </c>
      <c r="D179" s="56">
        <f t="shared" si="11"/>
        <v>46150.291666666242</v>
      </c>
      <c r="E179" s="55">
        <v>0.29166666624223581</v>
      </c>
      <c r="F179" s="38"/>
      <c r="G179" s="67" t="str">
        <f t="shared" si="12"/>
        <v/>
      </c>
      <c r="H179" s="67">
        <v>190</v>
      </c>
      <c r="I179" s="67">
        <f t="shared" si="13"/>
        <v>14.260263157894734</v>
      </c>
    </row>
    <row r="180" spans="2:9" x14ac:dyDescent="0.2">
      <c r="B180" s="57" t="str">
        <f t="shared" si="10"/>
        <v>Fri</v>
      </c>
      <c r="C180" s="56">
        <f t="shared" si="14"/>
        <v>46150.333333332906</v>
      </c>
      <c r="D180" s="56">
        <f t="shared" si="11"/>
        <v>46150.333333332906</v>
      </c>
      <c r="E180" s="55">
        <v>0.33333333290647715</v>
      </c>
      <c r="F180" s="38"/>
      <c r="G180" s="67" t="str">
        <f t="shared" si="12"/>
        <v/>
      </c>
      <c r="H180" s="67">
        <v>190</v>
      </c>
      <c r="I180" s="67">
        <f t="shared" si="13"/>
        <v>14.260263157894734</v>
      </c>
    </row>
    <row r="181" spans="2:9" x14ac:dyDescent="0.2">
      <c r="B181" s="57" t="str">
        <f t="shared" si="10"/>
        <v>Fri</v>
      </c>
      <c r="C181" s="56">
        <f t="shared" si="14"/>
        <v>46150.374999999571</v>
      </c>
      <c r="D181" s="56">
        <f t="shared" si="11"/>
        <v>46150.374999999571</v>
      </c>
      <c r="E181" s="55">
        <v>0.3749999995707185</v>
      </c>
      <c r="F181" s="38"/>
      <c r="G181" s="67" t="str">
        <f t="shared" si="12"/>
        <v/>
      </c>
      <c r="H181" s="67">
        <v>190</v>
      </c>
      <c r="I181" s="67">
        <f t="shared" si="13"/>
        <v>14.260263157894734</v>
      </c>
    </row>
    <row r="182" spans="2:9" x14ac:dyDescent="0.2">
      <c r="B182" s="57" t="str">
        <f t="shared" si="10"/>
        <v>Fri</v>
      </c>
      <c r="C182" s="56">
        <f t="shared" si="14"/>
        <v>46150.416666666235</v>
      </c>
      <c r="D182" s="56">
        <f t="shared" si="11"/>
        <v>46150.416666666235</v>
      </c>
      <c r="E182" s="55">
        <v>0.41666666623495985</v>
      </c>
      <c r="F182" s="38"/>
      <c r="G182" s="67" t="str">
        <f t="shared" si="12"/>
        <v/>
      </c>
      <c r="H182" s="67">
        <v>190</v>
      </c>
      <c r="I182" s="67">
        <f t="shared" si="13"/>
        <v>14.260263157894734</v>
      </c>
    </row>
    <row r="183" spans="2:9" x14ac:dyDescent="0.2">
      <c r="B183" s="57" t="str">
        <f t="shared" si="10"/>
        <v>Fri</v>
      </c>
      <c r="C183" s="56">
        <f t="shared" si="14"/>
        <v>46150.458333332899</v>
      </c>
      <c r="D183" s="56">
        <f t="shared" si="11"/>
        <v>46150.458333332899</v>
      </c>
      <c r="E183" s="55">
        <v>0.4583333328992012</v>
      </c>
      <c r="F183" s="38"/>
      <c r="G183" s="67" t="str">
        <f t="shared" si="12"/>
        <v/>
      </c>
      <c r="H183" s="67">
        <v>190</v>
      </c>
      <c r="I183" s="67">
        <f t="shared" si="13"/>
        <v>14.260263157894734</v>
      </c>
    </row>
    <row r="184" spans="2:9" x14ac:dyDescent="0.2">
      <c r="B184" s="57" t="str">
        <f t="shared" si="10"/>
        <v>Fri</v>
      </c>
      <c r="C184" s="56">
        <f t="shared" si="14"/>
        <v>46150.499999999563</v>
      </c>
      <c r="D184" s="56">
        <f t="shared" si="11"/>
        <v>46150.499999999563</v>
      </c>
      <c r="E184" s="55">
        <v>0.49999999956344254</v>
      </c>
      <c r="F184" s="38"/>
      <c r="G184" s="67" t="str">
        <f t="shared" si="12"/>
        <v/>
      </c>
      <c r="H184" s="67">
        <v>190</v>
      </c>
      <c r="I184" s="67">
        <f t="shared" si="13"/>
        <v>14.260263157894734</v>
      </c>
    </row>
    <row r="185" spans="2:9" x14ac:dyDescent="0.2">
      <c r="B185" s="57" t="str">
        <f t="shared" si="10"/>
        <v>Fri</v>
      </c>
      <c r="C185" s="56">
        <f t="shared" si="14"/>
        <v>46150.541666666228</v>
      </c>
      <c r="D185" s="56">
        <f t="shared" si="11"/>
        <v>46150.541666666228</v>
      </c>
      <c r="E185" s="55">
        <v>0.54166666622768389</v>
      </c>
      <c r="F185" s="38"/>
      <c r="G185" s="67" t="str">
        <f t="shared" si="12"/>
        <v/>
      </c>
      <c r="H185" s="67">
        <v>190</v>
      </c>
      <c r="I185" s="67">
        <f t="shared" si="13"/>
        <v>14.260263157894734</v>
      </c>
    </row>
    <row r="186" spans="2:9" x14ac:dyDescent="0.2">
      <c r="B186" s="57" t="str">
        <f t="shared" si="10"/>
        <v>Fri</v>
      </c>
      <c r="C186" s="56">
        <f t="shared" si="14"/>
        <v>46150.583333332892</v>
      </c>
      <c r="D186" s="56">
        <f t="shared" si="11"/>
        <v>46150.583333332892</v>
      </c>
      <c r="E186" s="55">
        <v>0.58333333289192524</v>
      </c>
      <c r="F186" s="38"/>
      <c r="G186" s="67" t="str">
        <f t="shared" si="12"/>
        <v/>
      </c>
      <c r="H186" s="67">
        <v>190</v>
      </c>
      <c r="I186" s="67">
        <f t="shared" si="13"/>
        <v>14.260263157894734</v>
      </c>
    </row>
    <row r="187" spans="2:9" x14ac:dyDescent="0.2">
      <c r="B187" s="57" t="str">
        <f t="shared" si="10"/>
        <v>Fri</v>
      </c>
      <c r="C187" s="56">
        <f t="shared" si="14"/>
        <v>46150.624999999556</v>
      </c>
      <c r="D187" s="56">
        <f t="shared" si="11"/>
        <v>46150.624999999556</v>
      </c>
      <c r="E187" s="55">
        <v>0.62499999955616659</v>
      </c>
      <c r="F187" s="38"/>
      <c r="G187" s="67" t="str">
        <f t="shared" si="12"/>
        <v/>
      </c>
      <c r="H187" s="67">
        <v>190</v>
      </c>
      <c r="I187" s="67">
        <f t="shared" si="13"/>
        <v>14.260263157894734</v>
      </c>
    </row>
    <row r="188" spans="2:9" x14ac:dyDescent="0.2">
      <c r="B188" s="57" t="str">
        <f t="shared" si="10"/>
        <v>Fri</v>
      </c>
      <c r="C188" s="56">
        <f t="shared" si="14"/>
        <v>46150.66666666622</v>
      </c>
      <c r="D188" s="56">
        <f t="shared" si="11"/>
        <v>46150.66666666622</v>
      </c>
      <c r="E188" s="55">
        <v>0.66666666622040793</v>
      </c>
      <c r="F188" s="38"/>
      <c r="G188" s="67" t="str">
        <f t="shared" si="12"/>
        <v/>
      </c>
      <c r="H188" s="67">
        <v>190</v>
      </c>
      <c r="I188" s="67">
        <f t="shared" si="13"/>
        <v>14.260263157894734</v>
      </c>
    </row>
    <row r="189" spans="2:9" x14ac:dyDescent="0.2">
      <c r="B189" s="57" t="str">
        <f t="shared" si="10"/>
        <v>Fri</v>
      </c>
      <c r="C189" s="56">
        <f t="shared" si="14"/>
        <v>46150.708333332885</v>
      </c>
      <c r="D189" s="56">
        <f t="shared" si="11"/>
        <v>46150.708333332885</v>
      </c>
      <c r="E189" s="55">
        <v>0.70833333288464928</v>
      </c>
      <c r="F189" s="38"/>
      <c r="G189" s="67" t="str">
        <f t="shared" si="12"/>
        <v/>
      </c>
      <c r="H189" s="67">
        <v>190</v>
      </c>
      <c r="I189" s="67">
        <f t="shared" si="13"/>
        <v>14.260263157894734</v>
      </c>
    </row>
    <row r="190" spans="2:9" x14ac:dyDescent="0.2">
      <c r="B190" s="57" t="str">
        <f t="shared" si="10"/>
        <v>Fri</v>
      </c>
      <c r="C190" s="56">
        <f t="shared" si="14"/>
        <v>46150.749999999549</v>
      </c>
      <c r="D190" s="56">
        <f t="shared" si="11"/>
        <v>46150.749999999549</v>
      </c>
      <c r="E190" s="55">
        <v>0.74999999954889063</v>
      </c>
      <c r="F190" s="38"/>
      <c r="G190" s="67" t="str">
        <f t="shared" si="12"/>
        <v/>
      </c>
      <c r="H190" s="67">
        <v>190</v>
      </c>
      <c r="I190" s="67">
        <f t="shared" si="13"/>
        <v>14.260263157894734</v>
      </c>
    </row>
    <row r="191" spans="2:9" x14ac:dyDescent="0.2">
      <c r="B191" s="57" t="str">
        <f t="shared" si="10"/>
        <v>Fri</v>
      </c>
      <c r="C191" s="56">
        <f t="shared" si="14"/>
        <v>46150.791666666213</v>
      </c>
      <c r="D191" s="56">
        <f t="shared" si="11"/>
        <v>46150.791666666213</v>
      </c>
      <c r="E191" s="55">
        <v>0.79166666621313198</v>
      </c>
      <c r="F191" s="38"/>
      <c r="G191" s="67" t="str">
        <f t="shared" si="12"/>
        <v/>
      </c>
      <c r="H191" s="67">
        <v>190</v>
      </c>
      <c r="I191" s="67">
        <f t="shared" si="13"/>
        <v>14.260263157894734</v>
      </c>
    </row>
    <row r="192" spans="2:9" x14ac:dyDescent="0.2">
      <c r="B192" s="57" t="str">
        <f t="shared" si="10"/>
        <v>Fri</v>
      </c>
      <c r="C192" s="56">
        <f t="shared" si="14"/>
        <v>46150.833333332877</v>
      </c>
      <c r="D192" s="56">
        <f t="shared" si="11"/>
        <v>46150.833333332877</v>
      </c>
      <c r="E192" s="55">
        <v>0.83333333287737332</v>
      </c>
      <c r="F192" s="38"/>
      <c r="G192" s="67" t="str">
        <f t="shared" si="12"/>
        <v/>
      </c>
      <c r="H192" s="67">
        <v>190</v>
      </c>
      <c r="I192" s="67">
        <f t="shared" si="13"/>
        <v>14.260263157894734</v>
      </c>
    </row>
    <row r="193" spans="2:9" x14ac:dyDescent="0.2">
      <c r="B193" s="57" t="str">
        <f t="shared" si="10"/>
        <v>Fri</v>
      </c>
      <c r="C193" s="56">
        <f t="shared" si="14"/>
        <v>46150.874999999542</v>
      </c>
      <c r="D193" s="56">
        <f t="shared" si="11"/>
        <v>46150.874999999542</v>
      </c>
      <c r="E193" s="55">
        <v>0.87499999954161467</v>
      </c>
      <c r="F193" s="38"/>
      <c r="G193" s="67" t="str">
        <f t="shared" si="12"/>
        <v/>
      </c>
      <c r="H193" s="67">
        <v>190</v>
      </c>
      <c r="I193" s="67">
        <f t="shared" si="13"/>
        <v>14.260263157894734</v>
      </c>
    </row>
    <row r="194" spans="2:9" x14ac:dyDescent="0.2">
      <c r="B194" s="57" t="str">
        <f t="shared" si="10"/>
        <v>Fri</v>
      </c>
      <c r="C194" s="56">
        <f t="shared" si="14"/>
        <v>46150.916666666206</v>
      </c>
      <c r="D194" s="56">
        <f t="shared" si="11"/>
        <v>46150.916666666206</v>
      </c>
      <c r="E194" s="55">
        <v>0.91666666620585602</v>
      </c>
      <c r="F194" s="38"/>
      <c r="G194" s="67" t="str">
        <f t="shared" si="12"/>
        <v/>
      </c>
      <c r="H194" s="67">
        <v>190</v>
      </c>
      <c r="I194" s="67">
        <f t="shared" si="13"/>
        <v>14.260263157894734</v>
      </c>
    </row>
    <row r="195" spans="2:9" x14ac:dyDescent="0.2">
      <c r="B195" s="57" t="str">
        <f t="shared" si="10"/>
        <v>Fri</v>
      </c>
      <c r="C195" s="56">
        <f t="shared" si="14"/>
        <v>46150.95833333287</v>
      </c>
      <c r="D195" s="56">
        <f t="shared" si="11"/>
        <v>46150.95833333287</v>
      </c>
      <c r="E195" s="55">
        <v>0.95833333287009737</v>
      </c>
      <c r="F195" s="38"/>
      <c r="G195" s="67" t="str">
        <f t="shared" si="12"/>
        <v/>
      </c>
      <c r="H195" s="67">
        <v>190</v>
      </c>
      <c r="I195" s="67">
        <f t="shared" si="13"/>
        <v>14.260263157894734</v>
      </c>
    </row>
    <row r="196" spans="2:9" x14ac:dyDescent="0.2">
      <c r="B196" s="57" t="str">
        <f t="shared" ref="B196:B259" si="15">TEXT(C196,"ddd")</f>
        <v>Sat</v>
      </c>
      <c r="C196" s="56">
        <f t="shared" si="14"/>
        <v>46150.999999999534</v>
      </c>
      <c r="D196" s="56">
        <f t="shared" ref="D196:D259" si="16">IF((C196&gt;=$N$3)*(C196&lt;=$R$3),C196,NA())</f>
        <v>46150.999999999534</v>
      </c>
      <c r="E196" s="55">
        <v>0.99999999953433871</v>
      </c>
      <c r="F196" s="38"/>
      <c r="G196" s="67" t="str">
        <f t="shared" ref="G196:G259" si="17">IF(ISNUMBER(F196),F196,"")</f>
        <v/>
      </c>
      <c r="H196" s="67">
        <v>190</v>
      </c>
      <c r="I196" s="67">
        <f t="shared" ref="I196:I259" si="18">$G$2</f>
        <v>14.260263157894734</v>
      </c>
    </row>
    <row r="197" spans="2:9" x14ac:dyDescent="0.2">
      <c r="B197" s="57" t="str">
        <f t="shared" si="15"/>
        <v>Sat</v>
      </c>
      <c r="C197" s="56">
        <f t="shared" ref="C197:C260" si="19">C196+TIME(1,0,0)</f>
        <v>46151.041666666199</v>
      </c>
      <c r="D197" s="56">
        <f t="shared" si="16"/>
        <v>46151.041666666199</v>
      </c>
      <c r="E197" s="55">
        <v>4.166666619858006E-2</v>
      </c>
      <c r="F197" s="38"/>
      <c r="G197" s="67" t="str">
        <f t="shared" si="17"/>
        <v/>
      </c>
      <c r="H197" s="67">
        <v>190</v>
      </c>
      <c r="I197" s="67">
        <f t="shared" si="18"/>
        <v>14.260263157894734</v>
      </c>
    </row>
    <row r="198" spans="2:9" x14ac:dyDescent="0.2">
      <c r="B198" s="57" t="str">
        <f t="shared" si="15"/>
        <v>Sat</v>
      </c>
      <c r="C198" s="56">
        <f t="shared" si="19"/>
        <v>46151.083333332863</v>
      </c>
      <c r="D198" s="56">
        <f t="shared" si="16"/>
        <v>46151.083333332863</v>
      </c>
      <c r="E198" s="55">
        <v>8.3333332862821408E-2</v>
      </c>
      <c r="F198" s="38"/>
      <c r="G198" s="67" t="str">
        <f t="shared" si="17"/>
        <v/>
      </c>
      <c r="H198" s="67">
        <v>190</v>
      </c>
      <c r="I198" s="67">
        <f t="shared" si="18"/>
        <v>14.260263157894734</v>
      </c>
    </row>
    <row r="199" spans="2:9" x14ac:dyDescent="0.2">
      <c r="B199" s="57" t="str">
        <f t="shared" si="15"/>
        <v>Sat</v>
      </c>
      <c r="C199" s="56">
        <f t="shared" si="19"/>
        <v>46151.124999999527</v>
      </c>
      <c r="D199" s="56">
        <f t="shared" si="16"/>
        <v>46151.124999999527</v>
      </c>
      <c r="E199" s="55">
        <v>0.12499999952706276</v>
      </c>
      <c r="F199" s="38"/>
      <c r="G199" s="67" t="str">
        <f t="shared" si="17"/>
        <v/>
      </c>
      <c r="H199" s="67">
        <v>190</v>
      </c>
      <c r="I199" s="67">
        <f t="shared" si="18"/>
        <v>14.260263157894734</v>
      </c>
    </row>
    <row r="200" spans="2:9" x14ac:dyDescent="0.2">
      <c r="B200" s="57" t="str">
        <f t="shared" si="15"/>
        <v>Sat</v>
      </c>
      <c r="C200" s="56">
        <f t="shared" si="19"/>
        <v>46151.166666666191</v>
      </c>
      <c r="D200" s="56">
        <f t="shared" si="16"/>
        <v>46151.166666666191</v>
      </c>
      <c r="E200" s="55">
        <v>0.1666666661913041</v>
      </c>
      <c r="F200" s="38"/>
      <c r="G200" s="67" t="str">
        <f t="shared" si="17"/>
        <v/>
      </c>
      <c r="H200" s="67">
        <v>190</v>
      </c>
      <c r="I200" s="67">
        <f t="shared" si="18"/>
        <v>14.260263157894734</v>
      </c>
    </row>
    <row r="201" spans="2:9" x14ac:dyDescent="0.2">
      <c r="B201" s="57" t="str">
        <f t="shared" si="15"/>
        <v>Sat</v>
      </c>
      <c r="C201" s="56">
        <f t="shared" si="19"/>
        <v>46151.208333332856</v>
      </c>
      <c r="D201" s="56">
        <f t="shared" si="16"/>
        <v>46151.208333332856</v>
      </c>
      <c r="E201" s="55">
        <v>0.20833333285554545</v>
      </c>
      <c r="F201" s="38"/>
      <c r="G201" s="67" t="str">
        <f t="shared" si="17"/>
        <v/>
      </c>
      <c r="H201" s="67">
        <v>190</v>
      </c>
      <c r="I201" s="67">
        <f t="shared" si="18"/>
        <v>14.260263157894734</v>
      </c>
    </row>
    <row r="202" spans="2:9" x14ac:dyDescent="0.2">
      <c r="B202" s="57" t="str">
        <f t="shared" si="15"/>
        <v>Sat</v>
      </c>
      <c r="C202" s="56">
        <f t="shared" si="19"/>
        <v>46151.24999999952</v>
      </c>
      <c r="D202" s="56">
        <f t="shared" si="16"/>
        <v>46151.24999999952</v>
      </c>
      <c r="E202" s="55">
        <v>0.2499999995197868</v>
      </c>
      <c r="F202" s="38"/>
      <c r="G202" s="67" t="str">
        <f t="shared" si="17"/>
        <v/>
      </c>
      <c r="H202" s="67">
        <v>190</v>
      </c>
      <c r="I202" s="67">
        <f t="shared" si="18"/>
        <v>14.260263157894734</v>
      </c>
    </row>
    <row r="203" spans="2:9" x14ac:dyDescent="0.2">
      <c r="B203" s="57" t="str">
        <f t="shared" si="15"/>
        <v>Sat</v>
      </c>
      <c r="C203" s="56">
        <f t="shared" si="19"/>
        <v>46151.291666666184</v>
      </c>
      <c r="D203" s="56">
        <f t="shared" si="16"/>
        <v>46151.291666666184</v>
      </c>
      <c r="E203" s="55">
        <v>0.29166666618402814</v>
      </c>
      <c r="F203" s="38"/>
      <c r="G203" s="67" t="str">
        <f t="shared" si="17"/>
        <v/>
      </c>
      <c r="H203" s="67">
        <v>190</v>
      </c>
      <c r="I203" s="67">
        <f t="shared" si="18"/>
        <v>14.260263157894734</v>
      </c>
    </row>
    <row r="204" spans="2:9" x14ac:dyDescent="0.2">
      <c r="B204" s="57" t="str">
        <f t="shared" si="15"/>
        <v>Sat</v>
      </c>
      <c r="C204" s="56">
        <f t="shared" si="19"/>
        <v>46151.333333332848</v>
      </c>
      <c r="D204" s="56">
        <f t="shared" si="16"/>
        <v>46151.333333332848</v>
      </c>
      <c r="E204" s="55">
        <v>0.33333333284826949</v>
      </c>
      <c r="F204" s="38"/>
      <c r="G204" s="67" t="str">
        <f t="shared" si="17"/>
        <v/>
      </c>
      <c r="H204" s="67">
        <v>190</v>
      </c>
      <c r="I204" s="67">
        <f t="shared" si="18"/>
        <v>14.260263157894734</v>
      </c>
    </row>
    <row r="205" spans="2:9" x14ac:dyDescent="0.2">
      <c r="B205" s="57" t="str">
        <f t="shared" si="15"/>
        <v>Sat</v>
      </c>
      <c r="C205" s="56">
        <f t="shared" si="19"/>
        <v>46151.374999999513</v>
      </c>
      <c r="D205" s="56">
        <f t="shared" si="16"/>
        <v>46151.374999999513</v>
      </c>
      <c r="E205" s="55">
        <v>0.37499999951251084</v>
      </c>
      <c r="F205" s="38"/>
      <c r="G205" s="67" t="str">
        <f t="shared" si="17"/>
        <v/>
      </c>
      <c r="H205" s="67">
        <v>190</v>
      </c>
      <c r="I205" s="67">
        <f t="shared" si="18"/>
        <v>14.260263157894734</v>
      </c>
    </row>
    <row r="206" spans="2:9" x14ac:dyDescent="0.2">
      <c r="B206" s="57" t="str">
        <f t="shared" si="15"/>
        <v>Sat</v>
      </c>
      <c r="C206" s="56">
        <f t="shared" si="19"/>
        <v>46151.416666666177</v>
      </c>
      <c r="D206" s="56">
        <f t="shared" si="16"/>
        <v>46151.416666666177</v>
      </c>
      <c r="E206" s="55">
        <v>0.41666666617675219</v>
      </c>
      <c r="F206" s="38"/>
      <c r="G206" s="67" t="str">
        <f t="shared" si="17"/>
        <v/>
      </c>
      <c r="H206" s="67">
        <v>190</v>
      </c>
      <c r="I206" s="67">
        <f t="shared" si="18"/>
        <v>14.260263157894734</v>
      </c>
    </row>
    <row r="207" spans="2:9" x14ac:dyDescent="0.2">
      <c r="B207" s="57" t="str">
        <f t="shared" si="15"/>
        <v>Sat</v>
      </c>
      <c r="C207" s="56">
        <f t="shared" si="19"/>
        <v>46151.458333332841</v>
      </c>
      <c r="D207" s="56">
        <f t="shared" si="16"/>
        <v>46151.458333332841</v>
      </c>
      <c r="E207" s="55">
        <v>0.45833333284099353</v>
      </c>
      <c r="F207" s="38"/>
      <c r="G207" s="67" t="str">
        <f t="shared" si="17"/>
        <v/>
      </c>
      <c r="H207" s="67">
        <v>190</v>
      </c>
      <c r="I207" s="67">
        <f t="shared" si="18"/>
        <v>14.260263157894734</v>
      </c>
    </row>
    <row r="208" spans="2:9" x14ac:dyDescent="0.2">
      <c r="B208" s="57" t="str">
        <f t="shared" si="15"/>
        <v>Sat</v>
      </c>
      <c r="C208" s="56">
        <f t="shared" si="19"/>
        <v>46151.499999999505</v>
      </c>
      <c r="D208" s="56">
        <f t="shared" si="16"/>
        <v>46151.499999999505</v>
      </c>
      <c r="E208" s="55">
        <v>0.49999999950523488</v>
      </c>
      <c r="F208" s="38"/>
      <c r="G208" s="67" t="str">
        <f t="shared" si="17"/>
        <v/>
      </c>
      <c r="H208" s="67">
        <v>190</v>
      </c>
      <c r="I208" s="67">
        <f t="shared" si="18"/>
        <v>14.260263157894734</v>
      </c>
    </row>
    <row r="209" spans="2:9" x14ac:dyDescent="0.2">
      <c r="B209" s="57" t="str">
        <f t="shared" si="15"/>
        <v>Sat</v>
      </c>
      <c r="C209" s="56">
        <f t="shared" si="19"/>
        <v>46151.541666666169</v>
      </c>
      <c r="D209" s="56">
        <f t="shared" si="16"/>
        <v>46151.541666666169</v>
      </c>
      <c r="E209" s="55">
        <v>0.54166666616947623</v>
      </c>
      <c r="F209" s="38"/>
      <c r="G209" s="67" t="str">
        <f t="shared" si="17"/>
        <v/>
      </c>
      <c r="H209" s="67">
        <v>190</v>
      </c>
      <c r="I209" s="67">
        <f t="shared" si="18"/>
        <v>14.260263157894734</v>
      </c>
    </row>
    <row r="210" spans="2:9" x14ac:dyDescent="0.2">
      <c r="B210" s="57" t="str">
        <f t="shared" si="15"/>
        <v>Sat</v>
      </c>
      <c r="C210" s="56">
        <f t="shared" si="19"/>
        <v>46151.583333332834</v>
      </c>
      <c r="D210" s="56">
        <f t="shared" si="16"/>
        <v>46151.583333332834</v>
      </c>
      <c r="E210" s="55">
        <v>0.58333333283371758</v>
      </c>
      <c r="F210" s="38"/>
      <c r="G210" s="67" t="str">
        <f t="shared" si="17"/>
        <v/>
      </c>
      <c r="H210" s="67">
        <v>190</v>
      </c>
      <c r="I210" s="67">
        <f t="shared" si="18"/>
        <v>14.260263157894734</v>
      </c>
    </row>
    <row r="211" spans="2:9" x14ac:dyDescent="0.2">
      <c r="B211" s="57" t="str">
        <f t="shared" si="15"/>
        <v>Sat</v>
      </c>
      <c r="C211" s="56">
        <f t="shared" si="19"/>
        <v>46151.624999999498</v>
      </c>
      <c r="D211" s="56">
        <f t="shared" si="16"/>
        <v>46151.624999999498</v>
      </c>
      <c r="E211" s="55">
        <v>0.62499999949795892</v>
      </c>
      <c r="F211" s="38"/>
      <c r="G211" s="67" t="str">
        <f t="shared" si="17"/>
        <v/>
      </c>
      <c r="H211" s="67">
        <v>190</v>
      </c>
      <c r="I211" s="67">
        <f t="shared" si="18"/>
        <v>14.260263157894734</v>
      </c>
    </row>
    <row r="212" spans="2:9" x14ac:dyDescent="0.2">
      <c r="B212" s="57" t="str">
        <f t="shared" si="15"/>
        <v>Sat</v>
      </c>
      <c r="C212" s="56">
        <f t="shared" si="19"/>
        <v>46151.666666666162</v>
      </c>
      <c r="D212" s="56">
        <f t="shared" si="16"/>
        <v>46151.666666666162</v>
      </c>
      <c r="E212" s="55">
        <v>0.66666666616220027</v>
      </c>
      <c r="F212" s="38"/>
      <c r="G212" s="67" t="str">
        <f t="shared" si="17"/>
        <v/>
      </c>
      <c r="H212" s="67">
        <v>190</v>
      </c>
      <c r="I212" s="67">
        <f t="shared" si="18"/>
        <v>14.260263157894734</v>
      </c>
    </row>
    <row r="213" spans="2:9" x14ac:dyDescent="0.2">
      <c r="B213" s="57" t="str">
        <f t="shared" si="15"/>
        <v>Sat</v>
      </c>
      <c r="C213" s="56">
        <f t="shared" si="19"/>
        <v>46151.708333332826</v>
      </c>
      <c r="D213" s="56">
        <f t="shared" si="16"/>
        <v>46151.708333332826</v>
      </c>
      <c r="E213" s="55">
        <v>0.70833333282644162</v>
      </c>
      <c r="F213" s="38"/>
      <c r="G213" s="67" t="str">
        <f t="shared" si="17"/>
        <v/>
      </c>
      <c r="H213" s="67">
        <v>190</v>
      </c>
      <c r="I213" s="67">
        <f t="shared" si="18"/>
        <v>14.260263157894734</v>
      </c>
    </row>
    <row r="214" spans="2:9" x14ac:dyDescent="0.2">
      <c r="B214" s="57" t="str">
        <f t="shared" si="15"/>
        <v>Sat</v>
      </c>
      <c r="C214" s="56">
        <f t="shared" si="19"/>
        <v>46151.749999999491</v>
      </c>
      <c r="D214" s="56">
        <f t="shared" si="16"/>
        <v>46151.749999999491</v>
      </c>
      <c r="E214" s="55">
        <v>0.74999999949068297</v>
      </c>
      <c r="F214" s="38"/>
      <c r="G214" s="67" t="str">
        <f t="shared" si="17"/>
        <v/>
      </c>
      <c r="H214" s="67">
        <v>190</v>
      </c>
      <c r="I214" s="67">
        <f t="shared" si="18"/>
        <v>14.260263157894734</v>
      </c>
    </row>
    <row r="215" spans="2:9" x14ac:dyDescent="0.2">
      <c r="B215" s="57" t="str">
        <f t="shared" si="15"/>
        <v>Sat</v>
      </c>
      <c r="C215" s="56">
        <f t="shared" si="19"/>
        <v>46151.791666666155</v>
      </c>
      <c r="D215" s="56">
        <f t="shared" si="16"/>
        <v>46151.791666666155</v>
      </c>
      <c r="E215" s="55">
        <v>0.79166666615492431</v>
      </c>
      <c r="F215" s="38"/>
      <c r="G215" s="67" t="str">
        <f t="shared" si="17"/>
        <v/>
      </c>
      <c r="H215" s="67">
        <v>190</v>
      </c>
      <c r="I215" s="67">
        <f t="shared" si="18"/>
        <v>14.260263157894734</v>
      </c>
    </row>
    <row r="216" spans="2:9" x14ac:dyDescent="0.2">
      <c r="B216" s="57" t="str">
        <f t="shared" si="15"/>
        <v>Sat</v>
      </c>
      <c r="C216" s="56">
        <f t="shared" si="19"/>
        <v>46151.833333332819</v>
      </c>
      <c r="D216" s="56">
        <f t="shared" si="16"/>
        <v>46151.833333332819</v>
      </c>
      <c r="E216" s="55">
        <v>0.83333333281916566</v>
      </c>
      <c r="F216" s="38"/>
      <c r="G216" s="67" t="str">
        <f t="shared" si="17"/>
        <v/>
      </c>
      <c r="H216" s="67">
        <v>190</v>
      </c>
      <c r="I216" s="67">
        <f t="shared" si="18"/>
        <v>14.260263157894734</v>
      </c>
    </row>
    <row r="217" spans="2:9" x14ac:dyDescent="0.2">
      <c r="B217" s="57" t="str">
        <f t="shared" si="15"/>
        <v>Sat</v>
      </c>
      <c r="C217" s="56">
        <f t="shared" si="19"/>
        <v>46151.874999999483</v>
      </c>
      <c r="D217" s="56">
        <f t="shared" si="16"/>
        <v>46151.874999999483</v>
      </c>
      <c r="E217" s="55">
        <v>0.87499999948340701</v>
      </c>
      <c r="F217" s="38"/>
      <c r="G217" s="67" t="str">
        <f t="shared" si="17"/>
        <v/>
      </c>
      <c r="H217" s="67">
        <v>190</v>
      </c>
      <c r="I217" s="67">
        <f t="shared" si="18"/>
        <v>14.260263157894734</v>
      </c>
    </row>
    <row r="218" spans="2:9" x14ac:dyDescent="0.2">
      <c r="B218" s="57" t="str">
        <f t="shared" si="15"/>
        <v>Sat</v>
      </c>
      <c r="C218" s="56">
        <f t="shared" si="19"/>
        <v>46151.916666666148</v>
      </c>
      <c r="D218" s="56">
        <f t="shared" si="16"/>
        <v>46151.916666666148</v>
      </c>
      <c r="E218" s="55">
        <v>0.91666666614764836</v>
      </c>
      <c r="F218" s="38"/>
      <c r="G218" s="67" t="str">
        <f t="shared" si="17"/>
        <v/>
      </c>
      <c r="H218" s="67">
        <v>190</v>
      </c>
      <c r="I218" s="67">
        <f t="shared" si="18"/>
        <v>14.260263157894734</v>
      </c>
    </row>
    <row r="219" spans="2:9" x14ac:dyDescent="0.2">
      <c r="B219" s="57" t="str">
        <f t="shared" si="15"/>
        <v>Sat</v>
      </c>
      <c r="C219" s="56">
        <f t="shared" si="19"/>
        <v>46151.958333332812</v>
      </c>
      <c r="D219" s="56">
        <f t="shared" si="16"/>
        <v>46151.958333332812</v>
      </c>
      <c r="E219" s="55">
        <v>0.9583333328118897</v>
      </c>
      <c r="F219" s="38"/>
      <c r="G219" s="67" t="str">
        <f t="shared" si="17"/>
        <v/>
      </c>
      <c r="H219" s="67">
        <v>190</v>
      </c>
      <c r="I219" s="67">
        <f t="shared" si="18"/>
        <v>14.260263157894734</v>
      </c>
    </row>
    <row r="220" spans="2:9" x14ac:dyDescent="0.2">
      <c r="B220" s="57" t="str">
        <f t="shared" si="15"/>
        <v>Sun</v>
      </c>
      <c r="C220" s="56">
        <f t="shared" si="19"/>
        <v>46151.999999999476</v>
      </c>
      <c r="D220" s="56">
        <f t="shared" si="16"/>
        <v>46151.999999999476</v>
      </c>
      <c r="E220" s="55">
        <v>0.99999999947613105</v>
      </c>
      <c r="F220" s="38"/>
      <c r="G220" s="67" t="str">
        <f t="shared" si="17"/>
        <v/>
      </c>
      <c r="H220" s="67">
        <v>190</v>
      </c>
      <c r="I220" s="67">
        <f t="shared" si="18"/>
        <v>14.260263157894734</v>
      </c>
    </row>
    <row r="221" spans="2:9" x14ac:dyDescent="0.2">
      <c r="B221" s="57" t="str">
        <f t="shared" si="15"/>
        <v>Sun</v>
      </c>
      <c r="C221" s="56">
        <f t="shared" si="19"/>
        <v>46152.04166666614</v>
      </c>
      <c r="D221" s="56">
        <f t="shared" si="16"/>
        <v>46152.04166666614</v>
      </c>
      <c r="E221" s="55">
        <v>4.1666666140372399E-2</v>
      </c>
      <c r="F221" s="38"/>
      <c r="G221" s="67" t="str">
        <f t="shared" si="17"/>
        <v/>
      </c>
      <c r="H221" s="67">
        <v>190</v>
      </c>
      <c r="I221" s="67">
        <f t="shared" si="18"/>
        <v>14.260263157894734</v>
      </c>
    </row>
    <row r="222" spans="2:9" x14ac:dyDescent="0.2">
      <c r="B222" s="57" t="str">
        <f t="shared" si="15"/>
        <v>Sun</v>
      </c>
      <c r="C222" s="56">
        <f t="shared" si="19"/>
        <v>46152.083333332805</v>
      </c>
      <c r="D222" s="56">
        <f t="shared" si="16"/>
        <v>46152.083333332805</v>
      </c>
      <c r="E222" s="55">
        <v>8.3333332804613747E-2</v>
      </c>
      <c r="F222" s="38"/>
      <c r="G222" s="67" t="str">
        <f t="shared" si="17"/>
        <v/>
      </c>
      <c r="H222" s="67">
        <v>190</v>
      </c>
      <c r="I222" s="67">
        <f t="shared" si="18"/>
        <v>14.260263157894734</v>
      </c>
    </row>
    <row r="223" spans="2:9" x14ac:dyDescent="0.2">
      <c r="B223" s="57" t="str">
        <f t="shared" si="15"/>
        <v>Sun</v>
      </c>
      <c r="C223" s="56">
        <f t="shared" si="19"/>
        <v>46152.124999999469</v>
      </c>
      <c r="D223" s="56">
        <f t="shared" si="16"/>
        <v>46152.124999999469</v>
      </c>
      <c r="E223" s="55">
        <v>0.12499999946885509</v>
      </c>
      <c r="F223" s="38"/>
      <c r="G223" s="67" t="str">
        <f t="shared" si="17"/>
        <v/>
      </c>
      <c r="H223" s="67">
        <v>190</v>
      </c>
      <c r="I223" s="67">
        <f t="shared" si="18"/>
        <v>14.260263157894734</v>
      </c>
    </row>
    <row r="224" spans="2:9" x14ac:dyDescent="0.2">
      <c r="B224" s="57" t="str">
        <f t="shared" si="15"/>
        <v>Sun</v>
      </c>
      <c r="C224" s="56">
        <f t="shared" si="19"/>
        <v>46152.166666666133</v>
      </c>
      <c r="D224" s="56">
        <f t="shared" si="16"/>
        <v>46152.166666666133</v>
      </c>
      <c r="E224" s="55">
        <v>0.16666666613309644</v>
      </c>
      <c r="F224" s="38"/>
      <c r="G224" s="67" t="str">
        <f t="shared" si="17"/>
        <v/>
      </c>
      <c r="H224" s="67">
        <v>190</v>
      </c>
      <c r="I224" s="67">
        <f t="shared" si="18"/>
        <v>14.260263157894734</v>
      </c>
    </row>
    <row r="225" spans="2:9" x14ac:dyDescent="0.2">
      <c r="B225" s="57" t="str">
        <f t="shared" si="15"/>
        <v>Sun</v>
      </c>
      <c r="C225" s="56">
        <f t="shared" si="19"/>
        <v>46152.208333332797</v>
      </c>
      <c r="D225" s="56">
        <f t="shared" si="16"/>
        <v>46152.208333332797</v>
      </c>
      <c r="E225" s="55">
        <v>0.20833333279733779</v>
      </c>
      <c r="F225" s="38"/>
      <c r="G225" s="67" t="str">
        <f t="shared" si="17"/>
        <v/>
      </c>
      <c r="H225" s="67">
        <v>190</v>
      </c>
      <c r="I225" s="67">
        <f t="shared" si="18"/>
        <v>14.260263157894734</v>
      </c>
    </row>
    <row r="226" spans="2:9" x14ac:dyDescent="0.2">
      <c r="B226" s="57" t="str">
        <f t="shared" si="15"/>
        <v>Sun</v>
      </c>
      <c r="C226" s="56">
        <f t="shared" si="19"/>
        <v>46152.249999999462</v>
      </c>
      <c r="D226" s="56">
        <f t="shared" si="16"/>
        <v>46152.249999999462</v>
      </c>
      <c r="E226" s="55">
        <v>0.24999999946157914</v>
      </c>
      <c r="F226" s="38"/>
      <c r="G226" s="67" t="str">
        <f t="shared" si="17"/>
        <v/>
      </c>
      <c r="H226" s="67">
        <v>190</v>
      </c>
      <c r="I226" s="67">
        <f t="shared" si="18"/>
        <v>14.260263157894734</v>
      </c>
    </row>
    <row r="227" spans="2:9" x14ac:dyDescent="0.2">
      <c r="B227" s="57" t="str">
        <f t="shared" si="15"/>
        <v>Sun</v>
      </c>
      <c r="C227" s="56">
        <f t="shared" si="19"/>
        <v>46152.291666666126</v>
      </c>
      <c r="D227" s="56">
        <f t="shared" si="16"/>
        <v>46152.291666666126</v>
      </c>
      <c r="E227" s="55">
        <v>0.29166666612582048</v>
      </c>
      <c r="F227" s="38"/>
      <c r="G227" s="67" t="str">
        <f t="shared" si="17"/>
        <v/>
      </c>
      <c r="H227" s="67">
        <v>190</v>
      </c>
      <c r="I227" s="67">
        <f t="shared" si="18"/>
        <v>14.260263157894734</v>
      </c>
    </row>
    <row r="228" spans="2:9" x14ac:dyDescent="0.2">
      <c r="B228" s="57" t="str">
        <f t="shared" si="15"/>
        <v>Sun</v>
      </c>
      <c r="C228" s="56">
        <f t="shared" si="19"/>
        <v>46152.33333333279</v>
      </c>
      <c r="D228" s="56">
        <f t="shared" si="16"/>
        <v>46152.33333333279</v>
      </c>
      <c r="E228" s="55">
        <v>0.33333333279006183</v>
      </c>
      <c r="F228" s="38"/>
      <c r="G228" s="67" t="str">
        <f t="shared" si="17"/>
        <v/>
      </c>
      <c r="H228" s="67">
        <v>190</v>
      </c>
      <c r="I228" s="67">
        <f t="shared" si="18"/>
        <v>14.260263157894734</v>
      </c>
    </row>
    <row r="229" spans="2:9" x14ac:dyDescent="0.2">
      <c r="B229" s="57" t="str">
        <f t="shared" si="15"/>
        <v>Sun</v>
      </c>
      <c r="C229" s="56">
        <f t="shared" si="19"/>
        <v>46152.374999999454</v>
      </c>
      <c r="D229" s="56">
        <f t="shared" si="16"/>
        <v>46152.374999999454</v>
      </c>
      <c r="E229" s="55">
        <v>0.37499999945430318</v>
      </c>
      <c r="F229" s="38"/>
      <c r="G229" s="67" t="str">
        <f t="shared" si="17"/>
        <v/>
      </c>
      <c r="H229" s="67">
        <v>190</v>
      </c>
      <c r="I229" s="67">
        <f t="shared" si="18"/>
        <v>14.260263157894734</v>
      </c>
    </row>
    <row r="230" spans="2:9" x14ac:dyDescent="0.2">
      <c r="B230" s="57" t="str">
        <f t="shared" si="15"/>
        <v>Sun</v>
      </c>
      <c r="C230" s="56">
        <f t="shared" si="19"/>
        <v>46152.416666666119</v>
      </c>
      <c r="D230" s="56">
        <f t="shared" si="16"/>
        <v>46152.416666666119</v>
      </c>
      <c r="E230" s="55">
        <v>0.41666666611854453</v>
      </c>
      <c r="F230" s="38"/>
      <c r="G230" s="67" t="str">
        <f t="shared" si="17"/>
        <v/>
      </c>
      <c r="H230" s="67">
        <v>190</v>
      </c>
      <c r="I230" s="67">
        <f t="shared" si="18"/>
        <v>14.260263157894734</v>
      </c>
    </row>
    <row r="231" spans="2:9" x14ac:dyDescent="0.2">
      <c r="B231" s="57" t="str">
        <f t="shared" si="15"/>
        <v>Sun</v>
      </c>
      <c r="C231" s="56">
        <f t="shared" si="19"/>
        <v>46152.458333332783</v>
      </c>
      <c r="D231" s="56">
        <f t="shared" si="16"/>
        <v>46152.458333332783</v>
      </c>
      <c r="E231" s="55">
        <v>0.45833333278278587</v>
      </c>
      <c r="F231" s="38"/>
      <c r="G231" s="67" t="str">
        <f t="shared" si="17"/>
        <v/>
      </c>
      <c r="H231" s="67">
        <v>190</v>
      </c>
      <c r="I231" s="67">
        <f t="shared" si="18"/>
        <v>14.260263157894734</v>
      </c>
    </row>
    <row r="232" spans="2:9" x14ac:dyDescent="0.2">
      <c r="B232" s="57" t="str">
        <f t="shared" si="15"/>
        <v>Sun</v>
      </c>
      <c r="C232" s="56">
        <f t="shared" si="19"/>
        <v>46152.499999999447</v>
      </c>
      <c r="D232" s="56">
        <f t="shared" si="16"/>
        <v>46152.499999999447</v>
      </c>
      <c r="E232" s="55">
        <v>0.49999999944702722</v>
      </c>
      <c r="F232" s="38"/>
      <c r="G232" s="67" t="str">
        <f t="shared" si="17"/>
        <v/>
      </c>
      <c r="H232" s="67">
        <v>190</v>
      </c>
      <c r="I232" s="67">
        <f t="shared" si="18"/>
        <v>14.260263157894734</v>
      </c>
    </row>
    <row r="233" spans="2:9" x14ac:dyDescent="0.2">
      <c r="B233" s="57" t="str">
        <f t="shared" si="15"/>
        <v>Sun</v>
      </c>
      <c r="C233" s="56">
        <f t="shared" si="19"/>
        <v>46152.541666666111</v>
      </c>
      <c r="D233" s="56">
        <f t="shared" si="16"/>
        <v>46152.541666666111</v>
      </c>
      <c r="E233" s="55">
        <v>0.54166666611126857</v>
      </c>
      <c r="F233" s="38"/>
      <c r="G233" s="67" t="str">
        <f t="shared" si="17"/>
        <v/>
      </c>
      <c r="H233" s="67">
        <v>190</v>
      </c>
      <c r="I233" s="67">
        <f t="shared" si="18"/>
        <v>14.260263157894734</v>
      </c>
    </row>
    <row r="234" spans="2:9" x14ac:dyDescent="0.2">
      <c r="B234" s="57" t="str">
        <f t="shared" si="15"/>
        <v>Sun</v>
      </c>
      <c r="C234" s="56">
        <f t="shared" si="19"/>
        <v>46152.583333332776</v>
      </c>
      <c r="D234" s="56">
        <f t="shared" si="16"/>
        <v>46152.583333332776</v>
      </c>
      <c r="E234" s="55">
        <v>0.58333333277550992</v>
      </c>
      <c r="F234" s="38"/>
      <c r="G234" s="67" t="str">
        <f t="shared" si="17"/>
        <v/>
      </c>
      <c r="H234" s="67">
        <v>190</v>
      </c>
      <c r="I234" s="67">
        <f t="shared" si="18"/>
        <v>14.260263157894734</v>
      </c>
    </row>
    <row r="235" spans="2:9" x14ac:dyDescent="0.2">
      <c r="B235" s="57" t="str">
        <f t="shared" si="15"/>
        <v>Sun</v>
      </c>
      <c r="C235" s="56">
        <f t="shared" si="19"/>
        <v>46152.62499999944</v>
      </c>
      <c r="D235" s="56">
        <f t="shared" si="16"/>
        <v>46152.62499999944</v>
      </c>
      <c r="E235" s="55">
        <v>0.62499999943975126</v>
      </c>
      <c r="F235" s="38"/>
      <c r="G235" s="67" t="str">
        <f t="shared" si="17"/>
        <v/>
      </c>
      <c r="H235" s="67">
        <v>190</v>
      </c>
      <c r="I235" s="67">
        <f t="shared" si="18"/>
        <v>14.260263157894734</v>
      </c>
    </row>
    <row r="236" spans="2:9" x14ac:dyDescent="0.2">
      <c r="B236" s="57" t="str">
        <f t="shared" si="15"/>
        <v>Sun</v>
      </c>
      <c r="C236" s="56">
        <f t="shared" si="19"/>
        <v>46152.666666666104</v>
      </c>
      <c r="D236" s="56">
        <f t="shared" si="16"/>
        <v>46152.666666666104</v>
      </c>
      <c r="E236" s="55">
        <v>0.66666666610399261</v>
      </c>
      <c r="F236" s="38"/>
      <c r="G236" s="67" t="str">
        <f t="shared" si="17"/>
        <v/>
      </c>
      <c r="H236" s="67">
        <v>190</v>
      </c>
      <c r="I236" s="67">
        <f t="shared" si="18"/>
        <v>14.260263157894734</v>
      </c>
    </row>
    <row r="237" spans="2:9" x14ac:dyDescent="0.2">
      <c r="B237" s="57" t="str">
        <f t="shared" si="15"/>
        <v>Sun</v>
      </c>
      <c r="C237" s="56">
        <f t="shared" si="19"/>
        <v>46152.708333332768</v>
      </c>
      <c r="D237" s="56">
        <f t="shared" si="16"/>
        <v>46152.708333332768</v>
      </c>
      <c r="E237" s="55">
        <v>0.70833333276823396</v>
      </c>
      <c r="F237" s="38"/>
      <c r="G237" s="67" t="str">
        <f t="shared" si="17"/>
        <v/>
      </c>
      <c r="H237" s="67">
        <v>190</v>
      </c>
      <c r="I237" s="67">
        <f t="shared" si="18"/>
        <v>14.260263157894734</v>
      </c>
    </row>
    <row r="238" spans="2:9" x14ac:dyDescent="0.2">
      <c r="B238" s="57" t="str">
        <f t="shared" si="15"/>
        <v>Sun</v>
      </c>
      <c r="C238" s="56">
        <f t="shared" si="19"/>
        <v>46152.749999999432</v>
      </c>
      <c r="D238" s="56">
        <f t="shared" si="16"/>
        <v>46152.749999999432</v>
      </c>
      <c r="E238" s="55">
        <v>0.74999999943247531</v>
      </c>
      <c r="F238" s="38"/>
      <c r="G238" s="67" t="str">
        <f t="shared" si="17"/>
        <v/>
      </c>
      <c r="H238" s="67">
        <v>190</v>
      </c>
      <c r="I238" s="67">
        <f t="shared" si="18"/>
        <v>14.260263157894734</v>
      </c>
    </row>
    <row r="239" spans="2:9" x14ac:dyDescent="0.2">
      <c r="B239" s="57" t="str">
        <f t="shared" si="15"/>
        <v>Sun</v>
      </c>
      <c r="C239" s="56">
        <f t="shared" si="19"/>
        <v>46152.791666666097</v>
      </c>
      <c r="D239" s="56">
        <f t="shared" si="16"/>
        <v>46152.791666666097</v>
      </c>
      <c r="E239" s="55">
        <v>0.79166666609671665</v>
      </c>
      <c r="F239" s="38"/>
      <c r="G239" s="67" t="str">
        <f t="shared" si="17"/>
        <v/>
      </c>
      <c r="H239" s="67">
        <v>190</v>
      </c>
      <c r="I239" s="67">
        <f t="shared" si="18"/>
        <v>14.260263157894734</v>
      </c>
    </row>
    <row r="240" spans="2:9" x14ac:dyDescent="0.2">
      <c r="B240" s="57" t="str">
        <f t="shared" si="15"/>
        <v>Sun</v>
      </c>
      <c r="C240" s="56">
        <f t="shared" si="19"/>
        <v>46152.833333332761</v>
      </c>
      <c r="D240" s="56">
        <f t="shared" si="16"/>
        <v>46152.833333332761</v>
      </c>
      <c r="E240" s="55">
        <v>0.833333332760958</v>
      </c>
      <c r="F240" s="38"/>
      <c r="G240" s="67" t="str">
        <f t="shared" si="17"/>
        <v/>
      </c>
      <c r="H240" s="67">
        <v>190</v>
      </c>
      <c r="I240" s="67">
        <f t="shared" si="18"/>
        <v>14.260263157894734</v>
      </c>
    </row>
    <row r="241" spans="2:9" x14ac:dyDescent="0.2">
      <c r="B241" s="57" t="str">
        <f t="shared" si="15"/>
        <v>Sun</v>
      </c>
      <c r="C241" s="56">
        <f t="shared" si="19"/>
        <v>46152.874999999425</v>
      </c>
      <c r="D241" s="56">
        <f t="shared" si="16"/>
        <v>46152.874999999425</v>
      </c>
      <c r="E241" s="55">
        <v>0.87499999942519935</v>
      </c>
      <c r="F241" s="38"/>
      <c r="G241" s="67" t="str">
        <f t="shared" si="17"/>
        <v/>
      </c>
      <c r="H241" s="67">
        <v>190</v>
      </c>
      <c r="I241" s="67">
        <f t="shared" si="18"/>
        <v>14.260263157894734</v>
      </c>
    </row>
    <row r="242" spans="2:9" x14ac:dyDescent="0.2">
      <c r="B242" s="57" t="str">
        <f t="shared" si="15"/>
        <v>Sun</v>
      </c>
      <c r="C242" s="56">
        <f t="shared" si="19"/>
        <v>46152.916666666089</v>
      </c>
      <c r="D242" s="56">
        <f t="shared" si="16"/>
        <v>46152.916666666089</v>
      </c>
      <c r="E242" s="55">
        <v>0.9166666660894407</v>
      </c>
      <c r="F242" s="38"/>
      <c r="G242" s="67" t="str">
        <f t="shared" si="17"/>
        <v/>
      </c>
      <c r="H242" s="67">
        <v>190</v>
      </c>
      <c r="I242" s="67">
        <f t="shared" si="18"/>
        <v>14.260263157894734</v>
      </c>
    </row>
    <row r="243" spans="2:9" x14ac:dyDescent="0.2">
      <c r="B243" s="57" t="str">
        <f t="shared" si="15"/>
        <v>Sun</v>
      </c>
      <c r="C243" s="56">
        <f t="shared" si="19"/>
        <v>46152.958333332754</v>
      </c>
      <c r="D243" s="56">
        <f t="shared" si="16"/>
        <v>46152.958333332754</v>
      </c>
      <c r="E243" s="55">
        <v>0.95833333275368204</v>
      </c>
      <c r="F243" s="38"/>
      <c r="G243" s="67" t="str">
        <f t="shared" si="17"/>
        <v/>
      </c>
      <c r="H243" s="67">
        <v>190</v>
      </c>
      <c r="I243" s="67">
        <f t="shared" si="18"/>
        <v>14.260263157894734</v>
      </c>
    </row>
    <row r="244" spans="2:9" x14ac:dyDescent="0.2">
      <c r="B244" s="57" t="str">
        <f t="shared" si="15"/>
        <v>Mon</v>
      </c>
      <c r="C244" s="56">
        <f t="shared" si="19"/>
        <v>46152.999999999418</v>
      </c>
      <c r="D244" s="56">
        <f t="shared" si="16"/>
        <v>46152.999999999418</v>
      </c>
      <c r="E244" s="55">
        <v>0.99999999941792339</v>
      </c>
      <c r="F244" s="38"/>
      <c r="G244" s="67" t="str">
        <f t="shared" si="17"/>
        <v/>
      </c>
      <c r="H244" s="67">
        <v>190</v>
      </c>
      <c r="I244" s="67">
        <f t="shared" si="18"/>
        <v>14.260263157894734</v>
      </c>
    </row>
    <row r="245" spans="2:9" x14ac:dyDescent="0.2">
      <c r="B245" s="57" t="str">
        <f t="shared" si="15"/>
        <v>Mon</v>
      </c>
      <c r="C245" s="56">
        <f t="shared" si="19"/>
        <v>46153.041666666082</v>
      </c>
      <c r="D245" s="56">
        <f t="shared" si="16"/>
        <v>46153.041666666082</v>
      </c>
      <c r="E245" s="55">
        <v>4.1666666082164738E-2</v>
      </c>
      <c r="F245" s="38"/>
      <c r="G245" s="67" t="str">
        <f t="shared" si="17"/>
        <v/>
      </c>
      <c r="H245" s="67">
        <v>190</v>
      </c>
      <c r="I245" s="67">
        <f t="shared" si="18"/>
        <v>14.260263157894734</v>
      </c>
    </row>
    <row r="246" spans="2:9" x14ac:dyDescent="0.2">
      <c r="B246" s="57" t="str">
        <f t="shared" si="15"/>
        <v>Mon</v>
      </c>
      <c r="C246" s="56">
        <f t="shared" si="19"/>
        <v>46153.083333332746</v>
      </c>
      <c r="D246" s="56">
        <f t="shared" si="16"/>
        <v>46153.083333332746</v>
      </c>
      <c r="E246" s="55">
        <v>8.3333332746406086E-2</v>
      </c>
      <c r="F246" s="38"/>
      <c r="G246" s="67" t="str">
        <f t="shared" si="17"/>
        <v/>
      </c>
      <c r="H246" s="67">
        <v>190</v>
      </c>
      <c r="I246" s="67">
        <f t="shared" si="18"/>
        <v>14.260263157894734</v>
      </c>
    </row>
    <row r="247" spans="2:9" x14ac:dyDescent="0.2">
      <c r="B247" s="57" t="str">
        <f t="shared" si="15"/>
        <v>Mon</v>
      </c>
      <c r="C247" s="56">
        <f t="shared" si="19"/>
        <v>46153.124999999411</v>
      </c>
      <c r="D247" s="56">
        <f t="shared" si="16"/>
        <v>46153.124999999411</v>
      </c>
      <c r="E247" s="55">
        <v>0.12499999941064743</v>
      </c>
      <c r="F247" s="38"/>
      <c r="G247" s="67" t="str">
        <f t="shared" si="17"/>
        <v/>
      </c>
      <c r="H247" s="67">
        <v>190</v>
      </c>
      <c r="I247" s="67">
        <f t="shared" si="18"/>
        <v>14.260263157894734</v>
      </c>
    </row>
    <row r="248" spans="2:9" x14ac:dyDescent="0.2">
      <c r="B248" s="57" t="str">
        <f t="shared" si="15"/>
        <v>Mon</v>
      </c>
      <c r="C248" s="56">
        <f t="shared" si="19"/>
        <v>46153.166666666075</v>
      </c>
      <c r="D248" s="56">
        <f t="shared" si="16"/>
        <v>46153.166666666075</v>
      </c>
      <c r="E248" s="55">
        <v>0.16666666607488878</v>
      </c>
      <c r="F248" s="38"/>
      <c r="G248" s="67" t="str">
        <f t="shared" si="17"/>
        <v/>
      </c>
      <c r="H248" s="67">
        <v>190</v>
      </c>
      <c r="I248" s="67">
        <f t="shared" si="18"/>
        <v>14.260263157894734</v>
      </c>
    </row>
    <row r="249" spans="2:9" x14ac:dyDescent="0.2">
      <c r="B249" s="57" t="str">
        <f t="shared" si="15"/>
        <v>Mon</v>
      </c>
      <c r="C249" s="56">
        <f t="shared" si="19"/>
        <v>46153.208333332739</v>
      </c>
      <c r="D249" s="56">
        <f t="shared" si="16"/>
        <v>46153.208333332739</v>
      </c>
      <c r="E249" s="55">
        <v>0.20833333273913013</v>
      </c>
      <c r="F249" s="38"/>
      <c r="G249" s="67" t="str">
        <f t="shared" si="17"/>
        <v/>
      </c>
      <c r="H249" s="67">
        <v>190</v>
      </c>
      <c r="I249" s="67">
        <f t="shared" si="18"/>
        <v>14.260263157894734</v>
      </c>
    </row>
    <row r="250" spans="2:9" x14ac:dyDescent="0.2">
      <c r="B250" s="57" t="str">
        <f t="shared" si="15"/>
        <v>Mon</v>
      </c>
      <c r="C250" s="56">
        <f t="shared" si="19"/>
        <v>46153.249999999403</v>
      </c>
      <c r="D250" s="56">
        <f t="shared" si="16"/>
        <v>46153.249999999403</v>
      </c>
      <c r="E250" s="55">
        <v>0.24999999940337148</v>
      </c>
      <c r="F250" s="38"/>
      <c r="G250" s="67" t="str">
        <f t="shared" si="17"/>
        <v/>
      </c>
      <c r="H250" s="67">
        <v>190</v>
      </c>
      <c r="I250" s="67">
        <f t="shared" si="18"/>
        <v>14.260263157894734</v>
      </c>
    </row>
    <row r="251" spans="2:9" x14ac:dyDescent="0.2">
      <c r="B251" s="57" t="str">
        <f t="shared" si="15"/>
        <v>Mon</v>
      </c>
      <c r="C251" s="56">
        <f t="shared" si="19"/>
        <v>46153.291666666068</v>
      </c>
      <c r="D251" s="56">
        <f t="shared" si="16"/>
        <v>46153.291666666068</v>
      </c>
      <c r="E251" s="55">
        <v>0.29166666606761282</v>
      </c>
      <c r="F251" s="38"/>
      <c r="G251" s="67" t="str">
        <f t="shared" si="17"/>
        <v/>
      </c>
      <c r="H251" s="67">
        <v>190</v>
      </c>
      <c r="I251" s="67">
        <f t="shared" si="18"/>
        <v>14.260263157894734</v>
      </c>
    </row>
    <row r="252" spans="2:9" x14ac:dyDescent="0.2">
      <c r="B252" s="57" t="str">
        <f t="shared" si="15"/>
        <v>Mon</v>
      </c>
      <c r="C252" s="56">
        <f t="shared" si="19"/>
        <v>46153.333333332732</v>
      </c>
      <c r="D252" s="56">
        <f t="shared" si="16"/>
        <v>46153.333333332732</v>
      </c>
      <c r="E252" s="55">
        <v>0.33333333273185417</v>
      </c>
      <c r="F252" s="38"/>
      <c r="G252" s="67" t="str">
        <f t="shared" si="17"/>
        <v/>
      </c>
      <c r="H252" s="67">
        <v>190</v>
      </c>
      <c r="I252" s="67">
        <f t="shared" si="18"/>
        <v>14.260263157894734</v>
      </c>
    </row>
    <row r="253" spans="2:9" x14ac:dyDescent="0.2">
      <c r="B253" s="57" t="str">
        <f t="shared" si="15"/>
        <v>Mon</v>
      </c>
      <c r="C253" s="56">
        <f t="shared" si="19"/>
        <v>46153.374999999396</v>
      </c>
      <c r="D253" s="56">
        <f t="shared" si="16"/>
        <v>46153.374999999396</v>
      </c>
      <c r="E253" s="55">
        <v>0.37499999939609552</v>
      </c>
      <c r="F253" s="38"/>
      <c r="G253" s="67" t="str">
        <f t="shared" si="17"/>
        <v/>
      </c>
      <c r="H253" s="67">
        <v>190</v>
      </c>
      <c r="I253" s="67">
        <f t="shared" si="18"/>
        <v>14.260263157894734</v>
      </c>
    </row>
    <row r="254" spans="2:9" x14ac:dyDescent="0.2">
      <c r="B254" s="57" t="str">
        <f t="shared" si="15"/>
        <v>Mon</v>
      </c>
      <c r="C254" s="56">
        <f t="shared" si="19"/>
        <v>46153.41666666606</v>
      </c>
      <c r="D254" s="56">
        <f t="shared" si="16"/>
        <v>46153.41666666606</v>
      </c>
      <c r="E254" s="55">
        <v>0.41666666606033687</v>
      </c>
      <c r="F254" s="38"/>
      <c r="G254" s="67" t="str">
        <f t="shared" si="17"/>
        <v/>
      </c>
      <c r="H254" s="67">
        <v>190</v>
      </c>
      <c r="I254" s="67">
        <f t="shared" si="18"/>
        <v>14.260263157894734</v>
      </c>
    </row>
    <row r="255" spans="2:9" x14ac:dyDescent="0.2">
      <c r="B255" s="57" t="str">
        <f t="shared" si="15"/>
        <v>Mon</v>
      </c>
      <c r="C255" s="56">
        <f t="shared" si="19"/>
        <v>46153.458333332725</v>
      </c>
      <c r="D255" s="56">
        <f t="shared" si="16"/>
        <v>46153.458333332725</v>
      </c>
      <c r="E255" s="55">
        <v>0.45833333272457821</v>
      </c>
      <c r="F255" s="38"/>
      <c r="G255" s="67" t="str">
        <f t="shared" si="17"/>
        <v/>
      </c>
      <c r="H255" s="67">
        <v>190</v>
      </c>
      <c r="I255" s="67">
        <f t="shared" si="18"/>
        <v>14.260263157894734</v>
      </c>
    </row>
    <row r="256" spans="2:9" x14ac:dyDescent="0.2">
      <c r="B256" s="57" t="str">
        <f t="shared" si="15"/>
        <v>Mon</v>
      </c>
      <c r="C256" s="56">
        <f t="shared" si="19"/>
        <v>46153.499999999389</v>
      </c>
      <c r="D256" s="56">
        <f t="shared" si="16"/>
        <v>46153.499999999389</v>
      </c>
      <c r="E256" s="55">
        <v>0.49999999938881956</v>
      </c>
      <c r="F256" s="38"/>
      <c r="G256" s="67" t="str">
        <f t="shared" si="17"/>
        <v/>
      </c>
      <c r="H256" s="67">
        <v>190</v>
      </c>
      <c r="I256" s="67">
        <f t="shared" si="18"/>
        <v>14.260263157894734</v>
      </c>
    </row>
    <row r="257" spans="2:9" x14ac:dyDescent="0.2">
      <c r="B257" s="57" t="str">
        <f t="shared" si="15"/>
        <v>Mon</v>
      </c>
      <c r="C257" s="56">
        <f t="shared" si="19"/>
        <v>46153.541666666053</v>
      </c>
      <c r="D257" s="56">
        <f t="shared" si="16"/>
        <v>46153.541666666053</v>
      </c>
      <c r="E257" s="55">
        <v>0.54166666605306091</v>
      </c>
      <c r="F257" s="38"/>
      <c r="G257" s="67" t="str">
        <f t="shared" si="17"/>
        <v/>
      </c>
      <c r="H257" s="67">
        <v>190</v>
      </c>
      <c r="I257" s="67">
        <f t="shared" si="18"/>
        <v>14.260263157894734</v>
      </c>
    </row>
    <row r="258" spans="2:9" x14ac:dyDescent="0.2">
      <c r="B258" s="57" t="str">
        <f t="shared" si="15"/>
        <v>Mon</v>
      </c>
      <c r="C258" s="56">
        <f t="shared" si="19"/>
        <v>46153.583333332717</v>
      </c>
      <c r="D258" s="56">
        <f t="shared" si="16"/>
        <v>46153.583333332717</v>
      </c>
      <c r="E258" s="55">
        <v>0.58333333271730226</v>
      </c>
      <c r="F258" s="38"/>
      <c r="G258" s="67" t="str">
        <f t="shared" si="17"/>
        <v/>
      </c>
      <c r="H258" s="67">
        <v>190</v>
      </c>
      <c r="I258" s="67">
        <f t="shared" si="18"/>
        <v>14.260263157894734</v>
      </c>
    </row>
    <row r="259" spans="2:9" x14ac:dyDescent="0.2">
      <c r="B259" s="57" t="str">
        <f t="shared" si="15"/>
        <v>Mon</v>
      </c>
      <c r="C259" s="56">
        <f t="shared" si="19"/>
        <v>46153.624999999382</v>
      </c>
      <c r="D259" s="56">
        <f t="shared" si="16"/>
        <v>46153.624999999382</v>
      </c>
      <c r="E259" s="55">
        <v>0.6249999993815436</v>
      </c>
      <c r="F259" s="38"/>
      <c r="G259" s="67" t="str">
        <f t="shared" si="17"/>
        <v/>
      </c>
      <c r="H259" s="67">
        <v>190</v>
      </c>
      <c r="I259" s="67">
        <f t="shared" si="18"/>
        <v>14.260263157894734</v>
      </c>
    </row>
    <row r="260" spans="2:9" x14ac:dyDescent="0.2">
      <c r="B260" s="57" t="str">
        <f t="shared" ref="B260:B323" si="20">TEXT(C260,"ddd")</f>
        <v>Mon</v>
      </c>
      <c r="C260" s="56">
        <f t="shared" si="19"/>
        <v>46153.666666666046</v>
      </c>
      <c r="D260" s="56">
        <f t="shared" ref="D260:D323" si="21">IF((C260&gt;=$N$3)*(C260&lt;=$R$3),C260,NA())</f>
        <v>46153.666666666046</v>
      </c>
      <c r="E260" s="55">
        <v>0.66666666604578495</v>
      </c>
      <c r="F260" s="38"/>
      <c r="G260" s="67" t="str">
        <f t="shared" ref="G260:G323" si="22">IF(ISNUMBER(F260),F260,"")</f>
        <v/>
      </c>
      <c r="H260" s="67">
        <v>190</v>
      </c>
      <c r="I260" s="67">
        <f t="shared" ref="I260:I323" si="23">$G$2</f>
        <v>14.260263157894734</v>
      </c>
    </row>
    <row r="261" spans="2:9" x14ac:dyDescent="0.2">
      <c r="B261" s="57" t="str">
        <f t="shared" si="20"/>
        <v>Mon</v>
      </c>
      <c r="C261" s="56">
        <f t="shared" ref="C261:C324" si="24">C260+TIME(1,0,0)</f>
        <v>46153.70833333271</v>
      </c>
      <c r="D261" s="56">
        <f t="shared" si="21"/>
        <v>46153.70833333271</v>
      </c>
      <c r="E261" s="55">
        <v>0.7083333327100263</v>
      </c>
      <c r="F261" s="38"/>
      <c r="G261" s="67" t="str">
        <f t="shared" si="22"/>
        <v/>
      </c>
      <c r="H261" s="67">
        <v>190</v>
      </c>
      <c r="I261" s="67">
        <f t="shared" si="23"/>
        <v>14.260263157894734</v>
      </c>
    </row>
    <row r="262" spans="2:9" x14ac:dyDescent="0.2">
      <c r="B262" s="57" t="str">
        <f t="shared" si="20"/>
        <v>Mon</v>
      </c>
      <c r="C262" s="56">
        <f t="shared" si="24"/>
        <v>46153.749999999374</v>
      </c>
      <c r="D262" s="56">
        <f t="shared" si="21"/>
        <v>46153.749999999374</v>
      </c>
      <c r="E262" s="55">
        <v>0.74999999937426765</v>
      </c>
      <c r="F262" s="38"/>
      <c r="G262" s="67" t="str">
        <f t="shared" si="22"/>
        <v/>
      </c>
      <c r="H262" s="67">
        <v>190</v>
      </c>
      <c r="I262" s="67">
        <f t="shared" si="23"/>
        <v>14.260263157894734</v>
      </c>
    </row>
    <row r="263" spans="2:9" x14ac:dyDescent="0.2">
      <c r="B263" s="57" t="str">
        <f t="shared" si="20"/>
        <v>Mon</v>
      </c>
      <c r="C263" s="56">
        <f t="shared" si="24"/>
        <v>46153.791666666039</v>
      </c>
      <c r="D263" s="56">
        <f t="shared" si="21"/>
        <v>46153.791666666039</v>
      </c>
      <c r="E263" s="55">
        <v>0.79166666603850899</v>
      </c>
      <c r="F263" s="38"/>
      <c r="G263" s="67" t="str">
        <f t="shared" si="22"/>
        <v/>
      </c>
      <c r="H263" s="67">
        <v>190</v>
      </c>
      <c r="I263" s="67">
        <f t="shared" si="23"/>
        <v>14.260263157894734</v>
      </c>
    </row>
    <row r="264" spans="2:9" x14ac:dyDescent="0.2">
      <c r="B264" s="57" t="str">
        <f t="shared" si="20"/>
        <v>Mon</v>
      </c>
      <c r="C264" s="56">
        <f t="shared" si="24"/>
        <v>46153.833333332703</v>
      </c>
      <c r="D264" s="56">
        <f t="shared" si="21"/>
        <v>46153.833333332703</v>
      </c>
      <c r="E264" s="55">
        <v>0.83333333270275034</v>
      </c>
      <c r="F264" s="38"/>
      <c r="G264" s="67" t="str">
        <f t="shared" si="22"/>
        <v/>
      </c>
      <c r="H264" s="67">
        <v>190</v>
      </c>
      <c r="I264" s="67">
        <f t="shared" si="23"/>
        <v>14.260263157894734</v>
      </c>
    </row>
    <row r="265" spans="2:9" x14ac:dyDescent="0.2">
      <c r="B265" s="57" t="str">
        <f t="shared" si="20"/>
        <v>Mon</v>
      </c>
      <c r="C265" s="56">
        <f t="shared" si="24"/>
        <v>46153.874999999367</v>
      </c>
      <c r="D265" s="56">
        <f t="shared" si="21"/>
        <v>46153.874999999367</v>
      </c>
      <c r="E265" s="55">
        <v>0.87499999936699169</v>
      </c>
      <c r="F265" s="38"/>
      <c r="G265" s="67" t="str">
        <f t="shared" si="22"/>
        <v/>
      </c>
      <c r="H265" s="67">
        <v>190</v>
      </c>
      <c r="I265" s="67">
        <f t="shared" si="23"/>
        <v>14.260263157894734</v>
      </c>
    </row>
    <row r="266" spans="2:9" x14ac:dyDescent="0.2">
      <c r="B266" s="57" t="str">
        <f t="shared" si="20"/>
        <v>Mon</v>
      </c>
      <c r="C266" s="56">
        <f t="shared" si="24"/>
        <v>46153.916666666031</v>
      </c>
      <c r="D266" s="56">
        <f t="shared" si="21"/>
        <v>46153.916666666031</v>
      </c>
      <c r="E266" s="55">
        <v>0.91666666603123304</v>
      </c>
      <c r="F266" s="38"/>
      <c r="G266" s="67" t="str">
        <f t="shared" si="22"/>
        <v/>
      </c>
      <c r="H266" s="67">
        <v>190</v>
      </c>
      <c r="I266" s="67">
        <f t="shared" si="23"/>
        <v>14.260263157894734</v>
      </c>
    </row>
    <row r="267" spans="2:9" x14ac:dyDescent="0.2">
      <c r="B267" s="57" t="str">
        <f t="shared" si="20"/>
        <v>Mon</v>
      </c>
      <c r="C267" s="56">
        <f t="shared" si="24"/>
        <v>46153.958333332695</v>
      </c>
      <c r="D267" s="56">
        <f t="shared" si="21"/>
        <v>46153.958333332695</v>
      </c>
      <c r="E267" s="55">
        <v>0.95833333269547438</v>
      </c>
      <c r="F267" s="38"/>
      <c r="G267" s="67" t="str">
        <f t="shared" si="22"/>
        <v/>
      </c>
      <c r="H267" s="67">
        <v>190</v>
      </c>
      <c r="I267" s="67">
        <f t="shared" si="23"/>
        <v>14.260263157894734</v>
      </c>
    </row>
    <row r="268" spans="2:9" x14ac:dyDescent="0.2">
      <c r="B268" s="57" t="str">
        <f t="shared" si="20"/>
        <v>Tue</v>
      </c>
      <c r="C268" s="56">
        <f t="shared" si="24"/>
        <v>46153.99999999936</v>
      </c>
      <c r="D268" s="56">
        <f t="shared" si="21"/>
        <v>46153.99999999936</v>
      </c>
      <c r="E268" s="55">
        <v>0.99999999935971573</v>
      </c>
      <c r="F268" s="38"/>
      <c r="G268" s="67" t="str">
        <f t="shared" si="22"/>
        <v/>
      </c>
      <c r="H268" s="67">
        <v>190</v>
      </c>
      <c r="I268" s="67">
        <f t="shared" si="23"/>
        <v>14.260263157894734</v>
      </c>
    </row>
    <row r="269" spans="2:9" x14ac:dyDescent="0.2">
      <c r="B269" s="57" t="str">
        <f t="shared" si="20"/>
        <v>Tue</v>
      </c>
      <c r="C269" s="56">
        <f t="shared" si="24"/>
        <v>46154.041666666024</v>
      </c>
      <c r="D269" s="56">
        <f t="shared" si="21"/>
        <v>46154.041666666024</v>
      </c>
      <c r="E269" s="55">
        <v>4.1666666023957077E-2</v>
      </c>
      <c r="F269" s="38"/>
      <c r="G269" s="67" t="str">
        <f t="shared" si="22"/>
        <v/>
      </c>
      <c r="H269" s="67">
        <v>190</v>
      </c>
      <c r="I269" s="67">
        <f t="shared" si="23"/>
        <v>14.260263157894734</v>
      </c>
    </row>
    <row r="270" spans="2:9" x14ac:dyDescent="0.2">
      <c r="B270" s="57" t="str">
        <f t="shared" si="20"/>
        <v>Tue</v>
      </c>
      <c r="C270" s="56">
        <f t="shared" si="24"/>
        <v>46154.083333332688</v>
      </c>
      <c r="D270" s="56">
        <f t="shared" si="21"/>
        <v>46154.083333332688</v>
      </c>
      <c r="E270" s="55">
        <v>8.3333332688198425E-2</v>
      </c>
      <c r="F270" s="38"/>
      <c r="G270" s="67" t="str">
        <f t="shared" si="22"/>
        <v/>
      </c>
      <c r="H270" s="67">
        <v>190</v>
      </c>
      <c r="I270" s="67">
        <f t="shared" si="23"/>
        <v>14.260263157894734</v>
      </c>
    </row>
    <row r="271" spans="2:9" x14ac:dyDescent="0.2">
      <c r="B271" s="57" t="str">
        <f t="shared" si="20"/>
        <v>Tue</v>
      </c>
      <c r="C271" s="56">
        <f t="shared" si="24"/>
        <v>46154.124999999352</v>
      </c>
      <c r="D271" s="56">
        <f t="shared" si="21"/>
        <v>46154.124999999352</v>
      </c>
      <c r="E271" s="55">
        <v>0.12499999935243977</v>
      </c>
      <c r="F271" s="38"/>
      <c r="G271" s="67" t="str">
        <f t="shared" si="22"/>
        <v/>
      </c>
      <c r="H271" s="67">
        <v>190</v>
      </c>
      <c r="I271" s="67">
        <f t="shared" si="23"/>
        <v>14.260263157894734</v>
      </c>
    </row>
    <row r="272" spans="2:9" x14ac:dyDescent="0.2">
      <c r="B272" s="57" t="str">
        <f t="shared" si="20"/>
        <v>Tue</v>
      </c>
      <c r="C272" s="56">
        <f t="shared" si="24"/>
        <v>46154.166666666017</v>
      </c>
      <c r="D272" s="56">
        <f t="shared" si="21"/>
        <v>46154.166666666017</v>
      </c>
      <c r="E272" s="55">
        <v>0.16666666601668112</v>
      </c>
      <c r="F272" s="38"/>
      <c r="G272" s="67" t="str">
        <f t="shared" si="22"/>
        <v/>
      </c>
      <c r="H272" s="67">
        <v>190</v>
      </c>
      <c r="I272" s="67">
        <f t="shared" si="23"/>
        <v>14.260263157894734</v>
      </c>
    </row>
    <row r="273" spans="2:9" x14ac:dyDescent="0.2">
      <c r="B273" s="57" t="str">
        <f t="shared" si="20"/>
        <v>Tue</v>
      </c>
      <c r="C273" s="56">
        <f t="shared" si="24"/>
        <v>46154.208333332681</v>
      </c>
      <c r="D273" s="56">
        <f t="shared" si="21"/>
        <v>46154.208333332681</v>
      </c>
      <c r="E273" s="55">
        <v>0.20833333268092247</v>
      </c>
      <c r="F273" s="38"/>
      <c r="G273" s="67" t="str">
        <f t="shared" si="22"/>
        <v/>
      </c>
      <c r="H273" s="67">
        <v>190</v>
      </c>
      <c r="I273" s="67">
        <f t="shared" si="23"/>
        <v>14.260263157894734</v>
      </c>
    </row>
    <row r="274" spans="2:9" x14ac:dyDescent="0.2">
      <c r="B274" s="57" t="str">
        <f t="shared" si="20"/>
        <v>Tue</v>
      </c>
      <c r="C274" s="56">
        <f t="shared" si="24"/>
        <v>46154.249999999345</v>
      </c>
      <c r="D274" s="56">
        <f t="shared" si="21"/>
        <v>46154.249999999345</v>
      </c>
      <c r="E274" s="55">
        <v>0.24999999934516381</v>
      </c>
      <c r="F274" s="38"/>
      <c r="G274" s="67" t="str">
        <f t="shared" si="22"/>
        <v/>
      </c>
      <c r="H274" s="67">
        <v>190</v>
      </c>
      <c r="I274" s="67">
        <f t="shared" si="23"/>
        <v>14.260263157894734</v>
      </c>
    </row>
    <row r="275" spans="2:9" x14ac:dyDescent="0.2">
      <c r="B275" s="57" t="str">
        <f t="shared" si="20"/>
        <v>Tue</v>
      </c>
      <c r="C275" s="56">
        <f t="shared" si="24"/>
        <v>46154.291666666009</v>
      </c>
      <c r="D275" s="56">
        <f t="shared" si="21"/>
        <v>46154.291666666009</v>
      </c>
      <c r="E275" s="55">
        <v>0.29166666600940516</v>
      </c>
      <c r="F275" s="38"/>
      <c r="G275" s="67" t="str">
        <f t="shared" si="22"/>
        <v/>
      </c>
      <c r="H275" s="67">
        <v>190</v>
      </c>
      <c r="I275" s="67">
        <f t="shared" si="23"/>
        <v>14.260263157894734</v>
      </c>
    </row>
    <row r="276" spans="2:9" x14ac:dyDescent="0.2">
      <c r="B276" s="57" t="str">
        <f t="shared" si="20"/>
        <v>Tue</v>
      </c>
      <c r="C276" s="56">
        <f t="shared" si="24"/>
        <v>46154.333333332674</v>
      </c>
      <c r="D276" s="56">
        <f t="shared" si="21"/>
        <v>46154.333333332674</v>
      </c>
      <c r="E276" s="55">
        <v>0.33333333267364651</v>
      </c>
      <c r="F276" s="38"/>
      <c r="G276" s="67" t="str">
        <f t="shared" si="22"/>
        <v/>
      </c>
      <c r="H276" s="67">
        <v>190</v>
      </c>
      <c r="I276" s="67">
        <f t="shared" si="23"/>
        <v>14.260263157894734</v>
      </c>
    </row>
    <row r="277" spans="2:9" x14ac:dyDescent="0.2">
      <c r="B277" s="57" t="str">
        <f t="shared" si="20"/>
        <v>Tue</v>
      </c>
      <c r="C277" s="56">
        <f t="shared" si="24"/>
        <v>46154.374999999338</v>
      </c>
      <c r="D277" s="56">
        <f t="shared" si="21"/>
        <v>46154.374999999338</v>
      </c>
      <c r="E277" s="55">
        <v>0.37499999933788786</v>
      </c>
      <c r="F277" s="38"/>
      <c r="G277" s="67" t="str">
        <f t="shared" si="22"/>
        <v/>
      </c>
      <c r="H277" s="67">
        <v>190</v>
      </c>
      <c r="I277" s="67">
        <f t="shared" si="23"/>
        <v>14.260263157894734</v>
      </c>
    </row>
    <row r="278" spans="2:9" x14ac:dyDescent="0.2">
      <c r="B278" s="57" t="str">
        <f t="shared" si="20"/>
        <v>Tue</v>
      </c>
      <c r="C278" s="56">
        <f t="shared" si="24"/>
        <v>46154.416666666002</v>
      </c>
      <c r="D278" s="56">
        <f t="shared" si="21"/>
        <v>46154.416666666002</v>
      </c>
      <c r="E278" s="55">
        <v>0.4166666660021292</v>
      </c>
      <c r="F278" s="38"/>
      <c r="G278" s="67" t="str">
        <f t="shared" si="22"/>
        <v/>
      </c>
      <c r="H278" s="67">
        <v>190</v>
      </c>
      <c r="I278" s="67">
        <f t="shared" si="23"/>
        <v>14.260263157894734</v>
      </c>
    </row>
    <row r="279" spans="2:9" x14ac:dyDescent="0.2">
      <c r="B279" s="57" t="str">
        <f t="shared" si="20"/>
        <v>Tue</v>
      </c>
      <c r="C279" s="56">
        <f t="shared" si="24"/>
        <v>46154.458333332666</v>
      </c>
      <c r="D279" s="56">
        <f t="shared" si="21"/>
        <v>46154.458333332666</v>
      </c>
      <c r="E279" s="55">
        <v>0.45833333266637055</v>
      </c>
      <c r="F279" s="38"/>
      <c r="G279" s="67" t="str">
        <f t="shared" si="22"/>
        <v/>
      </c>
      <c r="H279" s="67">
        <v>190</v>
      </c>
      <c r="I279" s="67">
        <f t="shared" si="23"/>
        <v>14.260263157894734</v>
      </c>
    </row>
    <row r="280" spans="2:9" x14ac:dyDescent="0.2">
      <c r="B280" s="57" t="str">
        <f t="shared" si="20"/>
        <v>Tue</v>
      </c>
      <c r="C280" s="56">
        <f t="shared" si="24"/>
        <v>46154.499999999331</v>
      </c>
      <c r="D280" s="56">
        <f t="shared" si="21"/>
        <v>46154.499999999331</v>
      </c>
      <c r="E280" s="55">
        <v>0.4999999993306119</v>
      </c>
      <c r="F280" s="38"/>
      <c r="G280" s="67" t="str">
        <f t="shared" si="22"/>
        <v/>
      </c>
      <c r="H280" s="67">
        <v>190</v>
      </c>
      <c r="I280" s="67">
        <f t="shared" si="23"/>
        <v>14.260263157894734</v>
      </c>
    </row>
    <row r="281" spans="2:9" x14ac:dyDescent="0.2">
      <c r="B281" s="57" t="str">
        <f t="shared" si="20"/>
        <v>Tue</v>
      </c>
      <c r="C281" s="56">
        <f t="shared" si="24"/>
        <v>46154.541666665995</v>
      </c>
      <c r="D281" s="56">
        <f t="shared" si="21"/>
        <v>46154.541666665995</v>
      </c>
      <c r="E281" s="55">
        <v>0.54166666599485325</v>
      </c>
      <c r="F281" s="38"/>
      <c r="G281" s="67" t="str">
        <f t="shared" si="22"/>
        <v/>
      </c>
      <c r="H281" s="67">
        <v>190</v>
      </c>
      <c r="I281" s="67">
        <f t="shared" si="23"/>
        <v>14.260263157894734</v>
      </c>
    </row>
    <row r="282" spans="2:9" x14ac:dyDescent="0.2">
      <c r="B282" s="57" t="str">
        <f t="shared" si="20"/>
        <v>Tue</v>
      </c>
      <c r="C282" s="56">
        <f t="shared" si="24"/>
        <v>46154.583333332659</v>
      </c>
      <c r="D282" s="56">
        <f t="shared" si="21"/>
        <v>46154.583333332659</v>
      </c>
      <c r="E282" s="55">
        <v>0.58333333265909459</v>
      </c>
      <c r="F282" s="38"/>
      <c r="G282" s="67" t="str">
        <f t="shared" si="22"/>
        <v/>
      </c>
      <c r="H282" s="67">
        <v>190</v>
      </c>
      <c r="I282" s="67">
        <f t="shared" si="23"/>
        <v>14.260263157894734</v>
      </c>
    </row>
    <row r="283" spans="2:9" x14ac:dyDescent="0.2">
      <c r="B283" s="57" t="str">
        <f t="shared" si="20"/>
        <v>Tue</v>
      </c>
      <c r="C283" s="56">
        <f t="shared" si="24"/>
        <v>46154.624999999323</v>
      </c>
      <c r="D283" s="56">
        <f t="shared" si="21"/>
        <v>46154.624999999323</v>
      </c>
      <c r="E283" s="55">
        <v>0.62499999932333594</v>
      </c>
      <c r="F283" s="38"/>
      <c r="G283" s="67" t="str">
        <f t="shared" si="22"/>
        <v/>
      </c>
      <c r="H283" s="67">
        <v>190</v>
      </c>
      <c r="I283" s="67">
        <f t="shared" si="23"/>
        <v>14.260263157894734</v>
      </c>
    </row>
    <row r="284" spans="2:9" x14ac:dyDescent="0.2">
      <c r="B284" s="57" t="str">
        <f t="shared" si="20"/>
        <v>Tue</v>
      </c>
      <c r="C284" s="56">
        <f t="shared" si="24"/>
        <v>46154.666666665988</v>
      </c>
      <c r="D284" s="56">
        <f t="shared" si="21"/>
        <v>46154.666666665988</v>
      </c>
      <c r="E284" s="55">
        <v>0.66666666598757729</v>
      </c>
      <c r="F284" s="38"/>
      <c r="G284" s="67" t="str">
        <f t="shared" si="22"/>
        <v/>
      </c>
      <c r="H284" s="67">
        <v>190</v>
      </c>
      <c r="I284" s="67">
        <f t="shared" si="23"/>
        <v>14.260263157894734</v>
      </c>
    </row>
    <row r="285" spans="2:9" x14ac:dyDescent="0.2">
      <c r="B285" s="57" t="str">
        <f t="shared" si="20"/>
        <v>Tue</v>
      </c>
      <c r="C285" s="56">
        <f t="shared" si="24"/>
        <v>46154.708333332652</v>
      </c>
      <c r="D285" s="56">
        <f t="shared" si="21"/>
        <v>46154.708333332652</v>
      </c>
      <c r="E285" s="55">
        <v>0.70833333265181864</v>
      </c>
      <c r="F285" s="38"/>
      <c r="G285" s="67" t="str">
        <f t="shared" si="22"/>
        <v/>
      </c>
      <c r="H285" s="67">
        <v>190</v>
      </c>
      <c r="I285" s="67">
        <f t="shared" si="23"/>
        <v>14.260263157894734</v>
      </c>
    </row>
    <row r="286" spans="2:9" x14ac:dyDescent="0.2">
      <c r="B286" s="57" t="str">
        <f t="shared" si="20"/>
        <v>Tue</v>
      </c>
      <c r="C286" s="56">
        <f t="shared" si="24"/>
        <v>46154.749999999316</v>
      </c>
      <c r="D286" s="56">
        <f t="shared" si="21"/>
        <v>46154.749999999316</v>
      </c>
      <c r="E286" s="55">
        <v>0.74999999931605998</v>
      </c>
      <c r="F286" s="38"/>
      <c r="G286" s="67" t="str">
        <f t="shared" si="22"/>
        <v/>
      </c>
      <c r="H286" s="67">
        <v>190</v>
      </c>
      <c r="I286" s="67">
        <f t="shared" si="23"/>
        <v>14.260263157894734</v>
      </c>
    </row>
    <row r="287" spans="2:9" x14ac:dyDescent="0.2">
      <c r="B287" s="57" t="str">
        <f t="shared" si="20"/>
        <v>Tue</v>
      </c>
      <c r="C287" s="56">
        <f t="shared" si="24"/>
        <v>46154.79166666598</v>
      </c>
      <c r="D287" s="56">
        <f t="shared" si="21"/>
        <v>46154.79166666598</v>
      </c>
      <c r="E287" s="55">
        <v>0.79166666598030133</v>
      </c>
      <c r="F287" s="38"/>
      <c r="G287" s="67" t="str">
        <f t="shared" si="22"/>
        <v/>
      </c>
      <c r="H287" s="67">
        <v>190</v>
      </c>
      <c r="I287" s="67">
        <f t="shared" si="23"/>
        <v>14.260263157894734</v>
      </c>
    </row>
    <row r="288" spans="2:9" x14ac:dyDescent="0.2">
      <c r="B288" s="57" t="str">
        <f t="shared" si="20"/>
        <v>Tue</v>
      </c>
      <c r="C288" s="56">
        <f t="shared" si="24"/>
        <v>46154.833333332645</v>
      </c>
      <c r="D288" s="56">
        <f t="shared" si="21"/>
        <v>46154.833333332645</v>
      </c>
      <c r="E288" s="55">
        <v>0.83333333264454268</v>
      </c>
      <c r="F288" s="38"/>
      <c r="G288" s="67" t="str">
        <f t="shared" si="22"/>
        <v/>
      </c>
      <c r="H288" s="67">
        <v>190</v>
      </c>
      <c r="I288" s="67">
        <f t="shared" si="23"/>
        <v>14.260263157894734</v>
      </c>
    </row>
    <row r="289" spans="2:9" x14ac:dyDescent="0.2">
      <c r="B289" s="57" t="str">
        <f t="shared" si="20"/>
        <v>Tue</v>
      </c>
      <c r="C289" s="56">
        <f t="shared" si="24"/>
        <v>46154.874999999309</v>
      </c>
      <c r="D289" s="56">
        <f t="shared" si="21"/>
        <v>46154.874999999309</v>
      </c>
      <c r="E289" s="55">
        <v>0.87499999930878403</v>
      </c>
      <c r="F289" s="38"/>
      <c r="G289" s="67" t="str">
        <f t="shared" si="22"/>
        <v/>
      </c>
      <c r="H289" s="67">
        <v>190</v>
      </c>
      <c r="I289" s="67">
        <f t="shared" si="23"/>
        <v>14.260263157894734</v>
      </c>
    </row>
    <row r="290" spans="2:9" x14ac:dyDescent="0.2">
      <c r="B290" s="57" t="str">
        <f t="shared" si="20"/>
        <v>Tue</v>
      </c>
      <c r="C290" s="56">
        <f t="shared" si="24"/>
        <v>46154.916666665973</v>
      </c>
      <c r="D290" s="56">
        <f t="shared" si="21"/>
        <v>46154.916666665973</v>
      </c>
      <c r="E290" s="55">
        <v>0.91666666597302537</v>
      </c>
      <c r="F290" s="38"/>
      <c r="G290" s="67" t="str">
        <f t="shared" si="22"/>
        <v/>
      </c>
      <c r="H290" s="67">
        <v>190</v>
      </c>
      <c r="I290" s="67">
        <f t="shared" si="23"/>
        <v>14.260263157894734</v>
      </c>
    </row>
    <row r="291" spans="2:9" x14ac:dyDescent="0.2">
      <c r="B291" s="57" t="str">
        <f t="shared" si="20"/>
        <v>Tue</v>
      </c>
      <c r="C291" s="56">
        <f t="shared" si="24"/>
        <v>46154.958333332637</v>
      </c>
      <c r="D291" s="56">
        <f t="shared" si="21"/>
        <v>46154.958333332637</v>
      </c>
      <c r="E291" s="55">
        <v>0.95833333263726672</v>
      </c>
      <c r="F291" s="38"/>
      <c r="G291" s="67" t="str">
        <f t="shared" si="22"/>
        <v/>
      </c>
      <c r="H291" s="67">
        <v>190</v>
      </c>
      <c r="I291" s="67">
        <f t="shared" si="23"/>
        <v>14.260263157894734</v>
      </c>
    </row>
    <row r="292" spans="2:9" x14ac:dyDescent="0.2">
      <c r="B292" s="57" t="str">
        <f t="shared" si="20"/>
        <v>Wed</v>
      </c>
      <c r="C292" s="56">
        <f t="shared" si="24"/>
        <v>46154.999999999302</v>
      </c>
      <c r="D292" s="56">
        <f t="shared" si="21"/>
        <v>46154.999999999302</v>
      </c>
      <c r="E292" s="55">
        <v>0.99999999930150807</v>
      </c>
      <c r="F292" s="38"/>
      <c r="G292" s="67" t="str">
        <f t="shared" si="22"/>
        <v/>
      </c>
      <c r="H292" s="67">
        <v>190</v>
      </c>
      <c r="I292" s="67">
        <f t="shared" si="23"/>
        <v>14.260263157894734</v>
      </c>
    </row>
    <row r="293" spans="2:9" x14ac:dyDescent="0.2">
      <c r="B293" s="57" t="str">
        <f t="shared" si="20"/>
        <v>Wed</v>
      </c>
      <c r="C293" s="56">
        <f t="shared" si="24"/>
        <v>46155.041666665966</v>
      </c>
      <c r="D293" s="56">
        <f t="shared" si="21"/>
        <v>46155.041666665966</v>
      </c>
      <c r="E293" s="55">
        <v>4.1666665965749417E-2</v>
      </c>
      <c r="F293" s="38"/>
      <c r="G293" s="67" t="str">
        <f t="shared" si="22"/>
        <v/>
      </c>
      <c r="H293" s="67">
        <v>190</v>
      </c>
      <c r="I293" s="67">
        <f t="shared" si="23"/>
        <v>14.260263157894734</v>
      </c>
    </row>
    <row r="294" spans="2:9" x14ac:dyDescent="0.2">
      <c r="B294" s="57" t="str">
        <f t="shared" si="20"/>
        <v>Wed</v>
      </c>
      <c r="C294" s="56">
        <f t="shared" si="24"/>
        <v>46155.08333333263</v>
      </c>
      <c r="D294" s="56">
        <f t="shared" si="21"/>
        <v>46155.08333333263</v>
      </c>
      <c r="E294" s="55">
        <v>8.3333332629990764E-2</v>
      </c>
      <c r="F294" s="38"/>
      <c r="G294" s="67" t="str">
        <f t="shared" si="22"/>
        <v/>
      </c>
      <c r="H294" s="67">
        <v>190</v>
      </c>
      <c r="I294" s="67">
        <f t="shared" si="23"/>
        <v>14.260263157894734</v>
      </c>
    </row>
    <row r="295" spans="2:9" x14ac:dyDescent="0.2">
      <c r="B295" s="57" t="str">
        <f t="shared" si="20"/>
        <v>Wed</v>
      </c>
      <c r="C295" s="56">
        <f t="shared" si="24"/>
        <v>46155.124999999294</v>
      </c>
      <c r="D295" s="56">
        <f t="shared" si="21"/>
        <v>46155.124999999294</v>
      </c>
      <c r="E295" s="55">
        <v>0.12499999929423211</v>
      </c>
      <c r="F295" s="38"/>
      <c r="G295" s="67" t="str">
        <f t="shared" si="22"/>
        <v/>
      </c>
      <c r="H295" s="67">
        <v>190</v>
      </c>
      <c r="I295" s="67">
        <f t="shared" si="23"/>
        <v>14.260263157894734</v>
      </c>
    </row>
    <row r="296" spans="2:9" x14ac:dyDescent="0.2">
      <c r="B296" s="57" t="str">
        <f t="shared" si="20"/>
        <v>Wed</v>
      </c>
      <c r="C296" s="56">
        <f t="shared" si="24"/>
        <v>46155.166666665958</v>
      </c>
      <c r="D296" s="56">
        <f t="shared" si="21"/>
        <v>46155.166666665958</v>
      </c>
      <c r="E296" s="55">
        <v>0.16666666595847346</v>
      </c>
      <c r="F296" s="38"/>
      <c r="G296" s="67" t="str">
        <f t="shared" si="22"/>
        <v/>
      </c>
      <c r="H296" s="67">
        <v>190</v>
      </c>
      <c r="I296" s="67">
        <f t="shared" si="23"/>
        <v>14.260263157894734</v>
      </c>
    </row>
    <row r="297" spans="2:9" x14ac:dyDescent="0.2">
      <c r="B297" s="57" t="str">
        <f t="shared" si="20"/>
        <v>Wed</v>
      </c>
      <c r="C297" s="56">
        <f t="shared" si="24"/>
        <v>46155.208333332623</v>
      </c>
      <c r="D297" s="56">
        <f t="shared" si="21"/>
        <v>46155.208333332623</v>
      </c>
      <c r="E297" s="55">
        <v>0.20833333262271481</v>
      </c>
      <c r="F297" s="38"/>
      <c r="G297" s="67" t="str">
        <f t="shared" si="22"/>
        <v/>
      </c>
      <c r="H297" s="67">
        <v>190</v>
      </c>
      <c r="I297" s="67">
        <f t="shared" si="23"/>
        <v>14.260263157894734</v>
      </c>
    </row>
    <row r="298" spans="2:9" x14ac:dyDescent="0.2">
      <c r="B298" s="57" t="str">
        <f t="shared" si="20"/>
        <v>Wed</v>
      </c>
      <c r="C298" s="56">
        <f t="shared" si="24"/>
        <v>46155.249999999287</v>
      </c>
      <c r="D298" s="56">
        <f t="shared" si="21"/>
        <v>46155.249999999287</v>
      </c>
      <c r="E298" s="55">
        <v>0.24999999928695615</v>
      </c>
      <c r="F298" s="38"/>
      <c r="G298" s="67" t="str">
        <f t="shared" si="22"/>
        <v/>
      </c>
      <c r="H298" s="67">
        <v>190</v>
      </c>
      <c r="I298" s="67">
        <f t="shared" si="23"/>
        <v>14.260263157894734</v>
      </c>
    </row>
    <row r="299" spans="2:9" x14ac:dyDescent="0.2">
      <c r="B299" s="57" t="str">
        <f t="shared" si="20"/>
        <v>Wed</v>
      </c>
      <c r="C299" s="56">
        <f t="shared" si="24"/>
        <v>46155.291666665951</v>
      </c>
      <c r="D299" s="56">
        <f t="shared" si="21"/>
        <v>46155.291666665951</v>
      </c>
      <c r="E299" s="55">
        <v>0.2916666659511975</v>
      </c>
      <c r="F299" s="38"/>
      <c r="G299" s="67" t="str">
        <f t="shared" si="22"/>
        <v/>
      </c>
      <c r="H299" s="67">
        <v>190</v>
      </c>
      <c r="I299" s="67">
        <f t="shared" si="23"/>
        <v>14.260263157894734</v>
      </c>
    </row>
    <row r="300" spans="2:9" x14ac:dyDescent="0.2">
      <c r="B300" s="57" t="str">
        <f t="shared" si="20"/>
        <v>Wed</v>
      </c>
      <c r="C300" s="56">
        <f t="shared" si="24"/>
        <v>46155.333333332615</v>
      </c>
      <c r="D300" s="56">
        <f t="shared" si="21"/>
        <v>46155.333333332615</v>
      </c>
      <c r="E300" s="55">
        <v>0.33333333261543885</v>
      </c>
      <c r="F300" s="38"/>
      <c r="G300" s="67" t="str">
        <f t="shared" si="22"/>
        <v/>
      </c>
      <c r="H300" s="67">
        <v>190</v>
      </c>
      <c r="I300" s="67">
        <f t="shared" si="23"/>
        <v>14.260263157894734</v>
      </c>
    </row>
    <row r="301" spans="2:9" x14ac:dyDescent="0.2">
      <c r="B301" s="57" t="str">
        <f t="shared" si="20"/>
        <v>Wed</v>
      </c>
      <c r="C301" s="56">
        <f t="shared" si="24"/>
        <v>46155.37499999928</v>
      </c>
      <c r="D301" s="56">
        <f t="shared" si="21"/>
        <v>46155.37499999928</v>
      </c>
      <c r="E301" s="55">
        <v>0.3749999992796802</v>
      </c>
      <c r="F301" s="38"/>
      <c r="G301" s="67" t="str">
        <f t="shared" si="22"/>
        <v/>
      </c>
      <c r="H301" s="67">
        <v>190</v>
      </c>
      <c r="I301" s="67">
        <f t="shared" si="23"/>
        <v>14.260263157894734</v>
      </c>
    </row>
    <row r="302" spans="2:9" x14ac:dyDescent="0.2">
      <c r="B302" s="57" t="str">
        <f t="shared" si="20"/>
        <v>Wed</v>
      </c>
      <c r="C302" s="56">
        <f t="shared" si="24"/>
        <v>46155.416666665944</v>
      </c>
      <c r="D302" s="56">
        <f t="shared" si="21"/>
        <v>46155.416666665944</v>
      </c>
      <c r="E302" s="55">
        <v>0.41666666594392154</v>
      </c>
      <c r="F302" s="38"/>
      <c r="G302" s="67" t="str">
        <f t="shared" si="22"/>
        <v/>
      </c>
      <c r="H302" s="67">
        <v>190</v>
      </c>
      <c r="I302" s="67">
        <f t="shared" si="23"/>
        <v>14.260263157894734</v>
      </c>
    </row>
    <row r="303" spans="2:9" x14ac:dyDescent="0.2">
      <c r="B303" s="57" t="str">
        <f t="shared" si="20"/>
        <v>Wed</v>
      </c>
      <c r="C303" s="56">
        <f t="shared" si="24"/>
        <v>46155.458333332608</v>
      </c>
      <c r="D303" s="56">
        <f t="shared" si="21"/>
        <v>46155.458333332608</v>
      </c>
      <c r="E303" s="55">
        <v>0.45833333260816289</v>
      </c>
      <c r="F303" s="38"/>
      <c r="G303" s="67" t="str">
        <f t="shared" si="22"/>
        <v/>
      </c>
      <c r="H303" s="67">
        <v>190</v>
      </c>
      <c r="I303" s="67">
        <f t="shared" si="23"/>
        <v>14.260263157894734</v>
      </c>
    </row>
    <row r="304" spans="2:9" x14ac:dyDescent="0.2">
      <c r="B304" s="57" t="str">
        <f t="shared" si="20"/>
        <v>Wed</v>
      </c>
      <c r="C304" s="56">
        <f t="shared" si="24"/>
        <v>46155.499999999272</v>
      </c>
      <c r="D304" s="56">
        <f t="shared" si="21"/>
        <v>46155.499999999272</v>
      </c>
      <c r="E304" s="55">
        <v>0.49999999927240424</v>
      </c>
      <c r="F304" s="38"/>
      <c r="G304" s="67" t="str">
        <f t="shared" si="22"/>
        <v/>
      </c>
      <c r="H304" s="67">
        <v>190</v>
      </c>
      <c r="I304" s="67">
        <f t="shared" si="23"/>
        <v>14.260263157894734</v>
      </c>
    </row>
    <row r="305" spans="2:9" x14ac:dyDescent="0.2">
      <c r="B305" s="57" t="str">
        <f t="shared" si="20"/>
        <v>Wed</v>
      </c>
      <c r="C305" s="56">
        <f t="shared" si="24"/>
        <v>46155.541666665937</v>
      </c>
      <c r="D305" s="56">
        <f t="shared" si="21"/>
        <v>46155.541666665937</v>
      </c>
      <c r="E305" s="55">
        <v>0.54166666593664559</v>
      </c>
      <c r="F305" s="38"/>
      <c r="G305" s="67" t="str">
        <f t="shared" si="22"/>
        <v/>
      </c>
      <c r="H305" s="67">
        <v>190</v>
      </c>
      <c r="I305" s="67">
        <f t="shared" si="23"/>
        <v>14.260263157894734</v>
      </c>
    </row>
    <row r="306" spans="2:9" x14ac:dyDescent="0.2">
      <c r="B306" s="57" t="str">
        <f t="shared" si="20"/>
        <v>Wed</v>
      </c>
      <c r="C306" s="56">
        <f t="shared" si="24"/>
        <v>46155.583333332601</v>
      </c>
      <c r="D306" s="56">
        <f t="shared" si="21"/>
        <v>46155.583333332601</v>
      </c>
      <c r="E306" s="55">
        <v>0.58333333260088693</v>
      </c>
      <c r="F306" s="38"/>
      <c r="G306" s="67" t="str">
        <f t="shared" si="22"/>
        <v/>
      </c>
      <c r="H306" s="67">
        <v>190</v>
      </c>
      <c r="I306" s="67">
        <f t="shared" si="23"/>
        <v>14.260263157894734</v>
      </c>
    </row>
    <row r="307" spans="2:9" x14ac:dyDescent="0.2">
      <c r="B307" s="57" t="str">
        <f t="shared" si="20"/>
        <v>Wed</v>
      </c>
      <c r="C307" s="56">
        <f t="shared" si="24"/>
        <v>46155.624999999265</v>
      </c>
      <c r="D307" s="56">
        <f t="shared" si="21"/>
        <v>46155.624999999265</v>
      </c>
      <c r="E307" s="55">
        <v>0.62499999926512828</v>
      </c>
      <c r="F307" s="38"/>
      <c r="G307" s="67" t="str">
        <f t="shared" si="22"/>
        <v/>
      </c>
      <c r="H307" s="67">
        <v>190</v>
      </c>
      <c r="I307" s="67">
        <f t="shared" si="23"/>
        <v>14.260263157894734</v>
      </c>
    </row>
    <row r="308" spans="2:9" x14ac:dyDescent="0.2">
      <c r="B308" s="57" t="str">
        <f t="shared" si="20"/>
        <v>Wed</v>
      </c>
      <c r="C308" s="56">
        <f t="shared" si="24"/>
        <v>46155.666666665929</v>
      </c>
      <c r="D308" s="56">
        <f t="shared" si="21"/>
        <v>46155.666666665929</v>
      </c>
      <c r="E308" s="55">
        <v>0.66666666592936963</v>
      </c>
      <c r="F308" s="38"/>
      <c r="G308" s="67" t="str">
        <f t="shared" si="22"/>
        <v/>
      </c>
      <c r="H308" s="67">
        <v>190</v>
      </c>
      <c r="I308" s="67">
        <f t="shared" si="23"/>
        <v>14.260263157894734</v>
      </c>
    </row>
    <row r="309" spans="2:9" x14ac:dyDescent="0.2">
      <c r="B309" s="57" t="str">
        <f t="shared" si="20"/>
        <v>Wed</v>
      </c>
      <c r="C309" s="56">
        <f t="shared" si="24"/>
        <v>46155.708333332594</v>
      </c>
      <c r="D309" s="56">
        <f t="shared" si="21"/>
        <v>46155.708333332594</v>
      </c>
      <c r="E309" s="55">
        <v>0.70833333259361098</v>
      </c>
      <c r="F309" s="38"/>
      <c r="G309" s="67" t="str">
        <f t="shared" si="22"/>
        <v/>
      </c>
      <c r="H309" s="67">
        <v>190</v>
      </c>
      <c r="I309" s="67">
        <f t="shared" si="23"/>
        <v>14.260263157894734</v>
      </c>
    </row>
    <row r="310" spans="2:9" x14ac:dyDescent="0.2">
      <c r="B310" s="57" t="str">
        <f t="shared" si="20"/>
        <v>Wed</v>
      </c>
      <c r="C310" s="56">
        <f t="shared" si="24"/>
        <v>46155.749999999258</v>
      </c>
      <c r="D310" s="56">
        <f t="shared" si="21"/>
        <v>46155.749999999258</v>
      </c>
      <c r="E310" s="55">
        <v>0.74999999925785232</v>
      </c>
      <c r="F310" s="38"/>
      <c r="G310" s="67" t="str">
        <f t="shared" si="22"/>
        <v/>
      </c>
      <c r="H310" s="67">
        <v>190</v>
      </c>
      <c r="I310" s="67">
        <f t="shared" si="23"/>
        <v>14.260263157894734</v>
      </c>
    </row>
    <row r="311" spans="2:9" x14ac:dyDescent="0.2">
      <c r="B311" s="57" t="str">
        <f t="shared" si="20"/>
        <v>Wed</v>
      </c>
      <c r="C311" s="56">
        <f t="shared" si="24"/>
        <v>46155.791666665922</v>
      </c>
      <c r="D311" s="56">
        <f t="shared" si="21"/>
        <v>46155.791666665922</v>
      </c>
      <c r="E311" s="55">
        <v>0.79166666592209367</v>
      </c>
      <c r="F311" s="38"/>
      <c r="G311" s="67" t="str">
        <f t="shared" si="22"/>
        <v/>
      </c>
      <c r="H311" s="67">
        <v>190</v>
      </c>
      <c r="I311" s="67">
        <f t="shared" si="23"/>
        <v>14.260263157894734</v>
      </c>
    </row>
    <row r="312" spans="2:9" x14ac:dyDescent="0.2">
      <c r="B312" s="57" t="str">
        <f t="shared" si="20"/>
        <v>Wed</v>
      </c>
      <c r="C312" s="56">
        <f t="shared" si="24"/>
        <v>46155.833333332586</v>
      </c>
      <c r="D312" s="56">
        <f t="shared" si="21"/>
        <v>46155.833333332586</v>
      </c>
      <c r="E312" s="55">
        <v>0.83333333258633502</v>
      </c>
      <c r="F312" s="38"/>
      <c r="G312" s="67" t="str">
        <f t="shared" si="22"/>
        <v/>
      </c>
      <c r="H312" s="67">
        <v>190</v>
      </c>
      <c r="I312" s="67">
        <f t="shared" si="23"/>
        <v>14.260263157894734</v>
      </c>
    </row>
    <row r="313" spans="2:9" x14ac:dyDescent="0.2">
      <c r="B313" s="57" t="str">
        <f t="shared" si="20"/>
        <v>Wed</v>
      </c>
      <c r="C313" s="56">
        <f t="shared" si="24"/>
        <v>46155.874999999251</v>
      </c>
      <c r="D313" s="56">
        <f t="shared" si="21"/>
        <v>46155.874999999251</v>
      </c>
      <c r="E313" s="55">
        <v>0.87499999925057637</v>
      </c>
      <c r="F313" s="38"/>
      <c r="G313" s="67" t="str">
        <f t="shared" si="22"/>
        <v/>
      </c>
      <c r="H313" s="67">
        <v>190</v>
      </c>
      <c r="I313" s="67">
        <f t="shared" si="23"/>
        <v>14.260263157894734</v>
      </c>
    </row>
    <row r="314" spans="2:9" x14ac:dyDescent="0.2">
      <c r="B314" s="57" t="str">
        <f t="shared" si="20"/>
        <v>Wed</v>
      </c>
      <c r="C314" s="56">
        <f t="shared" si="24"/>
        <v>46155.916666665915</v>
      </c>
      <c r="D314" s="56">
        <f t="shared" si="21"/>
        <v>46155.916666665915</v>
      </c>
      <c r="E314" s="55">
        <v>0.91666666591481771</v>
      </c>
      <c r="F314" s="38"/>
      <c r="G314" s="67" t="str">
        <f t="shared" si="22"/>
        <v/>
      </c>
      <c r="H314" s="67">
        <v>190</v>
      </c>
      <c r="I314" s="67">
        <f t="shared" si="23"/>
        <v>14.260263157894734</v>
      </c>
    </row>
    <row r="315" spans="2:9" x14ac:dyDescent="0.2">
      <c r="B315" s="57" t="str">
        <f t="shared" si="20"/>
        <v>Wed</v>
      </c>
      <c r="C315" s="56">
        <f t="shared" si="24"/>
        <v>46155.958333332579</v>
      </c>
      <c r="D315" s="56">
        <f t="shared" si="21"/>
        <v>46155.958333332579</v>
      </c>
      <c r="E315" s="55">
        <v>0.95833333257905906</v>
      </c>
      <c r="F315" s="38"/>
      <c r="G315" s="67" t="str">
        <f t="shared" si="22"/>
        <v/>
      </c>
      <c r="H315" s="67">
        <v>190</v>
      </c>
      <c r="I315" s="67">
        <f t="shared" si="23"/>
        <v>14.260263157894734</v>
      </c>
    </row>
    <row r="316" spans="2:9" x14ac:dyDescent="0.2">
      <c r="B316" s="57" t="str">
        <f t="shared" si="20"/>
        <v>Thu</v>
      </c>
      <c r="C316" s="56">
        <f t="shared" si="24"/>
        <v>46155.999999999243</v>
      </c>
      <c r="D316" s="56">
        <f t="shared" si="21"/>
        <v>46155.999999999243</v>
      </c>
      <c r="E316" s="55">
        <v>0.99999999924330041</v>
      </c>
      <c r="F316" s="38"/>
      <c r="G316" s="67" t="str">
        <f t="shared" si="22"/>
        <v/>
      </c>
      <c r="H316" s="67">
        <v>190</v>
      </c>
      <c r="I316" s="67">
        <f t="shared" si="23"/>
        <v>14.260263157894734</v>
      </c>
    </row>
    <row r="317" spans="2:9" x14ac:dyDescent="0.2">
      <c r="B317" s="57" t="str">
        <f t="shared" si="20"/>
        <v>Thu</v>
      </c>
      <c r="C317" s="56">
        <f t="shared" si="24"/>
        <v>46156.041666665908</v>
      </c>
      <c r="D317" s="56">
        <f t="shared" si="21"/>
        <v>46156.041666665908</v>
      </c>
      <c r="E317" s="55">
        <v>4.1666665907541756E-2</v>
      </c>
      <c r="F317" s="38"/>
      <c r="G317" s="67" t="str">
        <f t="shared" si="22"/>
        <v/>
      </c>
      <c r="H317" s="67">
        <v>190</v>
      </c>
      <c r="I317" s="67">
        <f t="shared" si="23"/>
        <v>14.260263157894734</v>
      </c>
    </row>
    <row r="318" spans="2:9" x14ac:dyDescent="0.2">
      <c r="B318" s="57" t="str">
        <f t="shared" si="20"/>
        <v>Thu</v>
      </c>
      <c r="C318" s="56">
        <f t="shared" si="24"/>
        <v>46156.083333332572</v>
      </c>
      <c r="D318" s="56">
        <f t="shared" si="21"/>
        <v>46156.083333332572</v>
      </c>
      <c r="E318" s="55">
        <v>8.3333332571783103E-2</v>
      </c>
      <c r="F318" s="38"/>
      <c r="G318" s="67" t="str">
        <f t="shared" si="22"/>
        <v/>
      </c>
      <c r="H318" s="67">
        <v>190</v>
      </c>
      <c r="I318" s="67">
        <f t="shared" si="23"/>
        <v>14.260263157894734</v>
      </c>
    </row>
    <row r="319" spans="2:9" x14ac:dyDescent="0.2">
      <c r="B319" s="57" t="str">
        <f t="shared" si="20"/>
        <v>Thu</v>
      </c>
      <c r="C319" s="56">
        <f t="shared" si="24"/>
        <v>46156.124999999236</v>
      </c>
      <c r="D319" s="56">
        <f t="shared" si="21"/>
        <v>46156.124999999236</v>
      </c>
      <c r="E319" s="55">
        <v>0.12499999923602445</v>
      </c>
      <c r="F319" s="38"/>
      <c r="G319" s="67" t="str">
        <f t="shared" si="22"/>
        <v/>
      </c>
      <c r="H319" s="67">
        <v>190</v>
      </c>
      <c r="I319" s="67">
        <f t="shared" si="23"/>
        <v>14.260263157894734</v>
      </c>
    </row>
    <row r="320" spans="2:9" x14ac:dyDescent="0.2">
      <c r="B320" s="57" t="str">
        <f t="shared" si="20"/>
        <v>Thu</v>
      </c>
      <c r="C320" s="56">
        <f t="shared" si="24"/>
        <v>46156.1666666659</v>
      </c>
      <c r="D320" s="56">
        <f t="shared" si="21"/>
        <v>46156.1666666659</v>
      </c>
      <c r="E320" s="55">
        <v>0.1666666659002658</v>
      </c>
      <c r="F320" s="38"/>
      <c r="G320" s="67" t="str">
        <f t="shared" si="22"/>
        <v/>
      </c>
      <c r="H320" s="67">
        <v>190</v>
      </c>
      <c r="I320" s="67">
        <f t="shared" si="23"/>
        <v>14.260263157894734</v>
      </c>
    </row>
    <row r="321" spans="2:9" x14ac:dyDescent="0.2">
      <c r="B321" s="57" t="str">
        <f t="shared" si="20"/>
        <v>Thu</v>
      </c>
      <c r="C321" s="56">
        <f t="shared" si="24"/>
        <v>46156.208333332565</v>
      </c>
      <c r="D321" s="56">
        <f t="shared" si="21"/>
        <v>46156.208333332565</v>
      </c>
      <c r="E321" s="55">
        <v>0.20833333256450715</v>
      </c>
      <c r="F321" s="38"/>
      <c r="G321" s="67" t="str">
        <f t="shared" si="22"/>
        <v/>
      </c>
      <c r="H321" s="67">
        <v>190</v>
      </c>
      <c r="I321" s="67">
        <f t="shared" si="23"/>
        <v>14.260263157894734</v>
      </c>
    </row>
    <row r="322" spans="2:9" x14ac:dyDescent="0.2">
      <c r="B322" s="57" t="str">
        <f t="shared" si="20"/>
        <v>Thu</v>
      </c>
      <c r="C322" s="56">
        <f t="shared" si="24"/>
        <v>46156.249999999229</v>
      </c>
      <c r="D322" s="56">
        <f t="shared" si="21"/>
        <v>46156.249999999229</v>
      </c>
      <c r="E322" s="55">
        <v>0.24999999922874849</v>
      </c>
      <c r="F322" s="38"/>
      <c r="G322" s="67" t="str">
        <f t="shared" si="22"/>
        <v/>
      </c>
      <c r="H322" s="67">
        <v>190</v>
      </c>
      <c r="I322" s="67">
        <f t="shared" si="23"/>
        <v>14.260263157894734</v>
      </c>
    </row>
    <row r="323" spans="2:9" x14ac:dyDescent="0.2">
      <c r="B323" s="57" t="str">
        <f t="shared" si="20"/>
        <v>Thu</v>
      </c>
      <c r="C323" s="56">
        <f t="shared" si="24"/>
        <v>46156.291666665893</v>
      </c>
      <c r="D323" s="56">
        <f t="shared" si="21"/>
        <v>46156.291666665893</v>
      </c>
      <c r="E323" s="55">
        <v>0.29166666589298984</v>
      </c>
      <c r="F323" s="38"/>
      <c r="G323" s="67" t="str">
        <f t="shared" si="22"/>
        <v/>
      </c>
      <c r="H323" s="67">
        <v>190</v>
      </c>
      <c r="I323" s="67">
        <f t="shared" si="23"/>
        <v>14.260263157894734</v>
      </c>
    </row>
    <row r="324" spans="2:9" x14ac:dyDescent="0.2">
      <c r="B324" s="57" t="str">
        <f t="shared" ref="B324:B387" si="25">TEXT(C324,"ddd")</f>
        <v>Thu</v>
      </c>
      <c r="C324" s="56">
        <f t="shared" si="24"/>
        <v>46156.333333332557</v>
      </c>
      <c r="D324" s="56">
        <f t="shared" ref="D324:D387" si="26">IF((C324&gt;=$N$3)*(C324&lt;=$R$3),C324,NA())</f>
        <v>46156.333333332557</v>
      </c>
      <c r="E324" s="55">
        <v>0.33333333255723119</v>
      </c>
      <c r="F324" s="38"/>
      <c r="G324" s="67" t="str">
        <f t="shared" ref="G324:G387" si="27">IF(ISNUMBER(F324),F324,"")</f>
        <v/>
      </c>
      <c r="H324" s="67">
        <v>190</v>
      </c>
      <c r="I324" s="67">
        <f t="shared" ref="I324:I387" si="28">$G$2</f>
        <v>14.260263157894734</v>
      </c>
    </row>
    <row r="325" spans="2:9" x14ac:dyDescent="0.2">
      <c r="B325" s="57" t="str">
        <f t="shared" si="25"/>
        <v>Thu</v>
      </c>
      <c r="C325" s="56">
        <f t="shared" ref="C325:C388" si="29">C324+TIME(1,0,0)</f>
        <v>46156.374999999221</v>
      </c>
      <c r="D325" s="56">
        <f t="shared" si="26"/>
        <v>46156.374999999221</v>
      </c>
      <c r="E325" s="55">
        <v>0.37499999922147254</v>
      </c>
      <c r="F325" s="38"/>
      <c r="G325" s="67" t="str">
        <f t="shared" si="27"/>
        <v/>
      </c>
      <c r="H325" s="67">
        <v>190</v>
      </c>
      <c r="I325" s="67">
        <f t="shared" si="28"/>
        <v>14.260263157894734</v>
      </c>
    </row>
    <row r="326" spans="2:9" x14ac:dyDescent="0.2">
      <c r="B326" s="57" t="str">
        <f t="shared" si="25"/>
        <v>Thu</v>
      </c>
      <c r="C326" s="56">
        <f t="shared" si="29"/>
        <v>46156.416666665886</v>
      </c>
      <c r="D326" s="56">
        <f t="shared" si="26"/>
        <v>46156.416666665886</v>
      </c>
      <c r="E326" s="55">
        <v>0.41666666588571388</v>
      </c>
      <c r="F326" s="38"/>
      <c r="G326" s="67" t="str">
        <f t="shared" si="27"/>
        <v/>
      </c>
      <c r="H326" s="67">
        <v>190</v>
      </c>
      <c r="I326" s="67">
        <f t="shared" si="28"/>
        <v>14.260263157894734</v>
      </c>
    </row>
    <row r="327" spans="2:9" x14ac:dyDescent="0.2">
      <c r="B327" s="57" t="str">
        <f t="shared" si="25"/>
        <v>Thu</v>
      </c>
      <c r="C327" s="56">
        <f t="shared" si="29"/>
        <v>46156.45833333255</v>
      </c>
      <c r="D327" s="56">
        <f t="shared" si="26"/>
        <v>46156.45833333255</v>
      </c>
      <c r="E327" s="55">
        <v>0.45833333254995523</v>
      </c>
      <c r="F327" s="38"/>
      <c r="G327" s="67" t="str">
        <f t="shared" si="27"/>
        <v/>
      </c>
      <c r="H327" s="67">
        <v>190</v>
      </c>
      <c r="I327" s="67">
        <f t="shared" si="28"/>
        <v>14.260263157894734</v>
      </c>
    </row>
    <row r="328" spans="2:9" x14ac:dyDescent="0.2">
      <c r="B328" s="57" t="str">
        <f t="shared" si="25"/>
        <v>Thu</v>
      </c>
      <c r="C328" s="56">
        <f t="shared" si="29"/>
        <v>46156.499999999214</v>
      </c>
      <c r="D328" s="56">
        <f t="shared" si="26"/>
        <v>46156.499999999214</v>
      </c>
      <c r="E328" s="55">
        <v>0.49999999921419658</v>
      </c>
      <c r="F328" s="38"/>
      <c r="G328" s="67" t="str">
        <f t="shared" si="27"/>
        <v/>
      </c>
      <c r="H328" s="67">
        <v>190</v>
      </c>
      <c r="I328" s="67">
        <f t="shared" si="28"/>
        <v>14.260263157894734</v>
      </c>
    </row>
    <row r="329" spans="2:9" x14ac:dyDescent="0.2">
      <c r="B329" s="57" t="str">
        <f t="shared" si="25"/>
        <v>Thu</v>
      </c>
      <c r="C329" s="56">
        <f t="shared" si="29"/>
        <v>46156.541666665878</v>
      </c>
      <c r="D329" s="56">
        <f t="shared" si="26"/>
        <v>46156.541666665878</v>
      </c>
      <c r="E329" s="55">
        <v>0.54166666587843793</v>
      </c>
      <c r="F329" s="38"/>
      <c r="G329" s="67" t="str">
        <f t="shared" si="27"/>
        <v/>
      </c>
      <c r="H329" s="67">
        <v>190</v>
      </c>
      <c r="I329" s="67">
        <f t="shared" si="28"/>
        <v>14.260263157894734</v>
      </c>
    </row>
    <row r="330" spans="2:9" x14ac:dyDescent="0.2">
      <c r="B330" s="57" t="str">
        <f t="shared" si="25"/>
        <v>Thu</v>
      </c>
      <c r="C330" s="56">
        <f t="shared" si="29"/>
        <v>46156.583333332543</v>
      </c>
      <c r="D330" s="56">
        <f t="shared" si="26"/>
        <v>46156.583333332543</v>
      </c>
      <c r="E330" s="55">
        <v>0.58333333254267927</v>
      </c>
      <c r="F330" s="38"/>
      <c r="G330" s="67" t="str">
        <f t="shared" si="27"/>
        <v/>
      </c>
      <c r="H330" s="67">
        <v>190</v>
      </c>
      <c r="I330" s="67">
        <f t="shared" si="28"/>
        <v>14.260263157894734</v>
      </c>
    </row>
    <row r="331" spans="2:9" x14ac:dyDescent="0.2">
      <c r="B331" s="57" t="str">
        <f t="shared" si="25"/>
        <v>Thu</v>
      </c>
      <c r="C331" s="56">
        <f t="shared" si="29"/>
        <v>46156.624999999207</v>
      </c>
      <c r="D331" s="56">
        <f t="shared" si="26"/>
        <v>46156.624999999207</v>
      </c>
      <c r="E331" s="55">
        <v>0.62499999920692062</v>
      </c>
      <c r="F331" s="38"/>
      <c r="G331" s="67" t="str">
        <f t="shared" si="27"/>
        <v/>
      </c>
      <c r="H331" s="67">
        <v>190</v>
      </c>
      <c r="I331" s="67">
        <f t="shared" si="28"/>
        <v>14.260263157894734</v>
      </c>
    </row>
    <row r="332" spans="2:9" x14ac:dyDescent="0.2">
      <c r="B332" s="57" t="str">
        <f t="shared" si="25"/>
        <v>Thu</v>
      </c>
      <c r="C332" s="56">
        <f t="shared" si="29"/>
        <v>46156.666666665871</v>
      </c>
      <c r="D332" s="56">
        <f t="shared" si="26"/>
        <v>46156.666666665871</v>
      </c>
      <c r="E332" s="55">
        <v>0.66666666587116197</v>
      </c>
      <c r="F332" s="38"/>
      <c r="G332" s="67" t="str">
        <f t="shared" si="27"/>
        <v/>
      </c>
      <c r="H332" s="67">
        <v>190</v>
      </c>
      <c r="I332" s="67">
        <f t="shared" si="28"/>
        <v>14.260263157894734</v>
      </c>
    </row>
    <row r="333" spans="2:9" x14ac:dyDescent="0.2">
      <c r="B333" s="57" t="str">
        <f t="shared" si="25"/>
        <v>Thu</v>
      </c>
      <c r="C333" s="56">
        <f t="shared" si="29"/>
        <v>46156.708333332535</v>
      </c>
      <c r="D333" s="56">
        <f t="shared" si="26"/>
        <v>46156.708333332535</v>
      </c>
      <c r="E333" s="55">
        <v>0.70833333253540331</v>
      </c>
      <c r="F333" s="38"/>
      <c r="G333" s="67" t="str">
        <f t="shared" si="27"/>
        <v/>
      </c>
      <c r="H333" s="67">
        <v>190</v>
      </c>
      <c r="I333" s="67">
        <f t="shared" si="28"/>
        <v>14.260263157894734</v>
      </c>
    </row>
    <row r="334" spans="2:9" x14ac:dyDescent="0.2">
      <c r="B334" s="57" t="str">
        <f t="shared" si="25"/>
        <v>Thu</v>
      </c>
      <c r="C334" s="56">
        <f t="shared" si="29"/>
        <v>46156.7499999992</v>
      </c>
      <c r="D334" s="56">
        <f t="shared" si="26"/>
        <v>46156.7499999992</v>
      </c>
      <c r="E334" s="55">
        <v>0.74999999919964466</v>
      </c>
      <c r="F334" s="38"/>
      <c r="G334" s="67" t="str">
        <f t="shared" si="27"/>
        <v/>
      </c>
      <c r="H334" s="67">
        <v>190</v>
      </c>
      <c r="I334" s="67">
        <f t="shared" si="28"/>
        <v>14.260263157894734</v>
      </c>
    </row>
    <row r="335" spans="2:9" x14ac:dyDescent="0.2">
      <c r="B335" s="57" t="str">
        <f t="shared" si="25"/>
        <v>Thu</v>
      </c>
      <c r="C335" s="56">
        <f t="shared" si="29"/>
        <v>46156.791666665864</v>
      </c>
      <c r="D335" s="56">
        <f t="shared" si="26"/>
        <v>46156.791666665864</v>
      </c>
      <c r="E335" s="55">
        <v>0.79166666586388601</v>
      </c>
      <c r="F335" s="38"/>
      <c r="G335" s="67" t="str">
        <f t="shared" si="27"/>
        <v/>
      </c>
      <c r="H335" s="67">
        <v>190</v>
      </c>
      <c r="I335" s="67">
        <f t="shared" si="28"/>
        <v>14.260263157894734</v>
      </c>
    </row>
    <row r="336" spans="2:9" x14ac:dyDescent="0.2">
      <c r="B336" s="57" t="str">
        <f t="shared" si="25"/>
        <v>Thu</v>
      </c>
      <c r="C336" s="56">
        <f t="shared" si="29"/>
        <v>46156.833333332528</v>
      </c>
      <c r="D336" s="56">
        <f t="shared" si="26"/>
        <v>46156.833333332528</v>
      </c>
      <c r="E336" s="55">
        <v>0.83333333252812736</v>
      </c>
      <c r="F336" s="38"/>
      <c r="G336" s="67" t="str">
        <f t="shared" si="27"/>
        <v/>
      </c>
      <c r="H336" s="67">
        <v>190</v>
      </c>
      <c r="I336" s="67">
        <f t="shared" si="28"/>
        <v>14.260263157894734</v>
      </c>
    </row>
    <row r="337" spans="2:9" x14ac:dyDescent="0.2">
      <c r="B337" s="57" t="str">
        <f t="shared" si="25"/>
        <v>Thu</v>
      </c>
      <c r="C337" s="56">
        <f t="shared" si="29"/>
        <v>46156.874999999192</v>
      </c>
      <c r="D337" s="56">
        <f t="shared" si="26"/>
        <v>46156.874999999192</v>
      </c>
      <c r="E337" s="55">
        <v>0.8749999991923687</v>
      </c>
      <c r="F337" s="38"/>
      <c r="G337" s="67" t="str">
        <f t="shared" si="27"/>
        <v/>
      </c>
      <c r="H337" s="67">
        <v>190</v>
      </c>
      <c r="I337" s="67">
        <f t="shared" si="28"/>
        <v>14.260263157894734</v>
      </c>
    </row>
    <row r="338" spans="2:9" x14ac:dyDescent="0.2">
      <c r="B338" s="57" t="str">
        <f t="shared" si="25"/>
        <v>Thu</v>
      </c>
      <c r="C338" s="56">
        <f t="shared" si="29"/>
        <v>46156.916666665857</v>
      </c>
      <c r="D338" s="56">
        <f t="shared" si="26"/>
        <v>46156.916666665857</v>
      </c>
      <c r="E338" s="55">
        <v>0.91666666585661005</v>
      </c>
      <c r="F338" s="38"/>
      <c r="G338" s="67" t="str">
        <f t="shared" si="27"/>
        <v/>
      </c>
      <c r="H338" s="67">
        <v>190</v>
      </c>
      <c r="I338" s="67">
        <f t="shared" si="28"/>
        <v>14.260263157894734</v>
      </c>
    </row>
    <row r="339" spans="2:9" x14ac:dyDescent="0.2">
      <c r="B339" s="57" t="str">
        <f t="shared" si="25"/>
        <v>Thu</v>
      </c>
      <c r="C339" s="56">
        <f t="shared" si="29"/>
        <v>46156.958333332521</v>
      </c>
      <c r="D339" s="56">
        <f t="shared" si="26"/>
        <v>46156.958333332521</v>
      </c>
      <c r="E339" s="55">
        <v>0.9583333325208514</v>
      </c>
      <c r="F339" s="38"/>
      <c r="G339" s="67" t="str">
        <f t="shared" si="27"/>
        <v/>
      </c>
      <c r="H339" s="67">
        <v>190</v>
      </c>
      <c r="I339" s="67">
        <f t="shared" si="28"/>
        <v>14.260263157894734</v>
      </c>
    </row>
    <row r="340" spans="2:9" x14ac:dyDescent="0.2">
      <c r="B340" s="57" t="str">
        <f t="shared" si="25"/>
        <v>Fri</v>
      </c>
      <c r="C340" s="56">
        <f t="shared" si="29"/>
        <v>46156.999999999185</v>
      </c>
      <c r="D340" s="56">
        <f t="shared" si="26"/>
        <v>46156.999999999185</v>
      </c>
      <c r="E340" s="55">
        <v>0.99999999918509275</v>
      </c>
      <c r="F340" s="38"/>
      <c r="G340" s="67" t="str">
        <f t="shared" si="27"/>
        <v/>
      </c>
      <c r="H340" s="67">
        <v>190</v>
      </c>
      <c r="I340" s="67">
        <f t="shared" si="28"/>
        <v>14.260263157894734</v>
      </c>
    </row>
    <row r="341" spans="2:9" x14ac:dyDescent="0.2">
      <c r="B341" s="57" t="str">
        <f t="shared" si="25"/>
        <v>Fri</v>
      </c>
      <c r="C341" s="56">
        <f t="shared" si="29"/>
        <v>46157.041666665849</v>
      </c>
      <c r="D341" s="56">
        <f t="shared" si="26"/>
        <v>46157.041666665849</v>
      </c>
      <c r="E341" s="55">
        <v>4.1666665849334095E-2</v>
      </c>
      <c r="F341" s="38"/>
      <c r="G341" s="67" t="str">
        <f t="shared" si="27"/>
        <v/>
      </c>
      <c r="H341" s="67">
        <v>190</v>
      </c>
      <c r="I341" s="67">
        <f t="shared" si="28"/>
        <v>14.260263157894734</v>
      </c>
    </row>
    <row r="342" spans="2:9" x14ac:dyDescent="0.2">
      <c r="B342" s="57" t="str">
        <f t="shared" si="25"/>
        <v>Fri</v>
      </c>
      <c r="C342" s="56">
        <f t="shared" si="29"/>
        <v>46157.083333332514</v>
      </c>
      <c r="D342" s="56">
        <f t="shared" si="26"/>
        <v>46157.083333332514</v>
      </c>
      <c r="E342" s="55">
        <v>8.3333332513575442E-2</v>
      </c>
      <c r="F342" s="38"/>
      <c r="G342" s="67" t="str">
        <f t="shared" si="27"/>
        <v/>
      </c>
      <c r="H342" s="67">
        <v>190</v>
      </c>
      <c r="I342" s="67">
        <f t="shared" si="28"/>
        <v>14.260263157894734</v>
      </c>
    </row>
    <row r="343" spans="2:9" x14ac:dyDescent="0.2">
      <c r="B343" s="57" t="str">
        <f t="shared" si="25"/>
        <v>Fri</v>
      </c>
      <c r="C343" s="56">
        <f t="shared" si="29"/>
        <v>46157.124999999178</v>
      </c>
      <c r="D343" s="56">
        <f t="shared" si="26"/>
        <v>46157.124999999178</v>
      </c>
      <c r="E343" s="55">
        <v>0.12499999917781679</v>
      </c>
      <c r="F343" s="38"/>
      <c r="G343" s="67" t="str">
        <f t="shared" si="27"/>
        <v/>
      </c>
      <c r="H343" s="67">
        <v>190</v>
      </c>
      <c r="I343" s="67">
        <f t="shared" si="28"/>
        <v>14.260263157894734</v>
      </c>
    </row>
    <row r="344" spans="2:9" x14ac:dyDescent="0.2">
      <c r="B344" s="57" t="str">
        <f t="shared" si="25"/>
        <v>Fri</v>
      </c>
      <c r="C344" s="56">
        <f t="shared" si="29"/>
        <v>46157.166666665842</v>
      </c>
      <c r="D344" s="56">
        <f t="shared" si="26"/>
        <v>46157.166666665842</v>
      </c>
      <c r="E344" s="55">
        <v>0.16666666584205814</v>
      </c>
      <c r="F344" s="38"/>
      <c r="G344" s="67" t="str">
        <f t="shared" si="27"/>
        <v/>
      </c>
      <c r="H344" s="67">
        <v>190</v>
      </c>
      <c r="I344" s="67">
        <f t="shared" si="28"/>
        <v>14.260263157894734</v>
      </c>
    </row>
    <row r="345" spans="2:9" x14ac:dyDescent="0.2">
      <c r="B345" s="57" t="str">
        <f t="shared" si="25"/>
        <v>Fri</v>
      </c>
      <c r="C345" s="56">
        <f t="shared" si="29"/>
        <v>46157.208333332506</v>
      </c>
      <c r="D345" s="56">
        <f t="shared" si="26"/>
        <v>46157.208333332506</v>
      </c>
      <c r="E345" s="55">
        <v>0.20833333250629948</v>
      </c>
      <c r="F345" s="38"/>
      <c r="G345" s="67" t="str">
        <f t="shared" si="27"/>
        <v/>
      </c>
      <c r="H345" s="67">
        <v>190</v>
      </c>
      <c r="I345" s="67">
        <f t="shared" si="28"/>
        <v>14.260263157894734</v>
      </c>
    </row>
    <row r="346" spans="2:9" x14ac:dyDescent="0.2">
      <c r="B346" s="57" t="str">
        <f t="shared" si="25"/>
        <v>Fri</v>
      </c>
      <c r="C346" s="56">
        <f t="shared" si="29"/>
        <v>46157.249999999171</v>
      </c>
      <c r="D346" s="56">
        <f t="shared" si="26"/>
        <v>46157.249999999171</v>
      </c>
      <c r="E346" s="55">
        <v>0.24999999917054083</v>
      </c>
      <c r="F346" s="38"/>
      <c r="G346" s="67" t="str">
        <f t="shared" si="27"/>
        <v/>
      </c>
      <c r="H346" s="67">
        <v>190</v>
      </c>
      <c r="I346" s="67">
        <f t="shared" si="28"/>
        <v>14.260263157894734</v>
      </c>
    </row>
    <row r="347" spans="2:9" x14ac:dyDescent="0.2">
      <c r="B347" s="57" t="str">
        <f t="shared" si="25"/>
        <v>Fri</v>
      </c>
      <c r="C347" s="56">
        <f t="shared" si="29"/>
        <v>46157.291666665835</v>
      </c>
      <c r="D347" s="56">
        <f t="shared" si="26"/>
        <v>46157.291666665835</v>
      </c>
      <c r="E347" s="55">
        <v>0.29166666583478218</v>
      </c>
      <c r="F347" s="38"/>
      <c r="G347" s="67" t="str">
        <f t="shared" si="27"/>
        <v/>
      </c>
      <c r="H347" s="67">
        <v>190</v>
      </c>
      <c r="I347" s="67">
        <f t="shared" si="28"/>
        <v>14.260263157894734</v>
      </c>
    </row>
    <row r="348" spans="2:9" x14ac:dyDescent="0.2">
      <c r="B348" s="57" t="str">
        <f t="shared" si="25"/>
        <v>Fri</v>
      </c>
      <c r="C348" s="56">
        <f t="shared" si="29"/>
        <v>46157.333333332499</v>
      </c>
      <c r="D348" s="56">
        <f t="shared" si="26"/>
        <v>46157.333333332499</v>
      </c>
      <c r="E348" s="55">
        <v>0.33333333249902353</v>
      </c>
      <c r="F348" s="38"/>
      <c r="G348" s="67" t="str">
        <f t="shared" si="27"/>
        <v/>
      </c>
      <c r="H348" s="67">
        <v>190</v>
      </c>
      <c r="I348" s="67">
        <f t="shared" si="28"/>
        <v>14.260263157894734</v>
      </c>
    </row>
    <row r="349" spans="2:9" x14ac:dyDescent="0.2">
      <c r="B349" s="57" t="str">
        <f t="shared" si="25"/>
        <v>Fri</v>
      </c>
      <c r="C349" s="56">
        <f t="shared" si="29"/>
        <v>46157.374999999163</v>
      </c>
      <c r="D349" s="56">
        <f t="shared" si="26"/>
        <v>46157.374999999163</v>
      </c>
      <c r="E349" s="55">
        <v>0.37499999916326487</v>
      </c>
      <c r="F349" s="38"/>
      <c r="G349" s="67" t="str">
        <f t="shared" si="27"/>
        <v/>
      </c>
      <c r="H349" s="67">
        <v>190</v>
      </c>
      <c r="I349" s="67">
        <f t="shared" si="28"/>
        <v>14.260263157894734</v>
      </c>
    </row>
    <row r="350" spans="2:9" x14ac:dyDescent="0.2">
      <c r="B350" s="57" t="str">
        <f t="shared" si="25"/>
        <v>Fri</v>
      </c>
      <c r="C350" s="56">
        <f t="shared" si="29"/>
        <v>46157.416666665828</v>
      </c>
      <c r="D350" s="56">
        <f t="shared" si="26"/>
        <v>46157.416666665828</v>
      </c>
      <c r="E350" s="55">
        <v>0.41666666582750622</v>
      </c>
      <c r="F350" s="38"/>
      <c r="G350" s="67" t="str">
        <f t="shared" si="27"/>
        <v/>
      </c>
      <c r="H350" s="67">
        <v>190</v>
      </c>
      <c r="I350" s="67">
        <f t="shared" si="28"/>
        <v>14.260263157894734</v>
      </c>
    </row>
    <row r="351" spans="2:9" x14ac:dyDescent="0.2">
      <c r="B351" s="57" t="str">
        <f t="shared" si="25"/>
        <v>Fri</v>
      </c>
      <c r="C351" s="56">
        <f t="shared" si="29"/>
        <v>46157.458333332492</v>
      </c>
      <c r="D351" s="56">
        <f t="shared" si="26"/>
        <v>46157.458333332492</v>
      </c>
      <c r="E351" s="55">
        <v>0.45833333249174757</v>
      </c>
      <c r="F351" s="38"/>
      <c r="G351" s="67" t="str">
        <f t="shared" si="27"/>
        <v/>
      </c>
      <c r="H351" s="67">
        <v>190</v>
      </c>
      <c r="I351" s="67">
        <f t="shared" si="28"/>
        <v>14.260263157894734</v>
      </c>
    </row>
    <row r="352" spans="2:9" x14ac:dyDescent="0.2">
      <c r="B352" s="57" t="str">
        <f t="shared" si="25"/>
        <v>Fri</v>
      </c>
      <c r="C352" s="56">
        <f t="shared" si="29"/>
        <v>46157.499999999156</v>
      </c>
      <c r="D352" s="56">
        <f t="shared" si="26"/>
        <v>46157.499999999156</v>
      </c>
      <c r="E352" s="55">
        <v>0.49999999915598892</v>
      </c>
      <c r="F352" s="38"/>
      <c r="G352" s="67" t="str">
        <f t="shared" si="27"/>
        <v/>
      </c>
      <c r="H352" s="67">
        <v>190</v>
      </c>
      <c r="I352" s="67">
        <f t="shared" si="28"/>
        <v>14.260263157894734</v>
      </c>
    </row>
    <row r="353" spans="2:9" x14ac:dyDescent="0.2">
      <c r="B353" s="57" t="str">
        <f t="shared" si="25"/>
        <v>Fri</v>
      </c>
      <c r="C353" s="56">
        <f t="shared" si="29"/>
        <v>46157.54166666582</v>
      </c>
      <c r="D353" s="56">
        <f t="shared" si="26"/>
        <v>46157.54166666582</v>
      </c>
      <c r="E353" s="55">
        <v>0.54166666582023026</v>
      </c>
      <c r="F353" s="38"/>
      <c r="G353" s="67" t="str">
        <f t="shared" si="27"/>
        <v/>
      </c>
      <c r="H353" s="67">
        <v>190</v>
      </c>
      <c r="I353" s="67">
        <f t="shared" si="28"/>
        <v>14.260263157894734</v>
      </c>
    </row>
    <row r="354" spans="2:9" x14ac:dyDescent="0.2">
      <c r="B354" s="57" t="str">
        <f t="shared" si="25"/>
        <v>Fri</v>
      </c>
      <c r="C354" s="56">
        <f t="shared" si="29"/>
        <v>46157.583333332484</v>
      </c>
      <c r="D354" s="56">
        <f t="shared" si="26"/>
        <v>46157.583333332484</v>
      </c>
      <c r="E354" s="55">
        <v>0.58333333248447161</v>
      </c>
      <c r="F354" s="38"/>
      <c r="G354" s="67" t="str">
        <f t="shared" si="27"/>
        <v/>
      </c>
      <c r="H354" s="67">
        <v>190</v>
      </c>
      <c r="I354" s="67">
        <f t="shared" si="28"/>
        <v>14.260263157894734</v>
      </c>
    </row>
    <row r="355" spans="2:9" x14ac:dyDescent="0.2">
      <c r="B355" s="57" t="str">
        <f t="shared" si="25"/>
        <v>Fri</v>
      </c>
      <c r="C355" s="56">
        <f t="shared" si="29"/>
        <v>46157.624999999149</v>
      </c>
      <c r="D355" s="56">
        <f t="shared" si="26"/>
        <v>46157.624999999149</v>
      </c>
      <c r="E355" s="55">
        <v>0.62499999914871296</v>
      </c>
      <c r="F355" s="38"/>
      <c r="G355" s="67" t="str">
        <f t="shared" si="27"/>
        <v/>
      </c>
      <c r="H355" s="67">
        <v>190</v>
      </c>
      <c r="I355" s="67">
        <f t="shared" si="28"/>
        <v>14.260263157894734</v>
      </c>
    </row>
    <row r="356" spans="2:9" x14ac:dyDescent="0.2">
      <c r="B356" s="57" t="str">
        <f t="shared" si="25"/>
        <v>Fri</v>
      </c>
      <c r="C356" s="56">
        <f t="shared" si="29"/>
        <v>46157.666666665813</v>
      </c>
      <c r="D356" s="56">
        <f t="shared" si="26"/>
        <v>46157.666666665813</v>
      </c>
      <c r="E356" s="55">
        <v>0.66666666581295431</v>
      </c>
      <c r="F356" s="38"/>
      <c r="G356" s="67" t="str">
        <f t="shared" si="27"/>
        <v/>
      </c>
      <c r="H356" s="67">
        <v>190</v>
      </c>
      <c r="I356" s="67">
        <f t="shared" si="28"/>
        <v>14.260263157894734</v>
      </c>
    </row>
    <row r="357" spans="2:9" x14ac:dyDescent="0.2">
      <c r="B357" s="57" t="str">
        <f t="shared" si="25"/>
        <v>Fri</v>
      </c>
      <c r="C357" s="56">
        <f t="shared" si="29"/>
        <v>46157.708333332477</v>
      </c>
      <c r="D357" s="56">
        <f t="shared" si="26"/>
        <v>46157.708333332477</v>
      </c>
      <c r="E357" s="55">
        <v>0.70833333247719565</v>
      </c>
      <c r="F357" s="38"/>
      <c r="G357" s="67" t="str">
        <f t="shared" si="27"/>
        <v/>
      </c>
      <c r="H357" s="67">
        <v>190</v>
      </c>
      <c r="I357" s="67">
        <f t="shared" si="28"/>
        <v>14.260263157894734</v>
      </c>
    </row>
    <row r="358" spans="2:9" x14ac:dyDescent="0.2">
      <c r="B358" s="57" t="str">
        <f t="shared" si="25"/>
        <v>Fri</v>
      </c>
      <c r="C358" s="56">
        <f t="shared" si="29"/>
        <v>46157.749999999141</v>
      </c>
      <c r="D358" s="56">
        <f t="shared" si="26"/>
        <v>46157.749999999141</v>
      </c>
      <c r="E358" s="55">
        <v>0.749999999141437</v>
      </c>
      <c r="F358" s="38"/>
      <c r="G358" s="67" t="str">
        <f t="shared" si="27"/>
        <v/>
      </c>
      <c r="H358" s="67">
        <v>190</v>
      </c>
      <c r="I358" s="67">
        <f t="shared" si="28"/>
        <v>14.260263157894734</v>
      </c>
    </row>
    <row r="359" spans="2:9" x14ac:dyDescent="0.2">
      <c r="B359" s="57" t="str">
        <f t="shared" si="25"/>
        <v>Fri</v>
      </c>
      <c r="C359" s="56">
        <f t="shared" si="29"/>
        <v>46157.791666665806</v>
      </c>
      <c r="D359" s="56">
        <f t="shared" si="26"/>
        <v>46157.791666665806</v>
      </c>
      <c r="E359" s="55">
        <v>0.79166666580567835</v>
      </c>
      <c r="F359" s="38"/>
      <c r="G359" s="67" t="str">
        <f t="shared" si="27"/>
        <v/>
      </c>
      <c r="H359" s="67">
        <v>190</v>
      </c>
      <c r="I359" s="67">
        <f t="shared" si="28"/>
        <v>14.260263157894734</v>
      </c>
    </row>
    <row r="360" spans="2:9" x14ac:dyDescent="0.2">
      <c r="B360" s="57" t="str">
        <f t="shared" si="25"/>
        <v>Fri</v>
      </c>
      <c r="C360" s="56">
        <f t="shared" si="29"/>
        <v>46157.83333333247</v>
      </c>
      <c r="D360" s="56">
        <f t="shared" si="26"/>
        <v>46157.83333333247</v>
      </c>
      <c r="E360" s="55">
        <v>0.8333333324699197</v>
      </c>
      <c r="F360" s="38"/>
      <c r="G360" s="67" t="str">
        <f t="shared" si="27"/>
        <v/>
      </c>
      <c r="H360" s="67">
        <v>190</v>
      </c>
      <c r="I360" s="67">
        <f t="shared" si="28"/>
        <v>14.260263157894734</v>
      </c>
    </row>
    <row r="361" spans="2:9" x14ac:dyDescent="0.2">
      <c r="B361" s="57" t="str">
        <f t="shared" si="25"/>
        <v>Fri</v>
      </c>
      <c r="C361" s="56">
        <f t="shared" si="29"/>
        <v>46157.874999999134</v>
      </c>
      <c r="D361" s="56">
        <f t="shared" si="26"/>
        <v>46157.874999999134</v>
      </c>
      <c r="E361" s="55">
        <v>0.87499999913416104</v>
      </c>
      <c r="F361" s="38"/>
      <c r="G361" s="67" t="str">
        <f t="shared" si="27"/>
        <v/>
      </c>
      <c r="H361" s="67">
        <v>190</v>
      </c>
      <c r="I361" s="67">
        <f t="shared" si="28"/>
        <v>14.260263157894734</v>
      </c>
    </row>
    <row r="362" spans="2:9" x14ac:dyDescent="0.2">
      <c r="B362" s="57" t="str">
        <f t="shared" si="25"/>
        <v>Fri</v>
      </c>
      <c r="C362" s="56">
        <f t="shared" si="29"/>
        <v>46157.916666665798</v>
      </c>
      <c r="D362" s="56">
        <f t="shared" si="26"/>
        <v>46157.916666665798</v>
      </c>
      <c r="E362" s="55">
        <v>0.91666666579840239</v>
      </c>
      <c r="F362" s="38"/>
      <c r="G362" s="67" t="str">
        <f t="shared" si="27"/>
        <v/>
      </c>
      <c r="H362" s="67">
        <v>190</v>
      </c>
      <c r="I362" s="67">
        <f t="shared" si="28"/>
        <v>14.260263157894734</v>
      </c>
    </row>
    <row r="363" spans="2:9" x14ac:dyDescent="0.2">
      <c r="B363" s="57" t="str">
        <f t="shared" si="25"/>
        <v>Fri</v>
      </c>
      <c r="C363" s="56">
        <f t="shared" si="29"/>
        <v>46157.958333332463</v>
      </c>
      <c r="D363" s="56">
        <f t="shared" si="26"/>
        <v>46157.958333332463</v>
      </c>
      <c r="E363" s="55">
        <v>0.95833333246264374</v>
      </c>
      <c r="F363" s="38"/>
      <c r="G363" s="67" t="str">
        <f t="shared" si="27"/>
        <v/>
      </c>
      <c r="H363" s="67">
        <v>190</v>
      </c>
      <c r="I363" s="67">
        <f t="shared" si="28"/>
        <v>14.260263157894734</v>
      </c>
    </row>
    <row r="364" spans="2:9" x14ac:dyDescent="0.2">
      <c r="B364" s="57" t="str">
        <f t="shared" si="25"/>
        <v>Sat</v>
      </c>
      <c r="C364" s="56">
        <f t="shared" si="29"/>
        <v>46157.999999999127</v>
      </c>
      <c r="D364" s="56">
        <f t="shared" si="26"/>
        <v>46157.999999999127</v>
      </c>
      <c r="E364" s="55">
        <v>0.99999999912688509</v>
      </c>
      <c r="F364" s="38"/>
      <c r="G364" s="67" t="str">
        <f t="shared" si="27"/>
        <v/>
      </c>
      <c r="H364" s="67">
        <v>190</v>
      </c>
      <c r="I364" s="67">
        <f t="shared" si="28"/>
        <v>14.260263157894734</v>
      </c>
    </row>
    <row r="365" spans="2:9" x14ac:dyDescent="0.2">
      <c r="B365" s="57" t="str">
        <f t="shared" si="25"/>
        <v>Sat</v>
      </c>
      <c r="C365" s="56">
        <f t="shared" si="29"/>
        <v>46158.041666665791</v>
      </c>
      <c r="D365" s="56">
        <f t="shared" si="26"/>
        <v>46158.041666665791</v>
      </c>
      <c r="E365" s="55">
        <v>4.1666665791126434E-2</v>
      </c>
      <c r="F365" s="38"/>
      <c r="G365" s="67" t="str">
        <f t="shared" si="27"/>
        <v/>
      </c>
      <c r="H365" s="67">
        <v>190</v>
      </c>
      <c r="I365" s="67">
        <f t="shared" si="28"/>
        <v>14.260263157894734</v>
      </c>
    </row>
    <row r="366" spans="2:9" x14ac:dyDescent="0.2">
      <c r="B366" s="57" t="str">
        <f t="shared" si="25"/>
        <v>Sat</v>
      </c>
      <c r="C366" s="56">
        <f t="shared" si="29"/>
        <v>46158.083333332455</v>
      </c>
      <c r="D366" s="56">
        <f t="shared" si="26"/>
        <v>46158.083333332455</v>
      </c>
      <c r="E366" s="55">
        <v>8.3333332455367781E-2</v>
      </c>
      <c r="F366" s="38"/>
      <c r="G366" s="67" t="str">
        <f t="shared" si="27"/>
        <v/>
      </c>
      <c r="H366" s="67">
        <v>190</v>
      </c>
      <c r="I366" s="67">
        <f t="shared" si="28"/>
        <v>14.260263157894734</v>
      </c>
    </row>
    <row r="367" spans="2:9" x14ac:dyDescent="0.2">
      <c r="B367" s="57" t="str">
        <f t="shared" si="25"/>
        <v>Sat</v>
      </c>
      <c r="C367" s="56">
        <f t="shared" si="29"/>
        <v>46158.12499999912</v>
      </c>
      <c r="D367" s="56">
        <f t="shared" si="26"/>
        <v>46158.12499999912</v>
      </c>
      <c r="E367" s="55">
        <v>0.12499999911960913</v>
      </c>
      <c r="F367" s="38"/>
      <c r="G367" s="67" t="str">
        <f t="shared" si="27"/>
        <v/>
      </c>
      <c r="H367" s="67">
        <v>190</v>
      </c>
      <c r="I367" s="67">
        <f t="shared" si="28"/>
        <v>14.260263157894734</v>
      </c>
    </row>
    <row r="368" spans="2:9" x14ac:dyDescent="0.2">
      <c r="B368" s="57" t="str">
        <f t="shared" si="25"/>
        <v>Sat</v>
      </c>
      <c r="C368" s="56">
        <f t="shared" si="29"/>
        <v>46158.166666665784</v>
      </c>
      <c r="D368" s="56">
        <f t="shared" si="26"/>
        <v>46158.166666665784</v>
      </c>
      <c r="E368" s="55">
        <v>0.16666666578385048</v>
      </c>
      <c r="F368" s="38"/>
      <c r="G368" s="67" t="str">
        <f t="shared" si="27"/>
        <v/>
      </c>
      <c r="H368" s="67">
        <v>190</v>
      </c>
      <c r="I368" s="67">
        <f t="shared" si="28"/>
        <v>14.260263157894734</v>
      </c>
    </row>
    <row r="369" spans="2:9" x14ac:dyDescent="0.2">
      <c r="B369" s="57" t="str">
        <f t="shared" si="25"/>
        <v>Sat</v>
      </c>
      <c r="C369" s="56">
        <f t="shared" si="29"/>
        <v>46158.208333332448</v>
      </c>
      <c r="D369" s="56">
        <f t="shared" si="26"/>
        <v>46158.208333332448</v>
      </c>
      <c r="E369" s="55">
        <v>0.20833333244809182</v>
      </c>
      <c r="F369" s="38"/>
      <c r="G369" s="67" t="str">
        <f t="shared" si="27"/>
        <v/>
      </c>
      <c r="H369" s="67">
        <v>190</v>
      </c>
      <c r="I369" s="67">
        <f t="shared" si="28"/>
        <v>14.260263157894734</v>
      </c>
    </row>
    <row r="370" spans="2:9" x14ac:dyDescent="0.2">
      <c r="B370" s="57" t="str">
        <f t="shared" si="25"/>
        <v>Sat</v>
      </c>
      <c r="C370" s="56">
        <f t="shared" si="29"/>
        <v>46158.249999999112</v>
      </c>
      <c r="D370" s="56">
        <f t="shared" si="26"/>
        <v>46158.249999999112</v>
      </c>
      <c r="E370" s="55">
        <v>0.24999999911233317</v>
      </c>
      <c r="F370" s="38"/>
      <c r="G370" s="67" t="str">
        <f t="shared" si="27"/>
        <v/>
      </c>
      <c r="H370" s="67">
        <v>190</v>
      </c>
      <c r="I370" s="67">
        <f t="shared" si="28"/>
        <v>14.260263157894734</v>
      </c>
    </row>
    <row r="371" spans="2:9" x14ac:dyDescent="0.2">
      <c r="B371" s="57" t="str">
        <f t="shared" si="25"/>
        <v>Sat</v>
      </c>
      <c r="C371" s="56">
        <f t="shared" si="29"/>
        <v>46158.291666665777</v>
      </c>
      <c r="D371" s="56">
        <f t="shared" si="26"/>
        <v>46158.291666665777</v>
      </c>
      <c r="E371" s="55">
        <v>0.29166666577657452</v>
      </c>
      <c r="F371" s="38"/>
      <c r="G371" s="67" t="str">
        <f t="shared" si="27"/>
        <v/>
      </c>
      <c r="H371" s="67">
        <v>190</v>
      </c>
      <c r="I371" s="67">
        <f t="shared" si="28"/>
        <v>14.260263157894734</v>
      </c>
    </row>
    <row r="372" spans="2:9" x14ac:dyDescent="0.2">
      <c r="B372" s="57" t="str">
        <f t="shared" si="25"/>
        <v>Sat</v>
      </c>
      <c r="C372" s="56">
        <f t="shared" si="29"/>
        <v>46158.333333332441</v>
      </c>
      <c r="D372" s="56">
        <f t="shared" si="26"/>
        <v>46158.333333332441</v>
      </c>
      <c r="E372" s="55">
        <v>0.33333333244081587</v>
      </c>
      <c r="F372" s="38"/>
      <c r="G372" s="67" t="str">
        <f t="shared" si="27"/>
        <v/>
      </c>
      <c r="H372" s="67">
        <v>190</v>
      </c>
      <c r="I372" s="67">
        <f t="shared" si="28"/>
        <v>14.260263157894734</v>
      </c>
    </row>
    <row r="373" spans="2:9" x14ac:dyDescent="0.2">
      <c r="B373" s="57" t="str">
        <f t="shared" si="25"/>
        <v>Sat</v>
      </c>
      <c r="C373" s="56">
        <f t="shared" si="29"/>
        <v>46158.374999999105</v>
      </c>
      <c r="D373" s="56">
        <f t="shared" si="26"/>
        <v>46158.374999999105</v>
      </c>
      <c r="E373" s="55">
        <v>0.37499999910505721</v>
      </c>
      <c r="F373" s="38"/>
      <c r="G373" s="67" t="str">
        <f t="shared" si="27"/>
        <v/>
      </c>
      <c r="H373" s="67">
        <v>190</v>
      </c>
      <c r="I373" s="67">
        <f t="shared" si="28"/>
        <v>14.260263157894734</v>
      </c>
    </row>
    <row r="374" spans="2:9" x14ac:dyDescent="0.2">
      <c r="B374" s="57" t="str">
        <f t="shared" si="25"/>
        <v>Sat</v>
      </c>
      <c r="C374" s="56">
        <f t="shared" si="29"/>
        <v>46158.416666665769</v>
      </c>
      <c r="D374" s="56">
        <f t="shared" si="26"/>
        <v>46158.416666665769</v>
      </c>
      <c r="E374" s="55">
        <v>0.41666666576929856</v>
      </c>
      <c r="F374" s="38"/>
      <c r="G374" s="67" t="str">
        <f t="shared" si="27"/>
        <v/>
      </c>
      <c r="H374" s="67">
        <v>190</v>
      </c>
      <c r="I374" s="67">
        <f t="shared" si="28"/>
        <v>14.260263157894734</v>
      </c>
    </row>
    <row r="375" spans="2:9" x14ac:dyDescent="0.2">
      <c r="B375" s="57" t="str">
        <f t="shared" si="25"/>
        <v>Sat</v>
      </c>
      <c r="C375" s="56">
        <f t="shared" si="29"/>
        <v>46158.458333332434</v>
      </c>
      <c r="D375" s="56">
        <f t="shared" si="26"/>
        <v>46158.458333332434</v>
      </c>
      <c r="E375" s="55">
        <v>0.45833333243353991</v>
      </c>
      <c r="F375" s="38"/>
      <c r="G375" s="67" t="str">
        <f t="shared" si="27"/>
        <v/>
      </c>
      <c r="H375" s="67">
        <v>190</v>
      </c>
      <c r="I375" s="67">
        <f t="shared" si="28"/>
        <v>14.260263157894734</v>
      </c>
    </row>
    <row r="376" spans="2:9" x14ac:dyDescent="0.2">
      <c r="B376" s="57" t="str">
        <f t="shared" si="25"/>
        <v>Sat</v>
      </c>
      <c r="C376" s="56">
        <f t="shared" si="29"/>
        <v>46158.499999999098</v>
      </c>
      <c r="D376" s="56">
        <f t="shared" si="26"/>
        <v>46158.499999999098</v>
      </c>
      <c r="E376" s="55">
        <v>0.49999999909778126</v>
      </c>
      <c r="F376" s="38"/>
      <c r="G376" s="67" t="str">
        <f t="shared" si="27"/>
        <v/>
      </c>
      <c r="H376" s="67">
        <v>190</v>
      </c>
      <c r="I376" s="67">
        <f t="shared" si="28"/>
        <v>14.260263157894734</v>
      </c>
    </row>
    <row r="377" spans="2:9" x14ac:dyDescent="0.2">
      <c r="B377" s="57" t="str">
        <f t="shared" si="25"/>
        <v>Sat</v>
      </c>
      <c r="C377" s="56">
        <f t="shared" si="29"/>
        <v>46158.541666665762</v>
      </c>
      <c r="D377" s="56">
        <f t="shared" si="26"/>
        <v>46158.541666665762</v>
      </c>
      <c r="E377" s="55">
        <v>0.5416666657620226</v>
      </c>
      <c r="F377" s="38"/>
      <c r="G377" s="67" t="str">
        <f t="shared" si="27"/>
        <v/>
      </c>
      <c r="H377" s="67">
        <v>190</v>
      </c>
      <c r="I377" s="67">
        <f t="shared" si="28"/>
        <v>14.260263157894734</v>
      </c>
    </row>
    <row r="378" spans="2:9" x14ac:dyDescent="0.2">
      <c r="B378" s="57" t="str">
        <f t="shared" si="25"/>
        <v>Sat</v>
      </c>
      <c r="C378" s="56">
        <f t="shared" si="29"/>
        <v>46158.583333332426</v>
      </c>
      <c r="D378" s="56">
        <f t="shared" si="26"/>
        <v>46158.583333332426</v>
      </c>
      <c r="E378" s="55">
        <v>0.58333333242626395</v>
      </c>
      <c r="F378" s="38"/>
      <c r="G378" s="67" t="str">
        <f t="shared" si="27"/>
        <v/>
      </c>
      <c r="H378" s="67">
        <v>190</v>
      </c>
      <c r="I378" s="67">
        <f t="shared" si="28"/>
        <v>14.260263157894734</v>
      </c>
    </row>
    <row r="379" spans="2:9" x14ac:dyDescent="0.2">
      <c r="B379" s="57" t="str">
        <f t="shared" si="25"/>
        <v>Sat</v>
      </c>
      <c r="C379" s="56">
        <f t="shared" si="29"/>
        <v>46158.624999999091</v>
      </c>
      <c r="D379" s="56">
        <f t="shared" si="26"/>
        <v>46158.624999999091</v>
      </c>
      <c r="E379" s="55">
        <v>0.6249999990905053</v>
      </c>
      <c r="F379" s="38"/>
      <c r="G379" s="67" t="str">
        <f t="shared" si="27"/>
        <v/>
      </c>
      <c r="H379" s="67">
        <v>190</v>
      </c>
      <c r="I379" s="67">
        <f t="shared" si="28"/>
        <v>14.260263157894734</v>
      </c>
    </row>
    <row r="380" spans="2:9" x14ac:dyDescent="0.2">
      <c r="B380" s="57" t="str">
        <f t="shared" si="25"/>
        <v>Sat</v>
      </c>
      <c r="C380" s="56">
        <f t="shared" si="29"/>
        <v>46158.666666665755</v>
      </c>
      <c r="D380" s="56">
        <f t="shared" si="26"/>
        <v>46158.666666665755</v>
      </c>
      <c r="E380" s="55">
        <v>0.66666666575474665</v>
      </c>
      <c r="F380" s="38"/>
      <c r="G380" s="67" t="str">
        <f t="shared" si="27"/>
        <v/>
      </c>
      <c r="H380" s="67">
        <v>190</v>
      </c>
      <c r="I380" s="67">
        <f t="shared" si="28"/>
        <v>14.260263157894734</v>
      </c>
    </row>
    <row r="381" spans="2:9" x14ac:dyDescent="0.2">
      <c r="B381" s="57" t="str">
        <f t="shared" si="25"/>
        <v>Sat</v>
      </c>
      <c r="C381" s="56">
        <f t="shared" si="29"/>
        <v>46158.708333332419</v>
      </c>
      <c r="D381" s="56">
        <f t="shared" si="26"/>
        <v>46158.708333332419</v>
      </c>
      <c r="E381" s="55">
        <v>0.70833333241898799</v>
      </c>
      <c r="F381" s="38"/>
      <c r="G381" s="67" t="str">
        <f t="shared" si="27"/>
        <v/>
      </c>
      <c r="H381" s="67">
        <v>190</v>
      </c>
      <c r="I381" s="67">
        <f t="shared" si="28"/>
        <v>14.260263157894734</v>
      </c>
    </row>
    <row r="382" spans="2:9" x14ac:dyDescent="0.2">
      <c r="B382" s="57" t="str">
        <f t="shared" si="25"/>
        <v>Sat</v>
      </c>
      <c r="C382" s="56">
        <f t="shared" si="29"/>
        <v>46158.749999999083</v>
      </c>
      <c r="D382" s="56">
        <f t="shared" si="26"/>
        <v>46158.749999999083</v>
      </c>
      <c r="E382" s="55">
        <v>0.74999999908322934</v>
      </c>
      <c r="F382" s="38"/>
      <c r="G382" s="67" t="str">
        <f t="shared" si="27"/>
        <v/>
      </c>
      <c r="H382" s="67">
        <v>190</v>
      </c>
      <c r="I382" s="67">
        <f t="shared" si="28"/>
        <v>14.260263157894734</v>
      </c>
    </row>
    <row r="383" spans="2:9" x14ac:dyDescent="0.2">
      <c r="B383" s="57" t="str">
        <f t="shared" si="25"/>
        <v>Sat</v>
      </c>
      <c r="C383" s="56">
        <f t="shared" si="29"/>
        <v>46158.791666665747</v>
      </c>
      <c r="D383" s="56">
        <f t="shared" si="26"/>
        <v>46158.791666665747</v>
      </c>
      <c r="E383" s="55">
        <v>0.79166666574747069</v>
      </c>
      <c r="F383" s="38"/>
      <c r="G383" s="67" t="str">
        <f t="shared" si="27"/>
        <v/>
      </c>
      <c r="H383" s="67">
        <v>190</v>
      </c>
      <c r="I383" s="67">
        <f t="shared" si="28"/>
        <v>14.260263157894734</v>
      </c>
    </row>
    <row r="384" spans="2:9" x14ac:dyDescent="0.2">
      <c r="B384" s="57" t="str">
        <f t="shared" si="25"/>
        <v>Sat</v>
      </c>
      <c r="C384" s="56">
        <f t="shared" si="29"/>
        <v>46158.833333332412</v>
      </c>
      <c r="D384" s="56">
        <f t="shared" si="26"/>
        <v>46158.833333332412</v>
      </c>
      <c r="E384" s="55">
        <v>0.83333333241171204</v>
      </c>
      <c r="F384" s="38"/>
      <c r="G384" s="67" t="str">
        <f t="shared" si="27"/>
        <v/>
      </c>
      <c r="H384" s="67">
        <v>190</v>
      </c>
      <c r="I384" s="67">
        <f t="shared" si="28"/>
        <v>14.260263157894734</v>
      </c>
    </row>
    <row r="385" spans="2:9" x14ac:dyDescent="0.2">
      <c r="B385" s="57" t="str">
        <f t="shared" si="25"/>
        <v>Sat</v>
      </c>
      <c r="C385" s="56">
        <f t="shared" si="29"/>
        <v>46158.874999999076</v>
      </c>
      <c r="D385" s="56">
        <f t="shared" si="26"/>
        <v>46158.874999999076</v>
      </c>
      <c r="E385" s="55">
        <v>0.87499999907595338</v>
      </c>
      <c r="F385" s="38"/>
      <c r="G385" s="67" t="str">
        <f t="shared" si="27"/>
        <v/>
      </c>
      <c r="H385" s="67">
        <v>190</v>
      </c>
      <c r="I385" s="67">
        <f t="shared" si="28"/>
        <v>14.260263157894734</v>
      </c>
    </row>
    <row r="386" spans="2:9" x14ac:dyDescent="0.2">
      <c r="B386" s="57" t="str">
        <f t="shared" si="25"/>
        <v>Sat</v>
      </c>
      <c r="C386" s="56">
        <f t="shared" si="29"/>
        <v>46158.91666666574</v>
      </c>
      <c r="D386" s="56">
        <f t="shared" si="26"/>
        <v>46158.91666666574</v>
      </c>
      <c r="E386" s="55">
        <v>0.91666666574019473</v>
      </c>
      <c r="F386" s="38"/>
      <c r="G386" s="67" t="str">
        <f t="shared" si="27"/>
        <v/>
      </c>
      <c r="H386" s="67">
        <v>190</v>
      </c>
      <c r="I386" s="67">
        <f t="shared" si="28"/>
        <v>14.260263157894734</v>
      </c>
    </row>
    <row r="387" spans="2:9" x14ac:dyDescent="0.2">
      <c r="B387" s="57" t="str">
        <f t="shared" si="25"/>
        <v>Sat</v>
      </c>
      <c r="C387" s="56">
        <f t="shared" si="29"/>
        <v>46158.958333332404</v>
      </c>
      <c r="D387" s="56">
        <f t="shared" si="26"/>
        <v>46158.958333332404</v>
      </c>
      <c r="E387" s="55">
        <v>0.95833333240443608</v>
      </c>
      <c r="F387" s="38"/>
      <c r="G387" s="67" t="str">
        <f t="shared" si="27"/>
        <v/>
      </c>
      <c r="H387" s="67">
        <v>190</v>
      </c>
      <c r="I387" s="67">
        <f t="shared" si="28"/>
        <v>14.260263157894734</v>
      </c>
    </row>
    <row r="388" spans="2:9" x14ac:dyDescent="0.2">
      <c r="B388" s="57" t="str">
        <f t="shared" ref="B388:B451" si="30">TEXT(C388,"ddd")</f>
        <v>Sun</v>
      </c>
      <c r="C388" s="56">
        <f t="shared" si="29"/>
        <v>46158.999999999069</v>
      </c>
      <c r="D388" s="56">
        <f t="shared" ref="D388:D451" si="31">IF((C388&gt;=$N$3)*(C388&lt;=$R$3),C388,NA())</f>
        <v>46158.999999999069</v>
      </c>
      <c r="E388" s="55">
        <v>0.99999999906867743</v>
      </c>
      <c r="F388" s="38"/>
      <c r="G388" s="67" t="str">
        <f t="shared" ref="G388:G451" si="32">IF(ISNUMBER(F388),F388,"")</f>
        <v/>
      </c>
      <c r="H388" s="67">
        <v>190</v>
      </c>
      <c r="I388" s="67">
        <f t="shared" ref="I388:I451" si="33">$G$2</f>
        <v>14.260263157894734</v>
      </c>
    </row>
    <row r="389" spans="2:9" x14ac:dyDescent="0.2">
      <c r="B389" s="57" t="str">
        <f t="shared" si="30"/>
        <v>Sun</v>
      </c>
      <c r="C389" s="56">
        <f t="shared" ref="C389:C452" si="34">C388+TIME(1,0,0)</f>
        <v>46159.041666665733</v>
      </c>
      <c r="D389" s="56">
        <f t="shared" si="31"/>
        <v>46159.041666665733</v>
      </c>
      <c r="E389" s="55">
        <v>4.1666665732918773E-2</v>
      </c>
      <c r="F389" s="38"/>
      <c r="G389" s="67" t="str">
        <f t="shared" si="32"/>
        <v/>
      </c>
      <c r="H389" s="67">
        <v>190</v>
      </c>
      <c r="I389" s="67">
        <f t="shared" si="33"/>
        <v>14.260263157894734</v>
      </c>
    </row>
    <row r="390" spans="2:9" x14ac:dyDescent="0.2">
      <c r="B390" s="57" t="str">
        <f t="shared" si="30"/>
        <v>Sun</v>
      </c>
      <c r="C390" s="56">
        <f t="shared" si="34"/>
        <v>46159.083333332397</v>
      </c>
      <c r="D390" s="56">
        <f t="shared" si="31"/>
        <v>46159.083333332397</v>
      </c>
      <c r="E390" s="55">
        <v>8.333333239716012E-2</v>
      </c>
      <c r="F390" s="38"/>
      <c r="G390" s="67" t="str">
        <f t="shared" si="32"/>
        <v/>
      </c>
      <c r="H390" s="67">
        <v>190</v>
      </c>
      <c r="I390" s="67">
        <f t="shared" si="33"/>
        <v>14.260263157894734</v>
      </c>
    </row>
    <row r="391" spans="2:9" x14ac:dyDescent="0.2">
      <c r="B391" s="57" t="str">
        <f t="shared" si="30"/>
        <v>Sun</v>
      </c>
      <c r="C391" s="56">
        <f t="shared" si="34"/>
        <v>46159.124999999061</v>
      </c>
      <c r="D391" s="56">
        <f t="shared" si="31"/>
        <v>46159.124999999061</v>
      </c>
      <c r="E391" s="55">
        <v>0.12499999906140147</v>
      </c>
      <c r="F391" s="38"/>
      <c r="G391" s="67" t="str">
        <f t="shared" si="32"/>
        <v/>
      </c>
      <c r="H391" s="67">
        <v>190</v>
      </c>
      <c r="I391" s="67">
        <f t="shared" si="33"/>
        <v>14.260263157894734</v>
      </c>
    </row>
    <row r="392" spans="2:9" x14ac:dyDescent="0.2">
      <c r="B392" s="57" t="str">
        <f t="shared" si="30"/>
        <v>Sun</v>
      </c>
      <c r="C392" s="56">
        <f t="shared" si="34"/>
        <v>46159.166666665726</v>
      </c>
      <c r="D392" s="56">
        <f t="shared" si="31"/>
        <v>46159.166666665726</v>
      </c>
      <c r="E392" s="55">
        <v>0.16666666572564282</v>
      </c>
      <c r="F392" s="38"/>
      <c r="G392" s="67" t="str">
        <f t="shared" si="32"/>
        <v/>
      </c>
      <c r="H392" s="67">
        <v>190</v>
      </c>
      <c r="I392" s="67">
        <f t="shared" si="33"/>
        <v>14.260263157894734</v>
      </c>
    </row>
    <row r="393" spans="2:9" x14ac:dyDescent="0.2">
      <c r="B393" s="57" t="str">
        <f t="shared" si="30"/>
        <v>Sun</v>
      </c>
      <c r="C393" s="56">
        <f t="shared" si="34"/>
        <v>46159.20833333239</v>
      </c>
      <c r="D393" s="56">
        <f t="shared" si="31"/>
        <v>46159.20833333239</v>
      </c>
      <c r="E393" s="55">
        <v>0.20833333238988416</v>
      </c>
      <c r="F393" s="38"/>
      <c r="G393" s="67" t="str">
        <f t="shared" si="32"/>
        <v/>
      </c>
      <c r="H393" s="67">
        <v>190</v>
      </c>
      <c r="I393" s="67">
        <f t="shared" si="33"/>
        <v>14.260263157894734</v>
      </c>
    </row>
    <row r="394" spans="2:9" x14ac:dyDescent="0.2">
      <c r="B394" s="57" t="str">
        <f t="shared" si="30"/>
        <v>Sun</v>
      </c>
      <c r="C394" s="56">
        <f t="shared" si="34"/>
        <v>46159.249999999054</v>
      </c>
      <c r="D394" s="56">
        <f t="shared" si="31"/>
        <v>46159.249999999054</v>
      </c>
      <c r="E394" s="55">
        <v>0.24999999905412551</v>
      </c>
      <c r="F394" s="38"/>
      <c r="G394" s="67" t="str">
        <f t="shared" si="32"/>
        <v/>
      </c>
      <c r="H394" s="67">
        <v>190</v>
      </c>
      <c r="I394" s="67">
        <f t="shared" si="33"/>
        <v>14.260263157894734</v>
      </c>
    </row>
    <row r="395" spans="2:9" x14ac:dyDescent="0.2">
      <c r="B395" s="57" t="str">
        <f t="shared" si="30"/>
        <v>Sun</v>
      </c>
      <c r="C395" s="56">
        <f t="shared" si="34"/>
        <v>46159.291666665718</v>
      </c>
      <c r="D395" s="56">
        <f t="shared" si="31"/>
        <v>46159.291666665718</v>
      </c>
      <c r="E395" s="55">
        <v>0.29166666571836686</v>
      </c>
      <c r="F395" s="38"/>
      <c r="G395" s="67" t="str">
        <f t="shared" si="32"/>
        <v/>
      </c>
      <c r="H395" s="67">
        <v>190</v>
      </c>
      <c r="I395" s="67">
        <f t="shared" si="33"/>
        <v>14.260263157894734</v>
      </c>
    </row>
    <row r="396" spans="2:9" x14ac:dyDescent="0.2">
      <c r="B396" s="57" t="str">
        <f t="shared" si="30"/>
        <v>Sun</v>
      </c>
      <c r="C396" s="56">
        <f t="shared" si="34"/>
        <v>46159.333333332383</v>
      </c>
      <c r="D396" s="56">
        <f t="shared" si="31"/>
        <v>46159.333333332383</v>
      </c>
      <c r="E396" s="55">
        <v>0.33333333238260821</v>
      </c>
      <c r="F396" s="38"/>
      <c r="G396" s="67" t="str">
        <f t="shared" si="32"/>
        <v/>
      </c>
      <c r="H396" s="67">
        <v>190</v>
      </c>
      <c r="I396" s="67">
        <f t="shared" si="33"/>
        <v>14.260263157894734</v>
      </c>
    </row>
    <row r="397" spans="2:9" x14ac:dyDescent="0.2">
      <c r="B397" s="57" t="str">
        <f t="shared" si="30"/>
        <v>Sun</v>
      </c>
      <c r="C397" s="56">
        <f t="shared" si="34"/>
        <v>46159.374999999047</v>
      </c>
      <c r="D397" s="56">
        <f t="shared" si="31"/>
        <v>46159.374999999047</v>
      </c>
      <c r="E397" s="55">
        <v>0.37499999904684955</v>
      </c>
      <c r="F397" s="38"/>
      <c r="G397" s="67" t="str">
        <f t="shared" si="32"/>
        <v/>
      </c>
      <c r="H397" s="67">
        <v>190</v>
      </c>
      <c r="I397" s="67">
        <f t="shared" si="33"/>
        <v>14.260263157894734</v>
      </c>
    </row>
    <row r="398" spans="2:9" x14ac:dyDescent="0.2">
      <c r="B398" s="57" t="str">
        <f t="shared" si="30"/>
        <v>Sun</v>
      </c>
      <c r="C398" s="56">
        <f t="shared" si="34"/>
        <v>46159.416666665711</v>
      </c>
      <c r="D398" s="56">
        <f t="shared" si="31"/>
        <v>46159.416666665711</v>
      </c>
      <c r="E398" s="55">
        <v>0.4166666657110909</v>
      </c>
      <c r="F398" s="38"/>
      <c r="G398" s="67" t="str">
        <f t="shared" si="32"/>
        <v/>
      </c>
      <c r="H398" s="67">
        <v>190</v>
      </c>
      <c r="I398" s="67">
        <f t="shared" si="33"/>
        <v>14.260263157894734</v>
      </c>
    </row>
    <row r="399" spans="2:9" x14ac:dyDescent="0.2">
      <c r="B399" s="57" t="str">
        <f t="shared" si="30"/>
        <v>Sun</v>
      </c>
      <c r="C399" s="56">
        <f t="shared" si="34"/>
        <v>46159.458333332375</v>
      </c>
      <c r="D399" s="56">
        <f t="shared" si="31"/>
        <v>46159.458333332375</v>
      </c>
      <c r="E399" s="55">
        <v>0.45833333237533225</v>
      </c>
      <c r="F399" s="38"/>
      <c r="G399" s="67" t="str">
        <f t="shared" si="32"/>
        <v/>
      </c>
      <c r="H399" s="67">
        <v>190</v>
      </c>
      <c r="I399" s="67">
        <f t="shared" si="33"/>
        <v>14.260263157894734</v>
      </c>
    </row>
    <row r="400" spans="2:9" x14ac:dyDescent="0.2">
      <c r="B400" s="57" t="str">
        <f t="shared" si="30"/>
        <v>Sun</v>
      </c>
      <c r="C400" s="56">
        <f t="shared" si="34"/>
        <v>46159.49999999904</v>
      </c>
      <c r="D400" s="56">
        <f t="shared" si="31"/>
        <v>46159.49999999904</v>
      </c>
      <c r="E400" s="55">
        <v>0.49999999903957359</v>
      </c>
      <c r="F400" s="38"/>
      <c r="G400" s="67" t="str">
        <f t="shared" si="32"/>
        <v/>
      </c>
      <c r="H400" s="67">
        <v>190</v>
      </c>
      <c r="I400" s="67">
        <f t="shared" si="33"/>
        <v>14.260263157894734</v>
      </c>
    </row>
    <row r="401" spans="2:9" x14ac:dyDescent="0.2">
      <c r="B401" s="57" t="str">
        <f t="shared" si="30"/>
        <v>Sun</v>
      </c>
      <c r="C401" s="56">
        <f t="shared" si="34"/>
        <v>46159.541666665704</v>
      </c>
      <c r="D401" s="56">
        <f t="shared" si="31"/>
        <v>46159.541666665704</v>
      </c>
      <c r="E401" s="55">
        <v>0.54166666570381494</v>
      </c>
      <c r="F401" s="38"/>
      <c r="G401" s="67" t="str">
        <f t="shared" si="32"/>
        <v/>
      </c>
      <c r="H401" s="67">
        <v>190</v>
      </c>
      <c r="I401" s="67">
        <f t="shared" si="33"/>
        <v>14.260263157894734</v>
      </c>
    </row>
    <row r="402" spans="2:9" x14ac:dyDescent="0.2">
      <c r="B402" s="57" t="str">
        <f t="shared" si="30"/>
        <v>Sun</v>
      </c>
      <c r="C402" s="56">
        <f t="shared" si="34"/>
        <v>46159.583333332368</v>
      </c>
      <c r="D402" s="56">
        <f t="shared" si="31"/>
        <v>46159.583333332368</v>
      </c>
      <c r="E402" s="55">
        <v>0.58333333236805629</v>
      </c>
      <c r="F402" s="38"/>
      <c r="G402" s="67" t="str">
        <f t="shared" si="32"/>
        <v/>
      </c>
      <c r="H402" s="67">
        <v>190</v>
      </c>
      <c r="I402" s="67">
        <f t="shared" si="33"/>
        <v>14.260263157894734</v>
      </c>
    </row>
    <row r="403" spans="2:9" x14ac:dyDescent="0.2">
      <c r="B403" s="57" t="str">
        <f t="shared" si="30"/>
        <v>Sun</v>
      </c>
      <c r="C403" s="56">
        <f t="shared" si="34"/>
        <v>46159.624999999032</v>
      </c>
      <c r="D403" s="56">
        <f t="shared" si="31"/>
        <v>46159.624999999032</v>
      </c>
      <c r="E403" s="55">
        <v>0.62499999903229764</v>
      </c>
      <c r="F403" s="38"/>
      <c r="G403" s="67" t="str">
        <f t="shared" si="32"/>
        <v/>
      </c>
      <c r="H403" s="67">
        <v>190</v>
      </c>
      <c r="I403" s="67">
        <f t="shared" si="33"/>
        <v>14.260263157894734</v>
      </c>
    </row>
    <row r="404" spans="2:9" x14ac:dyDescent="0.2">
      <c r="B404" s="57" t="str">
        <f t="shared" si="30"/>
        <v>Sun</v>
      </c>
      <c r="C404" s="56">
        <f t="shared" si="34"/>
        <v>46159.666666665697</v>
      </c>
      <c r="D404" s="56">
        <f t="shared" si="31"/>
        <v>46159.666666665697</v>
      </c>
      <c r="E404" s="55">
        <v>0.66666666569653898</v>
      </c>
      <c r="F404" s="38"/>
      <c r="G404" s="67" t="str">
        <f t="shared" si="32"/>
        <v/>
      </c>
      <c r="H404" s="67">
        <v>190</v>
      </c>
      <c r="I404" s="67">
        <f t="shared" si="33"/>
        <v>14.260263157894734</v>
      </c>
    </row>
    <row r="405" spans="2:9" x14ac:dyDescent="0.2">
      <c r="B405" s="57" t="str">
        <f t="shared" si="30"/>
        <v>Sun</v>
      </c>
      <c r="C405" s="56">
        <f t="shared" si="34"/>
        <v>46159.708333332361</v>
      </c>
      <c r="D405" s="56">
        <f t="shared" si="31"/>
        <v>46159.708333332361</v>
      </c>
      <c r="E405" s="55">
        <v>0.70833333236078033</v>
      </c>
      <c r="F405" s="38"/>
      <c r="G405" s="67" t="str">
        <f t="shared" si="32"/>
        <v/>
      </c>
      <c r="H405" s="67">
        <v>190</v>
      </c>
      <c r="I405" s="67">
        <f t="shared" si="33"/>
        <v>14.260263157894734</v>
      </c>
    </row>
    <row r="406" spans="2:9" x14ac:dyDescent="0.2">
      <c r="B406" s="57" t="str">
        <f t="shared" si="30"/>
        <v>Sun</v>
      </c>
      <c r="C406" s="56">
        <f t="shared" si="34"/>
        <v>46159.749999999025</v>
      </c>
      <c r="D406" s="56">
        <f t="shared" si="31"/>
        <v>46159.749999999025</v>
      </c>
      <c r="E406" s="55">
        <v>0.74999999902502168</v>
      </c>
      <c r="F406" s="38"/>
      <c r="G406" s="67" t="str">
        <f t="shared" si="32"/>
        <v/>
      </c>
      <c r="H406" s="67">
        <v>190</v>
      </c>
      <c r="I406" s="67">
        <f t="shared" si="33"/>
        <v>14.260263157894734</v>
      </c>
    </row>
    <row r="407" spans="2:9" x14ac:dyDescent="0.2">
      <c r="B407" s="57" t="str">
        <f t="shared" si="30"/>
        <v>Sun</v>
      </c>
      <c r="C407" s="56">
        <f t="shared" si="34"/>
        <v>46159.791666665689</v>
      </c>
      <c r="D407" s="56">
        <f t="shared" si="31"/>
        <v>46159.791666665689</v>
      </c>
      <c r="E407" s="55">
        <v>0.79166666568926303</v>
      </c>
      <c r="F407" s="38"/>
      <c r="G407" s="67" t="str">
        <f t="shared" si="32"/>
        <v/>
      </c>
      <c r="H407" s="67">
        <v>190</v>
      </c>
      <c r="I407" s="67">
        <f t="shared" si="33"/>
        <v>14.260263157894734</v>
      </c>
    </row>
    <row r="408" spans="2:9" x14ac:dyDescent="0.2">
      <c r="B408" s="57" t="str">
        <f t="shared" si="30"/>
        <v>Sun</v>
      </c>
      <c r="C408" s="56">
        <f t="shared" si="34"/>
        <v>46159.833333332354</v>
      </c>
      <c r="D408" s="56">
        <f t="shared" si="31"/>
        <v>46159.833333332354</v>
      </c>
      <c r="E408" s="55">
        <v>0.83333333235350437</v>
      </c>
      <c r="F408" s="38"/>
      <c r="G408" s="67" t="str">
        <f t="shared" si="32"/>
        <v/>
      </c>
      <c r="H408" s="67">
        <v>190</v>
      </c>
      <c r="I408" s="67">
        <f t="shared" si="33"/>
        <v>14.260263157894734</v>
      </c>
    </row>
    <row r="409" spans="2:9" x14ac:dyDescent="0.2">
      <c r="B409" s="57" t="str">
        <f t="shared" si="30"/>
        <v>Sun</v>
      </c>
      <c r="C409" s="56">
        <f t="shared" si="34"/>
        <v>46159.874999999018</v>
      </c>
      <c r="D409" s="56">
        <f t="shared" si="31"/>
        <v>46159.874999999018</v>
      </c>
      <c r="E409" s="55">
        <v>0.87499999901774572</v>
      </c>
      <c r="F409" s="38"/>
      <c r="G409" s="67" t="str">
        <f t="shared" si="32"/>
        <v/>
      </c>
      <c r="H409" s="67">
        <v>190</v>
      </c>
      <c r="I409" s="67">
        <f t="shared" si="33"/>
        <v>14.260263157894734</v>
      </c>
    </row>
    <row r="410" spans="2:9" x14ac:dyDescent="0.2">
      <c r="B410" s="57" t="str">
        <f t="shared" si="30"/>
        <v>Sun</v>
      </c>
      <c r="C410" s="56">
        <f t="shared" si="34"/>
        <v>46159.916666665682</v>
      </c>
      <c r="D410" s="56">
        <f t="shared" si="31"/>
        <v>46159.916666665682</v>
      </c>
      <c r="E410" s="55">
        <v>0.91666666568198707</v>
      </c>
      <c r="F410" s="38"/>
      <c r="G410" s="67" t="str">
        <f t="shared" si="32"/>
        <v/>
      </c>
      <c r="H410" s="67">
        <v>190</v>
      </c>
      <c r="I410" s="67">
        <f t="shared" si="33"/>
        <v>14.260263157894734</v>
      </c>
    </row>
    <row r="411" spans="2:9" x14ac:dyDescent="0.2">
      <c r="B411" s="57" t="str">
        <f t="shared" si="30"/>
        <v>Sun</v>
      </c>
      <c r="C411" s="56">
        <f t="shared" si="34"/>
        <v>46159.958333332346</v>
      </c>
      <c r="D411" s="56">
        <f t="shared" si="31"/>
        <v>46159.958333332346</v>
      </c>
      <c r="E411" s="55">
        <v>0.95833333234622842</v>
      </c>
      <c r="F411" s="38"/>
      <c r="G411" s="67" t="str">
        <f t="shared" si="32"/>
        <v/>
      </c>
      <c r="H411" s="67">
        <v>190</v>
      </c>
      <c r="I411" s="67">
        <f t="shared" si="33"/>
        <v>14.260263157894734</v>
      </c>
    </row>
    <row r="412" spans="2:9" x14ac:dyDescent="0.2">
      <c r="B412" s="57" t="str">
        <f t="shared" si="30"/>
        <v>Mon</v>
      </c>
      <c r="C412" s="56">
        <f t="shared" si="34"/>
        <v>46159.99999999901</v>
      </c>
      <c r="D412" s="56">
        <f t="shared" si="31"/>
        <v>46159.99999999901</v>
      </c>
      <c r="E412" s="55">
        <v>0.99999999901046976</v>
      </c>
      <c r="F412" s="38"/>
      <c r="G412" s="67" t="str">
        <f t="shared" si="32"/>
        <v/>
      </c>
      <c r="H412" s="67">
        <v>190</v>
      </c>
      <c r="I412" s="67">
        <f t="shared" si="33"/>
        <v>14.260263157894734</v>
      </c>
    </row>
    <row r="413" spans="2:9" x14ac:dyDescent="0.2">
      <c r="B413" s="57" t="str">
        <f t="shared" si="30"/>
        <v>Mon</v>
      </c>
      <c r="C413" s="56">
        <f t="shared" si="34"/>
        <v>46160.041666665675</v>
      </c>
      <c r="D413" s="56">
        <f t="shared" si="31"/>
        <v>46160.041666665675</v>
      </c>
      <c r="E413" s="55">
        <v>4.1666665674711112E-2</v>
      </c>
      <c r="F413" s="38"/>
      <c r="G413" s="67" t="str">
        <f t="shared" si="32"/>
        <v/>
      </c>
      <c r="H413" s="67">
        <v>190</v>
      </c>
      <c r="I413" s="67">
        <f t="shared" si="33"/>
        <v>14.260263157894734</v>
      </c>
    </row>
    <row r="414" spans="2:9" x14ac:dyDescent="0.2">
      <c r="B414" s="57" t="str">
        <f t="shared" si="30"/>
        <v>Mon</v>
      </c>
      <c r="C414" s="56">
        <f t="shared" si="34"/>
        <v>46160.083333332339</v>
      </c>
      <c r="D414" s="56">
        <f t="shared" si="31"/>
        <v>46160.083333332339</v>
      </c>
      <c r="E414" s="55">
        <v>8.3333332338952459E-2</v>
      </c>
      <c r="F414" s="38"/>
      <c r="G414" s="67" t="str">
        <f t="shared" si="32"/>
        <v/>
      </c>
      <c r="H414" s="67">
        <v>190</v>
      </c>
      <c r="I414" s="67">
        <f t="shared" si="33"/>
        <v>14.260263157894734</v>
      </c>
    </row>
    <row r="415" spans="2:9" x14ac:dyDescent="0.2">
      <c r="B415" s="57" t="str">
        <f t="shared" si="30"/>
        <v>Mon</v>
      </c>
      <c r="C415" s="56">
        <f t="shared" si="34"/>
        <v>46160.124999999003</v>
      </c>
      <c r="D415" s="56">
        <f t="shared" si="31"/>
        <v>46160.124999999003</v>
      </c>
      <c r="E415" s="55">
        <v>0.12499999900319381</v>
      </c>
      <c r="F415" s="38"/>
      <c r="G415" s="67" t="str">
        <f t="shared" si="32"/>
        <v/>
      </c>
      <c r="H415" s="67">
        <v>190</v>
      </c>
      <c r="I415" s="67">
        <f t="shared" si="33"/>
        <v>14.260263157894734</v>
      </c>
    </row>
    <row r="416" spans="2:9" x14ac:dyDescent="0.2">
      <c r="B416" s="57" t="str">
        <f t="shared" si="30"/>
        <v>Mon</v>
      </c>
      <c r="C416" s="56">
        <f t="shared" si="34"/>
        <v>46160.166666665667</v>
      </c>
      <c r="D416" s="56">
        <f t="shared" si="31"/>
        <v>46160.166666665667</v>
      </c>
      <c r="E416" s="55">
        <v>0.16666666566743515</v>
      </c>
      <c r="F416" s="38"/>
      <c r="G416" s="67" t="str">
        <f t="shared" si="32"/>
        <v/>
      </c>
      <c r="H416" s="67">
        <v>190</v>
      </c>
      <c r="I416" s="67">
        <f t="shared" si="33"/>
        <v>14.260263157894734</v>
      </c>
    </row>
    <row r="417" spans="2:9" x14ac:dyDescent="0.2">
      <c r="B417" s="57" t="str">
        <f t="shared" si="30"/>
        <v>Mon</v>
      </c>
      <c r="C417" s="56">
        <f t="shared" si="34"/>
        <v>46160.208333332332</v>
      </c>
      <c r="D417" s="56">
        <f t="shared" si="31"/>
        <v>46160.208333332332</v>
      </c>
      <c r="E417" s="55">
        <v>0.2083333323316765</v>
      </c>
      <c r="F417" s="38"/>
      <c r="G417" s="67" t="str">
        <f t="shared" si="32"/>
        <v/>
      </c>
      <c r="H417" s="67">
        <v>190</v>
      </c>
      <c r="I417" s="67">
        <f t="shared" si="33"/>
        <v>14.260263157894734</v>
      </c>
    </row>
    <row r="418" spans="2:9" x14ac:dyDescent="0.2">
      <c r="B418" s="57" t="str">
        <f t="shared" si="30"/>
        <v>Mon</v>
      </c>
      <c r="C418" s="56">
        <f t="shared" si="34"/>
        <v>46160.249999998996</v>
      </c>
      <c r="D418" s="56">
        <f t="shared" si="31"/>
        <v>46160.249999998996</v>
      </c>
      <c r="E418" s="55">
        <v>0.24999999899591785</v>
      </c>
      <c r="F418" s="38"/>
      <c r="G418" s="67" t="str">
        <f t="shared" si="32"/>
        <v/>
      </c>
      <c r="H418" s="67">
        <v>190</v>
      </c>
      <c r="I418" s="67">
        <f t="shared" si="33"/>
        <v>14.260263157894734</v>
      </c>
    </row>
    <row r="419" spans="2:9" x14ac:dyDescent="0.2">
      <c r="B419" s="57" t="str">
        <f t="shared" si="30"/>
        <v>Mon</v>
      </c>
      <c r="C419" s="56">
        <f t="shared" si="34"/>
        <v>46160.29166666566</v>
      </c>
      <c r="D419" s="56">
        <f t="shared" si="31"/>
        <v>46160.29166666566</v>
      </c>
      <c r="E419" s="55">
        <v>0.2916666656601592</v>
      </c>
      <c r="F419" s="38"/>
      <c r="G419" s="67" t="str">
        <f t="shared" si="32"/>
        <v/>
      </c>
      <c r="H419" s="67">
        <v>190</v>
      </c>
      <c r="I419" s="67">
        <f t="shared" si="33"/>
        <v>14.260263157894734</v>
      </c>
    </row>
    <row r="420" spans="2:9" x14ac:dyDescent="0.2">
      <c r="B420" s="57" t="str">
        <f t="shared" si="30"/>
        <v>Mon</v>
      </c>
      <c r="C420" s="56">
        <f t="shared" si="34"/>
        <v>46160.333333332324</v>
      </c>
      <c r="D420" s="56">
        <f t="shared" si="31"/>
        <v>46160.333333332324</v>
      </c>
      <c r="E420" s="55">
        <v>0.33333333232440054</v>
      </c>
      <c r="F420" s="38"/>
      <c r="G420" s="67" t="str">
        <f t="shared" si="32"/>
        <v/>
      </c>
      <c r="H420" s="67">
        <v>190</v>
      </c>
      <c r="I420" s="67">
        <f t="shared" si="33"/>
        <v>14.260263157894734</v>
      </c>
    </row>
    <row r="421" spans="2:9" x14ac:dyDescent="0.2">
      <c r="B421" s="57" t="str">
        <f t="shared" si="30"/>
        <v>Mon</v>
      </c>
      <c r="C421" s="56">
        <f t="shared" si="34"/>
        <v>46160.374999998989</v>
      </c>
      <c r="D421" s="56">
        <f t="shared" si="31"/>
        <v>46160.374999998989</v>
      </c>
      <c r="E421" s="55">
        <v>0.37499999898864189</v>
      </c>
      <c r="F421" s="38"/>
      <c r="G421" s="67" t="str">
        <f t="shared" si="32"/>
        <v/>
      </c>
      <c r="H421" s="67">
        <v>190</v>
      </c>
      <c r="I421" s="67">
        <f t="shared" si="33"/>
        <v>14.260263157894734</v>
      </c>
    </row>
    <row r="422" spans="2:9" x14ac:dyDescent="0.2">
      <c r="B422" s="57" t="str">
        <f t="shared" si="30"/>
        <v>Mon</v>
      </c>
      <c r="C422" s="56">
        <f t="shared" si="34"/>
        <v>46160.416666665653</v>
      </c>
      <c r="D422" s="56">
        <f t="shared" si="31"/>
        <v>46160.416666665653</v>
      </c>
      <c r="E422" s="55">
        <v>0.41666666565288324</v>
      </c>
      <c r="F422" s="38"/>
      <c r="G422" s="67" t="str">
        <f t="shared" si="32"/>
        <v/>
      </c>
      <c r="H422" s="67">
        <v>190</v>
      </c>
      <c r="I422" s="67">
        <f t="shared" si="33"/>
        <v>14.260263157894734</v>
      </c>
    </row>
    <row r="423" spans="2:9" x14ac:dyDescent="0.2">
      <c r="B423" s="57" t="str">
        <f t="shared" si="30"/>
        <v>Mon</v>
      </c>
      <c r="C423" s="56">
        <f t="shared" si="34"/>
        <v>46160.458333332317</v>
      </c>
      <c r="D423" s="56">
        <f t="shared" si="31"/>
        <v>46160.458333332317</v>
      </c>
      <c r="E423" s="55">
        <v>0.45833333231712459</v>
      </c>
      <c r="F423" s="38"/>
      <c r="G423" s="67" t="str">
        <f t="shared" si="32"/>
        <v/>
      </c>
      <c r="H423" s="67">
        <v>190</v>
      </c>
      <c r="I423" s="67">
        <f t="shared" si="33"/>
        <v>14.260263157894734</v>
      </c>
    </row>
    <row r="424" spans="2:9" x14ac:dyDescent="0.2">
      <c r="B424" s="57" t="str">
        <f t="shared" si="30"/>
        <v>Mon</v>
      </c>
      <c r="C424" s="56">
        <f t="shared" si="34"/>
        <v>46160.499999998981</v>
      </c>
      <c r="D424" s="56">
        <f t="shared" si="31"/>
        <v>46160.499999998981</v>
      </c>
      <c r="E424" s="55">
        <v>0.49999999898136593</v>
      </c>
      <c r="F424" s="38"/>
      <c r="G424" s="67" t="str">
        <f t="shared" si="32"/>
        <v/>
      </c>
      <c r="H424" s="67">
        <v>190</v>
      </c>
      <c r="I424" s="67">
        <f t="shared" si="33"/>
        <v>14.260263157894734</v>
      </c>
    </row>
    <row r="425" spans="2:9" x14ac:dyDescent="0.2">
      <c r="B425" s="57" t="str">
        <f t="shared" si="30"/>
        <v>Mon</v>
      </c>
      <c r="C425" s="56">
        <f t="shared" si="34"/>
        <v>46160.541666665646</v>
      </c>
      <c r="D425" s="56">
        <f t="shared" si="31"/>
        <v>46160.541666665646</v>
      </c>
      <c r="E425" s="55">
        <v>0.54166666564560728</v>
      </c>
      <c r="F425" s="38"/>
      <c r="G425" s="67" t="str">
        <f t="shared" si="32"/>
        <v/>
      </c>
      <c r="H425" s="67">
        <v>190</v>
      </c>
      <c r="I425" s="67">
        <f t="shared" si="33"/>
        <v>14.260263157894734</v>
      </c>
    </row>
    <row r="426" spans="2:9" x14ac:dyDescent="0.2">
      <c r="B426" s="57" t="str">
        <f t="shared" si="30"/>
        <v>Mon</v>
      </c>
      <c r="C426" s="56">
        <f t="shared" si="34"/>
        <v>46160.58333333231</v>
      </c>
      <c r="D426" s="56">
        <f t="shared" si="31"/>
        <v>46160.58333333231</v>
      </c>
      <c r="E426" s="55">
        <v>0.58333333230984863</v>
      </c>
      <c r="F426" s="38"/>
      <c r="G426" s="67" t="str">
        <f t="shared" si="32"/>
        <v/>
      </c>
      <c r="H426" s="67">
        <v>190</v>
      </c>
      <c r="I426" s="67">
        <f t="shared" si="33"/>
        <v>14.260263157894734</v>
      </c>
    </row>
    <row r="427" spans="2:9" x14ac:dyDescent="0.2">
      <c r="B427" s="57" t="str">
        <f t="shared" si="30"/>
        <v>Mon</v>
      </c>
      <c r="C427" s="56">
        <f t="shared" si="34"/>
        <v>46160.624999998974</v>
      </c>
      <c r="D427" s="56">
        <f t="shared" si="31"/>
        <v>46160.624999998974</v>
      </c>
      <c r="E427" s="55">
        <v>0.62499999897408998</v>
      </c>
      <c r="F427" s="38"/>
      <c r="G427" s="67" t="str">
        <f t="shared" si="32"/>
        <v/>
      </c>
      <c r="H427" s="67">
        <v>190</v>
      </c>
      <c r="I427" s="67">
        <f t="shared" si="33"/>
        <v>14.260263157894734</v>
      </c>
    </row>
    <row r="428" spans="2:9" x14ac:dyDescent="0.2">
      <c r="B428" s="57" t="str">
        <f t="shared" si="30"/>
        <v>Mon</v>
      </c>
      <c r="C428" s="56">
        <f t="shared" si="34"/>
        <v>46160.666666665638</v>
      </c>
      <c r="D428" s="56">
        <f t="shared" si="31"/>
        <v>46160.666666665638</v>
      </c>
      <c r="E428" s="55">
        <v>0.66666666563833132</v>
      </c>
      <c r="F428" s="38"/>
      <c r="G428" s="67" t="str">
        <f t="shared" si="32"/>
        <v/>
      </c>
      <c r="H428" s="67">
        <v>190</v>
      </c>
      <c r="I428" s="67">
        <f t="shared" si="33"/>
        <v>14.260263157894734</v>
      </c>
    </row>
    <row r="429" spans="2:9" x14ac:dyDescent="0.2">
      <c r="B429" s="57" t="str">
        <f t="shared" si="30"/>
        <v>Mon</v>
      </c>
      <c r="C429" s="56">
        <f t="shared" si="34"/>
        <v>46160.708333332303</v>
      </c>
      <c r="D429" s="56">
        <f t="shared" si="31"/>
        <v>46160.708333332303</v>
      </c>
      <c r="E429" s="55">
        <v>0.70833333230257267</v>
      </c>
      <c r="F429" s="38"/>
      <c r="G429" s="67" t="str">
        <f t="shared" si="32"/>
        <v/>
      </c>
      <c r="H429" s="67">
        <v>190</v>
      </c>
      <c r="I429" s="67">
        <f t="shared" si="33"/>
        <v>14.260263157894734</v>
      </c>
    </row>
    <row r="430" spans="2:9" x14ac:dyDescent="0.2">
      <c r="B430" s="57" t="str">
        <f t="shared" si="30"/>
        <v>Mon</v>
      </c>
      <c r="C430" s="56">
        <f t="shared" si="34"/>
        <v>46160.749999998967</v>
      </c>
      <c r="D430" s="56">
        <f t="shared" si="31"/>
        <v>46160.749999998967</v>
      </c>
      <c r="E430" s="55">
        <v>0.74999999896681402</v>
      </c>
      <c r="F430" s="38"/>
      <c r="G430" s="67" t="str">
        <f t="shared" si="32"/>
        <v/>
      </c>
      <c r="H430" s="67">
        <v>190</v>
      </c>
      <c r="I430" s="67">
        <f t="shared" si="33"/>
        <v>14.260263157894734</v>
      </c>
    </row>
    <row r="431" spans="2:9" x14ac:dyDescent="0.2">
      <c r="B431" s="57" t="str">
        <f t="shared" si="30"/>
        <v>Mon</v>
      </c>
      <c r="C431" s="56">
        <f t="shared" si="34"/>
        <v>46160.791666665631</v>
      </c>
      <c r="D431" s="56">
        <f t="shared" si="31"/>
        <v>46160.791666665631</v>
      </c>
      <c r="E431" s="55">
        <v>0.79166666563105537</v>
      </c>
      <c r="F431" s="38"/>
      <c r="G431" s="67" t="str">
        <f t="shared" si="32"/>
        <v/>
      </c>
      <c r="H431" s="67">
        <v>190</v>
      </c>
      <c r="I431" s="67">
        <f t="shared" si="33"/>
        <v>14.260263157894734</v>
      </c>
    </row>
    <row r="432" spans="2:9" x14ac:dyDescent="0.2">
      <c r="B432" s="57" t="str">
        <f t="shared" si="30"/>
        <v>Mon</v>
      </c>
      <c r="C432" s="56">
        <f t="shared" si="34"/>
        <v>46160.833333332295</v>
      </c>
      <c r="D432" s="56">
        <f t="shared" si="31"/>
        <v>46160.833333332295</v>
      </c>
      <c r="E432" s="55">
        <v>0.83333333229529671</v>
      </c>
      <c r="F432" s="38"/>
      <c r="G432" s="67" t="str">
        <f t="shared" si="32"/>
        <v/>
      </c>
      <c r="H432" s="67">
        <v>190</v>
      </c>
      <c r="I432" s="67">
        <f t="shared" si="33"/>
        <v>14.260263157894734</v>
      </c>
    </row>
    <row r="433" spans="2:9" x14ac:dyDescent="0.2">
      <c r="B433" s="57" t="str">
        <f t="shared" si="30"/>
        <v>Mon</v>
      </c>
      <c r="C433" s="56">
        <f t="shared" si="34"/>
        <v>46160.87499999896</v>
      </c>
      <c r="D433" s="56">
        <f t="shared" si="31"/>
        <v>46160.87499999896</v>
      </c>
      <c r="E433" s="55">
        <v>0.87499999895953806</v>
      </c>
      <c r="F433" s="38"/>
      <c r="G433" s="67" t="str">
        <f t="shared" si="32"/>
        <v/>
      </c>
      <c r="H433" s="67">
        <v>190</v>
      </c>
      <c r="I433" s="67">
        <f t="shared" si="33"/>
        <v>14.260263157894734</v>
      </c>
    </row>
    <row r="434" spans="2:9" x14ac:dyDescent="0.2">
      <c r="B434" s="57" t="str">
        <f t="shared" si="30"/>
        <v>Mon</v>
      </c>
      <c r="C434" s="56">
        <f t="shared" si="34"/>
        <v>46160.916666665624</v>
      </c>
      <c r="D434" s="56">
        <f t="shared" si="31"/>
        <v>46160.916666665624</v>
      </c>
      <c r="E434" s="55">
        <v>0.91666666562377941</v>
      </c>
      <c r="F434" s="38"/>
      <c r="G434" s="67" t="str">
        <f t="shared" si="32"/>
        <v/>
      </c>
      <c r="H434" s="67">
        <v>190</v>
      </c>
      <c r="I434" s="67">
        <f t="shared" si="33"/>
        <v>14.260263157894734</v>
      </c>
    </row>
    <row r="435" spans="2:9" x14ac:dyDescent="0.2">
      <c r="B435" s="57" t="str">
        <f t="shared" si="30"/>
        <v>Mon</v>
      </c>
      <c r="C435" s="56">
        <f t="shared" si="34"/>
        <v>46160.958333332288</v>
      </c>
      <c r="D435" s="56">
        <f t="shared" si="31"/>
        <v>46160.958333332288</v>
      </c>
      <c r="E435" s="55">
        <v>0.95833333228802076</v>
      </c>
      <c r="F435" s="38"/>
      <c r="G435" s="67" t="str">
        <f t="shared" si="32"/>
        <v/>
      </c>
      <c r="H435" s="67">
        <v>190</v>
      </c>
      <c r="I435" s="67">
        <f t="shared" si="33"/>
        <v>14.260263157894734</v>
      </c>
    </row>
    <row r="436" spans="2:9" x14ac:dyDescent="0.2">
      <c r="B436" s="57" t="str">
        <f t="shared" si="30"/>
        <v>Tue</v>
      </c>
      <c r="C436" s="56">
        <f t="shared" si="34"/>
        <v>46160.999999998952</v>
      </c>
      <c r="D436" s="56">
        <f t="shared" si="31"/>
        <v>46160.999999998952</v>
      </c>
      <c r="E436" s="55">
        <v>0.9999999989522621</v>
      </c>
      <c r="F436" s="38"/>
      <c r="G436" s="67" t="str">
        <f t="shared" si="32"/>
        <v/>
      </c>
      <c r="H436" s="67">
        <v>190</v>
      </c>
      <c r="I436" s="67">
        <f t="shared" si="33"/>
        <v>14.260263157894734</v>
      </c>
    </row>
    <row r="437" spans="2:9" x14ac:dyDescent="0.2">
      <c r="B437" s="57" t="str">
        <f t="shared" si="30"/>
        <v>Tue</v>
      </c>
      <c r="C437" s="56">
        <f t="shared" si="34"/>
        <v>46161.041666665617</v>
      </c>
      <c r="D437" s="56">
        <f t="shared" si="31"/>
        <v>46161.041666665617</v>
      </c>
      <c r="E437" s="55">
        <v>4.1666665616503451E-2</v>
      </c>
      <c r="F437" s="38"/>
      <c r="G437" s="67" t="str">
        <f t="shared" si="32"/>
        <v/>
      </c>
      <c r="H437" s="67">
        <v>190</v>
      </c>
      <c r="I437" s="67">
        <f t="shared" si="33"/>
        <v>14.260263157894734</v>
      </c>
    </row>
    <row r="438" spans="2:9" x14ac:dyDescent="0.2">
      <c r="B438" s="57" t="str">
        <f t="shared" si="30"/>
        <v>Tue</v>
      </c>
      <c r="C438" s="56">
        <f t="shared" si="34"/>
        <v>46161.083333332281</v>
      </c>
      <c r="D438" s="56">
        <f t="shared" si="31"/>
        <v>46161.083333332281</v>
      </c>
      <c r="E438" s="55">
        <v>8.3333332280744798E-2</v>
      </c>
      <c r="F438" s="38"/>
      <c r="G438" s="67" t="str">
        <f t="shared" si="32"/>
        <v/>
      </c>
      <c r="H438" s="67">
        <v>190</v>
      </c>
      <c r="I438" s="67">
        <f t="shared" si="33"/>
        <v>14.260263157894734</v>
      </c>
    </row>
    <row r="439" spans="2:9" x14ac:dyDescent="0.2">
      <c r="B439" s="57" t="str">
        <f t="shared" si="30"/>
        <v>Tue</v>
      </c>
      <c r="C439" s="56">
        <f t="shared" si="34"/>
        <v>46161.124999998945</v>
      </c>
      <c r="D439" s="56">
        <f t="shared" si="31"/>
        <v>46161.124999998945</v>
      </c>
      <c r="E439" s="55">
        <v>0.12499999894498615</v>
      </c>
      <c r="F439" s="38"/>
      <c r="G439" s="67" t="str">
        <f t="shared" si="32"/>
        <v/>
      </c>
      <c r="H439" s="67">
        <v>190</v>
      </c>
      <c r="I439" s="67">
        <f t="shared" si="33"/>
        <v>14.260263157894734</v>
      </c>
    </row>
    <row r="440" spans="2:9" x14ac:dyDescent="0.2">
      <c r="B440" s="57" t="str">
        <f t="shared" si="30"/>
        <v>Tue</v>
      </c>
      <c r="C440" s="56">
        <f t="shared" si="34"/>
        <v>46161.166666665609</v>
      </c>
      <c r="D440" s="56">
        <f t="shared" si="31"/>
        <v>46161.166666665609</v>
      </c>
      <c r="E440" s="55">
        <v>0.16666666560922749</v>
      </c>
      <c r="F440" s="38"/>
      <c r="G440" s="67" t="str">
        <f t="shared" si="32"/>
        <v/>
      </c>
      <c r="H440" s="67">
        <v>190</v>
      </c>
      <c r="I440" s="67">
        <f t="shared" si="33"/>
        <v>14.260263157894734</v>
      </c>
    </row>
    <row r="441" spans="2:9" x14ac:dyDescent="0.2">
      <c r="B441" s="57" t="str">
        <f t="shared" si="30"/>
        <v>Tue</v>
      </c>
      <c r="C441" s="56">
        <f t="shared" si="34"/>
        <v>46161.208333332273</v>
      </c>
      <c r="D441" s="56">
        <f t="shared" si="31"/>
        <v>46161.208333332273</v>
      </c>
      <c r="E441" s="55">
        <v>0.20833333227346884</v>
      </c>
      <c r="F441" s="38"/>
      <c r="G441" s="67" t="str">
        <f t="shared" si="32"/>
        <v/>
      </c>
      <c r="H441" s="67">
        <v>190</v>
      </c>
      <c r="I441" s="67">
        <f t="shared" si="33"/>
        <v>14.260263157894734</v>
      </c>
    </row>
    <row r="442" spans="2:9" x14ac:dyDescent="0.2">
      <c r="B442" s="57" t="str">
        <f t="shared" si="30"/>
        <v>Tue</v>
      </c>
      <c r="C442" s="56">
        <f t="shared" si="34"/>
        <v>46161.249999998938</v>
      </c>
      <c r="D442" s="56">
        <f t="shared" si="31"/>
        <v>46161.249999998938</v>
      </c>
      <c r="E442" s="55">
        <v>0.24999999893771019</v>
      </c>
      <c r="F442" s="38"/>
      <c r="G442" s="67" t="str">
        <f t="shared" si="32"/>
        <v/>
      </c>
      <c r="H442" s="67">
        <v>190</v>
      </c>
      <c r="I442" s="67">
        <f t="shared" si="33"/>
        <v>14.260263157894734</v>
      </c>
    </row>
    <row r="443" spans="2:9" x14ac:dyDescent="0.2">
      <c r="B443" s="57" t="str">
        <f t="shared" si="30"/>
        <v>Tue</v>
      </c>
      <c r="C443" s="56">
        <f t="shared" si="34"/>
        <v>46161.291666665602</v>
      </c>
      <c r="D443" s="56">
        <f t="shared" si="31"/>
        <v>46161.291666665602</v>
      </c>
      <c r="E443" s="55">
        <v>0.29166666560195154</v>
      </c>
      <c r="F443" s="38"/>
      <c r="G443" s="67" t="str">
        <f t="shared" si="32"/>
        <v/>
      </c>
      <c r="H443" s="67">
        <v>190</v>
      </c>
      <c r="I443" s="67">
        <f t="shared" si="33"/>
        <v>14.260263157894734</v>
      </c>
    </row>
    <row r="444" spans="2:9" x14ac:dyDescent="0.2">
      <c r="B444" s="57" t="str">
        <f t="shared" si="30"/>
        <v>Tue</v>
      </c>
      <c r="C444" s="56">
        <f t="shared" si="34"/>
        <v>46161.333333332266</v>
      </c>
      <c r="D444" s="56">
        <f t="shared" si="31"/>
        <v>46161.333333332266</v>
      </c>
      <c r="E444" s="55">
        <v>0.33333333226619288</v>
      </c>
      <c r="F444" s="38"/>
      <c r="G444" s="67" t="str">
        <f t="shared" si="32"/>
        <v/>
      </c>
      <c r="H444" s="67">
        <v>190</v>
      </c>
      <c r="I444" s="67">
        <f t="shared" si="33"/>
        <v>14.260263157894734</v>
      </c>
    </row>
    <row r="445" spans="2:9" x14ac:dyDescent="0.2">
      <c r="B445" s="57" t="str">
        <f t="shared" si="30"/>
        <v>Tue</v>
      </c>
      <c r="C445" s="56">
        <f t="shared" si="34"/>
        <v>46161.37499999893</v>
      </c>
      <c r="D445" s="56">
        <f t="shared" si="31"/>
        <v>46161.37499999893</v>
      </c>
      <c r="E445" s="55">
        <v>0.37499999893043423</v>
      </c>
      <c r="F445" s="38"/>
      <c r="G445" s="67" t="str">
        <f t="shared" si="32"/>
        <v/>
      </c>
      <c r="H445" s="67">
        <v>190</v>
      </c>
      <c r="I445" s="67">
        <f t="shared" si="33"/>
        <v>14.260263157894734</v>
      </c>
    </row>
    <row r="446" spans="2:9" x14ac:dyDescent="0.2">
      <c r="B446" s="57" t="str">
        <f t="shared" si="30"/>
        <v>Tue</v>
      </c>
      <c r="C446" s="56">
        <f t="shared" si="34"/>
        <v>46161.416666665595</v>
      </c>
      <c r="D446" s="56">
        <f t="shared" si="31"/>
        <v>46161.416666665595</v>
      </c>
      <c r="E446" s="55">
        <v>0.41666666559467558</v>
      </c>
      <c r="F446" s="38"/>
      <c r="G446" s="67" t="str">
        <f t="shared" si="32"/>
        <v/>
      </c>
      <c r="H446" s="67">
        <v>190</v>
      </c>
      <c r="I446" s="67">
        <f t="shared" si="33"/>
        <v>14.260263157894734</v>
      </c>
    </row>
    <row r="447" spans="2:9" x14ac:dyDescent="0.2">
      <c r="B447" s="57" t="str">
        <f t="shared" si="30"/>
        <v>Tue</v>
      </c>
      <c r="C447" s="56">
        <f t="shared" si="34"/>
        <v>46161.458333332259</v>
      </c>
      <c r="D447" s="56">
        <f t="shared" si="31"/>
        <v>46161.458333332259</v>
      </c>
      <c r="E447" s="55">
        <v>0.45833333225891693</v>
      </c>
      <c r="F447" s="38"/>
      <c r="G447" s="67" t="str">
        <f t="shared" si="32"/>
        <v/>
      </c>
      <c r="H447" s="67">
        <v>190</v>
      </c>
      <c r="I447" s="67">
        <f t="shared" si="33"/>
        <v>14.260263157894734</v>
      </c>
    </row>
    <row r="448" spans="2:9" x14ac:dyDescent="0.2">
      <c r="B448" s="57" t="str">
        <f t="shared" si="30"/>
        <v>Tue</v>
      </c>
      <c r="C448" s="56">
        <f t="shared" si="34"/>
        <v>46161.499999998923</v>
      </c>
      <c r="D448" s="56">
        <f t="shared" si="31"/>
        <v>46161.499999998923</v>
      </c>
      <c r="E448" s="55">
        <v>0.49999999892315827</v>
      </c>
      <c r="F448" s="38"/>
      <c r="G448" s="67" t="str">
        <f t="shared" si="32"/>
        <v/>
      </c>
      <c r="H448" s="67">
        <v>190</v>
      </c>
      <c r="I448" s="67">
        <f t="shared" si="33"/>
        <v>14.260263157894734</v>
      </c>
    </row>
    <row r="449" spans="2:9" x14ac:dyDescent="0.2">
      <c r="B449" s="57" t="str">
        <f t="shared" si="30"/>
        <v>Tue</v>
      </c>
      <c r="C449" s="56">
        <f t="shared" si="34"/>
        <v>46161.541666665587</v>
      </c>
      <c r="D449" s="56">
        <f t="shared" si="31"/>
        <v>46161.541666665587</v>
      </c>
      <c r="E449" s="55">
        <v>0.54166666558739962</v>
      </c>
      <c r="F449" s="38"/>
      <c r="G449" s="67" t="str">
        <f t="shared" si="32"/>
        <v/>
      </c>
      <c r="H449" s="67">
        <v>190</v>
      </c>
      <c r="I449" s="67">
        <f t="shared" si="33"/>
        <v>14.260263157894734</v>
      </c>
    </row>
    <row r="450" spans="2:9" x14ac:dyDescent="0.2">
      <c r="B450" s="57" t="str">
        <f t="shared" si="30"/>
        <v>Tue</v>
      </c>
      <c r="C450" s="56">
        <f t="shared" si="34"/>
        <v>46161.583333332252</v>
      </c>
      <c r="D450" s="56">
        <f t="shared" si="31"/>
        <v>46161.583333332252</v>
      </c>
      <c r="E450" s="55">
        <v>0.58333333225164097</v>
      </c>
      <c r="F450" s="38"/>
      <c r="G450" s="67" t="str">
        <f t="shared" si="32"/>
        <v/>
      </c>
      <c r="H450" s="67">
        <v>190</v>
      </c>
      <c r="I450" s="67">
        <f t="shared" si="33"/>
        <v>14.260263157894734</v>
      </c>
    </row>
    <row r="451" spans="2:9" x14ac:dyDescent="0.2">
      <c r="B451" s="57" t="str">
        <f t="shared" si="30"/>
        <v>Tue</v>
      </c>
      <c r="C451" s="56">
        <f t="shared" si="34"/>
        <v>46161.624999998916</v>
      </c>
      <c r="D451" s="56">
        <f t="shared" si="31"/>
        <v>46161.624999998916</v>
      </c>
      <c r="E451" s="55">
        <v>0.62499999891588232</v>
      </c>
      <c r="F451" s="38"/>
      <c r="G451" s="67" t="str">
        <f t="shared" si="32"/>
        <v/>
      </c>
      <c r="H451" s="67">
        <v>190</v>
      </c>
      <c r="I451" s="67">
        <f t="shared" si="33"/>
        <v>14.260263157894734</v>
      </c>
    </row>
    <row r="452" spans="2:9" x14ac:dyDescent="0.2">
      <c r="B452" s="57" t="str">
        <f t="shared" ref="B452:B515" si="35">TEXT(C452,"ddd")</f>
        <v>Tue</v>
      </c>
      <c r="C452" s="56">
        <f t="shared" si="34"/>
        <v>46161.66666666558</v>
      </c>
      <c r="D452" s="56">
        <f t="shared" ref="D452:D515" si="36">IF((C452&gt;=$N$3)*(C452&lt;=$R$3),C452,NA())</f>
        <v>46161.66666666558</v>
      </c>
      <c r="E452" s="55">
        <v>0.66666666558012366</v>
      </c>
      <c r="F452" s="38"/>
      <c r="G452" s="67" t="str">
        <f t="shared" ref="G452:G515" si="37">IF(ISNUMBER(F452),F452,"")</f>
        <v/>
      </c>
      <c r="H452" s="67">
        <v>190</v>
      </c>
      <c r="I452" s="67">
        <f t="shared" ref="I452:I515" si="38">$G$2</f>
        <v>14.260263157894734</v>
      </c>
    </row>
    <row r="453" spans="2:9" x14ac:dyDescent="0.2">
      <c r="B453" s="57" t="str">
        <f t="shared" si="35"/>
        <v>Tue</v>
      </c>
      <c r="C453" s="56">
        <f t="shared" ref="C453:C516" si="39">C452+TIME(1,0,0)</f>
        <v>46161.708333332244</v>
      </c>
      <c r="D453" s="56">
        <f t="shared" si="36"/>
        <v>46161.708333332244</v>
      </c>
      <c r="E453" s="55">
        <v>0.70833333224436501</v>
      </c>
      <c r="F453" s="38"/>
      <c r="G453" s="67" t="str">
        <f t="shared" si="37"/>
        <v/>
      </c>
      <c r="H453" s="67">
        <v>190</v>
      </c>
      <c r="I453" s="67">
        <f t="shared" si="38"/>
        <v>14.260263157894734</v>
      </c>
    </row>
    <row r="454" spans="2:9" x14ac:dyDescent="0.2">
      <c r="B454" s="57" t="str">
        <f t="shared" si="35"/>
        <v>Tue</v>
      </c>
      <c r="C454" s="56">
        <f t="shared" si="39"/>
        <v>46161.749999998909</v>
      </c>
      <c r="D454" s="56">
        <f t="shared" si="36"/>
        <v>46161.749999998909</v>
      </c>
      <c r="E454" s="55">
        <v>0.74999999890860636</v>
      </c>
      <c r="F454" s="38"/>
      <c r="G454" s="67" t="str">
        <f t="shared" si="37"/>
        <v/>
      </c>
      <c r="H454" s="67">
        <v>190</v>
      </c>
      <c r="I454" s="67">
        <f t="shared" si="38"/>
        <v>14.260263157894734</v>
      </c>
    </row>
    <row r="455" spans="2:9" x14ac:dyDescent="0.2">
      <c r="B455" s="57" t="str">
        <f t="shared" si="35"/>
        <v>Tue</v>
      </c>
      <c r="C455" s="56">
        <f t="shared" si="39"/>
        <v>46161.791666665573</v>
      </c>
      <c r="D455" s="56">
        <f t="shared" si="36"/>
        <v>46161.791666665573</v>
      </c>
      <c r="E455" s="55">
        <v>0.79166666557284771</v>
      </c>
      <c r="F455" s="38"/>
      <c r="G455" s="67" t="str">
        <f t="shared" si="37"/>
        <v/>
      </c>
      <c r="H455" s="67">
        <v>190</v>
      </c>
      <c r="I455" s="67">
        <f t="shared" si="38"/>
        <v>14.260263157894734</v>
      </c>
    </row>
    <row r="456" spans="2:9" x14ac:dyDescent="0.2">
      <c r="B456" s="57" t="str">
        <f t="shared" si="35"/>
        <v>Tue</v>
      </c>
      <c r="C456" s="56">
        <f t="shared" si="39"/>
        <v>46161.833333332237</v>
      </c>
      <c r="D456" s="56">
        <f t="shared" si="36"/>
        <v>46161.833333332237</v>
      </c>
      <c r="E456" s="55">
        <v>0.83333333223708905</v>
      </c>
      <c r="F456" s="38"/>
      <c r="G456" s="67" t="str">
        <f t="shared" si="37"/>
        <v/>
      </c>
      <c r="H456" s="67">
        <v>190</v>
      </c>
      <c r="I456" s="67">
        <f t="shared" si="38"/>
        <v>14.260263157894734</v>
      </c>
    </row>
    <row r="457" spans="2:9" x14ac:dyDescent="0.2">
      <c r="B457" s="57" t="str">
        <f t="shared" si="35"/>
        <v>Tue</v>
      </c>
      <c r="C457" s="56">
        <f t="shared" si="39"/>
        <v>46161.874999998901</v>
      </c>
      <c r="D457" s="56">
        <f t="shared" si="36"/>
        <v>46161.874999998901</v>
      </c>
      <c r="E457" s="55">
        <v>0.8749999989013304</v>
      </c>
      <c r="F457" s="38"/>
      <c r="G457" s="67" t="str">
        <f t="shared" si="37"/>
        <v/>
      </c>
      <c r="H457" s="67">
        <v>190</v>
      </c>
      <c r="I457" s="67">
        <f t="shared" si="38"/>
        <v>14.260263157894734</v>
      </c>
    </row>
    <row r="458" spans="2:9" x14ac:dyDescent="0.2">
      <c r="B458" s="57" t="str">
        <f t="shared" si="35"/>
        <v>Tue</v>
      </c>
      <c r="C458" s="56">
        <f t="shared" si="39"/>
        <v>46161.916666665566</v>
      </c>
      <c r="D458" s="56">
        <f t="shared" si="36"/>
        <v>46161.916666665566</v>
      </c>
      <c r="E458" s="55">
        <v>0.91666666556557175</v>
      </c>
      <c r="F458" s="38"/>
      <c r="G458" s="67" t="str">
        <f t="shared" si="37"/>
        <v/>
      </c>
      <c r="H458" s="67">
        <v>190</v>
      </c>
      <c r="I458" s="67">
        <f t="shared" si="38"/>
        <v>14.260263157894734</v>
      </c>
    </row>
    <row r="459" spans="2:9" x14ac:dyDescent="0.2">
      <c r="B459" s="57" t="str">
        <f t="shared" si="35"/>
        <v>Tue</v>
      </c>
      <c r="C459" s="56">
        <f t="shared" si="39"/>
        <v>46161.95833333223</v>
      </c>
      <c r="D459" s="56">
        <f t="shared" si="36"/>
        <v>46161.95833333223</v>
      </c>
      <c r="E459" s="55">
        <v>0.9583333322298131</v>
      </c>
      <c r="F459" s="38"/>
      <c r="G459" s="67" t="str">
        <f t="shared" si="37"/>
        <v/>
      </c>
      <c r="H459" s="67">
        <v>190</v>
      </c>
      <c r="I459" s="67">
        <f t="shared" si="38"/>
        <v>14.260263157894734</v>
      </c>
    </row>
    <row r="460" spans="2:9" x14ac:dyDescent="0.2">
      <c r="B460" s="57" t="str">
        <f t="shared" si="35"/>
        <v>Wed</v>
      </c>
      <c r="C460" s="56">
        <f t="shared" si="39"/>
        <v>46161.999999998894</v>
      </c>
      <c r="D460" s="56">
        <f t="shared" si="36"/>
        <v>46161.999999998894</v>
      </c>
      <c r="E460" s="55">
        <v>0.99999999889405444</v>
      </c>
      <c r="F460" s="38"/>
      <c r="G460" s="67" t="str">
        <f t="shared" si="37"/>
        <v/>
      </c>
      <c r="H460" s="67">
        <v>190</v>
      </c>
      <c r="I460" s="67">
        <f t="shared" si="38"/>
        <v>14.260263157894734</v>
      </c>
    </row>
    <row r="461" spans="2:9" x14ac:dyDescent="0.2">
      <c r="B461" s="57" t="str">
        <f t="shared" si="35"/>
        <v>Wed</v>
      </c>
      <c r="C461" s="56">
        <f t="shared" si="39"/>
        <v>46162.041666665558</v>
      </c>
      <c r="D461" s="56">
        <f t="shared" si="36"/>
        <v>46162.041666665558</v>
      </c>
      <c r="E461" s="55">
        <v>4.166666555829579E-2</v>
      </c>
      <c r="F461" s="38"/>
      <c r="G461" s="67" t="str">
        <f t="shared" si="37"/>
        <v/>
      </c>
      <c r="H461" s="67">
        <v>190</v>
      </c>
      <c r="I461" s="67">
        <f t="shared" si="38"/>
        <v>14.260263157894734</v>
      </c>
    </row>
    <row r="462" spans="2:9" x14ac:dyDescent="0.2">
      <c r="B462" s="57" t="str">
        <f t="shared" si="35"/>
        <v>Wed</v>
      </c>
      <c r="C462" s="56">
        <f t="shared" si="39"/>
        <v>46162.083333332223</v>
      </c>
      <c r="D462" s="56">
        <f t="shared" si="36"/>
        <v>46162.083333332223</v>
      </c>
      <c r="E462" s="55">
        <v>8.3333332222537138E-2</v>
      </c>
      <c r="F462" s="38"/>
      <c r="G462" s="67" t="str">
        <f t="shared" si="37"/>
        <v/>
      </c>
      <c r="H462" s="67">
        <v>190</v>
      </c>
      <c r="I462" s="67">
        <f t="shared" si="38"/>
        <v>14.260263157894734</v>
      </c>
    </row>
    <row r="463" spans="2:9" x14ac:dyDescent="0.2">
      <c r="B463" s="57" t="str">
        <f t="shared" si="35"/>
        <v>Wed</v>
      </c>
      <c r="C463" s="56">
        <f t="shared" si="39"/>
        <v>46162.124999998887</v>
      </c>
      <c r="D463" s="56">
        <f t="shared" si="36"/>
        <v>46162.124999998887</v>
      </c>
      <c r="E463" s="55">
        <v>0.12499999888677849</v>
      </c>
      <c r="F463" s="38"/>
      <c r="G463" s="67" t="str">
        <f t="shared" si="37"/>
        <v/>
      </c>
      <c r="H463" s="67">
        <v>190</v>
      </c>
      <c r="I463" s="67">
        <f t="shared" si="38"/>
        <v>14.260263157894734</v>
      </c>
    </row>
    <row r="464" spans="2:9" x14ac:dyDescent="0.2">
      <c r="B464" s="57" t="str">
        <f t="shared" si="35"/>
        <v>Wed</v>
      </c>
      <c r="C464" s="56">
        <f t="shared" si="39"/>
        <v>46162.166666665551</v>
      </c>
      <c r="D464" s="56">
        <f t="shared" si="36"/>
        <v>46162.166666665551</v>
      </c>
      <c r="E464" s="55">
        <v>0.16666666555101983</v>
      </c>
      <c r="F464" s="38"/>
      <c r="G464" s="67" t="str">
        <f t="shared" si="37"/>
        <v/>
      </c>
      <c r="H464" s="67">
        <v>190</v>
      </c>
      <c r="I464" s="67">
        <f t="shared" si="38"/>
        <v>14.260263157894734</v>
      </c>
    </row>
    <row r="465" spans="2:9" x14ac:dyDescent="0.2">
      <c r="B465" s="57" t="str">
        <f t="shared" si="35"/>
        <v>Wed</v>
      </c>
      <c r="C465" s="56">
        <f t="shared" si="39"/>
        <v>46162.208333332215</v>
      </c>
      <c r="D465" s="56">
        <f t="shared" si="36"/>
        <v>46162.208333332215</v>
      </c>
      <c r="E465" s="55">
        <v>0.20833333221526118</v>
      </c>
      <c r="F465" s="38"/>
      <c r="G465" s="67" t="str">
        <f t="shared" si="37"/>
        <v/>
      </c>
      <c r="H465" s="67">
        <v>190</v>
      </c>
      <c r="I465" s="67">
        <f t="shared" si="38"/>
        <v>14.260263157894734</v>
      </c>
    </row>
    <row r="466" spans="2:9" x14ac:dyDescent="0.2">
      <c r="B466" s="57" t="str">
        <f t="shared" si="35"/>
        <v>Wed</v>
      </c>
      <c r="C466" s="56">
        <f t="shared" si="39"/>
        <v>46162.24999999888</v>
      </c>
      <c r="D466" s="56">
        <f t="shared" si="36"/>
        <v>46162.24999999888</v>
      </c>
      <c r="E466" s="55">
        <v>0.24999999887950253</v>
      </c>
      <c r="F466" s="38"/>
      <c r="G466" s="67" t="str">
        <f t="shared" si="37"/>
        <v/>
      </c>
      <c r="H466" s="67">
        <v>190</v>
      </c>
      <c r="I466" s="67">
        <f t="shared" si="38"/>
        <v>14.260263157894734</v>
      </c>
    </row>
    <row r="467" spans="2:9" x14ac:dyDescent="0.2">
      <c r="B467" s="57" t="str">
        <f t="shared" si="35"/>
        <v>Wed</v>
      </c>
      <c r="C467" s="56">
        <f t="shared" si="39"/>
        <v>46162.291666665544</v>
      </c>
      <c r="D467" s="56">
        <f t="shared" si="36"/>
        <v>46162.291666665544</v>
      </c>
      <c r="E467" s="55">
        <v>0.29166666554374387</v>
      </c>
      <c r="F467" s="38"/>
      <c r="G467" s="67" t="str">
        <f t="shared" si="37"/>
        <v/>
      </c>
      <c r="H467" s="67">
        <v>190</v>
      </c>
      <c r="I467" s="67">
        <f t="shared" si="38"/>
        <v>14.260263157894734</v>
      </c>
    </row>
    <row r="468" spans="2:9" x14ac:dyDescent="0.2">
      <c r="B468" s="57" t="str">
        <f t="shared" si="35"/>
        <v>Wed</v>
      </c>
      <c r="C468" s="56">
        <f t="shared" si="39"/>
        <v>46162.333333332208</v>
      </c>
      <c r="D468" s="56">
        <f t="shared" si="36"/>
        <v>46162.333333332208</v>
      </c>
      <c r="E468" s="55">
        <v>0.33333333220798522</v>
      </c>
      <c r="F468" s="38"/>
      <c r="G468" s="67" t="str">
        <f t="shared" si="37"/>
        <v/>
      </c>
      <c r="H468" s="67">
        <v>190</v>
      </c>
      <c r="I468" s="67">
        <f t="shared" si="38"/>
        <v>14.260263157894734</v>
      </c>
    </row>
    <row r="469" spans="2:9" x14ac:dyDescent="0.2">
      <c r="B469" s="57" t="str">
        <f t="shared" si="35"/>
        <v>Wed</v>
      </c>
      <c r="C469" s="56">
        <f t="shared" si="39"/>
        <v>46162.374999998872</v>
      </c>
      <c r="D469" s="56">
        <f t="shared" si="36"/>
        <v>46162.374999998872</v>
      </c>
      <c r="E469" s="55">
        <v>0.37499999887222657</v>
      </c>
      <c r="F469" s="38"/>
      <c r="G469" s="67" t="str">
        <f t="shared" si="37"/>
        <v/>
      </c>
      <c r="H469" s="67">
        <v>190</v>
      </c>
      <c r="I469" s="67">
        <f t="shared" si="38"/>
        <v>14.260263157894734</v>
      </c>
    </row>
    <row r="470" spans="2:9" x14ac:dyDescent="0.2">
      <c r="B470" s="57" t="str">
        <f t="shared" si="35"/>
        <v>Wed</v>
      </c>
      <c r="C470" s="56">
        <f t="shared" si="39"/>
        <v>46162.416666665536</v>
      </c>
      <c r="D470" s="56">
        <f t="shared" si="36"/>
        <v>46162.416666665536</v>
      </c>
      <c r="E470" s="55">
        <v>0.41666666553646792</v>
      </c>
      <c r="F470" s="38"/>
      <c r="G470" s="67" t="str">
        <f t="shared" si="37"/>
        <v/>
      </c>
      <c r="H470" s="67">
        <v>190</v>
      </c>
      <c r="I470" s="67">
        <f t="shared" si="38"/>
        <v>14.260263157894734</v>
      </c>
    </row>
    <row r="471" spans="2:9" x14ac:dyDescent="0.2">
      <c r="B471" s="57" t="str">
        <f t="shared" si="35"/>
        <v>Wed</v>
      </c>
      <c r="C471" s="56">
        <f t="shared" si="39"/>
        <v>46162.458333332201</v>
      </c>
      <c r="D471" s="56">
        <f t="shared" si="36"/>
        <v>46162.458333332201</v>
      </c>
      <c r="E471" s="55">
        <v>0.45833333220070926</v>
      </c>
      <c r="F471" s="38"/>
      <c r="G471" s="67" t="str">
        <f t="shared" si="37"/>
        <v/>
      </c>
      <c r="H471" s="67">
        <v>190</v>
      </c>
      <c r="I471" s="67">
        <f t="shared" si="38"/>
        <v>14.260263157894734</v>
      </c>
    </row>
    <row r="472" spans="2:9" x14ac:dyDescent="0.2">
      <c r="B472" s="57" t="str">
        <f t="shared" si="35"/>
        <v>Wed</v>
      </c>
      <c r="C472" s="56">
        <f t="shared" si="39"/>
        <v>46162.499999998865</v>
      </c>
      <c r="D472" s="56">
        <f t="shared" si="36"/>
        <v>46162.499999998865</v>
      </c>
      <c r="E472" s="55">
        <v>0.49999999886495061</v>
      </c>
      <c r="F472" s="38"/>
      <c r="G472" s="67" t="str">
        <f t="shared" si="37"/>
        <v/>
      </c>
      <c r="H472" s="67">
        <v>190</v>
      </c>
      <c r="I472" s="67">
        <f t="shared" si="38"/>
        <v>14.260263157894734</v>
      </c>
    </row>
    <row r="473" spans="2:9" x14ac:dyDescent="0.2">
      <c r="B473" s="57" t="str">
        <f t="shared" si="35"/>
        <v>Wed</v>
      </c>
      <c r="C473" s="56">
        <f t="shared" si="39"/>
        <v>46162.541666665529</v>
      </c>
      <c r="D473" s="56">
        <f t="shared" si="36"/>
        <v>46162.541666665529</v>
      </c>
      <c r="E473" s="55">
        <v>0.54166666552919196</v>
      </c>
      <c r="F473" s="38"/>
      <c r="G473" s="67" t="str">
        <f t="shared" si="37"/>
        <v/>
      </c>
      <c r="H473" s="67">
        <v>190</v>
      </c>
      <c r="I473" s="67">
        <f t="shared" si="38"/>
        <v>14.260263157894734</v>
      </c>
    </row>
    <row r="474" spans="2:9" x14ac:dyDescent="0.2">
      <c r="B474" s="57" t="str">
        <f t="shared" si="35"/>
        <v>Wed</v>
      </c>
      <c r="C474" s="56">
        <f t="shared" si="39"/>
        <v>46162.583333332193</v>
      </c>
      <c r="D474" s="56">
        <f t="shared" si="36"/>
        <v>46162.583333332193</v>
      </c>
      <c r="E474" s="55">
        <v>0.58333333219343331</v>
      </c>
      <c r="F474" s="38"/>
      <c r="G474" s="67" t="str">
        <f t="shared" si="37"/>
        <v/>
      </c>
      <c r="H474" s="67">
        <v>190</v>
      </c>
      <c r="I474" s="67">
        <f t="shared" si="38"/>
        <v>14.260263157894734</v>
      </c>
    </row>
    <row r="475" spans="2:9" x14ac:dyDescent="0.2">
      <c r="B475" s="57" t="str">
        <f t="shared" si="35"/>
        <v>Wed</v>
      </c>
      <c r="C475" s="56">
        <f t="shared" si="39"/>
        <v>46162.624999998858</v>
      </c>
      <c r="D475" s="56">
        <f t="shared" si="36"/>
        <v>46162.624999998858</v>
      </c>
      <c r="E475" s="55">
        <v>0.62499999885767465</v>
      </c>
      <c r="F475" s="38"/>
      <c r="G475" s="67" t="str">
        <f t="shared" si="37"/>
        <v/>
      </c>
      <c r="H475" s="67">
        <v>190</v>
      </c>
      <c r="I475" s="67">
        <f t="shared" si="38"/>
        <v>14.260263157894734</v>
      </c>
    </row>
    <row r="476" spans="2:9" x14ac:dyDescent="0.2">
      <c r="B476" s="57" t="str">
        <f t="shared" si="35"/>
        <v>Wed</v>
      </c>
      <c r="C476" s="56">
        <f t="shared" si="39"/>
        <v>46162.666666665522</v>
      </c>
      <c r="D476" s="56">
        <f t="shared" si="36"/>
        <v>46162.666666665522</v>
      </c>
      <c r="E476" s="55">
        <v>0.666666665521916</v>
      </c>
      <c r="F476" s="38"/>
      <c r="G476" s="67" t="str">
        <f t="shared" si="37"/>
        <v/>
      </c>
      <c r="H476" s="67">
        <v>190</v>
      </c>
      <c r="I476" s="67">
        <f t="shared" si="38"/>
        <v>14.260263157894734</v>
      </c>
    </row>
    <row r="477" spans="2:9" x14ac:dyDescent="0.2">
      <c r="B477" s="57" t="str">
        <f t="shared" si="35"/>
        <v>Wed</v>
      </c>
      <c r="C477" s="56">
        <f t="shared" si="39"/>
        <v>46162.708333332186</v>
      </c>
      <c r="D477" s="56">
        <f t="shared" si="36"/>
        <v>46162.708333332186</v>
      </c>
      <c r="E477" s="55">
        <v>0.70833333218615735</v>
      </c>
      <c r="F477" s="38"/>
      <c r="G477" s="67" t="str">
        <f t="shared" si="37"/>
        <v/>
      </c>
      <c r="H477" s="67">
        <v>190</v>
      </c>
      <c r="I477" s="67">
        <f t="shared" si="38"/>
        <v>14.260263157894734</v>
      </c>
    </row>
    <row r="478" spans="2:9" x14ac:dyDescent="0.2">
      <c r="B478" s="57" t="str">
        <f t="shared" si="35"/>
        <v>Wed</v>
      </c>
      <c r="C478" s="56">
        <f t="shared" si="39"/>
        <v>46162.74999999885</v>
      </c>
      <c r="D478" s="56">
        <f t="shared" si="36"/>
        <v>46162.74999999885</v>
      </c>
      <c r="E478" s="55">
        <v>0.7499999988503987</v>
      </c>
      <c r="F478" s="38"/>
      <c r="G478" s="67" t="str">
        <f t="shared" si="37"/>
        <v/>
      </c>
      <c r="H478" s="67">
        <v>190</v>
      </c>
      <c r="I478" s="67">
        <f t="shared" si="38"/>
        <v>14.260263157894734</v>
      </c>
    </row>
    <row r="479" spans="2:9" x14ac:dyDescent="0.2">
      <c r="B479" s="57" t="str">
        <f t="shared" si="35"/>
        <v>Wed</v>
      </c>
      <c r="C479" s="56">
        <f t="shared" si="39"/>
        <v>46162.791666665515</v>
      </c>
      <c r="D479" s="56">
        <f t="shared" si="36"/>
        <v>46162.791666665515</v>
      </c>
      <c r="E479" s="55">
        <v>0.79166666551464004</v>
      </c>
      <c r="F479" s="38"/>
      <c r="G479" s="67" t="str">
        <f t="shared" si="37"/>
        <v/>
      </c>
      <c r="H479" s="67">
        <v>190</v>
      </c>
      <c r="I479" s="67">
        <f t="shared" si="38"/>
        <v>14.260263157894734</v>
      </c>
    </row>
    <row r="480" spans="2:9" x14ac:dyDescent="0.2">
      <c r="B480" s="57" t="str">
        <f t="shared" si="35"/>
        <v>Wed</v>
      </c>
      <c r="C480" s="56">
        <f t="shared" si="39"/>
        <v>46162.833333332179</v>
      </c>
      <c r="D480" s="56">
        <f t="shared" si="36"/>
        <v>46162.833333332179</v>
      </c>
      <c r="E480" s="55">
        <v>0.83333333217888139</v>
      </c>
      <c r="F480" s="38"/>
      <c r="G480" s="67" t="str">
        <f t="shared" si="37"/>
        <v/>
      </c>
      <c r="H480" s="67">
        <v>190</v>
      </c>
      <c r="I480" s="67">
        <f t="shared" si="38"/>
        <v>14.260263157894734</v>
      </c>
    </row>
    <row r="481" spans="2:9" x14ac:dyDescent="0.2">
      <c r="B481" s="57" t="str">
        <f t="shared" si="35"/>
        <v>Wed</v>
      </c>
      <c r="C481" s="56">
        <f t="shared" si="39"/>
        <v>46162.874999998843</v>
      </c>
      <c r="D481" s="56">
        <f t="shared" si="36"/>
        <v>46162.874999998843</v>
      </c>
      <c r="E481" s="55">
        <v>0.87499999884312274</v>
      </c>
      <c r="F481" s="38"/>
      <c r="G481" s="67" t="str">
        <f t="shared" si="37"/>
        <v/>
      </c>
      <c r="H481" s="67">
        <v>190</v>
      </c>
      <c r="I481" s="67">
        <f t="shared" si="38"/>
        <v>14.260263157894734</v>
      </c>
    </row>
    <row r="482" spans="2:9" x14ac:dyDescent="0.2">
      <c r="B482" s="57" t="str">
        <f t="shared" si="35"/>
        <v>Wed</v>
      </c>
      <c r="C482" s="56">
        <f t="shared" si="39"/>
        <v>46162.916666665507</v>
      </c>
      <c r="D482" s="56">
        <f t="shared" si="36"/>
        <v>46162.916666665507</v>
      </c>
      <c r="E482" s="55">
        <v>0.91666666550736409</v>
      </c>
      <c r="F482" s="38"/>
      <c r="G482" s="67" t="str">
        <f t="shared" si="37"/>
        <v/>
      </c>
      <c r="H482" s="67">
        <v>190</v>
      </c>
      <c r="I482" s="67">
        <f t="shared" si="38"/>
        <v>14.260263157894734</v>
      </c>
    </row>
    <row r="483" spans="2:9" x14ac:dyDescent="0.2">
      <c r="B483" s="57" t="str">
        <f t="shared" si="35"/>
        <v>Wed</v>
      </c>
      <c r="C483" s="56">
        <f t="shared" si="39"/>
        <v>46162.958333332172</v>
      </c>
      <c r="D483" s="56">
        <f t="shared" si="36"/>
        <v>46162.958333332172</v>
      </c>
      <c r="E483" s="55">
        <v>0.95833333217160543</v>
      </c>
      <c r="F483" s="38"/>
      <c r="G483" s="67" t="str">
        <f t="shared" si="37"/>
        <v/>
      </c>
      <c r="H483" s="67">
        <v>190</v>
      </c>
      <c r="I483" s="67">
        <f t="shared" si="38"/>
        <v>14.260263157894734</v>
      </c>
    </row>
    <row r="484" spans="2:9" x14ac:dyDescent="0.2">
      <c r="B484" s="57" t="str">
        <f t="shared" si="35"/>
        <v>Thu</v>
      </c>
      <c r="C484" s="56">
        <f t="shared" si="39"/>
        <v>46162.999999998836</v>
      </c>
      <c r="D484" s="56">
        <f t="shared" si="36"/>
        <v>46162.999999998836</v>
      </c>
      <c r="E484" s="55">
        <v>0.99999999883584678</v>
      </c>
      <c r="F484" s="38"/>
      <c r="G484" s="67" t="str">
        <f t="shared" si="37"/>
        <v/>
      </c>
      <c r="H484" s="67">
        <v>190</v>
      </c>
      <c r="I484" s="67">
        <f t="shared" si="38"/>
        <v>14.260263157894734</v>
      </c>
    </row>
    <row r="485" spans="2:9" x14ac:dyDescent="0.2">
      <c r="B485" s="57" t="str">
        <f t="shared" si="35"/>
        <v>Thu</v>
      </c>
      <c r="C485" s="56">
        <f t="shared" si="39"/>
        <v>46163.0416666655</v>
      </c>
      <c r="D485" s="56">
        <f t="shared" si="36"/>
        <v>46163.0416666655</v>
      </c>
      <c r="E485" s="55">
        <v>4.1666665500088129E-2</v>
      </c>
      <c r="F485" s="38"/>
      <c r="G485" s="67" t="str">
        <f t="shared" si="37"/>
        <v/>
      </c>
      <c r="H485" s="67">
        <v>190</v>
      </c>
      <c r="I485" s="67">
        <f t="shared" si="38"/>
        <v>14.260263157894734</v>
      </c>
    </row>
    <row r="486" spans="2:9" x14ac:dyDescent="0.2">
      <c r="B486" s="57" t="str">
        <f t="shared" si="35"/>
        <v>Thu</v>
      </c>
      <c r="C486" s="56">
        <f t="shared" si="39"/>
        <v>46163.083333332164</v>
      </c>
      <c r="D486" s="56">
        <f t="shared" si="36"/>
        <v>46163.083333332164</v>
      </c>
      <c r="E486" s="55">
        <v>8.3333332164329477E-2</v>
      </c>
      <c r="F486" s="38"/>
      <c r="G486" s="67" t="str">
        <f t="shared" si="37"/>
        <v/>
      </c>
      <c r="H486" s="67">
        <v>190</v>
      </c>
      <c r="I486" s="67">
        <f t="shared" si="38"/>
        <v>14.260263157894734</v>
      </c>
    </row>
    <row r="487" spans="2:9" x14ac:dyDescent="0.2">
      <c r="B487" s="57" t="str">
        <f t="shared" si="35"/>
        <v>Thu</v>
      </c>
      <c r="C487" s="56">
        <f t="shared" si="39"/>
        <v>46163.124999998829</v>
      </c>
      <c r="D487" s="56">
        <f t="shared" si="36"/>
        <v>46163.124999998829</v>
      </c>
      <c r="E487" s="55">
        <v>0.12499999882857082</v>
      </c>
      <c r="F487" s="38"/>
      <c r="G487" s="67" t="str">
        <f t="shared" si="37"/>
        <v/>
      </c>
      <c r="H487" s="67">
        <v>190</v>
      </c>
      <c r="I487" s="67">
        <f t="shared" si="38"/>
        <v>14.260263157894734</v>
      </c>
    </row>
    <row r="488" spans="2:9" x14ac:dyDescent="0.2">
      <c r="B488" s="57" t="str">
        <f t="shared" si="35"/>
        <v>Thu</v>
      </c>
      <c r="C488" s="56">
        <f t="shared" si="39"/>
        <v>46163.166666665493</v>
      </c>
      <c r="D488" s="56">
        <f t="shared" si="36"/>
        <v>46163.166666665493</v>
      </c>
      <c r="E488" s="55">
        <v>0.16666666549281217</v>
      </c>
      <c r="F488" s="38"/>
      <c r="G488" s="67" t="str">
        <f t="shared" si="37"/>
        <v/>
      </c>
      <c r="H488" s="67">
        <v>190</v>
      </c>
      <c r="I488" s="67">
        <f t="shared" si="38"/>
        <v>14.260263157894734</v>
      </c>
    </row>
    <row r="489" spans="2:9" x14ac:dyDescent="0.2">
      <c r="B489" s="57" t="str">
        <f t="shared" si="35"/>
        <v>Thu</v>
      </c>
      <c r="C489" s="56">
        <f t="shared" si="39"/>
        <v>46163.208333332157</v>
      </c>
      <c r="D489" s="56">
        <f t="shared" si="36"/>
        <v>46163.208333332157</v>
      </c>
      <c r="E489" s="55">
        <v>0.20833333215705352</v>
      </c>
      <c r="F489" s="38"/>
      <c r="G489" s="67" t="str">
        <f t="shared" si="37"/>
        <v/>
      </c>
      <c r="H489" s="67">
        <v>190</v>
      </c>
      <c r="I489" s="67">
        <f t="shared" si="38"/>
        <v>14.260263157894734</v>
      </c>
    </row>
    <row r="490" spans="2:9" x14ac:dyDescent="0.2">
      <c r="B490" s="57" t="str">
        <f t="shared" si="35"/>
        <v>Thu</v>
      </c>
      <c r="C490" s="56">
        <f t="shared" si="39"/>
        <v>46163.249999998821</v>
      </c>
      <c r="D490" s="56">
        <f t="shared" si="36"/>
        <v>46163.249999998821</v>
      </c>
      <c r="E490" s="55">
        <v>0.24999999882129487</v>
      </c>
      <c r="F490" s="38"/>
      <c r="G490" s="67" t="str">
        <f t="shared" si="37"/>
        <v/>
      </c>
      <c r="H490" s="67">
        <v>190</v>
      </c>
      <c r="I490" s="67">
        <f t="shared" si="38"/>
        <v>14.260263157894734</v>
      </c>
    </row>
    <row r="491" spans="2:9" x14ac:dyDescent="0.2">
      <c r="B491" s="57" t="str">
        <f t="shared" si="35"/>
        <v>Thu</v>
      </c>
      <c r="C491" s="56">
        <f t="shared" si="39"/>
        <v>46163.291666665486</v>
      </c>
      <c r="D491" s="56">
        <f t="shared" si="36"/>
        <v>46163.291666665486</v>
      </c>
      <c r="E491" s="55">
        <v>0.29166666548553621</v>
      </c>
      <c r="F491" s="38"/>
      <c r="G491" s="67" t="str">
        <f t="shared" si="37"/>
        <v/>
      </c>
      <c r="H491" s="67">
        <v>190</v>
      </c>
      <c r="I491" s="67">
        <f t="shared" si="38"/>
        <v>14.260263157894734</v>
      </c>
    </row>
    <row r="492" spans="2:9" x14ac:dyDescent="0.2">
      <c r="B492" s="57" t="str">
        <f t="shared" si="35"/>
        <v>Thu</v>
      </c>
      <c r="C492" s="56">
        <f t="shared" si="39"/>
        <v>46163.33333333215</v>
      </c>
      <c r="D492" s="56">
        <f t="shared" si="36"/>
        <v>46163.33333333215</v>
      </c>
      <c r="E492" s="55">
        <v>0.33333333214977756</v>
      </c>
      <c r="F492" s="38"/>
      <c r="G492" s="67" t="str">
        <f t="shared" si="37"/>
        <v/>
      </c>
      <c r="H492" s="67">
        <v>190</v>
      </c>
      <c r="I492" s="67">
        <f t="shared" si="38"/>
        <v>14.260263157894734</v>
      </c>
    </row>
    <row r="493" spans="2:9" x14ac:dyDescent="0.2">
      <c r="B493" s="57" t="str">
        <f t="shared" si="35"/>
        <v>Thu</v>
      </c>
      <c r="C493" s="56">
        <f t="shared" si="39"/>
        <v>46163.374999998814</v>
      </c>
      <c r="D493" s="56">
        <f t="shared" si="36"/>
        <v>46163.374999998814</v>
      </c>
      <c r="E493" s="55">
        <v>0.37499999881401891</v>
      </c>
      <c r="F493" s="38"/>
      <c r="G493" s="67" t="str">
        <f t="shared" si="37"/>
        <v/>
      </c>
      <c r="H493" s="67">
        <v>190</v>
      </c>
      <c r="I493" s="67">
        <f t="shared" si="38"/>
        <v>14.260263157894734</v>
      </c>
    </row>
    <row r="494" spans="2:9" x14ac:dyDescent="0.2">
      <c r="B494" s="57" t="str">
        <f t="shared" si="35"/>
        <v>Thu</v>
      </c>
      <c r="C494" s="56">
        <f t="shared" si="39"/>
        <v>46163.416666665478</v>
      </c>
      <c r="D494" s="56">
        <f t="shared" si="36"/>
        <v>46163.416666665478</v>
      </c>
      <c r="E494" s="55">
        <v>0.41666666547826026</v>
      </c>
      <c r="F494" s="38"/>
      <c r="G494" s="67" t="str">
        <f t="shared" si="37"/>
        <v/>
      </c>
      <c r="H494" s="67">
        <v>190</v>
      </c>
      <c r="I494" s="67">
        <f t="shared" si="38"/>
        <v>14.260263157894734</v>
      </c>
    </row>
    <row r="495" spans="2:9" x14ac:dyDescent="0.2">
      <c r="B495" s="57" t="str">
        <f t="shared" si="35"/>
        <v>Thu</v>
      </c>
      <c r="C495" s="56">
        <f t="shared" si="39"/>
        <v>46163.458333332143</v>
      </c>
      <c r="D495" s="56">
        <f t="shared" si="36"/>
        <v>46163.458333332143</v>
      </c>
      <c r="E495" s="55">
        <v>0.4583333321425016</v>
      </c>
      <c r="F495" s="38"/>
      <c r="G495" s="67" t="str">
        <f t="shared" si="37"/>
        <v/>
      </c>
      <c r="H495" s="67">
        <v>190</v>
      </c>
      <c r="I495" s="67">
        <f t="shared" si="38"/>
        <v>14.260263157894734</v>
      </c>
    </row>
    <row r="496" spans="2:9" x14ac:dyDescent="0.2">
      <c r="B496" s="57" t="str">
        <f t="shared" si="35"/>
        <v>Thu</v>
      </c>
      <c r="C496" s="56">
        <f t="shared" si="39"/>
        <v>46163.499999998807</v>
      </c>
      <c r="D496" s="56">
        <f t="shared" si="36"/>
        <v>46163.499999998807</v>
      </c>
      <c r="E496" s="55">
        <v>0.49999999880674295</v>
      </c>
      <c r="F496" s="38"/>
      <c r="G496" s="67" t="str">
        <f t="shared" si="37"/>
        <v/>
      </c>
      <c r="H496" s="67">
        <v>190</v>
      </c>
      <c r="I496" s="67">
        <f t="shared" si="38"/>
        <v>14.260263157894734</v>
      </c>
    </row>
    <row r="497" spans="2:9" x14ac:dyDescent="0.2">
      <c r="B497" s="57" t="str">
        <f t="shared" si="35"/>
        <v>Thu</v>
      </c>
      <c r="C497" s="56">
        <f t="shared" si="39"/>
        <v>46163.541666665471</v>
      </c>
      <c r="D497" s="56">
        <f t="shared" si="36"/>
        <v>46163.541666665471</v>
      </c>
      <c r="E497" s="55">
        <v>0.5416666654709843</v>
      </c>
      <c r="F497" s="38"/>
      <c r="G497" s="67" t="str">
        <f t="shared" si="37"/>
        <v/>
      </c>
      <c r="H497" s="67">
        <v>190</v>
      </c>
      <c r="I497" s="67">
        <f t="shared" si="38"/>
        <v>14.260263157894734</v>
      </c>
    </row>
    <row r="498" spans="2:9" x14ac:dyDescent="0.2">
      <c r="B498" s="57" t="str">
        <f t="shared" si="35"/>
        <v>Thu</v>
      </c>
      <c r="C498" s="56">
        <f t="shared" si="39"/>
        <v>46163.583333332135</v>
      </c>
      <c r="D498" s="56">
        <f t="shared" si="36"/>
        <v>46163.583333332135</v>
      </c>
      <c r="E498" s="55">
        <v>0.58333333213522565</v>
      </c>
      <c r="F498" s="38"/>
      <c r="G498" s="67" t="str">
        <f t="shared" si="37"/>
        <v/>
      </c>
      <c r="H498" s="67">
        <v>190</v>
      </c>
      <c r="I498" s="67">
        <f t="shared" si="38"/>
        <v>14.260263157894734</v>
      </c>
    </row>
    <row r="499" spans="2:9" x14ac:dyDescent="0.2">
      <c r="B499" s="57" t="str">
        <f t="shared" si="35"/>
        <v>Thu</v>
      </c>
      <c r="C499" s="56">
        <f t="shared" si="39"/>
        <v>46163.624999998799</v>
      </c>
      <c r="D499" s="56">
        <f t="shared" si="36"/>
        <v>46163.624999998799</v>
      </c>
      <c r="E499" s="55">
        <v>0.62499999879946699</v>
      </c>
      <c r="F499" s="38"/>
      <c r="G499" s="67" t="str">
        <f t="shared" si="37"/>
        <v/>
      </c>
      <c r="H499" s="67">
        <v>190</v>
      </c>
      <c r="I499" s="67">
        <f t="shared" si="38"/>
        <v>14.260263157894734</v>
      </c>
    </row>
    <row r="500" spans="2:9" x14ac:dyDescent="0.2">
      <c r="B500" s="57" t="str">
        <f t="shared" si="35"/>
        <v>Thu</v>
      </c>
      <c r="C500" s="56">
        <f t="shared" si="39"/>
        <v>46163.666666665464</v>
      </c>
      <c r="D500" s="56">
        <f t="shared" si="36"/>
        <v>46163.666666665464</v>
      </c>
      <c r="E500" s="55">
        <v>0.66666666546370834</v>
      </c>
      <c r="F500" s="38"/>
      <c r="G500" s="67" t="str">
        <f t="shared" si="37"/>
        <v/>
      </c>
      <c r="H500" s="67">
        <v>190</v>
      </c>
      <c r="I500" s="67">
        <f t="shared" si="38"/>
        <v>14.260263157894734</v>
      </c>
    </row>
    <row r="501" spans="2:9" x14ac:dyDescent="0.2">
      <c r="B501" s="57" t="str">
        <f t="shared" si="35"/>
        <v>Thu</v>
      </c>
      <c r="C501" s="56">
        <f t="shared" si="39"/>
        <v>46163.708333332128</v>
      </c>
      <c r="D501" s="56">
        <f t="shared" si="36"/>
        <v>46163.708333332128</v>
      </c>
      <c r="E501" s="55">
        <v>0.70833333212794969</v>
      </c>
      <c r="F501" s="38"/>
      <c r="G501" s="67" t="str">
        <f t="shared" si="37"/>
        <v/>
      </c>
      <c r="H501" s="67">
        <v>190</v>
      </c>
      <c r="I501" s="67">
        <f t="shared" si="38"/>
        <v>14.260263157894734</v>
      </c>
    </row>
    <row r="502" spans="2:9" x14ac:dyDescent="0.2">
      <c r="B502" s="57" t="str">
        <f t="shared" si="35"/>
        <v>Thu</v>
      </c>
      <c r="C502" s="56">
        <f t="shared" si="39"/>
        <v>46163.749999998792</v>
      </c>
      <c r="D502" s="56">
        <f t="shared" si="36"/>
        <v>46163.749999998792</v>
      </c>
      <c r="E502" s="55">
        <v>0.74999999879219104</v>
      </c>
      <c r="F502" s="38"/>
      <c r="G502" s="67" t="str">
        <f t="shared" si="37"/>
        <v/>
      </c>
      <c r="H502" s="67">
        <v>190</v>
      </c>
      <c r="I502" s="67">
        <f t="shared" si="38"/>
        <v>14.260263157894734</v>
      </c>
    </row>
    <row r="503" spans="2:9" x14ac:dyDescent="0.2">
      <c r="B503" s="57" t="str">
        <f t="shared" si="35"/>
        <v>Thu</v>
      </c>
      <c r="C503" s="56">
        <f t="shared" si="39"/>
        <v>46163.791666665456</v>
      </c>
      <c r="D503" s="56">
        <f t="shared" si="36"/>
        <v>46163.791666665456</v>
      </c>
      <c r="E503" s="55">
        <v>0.79166666545643238</v>
      </c>
      <c r="F503" s="38"/>
      <c r="G503" s="67" t="str">
        <f t="shared" si="37"/>
        <v/>
      </c>
      <c r="H503" s="67">
        <v>190</v>
      </c>
      <c r="I503" s="67">
        <f t="shared" si="38"/>
        <v>14.260263157894734</v>
      </c>
    </row>
    <row r="504" spans="2:9" x14ac:dyDescent="0.2">
      <c r="B504" s="57" t="str">
        <f t="shared" si="35"/>
        <v>Thu</v>
      </c>
      <c r="C504" s="56">
        <f t="shared" si="39"/>
        <v>46163.833333332121</v>
      </c>
      <c r="D504" s="56">
        <f t="shared" si="36"/>
        <v>46163.833333332121</v>
      </c>
      <c r="E504" s="55">
        <v>0.83333333212067373</v>
      </c>
      <c r="F504" s="38"/>
      <c r="G504" s="67" t="str">
        <f t="shared" si="37"/>
        <v/>
      </c>
      <c r="H504" s="67">
        <v>190</v>
      </c>
      <c r="I504" s="67">
        <f t="shared" si="38"/>
        <v>14.260263157894734</v>
      </c>
    </row>
    <row r="505" spans="2:9" x14ac:dyDescent="0.2">
      <c r="B505" s="57" t="str">
        <f t="shared" si="35"/>
        <v>Thu</v>
      </c>
      <c r="C505" s="56">
        <f t="shared" si="39"/>
        <v>46163.874999998785</v>
      </c>
      <c r="D505" s="56">
        <f t="shared" si="36"/>
        <v>46163.874999998785</v>
      </c>
      <c r="E505" s="55">
        <v>0.87499999878491508</v>
      </c>
      <c r="F505" s="38"/>
      <c r="G505" s="67" t="str">
        <f t="shared" si="37"/>
        <v/>
      </c>
      <c r="H505" s="67">
        <v>190</v>
      </c>
      <c r="I505" s="67">
        <f t="shared" si="38"/>
        <v>14.260263157894734</v>
      </c>
    </row>
    <row r="506" spans="2:9" x14ac:dyDescent="0.2">
      <c r="B506" s="57" t="str">
        <f t="shared" si="35"/>
        <v>Thu</v>
      </c>
      <c r="C506" s="56">
        <f t="shared" si="39"/>
        <v>46163.916666665449</v>
      </c>
      <c r="D506" s="56">
        <f t="shared" si="36"/>
        <v>46163.916666665449</v>
      </c>
      <c r="E506" s="55">
        <v>0.91666666544915643</v>
      </c>
      <c r="F506" s="38"/>
      <c r="G506" s="67" t="str">
        <f t="shared" si="37"/>
        <v/>
      </c>
      <c r="H506" s="67">
        <v>190</v>
      </c>
      <c r="I506" s="67">
        <f t="shared" si="38"/>
        <v>14.260263157894734</v>
      </c>
    </row>
    <row r="507" spans="2:9" x14ac:dyDescent="0.2">
      <c r="B507" s="57" t="str">
        <f t="shared" si="35"/>
        <v>Thu</v>
      </c>
      <c r="C507" s="56">
        <f t="shared" si="39"/>
        <v>46163.958333332113</v>
      </c>
      <c r="D507" s="56">
        <f t="shared" si="36"/>
        <v>46163.958333332113</v>
      </c>
      <c r="E507" s="55">
        <v>0.95833333211339777</v>
      </c>
      <c r="F507" s="38"/>
      <c r="G507" s="67" t="str">
        <f t="shared" si="37"/>
        <v/>
      </c>
      <c r="H507" s="67">
        <v>190</v>
      </c>
      <c r="I507" s="67">
        <f t="shared" si="38"/>
        <v>14.260263157894734</v>
      </c>
    </row>
    <row r="508" spans="2:9" x14ac:dyDescent="0.2">
      <c r="B508" s="57" t="str">
        <f t="shared" si="35"/>
        <v>Fri</v>
      </c>
      <c r="C508" s="56">
        <f t="shared" si="39"/>
        <v>46163.999999998778</v>
      </c>
      <c r="D508" s="56">
        <f t="shared" si="36"/>
        <v>46163.999999998778</v>
      </c>
      <c r="E508" s="55">
        <v>0.99999999877763912</v>
      </c>
      <c r="F508" s="38"/>
      <c r="G508" s="67" t="str">
        <f t="shared" si="37"/>
        <v/>
      </c>
      <c r="H508" s="67">
        <v>190</v>
      </c>
      <c r="I508" s="67">
        <f t="shared" si="38"/>
        <v>14.260263157894734</v>
      </c>
    </row>
    <row r="509" spans="2:9" x14ac:dyDescent="0.2">
      <c r="B509" s="57" t="str">
        <f t="shared" si="35"/>
        <v>Fri</v>
      </c>
      <c r="C509" s="56">
        <f t="shared" si="39"/>
        <v>46164.041666665442</v>
      </c>
      <c r="D509" s="56">
        <f t="shared" si="36"/>
        <v>46164.041666665442</v>
      </c>
      <c r="E509" s="55">
        <v>4.1666665441880468E-2</v>
      </c>
      <c r="F509" s="38"/>
      <c r="G509" s="67" t="str">
        <f t="shared" si="37"/>
        <v/>
      </c>
      <c r="H509" s="67">
        <v>190</v>
      </c>
      <c r="I509" s="67">
        <f t="shared" si="38"/>
        <v>14.260263157894734</v>
      </c>
    </row>
    <row r="510" spans="2:9" x14ac:dyDescent="0.2">
      <c r="B510" s="57" t="str">
        <f t="shared" si="35"/>
        <v>Fri</v>
      </c>
      <c r="C510" s="56">
        <f t="shared" si="39"/>
        <v>46164.083333332106</v>
      </c>
      <c r="D510" s="56">
        <f t="shared" si="36"/>
        <v>46164.083333332106</v>
      </c>
      <c r="E510" s="55">
        <v>8.3333332106121816E-2</v>
      </c>
      <c r="F510" s="38"/>
      <c r="G510" s="67" t="str">
        <f t="shared" si="37"/>
        <v/>
      </c>
      <c r="H510" s="67">
        <v>190</v>
      </c>
      <c r="I510" s="67">
        <f t="shared" si="38"/>
        <v>14.260263157894734</v>
      </c>
    </row>
    <row r="511" spans="2:9" x14ac:dyDescent="0.2">
      <c r="B511" s="57" t="str">
        <f t="shared" si="35"/>
        <v>Fri</v>
      </c>
      <c r="C511" s="56">
        <f t="shared" si="39"/>
        <v>46164.12499999877</v>
      </c>
      <c r="D511" s="56">
        <f t="shared" si="36"/>
        <v>46164.12499999877</v>
      </c>
      <c r="E511" s="55">
        <v>0.12499999877036316</v>
      </c>
      <c r="F511" s="38"/>
      <c r="G511" s="67" t="str">
        <f t="shared" si="37"/>
        <v/>
      </c>
      <c r="H511" s="67">
        <v>190</v>
      </c>
      <c r="I511" s="67">
        <f t="shared" si="38"/>
        <v>14.260263157894734</v>
      </c>
    </row>
    <row r="512" spans="2:9" x14ac:dyDescent="0.2">
      <c r="B512" s="57" t="str">
        <f t="shared" si="35"/>
        <v>Fri</v>
      </c>
      <c r="C512" s="56">
        <f t="shared" si="39"/>
        <v>46164.166666665435</v>
      </c>
      <c r="D512" s="56">
        <f t="shared" si="36"/>
        <v>46164.166666665435</v>
      </c>
      <c r="E512" s="55">
        <v>0.16666666543460451</v>
      </c>
      <c r="F512" s="38"/>
      <c r="G512" s="67" t="str">
        <f t="shared" si="37"/>
        <v/>
      </c>
      <c r="H512" s="67">
        <v>190</v>
      </c>
      <c r="I512" s="67">
        <f t="shared" si="38"/>
        <v>14.260263157894734</v>
      </c>
    </row>
    <row r="513" spans="2:9" x14ac:dyDescent="0.2">
      <c r="B513" s="57" t="str">
        <f t="shared" si="35"/>
        <v>Fri</v>
      </c>
      <c r="C513" s="56">
        <f t="shared" si="39"/>
        <v>46164.208333332099</v>
      </c>
      <c r="D513" s="56">
        <f t="shared" si="36"/>
        <v>46164.208333332099</v>
      </c>
      <c r="E513" s="55">
        <v>0.20833333209884586</v>
      </c>
      <c r="F513" s="38"/>
      <c r="G513" s="67" t="str">
        <f t="shared" si="37"/>
        <v/>
      </c>
      <c r="H513" s="67">
        <v>190</v>
      </c>
      <c r="I513" s="67">
        <f t="shared" si="38"/>
        <v>14.260263157894734</v>
      </c>
    </row>
    <row r="514" spans="2:9" x14ac:dyDescent="0.2">
      <c r="B514" s="57" t="str">
        <f t="shared" si="35"/>
        <v>Fri</v>
      </c>
      <c r="C514" s="56">
        <f t="shared" si="39"/>
        <v>46164.249999998763</v>
      </c>
      <c r="D514" s="56">
        <f t="shared" si="36"/>
        <v>46164.249999998763</v>
      </c>
      <c r="E514" s="55">
        <v>0.24999999876308721</v>
      </c>
      <c r="F514" s="38"/>
      <c r="G514" s="67" t="str">
        <f t="shared" si="37"/>
        <v/>
      </c>
      <c r="H514" s="67">
        <v>190</v>
      </c>
      <c r="I514" s="67">
        <f t="shared" si="38"/>
        <v>14.260263157894734</v>
      </c>
    </row>
    <row r="515" spans="2:9" x14ac:dyDescent="0.2">
      <c r="B515" s="57" t="str">
        <f t="shared" si="35"/>
        <v>Fri</v>
      </c>
      <c r="C515" s="56">
        <f t="shared" si="39"/>
        <v>46164.291666665427</v>
      </c>
      <c r="D515" s="56">
        <f t="shared" si="36"/>
        <v>46164.291666665427</v>
      </c>
      <c r="E515" s="55">
        <v>0.29166666542732855</v>
      </c>
      <c r="F515" s="38"/>
      <c r="G515" s="67" t="str">
        <f t="shared" si="37"/>
        <v/>
      </c>
      <c r="H515" s="67">
        <v>190</v>
      </c>
      <c r="I515" s="67">
        <f t="shared" si="38"/>
        <v>14.260263157894734</v>
      </c>
    </row>
    <row r="516" spans="2:9" x14ac:dyDescent="0.2">
      <c r="B516" s="57" t="str">
        <f t="shared" ref="B516:B579" si="40">TEXT(C516,"ddd")</f>
        <v>Fri</v>
      </c>
      <c r="C516" s="56">
        <f t="shared" si="39"/>
        <v>46164.333333332092</v>
      </c>
      <c r="D516" s="56">
        <f t="shared" ref="D516:D579" si="41">IF((C516&gt;=$N$3)*(C516&lt;=$R$3),C516,NA())</f>
        <v>46164.333333332092</v>
      </c>
      <c r="E516" s="55">
        <v>0.3333333320915699</v>
      </c>
      <c r="F516" s="38"/>
      <c r="G516" s="67" t="str">
        <f t="shared" ref="G516:G579" si="42">IF(ISNUMBER(F516),F516,"")</f>
        <v/>
      </c>
      <c r="H516" s="67">
        <v>190</v>
      </c>
      <c r="I516" s="67">
        <f t="shared" ref="I516:I579" si="43">$G$2</f>
        <v>14.260263157894734</v>
      </c>
    </row>
    <row r="517" spans="2:9" x14ac:dyDescent="0.2">
      <c r="B517" s="57" t="str">
        <f t="shared" si="40"/>
        <v>Fri</v>
      </c>
      <c r="C517" s="56">
        <f t="shared" ref="C517:C580" si="44">C516+TIME(1,0,0)</f>
        <v>46164.374999998756</v>
      </c>
      <c r="D517" s="56">
        <f t="shared" si="41"/>
        <v>46164.374999998756</v>
      </c>
      <c r="E517" s="55">
        <v>0.37499999875581125</v>
      </c>
      <c r="F517" s="38"/>
      <c r="G517" s="67" t="str">
        <f t="shared" si="42"/>
        <v/>
      </c>
      <c r="H517" s="67">
        <v>190</v>
      </c>
      <c r="I517" s="67">
        <f t="shared" si="43"/>
        <v>14.260263157894734</v>
      </c>
    </row>
    <row r="518" spans="2:9" x14ac:dyDescent="0.2">
      <c r="B518" s="57" t="str">
        <f t="shared" si="40"/>
        <v>Fri</v>
      </c>
      <c r="C518" s="56">
        <f t="shared" si="44"/>
        <v>46164.41666666542</v>
      </c>
      <c r="D518" s="56">
        <f t="shared" si="41"/>
        <v>46164.41666666542</v>
      </c>
      <c r="E518" s="55">
        <v>0.4166666654200526</v>
      </c>
      <c r="F518" s="38"/>
      <c r="G518" s="67" t="str">
        <f t="shared" si="42"/>
        <v/>
      </c>
      <c r="H518" s="67">
        <v>190</v>
      </c>
      <c r="I518" s="67">
        <f t="shared" si="43"/>
        <v>14.260263157894734</v>
      </c>
    </row>
    <row r="519" spans="2:9" x14ac:dyDescent="0.2">
      <c r="B519" s="57" t="str">
        <f t="shared" si="40"/>
        <v>Fri</v>
      </c>
      <c r="C519" s="56">
        <f t="shared" si="44"/>
        <v>46164.458333332084</v>
      </c>
      <c r="D519" s="56">
        <f t="shared" si="41"/>
        <v>46164.458333332084</v>
      </c>
      <c r="E519" s="55">
        <v>0.45833333208429394</v>
      </c>
      <c r="F519" s="38"/>
      <c r="G519" s="67" t="str">
        <f t="shared" si="42"/>
        <v/>
      </c>
      <c r="H519" s="67">
        <v>190</v>
      </c>
      <c r="I519" s="67">
        <f t="shared" si="43"/>
        <v>14.260263157894734</v>
      </c>
    </row>
    <row r="520" spans="2:9" x14ac:dyDescent="0.2">
      <c r="B520" s="57" t="str">
        <f t="shared" si="40"/>
        <v>Fri</v>
      </c>
      <c r="C520" s="56">
        <f t="shared" si="44"/>
        <v>46164.499999998749</v>
      </c>
      <c r="D520" s="56">
        <f t="shared" si="41"/>
        <v>46164.499999998749</v>
      </c>
      <c r="E520" s="55">
        <v>0.49999999874853529</v>
      </c>
      <c r="F520" s="38"/>
      <c r="G520" s="67" t="str">
        <f t="shared" si="42"/>
        <v/>
      </c>
      <c r="H520" s="67">
        <v>190</v>
      </c>
      <c r="I520" s="67">
        <f t="shared" si="43"/>
        <v>14.260263157894734</v>
      </c>
    </row>
    <row r="521" spans="2:9" x14ac:dyDescent="0.2">
      <c r="B521" s="57" t="str">
        <f t="shared" si="40"/>
        <v>Fri</v>
      </c>
      <c r="C521" s="56">
        <f t="shared" si="44"/>
        <v>46164.541666665413</v>
      </c>
      <c r="D521" s="56">
        <f t="shared" si="41"/>
        <v>46164.541666665413</v>
      </c>
      <c r="E521" s="55">
        <v>0.54166666541277664</v>
      </c>
      <c r="F521" s="38"/>
      <c r="G521" s="67" t="str">
        <f t="shared" si="42"/>
        <v/>
      </c>
      <c r="H521" s="67">
        <v>190</v>
      </c>
      <c r="I521" s="67">
        <f t="shared" si="43"/>
        <v>14.260263157894734</v>
      </c>
    </row>
    <row r="522" spans="2:9" x14ac:dyDescent="0.2">
      <c r="B522" s="57" t="str">
        <f t="shared" si="40"/>
        <v>Fri</v>
      </c>
      <c r="C522" s="56">
        <f t="shared" si="44"/>
        <v>46164.583333332077</v>
      </c>
      <c r="D522" s="56">
        <f t="shared" si="41"/>
        <v>46164.583333332077</v>
      </c>
      <c r="E522" s="55">
        <v>0.58333333207701799</v>
      </c>
      <c r="F522" s="38"/>
      <c r="G522" s="67" t="str">
        <f t="shared" si="42"/>
        <v/>
      </c>
      <c r="H522" s="67">
        <v>190</v>
      </c>
      <c r="I522" s="67">
        <f t="shared" si="43"/>
        <v>14.260263157894734</v>
      </c>
    </row>
    <row r="523" spans="2:9" x14ac:dyDescent="0.2">
      <c r="B523" s="57" t="str">
        <f t="shared" si="40"/>
        <v>Fri</v>
      </c>
      <c r="C523" s="56">
        <f t="shared" si="44"/>
        <v>46164.624999998741</v>
      </c>
      <c r="D523" s="56">
        <f t="shared" si="41"/>
        <v>46164.624999998741</v>
      </c>
      <c r="E523" s="55">
        <v>0.62499999874125933</v>
      </c>
      <c r="F523" s="38"/>
      <c r="G523" s="67" t="str">
        <f t="shared" si="42"/>
        <v/>
      </c>
      <c r="H523" s="67">
        <v>190</v>
      </c>
      <c r="I523" s="67">
        <f t="shared" si="43"/>
        <v>14.260263157894734</v>
      </c>
    </row>
    <row r="524" spans="2:9" x14ac:dyDescent="0.2">
      <c r="B524" s="57" t="str">
        <f t="shared" si="40"/>
        <v>Fri</v>
      </c>
      <c r="C524" s="56">
        <f t="shared" si="44"/>
        <v>46164.666666665406</v>
      </c>
      <c r="D524" s="56">
        <f t="shared" si="41"/>
        <v>46164.666666665406</v>
      </c>
      <c r="E524" s="55">
        <v>0.66666666540550068</v>
      </c>
      <c r="F524" s="38"/>
      <c r="G524" s="67" t="str">
        <f t="shared" si="42"/>
        <v/>
      </c>
      <c r="H524" s="67">
        <v>190</v>
      </c>
      <c r="I524" s="67">
        <f t="shared" si="43"/>
        <v>14.260263157894734</v>
      </c>
    </row>
    <row r="525" spans="2:9" x14ac:dyDescent="0.2">
      <c r="B525" s="57" t="str">
        <f t="shared" si="40"/>
        <v>Fri</v>
      </c>
      <c r="C525" s="56">
        <f t="shared" si="44"/>
        <v>46164.70833333207</v>
      </c>
      <c r="D525" s="56">
        <f t="shared" si="41"/>
        <v>46164.70833333207</v>
      </c>
      <c r="E525" s="55">
        <v>0.70833333206974203</v>
      </c>
      <c r="F525" s="38"/>
      <c r="G525" s="67" t="str">
        <f t="shared" si="42"/>
        <v/>
      </c>
      <c r="H525" s="67">
        <v>190</v>
      </c>
      <c r="I525" s="67">
        <f t="shared" si="43"/>
        <v>14.260263157894734</v>
      </c>
    </row>
    <row r="526" spans="2:9" x14ac:dyDescent="0.2">
      <c r="B526" s="57" t="str">
        <f t="shared" si="40"/>
        <v>Fri</v>
      </c>
      <c r="C526" s="56">
        <f t="shared" si="44"/>
        <v>46164.749999998734</v>
      </c>
      <c r="D526" s="56">
        <f t="shared" si="41"/>
        <v>46164.749999998734</v>
      </c>
      <c r="E526" s="55">
        <v>0.74999999873398338</v>
      </c>
      <c r="F526" s="38"/>
      <c r="G526" s="67" t="str">
        <f t="shared" si="42"/>
        <v/>
      </c>
      <c r="H526" s="67">
        <v>190</v>
      </c>
      <c r="I526" s="67">
        <f t="shared" si="43"/>
        <v>14.260263157894734</v>
      </c>
    </row>
    <row r="527" spans="2:9" x14ac:dyDescent="0.2">
      <c r="B527" s="57" t="str">
        <f t="shared" si="40"/>
        <v>Fri</v>
      </c>
      <c r="C527" s="56">
        <f t="shared" si="44"/>
        <v>46164.791666665398</v>
      </c>
      <c r="D527" s="56">
        <f t="shared" si="41"/>
        <v>46164.791666665398</v>
      </c>
      <c r="E527" s="55">
        <v>0.79166666539822472</v>
      </c>
      <c r="F527" s="38"/>
      <c r="G527" s="67" t="str">
        <f t="shared" si="42"/>
        <v/>
      </c>
      <c r="H527" s="67">
        <v>190</v>
      </c>
      <c r="I527" s="67">
        <f t="shared" si="43"/>
        <v>14.260263157894734</v>
      </c>
    </row>
    <row r="528" spans="2:9" x14ac:dyDescent="0.2">
      <c r="B528" s="57" t="str">
        <f t="shared" si="40"/>
        <v>Fri</v>
      </c>
      <c r="C528" s="56">
        <f t="shared" si="44"/>
        <v>46164.833333332062</v>
      </c>
      <c r="D528" s="56">
        <f t="shared" si="41"/>
        <v>46164.833333332062</v>
      </c>
      <c r="E528" s="55">
        <v>0.83333333206246607</v>
      </c>
      <c r="F528" s="38"/>
      <c r="G528" s="67" t="str">
        <f t="shared" si="42"/>
        <v/>
      </c>
      <c r="H528" s="67">
        <v>190</v>
      </c>
      <c r="I528" s="67">
        <f t="shared" si="43"/>
        <v>14.260263157894734</v>
      </c>
    </row>
    <row r="529" spans="2:9" x14ac:dyDescent="0.2">
      <c r="B529" s="57" t="str">
        <f t="shared" si="40"/>
        <v>Fri</v>
      </c>
      <c r="C529" s="56">
        <f t="shared" si="44"/>
        <v>46164.874999998727</v>
      </c>
      <c r="D529" s="56">
        <f t="shared" si="41"/>
        <v>46164.874999998727</v>
      </c>
      <c r="E529" s="55">
        <v>0.87499999872670742</v>
      </c>
      <c r="F529" s="38"/>
      <c r="G529" s="67" t="str">
        <f t="shared" si="42"/>
        <v/>
      </c>
      <c r="H529" s="67">
        <v>190</v>
      </c>
      <c r="I529" s="67">
        <f t="shared" si="43"/>
        <v>14.260263157894734</v>
      </c>
    </row>
    <row r="530" spans="2:9" x14ac:dyDescent="0.2">
      <c r="B530" s="57" t="str">
        <f t="shared" si="40"/>
        <v>Fri</v>
      </c>
      <c r="C530" s="56">
        <f t="shared" si="44"/>
        <v>46164.916666665391</v>
      </c>
      <c r="D530" s="56">
        <f t="shared" si="41"/>
        <v>46164.916666665391</v>
      </c>
      <c r="E530" s="55">
        <v>0.91666666539094876</v>
      </c>
      <c r="F530" s="38"/>
      <c r="G530" s="67" t="str">
        <f t="shared" si="42"/>
        <v/>
      </c>
      <c r="H530" s="67">
        <v>190</v>
      </c>
      <c r="I530" s="67">
        <f t="shared" si="43"/>
        <v>14.260263157894734</v>
      </c>
    </row>
    <row r="531" spans="2:9" x14ac:dyDescent="0.2">
      <c r="B531" s="57" t="str">
        <f t="shared" si="40"/>
        <v>Fri</v>
      </c>
      <c r="C531" s="56">
        <f t="shared" si="44"/>
        <v>46164.958333332055</v>
      </c>
      <c r="D531" s="56">
        <f t="shared" si="41"/>
        <v>46164.958333332055</v>
      </c>
      <c r="E531" s="55">
        <v>0.95833333205519011</v>
      </c>
      <c r="F531" s="38"/>
      <c r="G531" s="67" t="str">
        <f t="shared" si="42"/>
        <v/>
      </c>
      <c r="H531" s="67">
        <v>190</v>
      </c>
      <c r="I531" s="67">
        <f t="shared" si="43"/>
        <v>14.260263157894734</v>
      </c>
    </row>
    <row r="532" spans="2:9" x14ac:dyDescent="0.2">
      <c r="B532" s="57" t="str">
        <f t="shared" si="40"/>
        <v>Sat</v>
      </c>
      <c r="C532" s="56">
        <f t="shared" si="44"/>
        <v>46164.999999998719</v>
      </c>
      <c r="D532" s="56">
        <f t="shared" si="41"/>
        <v>46164.999999998719</v>
      </c>
      <c r="E532" s="55">
        <v>0.99999999871943146</v>
      </c>
      <c r="F532" s="38"/>
      <c r="G532" s="67" t="str">
        <f t="shared" si="42"/>
        <v/>
      </c>
      <c r="H532" s="67">
        <v>190</v>
      </c>
      <c r="I532" s="67">
        <f t="shared" si="43"/>
        <v>14.260263157894734</v>
      </c>
    </row>
    <row r="533" spans="2:9" x14ac:dyDescent="0.2">
      <c r="B533" s="57" t="str">
        <f t="shared" si="40"/>
        <v>Sat</v>
      </c>
      <c r="C533" s="56">
        <f t="shared" si="44"/>
        <v>46165.041666665384</v>
      </c>
      <c r="D533" s="56">
        <f t="shared" si="41"/>
        <v>46165.041666665384</v>
      </c>
      <c r="E533" s="55">
        <v>4.1666665383672807E-2</v>
      </c>
      <c r="F533" s="38"/>
      <c r="G533" s="67" t="str">
        <f t="shared" si="42"/>
        <v/>
      </c>
      <c r="H533" s="67">
        <v>190</v>
      </c>
      <c r="I533" s="67">
        <f t="shared" si="43"/>
        <v>14.260263157894734</v>
      </c>
    </row>
    <row r="534" spans="2:9" x14ac:dyDescent="0.2">
      <c r="B534" s="57" t="str">
        <f t="shared" si="40"/>
        <v>Sat</v>
      </c>
      <c r="C534" s="56">
        <f t="shared" si="44"/>
        <v>46165.083333332048</v>
      </c>
      <c r="D534" s="56">
        <f t="shared" si="41"/>
        <v>46165.083333332048</v>
      </c>
      <c r="E534" s="55">
        <v>8.3333332047914155E-2</v>
      </c>
      <c r="F534" s="38"/>
      <c r="G534" s="67" t="str">
        <f t="shared" si="42"/>
        <v/>
      </c>
      <c r="H534" s="67">
        <v>190</v>
      </c>
      <c r="I534" s="67">
        <f t="shared" si="43"/>
        <v>14.260263157894734</v>
      </c>
    </row>
    <row r="535" spans="2:9" x14ac:dyDescent="0.2">
      <c r="B535" s="57" t="str">
        <f t="shared" si="40"/>
        <v>Sat</v>
      </c>
      <c r="C535" s="56">
        <f t="shared" si="44"/>
        <v>46165.124999998712</v>
      </c>
      <c r="D535" s="56">
        <f t="shared" si="41"/>
        <v>46165.124999998712</v>
      </c>
      <c r="E535" s="55">
        <v>0.1249999987121555</v>
      </c>
      <c r="F535" s="38"/>
      <c r="G535" s="67" t="str">
        <f t="shared" si="42"/>
        <v/>
      </c>
      <c r="H535" s="67">
        <v>190</v>
      </c>
      <c r="I535" s="67">
        <f t="shared" si="43"/>
        <v>14.260263157894734</v>
      </c>
    </row>
    <row r="536" spans="2:9" x14ac:dyDescent="0.2">
      <c r="B536" s="57" t="str">
        <f t="shared" si="40"/>
        <v>Sat</v>
      </c>
      <c r="C536" s="56">
        <f t="shared" si="44"/>
        <v>46165.166666665376</v>
      </c>
      <c r="D536" s="56">
        <f t="shared" si="41"/>
        <v>46165.166666665376</v>
      </c>
      <c r="E536" s="55">
        <v>0.16666666537639685</v>
      </c>
      <c r="F536" s="38"/>
      <c r="G536" s="67" t="str">
        <f t="shared" si="42"/>
        <v/>
      </c>
      <c r="H536" s="67">
        <v>190</v>
      </c>
      <c r="I536" s="67">
        <f t="shared" si="43"/>
        <v>14.260263157894734</v>
      </c>
    </row>
    <row r="537" spans="2:9" x14ac:dyDescent="0.2">
      <c r="B537" s="57" t="str">
        <f t="shared" si="40"/>
        <v>Sat</v>
      </c>
      <c r="C537" s="56">
        <f t="shared" si="44"/>
        <v>46165.208333332041</v>
      </c>
      <c r="D537" s="56">
        <f t="shared" si="41"/>
        <v>46165.208333332041</v>
      </c>
      <c r="E537" s="55">
        <v>0.2083333320406382</v>
      </c>
      <c r="F537" s="38"/>
      <c r="G537" s="67" t="str">
        <f t="shared" si="42"/>
        <v/>
      </c>
      <c r="H537" s="67">
        <v>190</v>
      </c>
      <c r="I537" s="67">
        <f t="shared" si="43"/>
        <v>14.260263157894734</v>
      </c>
    </row>
    <row r="538" spans="2:9" x14ac:dyDescent="0.2">
      <c r="B538" s="57" t="str">
        <f t="shared" si="40"/>
        <v>Sat</v>
      </c>
      <c r="C538" s="56">
        <f t="shared" si="44"/>
        <v>46165.249999998705</v>
      </c>
      <c r="D538" s="56">
        <f t="shared" si="41"/>
        <v>46165.249999998705</v>
      </c>
      <c r="E538" s="55">
        <v>0.24999999870487954</v>
      </c>
      <c r="F538" s="38"/>
      <c r="G538" s="67" t="str">
        <f t="shared" si="42"/>
        <v/>
      </c>
      <c r="H538" s="67">
        <v>190</v>
      </c>
      <c r="I538" s="67">
        <f t="shared" si="43"/>
        <v>14.260263157894734</v>
      </c>
    </row>
    <row r="539" spans="2:9" x14ac:dyDescent="0.2">
      <c r="B539" s="57" t="str">
        <f t="shared" si="40"/>
        <v>Sat</v>
      </c>
      <c r="C539" s="56">
        <f t="shared" si="44"/>
        <v>46165.291666665369</v>
      </c>
      <c r="D539" s="56">
        <f t="shared" si="41"/>
        <v>46165.291666665369</v>
      </c>
      <c r="E539" s="55">
        <v>0.29166666536912089</v>
      </c>
      <c r="F539" s="38"/>
      <c r="G539" s="67" t="str">
        <f t="shared" si="42"/>
        <v/>
      </c>
      <c r="H539" s="67">
        <v>190</v>
      </c>
      <c r="I539" s="67">
        <f t="shared" si="43"/>
        <v>14.260263157894734</v>
      </c>
    </row>
    <row r="540" spans="2:9" x14ac:dyDescent="0.2">
      <c r="B540" s="57" t="str">
        <f t="shared" si="40"/>
        <v>Sat</v>
      </c>
      <c r="C540" s="56">
        <f t="shared" si="44"/>
        <v>46165.333333332033</v>
      </c>
      <c r="D540" s="56">
        <f t="shared" si="41"/>
        <v>46165.333333332033</v>
      </c>
      <c r="E540" s="55">
        <v>0.33333333203336224</v>
      </c>
      <c r="F540" s="38"/>
      <c r="G540" s="67" t="str">
        <f t="shared" si="42"/>
        <v/>
      </c>
      <c r="H540" s="67">
        <v>190</v>
      </c>
      <c r="I540" s="67">
        <f t="shared" si="43"/>
        <v>14.260263157894734</v>
      </c>
    </row>
    <row r="541" spans="2:9" x14ac:dyDescent="0.2">
      <c r="B541" s="57" t="str">
        <f t="shared" si="40"/>
        <v>Sat</v>
      </c>
      <c r="C541" s="56">
        <f t="shared" si="44"/>
        <v>46165.374999998698</v>
      </c>
      <c r="D541" s="56">
        <f t="shared" si="41"/>
        <v>46165.374999998698</v>
      </c>
      <c r="E541" s="55">
        <v>0.37499999869760359</v>
      </c>
      <c r="F541" s="38"/>
      <c r="G541" s="67" t="str">
        <f t="shared" si="42"/>
        <v/>
      </c>
      <c r="H541" s="67">
        <v>190</v>
      </c>
      <c r="I541" s="67">
        <f t="shared" si="43"/>
        <v>14.260263157894734</v>
      </c>
    </row>
    <row r="542" spans="2:9" x14ac:dyDescent="0.2">
      <c r="B542" s="57" t="str">
        <f t="shared" si="40"/>
        <v>Sat</v>
      </c>
      <c r="C542" s="56">
        <f t="shared" si="44"/>
        <v>46165.416666665362</v>
      </c>
      <c r="D542" s="56">
        <f t="shared" si="41"/>
        <v>46165.416666665362</v>
      </c>
      <c r="E542" s="55">
        <v>0.41666666536184493</v>
      </c>
      <c r="F542" s="38"/>
      <c r="G542" s="67" t="str">
        <f t="shared" si="42"/>
        <v/>
      </c>
      <c r="H542" s="67">
        <v>190</v>
      </c>
      <c r="I542" s="67">
        <f t="shared" si="43"/>
        <v>14.260263157894734</v>
      </c>
    </row>
    <row r="543" spans="2:9" x14ac:dyDescent="0.2">
      <c r="B543" s="57" t="str">
        <f t="shared" si="40"/>
        <v>Sat</v>
      </c>
      <c r="C543" s="56">
        <f t="shared" si="44"/>
        <v>46165.458333332026</v>
      </c>
      <c r="D543" s="56">
        <f t="shared" si="41"/>
        <v>46165.458333332026</v>
      </c>
      <c r="E543" s="55">
        <v>0.45833333202608628</v>
      </c>
      <c r="F543" s="38"/>
      <c r="G543" s="67" t="str">
        <f t="shared" si="42"/>
        <v/>
      </c>
      <c r="H543" s="67">
        <v>190</v>
      </c>
      <c r="I543" s="67">
        <f t="shared" si="43"/>
        <v>14.260263157894734</v>
      </c>
    </row>
    <row r="544" spans="2:9" x14ac:dyDescent="0.2">
      <c r="B544" s="57" t="str">
        <f t="shared" si="40"/>
        <v>Sat</v>
      </c>
      <c r="C544" s="56">
        <f t="shared" si="44"/>
        <v>46165.49999999869</v>
      </c>
      <c r="D544" s="56">
        <f t="shared" si="41"/>
        <v>46165.49999999869</v>
      </c>
      <c r="E544" s="55">
        <v>0.49999999869032763</v>
      </c>
      <c r="F544" s="38"/>
      <c r="G544" s="67" t="str">
        <f t="shared" si="42"/>
        <v/>
      </c>
      <c r="H544" s="67">
        <v>190</v>
      </c>
      <c r="I544" s="67">
        <f t="shared" si="43"/>
        <v>14.260263157894734</v>
      </c>
    </row>
    <row r="545" spans="2:9" x14ac:dyDescent="0.2">
      <c r="B545" s="57" t="str">
        <f t="shared" si="40"/>
        <v>Sat</v>
      </c>
      <c r="C545" s="56">
        <f t="shared" si="44"/>
        <v>46165.541666665355</v>
      </c>
      <c r="D545" s="56">
        <f t="shared" si="41"/>
        <v>46165.541666665355</v>
      </c>
      <c r="E545" s="55">
        <v>0.54166666535456898</v>
      </c>
      <c r="F545" s="38"/>
      <c r="G545" s="67" t="str">
        <f t="shared" si="42"/>
        <v/>
      </c>
      <c r="H545" s="67">
        <v>190</v>
      </c>
      <c r="I545" s="67">
        <f t="shared" si="43"/>
        <v>14.260263157894734</v>
      </c>
    </row>
    <row r="546" spans="2:9" x14ac:dyDescent="0.2">
      <c r="B546" s="57" t="str">
        <f t="shared" si="40"/>
        <v>Sat</v>
      </c>
      <c r="C546" s="56">
        <f t="shared" si="44"/>
        <v>46165.583333332019</v>
      </c>
      <c r="D546" s="56">
        <f t="shared" si="41"/>
        <v>46165.583333332019</v>
      </c>
      <c r="E546" s="55">
        <v>0.58333333201881032</v>
      </c>
      <c r="F546" s="38"/>
      <c r="G546" s="67" t="str">
        <f t="shared" si="42"/>
        <v/>
      </c>
      <c r="H546" s="67">
        <v>190</v>
      </c>
      <c r="I546" s="67">
        <f t="shared" si="43"/>
        <v>14.260263157894734</v>
      </c>
    </row>
    <row r="547" spans="2:9" x14ac:dyDescent="0.2">
      <c r="B547" s="57" t="str">
        <f t="shared" si="40"/>
        <v>Sat</v>
      </c>
      <c r="C547" s="56">
        <f t="shared" si="44"/>
        <v>46165.624999998683</v>
      </c>
      <c r="D547" s="56">
        <f t="shared" si="41"/>
        <v>46165.624999998683</v>
      </c>
      <c r="E547" s="55">
        <v>0.62499999868305167</v>
      </c>
      <c r="F547" s="38"/>
      <c r="G547" s="67" t="str">
        <f t="shared" si="42"/>
        <v/>
      </c>
      <c r="H547" s="67">
        <v>190</v>
      </c>
      <c r="I547" s="67">
        <f t="shared" si="43"/>
        <v>14.260263157894734</v>
      </c>
    </row>
    <row r="548" spans="2:9" x14ac:dyDescent="0.2">
      <c r="B548" s="57" t="str">
        <f t="shared" si="40"/>
        <v>Sat</v>
      </c>
      <c r="C548" s="56">
        <f t="shared" si="44"/>
        <v>46165.666666665347</v>
      </c>
      <c r="D548" s="56">
        <f t="shared" si="41"/>
        <v>46165.666666665347</v>
      </c>
      <c r="E548" s="55">
        <v>0.66666666534729302</v>
      </c>
      <c r="F548" s="38"/>
      <c r="G548" s="67" t="str">
        <f t="shared" si="42"/>
        <v/>
      </c>
      <c r="H548" s="67">
        <v>190</v>
      </c>
      <c r="I548" s="67">
        <f t="shared" si="43"/>
        <v>14.260263157894734</v>
      </c>
    </row>
    <row r="549" spans="2:9" x14ac:dyDescent="0.2">
      <c r="B549" s="57" t="str">
        <f t="shared" si="40"/>
        <v>Sat</v>
      </c>
      <c r="C549" s="56">
        <f t="shared" si="44"/>
        <v>46165.708333332012</v>
      </c>
      <c r="D549" s="56">
        <f t="shared" si="41"/>
        <v>46165.708333332012</v>
      </c>
      <c r="E549" s="55">
        <v>0.70833333201153437</v>
      </c>
      <c r="F549" s="38"/>
      <c r="G549" s="67" t="str">
        <f t="shared" si="42"/>
        <v/>
      </c>
      <c r="H549" s="67">
        <v>190</v>
      </c>
      <c r="I549" s="67">
        <f t="shared" si="43"/>
        <v>14.260263157894734</v>
      </c>
    </row>
    <row r="550" spans="2:9" x14ac:dyDescent="0.2">
      <c r="B550" s="57" t="str">
        <f t="shared" si="40"/>
        <v>Sat</v>
      </c>
      <c r="C550" s="56">
        <f t="shared" si="44"/>
        <v>46165.749999998676</v>
      </c>
      <c r="D550" s="56">
        <f t="shared" si="41"/>
        <v>46165.749999998676</v>
      </c>
      <c r="E550" s="55">
        <v>0.74999999867577571</v>
      </c>
      <c r="F550" s="38"/>
      <c r="G550" s="67" t="str">
        <f t="shared" si="42"/>
        <v/>
      </c>
      <c r="H550" s="67">
        <v>190</v>
      </c>
      <c r="I550" s="67">
        <f t="shared" si="43"/>
        <v>14.260263157894734</v>
      </c>
    </row>
    <row r="551" spans="2:9" x14ac:dyDescent="0.2">
      <c r="B551" s="57" t="str">
        <f t="shared" si="40"/>
        <v>Sat</v>
      </c>
      <c r="C551" s="56">
        <f t="shared" si="44"/>
        <v>46165.79166666534</v>
      </c>
      <c r="D551" s="56">
        <f t="shared" si="41"/>
        <v>46165.79166666534</v>
      </c>
      <c r="E551" s="55">
        <v>0.79166666534001706</v>
      </c>
      <c r="F551" s="38"/>
      <c r="G551" s="67" t="str">
        <f t="shared" si="42"/>
        <v/>
      </c>
      <c r="H551" s="67">
        <v>190</v>
      </c>
      <c r="I551" s="67">
        <f t="shared" si="43"/>
        <v>14.260263157894734</v>
      </c>
    </row>
    <row r="552" spans="2:9" x14ac:dyDescent="0.2">
      <c r="B552" s="57" t="str">
        <f t="shared" si="40"/>
        <v>Sat</v>
      </c>
      <c r="C552" s="56">
        <f t="shared" si="44"/>
        <v>46165.833333332004</v>
      </c>
      <c r="D552" s="56">
        <f t="shared" si="41"/>
        <v>46165.833333332004</v>
      </c>
      <c r="E552" s="55">
        <v>0.83333333200425841</v>
      </c>
      <c r="F552" s="38"/>
      <c r="G552" s="67" t="str">
        <f t="shared" si="42"/>
        <v/>
      </c>
      <c r="H552" s="67">
        <v>190</v>
      </c>
      <c r="I552" s="67">
        <f t="shared" si="43"/>
        <v>14.260263157894734</v>
      </c>
    </row>
    <row r="553" spans="2:9" x14ac:dyDescent="0.2">
      <c r="B553" s="57" t="str">
        <f t="shared" si="40"/>
        <v>Sat</v>
      </c>
      <c r="C553" s="56">
        <f t="shared" si="44"/>
        <v>46165.874999998668</v>
      </c>
      <c r="D553" s="56">
        <f t="shared" si="41"/>
        <v>46165.874999998668</v>
      </c>
      <c r="E553" s="55">
        <v>0.87499999866849976</v>
      </c>
      <c r="F553" s="38"/>
      <c r="G553" s="67" t="str">
        <f t="shared" si="42"/>
        <v/>
      </c>
      <c r="H553" s="67">
        <v>190</v>
      </c>
      <c r="I553" s="67">
        <f t="shared" si="43"/>
        <v>14.260263157894734</v>
      </c>
    </row>
    <row r="554" spans="2:9" x14ac:dyDescent="0.2">
      <c r="B554" s="57" t="str">
        <f t="shared" si="40"/>
        <v>Sat</v>
      </c>
      <c r="C554" s="56">
        <f t="shared" si="44"/>
        <v>46165.916666665333</v>
      </c>
      <c r="D554" s="56">
        <f t="shared" si="41"/>
        <v>46165.916666665333</v>
      </c>
      <c r="E554" s="55">
        <v>0.9166666653327411</v>
      </c>
      <c r="F554" s="38"/>
      <c r="G554" s="67" t="str">
        <f t="shared" si="42"/>
        <v/>
      </c>
      <c r="H554" s="67">
        <v>190</v>
      </c>
      <c r="I554" s="67">
        <f t="shared" si="43"/>
        <v>14.260263157894734</v>
      </c>
    </row>
    <row r="555" spans="2:9" x14ac:dyDescent="0.2">
      <c r="B555" s="57" t="str">
        <f t="shared" si="40"/>
        <v>Sat</v>
      </c>
      <c r="C555" s="56">
        <f t="shared" si="44"/>
        <v>46165.958333331997</v>
      </c>
      <c r="D555" s="56">
        <f t="shared" si="41"/>
        <v>46165.958333331997</v>
      </c>
      <c r="E555" s="55">
        <v>0.95833333199698245</v>
      </c>
      <c r="F555" s="38"/>
      <c r="G555" s="67" t="str">
        <f t="shared" si="42"/>
        <v/>
      </c>
      <c r="H555" s="67">
        <v>190</v>
      </c>
      <c r="I555" s="67">
        <f t="shared" si="43"/>
        <v>14.260263157894734</v>
      </c>
    </row>
    <row r="556" spans="2:9" x14ac:dyDescent="0.2">
      <c r="B556" s="57" t="str">
        <f t="shared" si="40"/>
        <v>Sun</v>
      </c>
      <c r="C556" s="56">
        <f t="shared" si="44"/>
        <v>46165.999999998661</v>
      </c>
      <c r="D556" s="56">
        <f t="shared" si="41"/>
        <v>46165.999999998661</v>
      </c>
      <c r="E556" s="55">
        <v>0.9999999986612238</v>
      </c>
      <c r="F556" s="38"/>
      <c r="G556" s="67" t="str">
        <f t="shared" si="42"/>
        <v/>
      </c>
      <c r="H556" s="67">
        <v>190</v>
      </c>
      <c r="I556" s="67">
        <f t="shared" si="43"/>
        <v>14.260263157894734</v>
      </c>
    </row>
    <row r="557" spans="2:9" x14ac:dyDescent="0.2">
      <c r="B557" s="57" t="str">
        <f t="shared" si="40"/>
        <v>Sun</v>
      </c>
      <c r="C557" s="56">
        <f t="shared" si="44"/>
        <v>46166.041666665325</v>
      </c>
      <c r="D557" s="56">
        <f t="shared" si="41"/>
        <v>46166.041666665325</v>
      </c>
      <c r="E557" s="55">
        <v>4.1666665325465146E-2</v>
      </c>
      <c r="F557" s="38"/>
      <c r="G557" s="67" t="str">
        <f t="shared" si="42"/>
        <v/>
      </c>
      <c r="H557" s="67">
        <v>190</v>
      </c>
      <c r="I557" s="67">
        <f t="shared" si="43"/>
        <v>14.260263157894734</v>
      </c>
    </row>
    <row r="558" spans="2:9" x14ac:dyDescent="0.2">
      <c r="B558" s="57" t="str">
        <f t="shared" si="40"/>
        <v>Sun</v>
      </c>
      <c r="C558" s="56">
        <f t="shared" si="44"/>
        <v>46166.08333333199</v>
      </c>
      <c r="D558" s="56">
        <f t="shared" si="41"/>
        <v>46166.08333333199</v>
      </c>
      <c r="E558" s="55">
        <v>8.3333331989706494E-2</v>
      </c>
      <c r="F558" s="38"/>
      <c r="G558" s="67" t="str">
        <f t="shared" si="42"/>
        <v/>
      </c>
      <c r="H558" s="67">
        <v>190</v>
      </c>
      <c r="I558" s="67">
        <f t="shared" si="43"/>
        <v>14.260263157894734</v>
      </c>
    </row>
    <row r="559" spans="2:9" x14ac:dyDescent="0.2">
      <c r="B559" s="57" t="str">
        <f t="shared" si="40"/>
        <v>Sun</v>
      </c>
      <c r="C559" s="56">
        <f t="shared" si="44"/>
        <v>46166.124999998654</v>
      </c>
      <c r="D559" s="56">
        <f t="shared" si="41"/>
        <v>46166.124999998654</v>
      </c>
      <c r="E559" s="55">
        <v>0.12499999865394784</v>
      </c>
      <c r="F559" s="38"/>
      <c r="G559" s="67" t="str">
        <f t="shared" si="42"/>
        <v/>
      </c>
      <c r="H559" s="67">
        <v>190</v>
      </c>
      <c r="I559" s="67">
        <f t="shared" si="43"/>
        <v>14.260263157894734</v>
      </c>
    </row>
    <row r="560" spans="2:9" x14ac:dyDescent="0.2">
      <c r="B560" s="57" t="str">
        <f t="shared" si="40"/>
        <v>Sun</v>
      </c>
      <c r="C560" s="56">
        <f t="shared" si="44"/>
        <v>46166.166666665318</v>
      </c>
      <c r="D560" s="56">
        <f t="shared" si="41"/>
        <v>46166.166666665318</v>
      </c>
      <c r="E560" s="55">
        <v>0.16666666531818919</v>
      </c>
      <c r="F560" s="38"/>
      <c r="G560" s="67" t="str">
        <f t="shared" si="42"/>
        <v/>
      </c>
      <c r="H560" s="67">
        <v>190</v>
      </c>
      <c r="I560" s="67">
        <f t="shared" si="43"/>
        <v>14.260263157894734</v>
      </c>
    </row>
    <row r="561" spans="2:9" x14ac:dyDescent="0.2">
      <c r="B561" s="57" t="str">
        <f t="shared" si="40"/>
        <v>Sun</v>
      </c>
      <c r="C561" s="56">
        <f t="shared" si="44"/>
        <v>46166.208333331982</v>
      </c>
      <c r="D561" s="56">
        <f t="shared" si="41"/>
        <v>46166.208333331982</v>
      </c>
      <c r="E561" s="55">
        <v>0.20833333198243054</v>
      </c>
      <c r="F561" s="38"/>
      <c r="G561" s="67" t="str">
        <f t="shared" si="42"/>
        <v/>
      </c>
      <c r="H561" s="67">
        <v>190</v>
      </c>
      <c r="I561" s="67">
        <f t="shared" si="43"/>
        <v>14.260263157894734</v>
      </c>
    </row>
    <row r="562" spans="2:9" x14ac:dyDescent="0.2">
      <c r="B562" s="57" t="str">
        <f t="shared" si="40"/>
        <v>Sun</v>
      </c>
      <c r="C562" s="56">
        <f t="shared" si="44"/>
        <v>46166.249999998647</v>
      </c>
      <c r="D562" s="56">
        <f t="shared" si="41"/>
        <v>46166.249999998647</v>
      </c>
      <c r="E562" s="55">
        <v>0.24999999864667188</v>
      </c>
      <c r="F562" s="38"/>
      <c r="G562" s="67" t="str">
        <f t="shared" si="42"/>
        <v/>
      </c>
      <c r="H562" s="67">
        <v>190</v>
      </c>
      <c r="I562" s="67">
        <f t="shared" si="43"/>
        <v>14.260263157894734</v>
      </c>
    </row>
    <row r="563" spans="2:9" x14ac:dyDescent="0.2">
      <c r="B563" s="57" t="str">
        <f t="shared" si="40"/>
        <v>Sun</v>
      </c>
      <c r="C563" s="56">
        <f t="shared" si="44"/>
        <v>46166.291666665311</v>
      </c>
      <c r="D563" s="56">
        <f t="shared" si="41"/>
        <v>46166.291666665311</v>
      </c>
      <c r="E563" s="55">
        <v>0.29166666531091323</v>
      </c>
      <c r="F563" s="38"/>
      <c r="G563" s="67" t="str">
        <f t="shared" si="42"/>
        <v/>
      </c>
      <c r="H563" s="67">
        <v>190</v>
      </c>
      <c r="I563" s="67">
        <f t="shared" si="43"/>
        <v>14.260263157894734</v>
      </c>
    </row>
    <row r="564" spans="2:9" x14ac:dyDescent="0.2">
      <c r="B564" s="57" t="str">
        <f t="shared" si="40"/>
        <v>Sun</v>
      </c>
      <c r="C564" s="56">
        <f t="shared" si="44"/>
        <v>46166.333333331975</v>
      </c>
      <c r="D564" s="56">
        <f t="shared" si="41"/>
        <v>46166.333333331975</v>
      </c>
      <c r="E564" s="55">
        <v>0.33333333197515458</v>
      </c>
      <c r="F564" s="38"/>
      <c r="G564" s="67" t="str">
        <f t="shared" si="42"/>
        <v/>
      </c>
      <c r="H564" s="67">
        <v>190</v>
      </c>
      <c r="I564" s="67">
        <f t="shared" si="43"/>
        <v>14.260263157894734</v>
      </c>
    </row>
    <row r="565" spans="2:9" x14ac:dyDescent="0.2">
      <c r="B565" s="57" t="str">
        <f t="shared" si="40"/>
        <v>Sun</v>
      </c>
      <c r="C565" s="56">
        <f t="shared" si="44"/>
        <v>46166.374999998639</v>
      </c>
      <c r="D565" s="56">
        <f t="shared" si="41"/>
        <v>46166.374999998639</v>
      </c>
      <c r="E565" s="55">
        <v>0.37499999863939593</v>
      </c>
      <c r="F565" s="38"/>
      <c r="G565" s="67" t="str">
        <f t="shared" si="42"/>
        <v/>
      </c>
      <c r="H565" s="67">
        <v>190</v>
      </c>
      <c r="I565" s="67">
        <f t="shared" si="43"/>
        <v>14.260263157894734</v>
      </c>
    </row>
    <row r="566" spans="2:9" x14ac:dyDescent="0.2">
      <c r="B566" s="57" t="str">
        <f t="shared" si="40"/>
        <v>Sun</v>
      </c>
      <c r="C566" s="56">
        <f t="shared" si="44"/>
        <v>46166.416666665304</v>
      </c>
      <c r="D566" s="56">
        <f t="shared" si="41"/>
        <v>46166.416666665304</v>
      </c>
      <c r="E566" s="55">
        <v>0.41666666530363727</v>
      </c>
      <c r="F566" s="38"/>
      <c r="G566" s="67" t="str">
        <f t="shared" si="42"/>
        <v/>
      </c>
      <c r="H566" s="67">
        <v>190</v>
      </c>
      <c r="I566" s="67">
        <f t="shared" si="43"/>
        <v>14.260263157894734</v>
      </c>
    </row>
    <row r="567" spans="2:9" x14ac:dyDescent="0.2">
      <c r="B567" s="57" t="str">
        <f t="shared" si="40"/>
        <v>Sun</v>
      </c>
      <c r="C567" s="56">
        <f t="shared" si="44"/>
        <v>46166.458333331968</v>
      </c>
      <c r="D567" s="56">
        <f t="shared" si="41"/>
        <v>46166.458333331968</v>
      </c>
      <c r="E567" s="55">
        <v>0.45833333196787862</v>
      </c>
      <c r="F567" s="38"/>
      <c r="G567" s="67" t="str">
        <f t="shared" si="42"/>
        <v/>
      </c>
      <c r="H567" s="67">
        <v>190</v>
      </c>
      <c r="I567" s="67">
        <f t="shared" si="43"/>
        <v>14.260263157894734</v>
      </c>
    </row>
    <row r="568" spans="2:9" x14ac:dyDescent="0.2">
      <c r="B568" s="57" t="str">
        <f t="shared" si="40"/>
        <v>Sun</v>
      </c>
      <c r="C568" s="56">
        <f t="shared" si="44"/>
        <v>46166.499999998632</v>
      </c>
      <c r="D568" s="56">
        <f t="shared" si="41"/>
        <v>46166.499999998632</v>
      </c>
      <c r="E568" s="55">
        <v>0.49999999863211997</v>
      </c>
      <c r="F568" s="38"/>
      <c r="G568" s="67" t="str">
        <f t="shared" si="42"/>
        <v/>
      </c>
      <c r="H568" s="67">
        <v>190</v>
      </c>
      <c r="I568" s="67">
        <f t="shared" si="43"/>
        <v>14.260263157894734</v>
      </c>
    </row>
    <row r="569" spans="2:9" x14ac:dyDescent="0.2">
      <c r="B569" s="57" t="str">
        <f t="shared" si="40"/>
        <v>Sun</v>
      </c>
      <c r="C569" s="56">
        <f t="shared" si="44"/>
        <v>46166.541666665296</v>
      </c>
      <c r="D569" s="56">
        <f t="shared" si="41"/>
        <v>46166.541666665296</v>
      </c>
      <c r="E569" s="55">
        <v>0.54166666529636132</v>
      </c>
      <c r="F569" s="38"/>
      <c r="G569" s="67" t="str">
        <f t="shared" si="42"/>
        <v/>
      </c>
      <c r="H569" s="67">
        <v>190</v>
      </c>
      <c r="I569" s="67">
        <f t="shared" si="43"/>
        <v>14.260263157894734</v>
      </c>
    </row>
    <row r="570" spans="2:9" x14ac:dyDescent="0.2">
      <c r="B570" s="57" t="str">
        <f t="shared" si="40"/>
        <v>Sun</v>
      </c>
      <c r="C570" s="56">
        <f t="shared" si="44"/>
        <v>46166.583333331961</v>
      </c>
      <c r="D570" s="56">
        <f t="shared" si="41"/>
        <v>46166.583333331961</v>
      </c>
      <c r="E570" s="55">
        <v>0.58333333196060266</v>
      </c>
      <c r="F570" s="38"/>
      <c r="G570" s="67" t="str">
        <f t="shared" si="42"/>
        <v/>
      </c>
      <c r="H570" s="67">
        <v>190</v>
      </c>
      <c r="I570" s="67">
        <f t="shared" si="43"/>
        <v>14.260263157894734</v>
      </c>
    </row>
    <row r="571" spans="2:9" x14ac:dyDescent="0.2">
      <c r="B571" s="57" t="str">
        <f t="shared" si="40"/>
        <v>Sun</v>
      </c>
      <c r="C571" s="56">
        <f t="shared" si="44"/>
        <v>46166.624999998625</v>
      </c>
      <c r="D571" s="56">
        <f t="shared" si="41"/>
        <v>46166.624999998625</v>
      </c>
      <c r="E571" s="55">
        <v>0.62499999862484401</v>
      </c>
      <c r="F571" s="38"/>
      <c r="G571" s="67" t="str">
        <f t="shared" si="42"/>
        <v/>
      </c>
      <c r="H571" s="67">
        <v>190</v>
      </c>
      <c r="I571" s="67">
        <f t="shared" si="43"/>
        <v>14.260263157894734</v>
      </c>
    </row>
    <row r="572" spans="2:9" x14ac:dyDescent="0.2">
      <c r="B572" s="57" t="str">
        <f t="shared" si="40"/>
        <v>Sun</v>
      </c>
      <c r="C572" s="56">
        <f t="shared" si="44"/>
        <v>46166.666666665289</v>
      </c>
      <c r="D572" s="56">
        <f t="shared" si="41"/>
        <v>46166.666666665289</v>
      </c>
      <c r="E572" s="55">
        <v>0.66666666528908536</v>
      </c>
      <c r="F572" s="38"/>
      <c r="G572" s="67" t="str">
        <f t="shared" si="42"/>
        <v/>
      </c>
      <c r="H572" s="67">
        <v>190</v>
      </c>
      <c r="I572" s="67">
        <f t="shared" si="43"/>
        <v>14.260263157894734</v>
      </c>
    </row>
    <row r="573" spans="2:9" x14ac:dyDescent="0.2">
      <c r="B573" s="57" t="str">
        <f t="shared" si="40"/>
        <v>Sun</v>
      </c>
      <c r="C573" s="56">
        <f t="shared" si="44"/>
        <v>46166.708333331953</v>
      </c>
      <c r="D573" s="56">
        <f t="shared" si="41"/>
        <v>46166.708333331953</v>
      </c>
      <c r="E573" s="55">
        <v>0.70833333195332671</v>
      </c>
      <c r="F573" s="38"/>
      <c r="G573" s="67" t="str">
        <f t="shared" si="42"/>
        <v/>
      </c>
      <c r="H573" s="67">
        <v>190</v>
      </c>
      <c r="I573" s="67">
        <f t="shared" si="43"/>
        <v>14.260263157894734</v>
      </c>
    </row>
    <row r="574" spans="2:9" x14ac:dyDescent="0.2">
      <c r="B574" s="57" t="str">
        <f t="shared" si="40"/>
        <v>Sun</v>
      </c>
      <c r="C574" s="56">
        <f t="shared" si="44"/>
        <v>46166.749999998618</v>
      </c>
      <c r="D574" s="56">
        <f t="shared" si="41"/>
        <v>46166.749999998618</v>
      </c>
      <c r="E574" s="55">
        <v>0.74999999861756805</v>
      </c>
      <c r="F574" s="38"/>
      <c r="G574" s="67" t="str">
        <f t="shared" si="42"/>
        <v/>
      </c>
      <c r="H574" s="67">
        <v>190</v>
      </c>
      <c r="I574" s="67">
        <f t="shared" si="43"/>
        <v>14.260263157894734</v>
      </c>
    </row>
    <row r="575" spans="2:9" x14ac:dyDescent="0.2">
      <c r="B575" s="57" t="str">
        <f t="shared" si="40"/>
        <v>Sun</v>
      </c>
      <c r="C575" s="56">
        <f t="shared" si="44"/>
        <v>46166.791666665282</v>
      </c>
      <c r="D575" s="56">
        <f t="shared" si="41"/>
        <v>46166.791666665282</v>
      </c>
      <c r="E575" s="55">
        <v>0.7916666652818094</v>
      </c>
      <c r="F575" s="38"/>
      <c r="G575" s="67" t="str">
        <f t="shared" si="42"/>
        <v/>
      </c>
      <c r="H575" s="67">
        <v>190</v>
      </c>
      <c r="I575" s="67">
        <f t="shared" si="43"/>
        <v>14.260263157894734</v>
      </c>
    </row>
    <row r="576" spans="2:9" x14ac:dyDescent="0.2">
      <c r="B576" s="57" t="str">
        <f t="shared" si="40"/>
        <v>Sun</v>
      </c>
      <c r="C576" s="56">
        <f t="shared" si="44"/>
        <v>46166.833333331946</v>
      </c>
      <c r="D576" s="56">
        <f t="shared" si="41"/>
        <v>46166.833333331946</v>
      </c>
      <c r="E576" s="55">
        <v>0.83333333194605075</v>
      </c>
      <c r="F576" s="38"/>
      <c r="G576" s="67" t="str">
        <f t="shared" si="42"/>
        <v/>
      </c>
      <c r="H576" s="67">
        <v>190</v>
      </c>
      <c r="I576" s="67">
        <f t="shared" si="43"/>
        <v>14.260263157894734</v>
      </c>
    </row>
    <row r="577" spans="2:9" x14ac:dyDescent="0.2">
      <c r="B577" s="57" t="str">
        <f t="shared" si="40"/>
        <v>Sun</v>
      </c>
      <c r="C577" s="56">
        <f t="shared" si="44"/>
        <v>46166.87499999861</v>
      </c>
      <c r="D577" s="56">
        <f t="shared" si="41"/>
        <v>46166.87499999861</v>
      </c>
      <c r="E577" s="55">
        <v>0.8749999986102921</v>
      </c>
      <c r="F577" s="38"/>
      <c r="G577" s="67" t="str">
        <f t="shared" si="42"/>
        <v/>
      </c>
      <c r="H577" s="67">
        <v>190</v>
      </c>
      <c r="I577" s="67">
        <f t="shared" si="43"/>
        <v>14.260263157894734</v>
      </c>
    </row>
    <row r="578" spans="2:9" x14ac:dyDescent="0.2">
      <c r="B578" s="57" t="str">
        <f t="shared" si="40"/>
        <v>Sun</v>
      </c>
      <c r="C578" s="56">
        <f t="shared" si="44"/>
        <v>46166.916666665275</v>
      </c>
      <c r="D578" s="56">
        <f t="shared" si="41"/>
        <v>46166.916666665275</v>
      </c>
      <c r="E578" s="55">
        <v>0.91666666527453344</v>
      </c>
      <c r="F578" s="38"/>
      <c r="G578" s="67" t="str">
        <f t="shared" si="42"/>
        <v/>
      </c>
      <c r="H578" s="67">
        <v>190</v>
      </c>
      <c r="I578" s="67">
        <f t="shared" si="43"/>
        <v>14.260263157894734</v>
      </c>
    </row>
    <row r="579" spans="2:9" x14ac:dyDescent="0.2">
      <c r="B579" s="57" t="str">
        <f t="shared" si="40"/>
        <v>Sun</v>
      </c>
      <c r="C579" s="56">
        <f t="shared" si="44"/>
        <v>46166.958333331939</v>
      </c>
      <c r="D579" s="56">
        <f t="shared" si="41"/>
        <v>46166.958333331939</v>
      </c>
      <c r="E579" s="55">
        <v>0.95833333193877479</v>
      </c>
      <c r="F579" s="38"/>
      <c r="G579" s="67" t="str">
        <f t="shared" si="42"/>
        <v/>
      </c>
      <c r="H579" s="67">
        <v>190</v>
      </c>
      <c r="I579" s="67">
        <f t="shared" si="43"/>
        <v>14.260263157894734</v>
      </c>
    </row>
    <row r="580" spans="2:9" x14ac:dyDescent="0.2">
      <c r="B580" s="57" t="str">
        <f t="shared" ref="B580:B643" si="45">TEXT(C580,"ddd")</f>
        <v>Mon</v>
      </c>
      <c r="C580" s="56">
        <f t="shared" si="44"/>
        <v>46166.999999998603</v>
      </c>
      <c r="D580" s="56">
        <f t="shared" ref="D580:D643" si="46">IF((C580&gt;=$N$3)*(C580&lt;=$R$3),C580,NA())</f>
        <v>46166.999999998603</v>
      </c>
      <c r="E580" s="55">
        <v>0.99999999860301614</v>
      </c>
      <c r="F580" s="38"/>
      <c r="G580" s="67" t="str">
        <f t="shared" ref="G580:G643" si="47">IF(ISNUMBER(F580),F580,"")</f>
        <v/>
      </c>
      <c r="H580" s="67">
        <v>190</v>
      </c>
      <c r="I580" s="67">
        <f t="shared" ref="I580:I643" si="48">$G$2</f>
        <v>14.260263157894734</v>
      </c>
    </row>
    <row r="581" spans="2:9" x14ac:dyDescent="0.2">
      <c r="B581" s="57" t="str">
        <f t="shared" si="45"/>
        <v>Mon</v>
      </c>
      <c r="C581" s="56">
        <f t="shared" ref="C581:C644" si="49">C580+TIME(1,0,0)</f>
        <v>46167.041666665267</v>
      </c>
      <c r="D581" s="56">
        <f t="shared" si="46"/>
        <v>46167.041666665267</v>
      </c>
      <c r="E581" s="55">
        <v>4.1666665267257486E-2</v>
      </c>
      <c r="F581" s="38"/>
      <c r="G581" s="67" t="str">
        <f t="shared" si="47"/>
        <v/>
      </c>
      <c r="H581" s="67">
        <v>190</v>
      </c>
      <c r="I581" s="67">
        <f t="shared" si="48"/>
        <v>14.260263157894734</v>
      </c>
    </row>
    <row r="582" spans="2:9" x14ac:dyDescent="0.2">
      <c r="B582" s="57" t="str">
        <f t="shared" si="45"/>
        <v>Mon</v>
      </c>
      <c r="C582" s="56">
        <f t="shared" si="49"/>
        <v>46167.083333331931</v>
      </c>
      <c r="D582" s="56">
        <f t="shared" si="46"/>
        <v>46167.083333331931</v>
      </c>
      <c r="E582" s="55">
        <v>8.3333331931498833E-2</v>
      </c>
      <c r="F582" s="38"/>
      <c r="G582" s="67" t="str">
        <f t="shared" si="47"/>
        <v/>
      </c>
      <c r="H582" s="67">
        <v>190</v>
      </c>
      <c r="I582" s="67">
        <f t="shared" si="48"/>
        <v>14.260263157894734</v>
      </c>
    </row>
    <row r="583" spans="2:9" x14ac:dyDescent="0.2">
      <c r="B583" s="57" t="str">
        <f t="shared" si="45"/>
        <v>Mon</v>
      </c>
      <c r="C583" s="56">
        <f t="shared" si="49"/>
        <v>46167.124999998596</v>
      </c>
      <c r="D583" s="56">
        <f t="shared" si="46"/>
        <v>46167.124999998596</v>
      </c>
      <c r="E583" s="55">
        <v>0.12499999859574018</v>
      </c>
      <c r="F583" s="38"/>
      <c r="G583" s="67" t="str">
        <f t="shared" si="47"/>
        <v/>
      </c>
      <c r="H583" s="67">
        <v>190</v>
      </c>
      <c r="I583" s="67">
        <f t="shared" si="48"/>
        <v>14.260263157894734</v>
      </c>
    </row>
    <row r="584" spans="2:9" x14ac:dyDescent="0.2">
      <c r="B584" s="57" t="str">
        <f t="shared" si="45"/>
        <v>Mon</v>
      </c>
      <c r="C584" s="56">
        <f t="shared" si="49"/>
        <v>46167.16666666526</v>
      </c>
      <c r="D584" s="56">
        <f t="shared" si="46"/>
        <v>46167.16666666526</v>
      </c>
      <c r="E584" s="55">
        <v>0.16666666525998153</v>
      </c>
      <c r="F584" s="38"/>
      <c r="G584" s="67" t="str">
        <f t="shared" si="47"/>
        <v/>
      </c>
      <c r="H584" s="67">
        <v>190</v>
      </c>
      <c r="I584" s="67">
        <f t="shared" si="48"/>
        <v>14.260263157894734</v>
      </c>
    </row>
    <row r="585" spans="2:9" x14ac:dyDescent="0.2">
      <c r="B585" s="57" t="str">
        <f t="shared" si="45"/>
        <v>Mon</v>
      </c>
      <c r="C585" s="56">
        <f t="shared" si="49"/>
        <v>46167.208333331924</v>
      </c>
      <c r="D585" s="56">
        <f t="shared" si="46"/>
        <v>46167.208333331924</v>
      </c>
      <c r="E585" s="55">
        <v>0.20833333192422288</v>
      </c>
      <c r="F585" s="38"/>
      <c r="G585" s="67" t="str">
        <f t="shared" si="47"/>
        <v/>
      </c>
      <c r="H585" s="67">
        <v>190</v>
      </c>
      <c r="I585" s="67">
        <f t="shared" si="48"/>
        <v>14.260263157894734</v>
      </c>
    </row>
    <row r="586" spans="2:9" x14ac:dyDescent="0.2">
      <c r="B586" s="57" t="str">
        <f t="shared" si="45"/>
        <v>Mon</v>
      </c>
      <c r="C586" s="56">
        <f t="shared" si="49"/>
        <v>46167.249999998588</v>
      </c>
      <c r="D586" s="56">
        <f t="shared" si="46"/>
        <v>46167.249999998588</v>
      </c>
      <c r="E586" s="55">
        <v>0.24999999858846422</v>
      </c>
      <c r="F586" s="38"/>
      <c r="G586" s="67" t="str">
        <f t="shared" si="47"/>
        <v/>
      </c>
      <c r="H586" s="67">
        <v>190</v>
      </c>
      <c r="I586" s="67">
        <f t="shared" si="48"/>
        <v>14.260263157894734</v>
      </c>
    </row>
    <row r="587" spans="2:9" x14ac:dyDescent="0.2">
      <c r="B587" s="57" t="str">
        <f t="shared" si="45"/>
        <v>Mon</v>
      </c>
      <c r="C587" s="56">
        <f t="shared" si="49"/>
        <v>46167.291666665253</v>
      </c>
      <c r="D587" s="56">
        <f t="shared" si="46"/>
        <v>46167.291666665253</v>
      </c>
      <c r="E587" s="55">
        <v>0.29166666525270557</v>
      </c>
      <c r="F587" s="38"/>
      <c r="G587" s="67" t="str">
        <f t="shared" si="47"/>
        <v/>
      </c>
      <c r="H587" s="67">
        <v>190</v>
      </c>
      <c r="I587" s="67">
        <f t="shared" si="48"/>
        <v>14.260263157894734</v>
      </c>
    </row>
    <row r="588" spans="2:9" x14ac:dyDescent="0.2">
      <c r="B588" s="57" t="str">
        <f t="shared" si="45"/>
        <v>Mon</v>
      </c>
      <c r="C588" s="56">
        <f t="shared" si="49"/>
        <v>46167.333333331917</v>
      </c>
      <c r="D588" s="56">
        <f t="shared" si="46"/>
        <v>46167.333333331917</v>
      </c>
      <c r="E588" s="55">
        <v>0.33333333191694692</v>
      </c>
      <c r="F588" s="38"/>
      <c r="G588" s="67" t="str">
        <f t="shared" si="47"/>
        <v/>
      </c>
      <c r="H588" s="67">
        <v>190</v>
      </c>
      <c r="I588" s="67">
        <f t="shared" si="48"/>
        <v>14.260263157894734</v>
      </c>
    </row>
    <row r="589" spans="2:9" x14ac:dyDescent="0.2">
      <c r="B589" s="57" t="str">
        <f t="shared" si="45"/>
        <v>Mon</v>
      </c>
      <c r="C589" s="56">
        <f t="shared" si="49"/>
        <v>46167.374999998581</v>
      </c>
      <c r="D589" s="56">
        <f t="shared" si="46"/>
        <v>46167.374999998581</v>
      </c>
      <c r="E589" s="55">
        <v>0.37499999858118827</v>
      </c>
      <c r="F589" s="38"/>
      <c r="G589" s="67" t="str">
        <f t="shared" si="47"/>
        <v/>
      </c>
      <c r="H589" s="67">
        <v>190</v>
      </c>
      <c r="I589" s="67">
        <f t="shared" si="48"/>
        <v>14.260263157894734</v>
      </c>
    </row>
    <row r="590" spans="2:9" x14ac:dyDescent="0.2">
      <c r="B590" s="57" t="str">
        <f t="shared" si="45"/>
        <v>Mon</v>
      </c>
      <c r="C590" s="56">
        <f t="shared" si="49"/>
        <v>46167.416666665245</v>
      </c>
      <c r="D590" s="56">
        <f t="shared" si="46"/>
        <v>46167.416666665245</v>
      </c>
      <c r="E590" s="55">
        <v>0.41666666524542961</v>
      </c>
      <c r="F590" s="38"/>
      <c r="G590" s="67" t="str">
        <f t="shared" si="47"/>
        <v/>
      </c>
      <c r="H590" s="67">
        <v>190</v>
      </c>
      <c r="I590" s="67">
        <f t="shared" si="48"/>
        <v>14.260263157894734</v>
      </c>
    </row>
    <row r="591" spans="2:9" x14ac:dyDescent="0.2">
      <c r="B591" s="57" t="str">
        <f t="shared" si="45"/>
        <v>Mon</v>
      </c>
      <c r="C591" s="56">
        <f t="shared" si="49"/>
        <v>46167.45833333191</v>
      </c>
      <c r="D591" s="56">
        <f t="shared" si="46"/>
        <v>46167.45833333191</v>
      </c>
      <c r="E591" s="55">
        <v>0.45833333190967096</v>
      </c>
      <c r="F591" s="38"/>
      <c r="G591" s="67" t="str">
        <f t="shared" si="47"/>
        <v/>
      </c>
      <c r="H591" s="67">
        <v>190</v>
      </c>
      <c r="I591" s="67">
        <f t="shared" si="48"/>
        <v>14.260263157894734</v>
      </c>
    </row>
    <row r="592" spans="2:9" x14ac:dyDescent="0.2">
      <c r="B592" s="57" t="str">
        <f t="shared" si="45"/>
        <v>Mon</v>
      </c>
      <c r="C592" s="56">
        <f t="shared" si="49"/>
        <v>46167.499999998574</v>
      </c>
      <c r="D592" s="56">
        <f t="shared" si="46"/>
        <v>46167.499999998574</v>
      </c>
      <c r="E592" s="55">
        <v>0.49999999857391231</v>
      </c>
      <c r="F592" s="38"/>
      <c r="G592" s="67" t="str">
        <f t="shared" si="47"/>
        <v/>
      </c>
      <c r="H592" s="67">
        <v>190</v>
      </c>
      <c r="I592" s="67">
        <f t="shared" si="48"/>
        <v>14.260263157894734</v>
      </c>
    </row>
    <row r="593" spans="2:9" x14ac:dyDescent="0.2">
      <c r="B593" s="57" t="str">
        <f t="shared" si="45"/>
        <v>Mon</v>
      </c>
      <c r="C593" s="56">
        <f t="shared" si="49"/>
        <v>46167.541666665238</v>
      </c>
      <c r="D593" s="56">
        <f t="shared" si="46"/>
        <v>46167.541666665238</v>
      </c>
      <c r="E593" s="55">
        <v>0.54166666523815366</v>
      </c>
      <c r="F593" s="38"/>
      <c r="G593" s="67" t="str">
        <f t="shared" si="47"/>
        <v/>
      </c>
      <c r="H593" s="67">
        <v>190</v>
      </c>
      <c r="I593" s="67">
        <f t="shared" si="48"/>
        <v>14.260263157894734</v>
      </c>
    </row>
    <row r="594" spans="2:9" x14ac:dyDescent="0.2">
      <c r="B594" s="57" t="str">
        <f t="shared" si="45"/>
        <v>Mon</v>
      </c>
      <c r="C594" s="56">
        <f t="shared" si="49"/>
        <v>46167.583333331902</v>
      </c>
      <c r="D594" s="56">
        <f t="shared" si="46"/>
        <v>46167.583333331902</v>
      </c>
      <c r="E594" s="55">
        <v>0.583333331902395</v>
      </c>
      <c r="F594" s="38"/>
      <c r="G594" s="67" t="str">
        <f t="shared" si="47"/>
        <v/>
      </c>
      <c r="H594" s="67">
        <v>190</v>
      </c>
      <c r="I594" s="67">
        <f t="shared" si="48"/>
        <v>14.260263157894734</v>
      </c>
    </row>
    <row r="595" spans="2:9" x14ac:dyDescent="0.2">
      <c r="B595" s="57" t="str">
        <f t="shared" si="45"/>
        <v>Mon</v>
      </c>
      <c r="C595" s="56">
        <f t="shared" si="49"/>
        <v>46167.624999998567</v>
      </c>
      <c r="D595" s="56">
        <f t="shared" si="46"/>
        <v>46167.624999998567</v>
      </c>
      <c r="E595" s="55">
        <v>0.62499999856663635</v>
      </c>
      <c r="F595" s="38"/>
      <c r="G595" s="67" t="str">
        <f t="shared" si="47"/>
        <v/>
      </c>
      <c r="H595" s="67">
        <v>190</v>
      </c>
      <c r="I595" s="67">
        <f t="shared" si="48"/>
        <v>14.260263157894734</v>
      </c>
    </row>
    <row r="596" spans="2:9" x14ac:dyDescent="0.2">
      <c r="B596" s="57" t="str">
        <f t="shared" si="45"/>
        <v>Mon</v>
      </c>
      <c r="C596" s="56">
        <f t="shared" si="49"/>
        <v>46167.666666665231</v>
      </c>
      <c r="D596" s="56">
        <f t="shared" si="46"/>
        <v>46167.666666665231</v>
      </c>
      <c r="E596" s="55">
        <v>0.6666666652308777</v>
      </c>
      <c r="F596" s="38"/>
      <c r="G596" s="67" t="str">
        <f t="shared" si="47"/>
        <v/>
      </c>
      <c r="H596" s="67">
        <v>190</v>
      </c>
      <c r="I596" s="67">
        <f t="shared" si="48"/>
        <v>14.260263157894734</v>
      </c>
    </row>
    <row r="597" spans="2:9" x14ac:dyDescent="0.2">
      <c r="B597" s="57" t="str">
        <f t="shared" si="45"/>
        <v>Mon</v>
      </c>
      <c r="C597" s="56">
        <f t="shared" si="49"/>
        <v>46167.708333331895</v>
      </c>
      <c r="D597" s="56">
        <f t="shared" si="46"/>
        <v>46167.708333331895</v>
      </c>
      <c r="E597" s="55">
        <v>0.70833333189511904</v>
      </c>
      <c r="F597" s="38"/>
      <c r="G597" s="67" t="str">
        <f t="shared" si="47"/>
        <v/>
      </c>
      <c r="H597" s="67">
        <v>190</v>
      </c>
      <c r="I597" s="67">
        <f t="shared" si="48"/>
        <v>14.260263157894734</v>
      </c>
    </row>
    <row r="598" spans="2:9" x14ac:dyDescent="0.2">
      <c r="B598" s="57" t="str">
        <f t="shared" si="45"/>
        <v>Mon</v>
      </c>
      <c r="C598" s="56">
        <f t="shared" si="49"/>
        <v>46167.749999998559</v>
      </c>
      <c r="D598" s="56">
        <f t="shared" si="46"/>
        <v>46167.749999998559</v>
      </c>
      <c r="E598" s="55">
        <v>0.74999999855936039</v>
      </c>
      <c r="F598" s="38"/>
      <c r="G598" s="67" t="str">
        <f t="shared" si="47"/>
        <v/>
      </c>
      <c r="H598" s="67">
        <v>190</v>
      </c>
      <c r="I598" s="67">
        <f t="shared" si="48"/>
        <v>14.260263157894734</v>
      </c>
    </row>
    <row r="599" spans="2:9" x14ac:dyDescent="0.2">
      <c r="B599" s="57" t="str">
        <f t="shared" si="45"/>
        <v>Mon</v>
      </c>
      <c r="C599" s="56">
        <f t="shared" si="49"/>
        <v>46167.791666665224</v>
      </c>
      <c r="D599" s="56">
        <f t="shared" si="46"/>
        <v>46167.791666665224</v>
      </c>
      <c r="E599" s="55">
        <v>0.79166666522360174</v>
      </c>
      <c r="F599" s="38"/>
      <c r="G599" s="67" t="str">
        <f t="shared" si="47"/>
        <v/>
      </c>
      <c r="H599" s="67">
        <v>190</v>
      </c>
      <c r="I599" s="67">
        <f t="shared" si="48"/>
        <v>14.260263157894734</v>
      </c>
    </row>
    <row r="600" spans="2:9" x14ac:dyDescent="0.2">
      <c r="B600" s="57" t="str">
        <f t="shared" si="45"/>
        <v>Mon</v>
      </c>
      <c r="C600" s="56">
        <f t="shared" si="49"/>
        <v>46167.833333331888</v>
      </c>
      <c r="D600" s="56">
        <f t="shared" si="46"/>
        <v>46167.833333331888</v>
      </c>
      <c r="E600" s="55">
        <v>0.83333333188784309</v>
      </c>
      <c r="F600" s="38"/>
      <c r="G600" s="67" t="str">
        <f t="shared" si="47"/>
        <v/>
      </c>
      <c r="H600" s="67">
        <v>190</v>
      </c>
      <c r="I600" s="67">
        <f t="shared" si="48"/>
        <v>14.260263157894734</v>
      </c>
    </row>
    <row r="601" spans="2:9" x14ac:dyDescent="0.2">
      <c r="B601" s="57" t="str">
        <f t="shared" si="45"/>
        <v>Mon</v>
      </c>
      <c r="C601" s="56">
        <f t="shared" si="49"/>
        <v>46167.874999998552</v>
      </c>
      <c r="D601" s="56">
        <f t="shared" si="46"/>
        <v>46167.874999998552</v>
      </c>
      <c r="E601" s="55">
        <v>0.87499999855208443</v>
      </c>
      <c r="F601" s="38"/>
      <c r="G601" s="67" t="str">
        <f t="shared" si="47"/>
        <v/>
      </c>
      <c r="H601" s="67">
        <v>190</v>
      </c>
      <c r="I601" s="67">
        <f t="shared" si="48"/>
        <v>14.260263157894734</v>
      </c>
    </row>
    <row r="602" spans="2:9" x14ac:dyDescent="0.2">
      <c r="B602" s="57" t="str">
        <f t="shared" si="45"/>
        <v>Mon</v>
      </c>
      <c r="C602" s="56">
        <f t="shared" si="49"/>
        <v>46167.916666665216</v>
      </c>
      <c r="D602" s="56">
        <f t="shared" si="46"/>
        <v>46167.916666665216</v>
      </c>
      <c r="E602" s="55">
        <v>0.91666666521632578</v>
      </c>
      <c r="F602" s="38"/>
      <c r="G602" s="67" t="str">
        <f t="shared" si="47"/>
        <v/>
      </c>
      <c r="H602" s="67">
        <v>190</v>
      </c>
      <c r="I602" s="67">
        <f t="shared" si="48"/>
        <v>14.260263157894734</v>
      </c>
    </row>
    <row r="603" spans="2:9" x14ac:dyDescent="0.2">
      <c r="B603" s="57" t="str">
        <f t="shared" si="45"/>
        <v>Mon</v>
      </c>
      <c r="C603" s="56">
        <f t="shared" si="49"/>
        <v>46167.958333331881</v>
      </c>
      <c r="D603" s="56">
        <f t="shared" si="46"/>
        <v>46167.958333331881</v>
      </c>
      <c r="E603" s="55">
        <v>0.95833333188056713</v>
      </c>
      <c r="F603" s="38"/>
      <c r="G603" s="67" t="str">
        <f t="shared" si="47"/>
        <v/>
      </c>
      <c r="H603" s="67">
        <v>190</v>
      </c>
      <c r="I603" s="67">
        <f t="shared" si="48"/>
        <v>14.260263157894734</v>
      </c>
    </row>
    <row r="604" spans="2:9" x14ac:dyDescent="0.2">
      <c r="B604" s="57" t="str">
        <f t="shared" si="45"/>
        <v>Tue</v>
      </c>
      <c r="C604" s="56">
        <f t="shared" si="49"/>
        <v>46167.999999998545</v>
      </c>
      <c r="D604" s="56">
        <f t="shared" si="46"/>
        <v>46167.999999998545</v>
      </c>
      <c r="E604" s="55">
        <v>0.99999999854480848</v>
      </c>
      <c r="F604" s="38"/>
      <c r="G604" s="67" t="str">
        <f t="shared" si="47"/>
        <v/>
      </c>
      <c r="H604" s="67">
        <v>190</v>
      </c>
      <c r="I604" s="67">
        <f t="shared" si="48"/>
        <v>14.260263157894734</v>
      </c>
    </row>
    <row r="605" spans="2:9" x14ac:dyDescent="0.2">
      <c r="B605" s="57" t="str">
        <f t="shared" si="45"/>
        <v>Tue</v>
      </c>
      <c r="C605" s="56">
        <f t="shared" si="49"/>
        <v>46168.041666665209</v>
      </c>
      <c r="D605" s="56">
        <f t="shared" si="46"/>
        <v>46168.041666665209</v>
      </c>
      <c r="E605" s="55">
        <v>4.1666665209049825E-2</v>
      </c>
      <c r="F605" s="38"/>
      <c r="G605" s="67" t="str">
        <f t="shared" si="47"/>
        <v/>
      </c>
      <c r="H605" s="67">
        <v>190</v>
      </c>
      <c r="I605" s="67">
        <f t="shared" si="48"/>
        <v>14.260263157894734</v>
      </c>
    </row>
    <row r="606" spans="2:9" x14ac:dyDescent="0.2">
      <c r="B606" s="57" t="str">
        <f t="shared" si="45"/>
        <v>Tue</v>
      </c>
      <c r="C606" s="56">
        <f t="shared" si="49"/>
        <v>46168.083333331873</v>
      </c>
      <c r="D606" s="56">
        <f t="shared" si="46"/>
        <v>46168.083333331873</v>
      </c>
      <c r="E606" s="55">
        <v>8.3333331873291172E-2</v>
      </c>
      <c r="F606" s="38"/>
      <c r="G606" s="67" t="str">
        <f t="shared" si="47"/>
        <v/>
      </c>
      <c r="H606" s="67">
        <v>190</v>
      </c>
      <c r="I606" s="67">
        <f t="shared" si="48"/>
        <v>14.260263157894734</v>
      </c>
    </row>
    <row r="607" spans="2:9" x14ac:dyDescent="0.2">
      <c r="B607" s="57" t="str">
        <f t="shared" si="45"/>
        <v>Tue</v>
      </c>
      <c r="C607" s="56">
        <f t="shared" si="49"/>
        <v>46168.124999998538</v>
      </c>
      <c r="D607" s="56">
        <f t="shared" si="46"/>
        <v>46168.124999998538</v>
      </c>
      <c r="E607" s="55">
        <v>0.12499999853753252</v>
      </c>
      <c r="F607" s="38"/>
      <c r="G607" s="67" t="str">
        <f t="shared" si="47"/>
        <v/>
      </c>
      <c r="H607" s="67">
        <v>190</v>
      </c>
      <c r="I607" s="67">
        <f t="shared" si="48"/>
        <v>14.260263157894734</v>
      </c>
    </row>
    <row r="608" spans="2:9" x14ac:dyDescent="0.2">
      <c r="B608" s="57" t="str">
        <f t="shared" si="45"/>
        <v>Tue</v>
      </c>
      <c r="C608" s="56">
        <f t="shared" si="49"/>
        <v>46168.166666665202</v>
      </c>
      <c r="D608" s="56">
        <f t="shared" si="46"/>
        <v>46168.166666665202</v>
      </c>
      <c r="E608" s="55">
        <v>0.16666666520177387</v>
      </c>
      <c r="F608" s="38"/>
      <c r="G608" s="67" t="str">
        <f t="shared" si="47"/>
        <v/>
      </c>
      <c r="H608" s="67">
        <v>190</v>
      </c>
      <c r="I608" s="67">
        <f t="shared" si="48"/>
        <v>14.260263157894734</v>
      </c>
    </row>
    <row r="609" spans="2:9" x14ac:dyDescent="0.2">
      <c r="B609" s="57" t="str">
        <f t="shared" si="45"/>
        <v>Tue</v>
      </c>
      <c r="C609" s="56">
        <f t="shared" si="49"/>
        <v>46168.208333331866</v>
      </c>
      <c r="D609" s="56">
        <f t="shared" si="46"/>
        <v>46168.208333331866</v>
      </c>
      <c r="E609" s="55">
        <v>0.20833333186601521</v>
      </c>
      <c r="F609" s="38"/>
      <c r="G609" s="67" t="str">
        <f t="shared" si="47"/>
        <v/>
      </c>
      <c r="H609" s="67">
        <v>190</v>
      </c>
      <c r="I609" s="67">
        <f t="shared" si="48"/>
        <v>14.260263157894734</v>
      </c>
    </row>
    <row r="610" spans="2:9" x14ac:dyDescent="0.2">
      <c r="B610" s="57" t="str">
        <f t="shared" si="45"/>
        <v>Tue</v>
      </c>
      <c r="C610" s="56">
        <f t="shared" si="49"/>
        <v>46168.24999999853</v>
      </c>
      <c r="D610" s="56">
        <f t="shared" si="46"/>
        <v>46168.24999999853</v>
      </c>
      <c r="E610" s="55">
        <v>0.24999999853025656</v>
      </c>
      <c r="F610" s="38"/>
      <c r="G610" s="67" t="str">
        <f t="shared" si="47"/>
        <v/>
      </c>
      <c r="H610" s="67">
        <v>190</v>
      </c>
      <c r="I610" s="67">
        <f t="shared" si="48"/>
        <v>14.260263157894734</v>
      </c>
    </row>
    <row r="611" spans="2:9" x14ac:dyDescent="0.2">
      <c r="B611" s="57" t="str">
        <f t="shared" si="45"/>
        <v>Tue</v>
      </c>
      <c r="C611" s="56">
        <f t="shared" si="49"/>
        <v>46168.291666665194</v>
      </c>
      <c r="D611" s="56">
        <f t="shared" si="46"/>
        <v>46168.291666665194</v>
      </c>
      <c r="E611" s="55">
        <v>0.29166666519449791</v>
      </c>
      <c r="F611" s="38"/>
      <c r="G611" s="67" t="str">
        <f t="shared" si="47"/>
        <v/>
      </c>
      <c r="H611" s="67">
        <v>190</v>
      </c>
      <c r="I611" s="67">
        <f t="shared" si="48"/>
        <v>14.260263157894734</v>
      </c>
    </row>
    <row r="612" spans="2:9" x14ac:dyDescent="0.2">
      <c r="B612" s="57" t="str">
        <f t="shared" si="45"/>
        <v>Tue</v>
      </c>
      <c r="C612" s="56">
        <f t="shared" si="49"/>
        <v>46168.333333331859</v>
      </c>
      <c r="D612" s="56">
        <f t="shared" si="46"/>
        <v>46168.333333331859</v>
      </c>
      <c r="E612" s="55">
        <v>0.33333333185873926</v>
      </c>
      <c r="F612" s="38"/>
      <c r="G612" s="67" t="str">
        <f t="shared" si="47"/>
        <v/>
      </c>
      <c r="H612" s="67">
        <v>190</v>
      </c>
      <c r="I612" s="67">
        <f t="shared" si="48"/>
        <v>14.260263157894734</v>
      </c>
    </row>
    <row r="613" spans="2:9" x14ac:dyDescent="0.2">
      <c r="B613" s="57" t="str">
        <f t="shared" si="45"/>
        <v>Tue</v>
      </c>
      <c r="C613" s="56">
        <f t="shared" si="49"/>
        <v>46168.374999998523</v>
      </c>
      <c r="D613" s="56">
        <f t="shared" si="46"/>
        <v>46168.374999998523</v>
      </c>
      <c r="E613" s="55">
        <v>0.3749999985229806</v>
      </c>
      <c r="F613" s="38"/>
      <c r="G613" s="67" t="str">
        <f t="shared" si="47"/>
        <v/>
      </c>
      <c r="H613" s="67">
        <v>190</v>
      </c>
      <c r="I613" s="67">
        <f t="shared" si="48"/>
        <v>14.260263157894734</v>
      </c>
    </row>
    <row r="614" spans="2:9" x14ac:dyDescent="0.2">
      <c r="B614" s="57" t="str">
        <f t="shared" si="45"/>
        <v>Tue</v>
      </c>
      <c r="C614" s="56">
        <f t="shared" si="49"/>
        <v>46168.416666665187</v>
      </c>
      <c r="D614" s="56">
        <f t="shared" si="46"/>
        <v>46168.416666665187</v>
      </c>
      <c r="E614" s="55">
        <v>0.41666666518722195</v>
      </c>
      <c r="F614" s="38"/>
      <c r="G614" s="67" t="str">
        <f t="shared" si="47"/>
        <v/>
      </c>
      <c r="H614" s="67">
        <v>190</v>
      </c>
      <c r="I614" s="67">
        <f t="shared" si="48"/>
        <v>14.260263157894734</v>
      </c>
    </row>
    <row r="615" spans="2:9" x14ac:dyDescent="0.2">
      <c r="B615" s="57" t="str">
        <f t="shared" si="45"/>
        <v>Tue</v>
      </c>
      <c r="C615" s="56">
        <f t="shared" si="49"/>
        <v>46168.458333331851</v>
      </c>
      <c r="D615" s="56">
        <f t="shared" si="46"/>
        <v>46168.458333331851</v>
      </c>
      <c r="E615" s="55">
        <v>0.4583333318514633</v>
      </c>
      <c r="F615" s="38"/>
      <c r="G615" s="67" t="str">
        <f t="shared" si="47"/>
        <v/>
      </c>
      <c r="H615" s="67">
        <v>190</v>
      </c>
      <c r="I615" s="67">
        <f t="shared" si="48"/>
        <v>14.260263157894734</v>
      </c>
    </row>
    <row r="616" spans="2:9" x14ac:dyDescent="0.2">
      <c r="B616" s="57" t="str">
        <f t="shared" si="45"/>
        <v>Tue</v>
      </c>
      <c r="C616" s="56">
        <f t="shared" si="49"/>
        <v>46168.499999998516</v>
      </c>
      <c r="D616" s="56">
        <f t="shared" si="46"/>
        <v>46168.499999998516</v>
      </c>
      <c r="E616" s="55">
        <v>0.49999999851570465</v>
      </c>
      <c r="F616" s="38"/>
      <c r="G616" s="67" t="str">
        <f t="shared" si="47"/>
        <v/>
      </c>
      <c r="H616" s="67">
        <v>190</v>
      </c>
      <c r="I616" s="67">
        <f t="shared" si="48"/>
        <v>14.260263157894734</v>
      </c>
    </row>
    <row r="617" spans="2:9" x14ac:dyDescent="0.2">
      <c r="B617" s="57" t="str">
        <f t="shared" si="45"/>
        <v>Tue</v>
      </c>
      <c r="C617" s="56">
        <f t="shared" si="49"/>
        <v>46168.54166666518</v>
      </c>
      <c r="D617" s="56">
        <f t="shared" si="46"/>
        <v>46168.54166666518</v>
      </c>
      <c r="E617" s="55">
        <v>0.54166666517994599</v>
      </c>
      <c r="F617" s="38"/>
      <c r="G617" s="67" t="str">
        <f t="shared" si="47"/>
        <v/>
      </c>
      <c r="H617" s="67">
        <v>190</v>
      </c>
      <c r="I617" s="67">
        <f t="shared" si="48"/>
        <v>14.260263157894734</v>
      </c>
    </row>
    <row r="618" spans="2:9" x14ac:dyDescent="0.2">
      <c r="B618" s="57" t="str">
        <f t="shared" si="45"/>
        <v>Tue</v>
      </c>
      <c r="C618" s="56">
        <f t="shared" si="49"/>
        <v>46168.583333331844</v>
      </c>
      <c r="D618" s="56">
        <f t="shared" si="46"/>
        <v>46168.583333331844</v>
      </c>
      <c r="E618" s="55">
        <v>0.58333333184418734</v>
      </c>
      <c r="F618" s="38"/>
      <c r="G618" s="67" t="str">
        <f t="shared" si="47"/>
        <v/>
      </c>
      <c r="H618" s="67">
        <v>190</v>
      </c>
      <c r="I618" s="67">
        <f t="shared" si="48"/>
        <v>14.260263157894734</v>
      </c>
    </row>
    <row r="619" spans="2:9" x14ac:dyDescent="0.2">
      <c r="B619" s="57" t="str">
        <f t="shared" si="45"/>
        <v>Tue</v>
      </c>
      <c r="C619" s="56">
        <f t="shared" si="49"/>
        <v>46168.624999998508</v>
      </c>
      <c r="D619" s="56">
        <f t="shared" si="46"/>
        <v>46168.624999998508</v>
      </c>
      <c r="E619" s="55">
        <v>0.62499999850842869</v>
      </c>
      <c r="F619" s="38"/>
      <c r="G619" s="67" t="str">
        <f t="shared" si="47"/>
        <v/>
      </c>
      <c r="H619" s="67">
        <v>190</v>
      </c>
      <c r="I619" s="67">
        <f t="shared" si="48"/>
        <v>14.260263157894734</v>
      </c>
    </row>
    <row r="620" spans="2:9" x14ac:dyDescent="0.2">
      <c r="B620" s="57" t="str">
        <f t="shared" si="45"/>
        <v>Tue</v>
      </c>
      <c r="C620" s="56">
        <f t="shared" si="49"/>
        <v>46168.666666665173</v>
      </c>
      <c r="D620" s="56">
        <f t="shared" si="46"/>
        <v>46168.666666665173</v>
      </c>
      <c r="E620" s="55">
        <v>0.66666666517267004</v>
      </c>
      <c r="F620" s="38"/>
      <c r="G620" s="67" t="str">
        <f t="shared" si="47"/>
        <v/>
      </c>
      <c r="H620" s="67">
        <v>190</v>
      </c>
      <c r="I620" s="67">
        <f t="shared" si="48"/>
        <v>14.260263157894734</v>
      </c>
    </row>
    <row r="621" spans="2:9" x14ac:dyDescent="0.2">
      <c r="B621" s="57" t="str">
        <f t="shared" si="45"/>
        <v>Tue</v>
      </c>
      <c r="C621" s="56">
        <f t="shared" si="49"/>
        <v>46168.708333331837</v>
      </c>
      <c r="D621" s="56">
        <f t="shared" si="46"/>
        <v>46168.708333331837</v>
      </c>
      <c r="E621" s="55">
        <v>0.70833333183691138</v>
      </c>
      <c r="F621" s="38"/>
      <c r="G621" s="67" t="str">
        <f t="shared" si="47"/>
        <v/>
      </c>
      <c r="H621" s="67">
        <v>190</v>
      </c>
      <c r="I621" s="67">
        <f t="shared" si="48"/>
        <v>14.260263157894734</v>
      </c>
    </row>
    <row r="622" spans="2:9" x14ac:dyDescent="0.2">
      <c r="B622" s="57" t="str">
        <f t="shared" si="45"/>
        <v>Tue</v>
      </c>
      <c r="C622" s="56">
        <f t="shared" si="49"/>
        <v>46168.749999998501</v>
      </c>
      <c r="D622" s="56">
        <f t="shared" si="46"/>
        <v>46168.749999998501</v>
      </c>
      <c r="E622" s="55">
        <v>0.74999999850115273</v>
      </c>
      <c r="F622" s="38"/>
      <c r="G622" s="67" t="str">
        <f t="shared" si="47"/>
        <v/>
      </c>
      <c r="H622" s="67">
        <v>190</v>
      </c>
      <c r="I622" s="67">
        <f t="shared" si="48"/>
        <v>14.260263157894734</v>
      </c>
    </row>
    <row r="623" spans="2:9" x14ac:dyDescent="0.2">
      <c r="B623" s="57" t="str">
        <f t="shared" si="45"/>
        <v>Tue</v>
      </c>
      <c r="C623" s="56">
        <f t="shared" si="49"/>
        <v>46168.791666665165</v>
      </c>
      <c r="D623" s="56">
        <f t="shared" si="46"/>
        <v>46168.791666665165</v>
      </c>
      <c r="E623" s="55">
        <v>0.79166666516539408</v>
      </c>
      <c r="F623" s="38"/>
      <c r="G623" s="67" t="str">
        <f t="shared" si="47"/>
        <v/>
      </c>
      <c r="H623" s="67">
        <v>190</v>
      </c>
      <c r="I623" s="67">
        <f t="shared" si="48"/>
        <v>14.260263157894734</v>
      </c>
    </row>
    <row r="624" spans="2:9" x14ac:dyDescent="0.2">
      <c r="B624" s="57" t="str">
        <f t="shared" si="45"/>
        <v>Tue</v>
      </c>
      <c r="C624" s="56">
        <f t="shared" si="49"/>
        <v>46168.83333333183</v>
      </c>
      <c r="D624" s="56">
        <f t="shared" si="46"/>
        <v>46168.83333333183</v>
      </c>
      <c r="E624" s="55">
        <v>0.83333333182963543</v>
      </c>
      <c r="F624" s="38"/>
      <c r="G624" s="67" t="str">
        <f t="shared" si="47"/>
        <v/>
      </c>
      <c r="H624" s="67">
        <v>190</v>
      </c>
      <c r="I624" s="67">
        <f t="shared" si="48"/>
        <v>14.260263157894734</v>
      </c>
    </row>
    <row r="625" spans="2:9" x14ac:dyDescent="0.2">
      <c r="B625" s="57" t="str">
        <f t="shared" si="45"/>
        <v>Tue</v>
      </c>
      <c r="C625" s="56">
        <f t="shared" si="49"/>
        <v>46168.874999998494</v>
      </c>
      <c r="D625" s="56">
        <f t="shared" si="46"/>
        <v>46168.874999998494</v>
      </c>
      <c r="E625" s="55">
        <v>0.87499999849387677</v>
      </c>
      <c r="F625" s="38"/>
      <c r="G625" s="67" t="str">
        <f t="shared" si="47"/>
        <v/>
      </c>
      <c r="H625" s="67">
        <v>190</v>
      </c>
      <c r="I625" s="67">
        <f t="shared" si="48"/>
        <v>14.260263157894734</v>
      </c>
    </row>
    <row r="626" spans="2:9" x14ac:dyDescent="0.2">
      <c r="B626" s="57" t="str">
        <f t="shared" si="45"/>
        <v>Tue</v>
      </c>
      <c r="C626" s="56">
        <f t="shared" si="49"/>
        <v>46168.916666665158</v>
      </c>
      <c r="D626" s="56">
        <f t="shared" si="46"/>
        <v>46168.916666665158</v>
      </c>
      <c r="E626" s="55">
        <v>0.91666666515811812</v>
      </c>
      <c r="F626" s="38"/>
      <c r="G626" s="67" t="str">
        <f t="shared" si="47"/>
        <v/>
      </c>
      <c r="H626" s="67">
        <v>190</v>
      </c>
      <c r="I626" s="67">
        <f t="shared" si="48"/>
        <v>14.260263157894734</v>
      </c>
    </row>
    <row r="627" spans="2:9" x14ac:dyDescent="0.2">
      <c r="B627" s="57" t="str">
        <f t="shared" si="45"/>
        <v>Tue</v>
      </c>
      <c r="C627" s="56">
        <f t="shared" si="49"/>
        <v>46168.958333331822</v>
      </c>
      <c r="D627" s="56">
        <f t="shared" si="46"/>
        <v>46168.958333331822</v>
      </c>
      <c r="E627" s="55">
        <v>0.95833333182235947</v>
      </c>
      <c r="F627" s="38"/>
      <c r="G627" s="67" t="str">
        <f t="shared" si="47"/>
        <v/>
      </c>
      <c r="H627" s="67">
        <v>190</v>
      </c>
      <c r="I627" s="67">
        <f t="shared" si="48"/>
        <v>14.260263157894734</v>
      </c>
    </row>
    <row r="628" spans="2:9" x14ac:dyDescent="0.2">
      <c r="B628" s="57" t="str">
        <f t="shared" si="45"/>
        <v>Wed</v>
      </c>
      <c r="C628" s="56">
        <f t="shared" si="49"/>
        <v>46168.999999998487</v>
      </c>
      <c r="D628" s="56">
        <f t="shared" si="46"/>
        <v>46168.999999998487</v>
      </c>
      <c r="E628" s="55">
        <v>0.99999999848660082</v>
      </c>
      <c r="F628" s="38"/>
      <c r="G628" s="67" t="str">
        <f t="shared" si="47"/>
        <v/>
      </c>
      <c r="H628" s="67">
        <v>190</v>
      </c>
      <c r="I628" s="67">
        <f t="shared" si="48"/>
        <v>14.260263157894734</v>
      </c>
    </row>
    <row r="629" spans="2:9" x14ac:dyDescent="0.2">
      <c r="B629" s="57" t="str">
        <f t="shared" si="45"/>
        <v>Wed</v>
      </c>
      <c r="C629" s="56">
        <f t="shared" si="49"/>
        <v>46169.041666665151</v>
      </c>
      <c r="D629" s="56">
        <f t="shared" si="46"/>
        <v>46169.041666665151</v>
      </c>
      <c r="E629" s="55">
        <v>4.1666665150842164E-2</v>
      </c>
      <c r="F629" s="38"/>
      <c r="G629" s="67" t="str">
        <f t="shared" si="47"/>
        <v/>
      </c>
      <c r="H629" s="67">
        <v>190</v>
      </c>
      <c r="I629" s="67">
        <f t="shared" si="48"/>
        <v>14.260263157894734</v>
      </c>
    </row>
    <row r="630" spans="2:9" x14ac:dyDescent="0.2">
      <c r="B630" s="57" t="str">
        <f t="shared" si="45"/>
        <v>Wed</v>
      </c>
      <c r="C630" s="56">
        <f t="shared" si="49"/>
        <v>46169.083333331815</v>
      </c>
      <c r="D630" s="56">
        <f t="shared" si="46"/>
        <v>46169.083333331815</v>
      </c>
      <c r="E630" s="55">
        <v>8.3333331815083511E-2</v>
      </c>
      <c r="F630" s="38"/>
      <c r="G630" s="67" t="str">
        <f t="shared" si="47"/>
        <v/>
      </c>
      <c r="H630" s="67">
        <v>190</v>
      </c>
      <c r="I630" s="67">
        <f t="shared" si="48"/>
        <v>14.260263157894734</v>
      </c>
    </row>
    <row r="631" spans="2:9" x14ac:dyDescent="0.2">
      <c r="B631" s="57" t="str">
        <f t="shared" si="45"/>
        <v>Wed</v>
      </c>
      <c r="C631" s="56">
        <f t="shared" si="49"/>
        <v>46169.124999998479</v>
      </c>
      <c r="D631" s="56">
        <f t="shared" si="46"/>
        <v>46169.124999998479</v>
      </c>
      <c r="E631" s="55">
        <v>0.12499999847932486</v>
      </c>
      <c r="F631" s="38"/>
      <c r="G631" s="67" t="str">
        <f t="shared" si="47"/>
        <v/>
      </c>
      <c r="H631" s="67">
        <v>190</v>
      </c>
      <c r="I631" s="67">
        <f t="shared" si="48"/>
        <v>14.260263157894734</v>
      </c>
    </row>
    <row r="632" spans="2:9" x14ac:dyDescent="0.2">
      <c r="B632" s="57" t="str">
        <f t="shared" si="45"/>
        <v>Wed</v>
      </c>
      <c r="C632" s="56">
        <f t="shared" si="49"/>
        <v>46169.166666665144</v>
      </c>
      <c r="D632" s="56">
        <f t="shared" si="46"/>
        <v>46169.166666665144</v>
      </c>
      <c r="E632" s="55">
        <v>0.16666666514356621</v>
      </c>
      <c r="F632" s="38"/>
      <c r="G632" s="67" t="str">
        <f t="shared" si="47"/>
        <v/>
      </c>
      <c r="H632" s="67">
        <v>190</v>
      </c>
      <c r="I632" s="67">
        <f t="shared" si="48"/>
        <v>14.260263157894734</v>
      </c>
    </row>
    <row r="633" spans="2:9" x14ac:dyDescent="0.2">
      <c r="B633" s="57" t="str">
        <f t="shared" si="45"/>
        <v>Wed</v>
      </c>
      <c r="C633" s="56">
        <f t="shared" si="49"/>
        <v>46169.208333331808</v>
      </c>
      <c r="D633" s="56">
        <f t="shared" si="46"/>
        <v>46169.208333331808</v>
      </c>
      <c r="E633" s="55">
        <v>0.20833333180780755</v>
      </c>
      <c r="F633" s="38"/>
      <c r="G633" s="67" t="str">
        <f t="shared" si="47"/>
        <v/>
      </c>
      <c r="H633" s="67">
        <v>190</v>
      </c>
      <c r="I633" s="67">
        <f t="shared" si="48"/>
        <v>14.260263157894734</v>
      </c>
    </row>
    <row r="634" spans="2:9" x14ac:dyDescent="0.2">
      <c r="B634" s="57" t="str">
        <f t="shared" si="45"/>
        <v>Wed</v>
      </c>
      <c r="C634" s="56">
        <f t="shared" si="49"/>
        <v>46169.249999998472</v>
      </c>
      <c r="D634" s="56">
        <f t="shared" si="46"/>
        <v>46169.249999998472</v>
      </c>
      <c r="E634" s="55">
        <v>0.2499999984720489</v>
      </c>
      <c r="F634" s="38"/>
      <c r="G634" s="67" t="str">
        <f t="shared" si="47"/>
        <v/>
      </c>
      <c r="H634" s="67">
        <v>190</v>
      </c>
      <c r="I634" s="67">
        <f t="shared" si="48"/>
        <v>14.260263157894734</v>
      </c>
    </row>
    <row r="635" spans="2:9" x14ac:dyDescent="0.2">
      <c r="B635" s="57" t="str">
        <f t="shared" si="45"/>
        <v>Wed</v>
      </c>
      <c r="C635" s="56">
        <f t="shared" si="49"/>
        <v>46169.291666665136</v>
      </c>
      <c r="D635" s="56">
        <f t="shared" si="46"/>
        <v>46169.291666665136</v>
      </c>
      <c r="E635" s="55">
        <v>0.29166666513629025</v>
      </c>
      <c r="F635" s="38"/>
      <c r="G635" s="67" t="str">
        <f t="shared" si="47"/>
        <v/>
      </c>
      <c r="H635" s="67">
        <v>190</v>
      </c>
      <c r="I635" s="67">
        <f t="shared" si="48"/>
        <v>14.260263157894734</v>
      </c>
    </row>
    <row r="636" spans="2:9" x14ac:dyDescent="0.2">
      <c r="B636" s="57" t="str">
        <f t="shared" si="45"/>
        <v>Wed</v>
      </c>
      <c r="C636" s="56">
        <f t="shared" si="49"/>
        <v>46169.333333331801</v>
      </c>
      <c r="D636" s="56">
        <f t="shared" si="46"/>
        <v>46169.333333331801</v>
      </c>
      <c r="E636" s="55">
        <v>0.3333333318005316</v>
      </c>
      <c r="F636" s="38"/>
      <c r="G636" s="67" t="str">
        <f t="shared" si="47"/>
        <v/>
      </c>
      <c r="H636" s="67">
        <v>190</v>
      </c>
      <c r="I636" s="67">
        <f t="shared" si="48"/>
        <v>14.260263157894734</v>
      </c>
    </row>
    <row r="637" spans="2:9" x14ac:dyDescent="0.2">
      <c r="B637" s="57" t="str">
        <f t="shared" si="45"/>
        <v>Wed</v>
      </c>
      <c r="C637" s="56">
        <f t="shared" si="49"/>
        <v>46169.374999998465</v>
      </c>
      <c r="D637" s="56">
        <f t="shared" si="46"/>
        <v>46169.374999998465</v>
      </c>
      <c r="E637" s="55">
        <v>0.37499999846477294</v>
      </c>
      <c r="F637" s="38"/>
      <c r="G637" s="67" t="str">
        <f t="shared" si="47"/>
        <v/>
      </c>
      <c r="H637" s="67">
        <v>190</v>
      </c>
      <c r="I637" s="67">
        <f t="shared" si="48"/>
        <v>14.260263157894734</v>
      </c>
    </row>
    <row r="638" spans="2:9" x14ac:dyDescent="0.2">
      <c r="B638" s="57" t="str">
        <f t="shared" si="45"/>
        <v>Wed</v>
      </c>
      <c r="C638" s="56">
        <f t="shared" si="49"/>
        <v>46169.416666665129</v>
      </c>
      <c r="D638" s="56">
        <f t="shared" si="46"/>
        <v>46169.416666665129</v>
      </c>
      <c r="E638" s="55">
        <v>0.41666666512901429</v>
      </c>
      <c r="F638" s="38"/>
      <c r="G638" s="67" t="str">
        <f t="shared" si="47"/>
        <v/>
      </c>
      <c r="H638" s="67">
        <v>190</v>
      </c>
      <c r="I638" s="67">
        <f t="shared" si="48"/>
        <v>14.260263157894734</v>
      </c>
    </row>
    <row r="639" spans="2:9" x14ac:dyDescent="0.2">
      <c r="B639" s="57" t="str">
        <f t="shared" si="45"/>
        <v>Wed</v>
      </c>
      <c r="C639" s="56">
        <f t="shared" si="49"/>
        <v>46169.458333331793</v>
      </c>
      <c r="D639" s="56">
        <f t="shared" si="46"/>
        <v>46169.458333331793</v>
      </c>
      <c r="E639" s="55">
        <v>0.45833333179325564</v>
      </c>
      <c r="F639" s="38"/>
      <c r="G639" s="67" t="str">
        <f t="shared" si="47"/>
        <v/>
      </c>
      <c r="H639" s="67">
        <v>190</v>
      </c>
      <c r="I639" s="67">
        <f t="shared" si="48"/>
        <v>14.260263157894734</v>
      </c>
    </row>
    <row r="640" spans="2:9" x14ac:dyDescent="0.2">
      <c r="B640" s="57" t="str">
        <f t="shared" si="45"/>
        <v>Wed</v>
      </c>
      <c r="C640" s="56">
        <f t="shared" si="49"/>
        <v>46169.499999998457</v>
      </c>
      <c r="D640" s="56">
        <f t="shared" si="46"/>
        <v>46169.499999998457</v>
      </c>
      <c r="E640" s="55">
        <v>0.49999999845749699</v>
      </c>
      <c r="F640" s="38"/>
      <c r="G640" s="67" t="str">
        <f t="shared" si="47"/>
        <v/>
      </c>
      <c r="H640" s="67">
        <v>190</v>
      </c>
      <c r="I640" s="67">
        <f t="shared" si="48"/>
        <v>14.260263157894734</v>
      </c>
    </row>
    <row r="641" spans="2:9" x14ac:dyDescent="0.2">
      <c r="B641" s="57" t="str">
        <f t="shared" si="45"/>
        <v>Wed</v>
      </c>
      <c r="C641" s="56">
        <f t="shared" si="49"/>
        <v>46169.541666665122</v>
      </c>
      <c r="D641" s="56">
        <f t="shared" si="46"/>
        <v>46169.541666665122</v>
      </c>
      <c r="E641" s="55">
        <v>0.54166666512173833</v>
      </c>
      <c r="F641" s="38"/>
      <c r="G641" s="67" t="str">
        <f t="shared" si="47"/>
        <v/>
      </c>
      <c r="H641" s="67">
        <v>190</v>
      </c>
      <c r="I641" s="67">
        <f t="shared" si="48"/>
        <v>14.260263157894734</v>
      </c>
    </row>
    <row r="642" spans="2:9" x14ac:dyDescent="0.2">
      <c r="B642" s="57" t="str">
        <f t="shared" si="45"/>
        <v>Wed</v>
      </c>
      <c r="C642" s="56">
        <f t="shared" si="49"/>
        <v>46169.583333331786</v>
      </c>
      <c r="D642" s="56">
        <f t="shared" si="46"/>
        <v>46169.583333331786</v>
      </c>
      <c r="E642" s="55">
        <v>0.58333333178597968</v>
      </c>
      <c r="F642" s="38"/>
      <c r="G642" s="67" t="str">
        <f t="shared" si="47"/>
        <v/>
      </c>
      <c r="H642" s="67">
        <v>190</v>
      </c>
      <c r="I642" s="67">
        <f t="shared" si="48"/>
        <v>14.260263157894734</v>
      </c>
    </row>
    <row r="643" spans="2:9" x14ac:dyDescent="0.2">
      <c r="B643" s="57" t="str">
        <f t="shared" si="45"/>
        <v>Wed</v>
      </c>
      <c r="C643" s="56">
        <f t="shared" si="49"/>
        <v>46169.62499999845</v>
      </c>
      <c r="D643" s="56">
        <f t="shared" si="46"/>
        <v>46169.62499999845</v>
      </c>
      <c r="E643" s="55">
        <v>0.62499999845022103</v>
      </c>
      <c r="F643" s="38"/>
      <c r="G643" s="67" t="str">
        <f t="shared" si="47"/>
        <v/>
      </c>
      <c r="H643" s="67">
        <v>190</v>
      </c>
      <c r="I643" s="67">
        <f t="shared" si="48"/>
        <v>14.260263157894734</v>
      </c>
    </row>
    <row r="644" spans="2:9" x14ac:dyDescent="0.2">
      <c r="B644" s="57" t="str">
        <f t="shared" ref="B644:B707" si="50">TEXT(C644,"ddd")</f>
        <v>Wed</v>
      </c>
      <c r="C644" s="56">
        <f t="shared" si="49"/>
        <v>46169.666666665114</v>
      </c>
      <c r="D644" s="56">
        <f t="shared" ref="D644:D707" si="51">IF((C644&gt;=$N$3)*(C644&lt;=$R$3),C644,NA())</f>
        <v>46169.666666665114</v>
      </c>
      <c r="E644" s="55">
        <v>0.66666666511446238</v>
      </c>
      <c r="F644" s="38"/>
      <c r="G644" s="67" t="str">
        <f t="shared" ref="G644:G707" si="52">IF(ISNUMBER(F644),F644,"")</f>
        <v/>
      </c>
      <c r="H644" s="67">
        <v>190</v>
      </c>
      <c r="I644" s="67">
        <f t="shared" ref="I644:I707" si="53">$G$2</f>
        <v>14.260263157894734</v>
      </c>
    </row>
    <row r="645" spans="2:9" x14ac:dyDescent="0.2">
      <c r="B645" s="57" t="str">
        <f t="shared" si="50"/>
        <v>Wed</v>
      </c>
      <c r="C645" s="56">
        <f t="shared" ref="C645:C708" si="54">C644+TIME(1,0,0)</f>
        <v>46169.708333331779</v>
      </c>
      <c r="D645" s="56">
        <f t="shared" si="51"/>
        <v>46169.708333331779</v>
      </c>
      <c r="E645" s="55">
        <v>0.70833333177870372</v>
      </c>
      <c r="F645" s="38"/>
      <c r="G645" s="67" t="str">
        <f t="shared" si="52"/>
        <v/>
      </c>
      <c r="H645" s="67">
        <v>190</v>
      </c>
      <c r="I645" s="67">
        <f t="shared" si="53"/>
        <v>14.260263157894734</v>
      </c>
    </row>
    <row r="646" spans="2:9" x14ac:dyDescent="0.2">
      <c r="B646" s="57" t="str">
        <f t="shared" si="50"/>
        <v>Wed</v>
      </c>
      <c r="C646" s="56">
        <f t="shared" si="54"/>
        <v>46169.749999998443</v>
      </c>
      <c r="D646" s="56">
        <f t="shared" si="51"/>
        <v>46169.749999998443</v>
      </c>
      <c r="E646" s="55">
        <v>0.74999999844294507</v>
      </c>
      <c r="F646" s="38"/>
      <c r="G646" s="67" t="str">
        <f t="shared" si="52"/>
        <v/>
      </c>
      <c r="H646" s="67">
        <v>190</v>
      </c>
      <c r="I646" s="67">
        <f t="shared" si="53"/>
        <v>14.260263157894734</v>
      </c>
    </row>
    <row r="647" spans="2:9" x14ac:dyDescent="0.2">
      <c r="B647" s="57" t="str">
        <f t="shared" si="50"/>
        <v>Wed</v>
      </c>
      <c r="C647" s="56">
        <f t="shared" si="54"/>
        <v>46169.791666665107</v>
      </c>
      <c r="D647" s="56">
        <f t="shared" si="51"/>
        <v>46169.791666665107</v>
      </c>
      <c r="E647" s="55">
        <v>0.79166666510718642</v>
      </c>
      <c r="F647" s="38"/>
      <c r="G647" s="67" t="str">
        <f t="shared" si="52"/>
        <v/>
      </c>
      <c r="H647" s="67">
        <v>190</v>
      </c>
      <c r="I647" s="67">
        <f t="shared" si="53"/>
        <v>14.260263157894734</v>
      </c>
    </row>
    <row r="648" spans="2:9" x14ac:dyDescent="0.2">
      <c r="B648" s="57" t="str">
        <f t="shared" si="50"/>
        <v>Wed</v>
      </c>
      <c r="C648" s="56">
        <f t="shared" si="54"/>
        <v>46169.833333331771</v>
      </c>
      <c r="D648" s="56">
        <f t="shared" si="51"/>
        <v>46169.833333331771</v>
      </c>
      <c r="E648" s="55">
        <v>0.83333333177142777</v>
      </c>
      <c r="F648" s="38"/>
      <c r="G648" s="67" t="str">
        <f t="shared" si="52"/>
        <v/>
      </c>
      <c r="H648" s="67">
        <v>190</v>
      </c>
      <c r="I648" s="67">
        <f t="shared" si="53"/>
        <v>14.260263157894734</v>
      </c>
    </row>
    <row r="649" spans="2:9" x14ac:dyDescent="0.2">
      <c r="B649" s="57" t="str">
        <f t="shared" si="50"/>
        <v>Wed</v>
      </c>
      <c r="C649" s="56">
        <f t="shared" si="54"/>
        <v>46169.874999998436</v>
      </c>
      <c r="D649" s="56">
        <f t="shared" si="51"/>
        <v>46169.874999998436</v>
      </c>
      <c r="E649" s="55">
        <v>0.87499999843566911</v>
      </c>
      <c r="F649" s="38"/>
      <c r="G649" s="67" t="str">
        <f t="shared" si="52"/>
        <v/>
      </c>
      <c r="H649" s="67">
        <v>190</v>
      </c>
      <c r="I649" s="67">
        <f t="shared" si="53"/>
        <v>14.260263157894734</v>
      </c>
    </row>
    <row r="650" spans="2:9" x14ac:dyDescent="0.2">
      <c r="B650" s="57" t="str">
        <f t="shared" si="50"/>
        <v>Wed</v>
      </c>
      <c r="C650" s="56">
        <f t="shared" si="54"/>
        <v>46169.9166666651</v>
      </c>
      <c r="D650" s="56">
        <f t="shared" si="51"/>
        <v>46169.9166666651</v>
      </c>
      <c r="E650" s="55">
        <v>0.91666666509991046</v>
      </c>
      <c r="F650" s="38"/>
      <c r="G650" s="67" t="str">
        <f t="shared" si="52"/>
        <v/>
      </c>
      <c r="H650" s="67">
        <v>190</v>
      </c>
      <c r="I650" s="67">
        <f t="shared" si="53"/>
        <v>14.260263157894734</v>
      </c>
    </row>
    <row r="651" spans="2:9" x14ac:dyDescent="0.2">
      <c r="B651" s="57" t="str">
        <f t="shared" si="50"/>
        <v>Wed</v>
      </c>
      <c r="C651" s="56">
        <f t="shared" si="54"/>
        <v>46169.958333331764</v>
      </c>
      <c r="D651" s="56">
        <f t="shared" si="51"/>
        <v>46169.958333331764</v>
      </c>
      <c r="E651" s="55">
        <v>0.95833333176415181</v>
      </c>
      <c r="F651" s="38"/>
      <c r="G651" s="67" t="str">
        <f t="shared" si="52"/>
        <v/>
      </c>
      <c r="H651" s="67">
        <v>190</v>
      </c>
      <c r="I651" s="67">
        <f t="shared" si="53"/>
        <v>14.260263157894734</v>
      </c>
    </row>
    <row r="652" spans="2:9" x14ac:dyDescent="0.2">
      <c r="B652" s="57" t="str">
        <f t="shared" si="50"/>
        <v>Thu</v>
      </c>
      <c r="C652" s="56">
        <f t="shared" si="54"/>
        <v>46169.999999998428</v>
      </c>
      <c r="D652" s="56">
        <f t="shared" si="51"/>
        <v>46169.999999998428</v>
      </c>
      <c r="E652" s="55">
        <v>0.99999999842839316</v>
      </c>
      <c r="F652" s="38"/>
      <c r="G652" s="67" t="str">
        <f t="shared" si="52"/>
        <v/>
      </c>
      <c r="H652" s="67">
        <v>190</v>
      </c>
      <c r="I652" s="67">
        <f t="shared" si="53"/>
        <v>14.260263157894734</v>
      </c>
    </row>
    <row r="653" spans="2:9" x14ac:dyDescent="0.2">
      <c r="B653" s="57" t="str">
        <f t="shared" si="50"/>
        <v>Thu</v>
      </c>
      <c r="C653" s="56">
        <f t="shared" si="54"/>
        <v>46170.041666665093</v>
      </c>
      <c r="D653" s="56">
        <f t="shared" si="51"/>
        <v>46170.041666665093</v>
      </c>
      <c r="E653" s="55">
        <v>4.1666665092634503E-2</v>
      </c>
      <c r="F653" s="38"/>
      <c r="G653" s="67" t="str">
        <f t="shared" si="52"/>
        <v/>
      </c>
      <c r="H653" s="67">
        <v>190</v>
      </c>
      <c r="I653" s="67">
        <f t="shared" si="53"/>
        <v>14.260263157894734</v>
      </c>
    </row>
    <row r="654" spans="2:9" x14ac:dyDescent="0.2">
      <c r="B654" s="57" t="str">
        <f t="shared" si="50"/>
        <v>Thu</v>
      </c>
      <c r="C654" s="56">
        <f t="shared" si="54"/>
        <v>46170.083333331757</v>
      </c>
      <c r="D654" s="56">
        <f t="shared" si="51"/>
        <v>46170.083333331757</v>
      </c>
      <c r="E654" s="55">
        <v>8.333333175687585E-2</v>
      </c>
      <c r="F654" s="38"/>
      <c r="G654" s="67" t="str">
        <f t="shared" si="52"/>
        <v/>
      </c>
      <c r="H654" s="67">
        <v>190</v>
      </c>
      <c r="I654" s="67">
        <f t="shared" si="53"/>
        <v>14.260263157894734</v>
      </c>
    </row>
    <row r="655" spans="2:9" x14ac:dyDescent="0.2">
      <c r="B655" s="57" t="str">
        <f t="shared" si="50"/>
        <v>Thu</v>
      </c>
      <c r="C655" s="56">
        <f t="shared" si="54"/>
        <v>46170.124999998421</v>
      </c>
      <c r="D655" s="56">
        <f t="shared" si="51"/>
        <v>46170.124999998421</v>
      </c>
      <c r="E655" s="55">
        <v>0.1249999984211172</v>
      </c>
      <c r="F655" s="38"/>
      <c r="G655" s="67" t="str">
        <f t="shared" si="52"/>
        <v/>
      </c>
      <c r="H655" s="67">
        <v>190</v>
      </c>
      <c r="I655" s="67">
        <f t="shared" si="53"/>
        <v>14.260263157894734</v>
      </c>
    </row>
    <row r="656" spans="2:9" x14ac:dyDescent="0.2">
      <c r="B656" s="57" t="str">
        <f t="shared" si="50"/>
        <v>Thu</v>
      </c>
      <c r="C656" s="56">
        <f t="shared" si="54"/>
        <v>46170.166666665085</v>
      </c>
      <c r="D656" s="56">
        <f t="shared" si="51"/>
        <v>46170.166666665085</v>
      </c>
      <c r="E656" s="55">
        <v>0.16666666508535855</v>
      </c>
      <c r="F656" s="38"/>
      <c r="G656" s="67" t="str">
        <f t="shared" si="52"/>
        <v/>
      </c>
      <c r="H656" s="67">
        <v>190</v>
      </c>
      <c r="I656" s="67">
        <f t="shared" si="53"/>
        <v>14.260263157894734</v>
      </c>
    </row>
    <row r="657" spans="2:9" x14ac:dyDescent="0.2">
      <c r="B657" s="57" t="str">
        <f t="shared" si="50"/>
        <v>Thu</v>
      </c>
      <c r="C657" s="56">
        <f t="shared" si="54"/>
        <v>46170.20833333175</v>
      </c>
      <c r="D657" s="56">
        <f t="shared" si="51"/>
        <v>46170.20833333175</v>
      </c>
      <c r="E657" s="55">
        <v>0.20833333174959989</v>
      </c>
      <c r="F657" s="38"/>
      <c r="G657" s="67" t="str">
        <f t="shared" si="52"/>
        <v/>
      </c>
      <c r="H657" s="67">
        <v>190</v>
      </c>
      <c r="I657" s="67">
        <f t="shared" si="53"/>
        <v>14.260263157894734</v>
      </c>
    </row>
    <row r="658" spans="2:9" x14ac:dyDescent="0.2">
      <c r="B658" s="57" t="str">
        <f t="shared" si="50"/>
        <v>Thu</v>
      </c>
      <c r="C658" s="56">
        <f t="shared" si="54"/>
        <v>46170.249999998414</v>
      </c>
      <c r="D658" s="56">
        <f t="shared" si="51"/>
        <v>46170.249999998414</v>
      </c>
      <c r="E658" s="55">
        <v>0.24999999841384124</v>
      </c>
      <c r="F658" s="38"/>
      <c r="G658" s="67" t="str">
        <f t="shared" si="52"/>
        <v/>
      </c>
      <c r="H658" s="67">
        <v>190</v>
      </c>
      <c r="I658" s="67">
        <f t="shared" si="53"/>
        <v>14.260263157894734</v>
      </c>
    </row>
    <row r="659" spans="2:9" x14ac:dyDescent="0.2">
      <c r="B659" s="57" t="str">
        <f t="shared" si="50"/>
        <v>Thu</v>
      </c>
      <c r="C659" s="56">
        <f t="shared" si="54"/>
        <v>46170.291666665078</v>
      </c>
      <c r="D659" s="56">
        <f t="shared" si="51"/>
        <v>46170.291666665078</v>
      </c>
      <c r="E659" s="55">
        <v>0.29166666507808259</v>
      </c>
      <c r="F659" s="38"/>
      <c r="G659" s="67" t="str">
        <f t="shared" si="52"/>
        <v/>
      </c>
      <c r="H659" s="67">
        <v>190</v>
      </c>
      <c r="I659" s="67">
        <f t="shared" si="53"/>
        <v>14.260263157894734</v>
      </c>
    </row>
    <row r="660" spans="2:9" x14ac:dyDescent="0.2">
      <c r="B660" s="57" t="str">
        <f t="shared" si="50"/>
        <v>Thu</v>
      </c>
      <c r="C660" s="56">
        <f t="shared" si="54"/>
        <v>46170.333333331742</v>
      </c>
      <c r="D660" s="56">
        <f t="shared" si="51"/>
        <v>46170.333333331742</v>
      </c>
      <c r="E660" s="55">
        <v>0.33333333174232394</v>
      </c>
      <c r="F660" s="38"/>
      <c r="G660" s="67" t="str">
        <f t="shared" si="52"/>
        <v/>
      </c>
      <c r="H660" s="67">
        <v>190</v>
      </c>
      <c r="I660" s="67">
        <f t="shared" si="53"/>
        <v>14.260263157894734</v>
      </c>
    </row>
    <row r="661" spans="2:9" x14ac:dyDescent="0.2">
      <c r="B661" s="57" t="str">
        <f t="shared" si="50"/>
        <v>Thu</v>
      </c>
      <c r="C661" s="56">
        <f t="shared" si="54"/>
        <v>46170.374999998407</v>
      </c>
      <c r="D661" s="56">
        <f t="shared" si="51"/>
        <v>46170.374999998407</v>
      </c>
      <c r="E661" s="55">
        <v>0.37499999840656528</v>
      </c>
      <c r="F661" s="38"/>
      <c r="G661" s="67" t="str">
        <f t="shared" si="52"/>
        <v/>
      </c>
      <c r="H661" s="67">
        <v>190</v>
      </c>
      <c r="I661" s="67">
        <f t="shared" si="53"/>
        <v>14.260263157894734</v>
      </c>
    </row>
    <row r="662" spans="2:9" x14ac:dyDescent="0.2">
      <c r="B662" s="57" t="str">
        <f t="shared" si="50"/>
        <v>Thu</v>
      </c>
      <c r="C662" s="56">
        <f t="shared" si="54"/>
        <v>46170.416666665071</v>
      </c>
      <c r="D662" s="56">
        <f t="shared" si="51"/>
        <v>46170.416666665071</v>
      </c>
      <c r="E662" s="55">
        <v>0.41666666507080663</v>
      </c>
      <c r="F662" s="38"/>
      <c r="G662" s="67" t="str">
        <f t="shared" si="52"/>
        <v/>
      </c>
      <c r="H662" s="67">
        <v>190</v>
      </c>
      <c r="I662" s="67">
        <f t="shared" si="53"/>
        <v>14.260263157894734</v>
      </c>
    </row>
    <row r="663" spans="2:9" x14ac:dyDescent="0.2">
      <c r="B663" s="57" t="str">
        <f t="shared" si="50"/>
        <v>Thu</v>
      </c>
      <c r="C663" s="56">
        <f t="shared" si="54"/>
        <v>46170.458333331735</v>
      </c>
      <c r="D663" s="56">
        <f t="shared" si="51"/>
        <v>46170.458333331735</v>
      </c>
      <c r="E663" s="55">
        <v>0.45833333173504798</v>
      </c>
      <c r="F663" s="38"/>
      <c r="G663" s="67" t="str">
        <f t="shared" si="52"/>
        <v/>
      </c>
      <c r="H663" s="67">
        <v>190</v>
      </c>
      <c r="I663" s="67">
        <f t="shared" si="53"/>
        <v>14.260263157894734</v>
      </c>
    </row>
    <row r="664" spans="2:9" x14ac:dyDescent="0.2">
      <c r="B664" s="57" t="str">
        <f t="shared" si="50"/>
        <v>Thu</v>
      </c>
      <c r="C664" s="56">
        <f t="shared" si="54"/>
        <v>46170.499999998399</v>
      </c>
      <c r="D664" s="56">
        <f t="shared" si="51"/>
        <v>46170.499999998399</v>
      </c>
      <c r="E664" s="55">
        <v>0.49999999839928932</v>
      </c>
      <c r="F664" s="38"/>
      <c r="G664" s="67" t="str">
        <f t="shared" si="52"/>
        <v/>
      </c>
      <c r="H664" s="67">
        <v>190</v>
      </c>
      <c r="I664" s="67">
        <f t="shared" si="53"/>
        <v>14.260263157894734</v>
      </c>
    </row>
    <row r="665" spans="2:9" x14ac:dyDescent="0.2">
      <c r="B665" s="57" t="str">
        <f t="shared" si="50"/>
        <v>Thu</v>
      </c>
      <c r="C665" s="56">
        <f t="shared" si="54"/>
        <v>46170.541666665064</v>
      </c>
      <c r="D665" s="56">
        <f t="shared" si="51"/>
        <v>46170.541666665064</v>
      </c>
      <c r="E665" s="55">
        <v>0.54166666506353067</v>
      </c>
      <c r="F665" s="38"/>
      <c r="G665" s="67" t="str">
        <f t="shared" si="52"/>
        <v/>
      </c>
      <c r="H665" s="67">
        <v>190</v>
      </c>
      <c r="I665" s="67">
        <f t="shared" si="53"/>
        <v>14.260263157894734</v>
      </c>
    </row>
    <row r="666" spans="2:9" x14ac:dyDescent="0.2">
      <c r="B666" s="57" t="str">
        <f t="shared" si="50"/>
        <v>Thu</v>
      </c>
      <c r="C666" s="56">
        <f t="shared" si="54"/>
        <v>46170.583333331728</v>
      </c>
      <c r="D666" s="56">
        <f t="shared" si="51"/>
        <v>46170.583333331728</v>
      </c>
      <c r="E666" s="55">
        <v>0.58333333172777202</v>
      </c>
      <c r="F666" s="38"/>
      <c r="G666" s="67" t="str">
        <f t="shared" si="52"/>
        <v/>
      </c>
      <c r="H666" s="67">
        <v>190</v>
      </c>
      <c r="I666" s="67">
        <f t="shared" si="53"/>
        <v>14.260263157894734</v>
      </c>
    </row>
    <row r="667" spans="2:9" x14ac:dyDescent="0.2">
      <c r="B667" s="57" t="str">
        <f t="shared" si="50"/>
        <v>Thu</v>
      </c>
      <c r="C667" s="56">
        <f t="shared" si="54"/>
        <v>46170.624999998392</v>
      </c>
      <c r="D667" s="56">
        <f t="shared" si="51"/>
        <v>46170.624999998392</v>
      </c>
      <c r="E667" s="55">
        <v>0.62499999839201337</v>
      </c>
      <c r="F667" s="38"/>
      <c r="G667" s="67" t="str">
        <f t="shared" si="52"/>
        <v/>
      </c>
      <c r="H667" s="67">
        <v>190</v>
      </c>
      <c r="I667" s="67">
        <f t="shared" si="53"/>
        <v>14.260263157894734</v>
      </c>
    </row>
    <row r="668" spans="2:9" x14ac:dyDescent="0.2">
      <c r="B668" s="57" t="str">
        <f t="shared" si="50"/>
        <v>Thu</v>
      </c>
      <c r="C668" s="56">
        <f t="shared" si="54"/>
        <v>46170.666666665056</v>
      </c>
      <c r="D668" s="56">
        <f t="shared" si="51"/>
        <v>46170.666666665056</v>
      </c>
      <c r="E668" s="55">
        <v>0.66666666505625471</v>
      </c>
      <c r="F668" s="38"/>
      <c r="G668" s="67" t="str">
        <f t="shared" si="52"/>
        <v/>
      </c>
      <c r="H668" s="67">
        <v>190</v>
      </c>
      <c r="I668" s="67">
        <f t="shared" si="53"/>
        <v>14.260263157894734</v>
      </c>
    </row>
    <row r="669" spans="2:9" x14ac:dyDescent="0.2">
      <c r="B669" s="57" t="str">
        <f t="shared" si="50"/>
        <v>Thu</v>
      </c>
      <c r="C669" s="56">
        <f t="shared" si="54"/>
        <v>46170.70833333172</v>
      </c>
      <c r="D669" s="56">
        <f t="shared" si="51"/>
        <v>46170.70833333172</v>
      </c>
      <c r="E669" s="55">
        <v>0.70833333172049606</v>
      </c>
      <c r="F669" s="38"/>
      <c r="G669" s="67" t="str">
        <f t="shared" si="52"/>
        <v/>
      </c>
      <c r="H669" s="67">
        <v>190</v>
      </c>
      <c r="I669" s="67">
        <f t="shared" si="53"/>
        <v>14.260263157894734</v>
      </c>
    </row>
    <row r="670" spans="2:9" x14ac:dyDescent="0.2">
      <c r="B670" s="57" t="str">
        <f t="shared" si="50"/>
        <v>Thu</v>
      </c>
      <c r="C670" s="56">
        <f t="shared" si="54"/>
        <v>46170.749999998385</v>
      </c>
      <c r="D670" s="56">
        <f t="shared" si="51"/>
        <v>46170.749999998385</v>
      </c>
      <c r="E670" s="55">
        <v>0.74999999838473741</v>
      </c>
      <c r="F670" s="38"/>
      <c r="G670" s="67" t="str">
        <f t="shared" si="52"/>
        <v/>
      </c>
      <c r="H670" s="67">
        <v>190</v>
      </c>
      <c r="I670" s="67">
        <f t="shared" si="53"/>
        <v>14.260263157894734</v>
      </c>
    </row>
    <row r="671" spans="2:9" x14ac:dyDescent="0.2">
      <c r="B671" s="57" t="str">
        <f t="shared" si="50"/>
        <v>Thu</v>
      </c>
      <c r="C671" s="56">
        <f t="shared" si="54"/>
        <v>46170.791666665049</v>
      </c>
      <c r="D671" s="56">
        <f t="shared" si="51"/>
        <v>46170.791666665049</v>
      </c>
      <c r="E671" s="55">
        <v>0.79166666504897876</v>
      </c>
      <c r="F671" s="38"/>
      <c r="G671" s="67" t="str">
        <f t="shared" si="52"/>
        <v/>
      </c>
      <c r="H671" s="67">
        <v>190</v>
      </c>
      <c r="I671" s="67">
        <f t="shared" si="53"/>
        <v>14.260263157894734</v>
      </c>
    </row>
    <row r="672" spans="2:9" x14ac:dyDescent="0.2">
      <c r="B672" s="57" t="str">
        <f t="shared" si="50"/>
        <v>Thu</v>
      </c>
      <c r="C672" s="56">
        <f t="shared" si="54"/>
        <v>46170.833333331713</v>
      </c>
      <c r="D672" s="56">
        <f t="shared" si="51"/>
        <v>46170.833333331713</v>
      </c>
      <c r="E672" s="55">
        <v>0.8333333317132201</v>
      </c>
      <c r="F672" s="38"/>
      <c r="G672" s="67" t="str">
        <f t="shared" si="52"/>
        <v/>
      </c>
      <c r="H672" s="67">
        <v>190</v>
      </c>
      <c r="I672" s="67">
        <f t="shared" si="53"/>
        <v>14.260263157894734</v>
      </c>
    </row>
    <row r="673" spans="2:9" x14ac:dyDescent="0.2">
      <c r="B673" s="57" t="str">
        <f t="shared" si="50"/>
        <v>Thu</v>
      </c>
      <c r="C673" s="56">
        <f t="shared" si="54"/>
        <v>46170.874999998377</v>
      </c>
      <c r="D673" s="56">
        <f t="shared" si="51"/>
        <v>46170.874999998377</v>
      </c>
      <c r="E673" s="55">
        <v>0.87499999837746145</v>
      </c>
      <c r="F673" s="38"/>
      <c r="G673" s="67" t="str">
        <f t="shared" si="52"/>
        <v/>
      </c>
      <c r="H673" s="67">
        <v>190</v>
      </c>
      <c r="I673" s="67">
        <f t="shared" si="53"/>
        <v>14.260263157894734</v>
      </c>
    </row>
    <row r="674" spans="2:9" x14ac:dyDescent="0.2">
      <c r="B674" s="57" t="str">
        <f t="shared" si="50"/>
        <v>Thu</v>
      </c>
      <c r="C674" s="56">
        <f t="shared" si="54"/>
        <v>46170.916666665042</v>
      </c>
      <c r="D674" s="56">
        <f t="shared" si="51"/>
        <v>46170.916666665042</v>
      </c>
      <c r="E674" s="55">
        <v>0.9166666650417028</v>
      </c>
      <c r="F674" s="38"/>
      <c r="G674" s="67" t="str">
        <f t="shared" si="52"/>
        <v/>
      </c>
      <c r="H674" s="67">
        <v>190</v>
      </c>
      <c r="I674" s="67">
        <f t="shared" si="53"/>
        <v>14.260263157894734</v>
      </c>
    </row>
    <row r="675" spans="2:9" x14ac:dyDescent="0.2">
      <c r="B675" s="57" t="str">
        <f t="shared" si="50"/>
        <v>Thu</v>
      </c>
      <c r="C675" s="56">
        <f t="shared" si="54"/>
        <v>46170.958333331706</v>
      </c>
      <c r="D675" s="56">
        <f t="shared" si="51"/>
        <v>46170.958333331706</v>
      </c>
      <c r="E675" s="55">
        <v>0.95833333170594415</v>
      </c>
      <c r="F675" s="38"/>
      <c r="G675" s="67" t="str">
        <f t="shared" si="52"/>
        <v/>
      </c>
      <c r="H675" s="67">
        <v>190</v>
      </c>
      <c r="I675" s="67">
        <f t="shared" si="53"/>
        <v>14.260263157894734</v>
      </c>
    </row>
    <row r="676" spans="2:9" x14ac:dyDescent="0.2">
      <c r="B676" s="57" t="str">
        <f t="shared" si="50"/>
        <v>Fri</v>
      </c>
      <c r="C676" s="56">
        <f t="shared" si="54"/>
        <v>46170.99999999837</v>
      </c>
      <c r="D676" s="56">
        <f t="shared" si="51"/>
        <v>46170.99999999837</v>
      </c>
      <c r="E676" s="55">
        <v>0.99999999837018549</v>
      </c>
      <c r="F676" s="38"/>
      <c r="G676" s="67" t="str">
        <f t="shared" si="52"/>
        <v/>
      </c>
      <c r="H676" s="67">
        <v>190</v>
      </c>
      <c r="I676" s="67">
        <f t="shared" si="53"/>
        <v>14.260263157894734</v>
      </c>
    </row>
    <row r="677" spans="2:9" x14ac:dyDescent="0.2">
      <c r="B677" s="57" t="str">
        <f t="shared" si="50"/>
        <v>Fri</v>
      </c>
      <c r="C677" s="56">
        <f t="shared" si="54"/>
        <v>46171.041666665034</v>
      </c>
      <c r="D677" s="56">
        <f t="shared" si="51"/>
        <v>46171.041666665034</v>
      </c>
      <c r="E677" s="55">
        <v>4.1666665034426842E-2</v>
      </c>
      <c r="F677" s="38"/>
      <c r="G677" s="67" t="str">
        <f t="shared" si="52"/>
        <v/>
      </c>
      <c r="H677" s="67">
        <v>190</v>
      </c>
      <c r="I677" s="67">
        <f t="shared" si="53"/>
        <v>14.260263157894734</v>
      </c>
    </row>
    <row r="678" spans="2:9" x14ac:dyDescent="0.2">
      <c r="B678" s="57" t="str">
        <f t="shared" si="50"/>
        <v>Fri</v>
      </c>
      <c r="C678" s="56">
        <f t="shared" si="54"/>
        <v>46171.083333331699</v>
      </c>
      <c r="D678" s="56">
        <f t="shared" si="51"/>
        <v>46171.083333331699</v>
      </c>
      <c r="E678" s="55">
        <v>8.3333331698668189E-2</v>
      </c>
      <c r="F678" s="38"/>
      <c r="G678" s="67" t="str">
        <f t="shared" si="52"/>
        <v/>
      </c>
      <c r="H678" s="67">
        <v>190</v>
      </c>
      <c r="I678" s="67">
        <f t="shared" si="53"/>
        <v>14.260263157894734</v>
      </c>
    </row>
    <row r="679" spans="2:9" x14ac:dyDescent="0.2">
      <c r="B679" s="57" t="str">
        <f t="shared" si="50"/>
        <v>Fri</v>
      </c>
      <c r="C679" s="56">
        <f t="shared" si="54"/>
        <v>46171.124999998363</v>
      </c>
      <c r="D679" s="56">
        <f t="shared" si="51"/>
        <v>46171.124999998363</v>
      </c>
      <c r="E679" s="55">
        <v>0.12499999836290954</v>
      </c>
      <c r="F679" s="38"/>
      <c r="G679" s="67" t="str">
        <f t="shared" si="52"/>
        <v/>
      </c>
      <c r="H679" s="67">
        <v>190</v>
      </c>
      <c r="I679" s="67">
        <f t="shared" si="53"/>
        <v>14.260263157894734</v>
      </c>
    </row>
    <row r="680" spans="2:9" x14ac:dyDescent="0.2">
      <c r="B680" s="57" t="str">
        <f t="shared" si="50"/>
        <v>Fri</v>
      </c>
      <c r="C680" s="56">
        <f t="shared" si="54"/>
        <v>46171.166666665027</v>
      </c>
      <c r="D680" s="56">
        <f t="shared" si="51"/>
        <v>46171.166666665027</v>
      </c>
      <c r="E680" s="55">
        <v>0.16666666502715088</v>
      </c>
      <c r="F680" s="38"/>
      <c r="G680" s="67" t="str">
        <f t="shared" si="52"/>
        <v/>
      </c>
      <c r="H680" s="67">
        <v>190</v>
      </c>
      <c r="I680" s="67">
        <f t="shared" si="53"/>
        <v>14.260263157894734</v>
      </c>
    </row>
    <row r="681" spans="2:9" x14ac:dyDescent="0.2">
      <c r="B681" s="57" t="str">
        <f t="shared" si="50"/>
        <v>Fri</v>
      </c>
      <c r="C681" s="56">
        <f t="shared" si="54"/>
        <v>46171.208333331691</v>
      </c>
      <c r="D681" s="56">
        <f t="shared" si="51"/>
        <v>46171.208333331691</v>
      </c>
      <c r="E681" s="55">
        <v>0.20833333169139223</v>
      </c>
      <c r="F681" s="38"/>
      <c r="G681" s="67" t="str">
        <f t="shared" si="52"/>
        <v/>
      </c>
      <c r="H681" s="67">
        <v>190</v>
      </c>
      <c r="I681" s="67">
        <f t="shared" si="53"/>
        <v>14.260263157894734</v>
      </c>
    </row>
    <row r="682" spans="2:9" x14ac:dyDescent="0.2">
      <c r="B682" s="57" t="str">
        <f t="shared" si="50"/>
        <v>Fri</v>
      </c>
      <c r="C682" s="56">
        <f t="shared" si="54"/>
        <v>46171.249999998356</v>
      </c>
      <c r="D682" s="56">
        <f t="shared" si="51"/>
        <v>46171.249999998356</v>
      </c>
      <c r="E682" s="55">
        <v>0.24999999835563358</v>
      </c>
      <c r="F682" s="38"/>
      <c r="G682" s="67" t="str">
        <f t="shared" si="52"/>
        <v/>
      </c>
      <c r="H682" s="67">
        <v>190</v>
      </c>
      <c r="I682" s="67">
        <f t="shared" si="53"/>
        <v>14.260263157894734</v>
      </c>
    </row>
    <row r="683" spans="2:9" x14ac:dyDescent="0.2">
      <c r="B683" s="57" t="str">
        <f t="shared" si="50"/>
        <v>Fri</v>
      </c>
      <c r="C683" s="56">
        <f t="shared" si="54"/>
        <v>46171.29166666502</v>
      </c>
      <c r="D683" s="56">
        <f t="shared" si="51"/>
        <v>46171.29166666502</v>
      </c>
      <c r="E683" s="55">
        <v>0.29166666501987493</v>
      </c>
      <c r="F683" s="38"/>
      <c r="G683" s="67" t="str">
        <f t="shared" si="52"/>
        <v/>
      </c>
      <c r="H683" s="67">
        <v>190</v>
      </c>
      <c r="I683" s="67">
        <f t="shared" si="53"/>
        <v>14.260263157894734</v>
      </c>
    </row>
    <row r="684" spans="2:9" x14ac:dyDescent="0.2">
      <c r="B684" s="57" t="str">
        <f t="shared" si="50"/>
        <v>Fri</v>
      </c>
      <c r="C684" s="56">
        <f t="shared" si="54"/>
        <v>46171.333333331684</v>
      </c>
      <c r="D684" s="56">
        <f t="shared" si="51"/>
        <v>46171.333333331684</v>
      </c>
      <c r="E684" s="55">
        <v>0.33333333168411627</v>
      </c>
      <c r="F684" s="38"/>
      <c r="G684" s="67" t="str">
        <f t="shared" si="52"/>
        <v/>
      </c>
      <c r="H684" s="67">
        <v>190</v>
      </c>
      <c r="I684" s="67">
        <f t="shared" si="53"/>
        <v>14.260263157894734</v>
      </c>
    </row>
    <row r="685" spans="2:9" x14ac:dyDescent="0.2">
      <c r="B685" s="57" t="str">
        <f t="shared" si="50"/>
        <v>Fri</v>
      </c>
      <c r="C685" s="56">
        <f t="shared" si="54"/>
        <v>46171.374999998348</v>
      </c>
      <c r="D685" s="56">
        <f t="shared" si="51"/>
        <v>46171.374999998348</v>
      </c>
      <c r="E685" s="55">
        <v>0.37499999834835762</v>
      </c>
      <c r="F685" s="38"/>
      <c r="G685" s="67" t="str">
        <f t="shared" si="52"/>
        <v/>
      </c>
      <c r="H685" s="67">
        <v>190</v>
      </c>
      <c r="I685" s="67">
        <f t="shared" si="53"/>
        <v>14.260263157894734</v>
      </c>
    </row>
    <row r="686" spans="2:9" x14ac:dyDescent="0.2">
      <c r="B686" s="57" t="str">
        <f t="shared" si="50"/>
        <v>Fri</v>
      </c>
      <c r="C686" s="56">
        <f t="shared" si="54"/>
        <v>46171.416666665013</v>
      </c>
      <c r="D686" s="56">
        <f t="shared" si="51"/>
        <v>46171.416666665013</v>
      </c>
      <c r="E686" s="55">
        <v>0.41666666501259897</v>
      </c>
      <c r="F686" s="38"/>
      <c r="G686" s="67" t="str">
        <f t="shared" si="52"/>
        <v/>
      </c>
      <c r="H686" s="67">
        <v>190</v>
      </c>
      <c r="I686" s="67">
        <f t="shared" si="53"/>
        <v>14.260263157894734</v>
      </c>
    </row>
    <row r="687" spans="2:9" x14ac:dyDescent="0.2">
      <c r="B687" s="57" t="str">
        <f t="shared" si="50"/>
        <v>Fri</v>
      </c>
      <c r="C687" s="56">
        <f t="shared" si="54"/>
        <v>46171.458333331677</v>
      </c>
      <c r="D687" s="56">
        <f t="shared" si="51"/>
        <v>46171.458333331677</v>
      </c>
      <c r="E687" s="55">
        <v>0.45833333167684032</v>
      </c>
      <c r="F687" s="38"/>
      <c r="G687" s="67" t="str">
        <f t="shared" si="52"/>
        <v/>
      </c>
      <c r="H687" s="67">
        <v>190</v>
      </c>
      <c r="I687" s="67">
        <f t="shared" si="53"/>
        <v>14.260263157894734</v>
      </c>
    </row>
    <row r="688" spans="2:9" x14ac:dyDescent="0.2">
      <c r="B688" s="57" t="str">
        <f t="shared" si="50"/>
        <v>Fri</v>
      </c>
      <c r="C688" s="56">
        <f t="shared" si="54"/>
        <v>46171.499999998341</v>
      </c>
      <c r="D688" s="56">
        <f t="shared" si="51"/>
        <v>46171.499999998341</v>
      </c>
      <c r="E688" s="55">
        <v>0.49999999834108166</v>
      </c>
      <c r="F688" s="38"/>
      <c r="G688" s="67" t="str">
        <f t="shared" si="52"/>
        <v/>
      </c>
      <c r="H688" s="67">
        <v>190</v>
      </c>
      <c r="I688" s="67">
        <f t="shared" si="53"/>
        <v>14.260263157894734</v>
      </c>
    </row>
    <row r="689" spans="2:9" x14ac:dyDescent="0.2">
      <c r="B689" s="57" t="str">
        <f t="shared" si="50"/>
        <v>Fri</v>
      </c>
      <c r="C689" s="56">
        <f t="shared" si="54"/>
        <v>46171.541666665005</v>
      </c>
      <c r="D689" s="56">
        <f t="shared" si="51"/>
        <v>46171.541666665005</v>
      </c>
      <c r="E689" s="55">
        <v>0.54166666500532301</v>
      </c>
      <c r="F689" s="38"/>
      <c r="G689" s="67" t="str">
        <f t="shared" si="52"/>
        <v/>
      </c>
      <c r="H689" s="67">
        <v>190</v>
      </c>
      <c r="I689" s="67">
        <f t="shared" si="53"/>
        <v>14.260263157894734</v>
      </c>
    </row>
    <row r="690" spans="2:9" x14ac:dyDescent="0.2">
      <c r="B690" s="57" t="str">
        <f t="shared" si="50"/>
        <v>Fri</v>
      </c>
      <c r="C690" s="56">
        <f t="shared" si="54"/>
        <v>46171.58333333167</v>
      </c>
      <c r="D690" s="56">
        <f t="shared" si="51"/>
        <v>46171.58333333167</v>
      </c>
      <c r="E690" s="55">
        <v>0.58333333166956436</v>
      </c>
      <c r="F690" s="38"/>
      <c r="G690" s="67" t="str">
        <f t="shared" si="52"/>
        <v/>
      </c>
      <c r="H690" s="67">
        <v>190</v>
      </c>
      <c r="I690" s="67">
        <f t="shared" si="53"/>
        <v>14.260263157894734</v>
      </c>
    </row>
    <row r="691" spans="2:9" x14ac:dyDescent="0.2">
      <c r="B691" s="57" t="str">
        <f t="shared" si="50"/>
        <v>Fri</v>
      </c>
      <c r="C691" s="56">
        <f t="shared" si="54"/>
        <v>46171.624999998334</v>
      </c>
      <c r="D691" s="56">
        <f t="shared" si="51"/>
        <v>46171.624999998334</v>
      </c>
      <c r="E691" s="55">
        <v>0.62499999833380571</v>
      </c>
      <c r="F691" s="38"/>
      <c r="G691" s="67" t="str">
        <f t="shared" si="52"/>
        <v/>
      </c>
      <c r="H691" s="67">
        <v>190</v>
      </c>
      <c r="I691" s="67">
        <f t="shared" si="53"/>
        <v>14.260263157894734</v>
      </c>
    </row>
    <row r="692" spans="2:9" x14ac:dyDescent="0.2">
      <c r="B692" s="57" t="str">
        <f t="shared" si="50"/>
        <v>Fri</v>
      </c>
      <c r="C692" s="56">
        <f t="shared" si="54"/>
        <v>46171.666666664998</v>
      </c>
      <c r="D692" s="56">
        <f t="shared" si="51"/>
        <v>46171.666666664998</v>
      </c>
      <c r="E692" s="55">
        <v>0.66666666499804705</v>
      </c>
      <c r="F692" s="38"/>
      <c r="G692" s="67" t="str">
        <f t="shared" si="52"/>
        <v/>
      </c>
      <c r="H692" s="67">
        <v>190</v>
      </c>
      <c r="I692" s="67">
        <f t="shared" si="53"/>
        <v>14.260263157894734</v>
      </c>
    </row>
    <row r="693" spans="2:9" x14ac:dyDescent="0.2">
      <c r="B693" s="57" t="str">
        <f t="shared" si="50"/>
        <v>Fri</v>
      </c>
      <c r="C693" s="56">
        <f t="shared" si="54"/>
        <v>46171.708333331662</v>
      </c>
      <c r="D693" s="56">
        <f t="shared" si="51"/>
        <v>46171.708333331662</v>
      </c>
      <c r="E693" s="55">
        <v>0.7083333316622884</v>
      </c>
      <c r="F693" s="38"/>
      <c r="G693" s="67" t="str">
        <f t="shared" si="52"/>
        <v/>
      </c>
      <c r="H693" s="67">
        <v>190</v>
      </c>
      <c r="I693" s="67">
        <f t="shared" si="53"/>
        <v>14.260263157894734</v>
      </c>
    </row>
    <row r="694" spans="2:9" x14ac:dyDescent="0.2">
      <c r="B694" s="57" t="str">
        <f t="shared" si="50"/>
        <v>Fri</v>
      </c>
      <c r="C694" s="56">
        <f t="shared" si="54"/>
        <v>46171.749999998327</v>
      </c>
      <c r="D694" s="56">
        <f t="shared" si="51"/>
        <v>46171.749999998327</v>
      </c>
      <c r="E694" s="55">
        <v>0.74999999832652975</v>
      </c>
      <c r="F694" s="38"/>
      <c r="G694" s="67" t="str">
        <f t="shared" si="52"/>
        <v/>
      </c>
      <c r="H694" s="67">
        <v>190</v>
      </c>
      <c r="I694" s="67">
        <f t="shared" si="53"/>
        <v>14.260263157894734</v>
      </c>
    </row>
    <row r="695" spans="2:9" x14ac:dyDescent="0.2">
      <c r="B695" s="57" t="str">
        <f t="shared" si="50"/>
        <v>Fri</v>
      </c>
      <c r="C695" s="56">
        <f t="shared" si="54"/>
        <v>46171.791666664991</v>
      </c>
      <c r="D695" s="56">
        <f t="shared" si="51"/>
        <v>46171.791666664991</v>
      </c>
      <c r="E695" s="55">
        <v>0.7916666649907711</v>
      </c>
      <c r="F695" s="38"/>
      <c r="G695" s="67" t="str">
        <f t="shared" si="52"/>
        <v/>
      </c>
      <c r="H695" s="67">
        <v>190</v>
      </c>
      <c r="I695" s="67">
        <f t="shared" si="53"/>
        <v>14.260263157894734</v>
      </c>
    </row>
    <row r="696" spans="2:9" x14ac:dyDescent="0.2">
      <c r="B696" s="57" t="str">
        <f t="shared" si="50"/>
        <v>Fri</v>
      </c>
      <c r="C696" s="56">
        <f t="shared" si="54"/>
        <v>46171.833333331655</v>
      </c>
      <c r="D696" s="56">
        <f t="shared" si="51"/>
        <v>46171.833333331655</v>
      </c>
      <c r="E696" s="55">
        <v>0.83333333165501244</v>
      </c>
      <c r="F696" s="38"/>
      <c r="G696" s="67" t="str">
        <f t="shared" si="52"/>
        <v/>
      </c>
      <c r="H696" s="67">
        <v>190</v>
      </c>
      <c r="I696" s="67">
        <f t="shared" si="53"/>
        <v>14.260263157894734</v>
      </c>
    </row>
    <row r="697" spans="2:9" x14ac:dyDescent="0.2">
      <c r="B697" s="57" t="str">
        <f t="shared" si="50"/>
        <v>Fri</v>
      </c>
      <c r="C697" s="56">
        <f t="shared" si="54"/>
        <v>46171.874999998319</v>
      </c>
      <c r="D697" s="56">
        <f t="shared" si="51"/>
        <v>46171.874999998319</v>
      </c>
      <c r="E697" s="55">
        <v>0.87499999831925379</v>
      </c>
      <c r="F697" s="38"/>
      <c r="G697" s="67" t="str">
        <f t="shared" si="52"/>
        <v/>
      </c>
      <c r="H697" s="67">
        <v>190</v>
      </c>
      <c r="I697" s="67">
        <f t="shared" si="53"/>
        <v>14.260263157894734</v>
      </c>
    </row>
    <row r="698" spans="2:9" x14ac:dyDescent="0.2">
      <c r="B698" s="57" t="str">
        <f t="shared" si="50"/>
        <v>Fri</v>
      </c>
      <c r="C698" s="56">
        <f t="shared" si="54"/>
        <v>46171.916666664983</v>
      </c>
      <c r="D698" s="56">
        <f t="shared" si="51"/>
        <v>46171.916666664983</v>
      </c>
      <c r="E698" s="55">
        <v>0.91666666498349514</v>
      </c>
      <c r="F698" s="38"/>
      <c r="G698" s="67" t="str">
        <f t="shared" si="52"/>
        <v/>
      </c>
      <c r="H698" s="67">
        <v>190</v>
      </c>
      <c r="I698" s="67">
        <f t="shared" si="53"/>
        <v>14.260263157894734</v>
      </c>
    </row>
    <row r="699" spans="2:9" x14ac:dyDescent="0.2">
      <c r="B699" s="57" t="str">
        <f t="shared" si="50"/>
        <v>Fri</v>
      </c>
      <c r="C699" s="56">
        <f t="shared" si="54"/>
        <v>46171.958333331648</v>
      </c>
      <c r="D699" s="56">
        <f t="shared" si="51"/>
        <v>46171.958333331648</v>
      </c>
      <c r="E699" s="55">
        <v>0.95833333164773649</v>
      </c>
      <c r="F699" s="38"/>
      <c r="G699" s="67" t="str">
        <f t="shared" si="52"/>
        <v/>
      </c>
      <c r="H699" s="67">
        <v>190</v>
      </c>
      <c r="I699" s="67">
        <f t="shared" si="53"/>
        <v>14.260263157894734</v>
      </c>
    </row>
    <row r="700" spans="2:9" x14ac:dyDescent="0.2">
      <c r="B700" s="57" t="str">
        <f t="shared" si="50"/>
        <v>Sat</v>
      </c>
      <c r="C700" s="56">
        <f t="shared" si="54"/>
        <v>46171.999999998312</v>
      </c>
      <c r="D700" s="56">
        <f t="shared" si="51"/>
        <v>46171.999999998312</v>
      </c>
      <c r="E700" s="55">
        <v>0.99999999831197783</v>
      </c>
      <c r="F700" s="38"/>
      <c r="G700" s="67" t="str">
        <f t="shared" si="52"/>
        <v/>
      </c>
      <c r="H700" s="67">
        <v>190</v>
      </c>
      <c r="I700" s="67">
        <f t="shared" si="53"/>
        <v>14.260263157894734</v>
      </c>
    </row>
    <row r="701" spans="2:9" x14ac:dyDescent="0.2">
      <c r="B701" s="57" t="str">
        <f t="shared" si="50"/>
        <v>Sat</v>
      </c>
      <c r="C701" s="56">
        <f t="shared" si="54"/>
        <v>46172.041666664976</v>
      </c>
      <c r="D701" s="56">
        <f t="shared" si="51"/>
        <v>46172.041666664976</v>
      </c>
      <c r="E701" s="55">
        <v>4.1666664976219181E-2</v>
      </c>
      <c r="F701" s="38"/>
      <c r="G701" s="67" t="str">
        <f t="shared" si="52"/>
        <v/>
      </c>
      <c r="H701" s="67">
        <v>190</v>
      </c>
      <c r="I701" s="67">
        <f t="shared" si="53"/>
        <v>14.260263157894734</v>
      </c>
    </row>
    <row r="702" spans="2:9" x14ac:dyDescent="0.2">
      <c r="B702" s="57" t="str">
        <f t="shared" si="50"/>
        <v>Sat</v>
      </c>
      <c r="C702" s="56">
        <f t="shared" si="54"/>
        <v>46172.08333333164</v>
      </c>
      <c r="D702" s="56">
        <f t="shared" si="51"/>
        <v>46172.08333333164</v>
      </c>
      <c r="E702" s="55">
        <v>8.3333331640460528E-2</v>
      </c>
      <c r="F702" s="38"/>
      <c r="G702" s="67" t="str">
        <f t="shared" si="52"/>
        <v/>
      </c>
      <c r="H702" s="67">
        <v>190</v>
      </c>
      <c r="I702" s="67">
        <f t="shared" si="53"/>
        <v>14.260263157894734</v>
      </c>
    </row>
    <row r="703" spans="2:9" x14ac:dyDescent="0.2">
      <c r="B703" s="57" t="str">
        <f t="shared" si="50"/>
        <v>Sat</v>
      </c>
      <c r="C703" s="56">
        <f t="shared" si="54"/>
        <v>46172.124999998305</v>
      </c>
      <c r="D703" s="56">
        <f t="shared" si="51"/>
        <v>46172.124999998305</v>
      </c>
      <c r="E703" s="55">
        <v>0.12499999830470188</v>
      </c>
      <c r="F703" s="38"/>
      <c r="G703" s="67" t="str">
        <f t="shared" si="52"/>
        <v/>
      </c>
      <c r="H703" s="67">
        <v>190</v>
      </c>
      <c r="I703" s="67">
        <f t="shared" si="53"/>
        <v>14.260263157894734</v>
      </c>
    </row>
    <row r="704" spans="2:9" x14ac:dyDescent="0.2">
      <c r="B704" s="57" t="str">
        <f t="shared" si="50"/>
        <v>Sat</v>
      </c>
      <c r="C704" s="56">
        <f t="shared" si="54"/>
        <v>46172.166666664969</v>
      </c>
      <c r="D704" s="56">
        <f t="shared" si="51"/>
        <v>46172.166666664969</v>
      </c>
      <c r="E704" s="55">
        <v>0.16666666496894322</v>
      </c>
      <c r="F704" s="38"/>
      <c r="G704" s="67" t="str">
        <f t="shared" si="52"/>
        <v/>
      </c>
      <c r="H704" s="67">
        <v>190</v>
      </c>
      <c r="I704" s="67">
        <f t="shared" si="53"/>
        <v>14.260263157894734</v>
      </c>
    </row>
    <row r="705" spans="2:9" x14ac:dyDescent="0.2">
      <c r="B705" s="57" t="str">
        <f t="shared" si="50"/>
        <v>Sat</v>
      </c>
      <c r="C705" s="56">
        <f t="shared" si="54"/>
        <v>46172.208333331633</v>
      </c>
      <c r="D705" s="56">
        <f t="shared" si="51"/>
        <v>46172.208333331633</v>
      </c>
      <c r="E705" s="55">
        <v>0.20833333163318457</v>
      </c>
      <c r="F705" s="38"/>
      <c r="G705" s="67" t="str">
        <f t="shared" si="52"/>
        <v/>
      </c>
      <c r="H705" s="67">
        <v>190</v>
      </c>
      <c r="I705" s="67">
        <f t="shared" si="53"/>
        <v>14.260263157894734</v>
      </c>
    </row>
    <row r="706" spans="2:9" x14ac:dyDescent="0.2">
      <c r="B706" s="57" t="str">
        <f t="shared" si="50"/>
        <v>Sat</v>
      </c>
      <c r="C706" s="56">
        <f t="shared" si="54"/>
        <v>46172.249999998297</v>
      </c>
      <c r="D706" s="56">
        <f t="shared" si="51"/>
        <v>46172.249999998297</v>
      </c>
      <c r="E706" s="55">
        <v>0.24999999829742592</v>
      </c>
      <c r="F706" s="38"/>
      <c r="G706" s="67" t="str">
        <f t="shared" si="52"/>
        <v/>
      </c>
      <c r="H706" s="67">
        <v>190</v>
      </c>
      <c r="I706" s="67">
        <f t="shared" si="53"/>
        <v>14.260263157894734</v>
      </c>
    </row>
    <row r="707" spans="2:9" x14ac:dyDescent="0.2">
      <c r="B707" s="57" t="str">
        <f t="shared" si="50"/>
        <v>Sat</v>
      </c>
      <c r="C707" s="56">
        <f t="shared" si="54"/>
        <v>46172.291666664962</v>
      </c>
      <c r="D707" s="56">
        <f t="shared" si="51"/>
        <v>46172.291666664962</v>
      </c>
      <c r="E707" s="55">
        <v>0.29166666496166727</v>
      </c>
      <c r="F707" s="38"/>
      <c r="G707" s="67" t="str">
        <f t="shared" si="52"/>
        <v/>
      </c>
      <c r="H707" s="67">
        <v>190</v>
      </c>
      <c r="I707" s="67">
        <f t="shared" si="53"/>
        <v>14.260263157894734</v>
      </c>
    </row>
    <row r="708" spans="2:9" x14ac:dyDescent="0.2">
      <c r="B708" s="57" t="str">
        <f t="shared" ref="B708:B747" si="55">TEXT(C708,"ddd")</f>
        <v>Sat</v>
      </c>
      <c r="C708" s="56">
        <f t="shared" si="54"/>
        <v>46172.333333331626</v>
      </c>
      <c r="D708" s="56">
        <f t="shared" ref="D708:D747" si="56">IF((C708&gt;=$N$3)*(C708&lt;=$R$3),C708,NA())</f>
        <v>46172.333333331626</v>
      </c>
      <c r="E708" s="55">
        <v>0.33333333162590861</v>
      </c>
      <c r="F708" s="38"/>
      <c r="G708" s="67" t="str">
        <f t="shared" ref="G708:G747" si="57">IF(ISNUMBER(F708),F708,"")</f>
        <v/>
      </c>
      <c r="H708" s="67">
        <v>190</v>
      </c>
      <c r="I708" s="67">
        <f t="shared" ref="I708:I747" si="58">$G$2</f>
        <v>14.260263157894734</v>
      </c>
    </row>
    <row r="709" spans="2:9" x14ac:dyDescent="0.2">
      <c r="B709" s="57" t="str">
        <f t="shared" si="55"/>
        <v>Sat</v>
      </c>
      <c r="C709" s="56">
        <f t="shared" ref="C709:C747" si="59">C708+TIME(1,0,0)</f>
        <v>46172.37499999829</v>
      </c>
      <c r="D709" s="56">
        <f t="shared" si="56"/>
        <v>46172.37499999829</v>
      </c>
      <c r="E709" s="55">
        <v>0.37499999829014996</v>
      </c>
      <c r="F709" s="38"/>
      <c r="G709" s="67" t="str">
        <f t="shared" si="57"/>
        <v/>
      </c>
      <c r="H709" s="67">
        <v>190</v>
      </c>
      <c r="I709" s="67">
        <f t="shared" si="58"/>
        <v>14.260263157894734</v>
      </c>
    </row>
    <row r="710" spans="2:9" x14ac:dyDescent="0.2">
      <c r="B710" s="57" t="str">
        <f t="shared" si="55"/>
        <v>Sat</v>
      </c>
      <c r="C710" s="56">
        <f t="shared" si="59"/>
        <v>46172.416666664954</v>
      </c>
      <c r="D710" s="56">
        <f t="shared" si="56"/>
        <v>46172.416666664954</v>
      </c>
      <c r="E710" s="55">
        <v>0.41666666495439131</v>
      </c>
      <c r="F710" s="38"/>
      <c r="G710" s="67" t="str">
        <f t="shared" si="57"/>
        <v/>
      </c>
      <c r="H710" s="67">
        <v>190</v>
      </c>
      <c r="I710" s="67">
        <f t="shared" si="58"/>
        <v>14.260263157894734</v>
      </c>
    </row>
    <row r="711" spans="2:9" x14ac:dyDescent="0.2">
      <c r="B711" s="57" t="str">
        <f t="shared" si="55"/>
        <v>Sat</v>
      </c>
      <c r="C711" s="56">
        <f t="shared" si="59"/>
        <v>46172.458333331619</v>
      </c>
      <c r="D711" s="56">
        <f t="shared" si="56"/>
        <v>46172.458333331619</v>
      </c>
      <c r="E711" s="55">
        <v>0.45833333161863266</v>
      </c>
      <c r="F711" s="38"/>
      <c r="G711" s="67" t="str">
        <f t="shared" si="57"/>
        <v/>
      </c>
      <c r="H711" s="67">
        <v>190</v>
      </c>
      <c r="I711" s="67">
        <f t="shared" si="58"/>
        <v>14.260263157894734</v>
      </c>
    </row>
    <row r="712" spans="2:9" x14ac:dyDescent="0.2">
      <c r="B712" s="57" t="str">
        <f t="shared" si="55"/>
        <v>Sat</v>
      </c>
      <c r="C712" s="56">
        <f t="shared" si="59"/>
        <v>46172.499999998283</v>
      </c>
      <c r="D712" s="56">
        <f t="shared" si="56"/>
        <v>46172.499999998283</v>
      </c>
      <c r="E712" s="55">
        <v>0.499999998282874</v>
      </c>
      <c r="F712" s="38"/>
      <c r="G712" s="67" t="str">
        <f t="shared" si="57"/>
        <v/>
      </c>
      <c r="H712" s="67">
        <v>190</v>
      </c>
      <c r="I712" s="67">
        <f t="shared" si="58"/>
        <v>14.260263157894734</v>
      </c>
    </row>
    <row r="713" spans="2:9" x14ac:dyDescent="0.2">
      <c r="B713" s="57" t="str">
        <f t="shared" si="55"/>
        <v>Sat</v>
      </c>
      <c r="C713" s="56">
        <f t="shared" si="59"/>
        <v>46172.541666664947</v>
      </c>
      <c r="D713" s="56">
        <f t="shared" si="56"/>
        <v>46172.541666664947</v>
      </c>
      <c r="E713" s="55">
        <v>0.54166666494711535</v>
      </c>
      <c r="F713" s="38"/>
      <c r="G713" s="67" t="str">
        <f t="shared" si="57"/>
        <v/>
      </c>
      <c r="H713" s="67">
        <v>190</v>
      </c>
      <c r="I713" s="67">
        <f t="shared" si="58"/>
        <v>14.260263157894734</v>
      </c>
    </row>
    <row r="714" spans="2:9" x14ac:dyDescent="0.2">
      <c r="B714" s="57" t="str">
        <f t="shared" si="55"/>
        <v>Sat</v>
      </c>
      <c r="C714" s="56">
        <f t="shared" si="59"/>
        <v>46172.583333331611</v>
      </c>
      <c r="D714" s="56">
        <f t="shared" si="56"/>
        <v>46172.583333331611</v>
      </c>
      <c r="E714" s="55">
        <v>0.5833333316113567</v>
      </c>
      <c r="F714" s="38"/>
      <c r="G714" s="67" t="str">
        <f t="shared" si="57"/>
        <v/>
      </c>
      <c r="H714" s="67">
        <v>190</v>
      </c>
      <c r="I714" s="67">
        <f t="shared" si="58"/>
        <v>14.260263157894734</v>
      </c>
    </row>
    <row r="715" spans="2:9" x14ac:dyDescent="0.2">
      <c r="B715" s="57" t="str">
        <f t="shared" si="55"/>
        <v>Sat</v>
      </c>
      <c r="C715" s="56">
        <f t="shared" si="59"/>
        <v>46172.624999998276</v>
      </c>
      <c r="D715" s="56">
        <f t="shared" si="56"/>
        <v>46172.624999998276</v>
      </c>
      <c r="E715" s="55">
        <v>0.62499999827559805</v>
      </c>
      <c r="F715" s="38"/>
      <c r="G715" s="67" t="str">
        <f t="shared" si="57"/>
        <v/>
      </c>
      <c r="H715" s="67">
        <v>190</v>
      </c>
      <c r="I715" s="67">
        <f t="shared" si="58"/>
        <v>14.260263157894734</v>
      </c>
    </row>
    <row r="716" spans="2:9" x14ac:dyDescent="0.2">
      <c r="B716" s="57" t="str">
        <f t="shared" si="55"/>
        <v>Sat</v>
      </c>
      <c r="C716" s="56">
        <f t="shared" si="59"/>
        <v>46172.66666666494</v>
      </c>
      <c r="D716" s="56">
        <f t="shared" si="56"/>
        <v>46172.66666666494</v>
      </c>
      <c r="E716" s="55">
        <v>0.66666666493983939</v>
      </c>
      <c r="F716" s="38"/>
      <c r="G716" s="67" t="str">
        <f t="shared" si="57"/>
        <v/>
      </c>
      <c r="H716" s="67">
        <v>190</v>
      </c>
      <c r="I716" s="67">
        <f t="shared" si="58"/>
        <v>14.260263157894734</v>
      </c>
    </row>
    <row r="717" spans="2:9" x14ac:dyDescent="0.2">
      <c r="B717" s="57" t="str">
        <f t="shared" si="55"/>
        <v>Sat</v>
      </c>
      <c r="C717" s="56">
        <f t="shared" si="59"/>
        <v>46172.708333331604</v>
      </c>
      <c r="D717" s="56">
        <f t="shared" si="56"/>
        <v>46172.708333331604</v>
      </c>
      <c r="E717" s="55">
        <v>0.70833333160408074</v>
      </c>
      <c r="F717" s="38"/>
      <c r="G717" s="67" t="str">
        <f t="shared" si="57"/>
        <v/>
      </c>
      <c r="H717" s="67">
        <v>190</v>
      </c>
      <c r="I717" s="67">
        <f t="shared" si="58"/>
        <v>14.260263157894734</v>
      </c>
    </row>
    <row r="718" spans="2:9" x14ac:dyDescent="0.2">
      <c r="B718" s="57" t="str">
        <f t="shared" si="55"/>
        <v>Sat</v>
      </c>
      <c r="C718" s="56">
        <f t="shared" si="59"/>
        <v>46172.749999998268</v>
      </c>
      <c r="D718" s="56">
        <f t="shared" si="56"/>
        <v>46172.749999998268</v>
      </c>
      <c r="E718" s="55">
        <v>0.74999999826832209</v>
      </c>
      <c r="F718" s="38"/>
      <c r="G718" s="67" t="str">
        <f t="shared" si="57"/>
        <v/>
      </c>
      <c r="H718" s="67">
        <v>190</v>
      </c>
      <c r="I718" s="67">
        <f t="shared" si="58"/>
        <v>14.260263157894734</v>
      </c>
    </row>
    <row r="719" spans="2:9" x14ac:dyDescent="0.2">
      <c r="B719" s="57" t="str">
        <f t="shared" si="55"/>
        <v>Sat</v>
      </c>
      <c r="C719" s="56">
        <f t="shared" si="59"/>
        <v>46172.791666664933</v>
      </c>
      <c r="D719" s="56">
        <f t="shared" si="56"/>
        <v>46172.791666664933</v>
      </c>
      <c r="E719" s="55">
        <v>0.79166666493256344</v>
      </c>
      <c r="F719" s="38"/>
      <c r="G719" s="67" t="str">
        <f t="shared" si="57"/>
        <v/>
      </c>
      <c r="H719" s="67">
        <v>190</v>
      </c>
      <c r="I719" s="67">
        <f t="shared" si="58"/>
        <v>14.260263157894734</v>
      </c>
    </row>
    <row r="720" spans="2:9" x14ac:dyDescent="0.2">
      <c r="B720" s="57" t="str">
        <f t="shared" si="55"/>
        <v>Sat</v>
      </c>
      <c r="C720" s="56">
        <f t="shared" si="59"/>
        <v>46172.833333331597</v>
      </c>
      <c r="D720" s="56">
        <f t="shared" si="56"/>
        <v>46172.833333331597</v>
      </c>
      <c r="E720" s="55">
        <v>0.83333333159680478</v>
      </c>
      <c r="F720" s="38"/>
      <c r="G720" s="67" t="str">
        <f t="shared" si="57"/>
        <v/>
      </c>
      <c r="H720" s="67">
        <v>190</v>
      </c>
      <c r="I720" s="67">
        <f t="shared" si="58"/>
        <v>14.260263157894734</v>
      </c>
    </row>
    <row r="721" spans="2:9" x14ac:dyDescent="0.2">
      <c r="B721" s="57" t="str">
        <f t="shared" si="55"/>
        <v>Sat</v>
      </c>
      <c r="C721" s="56">
        <f t="shared" si="59"/>
        <v>46172.874999998261</v>
      </c>
      <c r="D721" s="56">
        <f t="shared" si="56"/>
        <v>46172.874999998261</v>
      </c>
      <c r="E721" s="55">
        <v>0.87499999826104613</v>
      </c>
      <c r="F721" s="38"/>
      <c r="G721" s="67" t="str">
        <f t="shared" si="57"/>
        <v/>
      </c>
      <c r="H721" s="67">
        <v>190</v>
      </c>
      <c r="I721" s="67">
        <f t="shared" si="58"/>
        <v>14.260263157894734</v>
      </c>
    </row>
    <row r="722" spans="2:9" x14ac:dyDescent="0.2">
      <c r="B722" s="57" t="str">
        <f t="shared" si="55"/>
        <v>Sat</v>
      </c>
      <c r="C722" s="56">
        <f t="shared" si="59"/>
        <v>46172.916666664925</v>
      </c>
      <c r="D722" s="56">
        <f t="shared" si="56"/>
        <v>46172.916666664925</v>
      </c>
      <c r="E722" s="55">
        <v>0.91666666492528748</v>
      </c>
      <c r="F722" s="38"/>
      <c r="G722" s="67" t="str">
        <f t="shared" si="57"/>
        <v/>
      </c>
      <c r="H722" s="67">
        <v>190</v>
      </c>
      <c r="I722" s="67">
        <f t="shared" si="58"/>
        <v>14.260263157894734</v>
      </c>
    </row>
    <row r="723" spans="2:9" x14ac:dyDescent="0.2">
      <c r="B723" s="57" t="str">
        <f t="shared" si="55"/>
        <v>Sat</v>
      </c>
      <c r="C723" s="56">
        <f t="shared" si="59"/>
        <v>46172.95833333159</v>
      </c>
      <c r="D723" s="56">
        <f t="shared" si="56"/>
        <v>46172.95833333159</v>
      </c>
      <c r="E723" s="55">
        <v>0.95833333158952883</v>
      </c>
      <c r="F723" s="38"/>
      <c r="G723" s="67" t="str">
        <f t="shared" si="57"/>
        <v/>
      </c>
      <c r="H723" s="67">
        <v>190</v>
      </c>
      <c r="I723" s="67">
        <f t="shared" si="58"/>
        <v>14.260263157894734</v>
      </c>
    </row>
    <row r="724" spans="2:9" x14ac:dyDescent="0.2">
      <c r="B724" s="57" t="str">
        <f t="shared" si="55"/>
        <v>Sun</v>
      </c>
      <c r="C724" s="56">
        <f t="shared" si="59"/>
        <v>46172.999999998254</v>
      </c>
      <c r="D724" s="56">
        <f t="shared" si="56"/>
        <v>46172.999999998254</v>
      </c>
      <c r="E724" s="55">
        <v>0.99999999825377017</v>
      </c>
      <c r="F724" s="38"/>
      <c r="G724" s="67" t="str">
        <f t="shared" si="57"/>
        <v/>
      </c>
      <c r="H724" s="67">
        <v>190</v>
      </c>
      <c r="I724" s="67">
        <f t="shared" si="58"/>
        <v>14.260263157894734</v>
      </c>
    </row>
    <row r="725" spans="2:9" x14ac:dyDescent="0.2">
      <c r="B725" s="57" t="str">
        <f t="shared" si="55"/>
        <v>Sun</v>
      </c>
      <c r="C725" s="56">
        <f t="shared" si="59"/>
        <v>46173.041666664918</v>
      </c>
      <c r="D725" s="56">
        <f t="shared" si="56"/>
        <v>46173.041666664918</v>
      </c>
      <c r="E725" s="55">
        <v>1.04166666492044</v>
      </c>
      <c r="F725" s="38"/>
      <c r="G725" s="67" t="str">
        <f t="shared" si="57"/>
        <v/>
      </c>
      <c r="H725" s="67">
        <v>190</v>
      </c>
      <c r="I725" s="67">
        <f t="shared" si="58"/>
        <v>14.260263157894734</v>
      </c>
    </row>
    <row r="726" spans="2:9" x14ac:dyDescent="0.2">
      <c r="B726" s="57" t="str">
        <f t="shared" si="55"/>
        <v>Sun</v>
      </c>
      <c r="C726" s="56">
        <f t="shared" si="59"/>
        <v>46173.083333331582</v>
      </c>
      <c r="D726" s="56">
        <f t="shared" si="56"/>
        <v>46173.083333331582</v>
      </c>
      <c r="E726" s="55">
        <v>1.0833333315871001</v>
      </c>
      <c r="F726" s="38"/>
      <c r="G726" s="67" t="str">
        <f t="shared" si="57"/>
        <v/>
      </c>
      <c r="H726" s="67">
        <v>190</v>
      </c>
      <c r="I726" s="67">
        <f t="shared" si="58"/>
        <v>14.260263157894734</v>
      </c>
    </row>
    <row r="727" spans="2:9" x14ac:dyDescent="0.2">
      <c r="B727" s="57" t="str">
        <f t="shared" si="55"/>
        <v>Sun</v>
      </c>
      <c r="C727" s="56">
        <f t="shared" si="59"/>
        <v>46173.124999998246</v>
      </c>
      <c r="D727" s="56">
        <f t="shared" si="56"/>
        <v>46173.124999998246</v>
      </c>
      <c r="E727" s="55">
        <v>1.12499999825377</v>
      </c>
      <c r="F727" s="38"/>
      <c r="G727" s="67" t="str">
        <f t="shared" si="57"/>
        <v/>
      </c>
      <c r="H727" s="67">
        <v>190</v>
      </c>
      <c r="I727" s="67">
        <f t="shared" si="58"/>
        <v>14.260263157894734</v>
      </c>
    </row>
    <row r="728" spans="2:9" x14ac:dyDescent="0.2">
      <c r="B728" s="57" t="str">
        <f t="shared" si="55"/>
        <v>Sun</v>
      </c>
      <c r="C728" s="56">
        <f t="shared" si="59"/>
        <v>46173.166666664911</v>
      </c>
      <c r="D728" s="56">
        <f t="shared" si="56"/>
        <v>46173.166666664911</v>
      </c>
      <c r="E728" s="55">
        <v>1.16666666492044</v>
      </c>
      <c r="F728" s="38"/>
      <c r="G728" s="67" t="str">
        <f t="shared" si="57"/>
        <v/>
      </c>
      <c r="H728" s="67">
        <v>190</v>
      </c>
      <c r="I728" s="67">
        <f t="shared" si="58"/>
        <v>14.260263157894734</v>
      </c>
    </row>
    <row r="729" spans="2:9" x14ac:dyDescent="0.2">
      <c r="B729" s="57" t="str">
        <f t="shared" si="55"/>
        <v>Sun</v>
      </c>
      <c r="C729" s="56">
        <f t="shared" si="59"/>
        <v>46173.208333331575</v>
      </c>
      <c r="D729" s="56">
        <f t="shared" si="56"/>
        <v>46173.208333331575</v>
      </c>
      <c r="E729" s="55">
        <v>1.2083333315871001</v>
      </c>
      <c r="F729" s="38"/>
      <c r="G729" s="67" t="str">
        <f t="shared" si="57"/>
        <v/>
      </c>
      <c r="H729" s="67">
        <v>190</v>
      </c>
      <c r="I729" s="67">
        <f t="shared" si="58"/>
        <v>14.260263157894734</v>
      </c>
    </row>
    <row r="730" spans="2:9" x14ac:dyDescent="0.2">
      <c r="B730" s="57" t="str">
        <f t="shared" si="55"/>
        <v>Sun</v>
      </c>
      <c r="C730" s="56">
        <f t="shared" si="59"/>
        <v>46173.249999998239</v>
      </c>
      <c r="D730" s="56">
        <f t="shared" si="56"/>
        <v>46173.249999998239</v>
      </c>
      <c r="E730" s="55">
        <v>1.24999999825377</v>
      </c>
      <c r="F730" s="38"/>
      <c r="G730" s="67" t="str">
        <f t="shared" si="57"/>
        <v/>
      </c>
      <c r="H730" s="67">
        <v>190</v>
      </c>
      <c r="I730" s="67">
        <f t="shared" si="58"/>
        <v>14.260263157894734</v>
      </c>
    </row>
    <row r="731" spans="2:9" x14ac:dyDescent="0.2">
      <c r="B731" s="57" t="str">
        <f t="shared" si="55"/>
        <v>Sun</v>
      </c>
      <c r="C731" s="56">
        <f t="shared" si="59"/>
        <v>46173.291666664903</v>
      </c>
      <c r="D731" s="56">
        <f t="shared" si="56"/>
        <v>46173.291666664903</v>
      </c>
      <c r="E731" s="55">
        <v>1.29166666492044</v>
      </c>
      <c r="F731" s="38"/>
      <c r="G731" s="67" t="str">
        <f t="shared" si="57"/>
        <v/>
      </c>
      <c r="H731" s="67">
        <v>190</v>
      </c>
      <c r="I731" s="67">
        <f t="shared" si="58"/>
        <v>14.260263157894734</v>
      </c>
    </row>
    <row r="732" spans="2:9" x14ac:dyDescent="0.2">
      <c r="B732" s="57" t="str">
        <f t="shared" si="55"/>
        <v>Sun</v>
      </c>
      <c r="C732" s="56">
        <f t="shared" si="59"/>
        <v>46173.333333331568</v>
      </c>
      <c r="D732" s="56">
        <f t="shared" si="56"/>
        <v>46173.333333331568</v>
      </c>
      <c r="E732" s="55">
        <v>1.3333333315871001</v>
      </c>
      <c r="F732" s="38"/>
      <c r="G732" s="67" t="str">
        <f t="shared" si="57"/>
        <v/>
      </c>
      <c r="H732" s="67">
        <v>190</v>
      </c>
      <c r="I732" s="67">
        <f t="shared" si="58"/>
        <v>14.260263157894734</v>
      </c>
    </row>
    <row r="733" spans="2:9" x14ac:dyDescent="0.2">
      <c r="B733" s="57" t="str">
        <f t="shared" si="55"/>
        <v>Sun</v>
      </c>
      <c r="C733" s="56">
        <f t="shared" si="59"/>
        <v>46173.374999998232</v>
      </c>
      <c r="D733" s="56">
        <f t="shared" si="56"/>
        <v>46173.374999998232</v>
      </c>
      <c r="E733" s="55">
        <v>1.37499999825377</v>
      </c>
      <c r="F733" s="38"/>
      <c r="G733" s="67" t="str">
        <f t="shared" si="57"/>
        <v/>
      </c>
      <c r="H733" s="67">
        <v>190</v>
      </c>
      <c r="I733" s="67">
        <f t="shared" si="58"/>
        <v>14.260263157894734</v>
      </c>
    </row>
    <row r="734" spans="2:9" x14ac:dyDescent="0.2">
      <c r="B734" s="57" t="str">
        <f t="shared" si="55"/>
        <v>Sun</v>
      </c>
      <c r="C734" s="56">
        <f t="shared" si="59"/>
        <v>46173.416666664896</v>
      </c>
      <c r="D734" s="56">
        <f t="shared" si="56"/>
        <v>46173.416666664896</v>
      </c>
      <c r="E734" s="55">
        <v>1.41666666492044</v>
      </c>
      <c r="F734" s="38"/>
      <c r="G734" s="67" t="str">
        <f t="shared" si="57"/>
        <v/>
      </c>
      <c r="H734" s="67">
        <v>190</v>
      </c>
      <c r="I734" s="67">
        <f t="shared" si="58"/>
        <v>14.260263157894734</v>
      </c>
    </row>
    <row r="735" spans="2:9" x14ac:dyDescent="0.2">
      <c r="B735" s="57" t="str">
        <f t="shared" si="55"/>
        <v>Sun</v>
      </c>
      <c r="C735" s="56">
        <f t="shared" si="59"/>
        <v>46173.45833333156</v>
      </c>
      <c r="D735" s="56">
        <f t="shared" si="56"/>
        <v>46173.45833333156</v>
      </c>
      <c r="E735" s="55">
        <v>1.4583333315871001</v>
      </c>
      <c r="F735" s="38"/>
      <c r="G735" s="67" t="str">
        <f t="shared" si="57"/>
        <v/>
      </c>
      <c r="H735" s="67">
        <v>190</v>
      </c>
      <c r="I735" s="67">
        <f t="shared" si="58"/>
        <v>14.260263157894734</v>
      </c>
    </row>
    <row r="736" spans="2:9" x14ac:dyDescent="0.2">
      <c r="B736" s="57" t="str">
        <f t="shared" si="55"/>
        <v>Sun</v>
      </c>
      <c r="C736" s="56">
        <f t="shared" si="59"/>
        <v>46173.499999998225</v>
      </c>
      <c r="D736" s="56">
        <f t="shared" si="56"/>
        <v>46173.499999998225</v>
      </c>
      <c r="E736" s="55">
        <v>1.49999999825377</v>
      </c>
      <c r="F736" s="38"/>
      <c r="G736" s="67" t="str">
        <f t="shared" si="57"/>
        <v/>
      </c>
      <c r="H736" s="67">
        <v>190</v>
      </c>
      <c r="I736" s="67">
        <f t="shared" si="58"/>
        <v>14.260263157894734</v>
      </c>
    </row>
    <row r="737" spans="2:9" x14ac:dyDescent="0.2">
      <c r="B737" s="57" t="str">
        <f t="shared" si="55"/>
        <v>Sun</v>
      </c>
      <c r="C737" s="56">
        <f t="shared" si="59"/>
        <v>46173.541666664889</v>
      </c>
      <c r="D737" s="56">
        <f t="shared" si="56"/>
        <v>46173.541666664889</v>
      </c>
      <c r="E737" s="55">
        <v>1.54166666492044</v>
      </c>
      <c r="F737" s="38"/>
      <c r="G737" s="67" t="str">
        <f t="shared" si="57"/>
        <v/>
      </c>
      <c r="H737" s="67">
        <v>190</v>
      </c>
      <c r="I737" s="67">
        <f t="shared" si="58"/>
        <v>14.260263157894734</v>
      </c>
    </row>
    <row r="738" spans="2:9" x14ac:dyDescent="0.2">
      <c r="B738" s="57" t="str">
        <f t="shared" si="55"/>
        <v>Sun</v>
      </c>
      <c r="C738" s="56">
        <f t="shared" si="59"/>
        <v>46173.583333331553</v>
      </c>
      <c r="D738" s="56">
        <f t="shared" si="56"/>
        <v>46173.583333331553</v>
      </c>
      <c r="E738" s="55">
        <v>1.5833333315871001</v>
      </c>
      <c r="F738" s="38"/>
      <c r="G738" s="67" t="str">
        <f t="shared" si="57"/>
        <v/>
      </c>
      <c r="H738" s="67">
        <v>190</v>
      </c>
      <c r="I738" s="67">
        <f t="shared" si="58"/>
        <v>14.260263157894734</v>
      </c>
    </row>
    <row r="739" spans="2:9" x14ac:dyDescent="0.2">
      <c r="B739" s="57" t="str">
        <f t="shared" si="55"/>
        <v>Sun</v>
      </c>
      <c r="C739" s="56">
        <f t="shared" si="59"/>
        <v>46173.624999998217</v>
      </c>
      <c r="D739" s="56">
        <f t="shared" si="56"/>
        <v>46173.624999998217</v>
      </c>
      <c r="E739" s="55">
        <v>1.62499999825377</v>
      </c>
      <c r="F739" s="38"/>
      <c r="G739" s="67" t="str">
        <f t="shared" si="57"/>
        <v/>
      </c>
      <c r="H739" s="67">
        <v>190</v>
      </c>
      <c r="I739" s="67">
        <f t="shared" si="58"/>
        <v>14.260263157894734</v>
      </c>
    </row>
    <row r="740" spans="2:9" x14ac:dyDescent="0.2">
      <c r="B740" s="57" t="str">
        <f t="shared" si="55"/>
        <v>Sun</v>
      </c>
      <c r="C740" s="56">
        <f t="shared" si="59"/>
        <v>46173.666666664882</v>
      </c>
      <c r="D740" s="56">
        <f t="shared" si="56"/>
        <v>46173.666666664882</v>
      </c>
      <c r="E740" s="55">
        <v>1.66666666492044</v>
      </c>
      <c r="F740" s="38"/>
      <c r="G740" s="67" t="str">
        <f t="shared" si="57"/>
        <v/>
      </c>
      <c r="H740" s="67">
        <v>190</v>
      </c>
      <c r="I740" s="67">
        <f t="shared" si="58"/>
        <v>14.260263157894734</v>
      </c>
    </row>
    <row r="741" spans="2:9" x14ac:dyDescent="0.2">
      <c r="B741" s="57" t="str">
        <f t="shared" si="55"/>
        <v>Sun</v>
      </c>
      <c r="C741" s="56">
        <f t="shared" si="59"/>
        <v>46173.708333331546</v>
      </c>
      <c r="D741" s="56">
        <f t="shared" si="56"/>
        <v>46173.708333331546</v>
      </c>
      <c r="E741" s="55">
        <v>1.7083333315871001</v>
      </c>
      <c r="F741" s="38"/>
      <c r="G741" s="67" t="str">
        <f t="shared" si="57"/>
        <v/>
      </c>
      <c r="H741" s="67">
        <v>190</v>
      </c>
      <c r="I741" s="67">
        <f t="shared" si="58"/>
        <v>14.260263157894734</v>
      </c>
    </row>
    <row r="742" spans="2:9" x14ac:dyDescent="0.2">
      <c r="B742" s="57" t="str">
        <f t="shared" si="55"/>
        <v>Sun</v>
      </c>
      <c r="C742" s="56">
        <f t="shared" si="59"/>
        <v>46173.74999999821</v>
      </c>
      <c r="D742" s="56">
        <f t="shared" si="56"/>
        <v>46173.74999999821</v>
      </c>
      <c r="E742" s="55">
        <v>1.74999999825377</v>
      </c>
      <c r="F742" s="38"/>
      <c r="G742" s="67" t="str">
        <f t="shared" si="57"/>
        <v/>
      </c>
      <c r="H742" s="67">
        <v>190</v>
      </c>
      <c r="I742" s="67">
        <f t="shared" si="58"/>
        <v>14.260263157894734</v>
      </c>
    </row>
    <row r="743" spans="2:9" x14ac:dyDescent="0.2">
      <c r="B743" s="57" t="str">
        <f t="shared" si="55"/>
        <v>Sun</v>
      </c>
      <c r="C743" s="56">
        <f t="shared" si="59"/>
        <v>46173.791666664874</v>
      </c>
      <c r="D743" s="56">
        <f t="shared" si="56"/>
        <v>46173.791666664874</v>
      </c>
      <c r="E743" s="55">
        <v>1.79166666492044</v>
      </c>
      <c r="F743" s="38"/>
      <c r="G743" s="67" t="str">
        <f t="shared" si="57"/>
        <v/>
      </c>
      <c r="H743" s="67">
        <v>190</v>
      </c>
      <c r="I743" s="67">
        <f t="shared" si="58"/>
        <v>14.260263157894734</v>
      </c>
    </row>
    <row r="744" spans="2:9" x14ac:dyDescent="0.2">
      <c r="B744" s="57" t="str">
        <f t="shared" si="55"/>
        <v>Sun</v>
      </c>
      <c r="C744" s="56">
        <f t="shared" si="59"/>
        <v>46173.833333331539</v>
      </c>
      <c r="D744" s="56">
        <f t="shared" si="56"/>
        <v>46173.833333331539</v>
      </c>
      <c r="E744" s="55">
        <v>1.8333333315871001</v>
      </c>
      <c r="F744" s="38"/>
      <c r="G744" s="67" t="str">
        <f t="shared" si="57"/>
        <v/>
      </c>
      <c r="H744" s="67">
        <v>190</v>
      </c>
      <c r="I744" s="67">
        <f t="shared" si="58"/>
        <v>14.260263157894734</v>
      </c>
    </row>
    <row r="745" spans="2:9" x14ac:dyDescent="0.2">
      <c r="B745" s="57" t="str">
        <f t="shared" si="55"/>
        <v>Sun</v>
      </c>
      <c r="C745" s="56">
        <f t="shared" si="59"/>
        <v>46173.874999998203</v>
      </c>
      <c r="D745" s="56">
        <f t="shared" si="56"/>
        <v>46173.874999998203</v>
      </c>
      <c r="E745" s="55">
        <v>1.87499999825377</v>
      </c>
      <c r="F745" s="38"/>
      <c r="G745" s="67" t="str">
        <f t="shared" si="57"/>
        <v/>
      </c>
      <c r="H745" s="67">
        <v>190</v>
      </c>
      <c r="I745" s="67">
        <f t="shared" si="58"/>
        <v>14.260263157894734</v>
      </c>
    </row>
    <row r="746" spans="2:9" x14ac:dyDescent="0.2">
      <c r="B746" s="57" t="str">
        <f t="shared" si="55"/>
        <v>Sun</v>
      </c>
      <c r="C746" s="56">
        <f t="shared" si="59"/>
        <v>46173.916666664867</v>
      </c>
      <c r="D746" s="56">
        <f t="shared" si="56"/>
        <v>46173.916666664867</v>
      </c>
      <c r="E746" s="55">
        <v>1.91666666492044</v>
      </c>
      <c r="F746" s="38"/>
      <c r="G746" s="67" t="str">
        <f t="shared" si="57"/>
        <v/>
      </c>
      <c r="H746" s="67">
        <v>190</v>
      </c>
      <c r="I746" s="67">
        <f t="shared" si="58"/>
        <v>14.260263157894734</v>
      </c>
    </row>
    <row r="747" spans="2:9" x14ac:dyDescent="0.2">
      <c r="B747" s="57" t="str">
        <f t="shared" si="55"/>
        <v>Sun</v>
      </c>
      <c r="C747" s="56">
        <f t="shared" si="59"/>
        <v>46173.958333331531</v>
      </c>
      <c r="D747" s="56">
        <f t="shared" si="56"/>
        <v>46173.958333331531</v>
      </c>
      <c r="E747" s="55">
        <v>1.9583333315871001</v>
      </c>
      <c r="F747" s="38"/>
      <c r="G747" s="67" t="str">
        <f t="shared" si="57"/>
        <v/>
      </c>
      <c r="H747" s="67">
        <v>190</v>
      </c>
      <c r="I747" s="67">
        <f t="shared" si="58"/>
        <v>14.260263157894734</v>
      </c>
    </row>
    <row r="748" spans="2:9" x14ac:dyDescent="0.2">
      <c r="B748" s="14"/>
      <c r="C748" s="14"/>
      <c r="D748" s="14"/>
      <c r="E748" s="14"/>
    </row>
    <row r="749" spans="2:9" x14ac:dyDescent="0.2">
      <c r="B749" s="14"/>
      <c r="C749" s="14"/>
      <c r="D749" s="14"/>
      <c r="E749" s="14"/>
    </row>
    <row r="750" spans="2:9" x14ac:dyDescent="0.2">
      <c r="B750" s="14"/>
      <c r="C750" s="14"/>
      <c r="D750" s="14"/>
      <c r="E750" s="14"/>
    </row>
    <row r="751" spans="2:9" x14ac:dyDescent="0.2">
      <c r="B751" s="14"/>
      <c r="C751" s="14"/>
      <c r="D751" s="14"/>
      <c r="E751" s="14"/>
    </row>
    <row r="752" spans="2:9" x14ac:dyDescent="0.2">
      <c r="B752" s="14"/>
      <c r="C752" s="14"/>
      <c r="D752" s="14"/>
      <c r="E752" s="14"/>
    </row>
    <row r="753" s="14" customFormat="1" x14ac:dyDescent="0.2"/>
    <row r="754" s="14" customFormat="1" x14ac:dyDescent="0.2"/>
    <row r="755" s="14" customFormat="1" x14ac:dyDescent="0.2"/>
    <row r="756" s="14" customFormat="1" x14ac:dyDescent="0.2"/>
    <row r="757" s="14" customFormat="1" x14ac:dyDescent="0.2"/>
    <row r="758" s="14" customFormat="1" x14ac:dyDescent="0.2"/>
    <row r="759" s="14" customFormat="1" x14ac:dyDescent="0.2"/>
    <row r="760" s="14" customFormat="1" x14ac:dyDescent="0.2"/>
    <row r="761" s="14" customFormat="1" x14ac:dyDescent="0.2"/>
    <row r="762" s="14" customFormat="1" x14ac:dyDescent="0.2"/>
    <row r="763" s="14" customFormat="1" x14ac:dyDescent="0.2"/>
    <row r="764" s="14" customFormat="1" x14ac:dyDescent="0.2"/>
    <row r="765" s="14" customFormat="1" x14ac:dyDescent="0.2"/>
    <row r="766" s="14" customFormat="1" x14ac:dyDescent="0.2"/>
    <row r="767" s="14" customFormat="1" x14ac:dyDescent="0.2"/>
    <row r="768" s="14" customFormat="1" x14ac:dyDescent="0.2"/>
    <row r="769" s="14" customFormat="1" x14ac:dyDescent="0.2"/>
    <row r="770" s="14" customFormat="1" x14ac:dyDescent="0.2"/>
    <row r="771" s="14" customFormat="1" x14ac:dyDescent="0.2"/>
    <row r="772" s="14" customFormat="1" x14ac:dyDescent="0.2"/>
    <row r="773" s="14" customFormat="1" x14ac:dyDescent="0.2"/>
    <row r="774" s="14" customFormat="1" x14ac:dyDescent="0.2"/>
    <row r="775" s="14" customFormat="1" x14ac:dyDescent="0.2"/>
    <row r="776" s="14" customFormat="1" x14ac:dyDescent="0.2"/>
    <row r="777" s="14" customFormat="1" x14ac:dyDescent="0.2"/>
    <row r="778" s="14" customFormat="1" x14ac:dyDescent="0.2"/>
    <row r="779" s="14" customFormat="1" x14ac:dyDescent="0.2"/>
    <row r="780" s="14" customFormat="1" x14ac:dyDescent="0.2"/>
    <row r="781" s="14" customFormat="1" x14ac:dyDescent="0.2"/>
    <row r="782" s="14" customFormat="1" x14ac:dyDescent="0.2"/>
    <row r="783" s="14" customFormat="1" x14ac:dyDescent="0.2"/>
    <row r="784" s="14" customFormat="1" x14ac:dyDescent="0.2"/>
    <row r="785" s="14" customFormat="1" x14ac:dyDescent="0.2"/>
    <row r="786" s="14" customFormat="1" x14ac:dyDescent="0.2"/>
    <row r="787" s="14" customFormat="1" x14ac:dyDescent="0.2"/>
    <row r="788" s="14" customFormat="1" x14ac:dyDescent="0.2"/>
    <row r="789" s="14" customFormat="1" x14ac:dyDescent="0.2"/>
    <row r="790" s="14" customFormat="1" x14ac:dyDescent="0.2"/>
    <row r="791" s="14" customFormat="1" x14ac:dyDescent="0.2"/>
    <row r="792" s="14" customFormat="1" x14ac:dyDescent="0.2"/>
    <row r="793" s="14" customFormat="1" x14ac:dyDescent="0.2"/>
    <row r="794" s="14" customFormat="1" x14ac:dyDescent="0.2"/>
    <row r="795" s="14" customFormat="1" x14ac:dyDescent="0.2"/>
    <row r="796" s="14" customFormat="1" x14ac:dyDescent="0.2"/>
    <row r="797" s="14" customFormat="1" x14ac:dyDescent="0.2"/>
    <row r="798" s="14" customFormat="1" x14ac:dyDescent="0.2"/>
    <row r="799" s="14" customFormat="1" x14ac:dyDescent="0.2"/>
    <row r="800" s="14" customFormat="1" x14ac:dyDescent="0.2"/>
    <row r="801" s="14" customFormat="1" x14ac:dyDescent="0.2"/>
    <row r="802" s="14" customFormat="1" x14ac:dyDescent="0.2"/>
    <row r="803" s="14" customFormat="1" x14ac:dyDescent="0.2"/>
    <row r="804" s="14" customFormat="1" x14ac:dyDescent="0.2"/>
    <row r="805" s="14" customFormat="1" x14ac:dyDescent="0.2"/>
    <row r="806" s="14" customFormat="1" x14ac:dyDescent="0.2"/>
    <row r="807" s="14" customFormat="1" x14ac:dyDescent="0.2"/>
    <row r="808" s="14" customFormat="1" x14ac:dyDescent="0.2"/>
    <row r="809" s="14" customFormat="1" x14ac:dyDescent="0.2"/>
    <row r="810" s="14" customFormat="1" x14ac:dyDescent="0.2"/>
    <row r="811" s="14" customFormat="1" x14ac:dyDescent="0.2"/>
    <row r="812" s="14" customFormat="1" x14ac:dyDescent="0.2"/>
    <row r="813" s="14" customFormat="1" x14ac:dyDescent="0.2"/>
    <row r="814" s="14" customFormat="1" x14ac:dyDescent="0.2"/>
    <row r="815" s="14" customFormat="1" x14ac:dyDescent="0.2"/>
    <row r="816" s="14" customFormat="1" x14ac:dyDescent="0.2"/>
    <row r="817" s="14" customFormat="1" x14ac:dyDescent="0.2"/>
    <row r="818" s="14" customFormat="1" x14ac:dyDescent="0.2"/>
    <row r="819" s="14" customFormat="1" x14ac:dyDescent="0.2"/>
    <row r="820" s="14" customFormat="1" x14ac:dyDescent="0.2"/>
    <row r="821" s="14" customFormat="1" x14ac:dyDescent="0.2"/>
    <row r="822" s="14" customFormat="1" x14ac:dyDescent="0.2"/>
    <row r="823" s="14" customFormat="1" x14ac:dyDescent="0.2"/>
    <row r="824" s="14" customFormat="1" x14ac:dyDescent="0.2"/>
    <row r="825" s="14" customFormat="1" x14ac:dyDescent="0.2"/>
    <row r="826" s="14" customFormat="1" x14ac:dyDescent="0.2"/>
    <row r="827" s="14" customFormat="1" x14ac:dyDescent="0.2"/>
    <row r="828" s="14" customFormat="1" x14ac:dyDescent="0.2"/>
    <row r="829" s="14" customFormat="1" x14ac:dyDescent="0.2"/>
    <row r="830" s="14" customFormat="1" x14ac:dyDescent="0.2"/>
    <row r="831" s="14" customFormat="1" x14ac:dyDescent="0.2"/>
    <row r="832" s="14" customFormat="1" x14ac:dyDescent="0.2"/>
    <row r="833" s="14" customFormat="1" x14ac:dyDescent="0.2"/>
    <row r="834" s="14" customFormat="1" x14ac:dyDescent="0.2"/>
    <row r="835" s="14" customFormat="1" x14ac:dyDescent="0.2"/>
    <row r="836" s="14" customFormat="1" x14ac:dyDescent="0.2"/>
    <row r="837" s="14" customFormat="1" x14ac:dyDescent="0.2"/>
    <row r="838" s="14" customFormat="1" x14ac:dyDescent="0.2"/>
    <row r="839" s="14" customFormat="1" x14ac:dyDescent="0.2"/>
    <row r="840" s="14" customFormat="1" x14ac:dyDescent="0.2"/>
    <row r="841" s="14" customFormat="1" x14ac:dyDescent="0.2"/>
    <row r="842" s="14" customFormat="1" x14ac:dyDescent="0.2"/>
    <row r="843" s="14" customFormat="1" x14ac:dyDescent="0.2"/>
    <row r="844" s="14" customFormat="1" x14ac:dyDescent="0.2"/>
    <row r="845" s="14" customFormat="1" x14ac:dyDescent="0.2"/>
    <row r="846" s="14" customFormat="1" x14ac:dyDescent="0.2"/>
    <row r="847" s="14" customFormat="1" x14ac:dyDescent="0.2"/>
    <row r="848" s="14" customFormat="1" x14ac:dyDescent="0.2"/>
    <row r="849" s="14" customFormat="1" x14ac:dyDescent="0.2"/>
    <row r="850" s="14" customFormat="1" x14ac:dyDescent="0.2"/>
    <row r="851" s="14" customFormat="1" x14ac:dyDescent="0.2"/>
    <row r="852" s="14" customFormat="1" x14ac:dyDescent="0.2"/>
    <row r="853" s="14" customFormat="1" x14ac:dyDescent="0.2"/>
    <row r="854" s="14" customFormat="1" x14ac:dyDescent="0.2"/>
    <row r="855" s="14" customFormat="1" x14ac:dyDescent="0.2"/>
    <row r="856" s="14" customFormat="1" x14ac:dyDescent="0.2"/>
    <row r="857" s="14" customFormat="1" x14ac:dyDescent="0.2"/>
    <row r="858" s="14" customFormat="1" x14ac:dyDescent="0.2"/>
    <row r="859" s="14" customFormat="1" x14ac:dyDescent="0.2"/>
    <row r="860" s="14" customFormat="1" x14ac:dyDescent="0.2"/>
    <row r="861" s="14" customFormat="1" x14ac:dyDescent="0.2"/>
    <row r="862" s="14" customFormat="1" x14ac:dyDescent="0.2"/>
    <row r="863" s="14" customFormat="1" x14ac:dyDescent="0.2"/>
    <row r="864" s="14" customFormat="1" x14ac:dyDescent="0.2"/>
    <row r="865" s="14" customFormat="1" x14ac:dyDescent="0.2"/>
    <row r="866" s="14" customFormat="1" x14ac:dyDescent="0.2"/>
    <row r="867" s="14" customFormat="1" x14ac:dyDescent="0.2"/>
    <row r="868" s="14" customFormat="1" x14ac:dyDescent="0.2"/>
    <row r="869" s="14" customFormat="1" x14ac:dyDescent="0.2"/>
    <row r="870" s="14" customFormat="1" x14ac:dyDescent="0.2"/>
    <row r="871" s="14" customFormat="1" x14ac:dyDescent="0.2"/>
    <row r="872" s="14" customFormat="1" x14ac:dyDescent="0.2"/>
    <row r="873" s="14" customFormat="1" x14ac:dyDescent="0.2"/>
    <row r="874" s="14" customFormat="1" x14ac:dyDescent="0.2"/>
    <row r="875" s="14" customFormat="1" x14ac:dyDescent="0.2"/>
    <row r="876" s="14" customFormat="1" x14ac:dyDescent="0.2"/>
    <row r="877" s="14" customFormat="1" x14ac:dyDescent="0.2"/>
    <row r="878" s="14" customFormat="1" x14ac:dyDescent="0.2"/>
    <row r="879" s="14" customFormat="1" x14ac:dyDescent="0.2"/>
    <row r="880" s="14" customFormat="1" x14ac:dyDescent="0.2"/>
    <row r="881" s="14" customFormat="1" x14ac:dyDescent="0.2"/>
    <row r="882" s="14" customFormat="1" x14ac:dyDescent="0.2"/>
    <row r="883" s="14" customFormat="1" x14ac:dyDescent="0.2"/>
    <row r="884" s="14" customFormat="1" x14ac:dyDescent="0.2"/>
    <row r="885" s="14" customFormat="1" x14ac:dyDescent="0.2"/>
    <row r="886" s="14" customFormat="1" x14ac:dyDescent="0.2"/>
    <row r="887" s="14" customFormat="1" x14ac:dyDescent="0.2"/>
    <row r="888" s="14" customFormat="1" x14ac:dyDescent="0.2"/>
    <row r="889" s="14" customFormat="1" x14ac:dyDescent="0.2"/>
    <row r="890" s="14" customFormat="1" x14ac:dyDescent="0.2"/>
    <row r="891" s="14" customFormat="1" x14ac:dyDescent="0.2"/>
    <row r="892" s="14" customFormat="1" x14ac:dyDescent="0.2"/>
    <row r="893" s="14" customFormat="1" x14ac:dyDescent="0.2"/>
    <row r="894" s="14" customFormat="1" x14ac:dyDescent="0.2"/>
    <row r="895" s="14" customFormat="1" x14ac:dyDescent="0.2"/>
    <row r="896" s="14" customFormat="1" x14ac:dyDescent="0.2"/>
    <row r="897" s="14" customFormat="1" x14ac:dyDescent="0.2"/>
    <row r="898" s="14" customFormat="1" x14ac:dyDescent="0.2"/>
    <row r="899" s="14" customFormat="1" x14ac:dyDescent="0.2"/>
    <row r="900" s="14" customFormat="1" x14ac:dyDescent="0.2"/>
    <row r="901" s="14" customFormat="1" x14ac:dyDescent="0.2"/>
    <row r="902" s="14" customFormat="1" x14ac:dyDescent="0.2"/>
    <row r="903" s="14" customFormat="1" x14ac:dyDescent="0.2"/>
    <row r="904" s="14" customFormat="1" x14ac:dyDescent="0.2"/>
    <row r="905" s="14" customFormat="1" x14ac:dyDescent="0.2"/>
    <row r="906" s="14" customFormat="1" x14ac:dyDescent="0.2"/>
    <row r="907" s="14" customFormat="1" x14ac:dyDescent="0.2"/>
    <row r="908" s="14" customFormat="1" x14ac:dyDescent="0.2"/>
    <row r="909" s="14" customFormat="1" x14ac:dyDescent="0.2"/>
    <row r="910" s="14" customFormat="1" x14ac:dyDescent="0.2"/>
    <row r="911" s="14" customFormat="1" x14ac:dyDescent="0.2"/>
    <row r="912" s="14" customFormat="1" x14ac:dyDescent="0.2"/>
    <row r="913" s="14" customFormat="1" x14ac:dyDescent="0.2"/>
    <row r="914" s="14" customFormat="1" x14ac:dyDescent="0.2"/>
    <row r="915" s="14" customFormat="1" x14ac:dyDescent="0.2"/>
    <row r="916" s="14" customFormat="1" x14ac:dyDescent="0.2"/>
    <row r="917" s="14" customFormat="1" x14ac:dyDescent="0.2"/>
    <row r="918" s="14" customFormat="1" x14ac:dyDescent="0.2"/>
    <row r="919" s="14" customFormat="1" x14ac:dyDescent="0.2"/>
    <row r="920" s="14" customFormat="1" x14ac:dyDescent="0.2"/>
    <row r="921" s="14" customFormat="1" x14ac:dyDescent="0.2"/>
    <row r="922" s="14" customFormat="1" x14ac:dyDescent="0.2"/>
    <row r="923" s="14" customFormat="1" x14ac:dyDescent="0.2"/>
    <row r="924" s="14" customFormat="1" x14ac:dyDescent="0.2"/>
    <row r="925" s="14" customFormat="1" x14ac:dyDescent="0.2"/>
    <row r="926" s="14" customFormat="1" x14ac:dyDescent="0.2"/>
    <row r="927" s="14" customFormat="1" x14ac:dyDescent="0.2"/>
    <row r="928" s="14" customFormat="1" x14ac:dyDescent="0.2"/>
    <row r="929" s="14" customFormat="1" x14ac:dyDescent="0.2"/>
    <row r="930" s="14" customFormat="1" x14ac:dyDescent="0.2"/>
    <row r="931" s="14" customFormat="1" x14ac:dyDescent="0.2"/>
    <row r="932" s="14" customFormat="1" x14ac:dyDescent="0.2"/>
    <row r="933" s="14" customFormat="1" x14ac:dyDescent="0.2"/>
    <row r="934" s="14" customFormat="1" x14ac:dyDescent="0.2"/>
    <row r="935" s="14" customFormat="1" x14ac:dyDescent="0.2"/>
    <row r="936" s="14" customFormat="1" x14ac:dyDescent="0.2"/>
    <row r="937" s="14" customFormat="1" x14ac:dyDescent="0.2"/>
    <row r="938" s="14" customFormat="1" x14ac:dyDescent="0.2"/>
    <row r="939" s="14" customFormat="1" x14ac:dyDescent="0.2"/>
    <row r="940" s="14" customFormat="1" x14ac:dyDescent="0.2"/>
    <row r="941" s="14" customFormat="1" x14ac:dyDescent="0.2"/>
    <row r="942" s="14" customFormat="1" x14ac:dyDescent="0.2"/>
    <row r="943" s="14" customFormat="1" x14ac:dyDescent="0.2"/>
    <row r="944" s="14" customFormat="1" x14ac:dyDescent="0.2"/>
    <row r="945" s="14" customFormat="1" x14ac:dyDescent="0.2"/>
    <row r="946" s="14" customFormat="1" x14ac:dyDescent="0.2"/>
    <row r="947" s="14" customFormat="1" x14ac:dyDescent="0.2"/>
    <row r="948" s="14" customFormat="1" x14ac:dyDescent="0.2"/>
    <row r="949" s="14" customFormat="1" x14ac:dyDescent="0.2"/>
    <row r="950" s="14" customFormat="1" x14ac:dyDescent="0.2"/>
    <row r="951" s="14" customFormat="1" x14ac:dyDescent="0.2"/>
    <row r="952" s="14" customFormat="1" x14ac:dyDescent="0.2"/>
    <row r="953" s="14" customFormat="1" x14ac:dyDescent="0.2"/>
    <row r="954" s="14" customFormat="1" x14ac:dyDescent="0.2"/>
    <row r="955" s="14" customFormat="1" x14ac:dyDescent="0.2"/>
    <row r="956" s="14" customFormat="1" x14ac:dyDescent="0.2"/>
    <row r="957" s="14" customFormat="1" x14ac:dyDescent="0.2"/>
    <row r="958" s="14" customFormat="1" x14ac:dyDescent="0.2"/>
    <row r="959" s="14" customFormat="1" x14ac:dyDescent="0.2"/>
    <row r="960" s="14" customFormat="1" x14ac:dyDescent="0.2"/>
    <row r="961" s="14" customFormat="1" x14ac:dyDescent="0.2"/>
    <row r="962" s="14" customFormat="1" x14ac:dyDescent="0.2"/>
    <row r="963" s="14" customFormat="1" x14ac:dyDescent="0.2"/>
    <row r="964" s="14" customFormat="1" x14ac:dyDescent="0.2"/>
    <row r="965" s="14" customFormat="1" x14ac:dyDescent="0.2"/>
    <row r="966" s="14" customFormat="1" x14ac:dyDescent="0.2"/>
    <row r="967" s="14" customFormat="1" x14ac:dyDescent="0.2"/>
    <row r="968" s="14" customFormat="1" x14ac:dyDescent="0.2"/>
    <row r="969" s="14" customFormat="1" x14ac:dyDescent="0.2"/>
    <row r="970" s="14" customFormat="1" x14ac:dyDescent="0.2"/>
    <row r="971" s="14" customFormat="1" x14ac:dyDescent="0.2"/>
    <row r="972" s="14" customFormat="1" x14ac:dyDescent="0.2"/>
    <row r="973" s="14" customFormat="1" x14ac:dyDescent="0.2"/>
    <row r="974" s="14" customFormat="1" x14ac:dyDescent="0.2"/>
    <row r="975" s="14" customFormat="1" x14ac:dyDescent="0.2"/>
    <row r="976" s="14" customFormat="1" x14ac:dyDescent="0.2"/>
    <row r="977" s="14" customFormat="1" x14ac:dyDescent="0.2"/>
    <row r="978" s="14" customFormat="1" x14ac:dyDescent="0.2"/>
    <row r="979" s="14" customFormat="1" x14ac:dyDescent="0.2"/>
    <row r="980" s="14" customFormat="1" x14ac:dyDescent="0.2"/>
    <row r="981" s="14" customFormat="1" x14ac:dyDescent="0.2"/>
    <row r="982" s="14" customFormat="1" x14ac:dyDescent="0.2"/>
    <row r="983" s="14" customFormat="1" x14ac:dyDescent="0.2"/>
    <row r="984" s="14" customFormat="1" x14ac:dyDescent="0.2"/>
    <row r="985" s="14" customFormat="1" x14ac:dyDescent="0.2"/>
    <row r="986" s="14" customFormat="1" x14ac:dyDescent="0.2"/>
    <row r="987" s="14" customFormat="1" x14ac:dyDescent="0.2"/>
    <row r="988" s="14" customFormat="1" x14ac:dyDescent="0.2"/>
    <row r="989" s="14" customFormat="1" x14ac:dyDescent="0.2"/>
    <row r="990" s="14" customFormat="1" x14ac:dyDescent="0.2"/>
    <row r="991" s="14" customFormat="1" x14ac:dyDescent="0.2"/>
    <row r="992" s="14" customFormat="1" x14ac:dyDescent="0.2"/>
    <row r="993" s="14" customFormat="1" x14ac:dyDescent="0.2"/>
    <row r="994" s="14" customFormat="1" x14ac:dyDescent="0.2"/>
    <row r="995" s="14" customFormat="1" x14ac:dyDescent="0.2"/>
    <row r="996" s="14" customFormat="1" x14ac:dyDescent="0.2"/>
    <row r="997" s="14" customFormat="1" x14ac:dyDescent="0.2"/>
    <row r="998" s="14" customFormat="1" x14ac:dyDescent="0.2"/>
    <row r="999" s="14" customFormat="1" x14ac:dyDescent="0.2"/>
    <row r="1000" s="14" customFormat="1" x14ac:dyDescent="0.2"/>
    <row r="1001" s="14" customFormat="1" x14ac:dyDescent="0.2"/>
    <row r="1002" s="14" customFormat="1" x14ac:dyDescent="0.2"/>
    <row r="1003" s="14" customFormat="1" x14ac:dyDescent="0.2"/>
    <row r="1004" s="14" customFormat="1" x14ac:dyDescent="0.2"/>
    <row r="1005" s="14" customFormat="1" x14ac:dyDescent="0.2"/>
    <row r="1006" s="14" customFormat="1" x14ac:dyDescent="0.2"/>
    <row r="1007" s="14" customFormat="1" x14ac:dyDescent="0.2"/>
    <row r="1008" s="14" customFormat="1" x14ac:dyDescent="0.2"/>
    <row r="1009" s="14" customFormat="1" x14ac:dyDescent="0.2"/>
    <row r="1010" s="14" customFormat="1" x14ac:dyDescent="0.2"/>
    <row r="1011" s="14" customFormat="1" x14ac:dyDescent="0.2"/>
    <row r="1012" s="14" customFormat="1" x14ac:dyDescent="0.2"/>
    <row r="1013" s="14" customFormat="1" x14ac:dyDescent="0.2"/>
    <row r="1014" s="14" customFormat="1" x14ac:dyDescent="0.2"/>
    <row r="1015" s="14" customFormat="1" x14ac:dyDescent="0.2"/>
    <row r="1016" s="14" customFormat="1" x14ac:dyDescent="0.2"/>
    <row r="1017" s="14" customFormat="1" x14ac:dyDescent="0.2"/>
    <row r="1018" s="14" customFormat="1" x14ac:dyDescent="0.2"/>
    <row r="1019" s="14" customFormat="1" x14ac:dyDescent="0.2"/>
    <row r="1020" s="14" customFormat="1" x14ac:dyDescent="0.2"/>
    <row r="1021" s="14" customFormat="1" x14ac:dyDescent="0.2"/>
    <row r="1022" s="14" customFormat="1" x14ac:dyDescent="0.2"/>
    <row r="1023" s="14" customFormat="1" x14ac:dyDescent="0.2"/>
    <row r="1024" s="14" customFormat="1" x14ac:dyDescent="0.2"/>
    <row r="1025" s="14" customFormat="1" x14ac:dyDescent="0.2"/>
    <row r="1026" s="14" customFormat="1" x14ac:dyDescent="0.2"/>
    <row r="1027" s="14" customFormat="1" x14ac:dyDescent="0.2"/>
    <row r="1028" s="14" customFormat="1" x14ac:dyDescent="0.2"/>
    <row r="1029" s="14" customFormat="1" x14ac:dyDescent="0.2"/>
    <row r="1030" s="14" customFormat="1" x14ac:dyDescent="0.2"/>
    <row r="1031" s="14" customFormat="1" x14ac:dyDescent="0.2"/>
    <row r="1032" s="14" customFormat="1" x14ac:dyDescent="0.2"/>
    <row r="1033" s="14" customFormat="1" x14ac:dyDescent="0.2"/>
    <row r="1034" s="14" customFormat="1" x14ac:dyDescent="0.2"/>
    <row r="1035" s="14" customFormat="1" x14ac:dyDescent="0.2"/>
    <row r="1036" s="14" customFormat="1" x14ac:dyDescent="0.2"/>
    <row r="1037" s="14" customFormat="1" x14ac:dyDescent="0.2"/>
    <row r="1038" s="14" customFormat="1" x14ac:dyDescent="0.2"/>
    <row r="1039" s="14" customFormat="1" x14ac:dyDescent="0.2"/>
    <row r="1040" s="14" customFormat="1" x14ac:dyDescent="0.2"/>
    <row r="1041" s="14" customFormat="1" x14ac:dyDescent="0.2"/>
    <row r="1042" s="14" customFormat="1" x14ac:dyDescent="0.2"/>
    <row r="1043" s="14" customFormat="1" x14ac:dyDescent="0.2"/>
    <row r="1044" s="14" customFormat="1" x14ac:dyDescent="0.2"/>
    <row r="1045" s="14" customFormat="1" x14ac:dyDescent="0.2"/>
    <row r="1046" s="14" customFormat="1" x14ac:dyDescent="0.2"/>
    <row r="1047" s="14" customFormat="1" x14ac:dyDescent="0.2"/>
    <row r="1048" s="14" customFormat="1" x14ac:dyDescent="0.2"/>
    <row r="1049" s="14" customFormat="1" x14ac:dyDescent="0.2"/>
    <row r="1050" s="14" customFormat="1" x14ac:dyDescent="0.2"/>
    <row r="1051" s="14" customFormat="1" x14ac:dyDescent="0.2"/>
    <row r="1052" s="14" customFormat="1" x14ac:dyDescent="0.2"/>
    <row r="1053" s="14" customFormat="1" x14ac:dyDescent="0.2"/>
    <row r="1054" s="14" customFormat="1" x14ac:dyDescent="0.2"/>
    <row r="1055" s="14" customFormat="1" x14ac:dyDescent="0.2"/>
    <row r="1056" s="14" customFormat="1" x14ac:dyDescent="0.2"/>
    <row r="1057" s="14" customFormat="1" x14ac:dyDescent="0.2"/>
    <row r="1058" s="14" customFormat="1" x14ac:dyDescent="0.2"/>
    <row r="1059" s="14" customFormat="1" x14ac:dyDescent="0.2"/>
    <row r="1060" s="14" customFormat="1" x14ac:dyDescent="0.2"/>
    <row r="1061" s="14" customFormat="1" x14ac:dyDescent="0.2"/>
    <row r="1062" s="14" customFormat="1" x14ac:dyDescent="0.2"/>
    <row r="1063" s="14" customFormat="1" x14ac:dyDescent="0.2"/>
    <row r="1064" s="14" customFormat="1" x14ac:dyDescent="0.2"/>
    <row r="1065" s="14" customFormat="1" x14ac:dyDescent="0.2"/>
    <row r="1066" s="14" customFormat="1" x14ac:dyDescent="0.2"/>
    <row r="1067" s="14" customFormat="1" x14ac:dyDescent="0.2"/>
    <row r="1068" s="14" customFormat="1" x14ac:dyDescent="0.2"/>
    <row r="1069" s="14" customFormat="1" x14ac:dyDescent="0.2"/>
    <row r="1070" s="14" customFormat="1" x14ac:dyDescent="0.2"/>
    <row r="1071" s="14" customFormat="1" x14ac:dyDescent="0.2"/>
    <row r="1072" s="14" customFormat="1" x14ac:dyDescent="0.2"/>
    <row r="1073" s="14" customFormat="1" x14ac:dyDescent="0.2"/>
    <row r="1074" s="14" customFormat="1" x14ac:dyDescent="0.2"/>
  </sheetData>
  <protectedRanges>
    <protectedRange sqref="J6:J723 K4:K724 H4:I747" name="edit"/>
  </protectedRanges>
  <autoFilter ref="B1:K747" xr:uid="{4F3AB3C5-2F0E-4A67-A6E0-2F4B244507F7}"/>
  <pageMargins left="0.7" right="0.7" top="0.75" bottom="0.75" header="0.3" footer="0.3"/>
  <pageSetup paperSize="9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887872-0645-43D1-879D-9AFEFA76B0F2}">
  <dimension ref="A1:G747"/>
  <sheetViews>
    <sheetView topLeftCell="A725" workbookViewId="0">
      <selection activeCell="B724" sqref="B724:E747"/>
    </sheetView>
  </sheetViews>
  <sheetFormatPr defaultColWidth="8.7109375" defaultRowHeight="12.75" x14ac:dyDescent="0.2"/>
  <cols>
    <col min="1" max="1" width="15.42578125" style="14" bestFit="1" customWidth="1"/>
    <col min="2" max="2" width="7.85546875" style="18" customWidth="1"/>
    <col min="3" max="3" width="16.7109375" style="17" bestFit="1" customWidth="1"/>
    <col min="4" max="4" width="9.5703125" style="16" bestFit="1" customWidth="1"/>
    <col min="5" max="5" width="8.7109375" style="15"/>
    <col min="6" max="16384" width="8.7109375" style="14"/>
  </cols>
  <sheetData>
    <row r="1" spans="1:7" x14ac:dyDescent="0.2">
      <c r="B1" s="26"/>
      <c r="C1" s="89"/>
    </row>
    <row r="2" spans="1:7" x14ac:dyDescent="0.2">
      <c r="B2" s="15"/>
    </row>
    <row r="3" spans="1:7" x14ac:dyDescent="0.2">
      <c r="B3" s="25" t="s">
        <v>113</v>
      </c>
      <c r="C3" s="88" t="s">
        <v>112</v>
      </c>
      <c r="D3" s="87" t="s">
        <v>111</v>
      </c>
      <c r="E3" s="25" t="s">
        <v>110</v>
      </c>
    </row>
    <row r="4" spans="1:7" x14ac:dyDescent="0.2">
      <c r="A4" s="20"/>
      <c r="B4" s="23">
        <v>46143</v>
      </c>
      <c r="C4" s="22">
        <v>46143</v>
      </c>
      <c r="D4" s="21">
        <v>46143</v>
      </c>
      <c r="E4" s="19">
        <v>7</v>
      </c>
      <c r="F4" s="20"/>
      <c r="G4" s="24"/>
    </row>
    <row r="5" spans="1:7" x14ac:dyDescent="0.2">
      <c r="A5" s="20"/>
      <c r="B5" s="23">
        <v>46143.041666666664</v>
      </c>
      <c r="C5" s="22">
        <v>46143.041666666664</v>
      </c>
      <c r="D5" s="21">
        <v>46143.041666666664</v>
      </c>
      <c r="E5" s="19">
        <v>7</v>
      </c>
      <c r="F5" s="20"/>
    </row>
    <row r="6" spans="1:7" x14ac:dyDescent="0.2">
      <c r="A6" s="20"/>
      <c r="B6" s="23">
        <v>46143.083333333328</v>
      </c>
      <c r="C6" s="22">
        <v>46143.083333333328</v>
      </c>
      <c r="D6" s="21">
        <v>46143.083333333328</v>
      </c>
      <c r="E6" s="19">
        <v>6</v>
      </c>
      <c r="F6" s="20"/>
    </row>
    <row r="7" spans="1:7" x14ac:dyDescent="0.2">
      <c r="A7" s="20"/>
      <c r="B7" s="23">
        <v>46143.125</v>
      </c>
      <c r="C7" s="22">
        <v>46143.125</v>
      </c>
      <c r="D7" s="21">
        <v>46143.125</v>
      </c>
      <c r="E7" s="19">
        <v>7</v>
      </c>
      <c r="F7" s="20"/>
    </row>
    <row r="8" spans="1:7" x14ac:dyDescent="0.2">
      <c r="A8" s="20"/>
      <c r="B8" s="23">
        <v>46143.166666666664</v>
      </c>
      <c r="C8" s="22">
        <v>46143.166666666664</v>
      </c>
      <c r="D8" s="21">
        <v>46143.166666666664</v>
      </c>
      <c r="E8" s="19">
        <v>6</v>
      </c>
      <c r="F8" s="20"/>
    </row>
    <row r="9" spans="1:7" x14ac:dyDescent="0.2">
      <c r="A9" s="20"/>
      <c r="B9" s="23">
        <v>46143.208333333328</v>
      </c>
      <c r="C9" s="22">
        <v>46143.208333333328</v>
      </c>
      <c r="D9" s="21">
        <v>46143.208333333328</v>
      </c>
      <c r="E9" s="19">
        <v>6</v>
      </c>
      <c r="F9" s="20"/>
    </row>
    <row r="10" spans="1:7" x14ac:dyDescent="0.2">
      <c r="A10" s="20"/>
      <c r="B10" s="23">
        <v>46143.25</v>
      </c>
      <c r="C10" s="22">
        <v>46143.25</v>
      </c>
      <c r="D10" s="21">
        <v>46143.25</v>
      </c>
      <c r="E10" s="19">
        <v>7</v>
      </c>
      <c r="F10" s="20"/>
    </row>
    <row r="11" spans="1:7" x14ac:dyDescent="0.2">
      <c r="A11" s="20"/>
      <c r="B11" s="23">
        <v>46143.291666666664</v>
      </c>
      <c r="C11" s="22">
        <v>46143.291666666664</v>
      </c>
      <c r="D11" s="21">
        <v>46143.291666666664</v>
      </c>
      <c r="E11" s="19">
        <v>7</v>
      </c>
      <c r="F11" s="20"/>
    </row>
    <row r="12" spans="1:7" x14ac:dyDescent="0.2">
      <c r="A12" s="20"/>
      <c r="B12" s="23">
        <v>46143.333333333328</v>
      </c>
      <c r="C12" s="22">
        <v>46143.333333333328</v>
      </c>
      <c r="D12" s="21">
        <v>46143.333333333328</v>
      </c>
      <c r="E12" s="19">
        <v>7</v>
      </c>
      <c r="F12" s="20"/>
    </row>
    <row r="13" spans="1:7" x14ac:dyDescent="0.2">
      <c r="A13" s="20"/>
      <c r="B13" s="23">
        <v>46143.375</v>
      </c>
      <c r="C13" s="22">
        <v>46143.375</v>
      </c>
      <c r="D13" s="21">
        <v>46143.375</v>
      </c>
      <c r="E13" s="19">
        <v>9</v>
      </c>
      <c r="F13" s="20"/>
    </row>
    <row r="14" spans="1:7" x14ac:dyDescent="0.2">
      <c r="A14" s="20"/>
      <c r="B14" s="23">
        <v>46143.416666666664</v>
      </c>
      <c r="C14" s="22">
        <v>46143.416666666664</v>
      </c>
      <c r="D14" s="21">
        <v>46143.416666666664</v>
      </c>
      <c r="E14" s="19">
        <v>12</v>
      </c>
      <c r="F14" s="20"/>
    </row>
    <row r="15" spans="1:7" x14ac:dyDescent="0.2">
      <c r="A15" s="20"/>
      <c r="B15" s="23">
        <v>46143.458333333328</v>
      </c>
      <c r="C15" s="22">
        <v>46143.458333333328</v>
      </c>
      <c r="D15" s="21">
        <v>46143.458333333328</v>
      </c>
      <c r="E15" s="19">
        <v>10</v>
      </c>
      <c r="F15" s="20"/>
    </row>
    <row r="16" spans="1:7" x14ac:dyDescent="0.2">
      <c r="A16" s="20"/>
      <c r="B16" s="23">
        <v>46143.5</v>
      </c>
      <c r="C16" s="22">
        <v>46143.5</v>
      </c>
      <c r="D16" s="21">
        <v>46143.5</v>
      </c>
      <c r="E16" s="19">
        <v>6</v>
      </c>
      <c r="F16" s="20"/>
    </row>
    <row r="17" spans="1:6" x14ac:dyDescent="0.2">
      <c r="A17" s="20"/>
      <c r="B17" s="23">
        <v>46143.541666666664</v>
      </c>
      <c r="C17" s="22">
        <v>46143.541666666664</v>
      </c>
      <c r="D17" s="21">
        <v>46143.541666666664</v>
      </c>
      <c r="E17" s="19">
        <v>7</v>
      </c>
      <c r="F17" s="20"/>
    </row>
    <row r="18" spans="1:6" x14ac:dyDescent="0.2">
      <c r="A18" s="20"/>
      <c r="B18" s="23">
        <v>46143.583333333328</v>
      </c>
      <c r="C18" s="22">
        <v>46143.583333333328</v>
      </c>
      <c r="D18" s="21">
        <v>46143.583333333328</v>
      </c>
      <c r="E18" s="19">
        <v>6</v>
      </c>
      <c r="F18" s="20"/>
    </row>
    <row r="19" spans="1:6" x14ac:dyDescent="0.2">
      <c r="A19" s="20"/>
      <c r="B19" s="23">
        <v>46143.625</v>
      </c>
      <c r="C19" s="22">
        <v>46143.625</v>
      </c>
      <c r="D19" s="21">
        <v>46143.625</v>
      </c>
      <c r="E19" s="19">
        <v>6</v>
      </c>
      <c r="F19" s="20"/>
    </row>
    <row r="20" spans="1:6" x14ac:dyDescent="0.2">
      <c r="A20" s="20"/>
      <c r="B20" s="23">
        <v>46143.666666666664</v>
      </c>
      <c r="C20" s="22">
        <v>46143.666666666664</v>
      </c>
      <c r="D20" s="21">
        <v>46143.666666666664</v>
      </c>
      <c r="E20" s="19">
        <v>5</v>
      </c>
      <c r="F20" s="20"/>
    </row>
    <row r="21" spans="1:6" x14ac:dyDescent="0.2">
      <c r="A21" s="20"/>
      <c r="B21" s="23">
        <v>46143.708333333328</v>
      </c>
      <c r="C21" s="22">
        <v>46143.708333333328</v>
      </c>
      <c r="D21" s="21">
        <v>46143.708333333328</v>
      </c>
      <c r="E21" s="19">
        <v>10</v>
      </c>
      <c r="F21" s="20"/>
    </row>
    <row r="22" spans="1:6" x14ac:dyDescent="0.2">
      <c r="A22" s="20"/>
      <c r="B22" s="23">
        <v>46143.75</v>
      </c>
      <c r="C22" s="22">
        <v>46143.75</v>
      </c>
      <c r="D22" s="21">
        <v>46143.75</v>
      </c>
      <c r="E22" s="19">
        <v>11</v>
      </c>
      <c r="F22" s="20"/>
    </row>
    <row r="23" spans="1:6" x14ac:dyDescent="0.2">
      <c r="A23" s="20"/>
      <c r="B23" s="23">
        <v>46143.791666666664</v>
      </c>
      <c r="C23" s="22">
        <v>46143.791666666664</v>
      </c>
      <c r="D23" s="21">
        <v>46143.791666666664</v>
      </c>
      <c r="E23" s="19">
        <v>10</v>
      </c>
      <c r="F23" s="20"/>
    </row>
    <row r="24" spans="1:6" x14ac:dyDescent="0.2">
      <c r="A24" s="20"/>
      <c r="B24" s="23">
        <v>46143.833333333328</v>
      </c>
      <c r="C24" s="22">
        <v>46143.833333333328</v>
      </c>
      <c r="D24" s="21">
        <v>46143.833333333328</v>
      </c>
      <c r="E24" s="19">
        <v>11</v>
      </c>
      <c r="F24" s="20"/>
    </row>
    <row r="25" spans="1:6" x14ac:dyDescent="0.2">
      <c r="A25" s="20"/>
      <c r="B25" s="23">
        <v>46143.875</v>
      </c>
      <c r="C25" s="22">
        <v>46143.875</v>
      </c>
      <c r="D25" s="21">
        <v>46143.875</v>
      </c>
      <c r="E25" s="19">
        <v>11</v>
      </c>
      <c r="F25" s="20"/>
    </row>
    <row r="26" spans="1:6" x14ac:dyDescent="0.2">
      <c r="A26" s="20"/>
      <c r="B26" s="23">
        <v>46143.916666666664</v>
      </c>
      <c r="C26" s="22">
        <v>46143.916666666664</v>
      </c>
      <c r="D26" s="21">
        <v>46143.916666666664</v>
      </c>
      <c r="E26" s="19">
        <v>11</v>
      </c>
      <c r="F26" s="20"/>
    </row>
    <row r="27" spans="1:6" x14ac:dyDescent="0.2">
      <c r="A27" s="20"/>
      <c r="B27" s="23">
        <v>46143.958333333328</v>
      </c>
      <c r="C27" s="22">
        <v>46143.958333333328</v>
      </c>
      <c r="D27" s="21">
        <v>46143.958333333328</v>
      </c>
      <c r="E27" s="19">
        <v>10</v>
      </c>
      <c r="F27" s="20"/>
    </row>
    <row r="28" spans="1:6" x14ac:dyDescent="0.2">
      <c r="A28" s="20"/>
      <c r="B28" s="23">
        <v>46144</v>
      </c>
      <c r="C28" s="22">
        <v>46144</v>
      </c>
      <c r="D28" s="21">
        <v>46144</v>
      </c>
      <c r="E28" s="19">
        <v>10</v>
      </c>
      <c r="F28" s="20"/>
    </row>
    <row r="29" spans="1:6" x14ac:dyDescent="0.2">
      <c r="A29" s="20"/>
      <c r="B29" s="23">
        <v>46144.041666666664</v>
      </c>
      <c r="C29" s="22">
        <v>46144.041666666664</v>
      </c>
      <c r="D29" s="21">
        <v>46144.041666666664</v>
      </c>
      <c r="E29" s="19">
        <v>10</v>
      </c>
      <c r="F29" s="20"/>
    </row>
    <row r="30" spans="1:6" x14ac:dyDescent="0.2">
      <c r="A30" s="20"/>
      <c r="B30" s="23">
        <v>46144.083333333328</v>
      </c>
      <c r="C30" s="22">
        <v>46144.083333333328</v>
      </c>
      <c r="D30" s="21">
        <v>46144.083333333328</v>
      </c>
      <c r="E30" s="19">
        <v>14</v>
      </c>
      <c r="F30" s="20"/>
    </row>
    <row r="31" spans="1:6" x14ac:dyDescent="0.2">
      <c r="A31" s="20"/>
      <c r="B31" s="23">
        <v>46144.125</v>
      </c>
      <c r="C31" s="22">
        <v>46144.125</v>
      </c>
      <c r="D31" s="21">
        <v>46144.125</v>
      </c>
      <c r="E31" s="19">
        <v>15</v>
      </c>
      <c r="F31" s="20"/>
    </row>
    <row r="32" spans="1:6" x14ac:dyDescent="0.2">
      <c r="A32" s="20"/>
      <c r="B32" s="23">
        <v>46144.166666666664</v>
      </c>
      <c r="C32" s="22">
        <v>46144.166666666664</v>
      </c>
      <c r="D32" s="21">
        <v>46144.166666666664</v>
      </c>
      <c r="E32" s="19">
        <v>16</v>
      </c>
      <c r="F32" s="20"/>
    </row>
    <row r="33" spans="1:6" x14ac:dyDescent="0.2">
      <c r="A33" s="20"/>
      <c r="B33" s="23">
        <v>46144.208333333328</v>
      </c>
      <c r="C33" s="22">
        <v>46144.208333333328</v>
      </c>
      <c r="D33" s="21">
        <v>46144.208333333328</v>
      </c>
      <c r="E33" s="19">
        <v>16</v>
      </c>
      <c r="F33" s="20"/>
    </row>
    <row r="34" spans="1:6" x14ac:dyDescent="0.2">
      <c r="A34" s="20"/>
      <c r="B34" s="23">
        <v>46144.25</v>
      </c>
      <c r="C34" s="22">
        <v>46144.25</v>
      </c>
      <c r="D34" s="21">
        <v>46144.25</v>
      </c>
      <c r="E34" s="19">
        <v>16</v>
      </c>
      <c r="F34" s="20"/>
    </row>
    <row r="35" spans="1:6" x14ac:dyDescent="0.2">
      <c r="A35" s="20"/>
      <c r="B35" s="23">
        <v>46144.291666666664</v>
      </c>
      <c r="C35" s="22">
        <v>46144.291666666664</v>
      </c>
      <c r="D35" s="21">
        <v>46144.291666666664</v>
      </c>
      <c r="E35" s="19">
        <v>17</v>
      </c>
      <c r="F35" s="20"/>
    </row>
    <row r="36" spans="1:6" x14ac:dyDescent="0.2">
      <c r="A36" s="20"/>
      <c r="B36" s="23">
        <v>46144.333333333328</v>
      </c>
      <c r="C36" s="22">
        <v>46144.333333333328</v>
      </c>
      <c r="D36" s="21">
        <v>46144.333333333328</v>
      </c>
      <c r="E36" s="19">
        <v>17</v>
      </c>
      <c r="F36" s="20"/>
    </row>
    <row r="37" spans="1:6" x14ac:dyDescent="0.2">
      <c r="A37" s="20"/>
      <c r="B37" s="23">
        <v>46144.375</v>
      </c>
      <c r="C37" s="22">
        <v>46144.375</v>
      </c>
      <c r="D37" s="21">
        <v>46144.375</v>
      </c>
      <c r="E37" s="19">
        <v>19</v>
      </c>
      <c r="F37" s="20"/>
    </row>
    <row r="38" spans="1:6" x14ac:dyDescent="0.2">
      <c r="A38" s="20"/>
      <c r="B38" s="23">
        <v>46144.416666666664</v>
      </c>
      <c r="C38" s="22">
        <v>46144.416666666664</v>
      </c>
      <c r="D38" s="21">
        <v>46144.416666666664</v>
      </c>
      <c r="E38" s="19">
        <v>13</v>
      </c>
      <c r="F38" s="20"/>
    </row>
    <row r="39" spans="1:6" x14ac:dyDescent="0.2">
      <c r="A39" s="20"/>
      <c r="B39" s="23">
        <v>46144.458333333328</v>
      </c>
      <c r="C39" s="22">
        <v>46144.458333333328</v>
      </c>
      <c r="D39" s="21">
        <v>46144.458333333328</v>
      </c>
      <c r="E39" s="19">
        <v>11</v>
      </c>
      <c r="F39" s="20"/>
    </row>
    <row r="40" spans="1:6" x14ac:dyDescent="0.2">
      <c r="A40" s="20"/>
      <c r="B40" s="23">
        <v>46144.5</v>
      </c>
      <c r="C40" s="22">
        <v>46144.5</v>
      </c>
      <c r="D40" s="21">
        <v>46144.5</v>
      </c>
      <c r="E40" s="19">
        <v>8</v>
      </c>
      <c r="F40" s="20"/>
    </row>
    <row r="41" spans="1:6" x14ac:dyDescent="0.2">
      <c r="A41" s="20"/>
      <c r="B41" s="23">
        <v>46144.541666666664</v>
      </c>
      <c r="C41" s="22">
        <v>46144.541666666664</v>
      </c>
      <c r="D41" s="21">
        <v>46144.541666666664</v>
      </c>
      <c r="E41" s="19">
        <v>6</v>
      </c>
      <c r="F41" s="20"/>
    </row>
    <row r="42" spans="1:6" x14ac:dyDescent="0.2">
      <c r="A42" s="20"/>
      <c r="B42" s="23">
        <v>46144.583333333328</v>
      </c>
      <c r="C42" s="22">
        <v>46144.583333333328</v>
      </c>
      <c r="D42" s="21">
        <v>46144.583333333328</v>
      </c>
      <c r="E42" s="19">
        <v>7</v>
      </c>
      <c r="F42" s="20"/>
    </row>
    <row r="43" spans="1:6" x14ac:dyDescent="0.2">
      <c r="A43" s="20"/>
      <c r="B43" s="23">
        <v>46144.625</v>
      </c>
      <c r="C43" s="22">
        <v>46144.625</v>
      </c>
      <c r="D43" s="21">
        <v>46144.625</v>
      </c>
      <c r="E43" s="19">
        <v>6</v>
      </c>
      <c r="F43" s="20"/>
    </row>
    <row r="44" spans="1:6" x14ac:dyDescent="0.2">
      <c r="A44" s="20"/>
      <c r="B44" s="23">
        <v>46144.666666666664</v>
      </c>
      <c r="C44" s="22">
        <v>46144.666666666664</v>
      </c>
      <c r="D44" s="21">
        <v>46144.666666666664</v>
      </c>
      <c r="E44" s="19">
        <v>6</v>
      </c>
      <c r="F44" s="20"/>
    </row>
    <row r="45" spans="1:6" x14ac:dyDescent="0.2">
      <c r="A45" s="20"/>
      <c r="B45" s="23">
        <v>46144.708333333328</v>
      </c>
      <c r="C45" s="22">
        <v>46144.708333333328</v>
      </c>
      <c r="D45" s="21">
        <v>46144.708333333328</v>
      </c>
      <c r="E45" s="19">
        <v>8</v>
      </c>
      <c r="F45" s="20"/>
    </row>
    <row r="46" spans="1:6" x14ac:dyDescent="0.2">
      <c r="A46" s="20"/>
      <c r="B46" s="23">
        <v>46144.75</v>
      </c>
      <c r="C46" s="22">
        <v>46144.75</v>
      </c>
      <c r="D46" s="21">
        <v>46144.75</v>
      </c>
      <c r="E46" s="19">
        <v>9</v>
      </c>
      <c r="F46" s="20"/>
    </row>
    <row r="47" spans="1:6" x14ac:dyDescent="0.2">
      <c r="A47" s="20"/>
      <c r="B47" s="23">
        <v>46144.791666666664</v>
      </c>
      <c r="C47" s="22">
        <v>46144.791666666664</v>
      </c>
      <c r="D47" s="21">
        <v>46144.791666666664</v>
      </c>
      <c r="E47" s="19">
        <v>9</v>
      </c>
      <c r="F47" s="20"/>
    </row>
    <row r="48" spans="1:6" x14ac:dyDescent="0.2">
      <c r="A48" s="20"/>
      <c r="B48" s="23">
        <v>46144.833333333328</v>
      </c>
      <c r="C48" s="22">
        <v>46144.833333333328</v>
      </c>
      <c r="D48" s="21">
        <v>46144.833333333328</v>
      </c>
      <c r="E48" s="19">
        <v>10</v>
      </c>
      <c r="F48" s="20"/>
    </row>
    <row r="49" spans="1:6" x14ac:dyDescent="0.2">
      <c r="A49" s="20"/>
      <c r="B49" s="23">
        <v>46144.875</v>
      </c>
      <c r="C49" s="22">
        <v>46144.875</v>
      </c>
      <c r="D49" s="21">
        <v>46144.875</v>
      </c>
      <c r="E49" s="19">
        <v>10</v>
      </c>
      <c r="F49" s="20"/>
    </row>
    <row r="50" spans="1:6" x14ac:dyDescent="0.2">
      <c r="A50" s="20"/>
      <c r="B50" s="23">
        <v>46144.916666666664</v>
      </c>
      <c r="C50" s="22">
        <v>46144.916666666664</v>
      </c>
      <c r="D50" s="21">
        <v>46144.916666666664</v>
      </c>
      <c r="E50" s="19">
        <v>9</v>
      </c>
      <c r="F50" s="20"/>
    </row>
    <row r="51" spans="1:6" x14ac:dyDescent="0.2">
      <c r="A51" s="20"/>
      <c r="B51" s="23">
        <v>46144.958333333328</v>
      </c>
      <c r="C51" s="22">
        <v>46144.958333333328</v>
      </c>
      <c r="D51" s="21">
        <v>46144.958333333328</v>
      </c>
      <c r="E51" s="19">
        <v>12</v>
      </c>
      <c r="F51" s="20"/>
    </row>
    <row r="52" spans="1:6" x14ac:dyDescent="0.2">
      <c r="A52" s="20"/>
      <c r="B52" s="23">
        <v>46145</v>
      </c>
      <c r="C52" s="22">
        <v>46145</v>
      </c>
      <c r="D52" s="21">
        <v>46145</v>
      </c>
      <c r="E52" s="19">
        <v>11</v>
      </c>
      <c r="F52" s="20"/>
    </row>
    <row r="53" spans="1:6" x14ac:dyDescent="0.2">
      <c r="A53" s="20"/>
      <c r="B53" s="23">
        <v>46145.041666666664</v>
      </c>
      <c r="C53" s="22">
        <v>46145.041666666664</v>
      </c>
      <c r="D53" s="21">
        <v>46145.041666666664</v>
      </c>
      <c r="E53" s="19">
        <v>12</v>
      </c>
      <c r="F53" s="20"/>
    </row>
    <row r="54" spans="1:6" x14ac:dyDescent="0.2">
      <c r="A54" s="20"/>
      <c r="B54" s="23">
        <v>46145.083333333328</v>
      </c>
      <c r="C54" s="22">
        <v>46145.083333333328</v>
      </c>
      <c r="D54" s="21">
        <v>46145.083333333328</v>
      </c>
      <c r="E54" s="19">
        <v>14</v>
      </c>
      <c r="F54" s="20"/>
    </row>
    <row r="55" spans="1:6" x14ac:dyDescent="0.2">
      <c r="A55" s="20"/>
      <c r="B55" s="23">
        <v>46145.125</v>
      </c>
      <c r="C55" s="22">
        <v>46145.125</v>
      </c>
      <c r="D55" s="21">
        <v>46145.125</v>
      </c>
      <c r="E55" s="19">
        <v>14</v>
      </c>
      <c r="F55" s="20"/>
    </row>
    <row r="56" spans="1:6" x14ac:dyDescent="0.2">
      <c r="A56" s="20"/>
      <c r="B56" s="23">
        <v>46145.166666666664</v>
      </c>
      <c r="C56" s="22">
        <v>46145.166666666664</v>
      </c>
      <c r="D56" s="21">
        <v>46145.166666666664</v>
      </c>
      <c r="E56" s="19">
        <v>12</v>
      </c>
      <c r="F56" s="20"/>
    </row>
    <row r="57" spans="1:6" x14ac:dyDescent="0.2">
      <c r="A57" s="20"/>
      <c r="B57" s="23">
        <v>46145.208333333328</v>
      </c>
      <c r="C57" s="22">
        <v>46145.208333333328</v>
      </c>
      <c r="D57" s="21">
        <v>46145.208333333328</v>
      </c>
      <c r="E57" s="19">
        <v>5</v>
      </c>
      <c r="F57" s="20"/>
    </row>
    <row r="58" spans="1:6" x14ac:dyDescent="0.2">
      <c r="A58" s="20"/>
      <c r="B58" s="23">
        <v>46145.25</v>
      </c>
      <c r="C58" s="22">
        <v>46145.25</v>
      </c>
      <c r="D58" s="21">
        <v>46145.25</v>
      </c>
      <c r="E58" s="19">
        <v>7</v>
      </c>
      <c r="F58" s="20"/>
    </row>
    <row r="59" spans="1:6" x14ac:dyDescent="0.2">
      <c r="A59" s="20"/>
      <c r="B59" s="23">
        <v>46145.291666666664</v>
      </c>
      <c r="C59" s="22">
        <v>46145.291666666664</v>
      </c>
      <c r="D59" s="21">
        <v>46145.291666666664</v>
      </c>
      <c r="E59" s="19">
        <v>9</v>
      </c>
      <c r="F59" s="20"/>
    </row>
    <row r="60" spans="1:6" x14ac:dyDescent="0.2">
      <c r="A60" s="20"/>
      <c r="B60" s="23">
        <v>46145.333333333328</v>
      </c>
      <c r="C60" s="22">
        <v>46145.333333333328</v>
      </c>
      <c r="D60" s="21">
        <v>46145.333333333328</v>
      </c>
      <c r="E60" s="19">
        <v>8</v>
      </c>
      <c r="F60" s="20"/>
    </row>
    <row r="61" spans="1:6" x14ac:dyDescent="0.2">
      <c r="A61" s="20"/>
      <c r="B61" s="23">
        <v>46145.375</v>
      </c>
      <c r="C61" s="22">
        <v>46145.375</v>
      </c>
      <c r="D61" s="21">
        <v>46145.375</v>
      </c>
      <c r="E61" s="19">
        <v>14</v>
      </c>
      <c r="F61" s="20"/>
    </row>
    <row r="62" spans="1:6" x14ac:dyDescent="0.2">
      <c r="A62" s="20"/>
      <c r="B62" s="23">
        <v>46145.416666666664</v>
      </c>
      <c r="C62" s="22">
        <v>46145.416666666664</v>
      </c>
      <c r="D62" s="21">
        <v>46145.416666666664</v>
      </c>
      <c r="E62" s="19">
        <v>13</v>
      </c>
      <c r="F62" s="20"/>
    </row>
    <row r="63" spans="1:6" x14ac:dyDescent="0.2">
      <c r="A63" s="20"/>
      <c r="B63" s="23">
        <v>46145.458333333328</v>
      </c>
      <c r="C63" s="22">
        <v>46145.458333333328</v>
      </c>
      <c r="D63" s="21">
        <v>46145.458333333328</v>
      </c>
      <c r="E63" s="19">
        <v>13</v>
      </c>
      <c r="F63" s="20"/>
    </row>
    <row r="64" spans="1:6" x14ac:dyDescent="0.2">
      <c r="A64" s="20"/>
      <c r="B64" s="23">
        <v>46145.5</v>
      </c>
      <c r="C64" s="22">
        <v>46145.5</v>
      </c>
      <c r="D64" s="21">
        <v>46145.5</v>
      </c>
      <c r="E64" s="19">
        <v>13</v>
      </c>
      <c r="F64" s="20"/>
    </row>
    <row r="65" spans="1:6" x14ac:dyDescent="0.2">
      <c r="A65" s="20"/>
      <c r="B65" s="23">
        <v>46145.541666666664</v>
      </c>
      <c r="C65" s="22">
        <v>46145.541666666664</v>
      </c>
      <c r="D65" s="21">
        <v>46145.541666666664</v>
      </c>
      <c r="E65" s="19">
        <v>11</v>
      </c>
      <c r="F65" s="20"/>
    </row>
    <row r="66" spans="1:6" x14ac:dyDescent="0.2">
      <c r="A66" s="20"/>
      <c r="B66" s="23">
        <v>46145.583333333328</v>
      </c>
      <c r="C66" s="22">
        <v>46145.583333333328</v>
      </c>
      <c r="D66" s="21">
        <v>46145.583333333328</v>
      </c>
      <c r="E66" s="19">
        <v>8</v>
      </c>
      <c r="F66" s="20"/>
    </row>
    <row r="67" spans="1:6" x14ac:dyDescent="0.2">
      <c r="A67" s="20"/>
      <c r="B67" s="23">
        <v>46145.625</v>
      </c>
      <c r="C67" s="22">
        <v>46145.625</v>
      </c>
      <c r="D67" s="21">
        <v>46145.625</v>
      </c>
      <c r="E67" s="19">
        <v>6</v>
      </c>
      <c r="F67" s="20"/>
    </row>
    <row r="68" spans="1:6" x14ac:dyDescent="0.2">
      <c r="A68" s="20"/>
      <c r="B68" s="23">
        <v>46145.666666666664</v>
      </c>
      <c r="C68" s="22">
        <v>46145.666666666664</v>
      </c>
      <c r="D68" s="21">
        <v>46145.666666666664</v>
      </c>
      <c r="E68" s="19">
        <v>5</v>
      </c>
      <c r="F68" s="20"/>
    </row>
    <row r="69" spans="1:6" x14ac:dyDescent="0.2">
      <c r="A69" s="20"/>
      <c r="B69" s="23">
        <v>46145.708333333328</v>
      </c>
      <c r="C69" s="22">
        <v>46145.708333333328</v>
      </c>
      <c r="D69" s="21">
        <v>46145.708333333328</v>
      </c>
      <c r="E69" s="19">
        <v>4</v>
      </c>
      <c r="F69" s="20"/>
    </row>
    <row r="70" spans="1:6" x14ac:dyDescent="0.2">
      <c r="A70" s="20"/>
      <c r="B70" s="23">
        <v>46145.75</v>
      </c>
      <c r="C70" s="22">
        <v>46145.75</v>
      </c>
      <c r="D70" s="21">
        <v>46145.75</v>
      </c>
      <c r="E70" s="19">
        <v>5</v>
      </c>
      <c r="F70" s="20"/>
    </row>
    <row r="71" spans="1:6" x14ac:dyDescent="0.2">
      <c r="A71" s="20"/>
      <c r="B71" s="23">
        <v>46145.791666666664</v>
      </c>
      <c r="C71" s="22">
        <v>46145.791666666664</v>
      </c>
      <c r="D71" s="21">
        <v>46145.791666666664</v>
      </c>
      <c r="E71" s="19">
        <v>4</v>
      </c>
      <c r="F71" s="20"/>
    </row>
    <row r="72" spans="1:6" x14ac:dyDescent="0.2">
      <c r="A72" s="20"/>
      <c r="B72" s="23">
        <v>46145.833333333328</v>
      </c>
      <c r="C72" s="22">
        <v>46145.833333333328</v>
      </c>
      <c r="D72" s="21">
        <v>46145.833333333328</v>
      </c>
      <c r="E72" s="19">
        <v>3</v>
      </c>
      <c r="F72" s="20"/>
    </row>
    <row r="73" spans="1:6" x14ac:dyDescent="0.2">
      <c r="A73" s="20"/>
      <c r="B73" s="23">
        <v>46145.875</v>
      </c>
      <c r="C73" s="22">
        <v>46145.875</v>
      </c>
      <c r="D73" s="21">
        <v>46145.875</v>
      </c>
      <c r="E73" s="19">
        <v>4</v>
      </c>
      <c r="F73" s="20"/>
    </row>
    <row r="74" spans="1:6" x14ac:dyDescent="0.2">
      <c r="A74" s="20"/>
      <c r="B74" s="23">
        <v>46145.916666666664</v>
      </c>
      <c r="C74" s="22">
        <v>46145.916666666664</v>
      </c>
      <c r="D74" s="21">
        <v>46145.916666666664</v>
      </c>
      <c r="E74" s="19">
        <v>8</v>
      </c>
      <c r="F74" s="20"/>
    </row>
    <row r="75" spans="1:6" x14ac:dyDescent="0.2">
      <c r="A75" s="20"/>
      <c r="B75" s="23">
        <v>46145.958333333328</v>
      </c>
      <c r="C75" s="22">
        <v>46145.958333333328</v>
      </c>
      <c r="D75" s="21">
        <v>46145.958333333328</v>
      </c>
      <c r="E75" s="19">
        <v>14</v>
      </c>
      <c r="F75" s="20"/>
    </row>
    <row r="76" spans="1:6" x14ac:dyDescent="0.2">
      <c r="A76" s="20"/>
      <c r="B76" s="23">
        <v>46146</v>
      </c>
      <c r="C76" s="22">
        <v>46146</v>
      </c>
      <c r="D76" s="21">
        <v>46146</v>
      </c>
      <c r="E76" s="19">
        <v>19</v>
      </c>
      <c r="F76" s="20"/>
    </row>
    <row r="77" spans="1:6" x14ac:dyDescent="0.2">
      <c r="A77" s="20"/>
      <c r="B77" s="23">
        <v>46146.041666666664</v>
      </c>
      <c r="C77" s="22">
        <v>46146.041666666664</v>
      </c>
      <c r="D77" s="21">
        <v>46146.041666666664</v>
      </c>
      <c r="E77" s="19">
        <v>22</v>
      </c>
      <c r="F77" s="20"/>
    </row>
    <row r="78" spans="1:6" x14ac:dyDescent="0.2">
      <c r="A78" s="20"/>
      <c r="B78" s="23">
        <v>46146.083333333328</v>
      </c>
      <c r="C78" s="22">
        <v>46146.083333333328</v>
      </c>
      <c r="D78" s="21">
        <v>46146.083333333328</v>
      </c>
      <c r="E78" s="19">
        <v>26</v>
      </c>
      <c r="F78" s="20"/>
    </row>
    <row r="79" spans="1:6" x14ac:dyDescent="0.2">
      <c r="A79" s="20"/>
      <c r="B79" s="23">
        <v>46146.125</v>
      </c>
      <c r="C79" s="22">
        <v>46146.125</v>
      </c>
      <c r="D79" s="21">
        <v>46146.125</v>
      </c>
      <c r="E79" s="19">
        <v>32</v>
      </c>
      <c r="F79" s="20"/>
    </row>
    <row r="80" spans="1:6" x14ac:dyDescent="0.2">
      <c r="A80" s="20"/>
      <c r="B80" s="23">
        <v>46146.166666666664</v>
      </c>
      <c r="C80" s="22">
        <v>46146.166666666664</v>
      </c>
      <c r="D80" s="21">
        <v>46146.166666666664</v>
      </c>
      <c r="E80" s="19">
        <v>40</v>
      </c>
      <c r="F80" s="20"/>
    </row>
    <row r="81" spans="1:6" x14ac:dyDescent="0.2">
      <c r="A81" s="20"/>
      <c r="B81" s="23">
        <v>46146.208333333328</v>
      </c>
      <c r="C81" s="22">
        <v>46146.208333333328</v>
      </c>
      <c r="D81" s="21">
        <v>46146.208333333328</v>
      </c>
      <c r="E81" s="19">
        <v>30</v>
      </c>
      <c r="F81" s="20"/>
    </row>
    <row r="82" spans="1:6" x14ac:dyDescent="0.2">
      <c r="A82" s="20"/>
      <c r="B82" s="23">
        <v>46146.25</v>
      </c>
      <c r="C82" s="22">
        <v>46146.25</v>
      </c>
      <c r="D82" s="21">
        <v>46146.25</v>
      </c>
      <c r="E82" s="19">
        <v>17</v>
      </c>
      <c r="F82" s="20"/>
    </row>
    <row r="83" spans="1:6" x14ac:dyDescent="0.2">
      <c r="A83" s="20"/>
      <c r="B83" s="23">
        <v>46146.291666666664</v>
      </c>
      <c r="C83" s="22">
        <v>46146.291666666664</v>
      </c>
      <c r="D83" s="21">
        <v>46146.291666666664</v>
      </c>
      <c r="E83" s="19">
        <v>10</v>
      </c>
      <c r="F83" s="20"/>
    </row>
    <row r="84" spans="1:6" x14ac:dyDescent="0.2">
      <c r="A84" s="20"/>
      <c r="B84" s="23">
        <v>46146.333333333328</v>
      </c>
      <c r="C84" s="22">
        <v>46146.333333333328</v>
      </c>
      <c r="D84" s="21">
        <v>46146.333333333328</v>
      </c>
      <c r="E84" s="19">
        <v>9</v>
      </c>
      <c r="F84" s="20"/>
    </row>
    <row r="85" spans="1:6" x14ac:dyDescent="0.2">
      <c r="A85" s="20"/>
      <c r="B85" s="23">
        <v>46146.375</v>
      </c>
      <c r="C85" s="22">
        <v>46146.375</v>
      </c>
      <c r="D85" s="21">
        <v>46146.375</v>
      </c>
      <c r="E85" s="19">
        <v>6</v>
      </c>
      <c r="F85" s="20"/>
    </row>
    <row r="86" spans="1:6" x14ac:dyDescent="0.2">
      <c r="A86" s="20"/>
      <c r="B86" s="23">
        <v>46146.416666666664</v>
      </c>
      <c r="C86" s="22">
        <v>46146.416666666664</v>
      </c>
      <c r="D86" s="21">
        <v>46146.416666666664</v>
      </c>
      <c r="E86" s="19">
        <v>9</v>
      </c>
      <c r="F86" s="20"/>
    </row>
    <row r="87" spans="1:6" x14ac:dyDescent="0.2">
      <c r="A87" s="20"/>
      <c r="B87" s="23">
        <v>46146.458333333328</v>
      </c>
      <c r="C87" s="22">
        <v>46146.458333333328</v>
      </c>
      <c r="D87" s="21">
        <v>46146.458333333328</v>
      </c>
      <c r="E87" s="19">
        <v>13</v>
      </c>
      <c r="F87" s="20"/>
    </row>
    <row r="88" spans="1:6" x14ac:dyDescent="0.2">
      <c r="A88" s="20"/>
      <c r="B88" s="23">
        <v>46146.5</v>
      </c>
      <c r="C88" s="22">
        <v>46146.5</v>
      </c>
      <c r="D88" s="21">
        <v>46146.5</v>
      </c>
      <c r="E88" s="19">
        <v>18</v>
      </c>
      <c r="F88" s="20"/>
    </row>
    <row r="89" spans="1:6" x14ac:dyDescent="0.2">
      <c r="A89" s="20"/>
      <c r="B89" s="86">
        <v>46146.541666666664</v>
      </c>
      <c r="C89" s="85">
        <v>46146.541666666664</v>
      </c>
      <c r="D89" s="84">
        <v>46146.541666666664</v>
      </c>
      <c r="E89" s="19">
        <v>10</v>
      </c>
      <c r="F89" s="20"/>
    </row>
    <row r="90" spans="1:6" x14ac:dyDescent="0.2">
      <c r="A90" s="20"/>
      <c r="B90" s="86">
        <v>46146.583333333328</v>
      </c>
      <c r="C90" s="85">
        <v>46146.583333333328</v>
      </c>
      <c r="D90" s="84">
        <v>46146.583333333328</v>
      </c>
      <c r="E90" s="19">
        <v>7</v>
      </c>
      <c r="F90" s="20"/>
    </row>
    <row r="91" spans="1:6" x14ac:dyDescent="0.2">
      <c r="A91" s="20"/>
      <c r="B91" s="86">
        <v>46146.625</v>
      </c>
      <c r="C91" s="85">
        <v>46146.625</v>
      </c>
      <c r="D91" s="84">
        <v>46146.625</v>
      </c>
      <c r="E91" s="19">
        <v>8</v>
      </c>
      <c r="F91" s="20"/>
    </row>
    <row r="92" spans="1:6" x14ac:dyDescent="0.2">
      <c r="A92" s="20"/>
      <c r="B92" s="86">
        <v>46146.666666666664</v>
      </c>
      <c r="C92" s="85">
        <v>46146.666666666664</v>
      </c>
      <c r="D92" s="84">
        <v>46146.666666666664</v>
      </c>
      <c r="E92" s="19">
        <v>8</v>
      </c>
      <c r="F92" s="20"/>
    </row>
    <row r="93" spans="1:6" x14ac:dyDescent="0.2">
      <c r="A93" s="20"/>
      <c r="B93" s="86">
        <v>46146.708333333328</v>
      </c>
      <c r="C93" s="85">
        <v>46146.708333333328</v>
      </c>
      <c r="D93" s="84">
        <v>46146.708333333328</v>
      </c>
      <c r="E93" s="19" t="s">
        <v>109</v>
      </c>
      <c r="F93" s="20"/>
    </row>
    <row r="94" spans="1:6" x14ac:dyDescent="0.2">
      <c r="A94" s="20"/>
      <c r="B94" s="86">
        <v>46146.75</v>
      </c>
      <c r="C94" s="85">
        <v>46146.75</v>
      </c>
      <c r="D94" s="84">
        <v>46146.75</v>
      </c>
      <c r="E94" s="19" t="s">
        <v>109</v>
      </c>
      <c r="F94" s="20"/>
    </row>
    <row r="95" spans="1:6" x14ac:dyDescent="0.2">
      <c r="A95" s="20"/>
      <c r="B95" s="86">
        <v>46146.791666666664</v>
      </c>
      <c r="C95" s="85">
        <v>46146.791666666664</v>
      </c>
      <c r="D95" s="84">
        <v>46146.791666666664</v>
      </c>
      <c r="E95" s="19" t="s">
        <v>109</v>
      </c>
      <c r="F95" s="20"/>
    </row>
    <row r="96" spans="1:6" x14ac:dyDescent="0.2">
      <c r="A96" s="20"/>
      <c r="B96" s="86">
        <v>46146.833333333328</v>
      </c>
      <c r="C96" s="85">
        <v>46146.833333333328</v>
      </c>
      <c r="D96" s="84">
        <v>46146.833333333328</v>
      </c>
      <c r="E96" s="19" t="s">
        <v>109</v>
      </c>
      <c r="F96" s="20"/>
    </row>
    <row r="97" spans="1:6" x14ac:dyDescent="0.2">
      <c r="A97" s="20"/>
      <c r="B97" s="86">
        <v>46146.875</v>
      </c>
      <c r="C97" s="85">
        <v>46146.875</v>
      </c>
      <c r="D97" s="84">
        <v>46146.875</v>
      </c>
      <c r="E97" s="19" t="s">
        <v>109</v>
      </c>
      <c r="F97" s="20"/>
    </row>
    <row r="98" spans="1:6" x14ac:dyDescent="0.2">
      <c r="A98" s="20"/>
      <c r="B98" s="86">
        <v>46146.916666666664</v>
      </c>
      <c r="C98" s="85">
        <v>46146.916666666664</v>
      </c>
      <c r="D98" s="84">
        <v>46146.916666666664</v>
      </c>
      <c r="E98" s="19" t="s">
        <v>109</v>
      </c>
      <c r="F98" s="20"/>
    </row>
    <row r="99" spans="1:6" x14ac:dyDescent="0.2">
      <c r="A99" s="20"/>
      <c r="B99" s="86">
        <v>46146.958333333328</v>
      </c>
      <c r="C99" s="85">
        <v>46146.958333333328</v>
      </c>
      <c r="D99" s="84">
        <v>46146.958333333328</v>
      </c>
      <c r="E99" s="19" t="s">
        <v>109</v>
      </c>
      <c r="F99" s="20"/>
    </row>
    <row r="100" spans="1:6" x14ac:dyDescent="0.2">
      <c r="A100" s="20"/>
      <c r="B100" s="86">
        <v>46147</v>
      </c>
      <c r="C100" s="85">
        <v>46147</v>
      </c>
      <c r="D100" s="84">
        <v>46147</v>
      </c>
      <c r="E100" s="19" t="s">
        <v>109</v>
      </c>
      <c r="F100" s="20"/>
    </row>
    <row r="101" spans="1:6" x14ac:dyDescent="0.2">
      <c r="A101" s="20"/>
      <c r="B101" s="86">
        <v>46147.041666666664</v>
      </c>
      <c r="C101" s="85">
        <v>46147.041666666664</v>
      </c>
      <c r="D101" s="84">
        <v>46147.041666666664</v>
      </c>
      <c r="E101" s="19" t="s">
        <v>109</v>
      </c>
      <c r="F101" s="20"/>
    </row>
    <row r="102" spans="1:6" x14ac:dyDescent="0.2">
      <c r="A102" s="20"/>
      <c r="B102" s="86">
        <v>46147.083333333328</v>
      </c>
      <c r="C102" s="85">
        <v>46147.083333333328</v>
      </c>
      <c r="D102" s="84">
        <v>46147.083333333328</v>
      </c>
      <c r="E102" s="19" t="s">
        <v>109</v>
      </c>
      <c r="F102" s="20"/>
    </row>
    <row r="103" spans="1:6" x14ac:dyDescent="0.2">
      <c r="A103" s="20"/>
      <c r="B103" s="86">
        <v>46147.125</v>
      </c>
      <c r="C103" s="85">
        <v>46147.125</v>
      </c>
      <c r="D103" s="84">
        <v>46147.125</v>
      </c>
      <c r="E103" s="19" t="s">
        <v>109</v>
      </c>
      <c r="F103" s="20"/>
    </row>
    <row r="104" spans="1:6" x14ac:dyDescent="0.2">
      <c r="A104" s="20"/>
      <c r="B104" s="86">
        <v>46147.166666666664</v>
      </c>
      <c r="C104" s="85">
        <v>46147.166666666664</v>
      </c>
      <c r="D104" s="84">
        <v>46147.166666666664</v>
      </c>
      <c r="E104" s="19" t="s">
        <v>109</v>
      </c>
      <c r="F104" s="20"/>
    </row>
    <row r="105" spans="1:6" x14ac:dyDescent="0.2">
      <c r="A105" s="20"/>
      <c r="B105" s="86">
        <v>46147.208333333328</v>
      </c>
      <c r="C105" s="85">
        <v>46147.208333333328</v>
      </c>
      <c r="D105" s="84">
        <v>46147.208333333328</v>
      </c>
      <c r="E105" s="19" t="s">
        <v>109</v>
      </c>
      <c r="F105" s="20"/>
    </row>
    <row r="106" spans="1:6" x14ac:dyDescent="0.2">
      <c r="A106" s="20"/>
      <c r="B106" s="86">
        <v>46147.25</v>
      </c>
      <c r="C106" s="85">
        <v>46147.25</v>
      </c>
      <c r="D106" s="84">
        <v>46147.25</v>
      </c>
      <c r="E106" s="19" t="s">
        <v>109</v>
      </c>
      <c r="F106" s="20"/>
    </row>
    <row r="107" spans="1:6" x14ac:dyDescent="0.2">
      <c r="A107" s="20"/>
      <c r="B107" s="86">
        <v>46147.291666666664</v>
      </c>
      <c r="C107" s="85">
        <v>46147.291666666664</v>
      </c>
      <c r="D107" s="84">
        <v>46147.291666666664</v>
      </c>
      <c r="E107" s="19" t="s">
        <v>109</v>
      </c>
      <c r="F107" s="20"/>
    </row>
    <row r="108" spans="1:6" x14ac:dyDescent="0.2">
      <c r="A108" s="20"/>
      <c r="B108" s="86">
        <v>46147.333333333328</v>
      </c>
      <c r="C108" s="85">
        <v>46147.333333333328</v>
      </c>
      <c r="D108" s="84">
        <v>46147.333333333328</v>
      </c>
      <c r="E108" s="19" t="s">
        <v>109</v>
      </c>
      <c r="F108" s="20"/>
    </row>
    <row r="109" spans="1:6" x14ac:dyDescent="0.2">
      <c r="A109" s="20"/>
      <c r="B109" s="86">
        <v>46147.375</v>
      </c>
      <c r="C109" s="85">
        <v>46147.375</v>
      </c>
      <c r="D109" s="84">
        <v>46147.375</v>
      </c>
      <c r="E109" s="19" t="s">
        <v>109</v>
      </c>
      <c r="F109" s="20"/>
    </row>
    <row r="110" spans="1:6" x14ac:dyDescent="0.2">
      <c r="A110" s="20"/>
      <c r="B110" s="86">
        <v>46147.416666666664</v>
      </c>
      <c r="C110" s="85">
        <v>46147.416666666664</v>
      </c>
      <c r="D110" s="84">
        <v>46147.416666666664</v>
      </c>
      <c r="E110" s="19" t="s">
        <v>109</v>
      </c>
      <c r="F110" s="20"/>
    </row>
    <row r="111" spans="1:6" x14ac:dyDescent="0.2">
      <c r="A111" s="20"/>
      <c r="B111" s="86">
        <v>46147.458333333328</v>
      </c>
      <c r="C111" s="85">
        <v>46147.458333333328</v>
      </c>
      <c r="D111" s="84">
        <v>46147.458333333328</v>
      </c>
      <c r="E111" s="19" t="s">
        <v>109</v>
      </c>
      <c r="F111" s="20"/>
    </row>
    <row r="112" spans="1:6" x14ac:dyDescent="0.2">
      <c r="A112" s="20"/>
      <c r="B112" s="86">
        <v>46147.5</v>
      </c>
      <c r="C112" s="85">
        <v>46147.5</v>
      </c>
      <c r="D112" s="84">
        <v>46147.5</v>
      </c>
      <c r="E112" s="19" t="s">
        <v>109</v>
      </c>
      <c r="F112" s="20"/>
    </row>
    <row r="113" spans="1:6" x14ac:dyDescent="0.2">
      <c r="A113" s="20"/>
      <c r="B113" s="86">
        <v>46147.541666666664</v>
      </c>
      <c r="C113" s="85">
        <v>46147.541666666664</v>
      </c>
      <c r="D113" s="84">
        <v>46147.541666666664</v>
      </c>
      <c r="E113" s="19" t="s">
        <v>109</v>
      </c>
      <c r="F113" s="20"/>
    </row>
    <row r="114" spans="1:6" x14ac:dyDescent="0.2">
      <c r="A114" s="20"/>
      <c r="B114" s="86">
        <v>46147.583333333328</v>
      </c>
      <c r="C114" s="85">
        <v>46147.583333333328</v>
      </c>
      <c r="D114" s="84">
        <v>46147.583333333328</v>
      </c>
      <c r="E114" s="19" t="s">
        <v>109</v>
      </c>
      <c r="F114" s="20"/>
    </row>
    <row r="115" spans="1:6" x14ac:dyDescent="0.2">
      <c r="A115" s="20"/>
      <c r="B115" s="86">
        <v>46147.625</v>
      </c>
      <c r="C115" s="85">
        <v>46147.625</v>
      </c>
      <c r="D115" s="84">
        <v>46147.625</v>
      </c>
      <c r="E115" s="19" t="s">
        <v>109</v>
      </c>
      <c r="F115" s="20"/>
    </row>
    <row r="116" spans="1:6" x14ac:dyDescent="0.2">
      <c r="A116" s="20"/>
      <c r="B116" s="86">
        <v>46147.666666666664</v>
      </c>
      <c r="C116" s="85">
        <v>46147.666666666664</v>
      </c>
      <c r="D116" s="84">
        <v>46147.666666666664</v>
      </c>
      <c r="E116" s="19" t="s">
        <v>109</v>
      </c>
      <c r="F116" s="20"/>
    </row>
    <row r="117" spans="1:6" x14ac:dyDescent="0.2">
      <c r="A117" s="20"/>
      <c r="B117" s="86">
        <v>46147.708333333328</v>
      </c>
      <c r="C117" s="85">
        <v>46147.708333333328</v>
      </c>
      <c r="D117" s="84">
        <v>46147.708333333328</v>
      </c>
      <c r="E117" s="19" t="s">
        <v>109</v>
      </c>
      <c r="F117" s="20"/>
    </row>
    <row r="118" spans="1:6" x14ac:dyDescent="0.2">
      <c r="A118" s="20"/>
      <c r="B118" s="86">
        <v>46147.75</v>
      </c>
      <c r="C118" s="85">
        <v>46147.75</v>
      </c>
      <c r="D118" s="84">
        <v>46147.75</v>
      </c>
      <c r="E118" s="19" t="s">
        <v>109</v>
      </c>
      <c r="F118" s="20"/>
    </row>
    <row r="119" spans="1:6" x14ac:dyDescent="0.2">
      <c r="A119" s="20"/>
      <c r="B119" s="86">
        <v>46147.791666666664</v>
      </c>
      <c r="C119" s="85">
        <v>46147.791666666664</v>
      </c>
      <c r="D119" s="84">
        <v>46147.791666666664</v>
      </c>
      <c r="E119" s="19" t="s">
        <v>109</v>
      </c>
      <c r="F119" s="20"/>
    </row>
    <row r="120" spans="1:6" x14ac:dyDescent="0.2">
      <c r="A120" s="20"/>
      <c r="B120" s="86">
        <v>46147.833333333328</v>
      </c>
      <c r="C120" s="85">
        <v>46147.833333333328</v>
      </c>
      <c r="D120" s="84">
        <v>46147.833333333328</v>
      </c>
      <c r="E120" s="19" t="s">
        <v>109</v>
      </c>
      <c r="F120" s="20"/>
    </row>
    <row r="121" spans="1:6" x14ac:dyDescent="0.2">
      <c r="A121" s="20"/>
      <c r="B121" s="86">
        <v>46147.875</v>
      </c>
      <c r="C121" s="85">
        <v>46147.875</v>
      </c>
      <c r="D121" s="84">
        <v>46147.875</v>
      </c>
      <c r="E121" s="19" t="s">
        <v>109</v>
      </c>
      <c r="F121" s="20"/>
    </row>
    <row r="122" spans="1:6" x14ac:dyDescent="0.2">
      <c r="A122" s="20"/>
      <c r="B122" s="86">
        <v>46147.916666666664</v>
      </c>
      <c r="C122" s="85">
        <v>46147.916666666664</v>
      </c>
      <c r="D122" s="84">
        <v>46147.916666666664</v>
      </c>
      <c r="E122" s="19" t="s">
        <v>109</v>
      </c>
      <c r="F122" s="20"/>
    </row>
    <row r="123" spans="1:6" x14ac:dyDescent="0.2">
      <c r="A123" s="20"/>
      <c r="B123" s="86">
        <v>46147.958333333328</v>
      </c>
      <c r="C123" s="85">
        <v>46147.958333333328</v>
      </c>
      <c r="D123" s="84">
        <v>46147.958333333328</v>
      </c>
      <c r="E123" s="19" t="s">
        <v>109</v>
      </c>
      <c r="F123" s="20"/>
    </row>
    <row r="124" spans="1:6" x14ac:dyDescent="0.2">
      <c r="A124" s="20"/>
      <c r="B124" s="86">
        <v>46148</v>
      </c>
      <c r="C124" s="85">
        <v>46148</v>
      </c>
      <c r="D124" s="84">
        <v>46148</v>
      </c>
      <c r="E124" s="19" t="s">
        <v>109</v>
      </c>
      <c r="F124" s="20"/>
    </row>
    <row r="125" spans="1:6" x14ac:dyDescent="0.2">
      <c r="A125" s="20"/>
      <c r="B125" s="86">
        <v>46148.041666666664</v>
      </c>
      <c r="C125" s="85">
        <v>46148.041666666664</v>
      </c>
      <c r="D125" s="84">
        <v>46148.041666666664</v>
      </c>
      <c r="E125" s="19" t="s">
        <v>109</v>
      </c>
      <c r="F125" s="20"/>
    </row>
    <row r="126" spans="1:6" x14ac:dyDescent="0.2">
      <c r="A126" s="20"/>
      <c r="B126" s="86">
        <v>46148.083333333328</v>
      </c>
      <c r="C126" s="85">
        <v>46148.083333333328</v>
      </c>
      <c r="D126" s="84">
        <v>46148.083333333328</v>
      </c>
      <c r="E126" s="19" t="s">
        <v>109</v>
      </c>
      <c r="F126" s="20"/>
    </row>
    <row r="127" spans="1:6" x14ac:dyDescent="0.2">
      <c r="A127" s="20"/>
      <c r="B127" s="86">
        <v>46148.125</v>
      </c>
      <c r="C127" s="85">
        <v>46148.125</v>
      </c>
      <c r="D127" s="84">
        <v>46148.125</v>
      </c>
      <c r="E127" s="19" t="s">
        <v>109</v>
      </c>
      <c r="F127" s="20"/>
    </row>
    <row r="128" spans="1:6" x14ac:dyDescent="0.2">
      <c r="A128" s="20"/>
      <c r="B128" s="86">
        <v>46148.166666666664</v>
      </c>
      <c r="C128" s="85">
        <v>46148.166666666664</v>
      </c>
      <c r="D128" s="84">
        <v>46148.166666666664</v>
      </c>
      <c r="E128" s="19" t="s">
        <v>109</v>
      </c>
      <c r="F128" s="20"/>
    </row>
    <row r="129" spans="1:6" x14ac:dyDescent="0.2">
      <c r="A129" s="20"/>
      <c r="B129" s="86">
        <v>46148.208333333328</v>
      </c>
      <c r="C129" s="85">
        <v>46148.208333333328</v>
      </c>
      <c r="D129" s="84">
        <v>46148.208333333328</v>
      </c>
      <c r="E129" s="19" t="s">
        <v>109</v>
      </c>
      <c r="F129" s="20"/>
    </row>
    <row r="130" spans="1:6" x14ac:dyDescent="0.2">
      <c r="A130" s="20"/>
      <c r="B130" s="86">
        <v>46148.25</v>
      </c>
      <c r="C130" s="85">
        <v>46148.25</v>
      </c>
      <c r="D130" s="84">
        <v>46148.25</v>
      </c>
      <c r="E130" s="19" t="s">
        <v>109</v>
      </c>
      <c r="F130" s="20"/>
    </row>
    <row r="131" spans="1:6" x14ac:dyDescent="0.2">
      <c r="A131" s="20"/>
      <c r="B131" s="86">
        <v>46148.291666666664</v>
      </c>
      <c r="C131" s="85">
        <v>46148.291666666664</v>
      </c>
      <c r="D131" s="84">
        <v>46148.291666666664</v>
      </c>
      <c r="E131" s="19" t="s">
        <v>109</v>
      </c>
      <c r="F131" s="20"/>
    </row>
    <row r="132" spans="1:6" x14ac:dyDescent="0.2">
      <c r="A132" s="20"/>
      <c r="B132" s="86">
        <v>46148.333333333328</v>
      </c>
      <c r="C132" s="85">
        <v>46148.333333333328</v>
      </c>
      <c r="D132" s="84">
        <v>46148.333333333328</v>
      </c>
      <c r="E132" s="19" t="s">
        <v>109</v>
      </c>
      <c r="F132" s="20"/>
    </row>
    <row r="133" spans="1:6" x14ac:dyDescent="0.2">
      <c r="A133" s="20"/>
      <c r="B133" s="86">
        <v>46148.375</v>
      </c>
      <c r="C133" s="85">
        <v>46148.375</v>
      </c>
      <c r="D133" s="84">
        <v>46148.375</v>
      </c>
      <c r="E133" s="19" t="s">
        <v>109</v>
      </c>
      <c r="F133" s="20"/>
    </row>
    <row r="134" spans="1:6" x14ac:dyDescent="0.2">
      <c r="A134" s="20"/>
      <c r="B134" s="86">
        <v>46148.416666666664</v>
      </c>
      <c r="C134" s="85">
        <v>46148.416666666664</v>
      </c>
      <c r="D134" s="84">
        <v>46148.416666666664</v>
      </c>
      <c r="E134" s="19" t="s">
        <v>109</v>
      </c>
      <c r="F134" s="20"/>
    </row>
    <row r="135" spans="1:6" x14ac:dyDescent="0.2">
      <c r="A135" s="20"/>
      <c r="B135" s="86">
        <v>46148.458333333328</v>
      </c>
      <c r="C135" s="85">
        <v>46148.458333333328</v>
      </c>
      <c r="D135" s="84">
        <v>46148.458333333328</v>
      </c>
      <c r="E135" s="19" t="s">
        <v>109</v>
      </c>
      <c r="F135" s="20"/>
    </row>
    <row r="136" spans="1:6" x14ac:dyDescent="0.2">
      <c r="A136" s="20"/>
      <c r="B136" s="86">
        <v>46148.5</v>
      </c>
      <c r="C136" s="85">
        <v>46148.5</v>
      </c>
      <c r="D136" s="84">
        <v>46148.5</v>
      </c>
      <c r="E136" s="19">
        <v>4</v>
      </c>
      <c r="F136" s="20"/>
    </row>
    <row r="137" spans="1:6" x14ac:dyDescent="0.2">
      <c r="A137" s="20"/>
      <c r="B137" s="86">
        <v>46148.541666666664</v>
      </c>
      <c r="C137" s="85">
        <v>46148.541666666664</v>
      </c>
      <c r="D137" s="84">
        <v>46148.541666666664</v>
      </c>
      <c r="E137" s="19">
        <v>4</v>
      </c>
      <c r="F137" s="20"/>
    </row>
    <row r="138" spans="1:6" x14ac:dyDescent="0.2">
      <c r="A138" s="20"/>
      <c r="B138" s="86">
        <v>46148.583333333328</v>
      </c>
      <c r="C138" s="85">
        <v>46148.583333333328</v>
      </c>
      <c r="D138" s="84">
        <v>46148.583333333328</v>
      </c>
      <c r="E138" s="19">
        <v>5</v>
      </c>
      <c r="F138" s="20"/>
    </row>
    <row r="139" spans="1:6" x14ac:dyDescent="0.2">
      <c r="A139" s="20"/>
      <c r="B139" s="86">
        <v>46148.625</v>
      </c>
      <c r="C139" s="85">
        <v>46148.625</v>
      </c>
      <c r="D139" s="84">
        <v>46148.625</v>
      </c>
      <c r="E139" s="19">
        <v>3</v>
      </c>
      <c r="F139" s="20"/>
    </row>
    <row r="140" spans="1:6" x14ac:dyDescent="0.2">
      <c r="A140" s="20"/>
      <c r="B140" s="86">
        <v>46148.666666666664</v>
      </c>
      <c r="C140" s="85">
        <v>46148.666666666664</v>
      </c>
      <c r="D140" s="84">
        <v>46148.666666666664</v>
      </c>
      <c r="E140" s="19">
        <v>4</v>
      </c>
      <c r="F140" s="20"/>
    </row>
    <row r="141" spans="1:6" x14ac:dyDescent="0.2">
      <c r="A141" s="20"/>
      <c r="B141" s="86">
        <v>46148.708333333328</v>
      </c>
      <c r="C141" s="85">
        <v>46148.708333333328</v>
      </c>
      <c r="D141" s="84">
        <v>46148.708333333328</v>
      </c>
      <c r="E141" s="19">
        <v>3</v>
      </c>
      <c r="F141" s="20"/>
    </row>
    <row r="142" spans="1:6" x14ac:dyDescent="0.2">
      <c r="A142" s="20"/>
      <c r="B142" s="86">
        <v>46148.75</v>
      </c>
      <c r="C142" s="85">
        <v>46148.75</v>
      </c>
      <c r="D142" s="84">
        <v>46148.75</v>
      </c>
      <c r="E142" s="19">
        <v>3</v>
      </c>
      <c r="F142" s="20"/>
    </row>
    <row r="143" spans="1:6" x14ac:dyDescent="0.2">
      <c r="A143" s="20"/>
      <c r="B143" s="86">
        <v>46148.791666666664</v>
      </c>
      <c r="C143" s="85">
        <v>46148.791666666664</v>
      </c>
      <c r="D143" s="84">
        <v>46148.791666666664</v>
      </c>
      <c r="E143" s="19">
        <v>2</v>
      </c>
      <c r="F143" s="20"/>
    </row>
    <row r="144" spans="1:6" x14ac:dyDescent="0.2">
      <c r="A144" s="20"/>
      <c r="B144" s="86">
        <v>46148.833333333328</v>
      </c>
      <c r="C144" s="85">
        <v>46148.833333333328</v>
      </c>
      <c r="D144" s="84">
        <v>46148.833333333328</v>
      </c>
      <c r="E144" s="19">
        <v>1</v>
      </c>
      <c r="F144" s="20"/>
    </row>
    <row r="145" spans="1:6" x14ac:dyDescent="0.2">
      <c r="A145" s="20"/>
      <c r="B145" s="86">
        <v>46148.875</v>
      </c>
      <c r="C145" s="85">
        <v>46148.875</v>
      </c>
      <c r="D145" s="84">
        <v>46148.875</v>
      </c>
      <c r="E145" s="19">
        <v>2</v>
      </c>
      <c r="F145" s="20"/>
    </row>
    <row r="146" spans="1:6" x14ac:dyDescent="0.2">
      <c r="A146" s="20"/>
      <c r="B146" s="86">
        <v>46148.916666666664</v>
      </c>
      <c r="C146" s="85">
        <v>46148.916666666664</v>
      </c>
      <c r="D146" s="84">
        <v>46148.916666666664</v>
      </c>
      <c r="E146" s="19">
        <v>2</v>
      </c>
      <c r="F146" s="20"/>
    </row>
    <row r="147" spans="1:6" x14ac:dyDescent="0.2">
      <c r="A147" s="20"/>
      <c r="B147" s="86">
        <v>46148.958333333328</v>
      </c>
      <c r="C147" s="85">
        <v>46148.958333333328</v>
      </c>
      <c r="D147" s="84">
        <v>46148.958333333328</v>
      </c>
      <c r="E147" s="19">
        <v>3</v>
      </c>
      <c r="F147" s="20"/>
    </row>
    <row r="148" spans="1:6" x14ac:dyDescent="0.2">
      <c r="A148" s="20"/>
      <c r="B148" s="86">
        <v>46149</v>
      </c>
      <c r="C148" s="85">
        <v>46149</v>
      </c>
      <c r="D148" s="84">
        <v>46149</v>
      </c>
      <c r="E148" s="19">
        <v>3</v>
      </c>
      <c r="F148" s="20"/>
    </row>
    <row r="149" spans="1:6" x14ac:dyDescent="0.2">
      <c r="A149" s="20"/>
      <c r="B149" s="86">
        <v>46149.041666666664</v>
      </c>
      <c r="C149" s="85">
        <v>46149.041666666664</v>
      </c>
      <c r="D149" s="84">
        <v>46149.041666666664</v>
      </c>
      <c r="E149" s="19">
        <v>4</v>
      </c>
      <c r="F149" s="20"/>
    </row>
    <row r="150" spans="1:6" x14ac:dyDescent="0.2">
      <c r="A150" s="20"/>
      <c r="B150" s="86">
        <v>46149.083333333328</v>
      </c>
      <c r="C150" s="85">
        <v>46149.083333333328</v>
      </c>
      <c r="D150" s="84">
        <v>46149.083333333328</v>
      </c>
      <c r="E150" s="19">
        <v>4</v>
      </c>
      <c r="F150" s="20"/>
    </row>
    <row r="151" spans="1:6" x14ac:dyDescent="0.2">
      <c r="A151" s="20"/>
      <c r="B151" s="86">
        <v>46149.125</v>
      </c>
      <c r="C151" s="85">
        <v>46149.125</v>
      </c>
      <c r="D151" s="84">
        <v>46149.125</v>
      </c>
      <c r="E151" s="19">
        <v>4</v>
      </c>
      <c r="F151" s="20"/>
    </row>
    <row r="152" spans="1:6" x14ac:dyDescent="0.2">
      <c r="A152" s="20"/>
      <c r="B152" s="86">
        <v>46149.166666666664</v>
      </c>
      <c r="C152" s="85">
        <v>46149.166666666664</v>
      </c>
      <c r="D152" s="84">
        <v>46149.166666666664</v>
      </c>
      <c r="E152" s="19">
        <v>4</v>
      </c>
      <c r="F152" s="20"/>
    </row>
    <row r="153" spans="1:6" x14ac:dyDescent="0.2">
      <c r="A153" s="20"/>
      <c r="B153" s="86">
        <v>46149.208333333328</v>
      </c>
      <c r="C153" s="85">
        <v>46149.208333333328</v>
      </c>
      <c r="D153" s="84">
        <v>46149.208333333328</v>
      </c>
      <c r="E153" s="19">
        <v>4</v>
      </c>
      <c r="F153" s="20"/>
    </row>
    <row r="154" spans="1:6" x14ac:dyDescent="0.2">
      <c r="A154" s="20"/>
      <c r="B154" s="86">
        <v>46149.25</v>
      </c>
      <c r="C154" s="85">
        <v>46149.25</v>
      </c>
      <c r="D154" s="84">
        <v>46149.25</v>
      </c>
      <c r="E154" s="19">
        <v>5</v>
      </c>
      <c r="F154" s="20"/>
    </row>
    <row r="155" spans="1:6" x14ac:dyDescent="0.2">
      <c r="A155" s="20"/>
      <c r="B155" s="86">
        <v>46149.291666666664</v>
      </c>
      <c r="C155" s="85">
        <v>46149.291666666664</v>
      </c>
      <c r="D155" s="84">
        <v>46149.291666666664</v>
      </c>
      <c r="E155" s="19">
        <v>9</v>
      </c>
      <c r="F155" s="20"/>
    </row>
    <row r="156" spans="1:6" x14ac:dyDescent="0.2">
      <c r="A156" s="20"/>
      <c r="B156" s="86">
        <v>46149.333333333328</v>
      </c>
      <c r="C156" s="85">
        <v>46149.333333333328</v>
      </c>
      <c r="D156" s="84">
        <v>46149.333333333328</v>
      </c>
      <c r="E156" s="19">
        <v>11</v>
      </c>
      <c r="F156" s="20"/>
    </row>
    <row r="157" spans="1:6" x14ac:dyDescent="0.2">
      <c r="A157" s="20"/>
      <c r="B157" s="86">
        <v>46149.375</v>
      </c>
      <c r="C157" s="85">
        <v>46149.375</v>
      </c>
      <c r="D157" s="84">
        <v>46149.375</v>
      </c>
      <c r="E157" s="19">
        <v>15</v>
      </c>
      <c r="F157" s="20"/>
    </row>
    <row r="158" spans="1:6" x14ac:dyDescent="0.2">
      <c r="A158" s="20"/>
      <c r="B158" s="86">
        <v>46149.416666666664</v>
      </c>
      <c r="C158" s="85">
        <v>46149.416666666664</v>
      </c>
      <c r="D158" s="84">
        <v>46149.416666666664</v>
      </c>
      <c r="E158" s="19">
        <v>13</v>
      </c>
      <c r="F158" s="20"/>
    </row>
    <row r="159" spans="1:6" x14ac:dyDescent="0.2">
      <c r="A159" s="20"/>
      <c r="B159" s="86">
        <v>46149.458333333328</v>
      </c>
      <c r="C159" s="85">
        <v>46149.458333333328</v>
      </c>
      <c r="D159" s="84">
        <v>46149.458333333328</v>
      </c>
      <c r="E159" s="19">
        <v>10</v>
      </c>
      <c r="F159" s="20"/>
    </row>
    <row r="160" spans="1:6" x14ac:dyDescent="0.2">
      <c r="A160" s="20"/>
      <c r="B160" s="86">
        <v>46149.5</v>
      </c>
      <c r="C160" s="85">
        <v>46149.5</v>
      </c>
      <c r="D160" s="84">
        <v>46149.5</v>
      </c>
      <c r="E160" s="19">
        <v>8</v>
      </c>
      <c r="F160" s="20"/>
    </row>
    <row r="161" spans="1:6" x14ac:dyDescent="0.2">
      <c r="A161" s="20"/>
      <c r="B161" s="86">
        <v>46149.541666666664</v>
      </c>
      <c r="C161" s="85">
        <v>46149.541666666664</v>
      </c>
      <c r="D161" s="84">
        <v>46149.541666666664</v>
      </c>
      <c r="E161" s="19">
        <v>7</v>
      </c>
      <c r="F161" s="20"/>
    </row>
    <row r="162" spans="1:6" x14ac:dyDescent="0.2">
      <c r="A162" s="20"/>
      <c r="B162" s="86">
        <v>46149.583333333328</v>
      </c>
      <c r="C162" s="85">
        <v>46149.583333333328</v>
      </c>
      <c r="D162" s="84">
        <v>46149.583333333328</v>
      </c>
      <c r="E162" s="19">
        <v>6</v>
      </c>
      <c r="F162" s="20"/>
    </row>
    <row r="163" spans="1:6" x14ac:dyDescent="0.2">
      <c r="A163" s="20"/>
      <c r="B163" s="86">
        <v>46149.625</v>
      </c>
      <c r="C163" s="85">
        <v>46149.625</v>
      </c>
      <c r="D163" s="84">
        <v>46149.625</v>
      </c>
      <c r="E163" s="19">
        <v>5</v>
      </c>
      <c r="F163" s="20"/>
    </row>
    <row r="164" spans="1:6" x14ac:dyDescent="0.2">
      <c r="A164" s="20"/>
      <c r="B164" s="86">
        <v>46149.666666666664</v>
      </c>
      <c r="C164" s="85">
        <v>46149.666666666664</v>
      </c>
      <c r="D164" s="84">
        <v>46149.666666666664</v>
      </c>
      <c r="E164" s="19">
        <v>4</v>
      </c>
      <c r="F164" s="20"/>
    </row>
    <row r="165" spans="1:6" x14ac:dyDescent="0.2">
      <c r="A165" s="20"/>
      <c r="B165" s="86">
        <v>46149.708333333328</v>
      </c>
      <c r="C165" s="85">
        <v>46149.708333333328</v>
      </c>
      <c r="D165" s="84">
        <v>46149.708333333328</v>
      </c>
      <c r="E165" s="19">
        <v>6</v>
      </c>
      <c r="F165" s="20"/>
    </row>
    <row r="166" spans="1:6" x14ac:dyDescent="0.2">
      <c r="A166" s="20"/>
      <c r="B166" s="86">
        <v>46149.75</v>
      </c>
      <c r="C166" s="85">
        <v>46149.75</v>
      </c>
      <c r="D166" s="84">
        <v>46149.75</v>
      </c>
      <c r="E166" s="19">
        <v>7</v>
      </c>
      <c r="F166" s="20"/>
    </row>
    <row r="167" spans="1:6" x14ac:dyDescent="0.2">
      <c r="A167" s="20"/>
      <c r="B167" s="86">
        <v>46149.791666666664</v>
      </c>
      <c r="C167" s="85">
        <v>46149.791666666664</v>
      </c>
      <c r="D167" s="84">
        <v>46149.791666666664</v>
      </c>
      <c r="E167" s="19">
        <v>7</v>
      </c>
      <c r="F167" s="20"/>
    </row>
    <row r="168" spans="1:6" x14ac:dyDescent="0.2">
      <c r="A168" s="20"/>
      <c r="B168" s="86">
        <v>46149.833333333328</v>
      </c>
      <c r="C168" s="85">
        <v>46149.833333333328</v>
      </c>
      <c r="D168" s="84">
        <v>46149.833333333328</v>
      </c>
      <c r="E168" s="19">
        <v>5</v>
      </c>
      <c r="F168" s="20"/>
    </row>
    <row r="169" spans="1:6" x14ac:dyDescent="0.2">
      <c r="A169" s="20"/>
      <c r="B169" s="86">
        <v>46149.875</v>
      </c>
      <c r="C169" s="85">
        <v>46149.875</v>
      </c>
      <c r="D169" s="84">
        <v>46149.875</v>
      </c>
      <c r="E169" s="19">
        <v>5</v>
      </c>
      <c r="F169" s="20"/>
    </row>
    <row r="170" spans="1:6" x14ac:dyDescent="0.2">
      <c r="A170" s="20"/>
      <c r="B170" s="86">
        <v>46149.916666666664</v>
      </c>
      <c r="C170" s="85">
        <v>46149.916666666664</v>
      </c>
      <c r="D170" s="84">
        <v>46149.916666666664</v>
      </c>
      <c r="E170" s="19">
        <v>6</v>
      </c>
      <c r="F170" s="20"/>
    </row>
    <row r="171" spans="1:6" x14ac:dyDescent="0.2">
      <c r="A171" s="20"/>
      <c r="B171" s="86">
        <v>46149.958333333328</v>
      </c>
      <c r="C171" s="85">
        <v>46149.958333333328</v>
      </c>
      <c r="D171" s="84">
        <v>46149.958333333328</v>
      </c>
      <c r="E171" s="19">
        <v>6</v>
      </c>
      <c r="F171" s="20"/>
    </row>
    <row r="172" spans="1:6" x14ac:dyDescent="0.2">
      <c r="A172" s="20"/>
      <c r="B172" s="86">
        <v>46150</v>
      </c>
      <c r="C172" s="85">
        <v>46150</v>
      </c>
      <c r="D172" s="84">
        <v>46150</v>
      </c>
      <c r="E172" s="19">
        <v>6</v>
      </c>
      <c r="F172" s="20"/>
    </row>
    <row r="173" spans="1:6" x14ac:dyDescent="0.2">
      <c r="A173" s="20"/>
      <c r="B173" s="86">
        <v>46150.041666666664</v>
      </c>
      <c r="C173" s="85">
        <v>46150.041666666664</v>
      </c>
      <c r="D173" s="84">
        <v>46150.041666666664</v>
      </c>
      <c r="E173" s="19">
        <v>7</v>
      </c>
      <c r="F173" s="20"/>
    </row>
    <row r="174" spans="1:6" x14ac:dyDescent="0.2">
      <c r="A174" s="20"/>
      <c r="B174" s="86">
        <v>46150.083333333328</v>
      </c>
      <c r="C174" s="85">
        <v>46150.083333333328</v>
      </c>
      <c r="D174" s="84">
        <v>46150.083333333328</v>
      </c>
      <c r="E174" s="19">
        <v>8</v>
      </c>
      <c r="F174" s="20"/>
    </row>
    <row r="175" spans="1:6" x14ac:dyDescent="0.2">
      <c r="A175" s="20"/>
      <c r="B175" s="86">
        <v>46150.125</v>
      </c>
      <c r="C175" s="85">
        <v>46150.125</v>
      </c>
      <c r="D175" s="84">
        <v>46150.125</v>
      </c>
      <c r="E175" s="19">
        <v>8</v>
      </c>
      <c r="F175" s="20"/>
    </row>
    <row r="176" spans="1:6" x14ac:dyDescent="0.2">
      <c r="A176" s="20"/>
      <c r="B176" s="86">
        <v>46150.166666666664</v>
      </c>
      <c r="C176" s="85">
        <v>46150.166666666664</v>
      </c>
      <c r="D176" s="84">
        <v>46150.166666666664</v>
      </c>
      <c r="E176" s="19">
        <v>9</v>
      </c>
      <c r="F176" s="20"/>
    </row>
    <row r="177" spans="1:6" x14ac:dyDescent="0.2">
      <c r="A177" s="20"/>
      <c r="B177" s="86">
        <v>46150.208333333328</v>
      </c>
      <c r="C177" s="85">
        <v>46150.208333333328</v>
      </c>
      <c r="D177" s="84">
        <v>46150.208333333328</v>
      </c>
      <c r="E177" s="19">
        <v>10</v>
      </c>
      <c r="F177" s="20"/>
    </row>
    <row r="178" spans="1:6" x14ac:dyDescent="0.2">
      <c r="A178" s="20"/>
      <c r="B178" s="86">
        <v>46150.25</v>
      </c>
      <c r="C178" s="85">
        <v>46150.25</v>
      </c>
      <c r="D178" s="84">
        <v>46150.25</v>
      </c>
      <c r="E178" s="19">
        <v>15</v>
      </c>
      <c r="F178" s="20"/>
    </row>
    <row r="179" spans="1:6" x14ac:dyDescent="0.2">
      <c r="A179" s="20"/>
      <c r="B179" s="86">
        <v>46150.291666666664</v>
      </c>
      <c r="C179" s="85">
        <v>46150.291666666664</v>
      </c>
      <c r="D179" s="84">
        <v>46150.291666666664</v>
      </c>
      <c r="E179" s="19">
        <v>14</v>
      </c>
      <c r="F179" s="20"/>
    </row>
    <row r="180" spans="1:6" x14ac:dyDescent="0.2">
      <c r="A180" s="20"/>
      <c r="B180" s="86">
        <v>46150.333333333328</v>
      </c>
      <c r="C180" s="85">
        <v>46150.333333333328</v>
      </c>
      <c r="D180" s="84">
        <v>46150.333333333328</v>
      </c>
      <c r="E180" s="19">
        <v>13</v>
      </c>
      <c r="F180" s="20"/>
    </row>
    <row r="181" spans="1:6" x14ac:dyDescent="0.2">
      <c r="A181" s="20"/>
      <c r="B181" s="86">
        <v>46150.375</v>
      </c>
      <c r="C181" s="85">
        <v>46150.375</v>
      </c>
      <c r="D181" s="84">
        <v>46150.375</v>
      </c>
      <c r="E181" s="19">
        <v>15</v>
      </c>
      <c r="F181" s="20"/>
    </row>
    <row r="182" spans="1:6" x14ac:dyDescent="0.2">
      <c r="A182" s="20"/>
      <c r="B182" s="86">
        <v>46150.416666666664</v>
      </c>
      <c r="C182" s="85">
        <v>46150.416666666664</v>
      </c>
      <c r="D182" s="84">
        <v>46150.416666666664</v>
      </c>
      <c r="E182" s="19">
        <v>17</v>
      </c>
      <c r="F182" s="20"/>
    </row>
    <row r="183" spans="1:6" x14ac:dyDescent="0.2">
      <c r="A183" s="20"/>
      <c r="B183" s="86">
        <v>46150.458333333328</v>
      </c>
      <c r="C183" s="85">
        <v>46150.458333333328</v>
      </c>
      <c r="D183" s="84">
        <v>46150.458333333328</v>
      </c>
      <c r="E183" s="19">
        <v>14</v>
      </c>
      <c r="F183" s="20"/>
    </row>
    <row r="184" spans="1:6" x14ac:dyDescent="0.2">
      <c r="A184" s="20"/>
      <c r="B184" s="86">
        <v>46150.5</v>
      </c>
      <c r="C184" s="85">
        <v>46150.5</v>
      </c>
      <c r="D184" s="84">
        <v>46150.5</v>
      </c>
      <c r="E184" s="19">
        <v>13</v>
      </c>
      <c r="F184" s="20"/>
    </row>
    <row r="185" spans="1:6" x14ac:dyDescent="0.2">
      <c r="A185" s="20"/>
      <c r="B185" s="86">
        <v>46150.541666666664</v>
      </c>
      <c r="C185" s="85">
        <v>46150.541666666664</v>
      </c>
      <c r="D185" s="84">
        <v>46150.541666666664</v>
      </c>
      <c r="E185" s="19">
        <v>17</v>
      </c>
      <c r="F185" s="20"/>
    </row>
    <row r="186" spans="1:6" x14ac:dyDescent="0.2">
      <c r="A186" s="20"/>
      <c r="B186" s="86">
        <v>46150.583333333328</v>
      </c>
      <c r="C186" s="85">
        <v>46150.583333333328</v>
      </c>
      <c r="D186" s="84">
        <v>46150.583333333328</v>
      </c>
      <c r="E186" s="19">
        <v>18</v>
      </c>
      <c r="F186" s="20"/>
    </row>
    <row r="187" spans="1:6" x14ac:dyDescent="0.2">
      <c r="A187" s="20"/>
      <c r="B187" s="86">
        <v>46150.625</v>
      </c>
      <c r="C187" s="85">
        <v>46150.625</v>
      </c>
      <c r="D187" s="84">
        <v>46150.625</v>
      </c>
      <c r="E187" s="19">
        <v>18</v>
      </c>
      <c r="F187" s="20"/>
    </row>
    <row r="188" spans="1:6" x14ac:dyDescent="0.2">
      <c r="A188" s="20"/>
      <c r="B188" s="86">
        <v>46150.666666666664</v>
      </c>
      <c r="C188" s="85">
        <v>46150.666666666664</v>
      </c>
      <c r="D188" s="84">
        <v>46150.666666666664</v>
      </c>
      <c r="E188" s="19">
        <v>14</v>
      </c>
      <c r="F188" s="20"/>
    </row>
    <row r="189" spans="1:6" x14ac:dyDescent="0.2">
      <c r="A189" s="20"/>
      <c r="B189" s="86">
        <v>46150.708333333328</v>
      </c>
      <c r="C189" s="85">
        <v>46150.708333333328</v>
      </c>
      <c r="D189" s="84">
        <v>46150.708333333328</v>
      </c>
      <c r="E189" s="19">
        <v>13</v>
      </c>
      <c r="F189" s="20"/>
    </row>
    <row r="190" spans="1:6" x14ac:dyDescent="0.2">
      <c r="A190" s="20"/>
      <c r="B190" s="86">
        <v>46150.75</v>
      </c>
      <c r="C190" s="85">
        <v>46150.75</v>
      </c>
      <c r="D190" s="84">
        <v>46150.75</v>
      </c>
      <c r="E190" s="19">
        <v>10</v>
      </c>
      <c r="F190" s="20"/>
    </row>
    <row r="191" spans="1:6" x14ac:dyDescent="0.2">
      <c r="A191" s="20"/>
      <c r="B191" s="86">
        <v>46150.791666666664</v>
      </c>
      <c r="C191" s="85">
        <v>46150.791666666664</v>
      </c>
      <c r="D191" s="84">
        <v>46150.791666666664</v>
      </c>
      <c r="E191" s="19">
        <v>8</v>
      </c>
      <c r="F191" s="20"/>
    </row>
    <row r="192" spans="1:6" x14ac:dyDescent="0.2">
      <c r="A192" s="20"/>
      <c r="B192" s="86">
        <v>46150.833333333328</v>
      </c>
      <c r="C192" s="85">
        <v>46150.833333333328</v>
      </c>
      <c r="D192" s="84">
        <v>46150.833333333328</v>
      </c>
      <c r="E192" s="19">
        <v>7</v>
      </c>
      <c r="F192" s="20"/>
    </row>
    <row r="193" spans="1:6" x14ac:dyDescent="0.2">
      <c r="A193" s="20"/>
      <c r="B193" s="86">
        <v>46150.875</v>
      </c>
      <c r="C193" s="85">
        <v>46150.875</v>
      </c>
      <c r="D193" s="84">
        <v>46150.875</v>
      </c>
      <c r="E193" s="19">
        <v>8</v>
      </c>
      <c r="F193" s="20"/>
    </row>
    <row r="194" spans="1:6" x14ac:dyDescent="0.2">
      <c r="A194" s="20"/>
      <c r="B194" s="86">
        <v>46150.916666666664</v>
      </c>
      <c r="C194" s="85">
        <v>46150.916666666664</v>
      </c>
      <c r="D194" s="84">
        <v>46150.916666666664</v>
      </c>
      <c r="E194" s="19">
        <v>10</v>
      </c>
      <c r="F194" s="20"/>
    </row>
    <row r="195" spans="1:6" x14ac:dyDescent="0.2">
      <c r="A195" s="20"/>
      <c r="B195" s="86">
        <v>46150.958333333328</v>
      </c>
      <c r="C195" s="85">
        <v>46150.958333333328</v>
      </c>
      <c r="D195" s="84">
        <v>46150.958333333328</v>
      </c>
      <c r="E195" s="19">
        <v>10</v>
      </c>
      <c r="F195" s="20"/>
    </row>
    <row r="196" spans="1:6" x14ac:dyDescent="0.2">
      <c r="A196" s="20"/>
      <c r="B196" s="86">
        <v>46151</v>
      </c>
      <c r="C196" s="85">
        <v>46151</v>
      </c>
      <c r="D196" s="84">
        <v>46151</v>
      </c>
      <c r="E196" s="19">
        <v>11</v>
      </c>
      <c r="F196" s="20"/>
    </row>
    <row r="197" spans="1:6" x14ac:dyDescent="0.2">
      <c r="A197" s="20"/>
      <c r="B197" s="86">
        <v>46151.041666666664</v>
      </c>
      <c r="C197" s="85">
        <v>46151.041666666664</v>
      </c>
      <c r="D197" s="84">
        <v>46151.041666666664</v>
      </c>
      <c r="E197" s="19">
        <v>11</v>
      </c>
      <c r="F197" s="20"/>
    </row>
    <row r="198" spans="1:6" x14ac:dyDescent="0.2">
      <c r="A198" s="20"/>
      <c r="B198" s="86">
        <v>46151.083333333328</v>
      </c>
      <c r="C198" s="85">
        <v>46151.083333333328</v>
      </c>
      <c r="D198" s="84">
        <v>46151.083333333328</v>
      </c>
      <c r="E198" s="19">
        <v>12</v>
      </c>
      <c r="F198" s="20"/>
    </row>
    <row r="199" spans="1:6" x14ac:dyDescent="0.2">
      <c r="A199" s="20"/>
      <c r="B199" s="86">
        <v>46151.125</v>
      </c>
      <c r="C199" s="85">
        <v>46151.125</v>
      </c>
      <c r="D199" s="84">
        <v>46151.125</v>
      </c>
      <c r="E199" s="19">
        <v>13</v>
      </c>
      <c r="F199" s="20"/>
    </row>
    <row r="200" spans="1:6" x14ac:dyDescent="0.2">
      <c r="A200" s="20"/>
      <c r="B200" s="86">
        <v>46151.166666666664</v>
      </c>
      <c r="C200" s="85">
        <v>46151.166666666664</v>
      </c>
      <c r="D200" s="84">
        <v>46151.166666666664</v>
      </c>
      <c r="E200" s="19">
        <v>15</v>
      </c>
      <c r="F200" s="20"/>
    </row>
    <row r="201" spans="1:6" x14ac:dyDescent="0.2">
      <c r="A201" s="20"/>
      <c r="B201" s="86">
        <v>46151.208333333328</v>
      </c>
      <c r="C201" s="85">
        <v>46151.208333333328</v>
      </c>
      <c r="D201" s="84">
        <v>46151.208333333328</v>
      </c>
      <c r="E201" s="19">
        <v>18</v>
      </c>
      <c r="F201" s="20"/>
    </row>
    <row r="202" spans="1:6" x14ac:dyDescent="0.2">
      <c r="A202" s="20"/>
      <c r="B202" s="86">
        <v>46151.25</v>
      </c>
      <c r="C202" s="85">
        <v>46151.25</v>
      </c>
      <c r="D202" s="84">
        <v>46151.25</v>
      </c>
      <c r="E202" s="19">
        <v>21</v>
      </c>
      <c r="F202" s="20"/>
    </row>
    <row r="203" spans="1:6" x14ac:dyDescent="0.2">
      <c r="A203" s="20"/>
      <c r="B203" s="86">
        <v>46151.291666666664</v>
      </c>
      <c r="C203" s="85">
        <v>46151.291666666664</v>
      </c>
      <c r="D203" s="84">
        <v>46151.291666666664</v>
      </c>
      <c r="E203" s="19">
        <v>26</v>
      </c>
      <c r="F203" s="20"/>
    </row>
    <row r="204" spans="1:6" x14ac:dyDescent="0.2">
      <c r="A204" s="20"/>
      <c r="B204" s="86">
        <v>46151.333333333328</v>
      </c>
      <c r="C204" s="85">
        <v>46151.333333333328</v>
      </c>
      <c r="D204" s="84">
        <v>46151.333333333328</v>
      </c>
      <c r="E204" s="19">
        <v>35</v>
      </c>
      <c r="F204" s="20"/>
    </row>
    <row r="205" spans="1:6" x14ac:dyDescent="0.2">
      <c r="A205" s="20"/>
      <c r="B205" s="86">
        <v>46151.375</v>
      </c>
      <c r="C205" s="85">
        <v>46151.375</v>
      </c>
      <c r="D205" s="84">
        <v>46151.375</v>
      </c>
      <c r="E205" s="19">
        <v>30</v>
      </c>
      <c r="F205" s="20"/>
    </row>
    <row r="206" spans="1:6" x14ac:dyDescent="0.2">
      <c r="A206" s="20"/>
      <c r="B206" s="86">
        <v>46151.416666666664</v>
      </c>
      <c r="C206" s="85">
        <v>46151.416666666664</v>
      </c>
      <c r="D206" s="84">
        <v>46151.416666666664</v>
      </c>
      <c r="E206" s="19">
        <v>20</v>
      </c>
      <c r="F206" s="20"/>
    </row>
    <row r="207" spans="1:6" x14ac:dyDescent="0.2">
      <c r="A207" s="20"/>
      <c r="B207" s="86">
        <v>46151.458333333328</v>
      </c>
      <c r="C207" s="85">
        <v>46151.458333333328</v>
      </c>
      <c r="D207" s="84">
        <v>46151.458333333328</v>
      </c>
      <c r="E207" s="19">
        <v>17</v>
      </c>
      <c r="F207" s="20"/>
    </row>
    <row r="208" spans="1:6" x14ac:dyDescent="0.2">
      <c r="A208" s="20"/>
      <c r="B208" s="86">
        <v>46151.5</v>
      </c>
      <c r="C208" s="85">
        <v>46151.5</v>
      </c>
      <c r="D208" s="84">
        <v>46151.5</v>
      </c>
      <c r="E208" s="19">
        <v>15</v>
      </c>
      <c r="F208" s="20"/>
    </row>
    <row r="209" spans="1:6" x14ac:dyDescent="0.2">
      <c r="A209" s="20"/>
      <c r="B209" s="86">
        <v>46151.541666666664</v>
      </c>
      <c r="C209" s="85">
        <v>46151.541666666664</v>
      </c>
      <c r="D209" s="84">
        <v>46151.541666666664</v>
      </c>
      <c r="E209" s="19">
        <v>12</v>
      </c>
      <c r="F209" s="20"/>
    </row>
    <row r="210" spans="1:6" x14ac:dyDescent="0.2">
      <c r="A210" s="20"/>
      <c r="B210" s="86">
        <v>46151.583333333328</v>
      </c>
      <c r="C210" s="85">
        <v>46151.583333333328</v>
      </c>
      <c r="D210" s="84">
        <v>46151.583333333328</v>
      </c>
      <c r="E210" s="19">
        <v>7</v>
      </c>
      <c r="F210" s="20"/>
    </row>
    <row r="211" spans="1:6" x14ac:dyDescent="0.2">
      <c r="A211" s="20"/>
      <c r="B211" s="86">
        <v>46151.625</v>
      </c>
      <c r="C211" s="85">
        <v>46151.625</v>
      </c>
      <c r="D211" s="84">
        <v>46151.625</v>
      </c>
      <c r="E211" s="19">
        <v>4</v>
      </c>
      <c r="F211" s="20"/>
    </row>
    <row r="212" spans="1:6" x14ac:dyDescent="0.2">
      <c r="A212" s="20"/>
      <c r="B212" s="86">
        <v>46151.666666666664</v>
      </c>
      <c r="C212" s="85">
        <v>46151.666666666664</v>
      </c>
      <c r="D212" s="84">
        <v>46151.666666666664</v>
      </c>
      <c r="E212" s="19">
        <v>3</v>
      </c>
      <c r="F212" s="20"/>
    </row>
    <row r="213" spans="1:6" x14ac:dyDescent="0.2">
      <c r="A213" s="20"/>
      <c r="B213" s="86">
        <v>46151.708333333328</v>
      </c>
      <c r="C213" s="85">
        <v>46151.708333333328</v>
      </c>
      <c r="D213" s="84">
        <v>46151.708333333328</v>
      </c>
      <c r="E213" s="19">
        <v>3</v>
      </c>
      <c r="F213" s="20"/>
    </row>
    <row r="214" spans="1:6" x14ac:dyDescent="0.2">
      <c r="A214" s="20"/>
      <c r="B214" s="86">
        <v>46151.75</v>
      </c>
      <c r="C214" s="85">
        <v>46151.75</v>
      </c>
      <c r="D214" s="84">
        <v>46151.75</v>
      </c>
      <c r="E214" s="19">
        <v>3</v>
      </c>
      <c r="F214" s="20"/>
    </row>
    <row r="215" spans="1:6" x14ac:dyDescent="0.2">
      <c r="A215" s="20"/>
      <c r="B215" s="86">
        <v>46151.791666666664</v>
      </c>
      <c r="C215" s="85">
        <v>46151.791666666664</v>
      </c>
      <c r="D215" s="84">
        <v>46151.791666666664</v>
      </c>
      <c r="E215" s="19">
        <v>4</v>
      </c>
      <c r="F215" s="20"/>
    </row>
    <row r="216" spans="1:6" x14ac:dyDescent="0.2">
      <c r="A216" s="20"/>
      <c r="B216" s="86">
        <v>46151.833333333328</v>
      </c>
      <c r="C216" s="85">
        <v>46151.833333333328</v>
      </c>
      <c r="D216" s="84">
        <v>46151.833333333328</v>
      </c>
      <c r="E216" s="19">
        <v>4</v>
      </c>
      <c r="F216" s="20"/>
    </row>
    <row r="217" spans="1:6" x14ac:dyDescent="0.2">
      <c r="A217" s="20"/>
      <c r="B217" s="86">
        <v>46151.875</v>
      </c>
      <c r="C217" s="85">
        <v>46151.875</v>
      </c>
      <c r="D217" s="84">
        <v>46151.875</v>
      </c>
      <c r="E217" s="19">
        <v>3</v>
      </c>
      <c r="F217" s="20"/>
    </row>
    <row r="218" spans="1:6" x14ac:dyDescent="0.2">
      <c r="A218" s="20"/>
      <c r="B218" s="86">
        <v>46151.916666666664</v>
      </c>
      <c r="C218" s="85">
        <v>46151.916666666664</v>
      </c>
      <c r="D218" s="84">
        <v>46151.916666666664</v>
      </c>
      <c r="E218" s="19">
        <v>3</v>
      </c>
      <c r="F218" s="20"/>
    </row>
    <row r="219" spans="1:6" x14ac:dyDescent="0.2">
      <c r="A219" s="20"/>
      <c r="B219" s="86">
        <v>46151.958333333328</v>
      </c>
      <c r="C219" s="85">
        <v>46151.958333333328</v>
      </c>
      <c r="D219" s="84">
        <v>46151.958333333328</v>
      </c>
      <c r="E219" s="19">
        <v>4</v>
      </c>
      <c r="F219" s="20"/>
    </row>
    <row r="220" spans="1:6" x14ac:dyDescent="0.2">
      <c r="A220" s="20"/>
      <c r="B220" s="86">
        <v>46152</v>
      </c>
      <c r="C220" s="85">
        <v>46152</v>
      </c>
      <c r="D220" s="84">
        <v>46152</v>
      </c>
      <c r="E220" s="19">
        <v>7</v>
      </c>
      <c r="F220" s="20"/>
    </row>
    <row r="221" spans="1:6" x14ac:dyDescent="0.2">
      <c r="A221" s="20"/>
      <c r="B221" s="86">
        <v>46152.041666666664</v>
      </c>
      <c r="C221" s="85">
        <v>46152.041666666664</v>
      </c>
      <c r="D221" s="84">
        <v>46152.041666666664</v>
      </c>
      <c r="E221" s="19">
        <v>9</v>
      </c>
      <c r="F221" s="20"/>
    </row>
    <row r="222" spans="1:6" x14ac:dyDescent="0.2">
      <c r="A222" s="20"/>
      <c r="B222" s="86">
        <v>46152.083333333328</v>
      </c>
      <c r="C222" s="85">
        <v>46152.083333333328</v>
      </c>
      <c r="D222" s="84">
        <v>46152.083333333328</v>
      </c>
      <c r="E222" s="19">
        <v>10</v>
      </c>
      <c r="F222" s="20"/>
    </row>
    <row r="223" spans="1:6" x14ac:dyDescent="0.2">
      <c r="A223" s="20"/>
      <c r="B223" s="86">
        <v>46152.125</v>
      </c>
      <c r="C223" s="85">
        <v>46152.125</v>
      </c>
      <c r="D223" s="84">
        <v>46152.125</v>
      </c>
      <c r="E223" s="19">
        <v>9</v>
      </c>
      <c r="F223" s="20"/>
    </row>
    <row r="224" spans="1:6" x14ac:dyDescent="0.2">
      <c r="A224" s="20"/>
      <c r="B224" s="86">
        <v>46152.166666666664</v>
      </c>
      <c r="C224" s="85">
        <v>46152.166666666664</v>
      </c>
      <c r="D224" s="84">
        <v>46152.166666666664</v>
      </c>
      <c r="E224" s="19">
        <v>8</v>
      </c>
      <c r="F224" s="20"/>
    </row>
    <row r="225" spans="1:6" x14ac:dyDescent="0.2">
      <c r="A225" s="20"/>
      <c r="B225" s="86">
        <v>46152.208333333328</v>
      </c>
      <c r="C225" s="85">
        <v>46152.208333333328</v>
      </c>
      <c r="D225" s="84">
        <v>46152.208333333328</v>
      </c>
      <c r="E225" s="19">
        <v>8</v>
      </c>
      <c r="F225" s="20"/>
    </row>
    <row r="226" spans="1:6" x14ac:dyDescent="0.2">
      <c r="A226" s="20"/>
      <c r="B226" s="86">
        <v>46152.25</v>
      </c>
      <c r="C226" s="85">
        <v>46152.25</v>
      </c>
      <c r="D226" s="84">
        <v>46152.25</v>
      </c>
      <c r="E226" s="19">
        <v>7</v>
      </c>
      <c r="F226" s="20"/>
    </row>
    <row r="227" spans="1:6" x14ac:dyDescent="0.2">
      <c r="A227" s="20"/>
      <c r="B227" s="86">
        <v>46152.291666666664</v>
      </c>
      <c r="C227" s="85">
        <v>46152.291666666664</v>
      </c>
      <c r="D227" s="84">
        <v>46152.291666666664</v>
      </c>
      <c r="E227" s="19">
        <v>6</v>
      </c>
      <c r="F227" s="20"/>
    </row>
    <row r="228" spans="1:6" x14ac:dyDescent="0.2">
      <c r="A228" s="20"/>
      <c r="B228" s="86">
        <v>46152.333333333328</v>
      </c>
      <c r="C228" s="85">
        <v>46152.333333333328</v>
      </c>
      <c r="D228" s="84">
        <v>46152.333333333328</v>
      </c>
      <c r="E228" s="19">
        <v>5</v>
      </c>
      <c r="F228" s="20"/>
    </row>
    <row r="229" spans="1:6" x14ac:dyDescent="0.2">
      <c r="A229" s="20"/>
      <c r="B229" s="86">
        <v>46152.375</v>
      </c>
      <c r="C229" s="85">
        <v>46152.375</v>
      </c>
      <c r="D229" s="84">
        <v>46152.375</v>
      </c>
      <c r="E229" s="19">
        <v>5</v>
      </c>
      <c r="F229" s="20"/>
    </row>
    <row r="230" spans="1:6" x14ac:dyDescent="0.2">
      <c r="A230" s="20"/>
      <c r="B230" s="86">
        <v>46152.416666666664</v>
      </c>
      <c r="C230" s="85">
        <v>46152.416666666664</v>
      </c>
      <c r="D230" s="84">
        <v>46152.416666666664</v>
      </c>
      <c r="E230" s="19">
        <v>4</v>
      </c>
      <c r="F230" s="20"/>
    </row>
    <row r="231" spans="1:6" x14ac:dyDescent="0.2">
      <c r="A231" s="20"/>
      <c r="B231" s="86">
        <v>46152.458333333328</v>
      </c>
      <c r="C231" s="85">
        <v>46152.458333333328</v>
      </c>
      <c r="D231" s="84">
        <v>46152.458333333328</v>
      </c>
      <c r="E231" s="19">
        <v>5</v>
      </c>
      <c r="F231" s="20"/>
    </row>
    <row r="232" spans="1:6" x14ac:dyDescent="0.2">
      <c r="A232" s="20"/>
      <c r="B232" s="86">
        <v>46152.5</v>
      </c>
      <c r="C232" s="85">
        <v>46152.5</v>
      </c>
      <c r="D232" s="84">
        <v>46152.5</v>
      </c>
      <c r="E232" s="19">
        <v>5</v>
      </c>
      <c r="F232" s="20"/>
    </row>
    <row r="233" spans="1:6" x14ac:dyDescent="0.2">
      <c r="A233" s="20"/>
      <c r="B233" s="86">
        <v>46152.541666666664</v>
      </c>
      <c r="C233" s="85">
        <v>46152.541666666664</v>
      </c>
      <c r="D233" s="84">
        <v>46152.541666666664</v>
      </c>
      <c r="E233" s="19">
        <v>4</v>
      </c>
      <c r="F233" s="20"/>
    </row>
    <row r="234" spans="1:6" x14ac:dyDescent="0.2">
      <c r="A234" s="20"/>
      <c r="B234" s="86">
        <v>46152.583333333328</v>
      </c>
      <c r="C234" s="85">
        <v>46152.583333333328</v>
      </c>
      <c r="D234" s="84">
        <v>46152.583333333328</v>
      </c>
      <c r="E234" s="19">
        <v>4</v>
      </c>
      <c r="F234" s="20"/>
    </row>
    <row r="235" spans="1:6" x14ac:dyDescent="0.2">
      <c r="A235" s="20"/>
      <c r="B235" s="86">
        <v>46152.625</v>
      </c>
      <c r="C235" s="85">
        <v>46152.625</v>
      </c>
      <c r="D235" s="84">
        <v>46152.625</v>
      </c>
      <c r="E235" s="19">
        <v>4</v>
      </c>
      <c r="F235" s="20"/>
    </row>
    <row r="236" spans="1:6" x14ac:dyDescent="0.2">
      <c r="A236" s="20"/>
      <c r="B236" s="86">
        <v>46152.666666666664</v>
      </c>
      <c r="C236" s="85">
        <v>46152.666666666664</v>
      </c>
      <c r="D236" s="84">
        <v>46152.666666666664</v>
      </c>
      <c r="E236" s="19">
        <v>4</v>
      </c>
      <c r="F236" s="20"/>
    </row>
    <row r="237" spans="1:6" x14ac:dyDescent="0.2">
      <c r="A237" s="20"/>
      <c r="B237" s="86">
        <v>46152.708333333328</v>
      </c>
      <c r="C237" s="85">
        <v>46152.708333333328</v>
      </c>
      <c r="D237" s="84">
        <v>46152.708333333328</v>
      </c>
      <c r="E237" s="19">
        <v>4</v>
      </c>
      <c r="F237" s="20"/>
    </row>
    <row r="238" spans="1:6" x14ac:dyDescent="0.2">
      <c r="A238" s="20"/>
      <c r="B238" s="86">
        <v>46152.75</v>
      </c>
      <c r="C238" s="85">
        <v>46152.75</v>
      </c>
      <c r="D238" s="84">
        <v>46152.75</v>
      </c>
      <c r="E238" s="19">
        <v>4</v>
      </c>
      <c r="F238" s="20"/>
    </row>
    <row r="239" spans="1:6" x14ac:dyDescent="0.2">
      <c r="A239" s="20"/>
      <c r="B239" s="86">
        <v>46152.791666666664</v>
      </c>
      <c r="C239" s="85">
        <v>46152.791666666664</v>
      </c>
      <c r="D239" s="84">
        <v>46152.791666666664</v>
      </c>
      <c r="E239" s="19">
        <v>4</v>
      </c>
      <c r="F239" s="20"/>
    </row>
    <row r="240" spans="1:6" x14ac:dyDescent="0.2">
      <c r="A240" s="20"/>
      <c r="B240" s="86">
        <v>46152.833333333328</v>
      </c>
      <c r="C240" s="85">
        <v>46152.833333333328</v>
      </c>
      <c r="D240" s="84">
        <v>46152.833333333328</v>
      </c>
      <c r="E240" s="19">
        <v>5</v>
      </c>
      <c r="F240" s="20"/>
    </row>
    <row r="241" spans="1:6" x14ac:dyDescent="0.2">
      <c r="A241" s="20"/>
      <c r="B241" s="86">
        <v>46152.875</v>
      </c>
      <c r="C241" s="85">
        <v>46152.875</v>
      </c>
      <c r="D241" s="84">
        <v>46152.875</v>
      </c>
      <c r="E241" s="19">
        <v>4</v>
      </c>
      <c r="F241" s="20"/>
    </row>
    <row r="242" spans="1:6" x14ac:dyDescent="0.2">
      <c r="A242" s="20"/>
      <c r="B242" s="86">
        <v>46152.916666666664</v>
      </c>
      <c r="C242" s="85">
        <v>46152.916666666664</v>
      </c>
      <c r="D242" s="84">
        <v>46152.916666666664</v>
      </c>
      <c r="E242" s="19">
        <v>3</v>
      </c>
      <c r="F242" s="20"/>
    </row>
    <row r="243" spans="1:6" x14ac:dyDescent="0.2">
      <c r="A243" s="20"/>
      <c r="B243" s="86">
        <v>46152.958333333328</v>
      </c>
      <c r="C243" s="85">
        <v>46152.958333333328</v>
      </c>
      <c r="D243" s="84">
        <v>46152.958333333328</v>
      </c>
      <c r="E243" s="19">
        <v>3</v>
      </c>
      <c r="F243" s="20"/>
    </row>
    <row r="244" spans="1:6" x14ac:dyDescent="0.2">
      <c r="A244" s="20"/>
      <c r="B244" s="86">
        <v>46153</v>
      </c>
      <c r="C244" s="85">
        <v>46153</v>
      </c>
      <c r="D244" s="84">
        <v>46153</v>
      </c>
      <c r="E244" s="19">
        <v>3</v>
      </c>
      <c r="F244" s="20"/>
    </row>
    <row r="245" spans="1:6" x14ac:dyDescent="0.2">
      <c r="A245" s="20"/>
      <c r="B245" s="86">
        <v>46153.041666666664</v>
      </c>
      <c r="C245" s="85">
        <v>46153.041666666664</v>
      </c>
      <c r="D245" s="84">
        <v>46153.041666666664</v>
      </c>
      <c r="E245" s="19">
        <v>3</v>
      </c>
      <c r="F245" s="20"/>
    </row>
    <row r="246" spans="1:6" x14ac:dyDescent="0.2">
      <c r="A246" s="20"/>
      <c r="B246" s="86">
        <v>46153.083333333328</v>
      </c>
      <c r="C246" s="85">
        <v>46153.083333333328</v>
      </c>
      <c r="D246" s="84">
        <v>46153.083333333328</v>
      </c>
      <c r="E246" s="19">
        <v>3</v>
      </c>
      <c r="F246" s="20"/>
    </row>
    <row r="247" spans="1:6" x14ac:dyDescent="0.2">
      <c r="A247" s="20"/>
      <c r="B247" s="86">
        <v>46153.125</v>
      </c>
      <c r="C247" s="85">
        <v>46153.125</v>
      </c>
      <c r="D247" s="84">
        <v>46153.125</v>
      </c>
      <c r="E247" s="19">
        <v>3</v>
      </c>
      <c r="F247" s="20"/>
    </row>
    <row r="248" spans="1:6" x14ac:dyDescent="0.2">
      <c r="A248" s="20"/>
      <c r="B248" s="86">
        <v>46153.166666666664</v>
      </c>
      <c r="C248" s="85">
        <v>46153.166666666664</v>
      </c>
      <c r="D248" s="84">
        <v>46153.166666666664</v>
      </c>
      <c r="E248" s="19">
        <v>4</v>
      </c>
      <c r="F248" s="20"/>
    </row>
    <row r="249" spans="1:6" x14ac:dyDescent="0.2">
      <c r="A249" s="20"/>
      <c r="B249" s="86">
        <v>46153.208333333328</v>
      </c>
      <c r="C249" s="85">
        <v>46153.208333333328</v>
      </c>
      <c r="D249" s="84">
        <v>46153.208333333328</v>
      </c>
      <c r="E249" s="19">
        <v>3</v>
      </c>
      <c r="F249" s="20"/>
    </row>
    <row r="250" spans="1:6" x14ac:dyDescent="0.2">
      <c r="A250" s="20"/>
      <c r="B250" s="86">
        <v>46153.25</v>
      </c>
      <c r="C250" s="85">
        <v>46153.25</v>
      </c>
      <c r="D250" s="84">
        <v>46153.25</v>
      </c>
      <c r="E250" s="19">
        <v>3</v>
      </c>
      <c r="F250" s="20"/>
    </row>
    <row r="251" spans="1:6" x14ac:dyDescent="0.2">
      <c r="A251" s="20"/>
      <c r="B251" s="86">
        <v>46153.291666666664</v>
      </c>
      <c r="C251" s="85">
        <v>46153.291666666664</v>
      </c>
      <c r="D251" s="84">
        <v>46153.291666666664</v>
      </c>
      <c r="E251" s="19">
        <v>3</v>
      </c>
      <c r="F251" s="20"/>
    </row>
    <row r="252" spans="1:6" x14ac:dyDescent="0.2">
      <c r="A252" s="20"/>
      <c r="B252" s="86">
        <v>46153.333333333328</v>
      </c>
      <c r="C252" s="85">
        <v>46153.333333333328</v>
      </c>
      <c r="D252" s="84">
        <v>46153.333333333328</v>
      </c>
      <c r="E252" s="19">
        <v>4</v>
      </c>
      <c r="F252" s="20"/>
    </row>
    <row r="253" spans="1:6" x14ac:dyDescent="0.2">
      <c r="A253" s="20"/>
      <c r="B253" s="86">
        <v>46153.375</v>
      </c>
      <c r="C253" s="85">
        <v>46153.375</v>
      </c>
      <c r="D253" s="84">
        <v>46153.375</v>
      </c>
      <c r="E253" s="19">
        <v>4</v>
      </c>
      <c r="F253" s="20"/>
    </row>
    <row r="254" spans="1:6" x14ac:dyDescent="0.2">
      <c r="A254" s="20"/>
      <c r="B254" s="86">
        <v>46153.416666666664</v>
      </c>
      <c r="C254" s="85">
        <v>46153.416666666664</v>
      </c>
      <c r="D254" s="84">
        <v>46153.416666666664</v>
      </c>
      <c r="E254" s="19">
        <v>4</v>
      </c>
      <c r="F254" s="20"/>
    </row>
    <row r="255" spans="1:6" x14ac:dyDescent="0.2">
      <c r="A255" s="20"/>
      <c r="B255" s="86">
        <v>46153.458333333328</v>
      </c>
      <c r="C255" s="85">
        <v>46153.458333333328</v>
      </c>
      <c r="D255" s="84">
        <v>46153.458333333328</v>
      </c>
      <c r="E255" s="19">
        <v>3</v>
      </c>
      <c r="F255" s="20"/>
    </row>
    <row r="256" spans="1:6" x14ac:dyDescent="0.2">
      <c r="A256" s="20"/>
      <c r="B256" s="86">
        <v>46153.5</v>
      </c>
      <c r="C256" s="85">
        <v>46153.5</v>
      </c>
      <c r="D256" s="84">
        <v>46153.5</v>
      </c>
      <c r="E256" s="19">
        <v>2</v>
      </c>
      <c r="F256" s="20"/>
    </row>
    <row r="257" spans="1:6" x14ac:dyDescent="0.2">
      <c r="A257" s="20"/>
      <c r="B257" s="86">
        <v>46153.541666666664</v>
      </c>
      <c r="C257" s="85">
        <v>46153.541666666664</v>
      </c>
      <c r="D257" s="84">
        <v>46153.541666666664</v>
      </c>
      <c r="E257" s="19">
        <v>2</v>
      </c>
      <c r="F257" s="20"/>
    </row>
    <row r="258" spans="1:6" x14ac:dyDescent="0.2">
      <c r="A258" s="20"/>
      <c r="B258" s="86">
        <v>46153.583333333328</v>
      </c>
      <c r="C258" s="85">
        <v>46153.583333333328</v>
      </c>
      <c r="D258" s="84">
        <v>46153.583333333328</v>
      </c>
      <c r="E258" s="19">
        <v>3</v>
      </c>
      <c r="F258" s="20"/>
    </row>
    <row r="259" spans="1:6" x14ac:dyDescent="0.2">
      <c r="A259" s="20"/>
      <c r="B259" s="86">
        <v>46153.625</v>
      </c>
      <c r="C259" s="85">
        <v>46153.625</v>
      </c>
      <c r="D259" s="84">
        <v>46153.625</v>
      </c>
      <c r="E259" s="19">
        <v>3</v>
      </c>
      <c r="F259" s="20"/>
    </row>
    <row r="260" spans="1:6" x14ac:dyDescent="0.2">
      <c r="A260" s="20"/>
      <c r="B260" s="86">
        <v>46153.666666666664</v>
      </c>
      <c r="C260" s="85">
        <v>46153.666666666664</v>
      </c>
      <c r="D260" s="84">
        <v>46153.666666666664</v>
      </c>
      <c r="E260" s="19">
        <v>4</v>
      </c>
      <c r="F260" s="20"/>
    </row>
    <row r="261" spans="1:6" x14ac:dyDescent="0.2">
      <c r="A261" s="20"/>
      <c r="B261" s="86">
        <v>46153.708333333328</v>
      </c>
      <c r="C261" s="85">
        <v>46153.708333333328</v>
      </c>
      <c r="D261" s="84">
        <v>46153.708333333328</v>
      </c>
      <c r="E261" s="19">
        <v>4</v>
      </c>
      <c r="F261" s="20"/>
    </row>
    <row r="262" spans="1:6" x14ac:dyDescent="0.2">
      <c r="A262" s="20"/>
      <c r="B262" s="86">
        <v>46153.75</v>
      </c>
      <c r="C262" s="85">
        <v>46153.75</v>
      </c>
      <c r="D262" s="84">
        <v>46153.75</v>
      </c>
      <c r="E262" s="19">
        <v>4</v>
      </c>
      <c r="F262" s="20"/>
    </row>
    <row r="263" spans="1:6" x14ac:dyDescent="0.2">
      <c r="A263" s="20"/>
      <c r="B263" s="86">
        <v>46153.791666666664</v>
      </c>
      <c r="C263" s="85">
        <v>46153.791666666664</v>
      </c>
      <c r="D263" s="84">
        <v>46153.791666666664</v>
      </c>
      <c r="E263" s="19">
        <v>3</v>
      </c>
      <c r="F263" s="20"/>
    </row>
    <row r="264" spans="1:6" x14ac:dyDescent="0.2">
      <c r="A264" s="20"/>
      <c r="B264" s="86">
        <v>46153.833333333328</v>
      </c>
      <c r="C264" s="85">
        <v>46153.833333333328</v>
      </c>
      <c r="D264" s="84">
        <v>46153.833333333328</v>
      </c>
      <c r="E264" s="19">
        <v>4</v>
      </c>
      <c r="F264" s="20"/>
    </row>
    <row r="265" spans="1:6" x14ac:dyDescent="0.2">
      <c r="A265" s="20"/>
      <c r="B265" s="86">
        <v>46153.875</v>
      </c>
      <c r="C265" s="85">
        <v>46153.875</v>
      </c>
      <c r="D265" s="84">
        <v>46153.875</v>
      </c>
      <c r="E265" s="19">
        <v>4</v>
      </c>
      <c r="F265" s="20"/>
    </row>
    <row r="266" spans="1:6" x14ac:dyDescent="0.2">
      <c r="A266" s="20"/>
      <c r="B266" s="86">
        <v>46153.916666666664</v>
      </c>
      <c r="C266" s="85">
        <v>46153.916666666664</v>
      </c>
      <c r="D266" s="84">
        <v>46153.916666666664</v>
      </c>
      <c r="E266" s="19">
        <v>4</v>
      </c>
      <c r="F266" s="20"/>
    </row>
    <row r="267" spans="1:6" x14ac:dyDescent="0.2">
      <c r="A267" s="20"/>
      <c r="B267" s="86">
        <v>46153.958333333328</v>
      </c>
      <c r="C267" s="85">
        <v>46153.958333333328</v>
      </c>
      <c r="D267" s="84">
        <v>46153.958333333328</v>
      </c>
      <c r="E267" s="19">
        <v>4</v>
      </c>
      <c r="F267" s="20"/>
    </row>
    <row r="268" spans="1:6" x14ac:dyDescent="0.2">
      <c r="A268" s="20"/>
      <c r="B268" s="86">
        <v>46154</v>
      </c>
      <c r="C268" s="85">
        <v>46154</v>
      </c>
      <c r="D268" s="84">
        <v>46154</v>
      </c>
      <c r="E268" s="19">
        <v>4</v>
      </c>
      <c r="F268" s="20"/>
    </row>
    <row r="269" spans="1:6" x14ac:dyDescent="0.2">
      <c r="A269" s="20"/>
      <c r="B269" s="86">
        <v>46154.041666666664</v>
      </c>
      <c r="C269" s="85">
        <v>46154.041666666664</v>
      </c>
      <c r="D269" s="84">
        <v>46154.041666666664</v>
      </c>
      <c r="E269" s="19">
        <v>4</v>
      </c>
      <c r="F269" s="20"/>
    </row>
    <row r="270" spans="1:6" x14ac:dyDescent="0.2">
      <c r="A270" s="20"/>
      <c r="B270" s="86">
        <v>46154.083333333328</v>
      </c>
      <c r="C270" s="85">
        <v>46154.083333333328</v>
      </c>
      <c r="D270" s="84">
        <v>46154.083333333328</v>
      </c>
      <c r="E270" s="19">
        <v>4</v>
      </c>
      <c r="F270" s="20"/>
    </row>
    <row r="271" spans="1:6" x14ac:dyDescent="0.2">
      <c r="A271" s="20"/>
      <c r="B271" s="86">
        <v>46154.125</v>
      </c>
      <c r="C271" s="85">
        <v>46154.125</v>
      </c>
      <c r="D271" s="84">
        <v>46154.125</v>
      </c>
      <c r="E271" s="19">
        <v>4</v>
      </c>
      <c r="F271" s="20"/>
    </row>
    <row r="272" spans="1:6" x14ac:dyDescent="0.2">
      <c r="A272" s="20"/>
      <c r="B272" s="86">
        <v>46154.166666666664</v>
      </c>
      <c r="C272" s="85">
        <v>46154.166666666664</v>
      </c>
      <c r="D272" s="84">
        <v>46154.166666666664</v>
      </c>
      <c r="E272" s="19">
        <v>4</v>
      </c>
      <c r="F272" s="20"/>
    </row>
    <row r="273" spans="1:6" x14ac:dyDescent="0.2">
      <c r="A273" s="20"/>
      <c r="B273" s="86">
        <v>46154.208333333328</v>
      </c>
      <c r="C273" s="85">
        <v>46154.208333333328</v>
      </c>
      <c r="D273" s="84">
        <v>46154.208333333328</v>
      </c>
      <c r="E273" s="19">
        <v>5</v>
      </c>
      <c r="F273" s="20"/>
    </row>
    <row r="274" spans="1:6" x14ac:dyDescent="0.2">
      <c r="A274" s="20"/>
      <c r="B274" s="86">
        <v>46154.25</v>
      </c>
      <c r="C274" s="85">
        <v>46154.25</v>
      </c>
      <c r="D274" s="84">
        <v>46154.25</v>
      </c>
      <c r="E274" s="19">
        <v>6</v>
      </c>
      <c r="F274" s="20"/>
    </row>
    <row r="275" spans="1:6" x14ac:dyDescent="0.2">
      <c r="A275" s="20"/>
      <c r="B275" s="86">
        <v>46154.291666666664</v>
      </c>
      <c r="C275" s="85">
        <v>46154.291666666664</v>
      </c>
      <c r="D275" s="84">
        <v>46154.291666666664</v>
      </c>
      <c r="E275" s="19">
        <v>6</v>
      </c>
      <c r="F275" s="20"/>
    </row>
    <row r="276" spans="1:6" x14ac:dyDescent="0.2">
      <c r="A276" s="20"/>
      <c r="B276" s="86">
        <v>46154.333333333328</v>
      </c>
      <c r="C276" s="85">
        <v>46154.333333333328</v>
      </c>
      <c r="D276" s="84">
        <v>46154.333333333328</v>
      </c>
      <c r="E276" s="19">
        <v>5</v>
      </c>
      <c r="F276" s="20"/>
    </row>
    <row r="277" spans="1:6" x14ac:dyDescent="0.2">
      <c r="A277" s="20"/>
      <c r="B277" s="86">
        <v>46154.375</v>
      </c>
      <c r="C277" s="85">
        <v>46154.375</v>
      </c>
      <c r="D277" s="84">
        <v>46154.375</v>
      </c>
      <c r="E277" s="19">
        <v>3</v>
      </c>
      <c r="F277" s="20"/>
    </row>
    <row r="278" spans="1:6" x14ac:dyDescent="0.2">
      <c r="A278" s="20"/>
      <c r="B278" s="86">
        <v>46154.416666666664</v>
      </c>
      <c r="C278" s="85">
        <v>46154.416666666664</v>
      </c>
      <c r="D278" s="84">
        <v>46154.416666666664</v>
      </c>
      <c r="E278" s="19">
        <v>3</v>
      </c>
      <c r="F278" s="20"/>
    </row>
    <row r="279" spans="1:6" x14ac:dyDescent="0.2">
      <c r="A279" s="20"/>
      <c r="B279" s="86">
        <v>46154.458333333328</v>
      </c>
      <c r="C279" s="85">
        <v>46154.458333333328</v>
      </c>
      <c r="D279" s="84">
        <v>46154.458333333328</v>
      </c>
      <c r="E279" s="19">
        <v>4</v>
      </c>
      <c r="F279" s="20"/>
    </row>
    <row r="280" spans="1:6" x14ac:dyDescent="0.2">
      <c r="A280" s="20"/>
      <c r="B280" s="86">
        <v>46154.5</v>
      </c>
      <c r="C280" s="85">
        <v>46154.5</v>
      </c>
      <c r="D280" s="84">
        <v>46154.5</v>
      </c>
      <c r="E280" s="19">
        <v>4</v>
      </c>
      <c r="F280" s="20"/>
    </row>
    <row r="281" spans="1:6" x14ac:dyDescent="0.2">
      <c r="A281" s="20"/>
      <c r="B281" s="86">
        <v>46154.541666666664</v>
      </c>
      <c r="C281" s="85">
        <v>46154.541666666664</v>
      </c>
      <c r="D281" s="84">
        <v>46154.541666666664</v>
      </c>
      <c r="E281" s="19">
        <v>3</v>
      </c>
      <c r="F281" s="20"/>
    </row>
    <row r="282" spans="1:6" x14ac:dyDescent="0.2">
      <c r="A282" s="20"/>
      <c r="B282" s="86">
        <v>46154.583333333328</v>
      </c>
      <c r="C282" s="85">
        <v>46154.583333333328</v>
      </c>
      <c r="D282" s="84">
        <v>46154.583333333328</v>
      </c>
      <c r="E282" s="19">
        <v>4</v>
      </c>
      <c r="F282" s="20"/>
    </row>
    <row r="283" spans="1:6" x14ac:dyDescent="0.2">
      <c r="A283" s="20"/>
      <c r="B283" s="86">
        <v>46154.625</v>
      </c>
      <c r="C283" s="85">
        <v>46154.625</v>
      </c>
      <c r="D283" s="84">
        <v>46154.625</v>
      </c>
      <c r="E283" s="19">
        <v>4</v>
      </c>
      <c r="F283" s="20"/>
    </row>
    <row r="284" spans="1:6" x14ac:dyDescent="0.2">
      <c r="A284" s="20"/>
      <c r="B284" s="86">
        <v>46154.666666666664</v>
      </c>
      <c r="C284" s="85">
        <v>46154.666666666664</v>
      </c>
      <c r="D284" s="84">
        <v>46154.666666666664</v>
      </c>
      <c r="E284" s="19">
        <v>7</v>
      </c>
      <c r="F284" s="20"/>
    </row>
    <row r="285" spans="1:6" x14ac:dyDescent="0.2">
      <c r="A285" s="20"/>
      <c r="B285" s="86">
        <v>46154.708333333328</v>
      </c>
      <c r="C285" s="85">
        <v>46154.708333333328</v>
      </c>
      <c r="D285" s="84">
        <v>46154.708333333328</v>
      </c>
      <c r="E285" s="19">
        <v>4</v>
      </c>
      <c r="F285" s="20"/>
    </row>
    <row r="286" spans="1:6" x14ac:dyDescent="0.2">
      <c r="A286" s="20"/>
      <c r="B286" s="86">
        <v>46154.75</v>
      </c>
      <c r="C286" s="85">
        <v>46154.75</v>
      </c>
      <c r="D286" s="84">
        <v>46154.75</v>
      </c>
      <c r="E286" s="19">
        <v>6</v>
      </c>
      <c r="F286" s="20"/>
    </row>
    <row r="287" spans="1:6" x14ac:dyDescent="0.2">
      <c r="A287" s="20"/>
      <c r="B287" s="86">
        <v>46154.791666666664</v>
      </c>
      <c r="C287" s="85">
        <v>46154.791666666664</v>
      </c>
      <c r="D287" s="84">
        <v>46154.791666666664</v>
      </c>
      <c r="E287" s="19">
        <v>7</v>
      </c>
      <c r="F287" s="20"/>
    </row>
    <row r="288" spans="1:6" x14ac:dyDescent="0.2">
      <c r="A288" s="20"/>
      <c r="B288" s="86">
        <v>46154.833333333328</v>
      </c>
      <c r="C288" s="85">
        <v>46154.833333333328</v>
      </c>
      <c r="D288" s="84">
        <v>46154.833333333328</v>
      </c>
      <c r="E288" s="19">
        <v>6</v>
      </c>
      <c r="F288" s="20"/>
    </row>
    <row r="289" spans="1:6" x14ac:dyDescent="0.2">
      <c r="A289" s="20"/>
      <c r="B289" s="86">
        <v>46154.875</v>
      </c>
      <c r="C289" s="85">
        <v>46154.875</v>
      </c>
      <c r="D289" s="84">
        <v>46154.875</v>
      </c>
      <c r="E289" s="19">
        <v>7</v>
      </c>
      <c r="F289" s="20"/>
    </row>
    <row r="290" spans="1:6" x14ac:dyDescent="0.2">
      <c r="A290" s="20"/>
      <c r="B290" s="86">
        <v>46154.916666666664</v>
      </c>
      <c r="C290" s="85">
        <v>46154.916666666664</v>
      </c>
      <c r="D290" s="84">
        <v>46154.916666666664</v>
      </c>
      <c r="E290" s="19">
        <v>6</v>
      </c>
      <c r="F290" s="20"/>
    </row>
    <row r="291" spans="1:6" x14ac:dyDescent="0.2">
      <c r="A291" s="20"/>
      <c r="B291" s="86">
        <v>46154.958333333328</v>
      </c>
      <c r="C291" s="85">
        <v>46154.958333333328</v>
      </c>
      <c r="D291" s="84">
        <v>46154.958333333328</v>
      </c>
      <c r="E291" s="19">
        <v>7</v>
      </c>
      <c r="F291" s="20"/>
    </row>
    <row r="292" spans="1:6" x14ac:dyDescent="0.2">
      <c r="A292" s="20"/>
      <c r="B292" s="86">
        <v>46155</v>
      </c>
      <c r="C292" s="85">
        <v>46155</v>
      </c>
      <c r="D292" s="84">
        <v>46155</v>
      </c>
      <c r="E292" s="19">
        <v>9</v>
      </c>
      <c r="F292" s="20"/>
    </row>
    <row r="293" spans="1:6" x14ac:dyDescent="0.2">
      <c r="A293" s="20"/>
      <c r="B293" s="86">
        <v>46155.041666666664</v>
      </c>
      <c r="C293" s="85">
        <v>46155.041666666664</v>
      </c>
      <c r="D293" s="84">
        <v>46155.041666666664</v>
      </c>
      <c r="E293" s="19">
        <v>6</v>
      </c>
      <c r="F293" s="20"/>
    </row>
    <row r="294" spans="1:6" x14ac:dyDescent="0.2">
      <c r="A294" s="20"/>
      <c r="B294" s="86">
        <v>46155.083333333328</v>
      </c>
      <c r="C294" s="85">
        <v>46155.083333333328</v>
      </c>
      <c r="D294" s="84">
        <v>46155.083333333328</v>
      </c>
      <c r="E294" s="19">
        <v>7</v>
      </c>
      <c r="F294" s="20"/>
    </row>
    <row r="295" spans="1:6" x14ac:dyDescent="0.2">
      <c r="A295" s="20"/>
      <c r="B295" s="86">
        <v>46155.125</v>
      </c>
      <c r="C295" s="85">
        <v>46155.125</v>
      </c>
      <c r="D295" s="84">
        <v>46155.125</v>
      </c>
      <c r="E295" s="19">
        <v>9</v>
      </c>
      <c r="F295" s="20"/>
    </row>
    <row r="296" spans="1:6" x14ac:dyDescent="0.2">
      <c r="A296" s="20"/>
      <c r="B296" s="86">
        <v>46155.166666666664</v>
      </c>
      <c r="C296" s="85">
        <v>46155.166666666664</v>
      </c>
      <c r="D296" s="84">
        <v>46155.166666666664</v>
      </c>
      <c r="E296" s="19">
        <v>9</v>
      </c>
      <c r="F296" s="20"/>
    </row>
    <row r="297" spans="1:6" x14ac:dyDescent="0.2">
      <c r="A297" s="20"/>
      <c r="B297" s="86">
        <v>46155.208333333328</v>
      </c>
      <c r="C297" s="85">
        <v>46155.208333333328</v>
      </c>
      <c r="D297" s="84">
        <v>46155.208333333328</v>
      </c>
      <c r="E297" s="19">
        <v>10</v>
      </c>
      <c r="F297" s="20"/>
    </row>
    <row r="298" spans="1:6" x14ac:dyDescent="0.2">
      <c r="A298" s="20"/>
      <c r="B298" s="86">
        <v>46155.25</v>
      </c>
      <c r="C298" s="85">
        <v>46155.25</v>
      </c>
      <c r="D298" s="84">
        <v>46155.25</v>
      </c>
      <c r="E298" s="19">
        <v>10</v>
      </c>
      <c r="F298" s="20"/>
    </row>
    <row r="299" spans="1:6" x14ac:dyDescent="0.2">
      <c r="A299" s="20"/>
      <c r="B299" s="86">
        <v>46155.291666666664</v>
      </c>
      <c r="C299" s="85">
        <v>46155.291666666664</v>
      </c>
      <c r="D299" s="84">
        <v>46155.291666666664</v>
      </c>
      <c r="E299" s="19">
        <v>11</v>
      </c>
      <c r="F299" s="20"/>
    </row>
    <row r="300" spans="1:6" x14ac:dyDescent="0.2">
      <c r="A300" s="20"/>
      <c r="B300" s="86">
        <v>46155.333333333328</v>
      </c>
      <c r="C300" s="85">
        <v>46155.333333333328</v>
      </c>
      <c r="D300" s="84">
        <v>46155.333333333328</v>
      </c>
      <c r="E300" s="19">
        <v>13</v>
      </c>
      <c r="F300" s="20"/>
    </row>
    <row r="301" spans="1:6" x14ac:dyDescent="0.2">
      <c r="A301" s="20"/>
      <c r="B301" s="86">
        <v>46155.375</v>
      </c>
      <c r="C301" s="85">
        <v>46155.375</v>
      </c>
      <c r="D301" s="84">
        <v>46155.375</v>
      </c>
      <c r="E301" s="19">
        <v>8</v>
      </c>
      <c r="F301" s="20"/>
    </row>
    <row r="302" spans="1:6" x14ac:dyDescent="0.2">
      <c r="A302" s="20"/>
      <c r="B302" s="86">
        <v>46155.416666666664</v>
      </c>
      <c r="C302" s="85">
        <v>46155.416666666664</v>
      </c>
      <c r="D302" s="84">
        <v>46155.416666666664</v>
      </c>
      <c r="E302" s="19">
        <v>7</v>
      </c>
      <c r="F302" s="20"/>
    </row>
    <row r="303" spans="1:6" x14ac:dyDescent="0.2">
      <c r="A303" s="20"/>
      <c r="B303" s="86">
        <v>46155.458333333328</v>
      </c>
      <c r="C303" s="85">
        <v>46155.458333333328</v>
      </c>
      <c r="D303" s="84">
        <v>46155.458333333328</v>
      </c>
      <c r="E303" s="19">
        <v>7</v>
      </c>
      <c r="F303" s="20"/>
    </row>
    <row r="304" spans="1:6" x14ac:dyDescent="0.2">
      <c r="A304" s="20"/>
      <c r="B304" s="86">
        <v>46155.5</v>
      </c>
      <c r="C304" s="85">
        <v>46155.5</v>
      </c>
      <c r="D304" s="84">
        <v>46155.5</v>
      </c>
      <c r="E304" s="19">
        <v>3</v>
      </c>
      <c r="F304" s="20"/>
    </row>
    <row r="305" spans="1:6" x14ac:dyDescent="0.2">
      <c r="A305" s="20"/>
      <c r="B305" s="86">
        <v>46155.541666666664</v>
      </c>
      <c r="C305" s="85">
        <v>46155.541666666664</v>
      </c>
      <c r="D305" s="84">
        <v>46155.541666666664</v>
      </c>
      <c r="E305" s="19">
        <v>2</v>
      </c>
      <c r="F305" s="20"/>
    </row>
    <row r="306" spans="1:6" x14ac:dyDescent="0.2">
      <c r="A306" s="20"/>
      <c r="B306" s="86">
        <v>46155.583333333328</v>
      </c>
      <c r="C306" s="85">
        <v>46155.583333333328</v>
      </c>
      <c r="D306" s="84">
        <v>46155.583333333328</v>
      </c>
      <c r="E306" s="19">
        <v>3</v>
      </c>
      <c r="F306" s="20"/>
    </row>
    <row r="307" spans="1:6" x14ac:dyDescent="0.2">
      <c r="A307" s="20"/>
      <c r="B307" s="86">
        <v>46155.625</v>
      </c>
      <c r="C307" s="85">
        <v>46155.625</v>
      </c>
      <c r="D307" s="84">
        <v>46155.625</v>
      </c>
      <c r="E307" s="19">
        <v>3</v>
      </c>
      <c r="F307" s="20"/>
    </row>
    <row r="308" spans="1:6" x14ac:dyDescent="0.2">
      <c r="A308" s="20"/>
      <c r="B308" s="86">
        <v>46155.666666666664</v>
      </c>
      <c r="C308" s="85">
        <v>46155.666666666664</v>
      </c>
      <c r="D308" s="84">
        <v>46155.666666666664</v>
      </c>
      <c r="E308" s="19">
        <v>2</v>
      </c>
      <c r="F308" s="20"/>
    </row>
    <row r="309" spans="1:6" x14ac:dyDescent="0.2">
      <c r="A309" s="20"/>
      <c r="B309" s="86">
        <v>46155.708333333328</v>
      </c>
      <c r="C309" s="85">
        <v>46155.708333333328</v>
      </c>
      <c r="D309" s="84">
        <v>46155.708333333328</v>
      </c>
      <c r="E309" s="19">
        <v>3</v>
      </c>
      <c r="F309" s="20"/>
    </row>
    <row r="310" spans="1:6" x14ac:dyDescent="0.2">
      <c r="A310" s="20"/>
      <c r="B310" s="86">
        <v>46155.75</v>
      </c>
      <c r="C310" s="85">
        <v>46155.75</v>
      </c>
      <c r="D310" s="84">
        <v>46155.75</v>
      </c>
      <c r="E310" s="19">
        <v>4</v>
      </c>
      <c r="F310" s="20"/>
    </row>
    <row r="311" spans="1:6" x14ac:dyDescent="0.2">
      <c r="A311" s="20"/>
      <c r="B311" s="86">
        <v>46155.791666666664</v>
      </c>
      <c r="C311" s="85">
        <v>46155.791666666664</v>
      </c>
      <c r="D311" s="84">
        <v>46155.791666666664</v>
      </c>
      <c r="E311" s="19">
        <v>1</v>
      </c>
      <c r="F311" s="20"/>
    </row>
    <row r="312" spans="1:6" x14ac:dyDescent="0.2">
      <c r="A312" s="20"/>
      <c r="B312" s="86">
        <v>46155.833333333328</v>
      </c>
      <c r="C312" s="85">
        <v>46155.833333333328</v>
      </c>
      <c r="D312" s="84">
        <v>46155.833333333328</v>
      </c>
      <c r="E312" s="19">
        <v>3</v>
      </c>
      <c r="F312" s="20"/>
    </row>
    <row r="313" spans="1:6" x14ac:dyDescent="0.2">
      <c r="A313" s="20"/>
      <c r="B313" s="86">
        <v>46155.875</v>
      </c>
      <c r="C313" s="85">
        <v>46155.875</v>
      </c>
      <c r="D313" s="84">
        <v>46155.875</v>
      </c>
      <c r="E313" s="19">
        <v>1</v>
      </c>
      <c r="F313" s="20"/>
    </row>
    <row r="314" spans="1:6" x14ac:dyDescent="0.2">
      <c r="A314" s="20"/>
      <c r="B314" s="86">
        <v>46155.916666666664</v>
      </c>
      <c r="C314" s="85">
        <v>46155.916666666664</v>
      </c>
      <c r="D314" s="84">
        <v>46155.916666666664</v>
      </c>
      <c r="E314" s="19">
        <v>3</v>
      </c>
      <c r="F314" s="20"/>
    </row>
    <row r="315" spans="1:6" x14ac:dyDescent="0.2">
      <c r="A315" s="20"/>
      <c r="B315" s="86">
        <v>46155.958333333328</v>
      </c>
      <c r="C315" s="85">
        <v>46155.958333333328</v>
      </c>
      <c r="D315" s="84">
        <v>46155.958333333328</v>
      </c>
      <c r="E315" s="19">
        <v>2</v>
      </c>
      <c r="F315" s="20"/>
    </row>
    <row r="316" spans="1:6" x14ac:dyDescent="0.2">
      <c r="A316" s="20"/>
      <c r="B316" s="86">
        <v>46156</v>
      </c>
      <c r="C316" s="85">
        <v>46156</v>
      </c>
      <c r="D316" s="84">
        <v>46156</v>
      </c>
      <c r="E316" s="19">
        <v>3</v>
      </c>
      <c r="F316" s="20"/>
    </row>
    <row r="317" spans="1:6" x14ac:dyDescent="0.2">
      <c r="A317" s="20"/>
      <c r="B317" s="86">
        <v>46156.041666666664</v>
      </c>
      <c r="C317" s="85">
        <v>46156.041666666664</v>
      </c>
      <c r="D317" s="84">
        <v>46156.041666666664</v>
      </c>
      <c r="E317" s="19">
        <v>4</v>
      </c>
      <c r="F317" s="20"/>
    </row>
    <row r="318" spans="1:6" x14ac:dyDescent="0.2">
      <c r="A318" s="20"/>
      <c r="B318" s="86">
        <v>46156.083333333328</v>
      </c>
      <c r="C318" s="85">
        <v>46156.083333333328</v>
      </c>
      <c r="D318" s="84">
        <v>46156.083333333328</v>
      </c>
      <c r="E318" s="19">
        <v>4</v>
      </c>
      <c r="F318" s="20"/>
    </row>
    <row r="319" spans="1:6" x14ac:dyDescent="0.2">
      <c r="A319" s="20"/>
      <c r="B319" s="86">
        <v>46156.125</v>
      </c>
      <c r="C319" s="85">
        <v>46156.125</v>
      </c>
      <c r="D319" s="84">
        <v>46156.125</v>
      </c>
      <c r="E319" s="19">
        <v>4</v>
      </c>
      <c r="F319" s="20"/>
    </row>
    <row r="320" spans="1:6" x14ac:dyDescent="0.2">
      <c r="A320" s="20"/>
      <c r="B320" s="86">
        <v>46156.166666666664</v>
      </c>
      <c r="C320" s="85">
        <v>46156.166666666664</v>
      </c>
      <c r="D320" s="84">
        <v>46156.166666666664</v>
      </c>
      <c r="E320" s="19">
        <v>3</v>
      </c>
      <c r="F320" s="20"/>
    </row>
    <row r="321" spans="1:6" x14ac:dyDescent="0.2">
      <c r="A321" s="20"/>
      <c r="B321" s="86">
        <v>46156.208333333328</v>
      </c>
      <c r="C321" s="85">
        <v>46156.208333333328</v>
      </c>
      <c r="D321" s="84">
        <v>46156.208333333328</v>
      </c>
      <c r="E321" s="19">
        <v>4</v>
      </c>
      <c r="F321" s="20"/>
    </row>
    <row r="322" spans="1:6" x14ac:dyDescent="0.2">
      <c r="A322" s="20"/>
      <c r="B322" s="86">
        <v>46156.25</v>
      </c>
      <c r="C322" s="85">
        <v>46156.25</v>
      </c>
      <c r="D322" s="84">
        <v>46156.25</v>
      </c>
      <c r="E322" s="19">
        <v>4</v>
      </c>
      <c r="F322" s="20"/>
    </row>
    <row r="323" spans="1:6" x14ac:dyDescent="0.2">
      <c r="A323" s="20"/>
      <c r="B323" s="86">
        <v>46156.291666666664</v>
      </c>
      <c r="C323" s="85">
        <v>46156.291666666664</v>
      </c>
      <c r="D323" s="84">
        <v>46156.291666666664</v>
      </c>
      <c r="E323" s="19">
        <v>5</v>
      </c>
      <c r="F323" s="20"/>
    </row>
    <row r="324" spans="1:6" x14ac:dyDescent="0.2">
      <c r="A324" s="20"/>
      <c r="B324" s="86">
        <v>46156.333333333328</v>
      </c>
      <c r="C324" s="85">
        <v>46156.333333333328</v>
      </c>
      <c r="D324" s="84">
        <v>46156.333333333328</v>
      </c>
      <c r="E324" s="19">
        <v>6</v>
      </c>
      <c r="F324" s="20"/>
    </row>
    <row r="325" spans="1:6" x14ac:dyDescent="0.2">
      <c r="A325" s="20"/>
      <c r="B325" s="86">
        <v>46156.375</v>
      </c>
      <c r="C325" s="85">
        <v>46156.375</v>
      </c>
      <c r="D325" s="84">
        <v>46156.375</v>
      </c>
      <c r="E325" s="19">
        <v>5</v>
      </c>
      <c r="F325" s="20"/>
    </row>
    <row r="326" spans="1:6" x14ac:dyDescent="0.2">
      <c r="A326" s="20"/>
      <c r="B326" s="86">
        <v>46156.416666666664</v>
      </c>
      <c r="C326" s="85">
        <v>46156.416666666664</v>
      </c>
      <c r="D326" s="84">
        <v>46156.416666666664</v>
      </c>
      <c r="E326" s="19">
        <v>4</v>
      </c>
      <c r="F326" s="20"/>
    </row>
    <row r="327" spans="1:6" x14ac:dyDescent="0.2">
      <c r="A327" s="20"/>
      <c r="B327" s="86">
        <v>46156.458333333328</v>
      </c>
      <c r="C327" s="85">
        <v>46156.458333333328</v>
      </c>
      <c r="D327" s="84">
        <v>46156.458333333328</v>
      </c>
      <c r="E327" s="19">
        <v>5</v>
      </c>
      <c r="F327" s="20"/>
    </row>
    <row r="328" spans="1:6" x14ac:dyDescent="0.2">
      <c r="A328" s="20"/>
      <c r="B328" s="86">
        <v>46156.5</v>
      </c>
      <c r="C328" s="85">
        <v>46156.5</v>
      </c>
      <c r="D328" s="84">
        <v>46156.5</v>
      </c>
      <c r="E328" s="19">
        <v>4</v>
      </c>
      <c r="F328" s="20"/>
    </row>
    <row r="329" spans="1:6" x14ac:dyDescent="0.2">
      <c r="A329" s="20"/>
      <c r="B329" s="86">
        <v>46156.541666666664</v>
      </c>
      <c r="C329" s="85">
        <v>46156.541666666664</v>
      </c>
      <c r="D329" s="84">
        <v>46156.541666666664</v>
      </c>
      <c r="E329" s="19">
        <v>9</v>
      </c>
      <c r="F329" s="20"/>
    </row>
    <row r="330" spans="1:6" x14ac:dyDescent="0.2">
      <c r="A330" s="20"/>
      <c r="B330" s="86">
        <v>46156.583333333328</v>
      </c>
      <c r="C330" s="85">
        <v>46156.583333333328</v>
      </c>
      <c r="D330" s="84">
        <v>46156.583333333328</v>
      </c>
      <c r="E330" s="19">
        <v>4</v>
      </c>
      <c r="F330" s="20"/>
    </row>
    <row r="331" spans="1:6" x14ac:dyDescent="0.2">
      <c r="A331" s="20"/>
      <c r="B331" s="86">
        <v>46156.625</v>
      </c>
      <c r="C331" s="85">
        <v>46156.625</v>
      </c>
      <c r="D331" s="84">
        <v>46156.625</v>
      </c>
      <c r="E331" s="19">
        <v>6</v>
      </c>
      <c r="F331" s="20"/>
    </row>
    <row r="332" spans="1:6" x14ac:dyDescent="0.2">
      <c r="A332" s="20"/>
      <c r="B332" s="86">
        <v>46156.666666666664</v>
      </c>
      <c r="C332" s="85">
        <v>46156.666666666664</v>
      </c>
      <c r="D332" s="84">
        <v>46156.666666666664</v>
      </c>
      <c r="E332" s="19">
        <v>5</v>
      </c>
      <c r="F332" s="20"/>
    </row>
    <row r="333" spans="1:6" x14ac:dyDescent="0.2">
      <c r="A333" s="20"/>
      <c r="B333" s="86">
        <v>46156.708333333328</v>
      </c>
      <c r="C333" s="85">
        <v>46156.708333333328</v>
      </c>
      <c r="D333" s="84">
        <v>46156.708333333328</v>
      </c>
      <c r="E333" s="19">
        <v>2</v>
      </c>
      <c r="F333" s="20"/>
    </row>
    <row r="334" spans="1:6" x14ac:dyDescent="0.2">
      <c r="A334" s="20"/>
      <c r="B334" s="86">
        <v>46156.75</v>
      </c>
      <c r="C334" s="85">
        <v>46156.75</v>
      </c>
      <c r="D334" s="84">
        <v>46156.75</v>
      </c>
      <c r="E334" s="19">
        <v>1</v>
      </c>
      <c r="F334" s="20"/>
    </row>
    <row r="335" spans="1:6" x14ac:dyDescent="0.2">
      <c r="A335" s="20"/>
      <c r="B335" s="86">
        <v>46156.791666666664</v>
      </c>
      <c r="C335" s="85">
        <v>46156.791666666664</v>
      </c>
      <c r="D335" s="84">
        <v>46156.791666666664</v>
      </c>
      <c r="E335" s="19">
        <v>2</v>
      </c>
      <c r="F335" s="20"/>
    </row>
    <row r="336" spans="1:6" x14ac:dyDescent="0.2">
      <c r="A336" s="20"/>
      <c r="B336" s="86">
        <v>46156.833333333328</v>
      </c>
      <c r="C336" s="85">
        <v>46156.833333333328</v>
      </c>
      <c r="D336" s="84">
        <v>46156.833333333328</v>
      </c>
      <c r="E336" s="19">
        <v>3</v>
      </c>
      <c r="F336" s="20"/>
    </row>
    <row r="337" spans="1:6" x14ac:dyDescent="0.2">
      <c r="A337" s="20"/>
      <c r="B337" s="86">
        <v>46156.875</v>
      </c>
      <c r="C337" s="85">
        <v>46156.875</v>
      </c>
      <c r="D337" s="84">
        <v>46156.875</v>
      </c>
      <c r="E337" s="19">
        <v>3</v>
      </c>
      <c r="F337" s="20"/>
    </row>
    <row r="338" spans="1:6" x14ac:dyDescent="0.2">
      <c r="A338" s="20"/>
      <c r="B338" s="86">
        <v>46156.916666666664</v>
      </c>
      <c r="C338" s="85">
        <v>46156.916666666664</v>
      </c>
      <c r="D338" s="84">
        <v>46156.916666666664</v>
      </c>
      <c r="E338" s="19">
        <v>2</v>
      </c>
      <c r="F338" s="20"/>
    </row>
    <row r="339" spans="1:6" x14ac:dyDescent="0.2">
      <c r="A339" s="20"/>
      <c r="B339" s="86">
        <v>46156.958333333328</v>
      </c>
      <c r="C339" s="85">
        <v>46156.958333333328</v>
      </c>
      <c r="D339" s="84">
        <v>46156.958333333328</v>
      </c>
      <c r="E339" s="19">
        <v>3</v>
      </c>
      <c r="F339" s="20"/>
    </row>
    <row r="340" spans="1:6" x14ac:dyDescent="0.2">
      <c r="A340" s="20"/>
      <c r="B340" s="86">
        <v>46157</v>
      </c>
      <c r="C340" s="85">
        <v>46157</v>
      </c>
      <c r="D340" s="84">
        <v>46157</v>
      </c>
      <c r="E340" s="19">
        <v>3</v>
      </c>
      <c r="F340" s="20"/>
    </row>
    <row r="341" spans="1:6" x14ac:dyDescent="0.2">
      <c r="A341" s="20"/>
      <c r="B341" s="86">
        <v>46157.041666666664</v>
      </c>
      <c r="C341" s="85">
        <v>46157.041666666664</v>
      </c>
      <c r="D341" s="84">
        <v>46157.041666666664</v>
      </c>
      <c r="E341" s="19">
        <v>3</v>
      </c>
      <c r="F341" s="20"/>
    </row>
    <row r="342" spans="1:6" x14ac:dyDescent="0.2">
      <c r="A342" s="20"/>
      <c r="B342" s="86">
        <v>46157.083333333328</v>
      </c>
      <c r="C342" s="85">
        <v>46157.083333333328</v>
      </c>
      <c r="D342" s="84">
        <v>46157.083333333328</v>
      </c>
      <c r="E342" s="19">
        <v>2</v>
      </c>
      <c r="F342" s="20"/>
    </row>
    <row r="343" spans="1:6" x14ac:dyDescent="0.2">
      <c r="A343" s="20"/>
      <c r="B343" s="86">
        <v>46157.125</v>
      </c>
      <c r="C343" s="85">
        <v>46157.125</v>
      </c>
      <c r="D343" s="84">
        <v>46157.125</v>
      </c>
      <c r="E343" s="19">
        <v>3</v>
      </c>
      <c r="F343" s="20"/>
    </row>
    <row r="344" spans="1:6" x14ac:dyDescent="0.2">
      <c r="A344" s="20"/>
      <c r="B344" s="86">
        <v>46157.166666666664</v>
      </c>
      <c r="C344" s="85">
        <v>46157.166666666664</v>
      </c>
      <c r="D344" s="84">
        <v>46157.166666666664</v>
      </c>
      <c r="E344" s="19">
        <v>4</v>
      </c>
      <c r="F344" s="20"/>
    </row>
    <row r="345" spans="1:6" x14ac:dyDescent="0.2">
      <c r="A345" s="20"/>
      <c r="B345" s="86">
        <v>46157.208333333328</v>
      </c>
      <c r="C345" s="85">
        <v>46157.208333333328</v>
      </c>
      <c r="D345" s="84">
        <v>46157.208333333328</v>
      </c>
      <c r="E345" s="19">
        <v>4</v>
      </c>
      <c r="F345" s="20"/>
    </row>
    <row r="346" spans="1:6" x14ac:dyDescent="0.2">
      <c r="A346" s="20"/>
      <c r="B346" s="86">
        <v>46157.25</v>
      </c>
      <c r="C346" s="85">
        <v>46157.25</v>
      </c>
      <c r="D346" s="84">
        <v>46157.25</v>
      </c>
      <c r="E346" s="19">
        <v>4</v>
      </c>
      <c r="F346" s="20"/>
    </row>
    <row r="347" spans="1:6" x14ac:dyDescent="0.2">
      <c r="A347" s="20"/>
      <c r="B347" s="86">
        <v>46157.291666666664</v>
      </c>
      <c r="C347" s="85">
        <v>46157.291666666664</v>
      </c>
      <c r="D347" s="84">
        <v>46157.291666666664</v>
      </c>
      <c r="E347" s="19">
        <v>5</v>
      </c>
      <c r="F347" s="20"/>
    </row>
    <row r="348" spans="1:6" x14ac:dyDescent="0.2">
      <c r="A348" s="20"/>
      <c r="B348" s="86">
        <v>46157.333333333328</v>
      </c>
      <c r="C348" s="85">
        <v>46157.333333333328</v>
      </c>
      <c r="D348" s="84">
        <v>46157.333333333328</v>
      </c>
      <c r="E348" s="19">
        <v>5</v>
      </c>
      <c r="F348" s="20"/>
    </row>
    <row r="349" spans="1:6" x14ac:dyDescent="0.2">
      <c r="A349" s="20"/>
      <c r="B349" s="86">
        <v>46157.375</v>
      </c>
      <c r="C349" s="85">
        <v>46157.375</v>
      </c>
      <c r="D349" s="84">
        <v>46157.375</v>
      </c>
      <c r="E349" s="19">
        <v>5</v>
      </c>
      <c r="F349" s="20"/>
    </row>
    <row r="350" spans="1:6" x14ac:dyDescent="0.2">
      <c r="A350" s="20"/>
      <c r="B350" s="86">
        <v>46157.416666666664</v>
      </c>
      <c r="C350" s="85">
        <v>46157.416666666664</v>
      </c>
      <c r="D350" s="84">
        <v>46157.416666666664</v>
      </c>
      <c r="E350" s="19">
        <v>4</v>
      </c>
      <c r="F350" s="20"/>
    </row>
    <row r="351" spans="1:6" x14ac:dyDescent="0.2">
      <c r="A351" s="20"/>
      <c r="B351" s="86">
        <v>46157.458333333328</v>
      </c>
      <c r="C351" s="85">
        <v>46157.458333333328</v>
      </c>
      <c r="D351" s="84">
        <v>46157.458333333328</v>
      </c>
      <c r="E351" s="19">
        <v>3</v>
      </c>
      <c r="F351" s="20"/>
    </row>
    <row r="352" spans="1:6" x14ac:dyDescent="0.2">
      <c r="A352" s="20"/>
      <c r="B352" s="86">
        <v>46157.5</v>
      </c>
      <c r="C352" s="85">
        <v>46157.5</v>
      </c>
      <c r="D352" s="84">
        <v>46157.5</v>
      </c>
      <c r="E352" s="19">
        <v>4</v>
      </c>
      <c r="F352" s="20"/>
    </row>
    <row r="353" spans="1:6" x14ac:dyDescent="0.2">
      <c r="A353" s="20"/>
      <c r="B353" s="86">
        <v>46157.541666666664</v>
      </c>
      <c r="C353" s="85">
        <v>46157.541666666664</v>
      </c>
      <c r="D353" s="84">
        <v>46157.541666666664</v>
      </c>
      <c r="E353" s="19">
        <v>4</v>
      </c>
      <c r="F353" s="20"/>
    </row>
    <row r="354" spans="1:6" x14ac:dyDescent="0.2">
      <c r="A354" s="20"/>
      <c r="B354" s="86">
        <v>46157.583333333328</v>
      </c>
      <c r="C354" s="85">
        <v>46157.583333333328</v>
      </c>
      <c r="D354" s="84">
        <v>46157.583333333328</v>
      </c>
      <c r="E354" s="19">
        <v>6</v>
      </c>
      <c r="F354" s="20"/>
    </row>
    <row r="355" spans="1:6" x14ac:dyDescent="0.2">
      <c r="A355" s="20"/>
      <c r="B355" s="86">
        <v>46157.625</v>
      </c>
      <c r="C355" s="85">
        <v>46157.625</v>
      </c>
      <c r="D355" s="84">
        <v>46157.625</v>
      </c>
      <c r="E355" s="19">
        <v>5</v>
      </c>
      <c r="F355" s="20"/>
    </row>
    <row r="356" spans="1:6" x14ac:dyDescent="0.2">
      <c r="A356" s="20"/>
      <c r="B356" s="86">
        <v>46157.666666666664</v>
      </c>
      <c r="C356" s="85">
        <v>46157.666666666664</v>
      </c>
      <c r="D356" s="84">
        <v>46157.666666666664</v>
      </c>
      <c r="E356" s="19">
        <v>4</v>
      </c>
      <c r="F356" s="20"/>
    </row>
    <row r="357" spans="1:6" x14ac:dyDescent="0.2">
      <c r="A357" s="20"/>
      <c r="B357" s="86">
        <v>46157.708333333328</v>
      </c>
      <c r="C357" s="85">
        <v>46157.708333333328</v>
      </c>
      <c r="D357" s="84">
        <v>46157.708333333328</v>
      </c>
      <c r="E357" s="19">
        <v>3</v>
      </c>
      <c r="F357" s="20"/>
    </row>
    <row r="358" spans="1:6" x14ac:dyDescent="0.2">
      <c r="A358" s="20"/>
      <c r="B358" s="86">
        <v>46157.75</v>
      </c>
      <c r="C358" s="85">
        <v>46157.75</v>
      </c>
      <c r="D358" s="84">
        <v>46157.75</v>
      </c>
      <c r="E358" s="19">
        <v>3</v>
      </c>
      <c r="F358" s="20"/>
    </row>
    <row r="359" spans="1:6" x14ac:dyDescent="0.2">
      <c r="A359" s="20"/>
      <c r="B359" s="86">
        <v>46157.791666666664</v>
      </c>
      <c r="C359" s="85">
        <v>46157.791666666664</v>
      </c>
      <c r="D359" s="84">
        <v>46157.791666666664</v>
      </c>
      <c r="E359" s="19">
        <v>2</v>
      </c>
      <c r="F359" s="20"/>
    </row>
    <row r="360" spans="1:6" x14ac:dyDescent="0.2">
      <c r="A360" s="20"/>
      <c r="B360" s="86">
        <v>46157.833333333328</v>
      </c>
      <c r="C360" s="85">
        <v>46157.833333333328</v>
      </c>
      <c r="D360" s="84">
        <v>46157.833333333328</v>
      </c>
      <c r="E360" s="19">
        <v>4</v>
      </c>
      <c r="F360" s="20"/>
    </row>
    <row r="361" spans="1:6" x14ac:dyDescent="0.2">
      <c r="A361" s="20"/>
      <c r="B361" s="86">
        <v>46157.875</v>
      </c>
      <c r="C361" s="85">
        <v>46157.875</v>
      </c>
      <c r="D361" s="84">
        <v>46157.875</v>
      </c>
      <c r="E361" s="19">
        <v>4</v>
      </c>
      <c r="F361" s="20"/>
    </row>
    <row r="362" spans="1:6" x14ac:dyDescent="0.2">
      <c r="A362" s="20"/>
      <c r="B362" s="86">
        <v>46157.916666666664</v>
      </c>
      <c r="C362" s="85">
        <v>46157.916666666664</v>
      </c>
      <c r="D362" s="84">
        <v>46157.916666666664</v>
      </c>
      <c r="E362" s="19">
        <v>3</v>
      </c>
      <c r="F362" s="20"/>
    </row>
    <row r="363" spans="1:6" x14ac:dyDescent="0.2">
      <c r="A363" s="20"/>
      <c r="B363" s="86">
        <v>46157.958333333328</v>
      </c>
      <c r="C363" s="85">
        <v>46157.958333333328</v>
      </c>
      <c r="D363" s="84">
        <v>46157.958333333328</v>
      </c>
      <c r="E363" s="19">
        <v>4</v>
      </c>
      <c r="F363" s="20"/>
    </row>
    <row r="364" spans="1:6" x14ac:dyDescent="0.2">
      <c r="A364" s="20"/>
      <c r="B364" s="86">
        <v>46158</v>
      </c>
      <c r="C364" s="85">
        <v>46158</v>
      </c>
      <c r="D364" s="84">
        <v>46158</v>
      </c>
      <c r="E364" s="19">
        <v>3</v>
      </c>
      <c r="F364" s="20"/>
    </row>
    <row r="365" spans="1:6" x14ac:dyDescent="0.2">
      <c r="A365" s="20"/>
      <c r="B365" s="86">
        <v>46158.041666666664</v>
      </c>
      <c r="C365" s="85">
        <v>46158.041666666664</v>
      </c>
      <c r="D365" s="84">
        <v>46158.041666666664</v>
      </c>
      <c r="E365" s="19">
        <v>3</v>
      </c>
      <c r="F365" s="20"/>
    </row>
    <row r="366" spans="1:6" x14ac:dyDescent="0.2">
      <c r="A366" s="20"/>
      <c r="B366" s="86">
        <v>46158.083333333328</v>
      </c>
      <c r="C366" s="85">
        <v>46158.083333333328</v>
      </c>
      <c r="D366" s="84">
        <v>46158.083333333328</v>
      </c>
      <c r="E366" s="19">
        <v>3</v>
      </c>
      <c r="F366" s="20"/>
    </row>
    <row r="367" spans="1:6" x14ac:dyDescent="0.2">
      <c r="A367" s="20"/>
      <c r="B367" s="86">
        <v>46158.125</v>
      </c>
      <c r="C367" s="85">
        <v>46158.125</v>
      </c>
      <c r="D367" s="84">
        <v>46158.125</v>
      </c>
      <c r="E367" s="19">
        <v>3</v>
      </c>
      <c r="F367" s="20"/>
    </row>
    <row r="368" spans="1:6" x14ac:dyDescent="0.2">
      <c r="A368" s="20"/>
      <c r="B368" s="86">
        <v>46158.166666666664</v>
      </c>
      <c r="C368" s="85">
        <v>46158.166666666664</v>
      </c>
      <c r="D368" s="84">
        <v>46158.166666666664</v>
      </c>
      <c r="E368" s="19">
        <v>3</v>
      </c>
      <c r="F368" s="20"/>
    </row>
    <row r="369" spans="1:6" x14ac:dyDescent="0.2">
      <c r="A369" s="20"/>
      <c r="B369" s="86">
        <v>46158.208333333328</v>
      </c>
      <c r="C369" s="85">
        <v>46158.208333333328</v>
      </c>
      <c r="D369" s="84">
        <v>46158.208333333328</v>
      </c>
      <c r="E369" s="19">
        <v>3</v>
      </c>
      <c r="F369" s="20"/>
    </row>
    <row r="370" spans="1:6" x14ac:dyDescent="0.2">
      <c r="A370" s="20"/>
      <c r="B370" s="86">
        <v>46158.25</v>
      </c>
      <c r="C370" s="85">
        <v>46158.25</v>
      </c>
      <c r="D370" s="84">
        <v>46158.25</v>
      </c>
      <c r="E370" s="19">
        <v>3</v>
      </c>
      <c r="F370" s="20"/>
    </row>
    <row r="371" spans="1:6" x14ac:dyDescent="0.2">
      <c r="A371" s="20"/>
      <c r="B371" s="86">
        <v>46158.291666666664</v>
      </c>
      <c r="C371" s="85">
        <v>46158.291666666664</v>
      </c>
      <c r="D371" s="84">
        <v>46158.291666666664</v>
      </c>
      <c r="E371" s="19">
        <v>4</v>
      </c>
      <c r="F371" s="20"/>
    </row>
    <row r="372" spans="1:6" x14ac:dyDescent="0.2">
      <c r="A372" s="20"/>
      <c r="B372" s="86">
        <v>46158.333333333328</v>
      </c>
      <c r="C372" s="85">
        <v>46158.333333333328</v>
      </c>
      <c r="D372" s="84">
        <v>46158.333333333328</v>
      </c>
      <c r="E372" s="19">
        <v>4</v>
      </c>
      <c r="F372" s="20"/>
    </row>
    <row r="373" spans="1:6" x14ac:dyDescent="0.2">
      <c r="A373" s="20"/>
      <c r="B373" s="86">
        <v>46158.375</v>
      </c>
      <c r="C373" s="85">
        <v>46158.375</v>
      </c>
      <c r="D373" s="84">
        <v>46158.375</v>
      </c>
      <c r="E373" s="19">
        <v>3</v>
      </c>
      <c r="F373" s="20"/>
    </row>
    <row r="374" spans="1:6" x14ac:dyDescent="0.2">
      <c r="A374" s="20"/>
      <c r="B374" s="86">
        <v>46158.416666666664</v>
      </c>
      <c r="C374" s="85">
        <v>46158.416666666664</v>
      </c>
      <c r="D374" s="84">
        <v>46158.416666666664</v>
      </c>
      <c r="E374" s="19">
        <v>4</v>
      </c>
      <c r="F374" s="20"/>
    </row>
    <row r="375" spans="1:6" x14ac:dyDescent="0.2">
      <c r="A375" s="20"/>
      <c r="B375" s="86">
        <v>46158.458333333328</v>
      </c>
      <c r="C375" s="85">
        <v>46158.458333333328</v>
      </c>
      <c r="D375" s="84">
        <v>46158.458333333328</v>
      </c>
      <c r="E375" s="19">
        <v>4</v>
      </c>
      <c r="F375" s="20"/>
    </row>
    <row r="376" spans="1:6" x14ac:dyDescent="0.2">
      <c r="A376" s="20"/>
      <c r="B376" s="86">
        <v>46158.5</v>
      </c>
      <c r="C376" s="85">
        <v>46158.5</v>
      </c>
      <c r="D376" s="84">
        <v>46158.5</v>
      </c>
      <c r="E376" s="19">
        <v>3</v>
      </c>
      <c r="F376" s="20"/>
    </row>
    <row r="377" spans="1:6" x14ac:dyDescent="0.2">
      <c r="A377" s="20"/>
      <c r="B377" s="86">
        <v>46158.541666666664</v>
      </c>
      <c r="C377" s="85">
        <v>46158.541666666664</v>
      </c>
      <c r="D377" s="84">
        <v>46158.541666666664</v>
      </c>
      <c r="E377" s="19">
        <v>3</v>
      </c>
      <c r="F377" s="20"/>
    </row>
    <row r="378" spans="1:6" x14ac:dyDescent="0.2">
      <c r="A378" s="20"/>
      <c r="B378" s="86">
        <v>46158.583333333328</v>
      </c>
      <c r="C378" s="85">
        <v>46158.583333333328</v>
      </c>
      <c r="D378" s="84">
        <v>46158.583333333328</v>
      </c>
      <c r="E378" s="19">
        <v>3</v>
      </c>
      <c r="F378" s="20"/>
    </row>
    <row r="379" spans="1:6" x14ac:dyDescent="0.2">
      <c r="A379" s="20"/>
      <c r="B379" s="86">
        <v>46158.625</v>
      </c>
      <c r="C379" s="85">
        <v>46158.625</v>
      </c>
      <c r="D379" s="84">
        <v>46158.625</v>
      </c>
      <c r="E379" s="19">
        <v>4</v>
      </c>
      <c r="F379" s="20"/>
    </row>
    <row r="380" spans="1:6" x14ac:dyDescent="0.2">
      <c r="A380" s="20"/>
      <c r="B380" s="86">
        <v>46158.666666666664</v>
      </c>
      <c r="C380" s="85">
        <v>46158.666666666664</v>
      </c>
      <c r="D380" s="84">
        <v>46158.666666666664</v>
      </c>
      <c r="E380" s="19">
        <v>3</v>
      </c>
      <c r="F380" s="20"/>
    </row>
    <row r="381" spans="1:6" x14ac:dyDescent="0.2">
      <c r="A381" s="20"/>
      <c r="B381" s="86">
        <v>46158.708333333328</v>
      </c>
      <c r="C381" s="85">
        <v>46158.708333333328</v>
      </c>
      <c r="D381" s="84">
        <v>46158.708333333328</v>
      </c>
      <c r="E381" s="19">
        <v>2</v>
      </c>
      <c r="F381" s="20"/>
    </row>
    <row r="382" spans="1:6" x14ac:dyDescent="0.2">
      <c r="A382" s="20"/>
      <c r="B382" s="86">
        <v>46158.75</v>
      </c>
      <c r="C382" s="85">
        <v>46158.75</v>
      </c>
      <c r="D382" s="84">
        <v>46158.75</v>
      </c>
      <c r="E382" s="19">
        <v>2</v>
      </c>
      <c r="F382" s="20"/>
    </row>
    <row r="383" spans="1:6" x14ac:dyDescent="0.2">
      <c r="A383" s="20"/>
      <c r="B383" s="86">
        <v>46158.791666666664</v>
      </c>
      <c r="C383" s="85">
        <v>46158.791666666664</v>
      </c>
      <c r="D383" s="84">
        <v>46158.791666666664</v>
      </c>
      <c r="E383" s="19">
        <v>2</v>
      </c>
      <c r="F383" s="20"/>
    </row>
    <row r="384" spans="1:6" x14ac:dyDescent="0.2">
      <c r="A384" s="20"/>
      <c r="B384" s="86">
        <v>46158.833333333328</v>
      </c>
      <c r="C384" s="85">
        <v>46158.833333333328</v>
      </c>
      <c r="D384" s="84">
        <v>46158.833333333328</v>
      </c>
      <c r="E384" s="19">
        <v>2</v>
      </c>
      <c r="F384" s="20"/>
    </row>
    <row r="385" spans="1:6" x14ac:dyDescent="0.2">
      <c r="A385" s="20"/>
      <c r="B385" s="86">
        <v>46158.875</v>
      </c>
      <c r="C385" s="85">
        <v>46158.875</v>
      </c>
      <c r="D385" s="84">
        <v>46158.875</v>
      </c>
      <c r="E385" s="19">
        <v>2</v>
      </c>
      <c r="F385" s="20"/>
    </row>
    <row r="386" spans="1:6" x14ac:dyDescent="0.2">
      <c r="A386" s="20"/>
      <c r="B386" s="86">
        <v>46158.916666666664</v>
      </c>
      <c r="C386" s="85">
        <v>46158.916666666664</v>
      </c>
      <c r="D386" s="84">
        <v>46158.916666666664</v>
      </c>
      <c r="E386" s="19">
        <v>3</v>
      </c>
      <c r="F386" s="20"/>
    </row>
    <row r="387" spans="1:6" x14ac:dyDescent="0.2">
      <c r="A387" s="20"/>
      <c r="B387" s="86">
        <v>46158.958333333328</v>
      </c>
      <c r="C387" s="85">
        <v>46158.958333333328</v>
      </c>
      <c r="D387" s="84">
        <v>46158.958333333328</v>
      </c>
      <c r="E387" s="19">
        <v>3</v>
      </c>
      <c r="F387" s="20"/>
    </row>
    <row r="388" spans="1:6" x14ac:dyDescent="0.2">
      <c r="A388" s="20"/>
      <c r="B388" s="86">
        <v>46159</v>
      </c>
      <c r="C388" s="85">
        <v>46159</v>
      </c>
      <c r="D388" s="84">
        <v>46159</v>
      </c>
      <c r="E388" s="19">
        <v>3</v>
      </c>
      <c r="F388" s="20"/>
    </row>
    <row r="389" spans="1:6" x14ac:dyDescent="0.2">
      <c r="A389" s="20"/>
      <c r="B389" s="86">
        <v>46159.041666666664</v>
      </c>
      <c r="C389" s="85">
        <v>46159.041666666664</v>
      </c>
      <c r="D389" s="84">
        <v>46159.041666666664</v>
      </c>
      <c r="E389" s="19">
        <v>4</v>
      </c>
      <c r="F389" s="20"/>
    </row>
    <row r="390" spans="1:6" x14ac:dyDescent="0.2">
      <c r="A390" s="20"/>
      <c r="B390" s="86">
        <v>46159.083333333328</v>
      </c>
      <c r="C390" s="85">
        <v>46159.083333333328</v>
      </c>
      <c r="D390" s="84">
        <v>46159.083333333328</v>
      </c>
      <c r="E390" s="19">
        <v>6</v>
      </c>
      <c r="F390" s="20"/>
    </row>
    <row r="391" spans="1:6" x14ac:dyDescent="0.2">
      <c r="A391" s="20"/>
      <c r="B391" s="86">
        <v>46159.125</v>
      </c>
      <c r="C391" s="85">
        <v>46159.125</v>
      </c>
      <c r="D391" s="84">
        <v>46159.125</v>
      </c>
      <c r="E391" s="19">
        <v>7</v>
      </c>
      <c r="F391" s="20"/>
    </row>
    <row r="392" spans="1:6" x14ac:dyDescent="0.2">
      <c r="A392" s="20"/>
      <c r="B392" s="86">
        <v>46159.166666666664</v>
      </c>
      <c r="C392" s="85">
        <v>46159.166666666664</v>
      </c>
      <c r="D392" s="84">
        <v>46159.166666666664</v>
      </c>
      <c r="E392" s="19">
        <v>8</v>
      </c>
      <c r="F392" s="20"/>
    </row>
    <row r="393" spans="1:6" x14ac:dyDescent="0.2">
      <c r="A393" s="20"/>
      <c r="B393" s="86">
        <v>46159.208333333328</v>
      </c>
      <c r="C393" s="85">
        <v>46159.208333333328</v>
      </c>
      <c r="D393" s="84">
        <v>46159.208333333328</v>
      </c>
      <c r="E393" s="19">
        <v>8</v>
      </c>
      <c r="F393" s="20"/>
    </row>
    <row r="394" spans="1:6" x14ac:dyDescent="0.2">
      <c r="A394" s="20"/>
      <c r="B394" s="86">
        <v>46159.25</v>
      </c>
      <c r="C394" s="85">
        <v>46159.25</v>
      </c>
      <c r="D394" s="84">
        <v>46159.25</v>
      </c>
      <c r="E394" s="19">
        <v>8</v>
      </c>
      <c r="F394" s="20"/>
    </row>
    <row r="395" spans="1:6" x14ac:dyDescent="0.2">
      <c r="A395" s="20"/>
      <c r="B395" s="86">
        <v>46159.291666666664</v>
      </c>
      <c r="C395" s="85">
        <v>46159.291666666664</v>
      </c>
      <c r="D395" s="84">
        <v>46159.291666666664</v>
      </c>
      <c r="E395" s="19">
        <v>7</v>
      </c>
      <c r="F395" s="20"/>
    </row>
    <row r="396" spans="1:6" x14ac:dyDescent="0.2">
      <c r="A396" s="20"/>
      <c r="B396" s="86">
        <v>46159.333333333328</v>
      </c>
      <c r="C396" s="85">
        <v>46159.333333333328</v>
      </c>
      <c r="D396" s="84">
        <v>46159.333333333328</v>
      </c>
      <c r="E396" s="19">
        <v>5</v>
      </c>
      <c r="F396" s="20"/>
    </row>
    <row r="397" spans="1:6" x14ac:dyDescent="0.2">
      <c r="A397" s="20"/>
      <c r="B397" s="86">
        <v>46159.375</v>
      </c>
      <c r="C397" s="85">
        <v>46159.375</v>
      </c>
      <c r="D397" s="84">
        <v>46159.375</v>
      </c>
      <c r="E397" s="19">
        <v>4</v>
      </c>
      <c r="F397" s="20"/>
    </row>
    <row r="398" spans="1:6" x14ac:dyDescent="0.2">
      <c r="A398" s="20"/>
      <c r="B398" s="86">
        <v>46159.416666666664</v>
      </c>
      <c r="C398" s="85">
        <v>46159.416666666664</v>
      </c>
      <c r="D398" s="84">
        <v>46159.416666666664</v>
      </c>
      <c r="E398" s="19">
        <v>4</v>
      </c>
      <c r="F398" s="20"/>
    </row>
    <row r="399" spans="1:6" x14ac:dyDescent="0.2">
      <c r="A399" s="20"/>
      <c r="B399" s="86">
        <v>46159.458333333328</v>
      </c>
      <c r="C399" s="85">
        <v>46159.458333333328</v>
      </c>
      <c r="D399" s="84">
        <v>46159.458333333328</v>
      </c>
      <c r="E399" s="19">
        <v>3</v>
      </c>
      <c r="F399" s="20"/>
    </row>
    <row r="400" spans="1:6" x14ac:dyDescent="0.2">
      <c r="A400" s="20"/>
      <c r="B400" s="86">
        <v>46159.5</v>
      </c>
      <c r="C400" s="85">
        <v>46159.5</v>
      </c>
      <c r="D400" s="84">
        <v>46159.5</v>
      </c>
      <c r="E400" s="19">
        <v>3</v>
      </c>
      <c r="F400" s="20"/>
    </row>
    <row r="401" spans="1:6" x14ac:dyDescent="0.2">
      <c r="A401" s="20"/>
      <c r="B401" s="86">
        <v>46159.541666666664</v>
      </c>
      <c r="C401" s="85">
        <v>46159.541666666664</v>
      </c>
      <c r="D401" s="84">
        <v>46159.541666666664</v>
      </c>
      <c r="E401" s="19">
        <v>3</v>
      </c>
      <c r="F401" s="20"/>
    </row>
    <row r="402" spans="1:6" x14ac:dyDescent="0.2">
      <c r="A402" s="20"/>
      <c r="B402" s="86">
        <v>46159.583333333328</v>
      </c>
      <c r="C402" s="85">
        <v>46159.583333333328</v>
      </c>
      <c r="D402" s="84">
        <v>46159.583333333328</v>
      </c>
      <c r="E402" s="19">
        <v>3</v>
      </c>
      <c r="F402" s="20"/>
    </row>
    <row r="403" spans="1:6" x14ac:dyDescent="0.2">
      <c r="A403" s="20"/>
      <c r="B403" s="86">
        <v>46159.625</v>
      </c>
      <c r="C403" s="85">
        <v>46159.625</v>
      </c>
      <c r="D403" s="84">
        <v>46159.625</v>
      </c>
      <c r="E403" s="19">
        <v>3</v>
      </c>
      <c r="F403" s="20"/>
    </row>
    <row r="404" spans="1:6" x14ac:dyDescent="0.2">
      <c r="A404" s="20"/>
      <c r="B404" s="86">
        <v>46159.666666666664</v>
      </c>
      <c r="C404" s="85">
        <v>46159.666666666664</v>
      </c>
      <c r="D404" s="84">
        <v>46159.666666666664</v>
      </c>
      <c r="E404" s="19">
        <v>3</v>
      </c>
      <c r="F404" s="20"/>
    </row>
    <row r="405" spans="1:6" x14ac:dyDescent="0.2">
      <c r="A405" s="20"/>
      <c r="B405" s="86">
        <v>46159.708333333328</v>
      </c>
      <c r="C405" s="85">
        <v>46159.708333333328</v>
      </c>
      <c r="D405" s="84">
        <v>46159.708333333328</v>
      </c>
      <c r="E405" s="19">
        <v>3</v>
      </c>
      <c r="F405" s="20"/>
    </row>
    <row r="406" spans="1:6" x14ac:dyDescent="0.2">
      <c r="A406" s="20"/>
      <c r="B406" s="86">
        <v>46159.75</v>
      </c>
      <c r="C406" s="85">
        <v>46159.75</v>
      </c>
      <c r="D406" s="84">
        <v>46159.75</v>
      </c>
      <c r="E406" s="19">
        <v>3</v>
      </c>
      <c r="F406" s="20"/>
    </row>
    <row r="407" spans="1:6" x14ac:dyDescent="0.2">
      <c r="A407" s="20"/>
      <c r="B407" s="86">
        <v>46159.791666666664</v>
      </c>
      <c r="C407" s="85">
        <v>46159.791666666664</v>
      </c>
      <c r="D407" s="84">
        <v>46159.791666666664</v>
      </c>
      <c r="E407" s="19">
        <v>4</v>
      </c>
      <c r="F407" s="20"/>
    </row>
    <row r="408" spans="1:6" x14ac:dyDescent="0.2">
      <c r="A408" s="20"/>
      <c r="B408" s="86">
        <v>46159.833333333328</v>
      </c>
      <c r="C408" s="85">
        <v>46159.833333333328</v>
      </c>
      <c r="D408" s="84">
        <v>46159.833333333328</v>
      </c>
      <c r="E408" s="19">
        <v>2</v>
      </c>
      <c r="F408" s="20"/>
    </row>
    <row r="409" spans="1:6" x14ac:dyDescent="0.2">
      <c r="A409" s="20"/>
      <c r="B409" s="86">
        <v>46159.875</v>
      </c>
      <c r="C409" s="85">
        <v>46159.875</v>
      </c>
      <c r="D409" s="84">
        <v>46159.875</v>
      </c>
      <c r="E409" s="19">
        <v>2</v>
      </c>
      <c r="F409" s="20"/>
    </row>
    <row r="410" spans="1:6" x14ac:dyDescent="0.2">
      <c r="A410" s="20"/>
      <c r="B410" s="86">
        <v>46159.916666666664</v>
      </c>
      <c r="C410" s="85">
        <v>46159.916666666664</v>
      </c>
      <c r="D410" s="84">
        <v>46159.916666666664</v>
      </c>
      <c r="E410" s="19">
        <v>3</v>
      </c>
      <c r="F410" s="20"/>
    </row>
    <row r="411" spans="1:6" x14ac:dyDescent="0.2">
      <c r="A411" s="20"/>
      <c r="B411" s="86">
        <v>46159.958333333328</v>
      </c>
      <c r="C411" s="85">
        <v>46159.958333333328</v>
      </c>
      <c r="D411" s="84">
        <v>46159.958333333328</v>
      </c>
      <c r="E411" s="19">
        <v>4</v>
      </c>
      <c r="F411" s="20"/>
    </row>
    <row r="412" spans="1:6" x14ac:dyDescent="0.2">
      <c r="A412" s="20"/>
      <c r="B412" s="86">
        <v>46160</v>
      </c>
      <c r="C412" s="85">
        <v>46160</v>
      </c>
      <c r="D412" s="84">
        <v>46160</v>
      </c>
      <c r="E412" s="19">
        <v>4</v>
      </c>
      <c r="F412" s="20"/>
    </row>
    <row r="413" spans="1:6" x14ac:dyDescent="0.2">
      <c r="A413" s="20"/>
      <c r="B413" s="86">
        <v>46160.041666666664</v>
      </c>
      <c r="C413" s="85">
        <v>46160.041666666664</v>
      </c>
      <c r="D413" s="84">
        <v>46160.041666666664</v>
      </c>
      <c r="E413" s="19">
        <v>3</v>
      </c>
      <c r="F413" s="20"/>
    </row>
    <row r="414" spans="1:6" x14ac:dyDescent="0.2">
      <c r="A414" s="20"/>
      <c r="B414" s="86">
        <v>46160.083333333328</v>
      </c>
      <c r="C414" s="85">
        <v>46160.083333333328</v>
      </c>
      <c r="D414" s="84">
        <v>46160.083333333328</v>
      </c>
      <c r="E414" s="19">
        <v>2</v>
      </c>
      <c r="F414" s="20"/>
    </row>
    <row r="415" spans="1:6" x14ac:dyDescent="0.2">
      <c r="A415" s="20"/>
      <c r="B415" s="86">
        <v>46160.125</v>
      </c>
      <c r="C415" s="85">
        <v>46160.125</v>
      </c>
      <c r="D415" s="84">
        <v>46160.125</v>
      </c>
      <c r="E415" s="19">
        <v>3</v>
      </c>
      <c r="F415" s="20"/>
    </row>
    <row r="416" spans="1:6" x14ac:dyDescent="0.2">
      <c r="A416" s="20"/>
      <c r="B416" s="86">
        <v>46160.166666666664</v>
      </c>
      <c r="C416" s="85">
        <v>46160.166666666664</v>
      </c>
      <c r="D416" s="84">
        <v>46160.166666666664</v>
      </c>
      <c r="E416" s="19">
        <v>3</v>
      </c>
      <c r="F416" s="20"/>
    </row>
    <row r="417" spans="1:6" x14ac:dyDescent="0.2">
      <c r="A417" s="20"/>
      <c r="B417" s="86">
        <v>46160.208333333328</v>
      </c>
      <c r="C417" s="85">
        <v>46160.208333333328</v>
      </c>
      <c r="D417" s="84">
        <v>46160.208333333328</v>
      </c>
      <c r="E417" s="19">
        <v>3</v>
      </c>
      <c r="F417" s="20"/>
    </row>
    <row r="418" spans="1:6" x14ac:dyDescent="0.2">
      <c r="A418" s="20"/>
      <c r="B418" s="86">
        <v>46160.25</v>
      </c>
      <c r="C418" s="85">
        <v>46160.25</v>
      </c>
      <c r="D418" s="84">
        <v>46160.25</v>
      </c>
      <c r="E418" s="19">
        <v>3</v>
      </c>
      <c r="F418" s="20"/>
    </row>
    <row r="419" spans="1:6" x14ac:dyDescent="0.2">
      <c r="A419" s="20"/>
      <c r="B419" s="86">
        <v>46160.291666666664</v>
      </c>
      <c r="C419" s="85">
        <v>46160.291666666664</v>
      </c>
      <c r="D419" s="84">
        <v>46160.291666666664</v>
      </c>
      <c r="E419" s="19">
        <v>3</v>
      </c>
      <c r="F419" s="20"/>
    </row>
    <row r="420" spans="1:6" x14ac:dyDescent="0.2">
      <c r="A420" s="20"/>
      <c r="B420" s="86">
        <v>46160.333333333328</v>
      </c>
      <c r="C420" s="85">
        <v>46160.333333333328</v>
      </c>
      <c r="D420" s="84">
        <v>46160.333333333328</v>
      </c>
      <c r="E420" s="19">
        <v>2</v>
      </c>
      <c r="F420" s="20"/>
    </row>
    <row r="421" spans="1:6" x14ac:dyDescent="0.2">
      <c r="A421" s="20"/>
      <c r="B421" s="86">
        <v>46160.375</v>
      </c>
      <c r="C421" s="85">
        <v>46160.375</v>
      </c>
      <c r="D421" s="84">
        <v>46160.375</v>
      </c>
      <c r="E421" s="19">
        <v>2</v>
      </c>
      <c r="F421" s="20"/>
    </row>
    <row r="422" spans="1:6" x14ac:dyDescent="0.2">
      <c r="A422" s="20"/>
      <c r="B422" s="86">
        <v>46160.416666666664</v>
      </c>
      <c r="C422" s="85">
        <v>46160.416666666664</v>
      </c>
      <c r="D422" s="84">
        <v>46160.416666666664</v>
      </c>
      <c r="E422" s="19">
        <v>2</v>
      </c>
      <c r="F422" s="20"/>
    </row>
    <row r="423" spans="1:6" x14ac:dyDescent="0.2">
      <c r="A423" s="20"/>
      <c r="B423" s="86">
        <v>46160.458333333328</v>
      </c>
      <c r="C423" s="85">
        <v>46160.458333333328</v>
      </c>
      <c r="D423" s="84">
        <v>46160.458333333328</v>
      </c>
      <c r="E423" s="19">
        <v>2</v>
      </c>
      <c r="F423" s="20"/>
    </row>
    <row r="424" spans="1:6" x14ac:dyDescent="0.2">
      <c r="A424" s="20"/>
      <c r="B424" s="86">
        <v>46160.5</v>
      </c>
      <c r="C424" s="85">
        <v>46160.5</v>
      </c>
      <c r="D424" s="84">
        <v>46160.5</v>
      </c>
      <c r="E424" s="19">
        <v>2</v>
      </c>
      <c r="F424" s="20"/>
    </row>
    <row r="425" spans="1:6" x14ac:dyDescent="0.2">
      <c r="A425" s="20"/>
      <c r="B425" s="86">
        <v>46160.541666666664</v>
      </c>
      <c r="C425" s="85">
        <v>46160.541666666664</v>
      </c>
      <c r="D425" s="84">
        <v>46160.541666666664</v>
      </c>
      <c r="E425" s="19">
        <v>2</v>
      </c>
      <c r="F425" s="20"/>
    </row>
    <row r="426" spans="1:6" x14ac:dyDescent="0.2">
      <c r="A426" s="20"/>
      <c r="B426" s="86">
        <v>46160.583333333328</v>
      </c>
      <c r="C426" s="85">
        <v>46160.583333333328</v>
      </c>
      <c r="D426" s="84">
        <v>46160.583333333328</v>
      </c>
      <c r="E426" s="19">
        <v>2</v>
      </c>
      <c r="F426" s="20"/>
    </row>
    <row r="427" spans="1:6" x14ac:dyDescent="0.2">
      <c r="A427" s="20"/>
      <c r="B427" s="86">
        <v>46160.625</v>
      </c>
      <c r="C427" s="85">
        <v>46160.625</v>
      </c>
      <c r="D427" s="84">
        <v>46160.625</v>
      </c>
      <c r="E427" s="19">
        <v>2</v>
      </c>
      <c r="F427" s="20"/>
    </row>
    <row r="428" spans="1:6" x14ac:dyDescent="0.2">
      <c r="A428" s="20"/>
      <c r="B428" s="86">
        <v>46160.666666666664</v>
      </c>
      <c r="C428" s="85">
        <v>46160.666666666664</v>
      </c>
      <c r="D428" s="84">
        <v>46160.666666666664</v>
      </c>
      <c r="E428" s="19">
        <v>2</v>
      </c>
      <c r="F428" s="20"/>
    </row>
    <row r="429" spans="1:6" x14ac:dyDescent="0.2">
      <c r="A429" s="20"/>
      <c r="B429" s="86">
        <v>46160.708333333328</v>
      </c>
      <c r="C429" s="85">
        <v>46160.708333333328</v>
      </c>
      <c r="D429" s="84">
        <v>46160.708333333328</v>
      </c>
      <c r="E429" s="19">
        <v>3</v>
      </c>
      <c r="F429" s="20"/>
    </row>
    <row r="430" spans="1:6" x14ac:dyDescent="0.2">
      <c r="A430" s="20"/>
      <c r="B430" s="86">
        <v>46160.75</v>
      </c>
      <c r="C430" s="85">
        <v>46160.75</v>
      </c>
      <c r="D430" s="84">
        <v>46160.75</v>
      </c>
      <c r="E430" s="19">
        <v>3</v>
      </c>
      <c r="F430" s="20"/>
    </row>
    <row r="431" spans="1:6" x14ac:dyDescent="0.2">
      <c r="A431" s="20"/>
      <c r="B431" s="86">
        <v>46160.791666666664</v>
      </c>
      <c r="C431" s="85">
        <v>46160.791666666664</v>
      </c>
      <c r="D431" s="84">
        <v>46160.791666666664</v>
      </c>
      <c r="E431" s="19">
        <v>3</v>
      </c>
      <c r="F431" s="20"/>
    </row>
    <row r="432" spans="1:6" x14ac:dyDescent="0.2">
      <c r="A432" s="20"/>
      <c r="B432" s="86">
        <v>46160.833333333328</v>
      </c>
      <c r="C432" s="85">
        <v>46160.833333333328</v>
      </c>
      <c r="D432" s="84">
        <v>46160.833333333328</v>
      </c>
      <c r="E432" s="19">
        <v>2</v>
      </c>
      <c r="F432" s="20"/>
    </row>
    <row r="433" spans="1:6" x14ac:dyDescent="0.2">
      <c r="A433" s="20"/>
      <c r="B433" s="86">
        <v>46160.875</v>
      </c>
      <c r="C433" s="85">
        <v>46160.875</v>
      </c>
      <c r="D433" s="84">
        <v>46160.875</v>
      </c>
      <c r="E433" s="19">
        <v>3</v>
      </c>
      <c r="F433" s="20"/>
    </row>
    <row r="434" spans="1:6" x14ac:dyDescent="0.2">
      <c r="A434" s="20"/>
      <c r="B434" s="86">
        <v>46160.916666666664</v>
      </c>
      <c r="C434" s="85">
        <v>46160.916666666664</v>
      </c>
      <c r="D434" s="84">
        <v>46160.916666666664</v>
      </c>
      <c r="E434" s="19">
        <v>3</v>
      </c>
      <c r="F434" s="20"/>
    </row>
    <row r="435" spans="1:6" x14ac:dyDescent="0.2">
      <c r="A435" s="20"/>
      <c r="B435" s="86">
        <v>46160.958333333328</v>
      </c>
      <c r="C435" s="85">
        <v>46160.958333333328</v>
      </c>
      <c r="D435" s="84">
        <v>46160.958333333328</v>
      </c>
      <c r="E435" s="19">
        <v>3</v>
      </c>
      <c r="F435" s="20"/>
    </row>
    <row r="436" spans="1:6" x14ac:dyDescent="0.2">
      <c r="A436" s="20"/>
      <c r="B436" s="86">
        <v>46161</v>
      </c>
      <c r="C436" s="85">
        <v>46161</v>
      </c>
      <c r="D436" s="84">
        <v>46161</v>
      </c>
      <c r="E436" s="19">
        <v>3</v>
      </c>
      <c r="F436" s="20"/>
    </row>
    <row r="437" spans="1:6" x14ac:dyDescent="0.2">
      <c r="A437" s="20"/>
      <c r="B437" s="86">
        <v>46161.041666666664</v>
      </c>
      <c r="C437" s="85">
        <v>46161.041666666664</v>
      </c>
      <c r="D437" s="84">
        <v>46161.041666666664</v>
      </c>
      <c r="E437" s="19">
        <v>3</v>
      </c>
      <c r="F437" s="20"/>
    </row>
    <row r="438" spans="1:6" x14ac:dyDescent="0.2">
      <c r="A438" s="20"/>
      <c r="B438" s="86">
        <v>46161.083333333328</v>
      </c>
      <c r="C438" s="85">
        <v>46161.083333333328</v>
      </c>
      <c r="D438" s="84">
        <v>46161.083333333328</v>
      </c>
      <c r="E438" s="19">
        <v>3</v>
      </c>
      <c r="F438" s="20"/>
    </row>
    <row r="439" spans="1:6" x14ac:dyDescent="0.2">
      <c r="A439" s="20"/>
      <c r="B439" s="86">
        <v>46161.125</v>
      </c>
      <c r="C439" s="85">
        <v>46161.125</v>
      </c>
      <c r="D439" s="84">
        <v>46161.125</v>
      </c>
      <c r="E439" s="19">
        <v>2</v>
      </c>
      <c r="F439" s="20"/>
    </row>
    <row r="440" spans="1:6" x14ac:dyDescent="0.2">
      <c r="A440" s="20"/>
      <c r="B440" s="86">
        <v>46161.166666666664</v>
      </c>
      <c r="C440" s="85">
        <v>46161.166666666664</v>
      </c>
      <c r="D440" s="84">
        <v>46161.166666666664</v>
      </c>
      <c r="E440" s="19">
        <v>2</v>
      </c>
      <c r="F440" s="20"/>
    </row>
    <row r="441" spans="1:6" x14ac:dyDescent="0.2">
      <c r="A441" s="20"/>
      <c r="B441" s="86">
        <v>46161.208333333328</v>
      </c>
      <c r="C441" s="85">
        <v>46161.208333333328</v>
      </c>
      <c r="D441" s="84">
        <v>46161.208333333328</v>
      </c>
      <c r="E441" s="19">
        <v>1</v>
      </c>
      <c r="F441" s="20"/>
    </row>
    <row r="442" spans="1:6" x14ac:dyDescent="0.2">
      <c r="A442" s="20"/>
      <c r="B442" s="86">
        <v>46161.25</v>
      </c>
      <c r="C442" s="85">
        <v>46161.25</v>
      </c>
      <c r="D442" s="84">
        <v>46161.25</v>
      </c>
      <c r="E442" s="19">
        <v>1</v>
      </c>
      <c r="F442" s="20"/>
    </row>
    <row r="443" spans="1:6" x14ac:dyDescent="0.2">
      <c r="A443" s="20"/>
      <c r="B443" s="86">
        <v>46161.291666666664</v>
      </c>
      <c r="C443" s="85">
        <v>46161.291666666664</v>
      </c>
      <c r="D443" s="84">
        <v>46161.291666666664</v>
      </c>
      <c r="E443" s="19">
        <v>1</v>
      </c>
      <c r="F443" s="20"/>
    </row>
    <row r="444" spans="1:6" x14ac:dyDescent="0.2">
      <c r="A444" s="20"/>
      <c r="B444" s="86">
        <v>46161.333333333328</v>
      </c>
      <c r="C444" s="85">
        <v>46161.333333333328</v>
      </c>
      <c r="D444" s="84">
        <v>46161.333333333328</v>
      </c>
      <c r="E444" s="19">
        <v>1</v>
      </c>
      <c r="F444" s="20"/>
    </row>
    <row r="445" spans="1:6" x14ac:dyDescent="0.2">
      <c r="A445" s="20"/>
      <c r="B445" s="86">
        <v>46161.375</v>
      </c>
      <c r="C445" s="85">
        <v>46161.375</v>
      </c>
      <c r="D445" s="84">
        <v>46161.375</v>
      </c>
      <c r="E445" s="19">
        <v>1</v>
      </c>
      <c r="F445" s="20"/>
    </row>
    <row r="446" spans="1:6" x14ac:dyDescent="0.2">
      <c r="A446" s="20"/>
      <c r="B446" s="86">
        <v>46161.416666666664</v>
      </c>
      <c r="C446" s="85">
        <v>46161.416666666664</v>
      </c>
      <c r="D446" s="84">
        <v>46161.416666666664</v>
      </c>
      <c r="E446" s="19">
        <v>4</v>
      </c>
      <c r="F446" s="20"/>
    </row>
    <row r="447" spans="1:6" x14ac:dyDescent="0.2">
      <c r="A447" s="20"/>
      <c r="B447" s="86">
        <v>46161.458333333328</v>
      </c>
      <c r="C447" s="85">
        <v>46161.458333333328</v>
      </c>
      <c r="D447" s="84">
        <v>46161.458333333328</v>
      </c>
      <c r="E447" s="19">
        <v>11</v>
      </c>
      <c r="F447" s="20"/>
    </row>
    <row r="448" spans="1:6" x14ac:dyDescent="0.2">
      <c r="A448" s="20"/>
      <c r="B448" s="86">
        <v>46161.5</v>
      </c>
      <c r="C448" s="85">
        <v>46161.5</v>
      </c>
      <c r="D448" s="84">
        <v>46161.5</v>
      </c>
      <c r="E448" s="19">
        <v>13</v>
      </c>
      <c r="F448" s="20"/>
    </row>
    <row r="449" spans="1:6" x14ac:dyDescent="0.2">
      <c r="A449" s="20"/>
      <c r="B449" s="86">
        <v>46161.541666666664</v>
      </c>
      <c r="C449" s="85">
        <v>46161.541666666664</v>
      </c>
      <c r="D449" s="84">
        <v>46161.541666666664</v>
      </c>
      <c r="E449" s="19">
        <v>14</v>
      </c>
      <c r="F449" s="20"/>
    </row>
    <row r="450" spans="1:6" x14ac:dyDescent="0.2">
      <c r="A450" s="20"/>
      <c r="B450" s="86">
        <v>46161.583333333328</v>
      </c>
      <c r="C450" s="85">
        <v>46161.583333333328</v>
      </c>
      <c r="D450" s="84">
        <v>46161.583333333328</v>
      </c>
      <c r="E450" s="19">
        <v>9</v>
      </c>
      <c r="F450" s="20"/>
    </row>
    <row r="451" spans="1:6" x14ac:dyDescent="0.2">
      <c r="A451" s="20"/>
      <c r="B451" s="86">
        <v>46161.625</v>
      </c>
      <c r="C451" s="85">
        <v>46161.625</v>
      </c>
      <c r="D451" s="84">
        <v>46161.625</v>
      </c>
      <c r="E451" s="19">
        <v>7</v>
      </c>
      <c r="F451" s="20"/>
    </row>
    <row r="452" spans="1:6" x14ac:dyDescent="0.2">
      <c r="A452" s="20"/>
      <c r="B452" s="86">
        <v>46161.666666666664</v>
      </c>
      <c r="C452" s="85">
        <v>46161.666666666664</v>
      </c>
      <c r="D452" s="84">
        <v>46161.666666666664</v>
      </c>
      <c r="E452" s="19">
        <v>9</v>
      </c>
      <c r="F452" s="20"/>
    </row>
    <row r="453" spans="1:6" x14ac:dyDescent="0.2">
      <c r="A453" s="20"/>
      <c r="B453" s="86">
        <v>46161.708333333328</v>
      </c>
      <c r="C453" s="85">
        <v>46161.708333333328</v>
      </c>
      <c r="D453" s="84">
        <v>46161.708333333328</v>
      </c>
      <c r="E453" s="19">
        <v>7</v>
      </c>
      <c r="F453" s="20"/>
    </row>
    <row r="454" spans="1:6" x14ac:dyDescent="0.2">
      <c r="A454" s="20"/>
      <c r="B454" s="86">
        <v>46161.75</v>
      </c>
      <c r="C454" s="85">
        <v>46161.75</v>
      </c>
      <c r="D454" s="84">
        <v>46161.75</v>
      </c>
      <c r="E454" s="19">
        <v>4</v>
      </c>
      <c r="F454" s="20"/>
    </row>
    <row r="455" spans="1:6" x14ac:dyDescent="0.2">
      <c r="A455" s="20"/>
      <c r="B455" s="86">
        <v>46161.791666666664</v>
      </c>
      <c r="C455" s="85">
        <v>46161.791666666664</v>
      </c>
      <c r="D455" s="84">
        <v>46161.791666666664</v>
      </c>
      <c r="E455" s="19">
        <v>5</v>
      </c>
      <c r="F455" s="20"/>
    </row>
    <row r="456" spans="1:6" x14ac:dyDescent="0.2">
      <c r="A456" s="20"/>
      <c r="B456" s="86">
        <v>46161.833333333328</v>
      </c>
      <c r="C456" s="85">
        <v>46161.833333333328</v>
      </c>
      <c r="D456" s="84">
        <v>46161.833333333328</v>
      </c>
      <c r="E456" s="19">
        <v>8</v>
      </c>
      <c r="F456" s="20"/>
    </row>
    <row r="457" spans="1:6" x14ac:dyDescent="0.2">
      <c r="A457" s="20"/>
      <c r="B457" s="86">
        <v>46161.875</v>
      </c>
      <c r="C457" s="85">
        <v>46161.875</v>
      </c>
      <c r="D457" s="84">
        <v>46161.875</v>
      </c>
      <c r="E457" s="19">
        <v>8</v>
      </c>
      <c r="F457" s="20"/>
    </row>
    <row r="458" spans="1:6" x14ac:dyDescent="0.2">
      <c r="A458" s="20"/>
      <c r="B458" s="86">
        <v>46161.916666666664</v>
      </c>
      <c r="C458" s="85">
        <v>46161.916666666664</v>
      </c>
      <c r="D458" s="84">
        <v>46161.916666666664</v>
      </c>
      <c r="E458" s="19">
        <v>6</v>
      </c>
      <c r="F458" s="20"/>
    </row>
    <row r="459" spans="1:6" x14ac:dyDescent="0.2">
      <c r="A459" s="20"/>
      <c r="B459" s="86">
        <v>46161.958333333328</v>
      </c>
      <c r="C459" s="85">
        <v>46161.958333333328</v>
      </c>
      <c r="D459" s="84">
        <v>46161.958333333328</v>
      </c>
      <c r="E459" s="19">
        <v>10</v>
      </c>
      <c r="F459" s="20"/>
    </row>
    <row r="460" spans="1:6" x14ac:dyDescent="0.2">
      <c r="A460" s="20"/>
      <c r="B460" s="86">
        <v>46162</v>
      </c>
      <c r="C460" s="85">
        <v>46162</v>
      </c>
      <c r="D460" s="84">
        <v>46162</v>
      </c>
      <c r="E460" s="19">
        <v>10</v>
      </c>
      <c r="F460" s="20"/>
    </row>
    <row r="461" spans="1:6" x14ac:dyDescent="0.2">
      <c r="A461" s="20"/>
      <c r="B461" s="86">
        <v>46162.041666666664</v>
      </c>
      <c r="C461" s="85">
        <v>46162.041666666664</v>
      </c>
      <c r="D461" s="84">
        <v>46162.041666666664</v>
      </c>
      <c r="E461" s="19">
        <v>11</v>
      </c>
      <c r="F461" s="20"/>
    </row>
    <row r="462" spans="1:6" x14ac:dyDescent="0.2">
      <c r="A462" s="20"/>
      <c r="B462" s="86">
        <v>46162.083333333328</v>
      </c>
      <c r="C462" s="85">
        <v>46162.083333333328</v>
      </c>
      <c r="D462" s="84">
        <v>46162.083333333328</v>
      </c>
      <c r="E462" s="19">
        <v>11</v>
      </c>
      <c r="F462" s="20"/>
    </row>
    <row r="463" spans="1:6" x14ac:dyDescent="0.2">
      <c r="A463" s="20"/>
      <c r="B463" s="86">
        <v>46162.125</v>
      </c>
      <c r="C463" s="85">
        <v>46162.125</v>
      </c>
      <c r="D463" s="84">
        <v>46162.125</v>
      </c>
      <c r="E463" s="19">
        <v>10</v>
      </c>
      <c r="F463" s="20"/>
    </row>
    <row r="464" spans="1:6" x14ac:dyDescent="0.2">
      <c r="A464" s="20"/>
      <c r="B464" s="86">
        <v>46162.166666666664</v>
      </c>
      <c r="C464" s="85">
        <v>46162.166666666664</v>
      </c>
      <c r="D464" s="84">
        <v>46162.166666666664</v>
      </c>
      <c r="E464" s="19">
        <v>9</v>
      </c>
      <c r="F464" s="20"/>
    </row>
    <row r="465" spans="1:6" x14ac:dyDescent="0.2">
      <c r="A465" s="20"/>
      <c r="B465" s="86">
        <v>46162.208333333328</v>
      </c>
      <c r="C465" s="85">
        <v>46162.208333333328</v>
      </c>
      <c r="D465" s="84">
        <v>46162.208333333328</v>
      </c>
      <c r="E465" s="19">
        <v>9</v>
      </c>
      <c r="F465" s="20"/>
    </row>
    <row r="466" spans="1:6" x14ac:dyDescent="0.2">
      <c r="A466" s="20"/>
      <c r="B466" s="86">
        <v>46162.25</v>
      </c>
      <c r="C466" s="85">
        <v>46162.25</v>
      </c>
      <c r="D466" s="84">
        <v>46162.25</v>
      </c>
      <c r="E466" s="19">
        <v>9</v>
      </c>
      <c r="F466" s="20"/>
    </row>
    <row r="467" spans="1:6" x14ac:dyDescent="0.2">
      <c r="A467" s="20"/>
      <c r="B467" s="86">
        <v>46162.291666666664</v>
      </c>
      <c r="C467" s="85">
        <v>46162.291666666664</v>
      </c>
      <c r="D467" s="84">
        <v>46162.291666666664</v>
      </c>
      <c r="E467" s="19">
        <v>7</v>
      </c>
      <c r="F467" s="20"/>
    </row>
    <row r="468" spans="1:6" x14ac:dyDescent="0.2">
      <c r="A468" s="20"/>
      <c r="B468" s="86">
        <v>46162.333333333328</v>
      </c>
      <c r="C468" s="85">
        <v>46162.333333333328</v>
      </c>
      <c r="D468" s="84">
        <v>46162.333333333328</v>
      </c>
      <c r="E468" s="19">
        <v>7</v>
      </c>
      <c r="F468" s="20"/>
    </row>
    <row r="469" spans="1:6" x14ac:dyDescent="0.2">
      <c r="A469" s="20"/>
      <c r="B469" s="86">
        <v>46162.375</v>
      </c>
      <c r="C469" s="85">
        <v>46162.375</v>
      </c>
      <c r="D469" s="84">
        <v>46162.375</v>
      </c>
      <c r="E469" s="19">
        <v>9</v>
      </c>
      <c r="F469" s="20"/>
    </row>
    <row r="470" spans="1:6" x14ac:dyDescent="0.2">
      <c r="A470" s="20"/>
      <c r="B470" s="86">
        <v>46162.416666666664</v>
      </c>
      <c r="C470" s="85">
        <v>46162.416666666664</v>
      </c>
      <c r="D470" s="84">
        <v>46162.416666666664</v>
      </c>
      <c r="E470" s="19">
        <v>10</v>
      </c>
      <c r="F470" s="20"/>
    </row>
    <row r="471" spans="1:6" x14ac:dyDescent="0.2">
      <c r="A471" s="20"/>
      <c r="B471" s="86">
        <v>46162.458333333328</v>
      </c>
      <c r="C471" s="85">
        <v>46162.458333333328</v>
      </c>
      <c r="D471" s="84">
        <v>46162.458333333328</v>
      </c>
      <c r="E471" s="19">
        <v>8</v>
      </c>
      <c r="F471" s="20"/>
    </row>
    <row r="472" spans="1:6" x14ac:dyDescent="0.2">
      <c r="A472" s="20"/>
      <c r="B472" s="86">
        <v>46162.5</v>
      </c>
      <c r="C472" s="85">
        <v>46162.5</v>
      </c>
      <c r="D472" s="84">
        <v>46162.5</v>
      </c>
      <c r="E472" s="19">
        <v>11</v>
      </c>
      <c r="F472" s="20"/>
    </row>
    <row r="473" spans="1:6" x14ac:dyDescent="0.2">
      <c r="A473" s="20"/>
      <c r="B473" s="86">
        <v>46162.541666666664</v>
      </c>
      <c r="C473" s="85">
        <v>46162.541666666664</v>
      </c>
      <c r="D473" s="84">
        <v>46162.541666666664</v>
      </c>
      <c r="E473" s="19">
        <v>13</v>
      </c>
      <c r="F473" s="20"/>
    </row>
    <row r="474" spans="1:6" x14ac:dyDescent="0.2">
      <c r="A474" s="20"/>
      <c r="B474" s="86">
        <v>46162.583333333328</v>
      </c>
      <c r="C474" s="85">
        <v>46162.583333333328</v>
      </c>
      <c r="D474" s="84">
        <v>46162.583333333328</v>
      </c>
      <c r="E474" s="19">
        <v>11</v>
      </c>
      <c r="F474" s="20"/>
    </row>
    <row r="475" spans="1:6" x14ac:dyDescent="0.2">
      <c r="A475" s="20"/>
      <c r="B475" s="86">
        <v>46162.625</v>
      </c>
      <c r="C475" s="85">
        <v>46162.625</v>
      </c>
      <c r="D475" s="84">
        <v>46162.625</v>
      </c>
      <c r="E475" s="19">
        <v>7</v>
      </c>
      <c r="F475" s="20"/>
    </row>
    <row r="476" spans="1:6" x14ac:dyDescent="0.2">
      <c r="A476" s="20"/>
      <c r="B476" s="86">
        <v>46162.666666666664</v>
      </c>
      <c r="C476" s="85">
        <v>46162.666666666664</v>
      </c>
      <c r="D476" s="84">
        <v>46162.666666666664</v>
      </c>
      <c r="E476" s="19">
        <v>4</v>
      </c>
      <c r="F476" s="20"/>
    </row>
    <row r="477" spans="1:6" x14ac:dyDescent="0.2">
      <c r="A477" s="20"/>
      <c r="B477" s="86">
        <v>46162.708333333328</v>
      </c>
      <c r="C477" s="85">
        <v>46162.708333333328</v>
      </c>
      <c r="D477" s="84">
        <v>46162.708333333328</v>
      </c>
      <c r="E477" s="19">
        <v>3</v>
      </c>
      <c r="F477" s="20"/>
    </row>
    <row r="478" spans="1:6" x14ac:dyDescent="0.2">
      <c r="A478" s="20"/>
      <c r="B478" s="86">
        <v>46162.75</v>
      </c>
      <c r="C478" s="85">
        <v>46162.75</v>
      </c>
      <c r="D478" s="84">
        <v>46162.75</v>
      </c>
      <c r="E478" s="19">
        <v>8</v>
      </c>
      <c r="F478" s="20"/>
    </row>
    <row r="479" spans="1:6" x14ac:dyDescent="0.2">
      <c r="A479" s="20"/>
      <c r="B479" s="86">
        <v>46162.791666666664</v>
      </c>
      <c r="C479" s="85">
        <v>46162.791666666664</v>
      </c>
      <c r="D479" s="84">
        <v>46162.791666666664</v>
      </c>
      <c r="E479" s="19">
        <v>11</v>
      </c>
      <c r="F479" s="20"/>
    </row>
    <row r="480" spans="1:6" x14ac:dyDescent="0.2">
      <c r="A480" s="20"/>
      <c r="B480" s="86">
        <v>46162.833333333328</v>
      </c>
      <c r="C480" s="85">
        <v>46162.833333333328</v>
      </c>
      <c r="D480" s="84">
        <v>46162.833333333328</v>
      </c>
      <c r="E480" s="19">
        <v>9</v>
      </c>
      <c r="F480" s="20"/>
    </row>
    <row r="481" spans="1:6" x14ac:dyDescent="0.2">
      <c r="A481" s="20"/>
      <c r="B481" s="86">
        <v>46162.875</v>
      </c>
      <c r="C481" s="85">
        <v>46162.875</v>
      </c>
      <c r="D481" s="84">
        <v>46162.875</v>
      </c>
      <c r="E481" s="19">
        <v>6</v>
      </c>
      <c r="F481" s="20"/>
    </row>
    <row r="482" spans="1:6" x14ac:dyDescent="0.2">
      <c r="A482" s="20"/>
      <c r="B482" s="86">
        <v>46162.916666666664</v>
      </c>
      <c r="C482" s="85">
        <v>46162.916666666664</v>
      </c>
      <c r="D482" s="84">
        <v>46162.916666666664</v>
      </c>
      <c r="E482" s="19">
        <v>6</v>
      </c>
      <c r="F482" s="20"/>
    </row>
    <row r="483" spans="1:6" x14ac:dyDescent="0.2">
      <c r="A483" s="20"/>
      <c r="B483" s="86">
        <v>46162.958333333328</v>
      </c>
      <c r="C483" s="85">
        <v>46162.958333333328</v>
      </c>
      <c r="D483" s="84">
        <v>46162.958333333328</v>
      </c>
      <c r="E483" s="19">
        <v>6</v>
      </c>
      <c r="F483" s="20"/>
    </row>
    <row r="484" spans="1:6" x14ac:dyDescent="0.2">
      <c r="A484" s="20"/>
      <c r="B484" s="86">
        <v>46163</v>
      </c>
      <c r="C484" s="85">
        <v>46163</v>
      </c>
      <c r="D484" s="84">
        <v>46163</v>
      </c>
      <c r="E484" s="19">
        <v>7</v>
      </c>
      <c r="F484" s="20"/>
    </row>
    <row r="485" spans="1:6" x14ac:dyDescent="0.2">
      <c r="A485" s="20"/>
      <c r="B485" s="86">
        <v>46163.041666666664</v>
      </c>
      <c r="C485" s="85">
        <v>46163.041666666664</v>
      </c>
      <c r="D485" s="84">
        <v>46163.041666666664</v>
      </c>
      <c r="E485" s="19">
        <v>7</v>
      </c>
      <c r="F485" s="20"/>
    </row>
    <row r="486" spans="1:6" x14ac:dyDescent="0.2">
      <c r="A486" s="20"/>
      <c r="B486" s="86">
        <v>46163.083333333328</v>
      </c>
      <c r="C486" s="85">
        <v>46163.083333333328</v>
      </c>
      <c r="D486" s="84">
        <v>46163.083333333328</v>
      </c>
      <c r="E486" s="19">
        <v>8</v>
      </c>
      <c r="F486" s="20"/>
    </row>
    <row r="487" spans="1:6" x14ac:dyDescent="0.2">
      <c r="A487" s="20"/>
      <c r="B487" s="86">
        <v>46163.125</v>
      </c>
      <c r="C487" s="85">
        <v>46163.125</v>
      </c>
      <c r="D487" s="84">
        <v>46163.125</v>
      </c>
      <c r="E487" s="19">
        <v>8</v>
      </c>
      <c r="F487" s="20"/>
    </row>
    <row r="488" spans="1:6" x14ac:dyDescent="0.2">
      <c r="A488" s="20"/>
      <c r="B488" s="86">
        <v>46163.166666666664</v>
      </c>
      <c r="C488" s="85">
        <v>46163.166666666664</v>
      </c>
      <c r="D488" s="84">
        <v>46163.166666666664</v>
      </c>
      <c r="E488" s="19">
        <v>8</v>
      </c>
      <c r="F488" s="20"/>
    </row>
    <row r="489" spans="1:6" x14ac:dyDescent="0.2">
      <c r="A489" s="20"/>
      <c r="B489" s="86">
        <v>46163.208333333328</v>
      </c>
      <c r="C489" s="85">
        <v>46163.208333333328</v>
      </c>
      <c r="D489" s="84">
        <v>46163.208333333328</v>
      </c>
      <c r="E489" s="19">
        <v>9</v>
      </c>
      <c r="F489" s="20"/>
    </row>
    <row r="490" spans="1:6" x14ac:dyDescent="0.2">
      <c r="A490" s="20"/>
      <c r="B490" s="86">
        <v>46163.25</v>
      </c>
      <c r="C490" s="85">
        <v>46163.25</v>
      </c>
      <c r="D490" s="84">
        <v>46163.25</v>
      </c>
      <c r="E490" s="19">
        <v>10</v>
      </c>
      <c r="F490" s="20"/>
    </row>
    <row r="491" spans="1:6" x14ac:dyDescent="0.2">
      <c r="A491" s="20"/>
      <c r="B491" s="86">
        <v>46163.291666666664</v>
      </c>
      <c r="C491" s="85">
        <v>46163.291666666664</v>
      </c>
      <c r="D491" s="84">
        <v>46163.291666666664</v>
      </c>
      <c r="E491" s="19">
        <v>11</v>
      </c>
      <c r="F491" s="20"/>
    </row>
    <row r="492" spans="1:6" x14ac:dyDescent="0.2">
      <c r="A492" s="20"/>
      <c r="B492" s="86">
        <v>46163.333333333328</v>
      </c>
      <c r="C492" s="85">
        <v>46163.333333333328</v>
      </c>
      <c r="D492" s="84">
        <v>46163.333333333328</v>
      </c>
      <c r="E492" s="19">
        <v>12</v>
      </c>
      <c r="F492" s="20"/>
    </row>
    <row r="493" spans="1:6" x14ac:dyDescent="0.2">
      <c r="A493" s="20"/>
      <c r="B493" s="86">
        <v>46163.375</v>
      </c>
      <c r="C493" s="85">
        <v>46163.375</v>
      </c>
      <c r="D493" s="84">
        <v>46163.375</v>
      </c>
      <c r="E493" s="19">
        <v>10</v>
      </c>
      <c r="F493" s="20"/>
    </row>
    <row r="494" spans="1:6" x14ac:dyDescent="0.2">
      <c r="A494" s="20"/>
      <c r="B494" s="86">
        <v>46163.416666666664</v>
      </c>
      <c r="C494" s="85">
        <v>46163.416666666664</v>
      </c>
      <c r="D494" s="84">
        <v>46163.416666666664</v>
      </c>
      <c r="E494" s="19">
        <v>11</v>
      </c>
      <c r="F494" s="20"/>
    </row>
    <row r="495" spans="1:6" x14ac:dyDescent="0.2">
      <c r="A495" s="20"/>
      <c r="B495" s="86">
        <v>46163.458333333328</v>
      </c>
      <c r="C495" s="85">
        <v>46163.458333333328</v>
      </c>
      <c r="D495" s="84">
        <v>46163.458333333328</v>
      </c>
      <c r="E495" s="19">
        <v>10</v>
      </c>
      <c r="F495" s="20"/>
    </row>
    <row r="496" spans="1:6" x14ac:dyDescent="0.2">
      <c r="A496" s="20"/>
      <c r="B496" s="86">
        <v>46163.5</v>
      </c>
      <c r="C496" s="85">
        <v>46163.5</v>
      </c>
      <c r="D496" s="84">
        <v>46163.5</v>
      </c>
      <c r="E496" s="19">
        <v>9</v>
      </c>
      <c r="F496" s="20"/>
    </row>
    <row r="497" spans="1:6" x14ac:dyDescent="0.2">
      <c r="A497" s="20"/>
      <c r="B497" s="86">
        <v>46163.541666666664</v>
      </c>
      <c r="C497" s="85">
        <v>46163.541666666664</v>
      </c>
      <c r="D497" s="84">
        <v>46163.541666666664</v>
      </c>
      <c r="E497" s="19">
        <v>9</v>
      </c>
      <c r="F497" s="20"/>
    </row>
    <row r="498" spans="1:6" x14ac:dyDescent="0.2">
      <c r="A498" s="20"/>
      <c r="B498" s="86">
        <v>46163.583333333328</v>
      </c>
      <c r="C498" s="85">
        <v>46163.583333333328</v>
      </c>
      <c r="D498" s="84">
        <v>46163.583333333328</v>
      </c>
      <c r="E498" s="19">
        <v>10</v>
      </c>
      <c r="F498" s="20"/>
    </row>
    <row r="499" spans="1:6" x14ac:dyDescent="0.2">
      <c r="A499" s="20"/>
      <c r="B499" s="86">
        <v>46163.625</v>
      </c>
      <c r="C499" s="85">
        <v>46163.625</v>
      </c>
      <c r="D499" s="84">
        <v>46163.625</v>
      </c>
      <c r="E499" s="19">
        <v>8</v>
      </c>
      <c r="F499" s="20"/>
    </row>
    <row r="500" spans="1:6" x14ac:dyDescent="0.2">
      <c r="A500" s="20"/>
      <c r="B500" s="86">
        <v>46163.666666666664</v>
      </c>
      <c r="C500" s="85">
        <v>46163.666666666664</v>
      </c>
      <c r="D500" s="84">
        <v>46163.666666666664</v>
      </c>
      <c r="E500" s="19">
        <v>8</v>
      </c>
      <c r="F500" s="20"/>
    </row>
    <row r="501" spans="1:6" x14ac:dyDescent="0.2">
      <c r="A501" s="20"/>
      <c r="B501" s="86">
        <v>46163.708333333328</v>
      </c>
      <c r="C501" s="85">
        <v>46163.708333333328</v>
      </c>
      <c r="D501" s="84">
        <v>46163.708333333328</v>
      </c>
      <c r="E501" s="19">
        <v>7</v>
      </c>
      <c r="F501" s="20"/>
    </row>
    <row r="502" spans="1:6" x14ac:dyDescent="0.2">
      <c r="A502" s="20"/>
      <c r="B502" s="86">
        <v>46163.75</v>
      </c>
      <c r="C502" s="85">
        <v>46163.75</v>
      </c>
      <c r="D502" s="84">
        <v>46163.75</v>
      </c>
      <c r="E502" s="19">
        <v>7</v>
      </c>
      <c r="F502" s="20"/>
    </row>
    <row r="503" spans="1:6" x14ac:dyDescent="0.2">
      <c r="A503" s="20"/>
      <c r="B503" s="86">
        <v>46163.791666666664</v>
      </c>
      <c r="C503" s="85">
        <v>46163.791666666664</v>
      </c>
      <c r="D503" s="84">
        <v>46163.791666666664</v>
      </c>
      <c r="E503" s="19">
        <v>7</v>
      </c>
      <c r="F503" s="20"/>
    </row>
    <row r="504" spans="1:6" x14ac:dyDescent="0.2">
      <c r="A504" s="20"/>
      <c r="B504" s="86">
        <v>46163.833333333328</v>
      </c>
      <c r="C504" s="85">
        <v>46163.833333333328</v>
      </c>
      <c r="D504" s="84">
        <v>46163.833333333328</v>
      </c>
      <c r="E504" s="19">
        <v>7</v>
      </c>
      <c r="F504" s="20"/>
    </row>
    <row r="505" spans="1:6" x14ac:dyDescent="0.2">
      <c r="A505" s="20"/>
      <c r="B505" s="86">
        <v>46163.875</v>
      </c>
      <c r="C505" s="85">
        <v>46163.875</v>
      </c>
      <c r="D505" s="84">
        <v>46163.875</v>
      </c>
      <c r="E505" s="19">
        <v>7</v>
      </c>
      <c r="F505" s="20"/>
    </row>
    <row r="506" spans="1:6" x14ac:dyDescent="0.2">
      <c r="A506" s="20"/>
      <c r="B506" s="86">
        <v>46163.916666666664</v>
      </c>
      <c r="C506" s="85">
        <v>46163.916666666664</v>
      </c>
      <c r="D506" s="84">
        <v>46163.916666666664</v>
      </c>
      <c r="E506" s="19">
        <v>8</v>
      </c>
      <c r="F506" s="20"/>
    </row>
    <row r="507" spans="1:6" x14ac:dyDescent="0.2">
      <c r="A507" s="20"/>
      <c r="B507" s="86">
        <v>46163.958333333328</v>
      </c>
      <c r="C507" s="85">
        <v>46163.958333333328</v>
      </c>
      <c r="D507" s="84">
        <v>46163.958333333328</v>
      </c>
      <c r="E507" s="19">
        <v>6</v>
      </c>
      <c r="F507" s="20"/>
    </row>
    <row r="508" spans="1:6" x14ac:dyDescent="0.2">
      <c r="A508" s="20"/>
      <c r="B508" s="86">
        <v>46164</v>
      </c>
      <c r="C508" s="85">
        <v>46164</v>
      </c>
      <c r="D508" s="84">
        <v>46164</v>
      </c>
      <c r="E508" s="19">
        <v>6</v>
      </c>
      <c r="F508" s="20"/>
    </row>
    <row r="509" spans="1:6" x14ac:dyDescent="0.2">
      <c r="A509" s="20"/>
      <c r="B509" s="86">
        <v>46164.041666666664</v>
      </c>
      <c r="C509" s="85">
        <v>46164.041666666664</v>
      </c>
      <c r="D509" s="84">
        <v>46164.041666666664</v>
      </c>
      <c r="E509" s="19">
        <v>5</v>
      </c>
      <c r="F509" s="20"/>
    </row>
    <row r="510" spans="1:6" x14ac:dyDescent="0.2">
      <c r="A510" s="20"/>
      <c r="B510" s="86">
        <v>46164.083333333328</v>
      </c>
      <c r="C510" s="85">
        <v>46164.083333333328</v>
      </c>
      <c r="D510" s="84">
        <v>46164.083333333328</v>
      </c>
      <c r="E510" s="19">
        <v>5</v>
      </c>
      <c r="F510" s="20"/>
    </row>
    <row r="511" spans="1:6" x14ac:dyDescent="0.2">
      <c r="A511" s="20"/>
      <c r="B511" s="86">
        <v>46164.125</v>
      </c>
      <c r="C511" s="85">
        <v>46164.125</v>
      </c>
      <c r="D511" s="84">
        <v>46164.125</v>
      </c>
      <c r="E511" s="19">
        <v>7</v>
      </c>
      <c r="F511" s="20"/>
    </row>
    <row r="512" spans="1:6" x14ac:dyDescent="0.2">
      <c r="A512" s="20"/>
      <c r="B512" s="86">
        <v>46164.166666666664</v>
      </c>
      <c r="C512" s="85">
        <v>46164.166666666664</v>
      </c>
      <c r="D512" s="84">
        <v>46164.166666666664</v>
      </c>
      <c r="E512" s="19">
        <v>7</v>
      </c>
      <c r="F512" s="20"/>
    </row>
    <row r="513" spans="1:6" x14ac:dyDescent="0.2">
      <c r="A513" s="20"/>
      <c r="B513" s="86">
        <v>46164.208333333328</v>
      </c>
      <c r="C513" s="85">
        <v>46164.208333333328</v>
      </c>
      <c r="D513" s="84">
        <v>46164.208333333328</v>
      </c>
      <c r="E513" s="19">
        <v>7</v>
      </c>
      <c r="F513" s="20"/>
    </row>
    <row r="514" spans="1:6" x14ac:dyDescent="0.2">
      <c r="A514" s="20"/>
      <c r="B514" s="86">
        <v>46164.25</v>
      </c>
      <c r="C514" s="85">
        <v>46164.25</v>
      </c>
      <c r="D514" s="84">
        <v>46164.25</v>
      </c>
      <c r="E514" s="19">
        <v>8</v>
      </c>
      <c r="F514" s="20"/>
    </row>
    <row r="515" spans="1:6" x14ac:dyDescent="0.2">
      <c r="A515" s="20"/>
      <c r="B515" s="86">
        <v>46164.291666666664</v>
      </c>
      <c r="C515" s="85">
        <v>46164.291666666664</v>
      </c>
      <c r="D515" s="84">
        <v>46164.291666666664</v>
      </c>
      <c r="E515" s="19">
        <v>12</v>
      </c>
      <c r="F515" s="20"/>
    </row>
    <row r="516" spans="1:6" x14ac:dyDescent="0.2">
      <c r="A516" s="20"/>
      <c r="B516" s="86">
        <v>46164.333333333328</v>
      </c>
      <c r="C516" s="85">
        <v>46164.333333333328</v>
      </c>
      <c r="D516" s="84">
        <v>46164.333333333328</v>
      </c>
      <c r="E516" s="19">
        <v>16</v>
      </c>
      <c r="F516" s="20"/>
    </row>
    <row r="517" spans="1:6" x14ac:dyDescent="0.2">
      <c r="A517" s="20"/>
      <c r="B517" s="86">
        <v>46164.375</v>
      </c>
      <c r="C517" s="85">
        <v>46164.375</v>
      </c>
      <c r="D517" s="84">
        <v>46164.375</v>
      </c>
      <c r="E517" s="19">
        <v>13</v>
      </c>
      <c r="F517" s="20"/>
    </row>
    <row r="518" spans="1:6" x14ac:dyDescent="0.2">
      <c r="A518" s="20"/>
      <c r="B518" s="86">
        <v>46164.416666666664</v>
      </c>
      <c r="C518" s="85">
        <v>46164.416666666664</v>
      </c>
      <c r="D518" s="84">
        <v>46164.416666666664</v>
      </c>
      <c r="E518" s="19">
        <v>13</v>
      </c>
      <c r="F518" s="20"/>
    </row>
    <row r="519" spans="1:6" x14ac:dyDescent="0.2">
      <c r="A519" s="20"/>
      <c r="B519" s="86">
        <v>46164.458333333328</v>
      </c>
      <c r="C519" s="85">
        <v>46164.458333333328</v>
      </c>
      <c r="D519" s="84">
        <v>46164.458333333328</v>
      </c>
      <c r="E519" s="19">
        <v>17</v>
      </c>
      <c r="F519" s="20"/>
    </row>
    <row r="520" spans="1:6" x14ac:dyDescent="0.2">
      <c r="A520" s="20"/>
      <c r="B520" s="86">
        <v>46164.5</v>
      </c>
      <c r="C520" s="85">
        <v>46164.5</v>
      </c>
      <c r="D520" s="84">
        <v>46164.5</v>
      </c>
      <c r="E520" s="19">
        <v>17</v>
      </c>
      <c r="F520" s="20"/>
    </row>
    <row r="521" spans="1:6" x14ac:dyDescent="0.2">
      <c r="A521" s="20"/>
      <c r="B521" s="86">
        <v>46164.541666666664</v>
      </c>
      <c r="C521" s="85">
        <v>46164.541666666664</v>
      </c>
      <c r="D521" s="84">
        <v>46164.541666666664</v>
      </c>
      <c r="E521" s="19">
        <v>11</v>
      </c>
      <c r="F521" s="20"/>
    </row>
    <row r="522" spans="1:6" x14ac:dyDescent="0.2">
      <c r="A522" s="20"/>
      <c r="B522" s="86">
        <v>46164.583333333328</v>
      </c>
      <c r="C522" s="85">
        <v>46164.583333333328</v>
      </c>
      <c r="D522" s="84">
        <v>46164.583333333328</v>
      </c>
      <c r="E522" s="19">
        <v>10</v>
      </c>
      <c r="F522" s="20"/>
    </row>
    <row r="523" spans="1:6" x14ac:dyDescent="0.2">
      <c r="A523" s="20"/>
      <c r="B523" s="86">
        <v>46164.625</v>
      </c>
      <c r="C523" s="85">
        <v>46164.625</v>
      </c>
      <c r="D523" s="84">
        <v>46164.625</v>
      </c>
      <c r="E523" s="19">
        <v>8</v>
      </c>
      <c r="F523" s="20"/>
    </row>
    <row r="524" spans="1:6" x14ac:dyDescent="0.2">
      <c r="A524" s="20"/>
      <c r="B524" s="86">
        <v>46164.666666666664</v>
      </c>
      <c r="C524" s="85">
        <v>46164.666666666664</v>
      </c>
      <c r="D524" s="84">
        <v>46164.666666666664</v>
      </c>
      <c r="E524" s="19">
        <v>7</v>
      </c>
      <c r="F524" s="20"/>
    </row>
    <row r="525" spans="1:6" x14ac:dyDescent="0.2">
      <c r="A525" s="20"/>
      <c r="B525" s="86">
        <v>46164.708333333328</v>
      </c>
      <c r="C525" s="85">
        <v>46164.708333333328</v>
      </c>
      <c r="D525" s="84">
        <v>46164.708333333328</v>
      </c>
      <c r="E525" s="19">
        <v>7</v>
      </c>
      <c r="F525" s="20"/>
    </row>
    <row r="526" spans="1:6" x14ac:dyDescent="0.2">
      <c r="A526" s="20"/>
      <c r="B526" s="86">
        <v>46164.75</v>
      </c>
      <c r="C526" s="85">
        <v>46164.75</v>
      </c>
      <c r="D526" s="84">
        <v>46164.75</v>
      </c>
      <c r="E526" s="19">
        <v>7</v>
      </c>
      <c r="F526" s="20"/>
    </row>
    <row r="527" spans="1:6" x14ac:dyDescent="0.2">
      <c r="A527" s="20"/>
      <c r="B527" s="86">
        <v>46164.791666666664</v>
      </c>
      <c r="C527" s="85">
        <v>46164.791666666664</v>
      </c>
      <c r="D527" s="84">
        <v>46164.791666666664</v>
      </c>
      <c r="E527" s="19">
        <v>8</v>
      </c>
      <c r="F527" s="20"/>
    </row>
    <row r="528" spans="1:6" x14ac:dyDescent="0.2">
      <c r="A528" s="20"/>
      <c r="B528" s="86">
        <v>46164.833333333328</v>
      </c>
      <c r="C528" s="85">
        <v>46164.833333333328</v>
      </c>
      <c r="D528" s="84">
        <v>46164.833333333328</v>
      </c>
      <c r="E528" s="19">
        <v>8</v>
      </c>
      <c r="F528" s="20"/>
    </row>
    <row r="529" spans="1:6" x14ac:dyDescent="0.2">
      <c r="A529" s="20"/>
      <c r="B529" s="86">
        <v>46164.875</v>
      </c>
      <c r="C529" s="85">
        <v>46164.875</v>
      </c>
      <c r="D529" s="84">
        <v>46164.875</v>
      </c>
      <c r="E529" s="19">
        <v>8</v>
      </c>
      <c r="F529" s="20"/>
    </row>
    <row r="530" spans="1:6" x14ac:dyDescent="0.2">
      <c r="A530" s="20"/>
      <c r="B530" s="86">
        <v>46164.916666666664</v>
      </c>
      <c r="C530" s="85">
        <v>46164.916666666664</v>
      </c>
      <c r="D530" s="84">
        <v>46164.916666666664</v>
      </c>
      <c r="E530" s="19">
        <v>7</v>
      </c>
      <c r="F530" s="20"/>
    </row>
    <row r="531" spans="1:6" x14ac:dyDescent="0.2">
      <c r="A531" s="20"/>
      <c r="B531" s="86">
        <v>46164.958333333328</v>
      </c>
      <c r="C531" s="85">
        <v>46164.958333333328</v>
      </c>
      <c r="D531" s="84">
        <v>46164.958333333328</v>
      </c>
      <c r="E531" s="19">
        <v>7</v>
      </c>
      <c r="F531" s="20"/>
    </row>
    <row r="532" spans="1:6" x14ac:dyDescent="0.2">
      <c r="A532" s="20"/>
      <c r="B532" s="86">
        <v>46165</v>
      </c>
      <c r="C532" s="85">
        <v>46165</v>
      </c>
      <c r="D532" s="84">
        <v>46165</v>
      </c>
      <c r="E532" s="19">
        <v>7</v>
      </c>
      <c r="F532" s="20"/>
    </row>
    <row r="533" spans="1:6" x14ac:dyDescent="0.2">
      <c r="A533" s="20"/>
      <c r="B533" s="86">
        <v>46165.041666666664</v>
      </c>
      <c r="C533" s="85">
        <v>46165.041666666664</v>
      </c>
      <c r="D533" s="84">
        <v>46165.041666666664</v>
      </c>
      <c r="E533" s="19">
        <v>8</v>
      </c>
      <c r="F533" s="20"/>
    </row>
    <row r="534" spans="1:6" x14ac:dyDescent="0.2">
      <c r="A534" s="20"/>
      <c r="B534" s="86">
        <v>46165.083333333328</v>
      </c>
      <c r="C534" s="85">
        <v>46165.083333333328</v>
      </c>
      <c r="D534" s="84">
        <v>46165.083333333328</v>
      </c>
      <c r="E534" s="19">
        <v>7</v>
      </c>
      <c r="F534" s="20"/>
    </row>
    <row r="535" spans="1:6" x14ac:dyDescent="0.2">
      <c r="A535" s="20"/>
      <c r="B535" s="86">
        <v>46165.125</v>
      </c>
      <c r="C535" s="85">
        <v>46165.125</v>
      </c>
      <c r="D535" s="84">
        <v>46165.125</v>
      </c>
      <c r="E535" s="19">
        <v>7</v>
      </c>
      <c r="F535" s="20"/>
    </row>
    <row r="536" spans="1:6" x14ac:dyDescent="0.2">
      <c r="A536" s="20"/>
      <c r="B536" s="86">
        <v>46165.166666666664</v>
      </c>
      <c r="C536" s="85">
        <v>46165.166666666664</v>
      </c>
      <c r="D536" s="84">
        <v>46165.166666666664</v>
      </c>
      <c r="E536" s="19">
        <v>7</v>
      </c>
      <c r="F536" s="20"/>
    </row>
    <row r="537" spans="1:6" x14ac:dyDescent="0.2">
      <c r="A537" s="20"/>
      <c r="B537" s="86">
        <v>46165.208333333328</v>
      </c>
      <c r="C537" s="85">
        <v>46165.208333333328</v>
      </c>
      <c r="D537" s="84">
        <v>46165.208333333328</v>
      </c>
      <c r="E537" s="19">
        <v>7</v>
      </c>
      <c r="F537" s="20"/>
    </row>
    <row r="538" spans="1:6" x14ac:dyDescent="0.2">
      <c r="A538" s="20"/>
      <c r="B538" s="86">
        <v>46165.25</v>
      </c>
      <c r="C538" s="85">
        <v>46165.25</v>
      </c>
      <c r="D538" s="84">
        <v>46165.25</v>
      </c>
      <c r="E538" s="19">
        <v>8</v>
      </c>
      <c r="F538" s="20"/>
    </row>
    <row r="539" spans="1:6" x14ac:dyDescent="0.2">
      <c r="A539" s="20"/>
      <c r="B539" s="86">
        <v>46165.291666666664</v>
      </c>
      <c r="C539" s="85">
        <v>46165.291666666664</v>
      </c>
      <c r="D539" s="84">
        <v>46165.291666666664</v>
      </c>
      <c r="E539" s="19">
        <v>9</v>
      </c>
      <c r="F539" s="20"/>
    </row>
    <row r="540" spans="1:6" x14ac:dyDescent="0.2">
      <c r="A540" s="20"/>
      <c r="B540" s="86">
        <v>46165.333333333328</v>
      </c>
      <c r="C540" s="85">
        <v>46165.333333333328</v>
      </c>
      <c r="D540" s="84">
        <v>46165.333333333328</v>
      </c>
      <c r="E540" s="19">
        <v>8</v>
      </c>
      <c r="F540" s="20"/>
    </row>
    <row r="541" spans="1:6" x14ac:dyDescent="0.2">
      <c r="A541" s="20"/>
      <c r="B541" s="86">
        <v>46165.375</v>
      </c>
      <c r="C541" s="85">
        <v>46165.375</v>
      </c>
      <c r="D541" s="84">
        <v>46165.375</v>
      </c>
      <c r="E541" s="19">
        <v>5</v>
      </c>
      <c r="F541" s="20"/>
    </row>
    <row r="542" spans="1:6" x14ac:dyDescent="0.2">
      <c r="A542" s="20"/>
      <c r="B542" s="86">
        <v>46165.416666666664</v>
      </c>
      <c r="C542" s="85">
        <v>46165.416666666664</v>
      </c>
      <c r="D542" s="84">
        <v>46165.416666666664</v>
      </c>
      <c r="E542" s="19">
        <v>3</v>
      </c>
      <c r="F542" s="20"/>
    </row>
    <row r="543" spans="1:6" x14ac:dyDescent="0.2">
      <c r="A543" s="20"/>
      <c r="B543" s="86">
        <v>46165.458333333328</v>
      </c>
      <c r="C543" s="85">
        <v>46165.458333333328</v>
      </c>
      <c r="D543" s="84">
        <v>46165.458333333328</v>
      </c>
      <c r="E543" s="19">
        <v>4</v>
      </c>
      <c r="F543" s="20"/>
    </row>
    <row r="544" spans="1:6" x14ac:dyDescent="0.2">
      <c r="A544" s="20"/>
      <c r="B544" s="86">
        <v>46165.5</v>
      </c>
      <c r="C544" s="85">
        <v>46165.5</v>
      </c>
      <c r="D544" s="84">
        <v>46165.5</v>
      </c>
      <c r="E544" s="19">
        <v>4</v>
      </c>
      <c r="F544" s="20"/>
    </row>
    <row r="545" spans="1:6" x14ac:dyDescent="0.2">
      <c r="A545" s="20"/>
      <c r="B545" s="86">
        <v>46165.541666666664</v>
      </c>
      <c r="C545" s="85">
        <v>46165.541666666664</v>
      </c>
      <c r="D545" s="84">
        <v>46165.541666666664</v>
      </c>
      <c r="E545" s="19">
        <v>6</v>
      </c>
      <c r="F545" s="20"/>
    </row>
    <row r="546" spans="1:6" x14ac:dyDescent="0.2">
      <c r="A546" s="20"/>
      <c r="B546" s="86">
        <v>46165.583333333328</v>
      </c>
      <c r="C546" s="85">
        <v>46165.583333333328</v>
      </c>
      <c r="D546" s="84">
        <v>46165.583333333328</v>
      </c>
      <c r="E546" s="19">
        <v>4</v>
      </c>
      <c r="F546" s="20"/>
    </row>
    <row r="547" spans="1:6" x14ac:dyDescent="0.2">
      <c r="A547" s="20"/>
      <c r="B547" s="86">
        <v>46165.625</v>
      </c>
      <c r="C547" s="85">
        <v>46165.625</v>
      </c>
      <c r="D547" s="84">
        <v>46165.625</v>
      </c>
      <c r="E547" s="19">
        <v>2</v>
      </c>
      <c r="F547" s="20"/>
    </row>
    <row r="548" spans="1:6" x14ac:dyDescent="0.2">
      <c r="A548" s="20"/>
      <c r="B548" s="86">
        <v>46165.666666666664</v>
      </c>
      <c r="C548" s="85">
        <v>46165.666666666664</v>
      </c>
      <c r="D548" s="84">
        <v>46165.666666666664</v>
      </c>
      <c r="E548" s="19">
        <v>2</v>
      </c>
      <c r="F548" s="20"/>
    </row>
    <row r="549" spans="1:6" x14ac:dyDescent="0.2">
      <c r="A549" s="20"/>
      <c r="B549" s="86">
        <v>46165.708333333328</v>
      </c>
      <c r="C549" s="85">
        <v>46165.708333333328</v>
      </c>
      <c r="D549" s="84">
        <v>46165.708333333328</v>
      </c>
      <c r="E549" s="19">
        <v>1</v>
      </c>
      <c r="F549" s="20"/>
    </row>
    <row r="550" spans="1:6" x14ac:dyDescent="0.2">
      <c r="A550" s="20"/>
      <c r="B550" s="86">
        <v>46165.75</v>
      </c>
      <c r="C550" s="85">
        <v>46165.75</v>
      </c>
      <c r="D550" s="84">
        <v>46165.75</v>
      </c>
      <c r="E550" s="19">
        <v>2</v>
      </c>
      <c r="F550" s="20"/>
    </row>
    <row r="551" spans="1:6" x14ac:dyDescent="0.2">
      <c r="A551" s="20"/>
      <c r="B551" s="86">
        <v>46165.791666666664</v>
      </c>
      <c r="C551" s="85">
        <v>46165.791666666664</v>
      </c>
      <c r="D551" s="84">
        <v>46165.791666666664</v>
      </c>
      <c r="E551" s="19">
        <v>2</v>
      </c>
      <c r="F551" s="20"/>
    </row>
    <row r="552" spans="1:6" x14ac:dyDescent="0.2">
      <c r="A552" s="20"/>
      <c r="B552" s="86">
        <v>46165.833333333328</v>
      </c>
      <c r="C552" s="85">
        <v>46165.833333333328</v>
      </c>
      <c r="D552" s="84">
        <v>46165.833333333328</v>
      </c>
      <c r="E552" s="19">
        <v>2</v>
      </c>
      <c r="F552" s="20"/>
    </row>
    <row r="553" spans="1:6" x14ac:dyDescent="0.2">
      <c r="A553" s="20"/>
      <c r="B553" s="86">
        <v>46165.875</v>
      </c>
      <c r="C553" s="85">
        <v>46165.875</v>
      </c>
      <c r="D553" s="84">
        <v>46165.875</v>
      </c>
      <c r="E553" s="19">
        <v>2</v>
      </c>
      <c r="F553" s="20"/>
    </row>
    <row r="554" spans="1:6" x14ac:dyDescent="0.2">
      <c r="A554" s="20"/>
      <c r="B554" s="86">
        <v>46165.916666666664</v>
      </c>
      <c r="C554" s="85">
        <v>46165.916666666664</v>
      </c>
      <c r="D554" s="84">
        <v>46165.916666666664</v>
      </c>
      <c r="E554" s="19">
        <v>3</v>
      </c>
      <c r="F554" s="20"/>
    </row>
    <row r="555" spans="1:6" x14ac:dyDescent="0.2">
      <c r="A555" s="20"/>
      <c r="B555" s="86">
        <v>46165.958333333328</v>
      </c>
      <c r="C555" s="85">
        <v>46165.958333333328</v>
      </c>
      <c r="D555" s="84">
        <v>46165.958333333328</v>
      </c>
      <c r="E555" s="19">
        <v>3</v>
      </c>
      <c r="F555" s="20"/>
    </row>
    <row r="556" spans="1:6" x14ac:dyDescent="0.2">
      <c r="A556" s="20"/>
      <c r="B556" s="86">
        <v>46166</v>
      </c>
      <c r="C556" s="85">
        <v>46166</v>
      </c>
      <c r="D556" s="84">
        <v>46166</v>
      </c>
      <c r="E556" s="19">
        <v>2</v>
      </c>
      <c r="F556" s="20"/>
    </row>
    <row r="557" spans="1:6" x14ac:dyDescent="0.2">
      <c r="A557" s="20"/>
      <c r="B557" s="86">
        <v>46166.041666666664</v>
      </c>
      <c r="C557" s="85">
        <v>46166.041666666664</v>
      </c>
      <c r="D557" s="84">
        <v>46166.041666666664</v>
      </c>
      <c r="E557" s="19">
        <v>2</v>
      </c>
      <c r="F557" s="20"/>
    </row>
    <row r="558" spans="1:6" x14ac:dyDescent="0.2">
      <c r="A558" s="20"/>
      <c r="B558" s="86">
        <v>46166.083333333328</v>
      </c>
      <c r="C558" s="85">
        <v>46166.083333333328</v>
      </c>
      <c r="D558" s="84">
        <v>46166.083333333328</v>
      </c>
      <c r="E558" s="19">
        <v>2</v>
      </c>
      <c r="F558" s="20"/>
    </row>
    <row r="559" spans="1:6" x14ac:dyDescent="0.2">
      <c r="A559" s="20"/>
      <c r="B559" s="86">
        <v>46166.125</v>
      </c>
      <c r="C559" s="85">
        <v>46166.125</v>
      </c>
      <c r="D559" s="84">
        <v>46166.125</v>
      </c>
      <c r="E559" s="19">
        <v>3</v>
      </c>
      <c r="F559" s="20"/>
    </row>
    <row r="560" spans="1:6" x14ac:dyDescent="0.2">
      <c r="A560" s="20"/>
      <c r="B560" s="86">
        <v>46166.166666666664</v>
      </c>
      <c r="C560" s="85">
        <v>46166.166666666664</v>
      </c>
      <c r="D560" s="84">
        <v>46166.166666666664</v>
      </c>
      <c r="E560" s="19">
        <v>2</v>
      </c>
      <c r="F560" s="20"/>
    </row>
    <row r="561" spans="1:6" x14ac:dyDescent="0.2">
      <c r="A561" s="20"/>
      <c r="B561" s="86">
        <v>46166.208333333328</v>
      </c>
      <c r="C561" s="85">
        <v>46166.208333333328</v>
      </c>
      <c r="D561" s="84">
        <v>46166.208333333328</v>
      </c>
      <c r="E561" s="19">
        <v>2</v>
      </c>
      <c r="F561" s="20"/>
    </row>
    <row r="562" spans="1:6" x14ac:dyDescent="0.2">
      <c r="A562" s="20"/>
      <c r="B562" s="86">
        <v>46166.25</v>
      </c>
      <c r="C562" s="85">
        <v>46166.25</v>
      </c>
      <c r="D562" s="84">
        <v>46166.25</v>
      </c>
      <c r="E562" s="19">
        <v>3</v>
      </c>
      <c r="F562" s="20"/>
    </row>
    <row r="563" spans="1:6" x14ac:dyDescent="0.2">
      <c r="A563" s="20"/>
      <c r="B563" s="86">
        <v>46166.291666666664</v>
      </c>
      <c r="C563" s="85">
        <v>46166.291666666664</v>
      </c>
      <c r="D563" s="84">
        <v>46166.291666666664</v>
      </c>
      <c r="E563" s="19">
        <v>4</v>
      </c>
      <c r="F563" s="20"/>
    </row>
    <row r="564" spans="1:6" x14ac:dyDescent="0.2">
      <c r="A564" s="20"/>
      <c r="B564" s="86">
        <v>46166.333333333328</v>
      </c>
      <c r="C564" s="85">
        <v>46166.333333333328</v>
      </c>
      <c r="D564" s="84">
        <v>46166.333333333328</v>
      </c>
      <c r="E564" s="19">
        <v>4</v>
      </c>
      <c r="F564" s="20"/>
    </row>
    <row r="565" spans="1:6" x14ac:dyDescent="0.2">
      <c r="A565" s="20"/>
      <c r="B565" s="86">
        <v>46166.375</v>
      </c>
      <c r="C565" s="85">
        <v>46166.375</v>
      </c>
      <c r="D565" s="84">
        <v>46166.375</v>
      </c>
      <c r="E565" s="19">
        <v>4</v>
      </c>
      <c r="F565" s="20"/>
    </row>
    <row r="566" spans="1:6" x14ac:dyDescent="0.2">
      <c r="A566" s="20"/>
      <c r="B566" s="86">
        <v>46166.416666666664</v>
      </c>
      <c r="C566" s="85">
        <v>46166.416666666664</v>
      </c>
      <c r="D566" s="84">
        <v>46166.416666666664</v>
      </c>
      <c r="E566" s="19">
        <v>3</v>
      </c>
      <c r="F566" s="20"/>
    </row>
    <row r="567" spans="1:6" x14ac:dyDescent="0.2">
      <c r="A567" s="20"/>
      <c r="B567" s="86">
        <v>46166.458333333328</v>
      </c>
      <c r="C567" s="85">
        <v>46166.458333333328</v>
      </c>
      <c r="D567" s="84">
        <v>46166.458333333328</v>
      </c>
      <c r="E567" s="19">
        <v>2</v>
      </c>
      <c r="F567" s="20"/>
    </row>
    <row r="568" spans="1:6" x14ac:dyDescent="0.2">
      <c r="A568" s="20"/>
      <c r="B568" s="86">
        <v>46166.5</v>
      </c>
      <c r="C568" s="85">
        <v>46166.5</v>
      </c>
      <c r="D568" s="84">
        <v>46166.5</v>
      </c>
      <c r="E568" s="19">
        <v>1</v>
      </c>
      <c r="F568" s="20"/>
    </row>
    <row r="569" spans="1:6" x14ac:dyDescent="0.2">
      <c r="A569" s="20"/>
      <c r="B569" s="86">
        <v>46166.541666666664</v>
      </c>
      <c r="C569" s="85">
        <v>46166.541666666664</v>
      </c>
      <c r="D569" s="84">
        <v>46166.541666666664</v>
      </c>
      <c r="E569" s="19">
        <v>1</v>
      </c>
      <c r="F569" s="20"/>
    </row>
    <row r="570" spans="1:6" x14ac:dyDescent="0.2">
      <c r="A570" s="20"/>
      <c r="B570" s="86">
        <v>46166.583333333328</v>
      </c>
      <c r="C570" s="85">
        <v>46166.583333333328</v>
      </c>
      <c r="D570" s="84">
        <v>46166.583333333328</v>
      </c>
      <c r="E570" s="19">
        <v>1</v>
      </c>
      <c r="F570" s="20"/>
    </row>
    <row r="571" spans="1:6" x14ac:dyDescent="0.2">
      <c r="A571" s="20"/>
      <c r="B571" s="86">
        <v>46166.625</v>
      </c>
      <c r="C571" s="85">
        <v>46166.625</v>
      </c>
      <c r="D571" s="84">
        <v>46166.625</v>
      </c>
      <c r="E571" s="19">
        <v>1</v>
      </c>
      <c r="F571" s="20"/>
    </row>
    <row r="572" spans="1:6" x14ac:dyDescent="0.2">
      <c r="A572" s="20"/>
      <c r="B572" s="86">
        <v>46166.666666666664</v>
      </c>
      <c r="C572" s="85">
        <v>46166.666666666664</v>
      </c>
      <c r="D572" s="84">
        <v>46166.666666666664</v>
      </c>
      <c r="E572" s="19">
        <v>2</v>
      </c>
      <c r="F572" s="20"/>
    </row>
    <row r="573" spans="1:6" x14ac:dyDescent="0.2">
      <c r="A573" s="20"/>
      <c r="B573" s="86">
        <v>46166.708333333328</v>
      </c>
      <c r="C573" s="85">
        <v>46166.708333333328</v>
      </c>
      <c r="D573" s="84">
        <v>46166.708333333328</v>
      </c>
      <c r="E573" s="19">
        <v>3</v>
      </c>
      <c r="F573" s="20"/>
    </row>
    <row r="574" spans="1:6" x14ac:dyDescent="0.2">
      <c r="A574" s="20"/>
      <c r="B574" s="86">
        <v>46166.75</v>
      </c>
      <c r="C574" s="85">
        <v>46166.75</v>
      </c>
      <c r="D574" s="84">
        <v>46166.75</v>
      </c>
      <c r="E574" s="19">
        <v>3</v>
      </c>
      <c r="F574" s="20"/>
    </row>
    <row r="575" spans="1:6" x14ac:dyDescent="0.2">
      <c r="A575" s="20"/>
      <c r="B575" s="86">
        <v>46166.791666666664</v>
      </c>
      <c r="C575" s="85">
        <v>46166.791666666664</v>
      </c>
      <c r="D575" s="84">
        <v>46166.791666666664</v>
      </c>
      <c r="E575" s="19">
        <v>3</v>
      </c>
      <c r="F575" s="20"/>
    </row>
    <row r="576" spans="1:6" x14ac:dyDescent="0.2">
      <c r="A576" s="20"/>
      <c r="B576" s="86">
        <v>46166.833333333328</v>
      </c>
      <c r="C576" s="85">
        <v>46166.833333333328</v>
      </c>
      <c r="D576" s="84">
        <v>46166.833333333328</v>
      </c>
      <c r="E576" s="19">
        <v>3</v>
      </c>
      <c r="F576" s="20"/>
    </row>
    <row r="577" spans="1:6" x14ac:dyDescent="0.2">
      <c r="A577" s="20"/>
      <c r="B577" s="86">
        <v>46166.875</v>
      </c>
      <c r="C577" s="85">
        <v>46166.875</v>
      </c>
      <c r="D577" s="84">
        <v>46166.875</v>
      </c>
      <c r="E577" s="19">
        <v>3</v>
      </c>
      <c r="F577" s="20"/>
    </row>
    <row r="578" spans="1:6" x14ac:dyDescent="0.2">
      <c r="A578" s="20"/>
      <c r="B578" s="86">
        <v>46166.916666666664</v>
      </c>
      <c r="C578" s="85">
        <v>46166.916666666664</v>
      </c>
      <c r="D578" s="84">
        <v>46166.916666666664</v>
      </c>
      <c r="E578" s="19">
        <v>4</v>
      </c>
      <c r="F578" s="20"/>
    </row>
    <row r="579" spans="1:6" x14ac:dyDescent="0.2">
      <c r="A579" s="20"/>
      <c r="B579" s="86">
        <v>46166.958333333328</v>
      </c>
      <c r="C579" s="85">
        <v>46166.958333333328</v>
      </c>
      <c r="D579" s="84">
        <v>46166.958333333328</v>
      </c>
      <c r="E579" s="19">
        <v>5</v>
      </c>
      <c r="F579" s="20"/>
    </row>
    <row r="580" spans="1:6" x14ac:dyDescent="0.2">
      <c r="A580" s="20"/>
      <c r="B580" s="86">
        <v>46167</v>
      </c>
      <c r="C580" s="85">
        <v>46167</v>
      </c>
      <c r="D580" s="84">
        <v>46167</v>
      </c>
      <c r="E580" s="19">
        <v>4</v>
      </c>
      <c r="F580" s="20"/>
    </row>
    <row r="581" spans="1:6" x14ac:dyDescent="0.2">
      <c r="A581" s="20"/>
      <c r="B581" s="86">
        <v>46167.041666666664</v>
      </c>
      <c r="C581" s="85">
        <v>46167.041666666664</v>
      </c>
      <c r="D581" s="84">
        <v>46167.041666666664</v>
      </c>
      <c r="E581" s="19">
        <v>5</v>
      </c>
      <c r="F581" s="20"/>
    </row>
    <row r="582" spans="1:6" x14ac:dyDescent="0.2">
      <c r="A582" s="20"/>
      <c r="B582" s="86">
        <v>46167.083333333328</v>
      </c>
      <c r="C582" s="85">
        <v>46167.083333333328</v>
      </c>
      <c r="D582" s="84">
        <v>46167.083333333328</v>
      </c>
      <c r="E582" s="19">
        <v>5</v>
      </c>
      <c r="F582" s="20"/>
    </row>
    <row r="583" spans="1:6" x14ac:dyDescent="0.2">
      <c r="A583" s="20"/>
      <c r="B583" s="86">
        <v>46167.125</v>
      </c>
      <c r="C583" s="85">
        <v>46167.125</v>
      </c>
      <c r="D583" s="84">
        <v>46167.125</v>
      </c>
      <c r="E583" s="19">
        <v>6</v>
      </c>
      <c r="F583" s="20"/>
    </row>
    <row r="584" spans="1:6" x14ac:dyDescent="0.2">
      <c r="A584" s="20"/>
      <c r="B584" s="86">
        <v>46167.166666666664</v>
      </c>
      <c r="C584" s="85">
        <v>46167.166666666664</v>
      </c>
      <c r="D584" s="84">
        <v>46167.166666666664</v>
      </c>
      <c r="E584" s="19">
        <v>7</v>
      </c>
      <c r="F584" s="20"/>
    </row>
    <row r="585" spans="1:6" x14ac:dyDescent="0.2">
      <c r="A585" s="20"/>
      <c r="B585" s="86">
        <v>46167.208333333328</v>
      </c>
      <c r="C585" s="85">
        <v>46167.208333333328</v>
      </c>
      <c r="D585" s="84">
        <v>46167.208333333328</v>
      </c>
      <c r="E585" s="19">
        <v>6</v>
      </c>
      <c r="F585" s="20"/>
    </row>
    <row r="586" spans="1:6" x14ac:dyDescent="0.2">
      <c r="A586" s="20"/>
      <c r="B586" s="86">
        <v>46167.25</v>
      </c>
      <c r="C586" s="85">
        <v>46167.25</v>
      </c>
      <c r="D586" s="84">
        <v>46167.25</v>
      </c>
      <c r="E586" s="19">
        <v>9</v>
      </c>
      <c r="F586" s="20"/>
    </row>
    <row r="587" spans="1:6" x14ac:dyDescent="0.2">
      <c r="A587" s="20"/>
      <c r="B587" s="86">
        <v>46167.291666666664</v>
      </c>
      <c r="C587" s="85">
        <v>46167.291666666664</v>
      </c>
      <c r="D587" s="84">
        <v>46167.291666666664</v>
      </c>
      <c r="E587" s="19">
        <v>14</v>
      </c>
      <c r="F587" s="20"/>
    </row>
    <row r="588" spans="1:6" x14ac:dyDescent="0.2">
      <c r="A588" s="20"/>
      <c r="B588" s="86">
        <v>46167.333333333328</v>
      </c>
      <c r="C588" s="85">
        <v>46167.333333333328</v>
      </c>
      <c r="D588" s="84">
        <v>46167.333333333328</v>
      </c>
      <c r="E588" s="19">
        <v>15</v>
      </c>
      <c r="F588" s="20"/>
    </row>
    <row r="589" spans="1:6" x14ac:dyDescent="0.2">
      <c r="A589" s="20"/>
      <c r="B589" s="86">
        <v>46167.375</v>
      </c>
      <c r="C589" s="85">
        <v>46167.375</v>
      </c>
      <c r="D589" s="84">
        <v>46167.375</v>
      </c>
      <c r="E589" s="19">
        <v>12</v>
      </c>
      <c r="F589" s="20"/>
    </row>
    <row r="590" spans="1:6" x14ac:dyDescent="0.2">
      <c r="A590" s="20"/>
      <c r="B590" s="86">
        <v>46167.416666666664</v>
      </c>
      <c r="C590" s="85">
        <v>46167.416666666664</v>
      </c>
      <c r="D590" s="84">
        <v>46167.416666666664</v>
      </c>
      <c r="E590" s="19">
        <v>12</v>
      </c>
      <c r="F590" s="20"/>
    </row>
    <row r="591" spans="1:6" x14ac:dyDescent="0.2">
      <c r="A591" s="20"/>
      <c r="B591" s="86">
        <v>46167.458333333328</v>
      </c>
      <c r="C591" s="85">
        <v>46167.458333333328</v>
      </c>
      <c r="D591" s="84">
        <v>46167.458333333328</v>
      </c>
      <c r="E591" s="19">
        <v>13</v>
      </c>
      <c r="F591" s="20"/>
    </row>
    <row r="592" spans="1:6" x14ac:dyDescent="0.2">
      <c r="A592" s="20"/>
      <c r="B592" s="86">
        <v>46167.5</v>
      </c>
      <c r="C592" s="85">
        <v>46167.5</v>
      </c>
      <c r="D592" s="84">
        <v>46167.5</v>
      </c>
      <c r="E592" s="19">
        <v>14</v>
      </c>
      <c r="F592" s="20"/>
    </row>
    <row r="593" spans="1:6" x14ac:dyDescent="0.2">
      <c r="A593" s="20"/>
      <c r="B593" s="86">
        <v>46167.541666666664</v>
      </c>
      <c r="C593" s="85">
        <v>46167.541666666664</v>
      </c>
      <c r="D593" s="84">
        <v>46167.541666666664</v>
      </c>
      <c r="E593" s="19">
        <v>12</v>
      </c>
      <c r="F593" s="20"/>
    </row>
    <row r="594" spans="1:6" x14ac:dyDescent="0.2">
      <c r="A594" s="20"/>
      <c r="B594" s="86">
        <v>46167.583333333328</v>
      </c>
      <c r="C594" s="85">
        <v>46167.583333333328</v>
      </c>
      <c r="D594" s="84">
        <v>46167.583333333328</v>
      </c>
      <c r="E594" s="19">
        <v>11</v>
      </c>
      <c r="F594" s="20"/>
    </row>
    <row r="595" spans="1:6" x14ac:dyDescent="0.2">
      <c r="A595" s="20"/>
      <c r="B595" s="86">
        <v>46167.625</v>
      </c>
      <c r="C595" s="85">
        <v>46167.625</v>
      </c>
      <c r="D595" s="84">
        <v>46167.625</v>
      </c>
      <c r="E595" s="19">
        <v>13</v>
      </c>
      <c r="F595" s="20"/>
    </row>
    <row r="596" spans="1:6" x14ac:dyDescent="0.2">
      <c r="A596" s="20"/>
      <c r="B596" s="86">
        <v>46167.666666666664</v>
      </c>
      <c r="C596" s="85">
        <v>46167.666666666664</v>
      </c>
      <c r="D596" s="84">
        <v>46167.666666666664</v>
      </c>
      <c r="E596" s="19">
        <v>14</v>
      </c>
      <c r="F596" s="20"/>
    </row>
    <row r="597" spans="1:6" x14ac:dyDescent="0.2">
      <c r="A597" s="20"/>
      <c r="B597" s="86">
        <v>46167.708333333328</v>
      </c>
      <c r="C597" s="85">
        <v>46167.708333333328</v>
      </c>
      <c r="D597" s="84">
        <v>46167.708333333328</v>
      </c>
      <c r="E597" s="19">
        <v>15</v>
      </c>
      <c r="F597" s="20"/>
    </row>
    <row r="598" spans="1:6" x14ac:dyDescent="0.2">
      <c r="A598" s="20"/>
      <c r="B598" s="86">
        <v>46167.75</v>
      </c>
      <c r="C598" s="85">
        <v>46167.75</v>
      </c>
      <c r="D598" s="84">
        <v>46167.75</v>
      </c>
      <c r="E598" s="19">
        <v>16</v>
      </c>
      <c r="F598" s="20"/>
    </row>
    <row r="599" spans="1:6" x14ac:dyDescent="0.2">
      <c r="A599" s="20"/>
      <c r="B599" s="86">
        <v>46167.791666666664</v>
      </c>
      <c r="C599" s="85">
        <v>46167.791666666664</v>
      </c>
      <c r="D599" s="84">
        <v>46167.791666666664</v>
      </c>
      <c r="E599" s="19">
        <v>16</v>
      </c>
      <c r="F599" s="20"/>
    </row>
    <row r="600" spans="1:6" x14ac:dyDescent="0.2">
      <c r="A600" s="20"/>
      <c r="B600" s="86">
        <v>46167.833333333328</v>
      </c>
      <c r="C600" s="85">
        <v>46167.833333333328</v>
      </c>
      <c r="D600" s="84">
        <v>46167.833333333328</v>
      </c>
      <c r="E600" s="19">
        <v>14</v>
      </c>
      <c r="F600" s="20"/>
    </row>
    <row r="601" spans="1:6" x14ac:dyDescent="0.2">
      <c r="A601" s="20"/>
      <c r="B601" s="86">
        <v>46167.875</v>
      </c>
      <c r="C601" s="85">
        <v>46167.875</v>
      </c>
      <c r="D601" s="84">
        <v>46167.875</v>
      </c>
      <c r="E601" s="19">
        <v>14</v>
      </c>
      <c r="F601" s="20"/>
    </row>
    <row r="602" spans="1:6" x14ac:dyDescent="0.2">
      <c r="A602" s="20"/>
      <c r="B602" s="86">
        <v>46167.916666666664</v>
      </c>
      <c r="C602" s="85">
        <v>46167.916666666664</v>
      </c>
      <c r="D602" s="84">
        <v>46167.916666666664</v>
      </c>
      <c r="E602" s="19">
        <v>13</v>
      </c>
      <c r="F602" s="20"/>
    </row>
    <row r="603" spans="1:6" x14ac:dyDescent="0.2">
      <c r="A603" s="20"/>
      <c r="B603" s="86">
        <v>46167.958333333328</v>
      </c>
      <c r="C603" s="85">
        <v>46167.958333333328</v>
      </c>
      <c r="D603" s="84">
        <v>46167.958333333328</v>
      </c>
      <c r="E603" s="19">
        <v>12</v>
      </c>
      <c r="F603" s="20"/>
    </row>
    <row r="604" spans="1:6" x14ac:dyDescent="0.2">
      <c r="A604" s="20"/>
      <c r="B604" s="86">
        <v>46168</v>
      </c>
      <c r="C604" s="85">
        <v>46168</v>
      </c>
      <c r="D604" s="84">
        <v>46168</v>
      </c>
      <c r="E604" s="19">
        <v>12</v>
      </c>
      <c r="F604" s="20"/>
    </row>
    <row r="605" spans="1:6" x14ac:dyDescent="0.2">
      <c r="A605" s="20"/>
      <c r="B605" s="86">
        <v>46168.041666666664</v>
      </c>
      <c r="C605" s="85">
        <v>46168.041666666664</v>
      </c>
      <c r="D605" s="84">
        <v>46168.041666666664</v>
      </c>
      <c r="E605" s="19">
        <v>12</v>
      </c>
      <c r="F605" s="20"/>
    </row>
    <row r="606" spans="1:6" x14ac:dyDescent="0.2">
      <c r="A606" s="20"/>
      <c r="B606" s="86">
        <v>46168.083333333328</v>
      </c>
      <c r="C606" s="85">
        <v>46168.083333333328</v>
      </c>
      <c r="D606" s="84">
        <v>46168.083333333328</v>
      </c>
      <c r="E606" s="19">
        <v>12</v>
      </c>
      <c r="F606" s="20"/>
    </row>
    <row r="607" spans="1:6" x14ac:dyDescent="0.2">
      <c r="A607" s="20"/>
      <c r="B607" s="86">
        <v>46168.125</v>
      </c>
      <c r="C607" s="85">
        <v>46168.125</v>
      </c>
      <c r="D607" s="84">
        <v>46168.125</v>
      </c>
      <c r="E607" s="19">
        <v>12</v>
      </c>
      <c r="F607" s="20"/>
    </row>
    <row r="608" spans="1:6" x14ac:dyDescent="0.2">
      <c r="A608" s="20"/>
      <c r="B608" s="86">
        <v>46168.166666666664</v>
      </c>
      <c r="C608" s="85">
        <v>46168.166666666664</v>
      </c>
      <c r="D608" s="84">
        <v>46168.166666666664</v>
      </c>
      <c r="E608" s="19">
        <v>13</v>
      </c>
      <c r="F608" s="20"/>
    </row>
    <row r="609" spans="1:6" x14ac:dyDescent="0.2">
      <c r="A609" s="20"/>
      <c r="B609" s="86">
        <v>46168.208333333328</v>
      </c>
      <c r="C609" s="85">
        <v>46168.208333333328</v>
      </c>
      <c r="D609" s="84">
        <v>46168.208333333328</v>
      </c>
      <c r="E609" s="19">
        <v>14</v>
      </c>
      <c r="F609" s="20"/>
    </row>
    <row r="610" spans="1:6" x14ac:dyDescent="0.2">
      <c r="A610" s="20"/>
      <c r="B610" s="86">
        <v>46168.25</v>
      </c>
      <c r="C610" s="85">
        <v>46168.25</v>
      </c>
      <c r="D610" s="84">
        <v>46168.25</v>
      </c>
      <c r="E610" s="19">
        <v>15</v>
      </c>
      <c r="F610" s="20"/>
    </row>
    <row r="611" spans="1:6" x14ac:dyDescent="0.2">
      <c r="A611" s="20"/>
      <c r="B611" s="86">
        <v>46168.291666666664</v>
      </c>
      <c r="C611" s="85">
        <v>46168.291666666664</v>
      </c>
      <c r="D611" s="84">
        <v>46168.291666666664</v>
      </c>
      <c r="E611" s="19">
        <v>15</v>
      </c>
      <c r="F611" s="20"/>
    </row>
    <row r="612" spans="1:6" x14ac:dyDescent="0.2">
      <c r="A612" s="20"/>
      <c r="B612" s="86">
        <v>46168.333333333328</v>
      </c>
      <c r="C612" s="85">
        <v>46168.333333333328</v>
      </c>
      <c r="D612" s="84">
        <v>46168.333333333328</v>
      </c>
      <c r="E612" s="19">
        <v>14</v>
      </c>
      <c r="F612" s="20"/>
    </row>
    <row r="613" spans="1:6" x14ac:dyDescent="0.2">
      <c r="A613" s="20"/>
      <c r="B613" s="86">
        <v>46168.375</v>
      </c>
      <c r="C613" s="85">
        <v>46168.375</v>
      </c>
      <c r="D613" s="84">
        <v>46168.375</v>
      </c>
      <c r="E613" s="19">
        <v>10</v>
      </c>
      <c r="F613" s="20"/>
    </row>
    <row r="614" spans="1:6" x14ac:dyDescent="0.2">
      <c r="A614" s="20"/>
      <c r="B614" s="86">
        <v>46168.416666666664</v>
      </c>
      <c r="C614" s="85">
        <v>46168.416666666664</v>
      </c>
      <c r="D614" s="84">
        <v>46168.416666666664</v>
      </c>
      <c r="E614" s="19">
        <v>12</v>
      </c>
      <c r="F614" s="20"/>
    </row>
    <row r="615" spans="1:6" x14ac:dyDescent="0.2">
      <c r="A615" s="20"/>
      <c r="B615" s="86">
        <v>46168.458333333328</v>
      </c>
      <c r="C615" s="85">
        <v>46168.458333333328</v>
      </c>
      <c r="D615" s="84">
        <v>46168.458333333328</v>
      </c>
      <c r="E615" s="19">
        <v>14</v>
      </c>
      <c r="F615" s="20"/>
    </row>
    <row r="616" spans="1:6" x14ac:dyDescent="0.2">
      <c r="A616" s="20"/>
      <c r="B616" s="86">
        <v>46168.5</v>
      </c>
      <c r="C616" s="85">
        <v>46168.5</v>
      </c>
      <c r="D616" s="84">
        <v>46168.5</v>
      </c>
      <c r="E616" s="19">
        <v>15</v>
      </c>
      <c r="F616" s="20"/>
    </row>
    <row r="617" spans="1:6" x14ac:dyDescent="0.2">
      <c r="A617" s="20"/>
      <c r="B617" s="86">
        <v>46168.541666666664</v>
      </c>
      <c r="C617" s="85">
        <v>46168.541666666664</v>
      </c>
      <c r="D617" s="84">
        <v>46168.541666666664</v>
      </c>
      <c r="E617" s="19">
        <v>17</v>
      </c>
      <c r="F617" s="20"/>
    </row>
    <row r="618" spans="1:6" x14ac:dyDescent="0.2">
      <c r="A618" s="20"/>
      <c r="B618" s="86">
        <v>46168.583333333328</v>
      </c>
      <c r="C618" s="85">
        <v>46168.583333333328</v>
      </c>
      <c r="D618" s="84">
        <v>46168.583333333328</v>
      </c>
      <c r="E618" s="19">
        <v>15</v>
      </c>
      <c r="F618" s="20"/>
    </row>
    <row r="619" spans="1:6" x14ac:dyDescent="0.2">
      <c r="A619" s="20"/>
      <c r="B619" s="86">
        <v>46168.625</v>
      </c>
      <c r="C619" s="85">
        <v>46168.625</v>
      </c>
      <c r="D619" s="84">
        <v>46168.625</v>
      </c>
      <c r="E619" s="19">
        <v>14</v>
      </c>
      <c r="F619" s="20"/>
    </row>
    <row r="620" spans="1:6" x14ac:dyDescent="0.2">
      <c r="A620" s="20"/>
      <c r="B620" s="86">
        <v>46168.666666666664</v>
      </c>
      <c r="C620" s="85">
        <v>46168.666666666664</v>
      </c>
      <c r="D620" s="84">
        <v>46168.666666666664</v>
      </c>
      <c r="E620" s="19">
        <v>14</v>
      </c>
      <c r="F620" s="20"/>
    </row>
    <row r="621" spans="1:6" x14ac:dyDescent="0.2">
      <c r="A621" s="20"/>
      <c r="B621" s="86">
        <v>46168.708333333328</v>
      </c>
      <c r="C621" s="85">
        <v>46168.708333333328</v>
      </c>
      <c r="D621" s="84">
        <v>46168.708333333328</v>
      </c>
      <c r="E621" s="19">
        <v>13</v>
      </c>
      <c r="F621" s="20"/>
    </row>
    <row r="622" spans="1:6" x14ac:dyDescent="0.2">
      <c r="A622" s="20"/>
      <c r="B622" s="86">
        <v>46168.75</v>
      </c>
      <c r="C622" s="85">
        <v>46168.75</v>
      </c>
      <c r="D622" s="84">
        <v>46168.75</v>
      </c>
      <c r="E622" s="19">
        <v>11</v>
      </c>
      <c r="F622" s="20"/>
    </row>
    <row r="623" spans="1:6" x14ac:dyDescent="0.2">
      <c r="A623" s="20"/>
      <c r="B623" s="86">
        <v>46168.791666666664</v>
      </c>
      <c r="C623" s="85">
        <v>46168.791666666664</v>
      </c>
      <c r="D623" s="84">
        <v>46168.791666666664</v>
      </c>
      <c r="E623" s="19">
        <v>11</v>
      </c>
      <c r="F623" s="20"/>
    </row>
    <row r="624" spans="1:6" x14ac:dyDescent="0.2">
      <c r="A624" s="20"/>
      <c r="B624" s="86">
        <v>46168.833333333328</v>
      </c>
      <c r="C624" s="85">
        <v>46168.833333333328</v>
      </c>
      <c r="D624" s="84">
        <v>46168.833333333328</v>
      </c>
      <c r="E624" s="19">
        <v>11</v>
      </c>
      <c r="F624" s="20"/>
    </row>
    <row r="625" spans="1:6" x14ac:dyDescent="0.2">
      <c r="A625" s="20"/>
      <c r="B625" s="86">
        <v>46168.875</v>
      </c>
      <c r="C625" s="85">
        <v>46168.875</v>
      </c>
      <c r="D625" s="84">
        <v>46168.875</v>
      </c>
      <c r="E625" s="19">
        <v>11</v>
      </c>
      <c r="F625" s="20"/>
    </row>
    <row r="626" spans="1:6" x14ac:dyDescent="0.2">
      <c r="A626" s="20"/>
      <c r="B626" s="86">
        <v>46168.916666666664</v>
      </c>
      <c r="C626" s="85">
        <v>46168.916666666664</v>
      </c>
      <c r="D626" s="84">
        <v>46168.916666666664</v>
      </c>
      <c r="E626" s="19">
        <v>10</v>
      </c>
      <c r="F626" s="20"/>
    </row>
    <row r="627" spans="1:6" x14ac:dyDescent="0.2">
      <c r="A627" s="20"/>
      <c r="B627" s="86">
        <v>46168.958333333328</v>
      </c>
      <c r="C627" s="85">
        <v>46168.958333333328</v>
      </c>
      <c r="D627" s="84">
        <v>46168.958333333328</v>
      </c>
      <c r="E627" s="19">
        <v>11</v>
      </c>
      <c r="F627" s="20"/>
    </row>
    <row r="628" spans="1:6" x14ac:dyDescent="0.2">
      <c r="A628" s="20"/>
      <c r="B628" s="86">
        <v>46169</v>
      </c>
      <c r="C628" s="85">
        <v>46169</v>
      </c>
      <c r="D628" s="84">
        <v>46169</v>
      </c>
      <c r="E628" s="19">
        <v>9</v>
      </c>
      <c r="F628" s="20"/>
    </row>
    <row r="629" spans="1:6" x14ac:dyDescent="0.2">
      <c r="A629" s="20"/>
      <c r="B629" s="86">
        <v>46169.041666666664</v>
      </c>
      <c r="C629" s="85">
        <v>46169.041666666664</v>
      </c>
      <c r="D629" s="84">
        <v>46169.041666666664</v>
      </c>
      <c r="E629" s="19">
        <v>11</v>
      </c>
      <c r="F629" s="20"/>
    </row>
    <row r="630" spans="1:6" x14ac:dyDescent="0.2">
      <c r="A630" s="20"/>
      <c r="B630" s="86">
        <v>46169.083333333328</v>
      </c>
      <c r="C630" s="85">
        <v>46169.083333333328</v>
      </c>
      <c r="D630" s="84">
        <v>46169.083333333328</v>
      </c>
      <c r="E630" s="19">
        <v>10</v>
      </c>
      <c r="F630" s="20"/>
    </row>
    <row r="631" spans="1:6" x14ac:dyDescent="0.2">
      <c r="A631" s="20"/>
      <c r="B631" s="86">
        <v>46169.125</v>
      </c>
      <c r="C631" s="85">
        <v>46169.125</v>
      </c>
      <c r="D631" s="84">
        <v>46169.125</v>
      </c>
      <c r="E631" s="19">
        <v>10</v>
      </c>
      <c r="F631" s="20"/>
    </row>
    <row r="632" spans="1:6" x14ac:dyDescent="0.2">
      <c r="A632" s="20"/>
      <c r="B632" s="86">
        <v>46169.166666666664</v>
      </c>
      <c r="C632" s="85">
        <v>46169.166666666664</v>
      </c>
      <c r="D632" s="84">
        <v>46169.166666666664</v>
      </c>
      <c r="E632" s="19">
        <v>10</v>
      </c>
      <c r="F632" s="20"/>
    </row>
    <row r="633" spans="1:6" x14ac:dyDescent="0.2">
      <c r="A633" s="20"/>
      <c r="B633" s="86">
        <v>46169.208333333328</v>
      </c>
      <c r="C633" s="85">
        <v>46169.208333333328</v>
      </c>
      <c r="D633" s="84">
        <v>46169.208333333328</v>
      </c>
      <c r="E633" s="19">
        <v>13</v>
      </c>
      <c r="F633" s="20"/>
    </row>
    <row r="634" spans="1:6" x14ac:dyDescent="0.2">
      <c r="A634" s="20"/>
      <c r="B634" s="86">
        <v>46169.25</v>
      </c>
      <c r="C634" s="85">
        <v>46169.25</v>
      </c>
      <c r="D634" s="84">
        <v>46169.25</v>
      </c>
      <c r="E634" s="19">
        <v>15</v>
      </c>
      <c r="F634" s="20"/>
    </row>
    <row r="635" spans="1:6" x14ac:dyDescent="0.2">
      <c r="A635" s="20"/>
      <c r="B635" s="86">
        <v>46169.291666666664</v>
      </c>
      <c r="C635" s="85">
        <v>46169.291666666664</v>
      </c>
      <c r="D635" s="84">
        <v>46169.291666666664</v>
      </c>
      <c r="E635" s="19">
        <v>14</v>
      </c>
      <c r="F635" s="20"/>
    </row>
    <row r="636" spans="1:6" x14ac:dyDescent="0.2">
      <c r="A636" s="20"/>
      <c r="B636" s="86">
        <v>46169.333333333328</v>
      </c>
      <c r="C636" s="85">
        <v>46169.333333333328</v>
      </c>
      <c r="D636" s="84">
        <v>46169.333333333328</v>
      </c>
      <c r="E636" s="19">
        <v>13</v>
      </c>
      <c r="F636" s="20"/>
    </row>
    <row r="637" spans="1:6" x14ac:dyDescent="0.2">
      <c r="A637" s="20"/>
      <c r="B637" s="86">
        <v>46169.375</v>
      </c>
      <c r="C637" s="85">
        <v>46169.375</v>
      </c>
      <c r="D637" s="84">
        <v>46169.375</v>
      </c>
      <c r="E637" s="19">
        <v>11</v>
      </c>
      <c r="F637" s="20"/>
    </row>
    <row r="638" spans="1:6" x14ac:dyDescent="0.2">
      <c r="A638" s="20"/>
      <c r="B638" s="86">
        <v>46169.416666666664</v>
      </c>
      <c r="C638" s="85">
        <v>46169.416666666664</v>
      </c>
      <c r="D638" s="84">
        <v>46169.416666666664</v>
      </c>
      <c r="E638" s="19">
        <v>12</v>
      </c>
      <c r="F638" s="20"/>
    </row>
    <row r="639" spans="1:6" x14ac:dyDescent="0.2">
      <c r="A639" s="20"/>
      <c r="B639" s="86">
        <v>46169.458333333328</v>
      </c>
      <c r="C639" s="85">
        <v>46169.458333333328</v>
      </c>
      <c r="D639" s="84">
        <v>46169.458333333328</v>
      </c>
      <c r="E639" s="19">
        <v>11</v>
      </c>
      <c r="F639" s="20"/>
    </row>
    <row r="640" spans="1:6" x14ac:dyDescent="0.2">
      <c r="A640" s="20"/>
      <c r="B640" s="86">
        <v>46169.5</v>
      </c>
      <c r="C640" s="85">
        <v>46169.5</v>
      </c>
      <c r="D640" s="84">
        <v>46169.5</v>
      </c>
      <c r="E640" s="19">
        <v>10</v>
      </c>
      <c r="F640" s="20"/>
    </row>
    <row r="641" spans="1:6" x14ac:dyDescent="0.2">
      <c r="A641" s="20"/>
      <c r="B641" s="86">
        <v>46169.541666666664</v>
      </c>
      <c r="C641" s="85">
        <v>46169.541666666664</v>
      </c>
      <c r="D641" s="84">
        <v>46169.541666666664</v>
      </c>
      <c r="E641" s="19">
        <v>10</v>
      </c>
      <c r="F641" s="20"/>
    </row>
    <row r="642" spans="1:6" x14ac:dyDescent="0.2">
      <c r="A642" s="20"/>
      <c r="B642" s="86">
        <v>46169.583333333328</v>
      </c>
      <c r="C642" s="85">
        <v>46169.583333333328</v>
      </c>
      <c r="D642" s="84">
        <v>46169.583333333328</v>
      </c>
      <c r="E642" s="19">
        <v>9</v>
      </c>
      <c r="F642" s="20"/>
    </row>
    <row r="643" spans="1:6" x14ac:dyDescent="0.2">
      <c r="A643" s="20"/>
      <c r="B643" s="86">
        <v>46169.625</v>
      </c>
      <c r="C643" s="85">
        <v>46169.625</v>
      </c>
      <c r="D643" s="84">
        <v>46169.625</v>
      </c>
      <c r="E643" s="19">
        <v>8</v>
      </c>
      <c r="F643" s="20"/>
    </row>
    <row r="644" spans="1:6" x14ac:dyDescent="0.2">
      <c r="A644" s="20"/>
      <c r="B644" s="86">
        <v>46169.666666666664</v>
      </c>
      <c r="C644" s="85">
        <v>46169.666666666664</v>
      </c>
      <c r="D644" s="84">
        <v>46169.666666666664</v>
      </c>
      <c r="E644" s="19">
        <v>9</v>
      </c>
      <c r="F644" s="20"/>
    </row>
    <row r="645" spans="1:6" x14ac:dyDescent="0.2">
      <c r="A645" s="20"/>
      <c r="B645" s="86">
        <v>46169.708333333328</v>
      </c>
      <c r="C645" s="85">
        <v>46169.708333333328</v>
      </c>
      <c r="D645" s="84">
        <v>46169.708333333328</v>
      </c>
      <c r="E645" s="19">
        <v>11</v>
      </c>
      <c r="F645" s="20"/>
    </row>
    <row r="646" spans="1:6" x14ac:dyDescent="0.2">
      <c r="A646" s="20"/>
      <c r="B646" s="86">
        <v>46169.75</v>
      </c>
      <c r="C646" s="85">
        <v>46169.75</v>
      </c>
      <c r="D646" s="84">
        <v>46169.75</v>
      </c>
      <c r="E646" s="19">
        <v>9</v>
      </c>
      <c r="F646" s="20"/>
    </row>
    <row r="647" spans="1:6" x14ac:dyDescent="0.2">
      <c r="A647" s="20"/>
      <c r="B647" s="86">
        <v>46169.791666666664</v>
      </c>
      <c r="C647" s="85">
        <v>46169.791666666664</v>
      </c>
      <c r="D647" s="84">
        <v>46169.791666666664</v>
      </c>
      <c r="E647" s="19">
        <v>10</v>
      </c>
      <c r="F647" s="20"/>
    </row>
    <row r="648" spans="1:6" x14ac:dyDescent="0.2">
      <c r="A648" s="20"/>
      <c r="B648" s="86">
        <v>46169.833333333328</v>
      </c>
      <c r="C648" s="85">
        <v>46169.833333333328</v>
      </c>
      <c r="D648" s="84">
        <v>46169.833333333328</v>
      </c>
      <c r="E648" s="19">
        <v>10</v>
      </c>
      <c r="F648" s="20"/>
    </row>
    <row r="649" spans="1:6" x14ac:dyDescent="0.2">
      <c r="A649" s="20"/>
      <c r="B649" s="86">
        <v>46169.875</v>
      </c>
      <c r="C649" s="85">
        <v>46169.875</v>
      </c>
      <c r="D649" s="84">
        <v>46169.875</v>
      </c>
      <c r="E649" s="19">
        <v>8</v>
      </c>
      <c r="F649" s="20"/>
    </row>
    <row r="650" spans="1:6" x14ac:dyDescent="0.2">
      <c r="A650" s="20"/>
      <c r="B650" s="86">
        <v>46169.916666666664</v>
      </c>
      <c r="C650" s="85">
        <v>46169.916666666664</v>
      </c>
      <c r="D650" s="84">
        <v>46169.916666666664</v>
      </c>
      <c r="E650" s="19">
        <v>6</v>
      </c>
      <c r="F650" s="20"/>
    </row>
    <row r="651" spans="1:6" x14ac:dyDescent="0.2">
      <c r="A651" s="20"/>
      <c r="B651" s="86">
        <v>46169.958333333328</v>
      </c>
      <c r="C651" s="85">
        <v>46169.958333333328</v>
      </c>
      <c r="D651" s="84">
        <v>46169.958333333328</v>
      </c>
      <c r="E651" s="19">
        <v>7</v>
      </c>
      <c r="F651" s="20"/>
    </row>
    <row r="652" spans="1:6" x14ac:dyDescent="0.2">
      <c r="A652" s="20"/>
      <c r="B652" s="86">
        <v>46170</v>
      </c>
      <c r="C652" s="85">
        <v>46170</v>
      </c>
      <c r="D652" s="84">
        <v>46170</v>
      </c>
      <c r="E652" s="19">
        <v>7</v>
      </c>
      <c r="F652" s="20"/>
    </row>
    <row r="653" spans="1:6" x14ac:dyDescent="0.2">
      <c r="A653" s="20"/>
      <c r="B653" s="86">
        <v>46170.041666666664</v>
      </c>
      <c r="C653" s="85">
        <v>46170.041666666664</v>
      </c>
      <c r="D653" s="84">
        <v>46170.041666666664</v>
      </c>
      <c r="E653" s="19">
        <v>7</v>
      </c>
      <c r="F653" s="20"/>
    </row>
    <row r="654" spans="1:6" x14ac:dyDescent="0.2">
      <c r="A654" s="20"/>
      <c r="B654" s="86">
        <v>46170.083333333328</v>
      </c>
      <c r="C654" s="85">
        <v>46170.083333333328</v>
      </c>
      <c r="D654" s="84">
        <v>46170.083333333328</v>
      </c>
      <c r="E654" s="19">
        <v>9</v>
      </c>
      <c r="F654" s="20"/>
    </row>
    <row r="655" spans="1:6" x14ac:dyDescent="0.2">
      <c r="A655" s="20"/>
      <c r="B655" s="86">
        <v>46170.125</v>
      </c>
      <c r="C655" s="85">
        <v>46170.125</v>
      </c>
      <c r="D655" s="84">
        <v>46170.125</v>
      </c>
      <c r="E655" s="19">
        <v>9</v>
      </c>
      <c r="F655" s="20"/>
    </row>
    <row r="656" spans="1:6" x14ac:dyDescent="0.2">
      <c r="A656" s="20"/>
      <c r="B656" s="86">
        <v>46170.166666666664</v>
      </c>
      <c r="C656" s="85">
        <v>46170.166666666664</v>
      </c>
      <c r="D656" s="84">
        <v>46170.166666666664</v>
      </c>
      <c r="E656" s="19">
        <v>10</v>
      </c>
      <c r="F656" s="20"/>
    </row>
    <row r="657" spans="1:6" x14ac:dyDescent="0.2">
      <c r="A657" s="20"/>
      <c r="B657" s="86">
        <v>46170.208333333328</v>
      </c>
      <c r="C657" s="85">
        <v>46170.208333333328</v>
      </c>
      <c r="D657" s="84">
        <v>46170.208333333328</v>
      </c>
      <c r="E657" s="19">
        <v>11</v>
      </c>
      <c r="F657" s="20"/>
    </row>
    <row r="658" spans="1:6" x14ac:dyDescent="0.2">
      <c r="A658" s="20"/>
      <c r="B658" s="86">
        <v>46170.25</v>
      </c>
      <c r="C658" s="85">
        <v>46170.25</v>
      </c>
      <c r="D658" s="84">
        <v>46170.25</v>
      </c>
      <c r="E658" s="19">
        <v>11</v>
      </c>
      <c r="F658" s="20"/>
    </row>
    <row r="659" spans="1:6" x14ac:dyDescent="0.2">
      <c r="A659" s="20"/>
      <c r="B659" s="86">
        <v>46170.291666666664</v>
      </c>
      <c r="C659" s="85">
        <v>46170.291666666664</v>
      </c>
      <c r="D659" s="84">
        <v>46170.291666666664</v>
      </c>
      <c r="E659" s="19">
        <v>12</v>
      </c>
      <c r="F659" s="20"/>
    </row>
    <row r="660" spans="1:6" x14ac:dyDescent="0.2">
      <c r="A660" s="20"/>
      <c r="B660" s="86">
        <v>46170.333333333328</v>
      </c>
      <c r="C660" s="85">
        <v>46170.333333333328</v>
      </c>
      <c r="D660" s="84">
        <v>46170.333333333328</v>
      </c>
      <c r="E660" s="19">
        <v>13</v>
      </c>
      <c r="F660" s="20"/>
    </row>
    <row r="661" spans="1:6" x14ac:dyDescent="0.2">
      <c r="A661" s="20"/>
      <c r="B661" s="86">
        <v>46170.375</v>
      </c>
      <c r="C661" s="85">
        <v>46170.375</v>
      </c>
      <c r="D661" s="84">
        <v>46170.375</v>
      </c>
      <c r="E661" s="19">
        <v>14</v>
      </c>
      <c r="F661" s="20"/>
    </row>
    <row r="662" spans="1:6" x14ac:dyDescent="0.2">
      <c r="A662" s="20"/>
      <c r="B662" s="86">
        <v>46170.416666666664</v>
      </c>
      <c r="C662" s="85">
        <v>46170.416666666664</v>
      </c>
      <c r="D662" s="84">
        <v>46170.416666666664</v>
      </c>
      <c r="E662" s="19">
        <v>14</v>
      </c>
      <c r="F662" s="20"/>
    </row>
    <row r="663" spans="1:6" x14ac:dyDescent="0.2">
      <c r="A663" s="20"/>
      <c r="B663" s="86">
        <v>46170.458333333328</v>
      </c>
      <c r="C663" s="85">
        <v>46170.458333333328</v>
      </c>
      <c r="D663" s="84">
        <v>46170.458333333328</v>
      </c>
      <c r="E663" s="19">
        <v>14</v>
      </c>
      <c r="F663" s="20"/>
    </row>
    <row r="664" spans="1:6" x14ac:dyDescent="0.2">
      <c r="A664" s="20"/>
      <c r="B664" s="86">
        <v>46170.5</v>
      </c>
      <c r="C664" s="85">
        <v>46170.5</v>
      </c>
      <c r="D664" s="84">
        <v>46170.5</v>
      </c>
      <c r="E664" s="19">
        <v>13</v>
      </c>
      <c r="F664" s="20"/>
    </row>
    <row r="665" spans="1:6" x14ac:dyDescent="0.2">
      <c r="A665" s="20"/>
      <c r="B665" s="86">
        <v>46170.541666666664</v>
      </c>
      <c r="C665" s="85">
        <v>46170.541666666664</v>
      </c>
      <c r="D665" s="84">
        <v>46170.541666666664</v>
      </c>
      <c r="E665" s="19">
        <v>11</v>
      </c>
      <c r="F665" s="20"/>
    </row>
    <row r="666" spans="1:6" x14ac:dyDescent="0.2">
      <c r="A666" s="20"/>
      <c r="B666" s="86">
        <v>46170.583333333328</v>
      </c>
      <c r="C666" s="85">
        <v>46170.583333333328</v>
      </c>
      <c r="D666" s="84">
        <v>46170.583333333328</v>
      </c>
      <c r="E666" s="19">
        <v>10</v>
      </c>
      <c r="F666" s="20"/>
    </row>
    <row r="667" spans="1:6" x14ac:dyDescent="0.2">
      <c r="A667" s="20"/>
      <c r="B667" s="86">
        <v>46170.625</v>
      </c>
      <c r="C667" s="85">
        <v>46170.625</v>
      </c>
      <c r="D667" s="84">
        <v>46170.625</v>
      </c>
      <c r="E667" s="19">
        <v>10</v>
      </c>
      <c r="F667" s="20"/>
    </row>
    <row r="668" spans="1:6" x14ac:dyDescent="0.2">
      <c r="A668" s="20"/>
      <c r="B668" s="86">
        <v>46170.666666666664</v>
      </c>
      <c r="C668" s="85">
        <v>46170.666666666664</v>
      </c>
      <c r="D668" s="84">
        <v>46170.666666666664</v>
      </c>
      <c r="E668" s="19">
        <v>10</v>
      </c>
      <c r="F668" s="20"/>
    </row>
    <row r="669" spans="1:6" x14ac:dyDescent="0.2">
      <c r="A669" s="20"/>
      <c r="B669" s="86">
        <v>46170.708333333328</v>
      </c>
      <c r="C669" s="85">
        <v>46170.708333333328</v>
      </c>
      <c r="D669" s="84">
        <v>46170.708333333328</v>
      </c>
      <c r="E669" s="19">
        <v>9</v>
      </c>
      <c r="F669" s="20"/>
    </row>
    <row r="670" spans="1:6" x14ac:dyDescent="0.2">
      <c r="A670" s="20"/>
      <c r="B670" s="86">
        <v>46170.75</v>
      </c>
      <c r="C670" s="85">
        <v>46170.75</v>
      </c>
      <c r="D670" s="84">
        <v>46170.75</v>
      </c>
      <c r="E670" s="19">
        <v>8</v>
      </c>
      <c r="F670" s="20"/>
    </row>
    <row r="671" spans="1:6" x14ac:dyDescent="0.2">
      <c r="A671" s="20"/>
      <c r="B671" s="86">
        <v>46170.791666666664</v>
      </c>
      <c r="C671" s="85">
        <v>46170.791666666664</v>
      </c>
      <c r="D671" s="84">
        <v>46170.791666666664</v>
      </c>
      <c r="E671" s="19">
        <v>8</v>
      </c>
      <c r="F671" s="20"/>
    </row>
    <row r="672" spans="1:6" x14ac:dyDescent="0.2">
      <c r="A672" s="20"/>
      <c r="B672" s="86">
        <v>46170.833333333328</v>
      </c>
      <c r="C672" s="85">
        <v>46170.833333333328</v>
      </c>
      <c r="D672" s="84">
        <v>46170.833333333328</v>
      </c>
      <c r="E672" s="19">
        <v>8</v>
      </c>
      <c r="F672" s="20"/>
    </row>
    <row r="673" spans="1:6" x14ac:dyDescent="0.2">
      <c r="A673" s="20"/>
      <c r="B673" s="86">
        <v>46170.875</v>
      </c>
      <c r="C673" s="85">
        <v>46170.875</v>
      </c>
      <c r="D673" s="84">
        <v>46170.875</v>
      </c>
      <c r="E673" s="19">
        <v>8</v>
      </c>
      <c r="F673" s="20"/>
    </row>
    <row r="674" spans="1:6" x14ac:dyDescent="0.2">
      <c r="A674" s="20"/>
      <c r="B674" s="86">
        <v>46170.916666666664</v>
      </c>
      <c r="C674" s="85">
        <v>46170.916666666664</v>
      </c>
      <c r="D674" s="84">
        <v>46170.916666666664</v>
      </c>
      <c r="E674" s="19">
        <v>8</v>
      </c>
      <c r="F674" s="20"/>
    </row>
    <row r="675" spans="1:6" x14ac:dyDescent="0.2">
      <c r="B675" s="86">
        <v>46170.958333333328</v>
      </c>
      <c r="C675" s="85">
        <v>46170.958333333328</v>
      </c>
      <c r="D675" s="84">
        <v>46170.958333333328</v>
      </c>
      <c r="E675" s="19">
        <v>8</v>
      </c>
    </row>
    <row r="676" spans="1:6" x14ac:dyDescent="0.2">
      <c r="B676" s="86">
        <v>46171</v>
      </c>
      <c r="C676" s="85">
        <v>46171</v>
      </c>
      <c r="D676" s="84">
        <v>46171</v>
      </c>
      <c r="E676" s="19">
        <v>8</v>
      </c>
    </row>
    <row r="677" spans="1:6" x14ac:dyDescent="0.2">
      <c r="B677" s="86">
        <v>46171.041666666664</v>
      </c>
      <c r="C677" s="85">
        <v>46171.041666666664</v>
      </c>
      <c r="D677" s="84">
        <v>46171.041666666664</v>
      </c>
      <c r="E677" s="19">
        <v>8</v>
      </c>
    </row>
    <row r="678" spans="1:6" x14ac:dyDescent="0.2">
      <c r="B678" s="86">
        <v>46171.083333333328</v>
      </c>
      <c r="C678" s="85">
        <v>46171.083333333328</v>
      </c>
      <c r="D678" s="84">
        <v>46171.083333333328</v>
      </c>
      <c r="E678" s="19">
        <v>9</v>
      </c>
    </row>
    <row r="679" spans="1:6" x14ac:dyDescent="0.2">
      <c r="B679" s="86">
        <v>46171.125</v>
      </c>
      <c r="C679" s="85">
        <v>46171.125</v>
      </c>
      <c r="D679" s="84">
        <v>46171.125</v>
      </c>
      <c r="E679" s="19">
        <v>9</v>
      </c>
    </row>
    <row r="680" spans="1:6" x14ac:dyDescent="0.2">
      <c r="B680" s="86">
        <v>46171.166666666664</v>
      </c>
      <c r="C680" s="85">
        <v>46171.166666666664</v>
      </c>
      <c r="D680" s="84">
        <v>46171.166666666664</v>
      </c>
      <c r="E680" s="19">
        <v>9</v>
      </c>
    </row>
    <row r="681" spans="1:6" x14ac:dyDescent="0.2">
      <c r="B681" s="86">
        <v>46171.208333333328</v>
      </c>
      <c r="C681" s="85">
        <v>46171.208333333328</v>
      </c>
      <c r="D681" s="84">
        <v>46171.208333333328</v>
      </c>
      <c r="E681" s="19">
        <v>8</v>
      </c>
    </row>
    <row r="682" spans="1:6" x14ac:dyDescent="0.2">
      <c r="B682" s="86">
        <v>46171.25</v>
      </c>
      <c r="C682" s="85">
        <v>46171.25</v>
      </c>
      <c r="D682" s="84">
        <v>46171.25</v>
      </c>
      <c r="E682" s="19">
        <v>8</v>
      </c>
    </row>
    <row r="683" spans="1:6" x14ac:dyDescent="0.2">
      <c r="B683" s="86">
        <v>46171.291666666664</v>
      </c>
      <c r="C683" s="85">
        <v>46171.291666666664</v>
      </c>
      <c r="D683" s="84">
        <v>46171.291666666664</v>
      </c>
      <c r="E683" s="19">
        <v>9</v>
      </c>
    </row>
    <row r="684" spans="1:6" x14ac:dyDescent="0.2">
      <c r="B684" s="86">
        <v>46171.333333333328</v>
      </c>
      <c r="C684" s="85">
        <v>46171.333333333328</v>
      </c>
      <c r="D684" s="84">
        <v>46171.333333333328</v>
      </c>
      <c r="E684" s="19">
        <v>8</v>
      </c>
    </row>
    <row r="685" spans="1:6" x14ac:dyDescent="0.2">
      <c r="B685" s="86">
        <v>46171.375</v>
      </c>
      <c r="C685" s="85">
        <v>46171.375</v>
      </c>
      <c r="D685" s="84">
        <v>46171.375</v>
      </c>
      <c r="E685" s="19">
        <v>7</v>
      </c>
    </row>
    <row r="686" spans="1:6" x14ac:dyDescent="0.2">
      <c r="B686" s="86">
        <v>46171.416666666664</v>
      </c>
      <c r="C686" s="85">
        <v>46171.416666666664</v>
      </c>
      <c r="D686" s="84">
        <v>46171.416666666664</v>
      </c>
      <c r="E686" s="19">
        <v>7</v>
      </c>
    </row>
    <row r="687" spans="1:6" x14ac:dyDescent="0.2">
      <c r="B687" s="86">
        <v>46171.458333333328</v>
      </c>
      <c r="C687" s="85">
        <v>46171.458333333328</v>
      </c>
      <c r="D687" s="84">
        <v>46171.458333333328</v>
      </c>
      <c r="E687" s="19">
        <v>8</v>
      </c>
    </row>
    <row r="688" spans="1:6" x14ac:dyDescent="0.2">
      <c r="B688" s="86">
        <v>46171.5</v>
      </c>
      <c r="C688" s="85">
        <v>46171.5</v>
      </c>
      <c r="D688" s="84">
        <v>46171.5</v>
      </c>
      <c r="E688" s="19">
        <v>6</v>
      </c>
    </row>
    <row r="689" spans="2:5" x14ac:dyDescent="0.2">
      <c r="B689" s="86">
        <v>46171.541666666664</v>
      </c>
      <c r="C689" s="85">
        <v>46171.541666666664</v>
      </c>
      <c r="D689" s="84">
        <v>46171.541666666664</v>
      </c>
      <c r="E689" s="19">
        <v>4</v>
      </c>
    </row>
    <row r="690" spans="2:5" x14ac:dyDescent="0.2">
      <c r="B690" s="86">
        <v>46171.583333333328</v>
      </c>
      <c r="C690" s="85">
        <v>46171.583333333328</v>
      </c>
      <c r="D690" s="84">
        <v>46171.583333333328</v>
      </c>
      <c r="E690" s="19">
        <v>3</v>
      </c>
    </row>
    <row r="691" spans="2:5" x14ac:dyDescent="0.2">
      <c r="B691" s="86">
        <v>46171.625</v>
      </c>
      <c r="C691" s="85">
        <v>46171.625</v>
      </c>
      <c r="D691" s="84">
        <v>46171.625</v>
      </c>
      <c r="E691" s="19">
        <v>4</v>
      </c>
    </row>
    <row r="692" spans="2:5" x14ac:dyDescent="0.2">
      <c r="B692" s="86">
        <v>46171.666666666664</v>
      </c>
      <c r="C692" s="85">
        <v>46171.666666666664</v>
      </c>
      <c r="D692" s="84">
        <v>46171.666666666664</v>
      </c>
      <c r="E692" s="19">
        <v>4</v>
      </c>
    </row>
    <row r="693" spans="2:5" x14ac:dyDescent="0.2">
      <c r="B693" s="86">
        <v>46171.708333333328</v>
      </c>
      <c r="C693" s="85">
        <v>46171.708333333328</v>
      </c>
      <c r="D693" s="84">
        <v>46171.708333333328</v>
      </c>
      <c r="E693" s="19">
        <v>4</v>
      </c>
    </row>
    <row r="694" spans="2:5" x14ac:dyDescent="0.2">
      <c r="B694" s="86">
        <v>46171.75</v>
      </c>
      <c r="C694" s="85">
        <v>46171.75</v>
      </c>
      <c r="D694" s="84">
        <v>46171.75</v>
      </c>
      <c r="E694" s="19">
        <v>4</v>
      </c>
    </row>
    <row r="695" spans="2:5" x14ac:dyDescent="0.2">
      <c r="B695" s="86">
        <v>46171.791666666664</v>
      </c>
      <c r="C695" s="85">
        <v>46171.791666666664</v>
      </c>
      <c r="D695" s="84">
        <v>46171.791666666664</v>
      </c>
      <c r="E695" s="19">
        <v>4</v>
      </c>
    </row>
    <row r="696" spans="2:5" x14ac:dyDescent="0.2">
      <c r="B696" s="86">
        <v>46171.833333333328</v>
      </c>
      <c r="C696" s="85">
        <v>46171.833333333328</v>
      </c>
      <c r="D696" s="84">
        <v>46171.833333333328</v>
      </c>
      <c r="E696" s="19">
        <v>4</v>
      </c>
    </row>
    <row r="697" spans="2:5" x14ac:dyDescent="0.2">
      <c r="B697" s="86">
        <v>46171.875</v>
      </c>
      <c r="C697" s="85">
        <v>46171.875</v>
      </c>
      <c r="D697" s="84">
        <v>46171.875</v>
      </c>
      <c r="E697" s="19">
        <v>4</v>
      </c>
    </row>
    <row r="698" spans="2:5" x14ac:dyDescent="0.2">
      <c r="B698" s="86">
        <v>46171.916666666664</v>
      </c>
      <c r="C698" s="85">
        <v>46171.916666666664</v>
      </c>
      <c r="D698" s="84">
        <v>46171.916666666664</v>
      </c>
      <c r="E698" s="19">
        <v>5</v>
      </c>
    </row>
    <row r="699" spans="2:5" x14ac:dyDescent="0.2">
      <c r="B699" s="86">
        <v>46171.958333333328</v>
      </c>
      <c r="C699" s="85">
        <v>46171.958333333328</v>
      </c>
      <c r="D699" s="84">
        <v>46171.958333333328</v>
      </c>
      <c r="E699" s="19">
        <v>6</v>
      </c>
    </row>
    <row r="700" spans="2:5" x14ac:dyDescent="0.2">
      <c r="B700" s="86">
        <v>46172</v>
      </c>
      <c r="C700" s="85">
        <v>46172</v>
      </c>
      <c r="D700" s="84">
        <v>46172</v>
      </c>
      <c r="E700" s="19">
        <v>6</v>
      </c>
    </row>
    <row r="701" spans="2:5" x14ac:dyDescent="0.2">
      <c r="B701" s="86">
        <v>46172.041666666664</v>
      </c>
      <c r="C701" s="85">
        <v>46172.041666666664</v>
      </c>
      <c r="D701" s="84">
        <v>46172.041666666664</v>
      </c>
      <c r="E701" s="19">
        <v>5</v>
      </c>
    </row>
    <row r="702" spans="2:5" x14ac:dyDescent="0.2">
      <c r="B702" s="86">
        <v>46172.083333333328</v>
      </c>
      <c r="C702" s="85">
        <v>46172.083333333328</v>
      </c>
      <c r="D702" s="84">
        <v>46172.083333333328</v>
      </c>
      <c r="E702" s="19">
        <v>5</v>
      </c>
    </row>
    <row r="703" spans="2:5" x14ac:dyDescent="0.2">
      <c r="B703" s="86">
        <v>46172.125</v>
      </c>
      <c r="C703" s="85">
        <v>46172.125</v>
      </c>
      <c r="D703" s="84">
        <v>46172.125</v>
      </c>
      <c r="E703" s="19">
        <v>3</v>
      </c>
    </row>
    <row r="704" spans="2:5" x14ac:dyDescent="0.2">
      <c r="B704" s="86">
        <v>46172.166666666664</v>
      </c>
      <c r="C704" s="85">
        <v>46172.166666666664</v>
      </c>
      <c r="D704" s="84">
        <v>46172.166666666664</v>
      </c>
      <c r="E704" s="19">
        <v>4</v>
      </c>
    </row>
    <row r="705" spans="2:5" x14ac:dyDescent="0.2">
      <c r="B705" s="86">
        <v>46172.208333333328</v>
      </c>
      <c r="C705" s="85">
        <v>46172.208333333328</v>
      </c>
      <c r="D705" s="84">
        <v>46172.208333333328</v>
      </c>
      <c r="E705" s="19">
        <v>5</v>
      </c>
    </row>
    <row r="706" spans="2:5" x14ac:dyDescent="0.2">
      <c r="B706" s="86">
        <v>46172.25</v>
      </c>
      <c r="C706" s="85">
        <v>46172.25</v>
      </c>
      <c r="D706" s="84">
        <v>46172.25</v>
      </c>
      <c r="E706" s="19">
        <v>5</v>
      </c>
    </row>
    <row r="707" spans="2:5" x14ac:dyDescent="0.2">
      <c r="B707" s="86">
        <v>46172.291666666664</v>
      </c>
      <c r="C707" s="85">
        <v>46172.291666666664</v>
      </c>
      <c r="D707" s="84">
        <v>46172.291666666664</v>
      </c>
      <c r="E707" s="19">
        <v>5</v>
      </c>
    </row>
    <row r="708" spans="2:5" x14ac:dyDescent="0.2">
      <c r="B708" s="86">
        <v>46172.333333333328</v>
      </c>
      <c r="C708" s="85">
        <v>46172.333333333328</v>
      </c>
      <c r="D708" s="84">
        <v>46172.333333333328</v>
      </c>
      <c r="E708" s="19">
        <v>6</v>
      </c>
    </row>
    <row r="709" spans="2:5" x14ac:dyDescent="0.2">
      <c r="B709" s="86">
        <v>46172.375</v>
      </c>
      <c r="C709" s="85">
        <v>46172.375</v>
      </c>
      <c r="D709" s="84">
        <v>46172.375</v>
      </c>
      <c r="E709" s="19">
        <v>6</v>
      </c>
    </row>
    <row r="710" spans="2:5" x14ac:dyDescent="0.2">
      <c r="B710" s="86">
        <v>46172.416666666664</v>
      </c>
      <c r="C710" s="85">
        <v>46172.416666666664</v>
      </c>
      <c r="D710" s="84">
        <v>46172.416666666664</v>
      </c>
      <c r="E710" s="19">
        <v>7</v>
      </c>
    </row>
    <row r="711" spans="2:5" x14ac:dyDescent="0.2">
      <c r="B711" s="86">
        <v>46172.458333333328</v>
      </c>
      <c r="C711" s="85">
        <v>46172.458333333328</v>
      </c>
      <c r="D711" s="84">
        <v>46172.458333333328</v>
      </c>
      <c r="E711" s="19">
        <v>5</v>
      </c>
    </row>
    <row r="712" spans="2:5" x14ac:dyDescent="0.2">
      <c r="B712" s="86">
        <v>46172.5</v>
      </c>
      <c r="C712" s="85">
        <v>46172.5</v>
      </c>
      <c r="D712" s="84">
        <v>46172.5</v>
      </c>
      <c r="E712" s="19">
        <v>4</v>
      </c>
    </row>
    <row r="713" spans="2:5" x14ac:dyDescent="0.2">
      <c r="B713" s="86">
        <v>46172.541666666664</v>
      </c>
      <c r="C713" s="85">
        <v>46172.541666666664</v>
      </c>
      <c r="D713" s="84">
        <v>46172.541666666664</v>
      </c>
      <c r="E713" s="19">
        <v>5</v>
      </c>
    </row>
    <row r="714" spans="2:5" x14ac:dyDescent="0.2">
      <c r="B714" s="86">
        <v>46172.583333333328</v>
      </c>
      <c r="C714" s="85">
        <v>46172.583333333328</v>
      </c>
      <c r="D714" s="84">
        <v>46172.583333333328</v>
      </c>
      <c r="E714" s="19">
        <v>3</v>
      </c>
    </row>
    <row r="715" spans="2:5" x14ac:dyDescent="0.2">
      <c r="B715" s="86">
        <v>46172.625</v>
      </c>
      <c r="C715" s="85">
        <v>46172.625</v>
      </c>
      <c r="D715" s="84">
        <v>46172.625</v>
      </c>
      <c r="E715" s="19">
        <v>3</v>
      </c>
    </row>
    <row r="716" spans="2:5" x14ac:dyDescent="0.2">
      <c r="B716" s="86">
        <v>46172.666666666664</v>
      </c>
      <c r="C716" s="85">
        <v>46172.666666666664</v>
      </c>
      <c r="D716" s="84">
        <v>46172.666666666664</v>
      </c>
      <c r="E716" s="19">
        <v>3</v>
      </c>
    </row>
    <row r="717" spans="2:5" x14ac:dyDescent="0.2">
      <c r="B717" s="86">
        <v>46172.708333333328</v>
      </c>
      <c r="C717" s="85">
        <v>46172.708333333328</v>
      </c>
      <c r="D717" s="84">
        <v>46172.708333333328</v>
      </c>
      <c r="E717" s="19">
        <v>3</v>
      </c>
    </row>
    <row r="718" spans="2:5" x14ac:dyDescent="0.2">
      <c r="B718" s="86">
        <v>46172.75</v>
      </c>
      <c r="C718" s="85">
        <v>46172.75</v>
      </c>
      <c r="D718" s="84">
        <v>46172.75</v>
      </c>
      <c r="E718" s="19">
        <v>3</v>
      </c>
    </row>
    <row r="719" spans="2:5" x14ac:dyDescent="0.2">
      <c r="B719" s="86">
        <v>46172.791666666664</v>
      </c>
      <c r="C719" s="85">
        <v>46172.791666666664</v>
      </c>
      <c r="D719" s="84">
        <v>46172.791666666664</v>
      </c>
      <c r="E719" s="19">
        <v>3</v>
      </c>
    </row>
    <row r="720" spans="2:5" x14ac:dyDescent="0.2">
      <c r="B720" s="86">
        <v>46172.833333333328</v>
      </c>
      <c r="C720" s="85">
        <v>46172.833333333328</v>
      </c>
      <c r="D720" s="84">
        <v>46172.833333333328</v>
      </c>
      <c r="E720" s="19">
        <v>3</v>
      </c>
    </row>
    <row r="721" spans="2:5" x14ac:dyDescent="0.2">
      <c r="B721" s="86">
        <v>46172.875</v>
      </c>
      <c r="C721" s="85">
        <v>46172.875</v>
      </c>
      <c r="D721" s="84">
        <v>46172.875</v>
      </c>
      <c r="E721" s="19">
        <v>4</v>
      </c>
    </row>
    <row r="722" spans="2:5" x14ac:dyDescent="0.2">
      <c r="B722" s="86">
        <v>46172.916666666664</v>
      </c>
      <c r="C722" s="85">
        <v>46172.916666666664</v>
      </c>
      <c r="D722" s="84">
        <v>46172.916666666664</v>
      </c>
      <c r="E722" s="19">
        <v>4</v>
      </c>
    </row>
    <row r="723" spans="2:5" x14ac:dyDescent="0.2">
      <c r="B723" s="86">
        <v>46172.958333333328</v>
      </c>
      <c r="C723" s="85">
        <v>46172.958333333328</v>
      </c>
      <c r="D723" s="84">
        <v>46172.958333333328</v>
      </c>
      <c r="E723" s="19">
        <v>4</v>
      </c>
    </row>
    <row r="724" spans="2:5" x14ac:dyDescent="0.2">
      <c r="B724" s="86">
        <v>46173</v>
      </c>
      <c r="C724" s="85">
        <v>46173</v>
      </c>
      <c r="D724" s="84">
        <v>46173</v>
      </c>
      <c r="E724" s="19">
        <v>4</v>
      </c>
    </row>
    <row r="725" spans="2:5" x14ac:dyDescent="0.2">
      <c r="B725" s="86">
        <v>46173.041666666664</v>
      </c>
      <c r="C725" s="85">
        <v>46173.041666666664</v>
      </c>
      <c r="D725" s="84">
        <v>46173.041666666664</v>
      </c>
      <c r="E725" s="19">
        <v>5</v>
      </c>
    </row>
    <row r="726" spans="2:5" x14ac:dyDescent="0.2">
      <c r="B726" s="86">
        <v>46173.083333333328</v>
      </c>
      <c r="C726" s="85">
        <v>46173.083333333328</v>
      </c>
      <c r="D726" s="84">
        <v>46173.083333333328</v>
      </c>
      <c r="E726" s="19">
        <v>5</v>
      </c>
    </row>
    <row r="727" spans="2:5" x14ac:dyDescent="0.2">
      <c r="B727" s="86">
        <v>46173.125</v>
      </c>
      <c r="C727" s="85">
        <v>46173.125</v>
      </c>
      <c r="D727" s="84">
        <v>46173.125</v>
      </c>
      <c r="E727" s="19">
        <v>5</v>
      </c>
    </row>
    <row r="728" spans="2:5" x14ac:dyDescent="0.2">
      <c r="B728" s="86">
        <v>46173.166666666664</v>
      </c>
      <c r="C728" s="85">
        <v>46173.166666666664</v>
      </c>
      <c r="D728" s="84">
        <v>46173.166666666664</v>
      </c>
      <c r="E728" s="19">
        <v>5</v>
      </c>
    </row>
    <row r="729" spans="2:5" x14ac:dyDescent="0.2">
      <c r="B729" s="86">
        <v>46173.208333333328</v>
      </c>
      <c r="C729" s="85">
        <v>46173.208333333328</v>
      </c>
      <c r="D729" s="84">
        <v>46173.208333333328</v>
      </c>
      <c r="E729" s="19">
        <v>5</v>
      </c>
    </row>
    <row r="730" spans="2:5" x14ac:dyDescent="0.2">
      <c r="B730" s="86">
        <v>46173.25</v>
      </c>
      <c r="C730" s="85">
        <v>46173.25</v>
      </c>
      <c r="D730" s="84">
        <v>46173.25</v>
      </c>
      <c r="E730" s="19">
        <v>5</v>
      </c>
    </row>
    <row r="731" spans="2:5" x14ac:dyDescent="0.2">
      <c r="B731" s="86">
        <v>46173.291666666664</v>
      </c>
      <c r="C731" s="85">
        <v>46173.291666666664</v>
      </c>
      <c r="D731" s="84">
        <v>46173.291666666664</v>
      </c>
      <c r="E731" s="19">
        <v>4</v>
      </c>
    </row>
    <row r="732" spans="2:5" x14ac:dyDescent="0.2">
      <c r="B732" s="86">
        <v>46173.333333333328</v>
      </c>
      <c r="C732" s="85">
        <v>46173.333333333328</v>
      </c>
      <c r="D732" s="84">
        <v>46173.333333333328</v>
      </c>
      <c r="E732" s="19">
        <v>3</v>
      </c>
    </row>
    <row r="733" spans="2:5" x14ac:dyDescent="0.2">
      <c r="B733" s="86">
        <v>46173.375</v>
      </c>
      <c r="C733" s="85">
        <v>46173.375</v>
      </c>
      <c r="D733" s="84">
        <v>46173.375</v>
      </c>
      <c r="E733" s="19">
        <v>3</v>
      </c>
    </row>
    <row r="734" spans="2:5" x14ac:dyDescent="0.2">
      <c r="B734" s="86">
        <v>46173.416666666664</v>
      </c>
      <c r="C734" s="85">
        <v>46173.416666666664</v>
      </c>
      <c r="D734" s="84">
        <v>46173.416666666664</v>
      </c>
      <c r="E734" s="19">
        <v>2</v>
      </c>
    </row>
    <row r="735" spans="2:5" x14ac:dyDescent="0.2">
      <c r="B735" s="86">
        <v>46173.458333333328</v>
      </c>
      <c r="C735" s="85">
        <v>46173.458333333328</v>
      </c>
      <c r="D735" s="84">
        <v>46173.458333333328</v>
      </c>
      <c r="E735" s="19">
        <v>3</v>
      </c>
    </row>
    <row r="736" spans="2:5" x14ac:dyDescent="0.2">
      <c r="B736" s="86">
        <v>46173.5</v>
      </c>
      <c r="C736" s="85">
        <v>46173.5</v>
      </c>
      <c r="D736" s="84">
        <v>46173.5</v>
      </c>
      <c r="E736" s="19">
        <v>3</v>
      </c>
    </row>
    <row r="737" spans="2:5" x14ac:dyDescent="0.2">
      <c r="B737" s="86">
        <v>46173.541666666664</v>
      </c>
      <c r="C737" s="85">
        <v>46173.541666666664</v>
      </c>
      <c r="D737" s="84">
        <v>46173.541666666664</v>
      </c>
      <c r="E737" s="19">
        <v>3</v>
      </c>
    </row>
    <row r="738" spans="2:5" x14ac:dyDescent="0.2">
      <c r="B738" s="86">
        <v>46173.583333333328</v>
      </c>
      <c r="C738" s="85">
        <v>46173.583333333328</v>
      </c>
      <c r="D738" s="84">
        <v>46173.583333333328</v>
      </c>
      <c r="E738" s="19">
        <v>3</v>
      </c>
    </row>
    <row r="739" spans="2:5" x14ac:dyDescent="0.2">
      <c r="B739" s="86">
        <v>46173.625</v>
      </c>
      <c r="C739" s="85">
        <v>46173.625</v>
      </c>
      <c r="D739" s="84">
        <v>46173.625</v>
      </c>
      <c r="E739" s="19">
        <v>3</v>
      </c>
    </row>
    <row r="740" spans="2:5" x14ac:dyDescent="0.2">
      <c r="B740" s="86">
        <v>46173.666666666664</v>
      </c>
      <c r="C740" s="85">
        <v>46173.666666666664</v>
      </c>
      <c r="D740" s="84">
        <v>46173.666666666664</v>
      </c>
      <c r="E740" s="19">
        <v>4</v>
      </c>
    </row>
    <row r="741" spans="2:5" x14ac:dyDescent="0.2">
      <c r="B741" s="86">
        <v>46173.708333333328</v>
      </c>
      <c r="C741" s="85">
        <v>46173.708333333328</v>
      </c>
      <c r="D741" s="84">
        <v>46173.708333333328</v>
      </c>
      <c r="E741" s="19">
        <v>5</v>
      </c>
    </row>
    <row r="742" spans="2:5" x14ac:dyDescent="0.2">
      <c r="B742" s="86">
        <v>46173.75</v>
      </c>
      <c r="C742" s="85">
        <v>46173.75</v>
      </c>
      <c r="D742" s="84">
        <v>46173.75</v>
      </c>
      <c r="E742" s="19">
        <v>6</v>
      </c>
    </row>
    <row r="743" spans="2:5" x14ac:dyDescent="0.2">
      <c r="B743" s="86">
        <v>46173.791666666664</v>
      </c>
      <c r="C743" s="85">
        <v>46173.791666666664</v>
      </c>
      <c r="D743" s="84">
        <v>46173.791666666664</v>
      </c>
      <c r="E743" s="19">
        <v>8</v>
      </c>
    </row>
    <row r="744" spans="2:5" x14ac:dyDescent="0.2">
      <c r="B744" s="86">
        <v>46173.833333333328</v>
      </c>
      <c r="C744" s="85">
        <v>46173.833333333328</v>
      </c>
      <c r="D744" s="84">
        <v>46173.833333333328</v>
      </c>
      <c r="E744" s="19">
        <v>6</v>
      </c>
    </row>
    <row r="745" spans="2:5" x14ac:dyDescent="0.2">
      <c r="B745" s="86">
        <v>46173.875</v>
      </c>
      <c r="C745" s="85">
        <v>46173.875</v>
      </c>
      <c r="D745" s="84">
        <v>46173.875</v>
      </c>
      <c r="E745" s="19">
        <v>6</v>
      </c>
    </row>
    <row r="746" spans="2:5" x14ac:dyDescent="0.2">
      <c r="B746" s="86">
        <v>46173.916666666664</v>
      </c>
      <c r="C746" s="85">
        <v>46173.916666666664</v>
      </c>
      <c r="D746" s="84">
        <v>46173.916666666664</v>
      </c>
      <c r="E746" s="19">
        <v>5</v>
      </c>
    </row>
    <row r="747" spans="2:5" x14ac:dyDescent="0.2">
      <c r="B747" s="86">
        <v>46173.958333333328</v>
      </c>
      <c r="C747" s="85">
        <v>46173.958333333328</v>
      </c>
      <c r="D747" s="84">
        <v>46173.958333333328</v>
      </c>
      <c r="E747" s="19">
        <v>6</v>
      </c>
    </row>
  </sheetData>
  <protectedRanges>
    <protectedRange sqref="F4:F674" name="edit"/>
  </protectedRanges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93EE5E-E4FB-419C-976A-05D6424E6E0B}">
  <dimension ref="A1:G747"/>
  <sheetViews>
    <sheetView topLeftCell="A731" workbookViewId="0">
      <selection activeCell="B724" sqref="B724:E747"/>
    </sheetView>
  </sheetViews>
  <sheetFormatPr defaultColWidth="8.7109375" defaultRowHeight="12.75" x14ac:dyDescent="0.2"/>
  <cols>
    <col min="1" max="1" width="15.42578125" style="14" bestFit="1" customWidth="1"/>
    <col min="2" max="2" width="7.85546875" style="18" customWidth="1"/>
    <col min="3" max="3" width="16.7109375" style="17" bestFit="1" customWidth="1"/>
    <col min="4" max="4" width="9.5703125" style="16" bestFit="1" customWidth="1"/>
    <col min="5" max="5" width="8.7109375" style="15"/>
    <col min="6" max="16384" width="8.7109375" style="14"/>
  </cols>
  <sheetData>
    <row r="1" spans="1:7" x14ac:dyDescent="0.2">
      <c r="B1" s="26"/>
      <c r="C1" s="89"/>
    </row>
    <row r="2" spans="1:7" x14ac:dyDescent="0.2">
      <c r="B2" s="15"/>
    </row>
    <row r="3" spans="1:7" x14ac:dyDescent="0.2">
      <c r="B3" s="25" t="s">
        <v>113</v>
      </c>
      <c r="C3" s="88" t="s">
        <v>112</v>
      </c>
      <c r="D3" s="87" t="s">
        <v>111</v>
      </c>
      <c r="E3" s="25" t="s">
        <v>110</v>
      </c>
    </row>
    <row r="4" spans="1:7" x14ac:dyDescent="0.2">
      <c r="A4" s="20"/>
      <c r="B4" s="92">
        <v>46143</v>
      </c>
      <c r="C4" s="91">
        <v>46143</v>
      </c>
      <c r="D4" s="90">
        <v>46143</v>
      </c>
      <c r="E4" s="19">
        <v>7</v>
      </c>
      <c r="F4" s="20"/>
      <c r="G4" s="24"/>
    </row>
    <row r="5" spans="1:7" x14ac:dyDescent="0.2">
      <c r="A5" s="20"/>
      <c r="B5" s="92">
        <v>46143.041666666664</v>
      </c>
      <c r="C5" s="91">
        <v>46143.041666666664</v>
      </c>
      <c r="D5" s="90">
        <v>46143.041666666664</v>
      </c>
      <c r="E5" s="19">
        <v>6</v>
      </c>
      <c r="F5" s="20"/>
    </row>
    <row r="6" spans="1:7" x14ac:dyDescent="0.2">
      <c r="A6" s="20"/>
      <c r="B6" s="92">
        <v>46143.083333333328</v>
      </c>
      <c r="C6" s="91">
        <v>46143.083333333328</v>
      </c>
      <c r="D6" s="90">
        <v>46143.083333333328</v>
      </c>
      <c r="E6" s="19">
        <v>7</v>
      </c>
      <c r="F6" s="20"/>
    </row>
    <row r="7" spans="1:7" x14ac:dyDescent="0.2">
      <c r="A7" s="20"/>
      <c r="B7" s="92">
        <v>46143.125</v>
      </c>
      <c r="C7" s="91">
        <v>46143.125</v>
      </c>
      <c r="D7" s="90">
        <v>46143.125</v>
      </c>
      <c r="E7" s="19">
        <v>6</v>
      </c>
      <c r="F7" s="20"/>
    </row>
    <row r="8" spans="1:7" x14ac:dyDescent="0.2">
      <c r="A8" s="20"/>
      <c r="B8" s="92">
        <v>46143.166666666664</v>
      </c>
      <c r="C8" s="91">
        <v>46143.166666666664</v>
      </c>
      <c r="D8" s="90">
        <v>46143.166666666664</v>
      </c>
      <c r="E8" s="19">
        <v>6</v>
      </c>
      <c r="F8" s="20"/>
    </row>
    <row r="9" spans="1:7" x14ac:dyDescent="0.2">
      <c r="A9" s="20"/>
      <c r="B9" s="92">
        <v>46143.208333333328</v>
      </c>
      <c r="C9" s="91">
        <v>46143.208333333328</v>
      </c>
      <c r="D9" s="90">
        <v>46143.208333333328</v>
      </c>
      <c r="E9" s="19">
        <v>6</v>
      </c>
      <c r="F9" s="20"/>
    </row>
    <row r="10" spans="1:7" x14ac:dyDescent="0.2">
      <c r="A10" s="20"/>
      <c r="B10" s="92">
        <v>46143.25</v>
      </c>
      <c r="C10" s="91">
        <v>46143.25</v>
      </c>
      <c r="D10" s="90">
        <v>46143.25</v>
      </c>
      <c r="E10" s="19">
        <v>6</v>
      </c>
      <c r="F10" s="20"/>
    </row>
    <row r="11" spans="1:7" x14ac:dyDescent="0.2">
      <c r="A11" s="20"/>
      <c r="B11" s="92">
        <v>46143.291666666664</v>
      </c>
      <c r="C11" s="91">
        <v>46143.291666666664</v>
      </c>
      <c r="D11" s="90">
        <v>46143.291666666664</v>
      </c>
      <c r="E11" s="19">
        <v>6</v>
      </c>
      <c r="F11" s="20"/>
    </row>
    <row r="12" spans="1:7" x14ac:dyDescent="0.2">
      <c r="A12" s="20"/>
      <c r="B12" s="92">
        <v>46143.333333333328</v>
      </c>
      <c r="C12" s="91">
        <v>46143.333333333328</v>
      </c>
      <c r="D12" s="90">
        <v>46143.333333333328</v>
      </c>
      <c r="E12" s="19">
        <v>5</v>
      </c>
      <c r="F12" s="20"/>
    </row>
    <row r="13" spans="1:7" x14ac:dyDescent="0.2">
      <c r="A13" s="20"/>
      <c r="B13" s="92">
        <v>46143.375</v>
      </c>
      <c r="C13" s="91">
        <v>46143.375</v>
      </c>
      <c r="D13" s="90">
        <v>46143.375</v>
      </c>
      <c r="E13" s="19">
        <v>11</v>
      </c>
      <c r="F13" s="20"/>
    </row>
    <row r="14" spans="1:7" x14ac:dyDescent="0.2">
      <c r="A14" s="20"/>
      <c r="B14" s="92">
        <v>46143.416666666664</v>
      </c>
      <c r="C14" s="91">
        <v>46143.416666666664</v>
      </c>
      <c r="D14" s="90">
        <v>46143.416666666664</v>
      </c>
      <c r="E14" s="19">
        <v>10</v>
      </c>
      <c r="F14" s="20"/>
    </row>
    <row r="15" spans="1:7" x14ac:dyDescent="0.2">
      <c r="A15" s="20"/>
      <c r="B15" s="92">
        <v>46143.458333333328</v>
      </c>
      <c r="C15" s="91">
        <v>46143.458333333328</v>
      </c>
      <c r="D15" s="90">
        <v>46143.458333333328</v>
      </c>
      <c r="E15" s="19">
        <v>8</v>
      </c>
      <c r="F15" s="20"/>
    </row>
    <row r="16" spans="1:7" x14ac:dyDescent="0.2">
      <c r="A16" s="20"/>
      <c r="B16" s="92">
        <v>46143.5</v>
      </c>
      <c r="C16" s="91">
        <v>46143.5</v>
      </c>
      <c r="D16" s="90">
        <v>46143.5</v>
      </c>
      <c r="E16" s="19">
        <v>6</v>
      </c>
      <c r="F16" s="20"/>
    </row>
    <row r="17" spans="1:6" x14ac:dyDescent="0.2">
      <c r="A17" s="20"/>
      <c r="B17" s="92">
        <v>46143.541666666664</v>
      </c>
      <c r="C17" s="91">
        <v>46143.541666666664</v>
      </c>
      <c r="D17" s="90">
        <v>46143.541666666664</v>
      </c>
      <c r="E17" s="19">
        <v>10</v>
      </c>
      <c r="F17" s="20"/>
    </row>
    <row r="18" spans="1:6" x14ac:dyDescent="0.2">
      <c r="A18" s="20"/>
      <c r="B18" s="92">
        <v>46143.583333333328</v>
      </c>
      <c r="C18" s="91">
        <v>46143.583333333328</v>
      </c>
      <c r="D18" s="90">
        <v>46143.583333333328</v>
      </c>
      <c r="E18" s="19">
        <v>16</v>
      </c>
      <c r="F18" s="20"/>
    </row>
    <row r="19" spans="1:6" x14ac:dyDescent="0.2">
      <c r="A19" s="20"/>
      <c r="B19" s="92">
        <v>46143.625</v>
      </c>
      <c r="C19" s="91">
        <v>46143.625</v>
      </c>
      <c r="D19" s="90">
        <v>46143.625</v>
      </c>
      <c r="E19" s="19">
        <v>9</v>
      </c>
      <c r="F19" s="20"/>
    </row>
    <row r="20" spans="1:6" x14ac:dyDescent="0.2">
      <c r="A20" s="20"/>
      <c r="B20" s="92">
        <v>46143.666666666664</v>
      </c>
      <c r="C20" s="91">
        <v>46143.666666666664</v>
      </c>
      <c r="D20" s="90">
        <v>46143.666666666664</v>
      </c>
      <c r="E20" s="19">
        <v>10</v>
      </c>
      <c r="F20" s="20"/>
    </row>
    <row r="21" spans="1:6" x14ac:dyDescent="0.2">
      <c r="A21" s="20"/>
      <c r="B21" s="92">
        <v>46143.708333333328</v>
      </c>
      <c r="C21" s="91">
        <v>46143.708333333328</v>
      </c>
      <c r="D21" s="90">
        <v>46143.708333333328</v>
      </c>
      <c r="E21" s="19">
        <v>13</v>
      </c>
      <c r="F21" s="20"/>
    </row>
    <row r="22" spans="1:6" x14ac:dyDescent="0.2">
      <c r="A22" s="20"/>
      <c r="B22" s="92">
        <v>46143.75</v>
      </c>
      <c r="C22" s="91">
        <v>46143.75</v>
      </c>
      <c r="D22" s="90">
        <v>46143.75</v>
      </c>
      <c r="E22" s="19">
        <v>11</v>
      </c>
      <c r="F22" s="20"/>
    </row>
    <row r="23" spans="1:6" x14ac:dyDescent="0.2">
      <c r="A23" s="20"/>
      <c r="B23" s="92">
        <v>46143.791666666664</v>
      </c>
      <c r="C23" s="91">
        <v>46143.791666666664</v>
      </c>
      <c r="D23" s="90">
        <v>46143.791666666664</v>
      </c>
      <c r="E23" s="19">
        <v>10</v>
      </c>
      <c r="F23" s="20"/>
    </row>
    <row r="24" spans="1:6" x14ac:dyDescent="0.2">
      <c r="A24" s="20"/>
      <c r="B24" s="92">
        <v>46143.833333333328</v>
      </c>
      <c r="C24" s="91">
        <v>46143.833333333328</v>
      </c>
      <c r="D24" s="90">
        <v>46143.833333333328</v>
      </c>
      <c r="E24" s="19">
        <v>10</v>
      </c>
      <c r="F24" s="20"/>
    </row>
    <row r="25" spans="1:6" x14ac:dyDescent="0.2">
      <c r="A25" s="20"/>
      <c r="B25" s="92">
        <v>46143.875</v>
      </c>
      <c r="C25" s="91">
        <v>46143.875</v>
      </c>
      <c r="D25" s="90">
        <v>46143.875</v>
      </c>
      <c r="E25" s="19">
        <v>11</v>
      </c>
      <c r="F25" s="20"/>
    </row>
    <row r="26" spans="1:6" x14ac:dyDescent="0.2">
      <c r="A26" s="20"/>
      <c r="B26" s="92">
        <v>46143.916666666664</v>
      </c>
      <c r="C26" s="91">
        <v>46143.916666666664</v>
      </c>
      <c r="D26" s="90">
        <v>46143.916666666664</v>
      </c>
      <c r="E26" s="19">
        <v>11</v>
      </c>
      <c r="F26" s="20"/>
    </row>
    <row r="27" spans="1:6" x14ac:dyDescent="0.2">
      <c r="A27" s="20"/>
      <c r="B27" s="92">
        <v>46143.958333333328</v>
      </c>
      <c r="C27" s="91">
        <v>46143.958333333328</v>
      </c>
      <c r="D27" s="90">
        <v>46143.958333333328</v>
      </c>
      <c r="E27" s="19">
        <v>11</v>
      </c>
      <c r="F27" s="20"/>
    </row>
    <row r="28" spans="1:6" x14ac:dyDescent="0.2">
      <c r="A28" s="20"/>
      <c r="B28" s="92">
        <v>46144</v>
      </c>
      <c r="C28" s="91">
        <v>46144</v>
      </c>
      <c r="D28" s="90">
        <v>46144</v>
      </c>
      <c r="E28" s="19">
        <v>13</v>
      </c>
      <c r="F28" s="20"/>
    </row>
    <row r="29" spans="1:6" x14ac:dyDescent="0.2">
      <c r="A29" s="20"/>
      <c r="B29" s="92">
        <v>46144.041666666664</v>
      </c>
      <c r="C29" s="91">
        <v>46144.041666666664</v>
      </c>
      <c r="D29" s="90">
        <v>46144.041666666664</v>
      </c>
      <c r="E29" s="19">
        <v>11</v>
      </c>
      <c r="F29" s="20"/>
    </row>
    <row r="30" spans="1:6" x14ac:dyDescent="0.2">
      <c r="A30" s="20"/>
      <c r="B30" s="92">
        <v>46144.083333333328</v>
      </c>
      <c r="C30" s="91">
        <v>46144.083333333328</v>
      </c>
      <c r="D30" s="90">
        <v>46144.083333333328</v>
      </c>
      <c r="E30" s="19">
        <v>11</v>
      </c>
      <c r="F30" s="20"/>
    </row>
    <row r="31" spans="1:6" x14ac:dyDescent="0.2">
      <c r="A31" s="20"/>
      <c r="B31" s="92">
        <v>46144.125</v>
      </c>
      <c r="C31" s="91">
        <v>46144.125</v>
      </c>
      <c r="D31" s="90">
        <v>46144.125</v>
      </c>
      <c r="E31" s="19">
        <v>12</v>
      </c>
      <c r="F31" s="20"/>
    </row>
    <row r="32" spans="1:6" x14ac:dyDescent="0.2">
      <c r="A32" s="20"/>
      <c r="B32" s="92">
        <v>46144.166666666664</v>
      </c>
      <c r="C32" s="91">
        <v>46144.166666666664</v>
      </c>
      <c r="D32" s="90">
        <v>46144.166666666664</v>
      </c>
      <c r="E32" s="19">
        <v>12</v>
      </c>
      <c r="F32" s="20"/>
    </row>
    <row r="33" spans="1:6" x14ac:dyDescent="0.2">
      <c r="A33" s="20"/>
      <c r="B33" s="92">
        <v>46144.208333333328</v>
      </c>
      <c r="C33" s="91">
        <v>46144.208333333328</v>
      </c>
      <c r="D33" s="90">
        <v>46144.208333333328</v>
      </c>
      <c r="E33" s="19">
        <v>12</v>
      </c>
      <c r="F33" s="20"/>
    </row>
    <row r="34" spans="1:6" x14ac:dyDescent="0.2">
      <c r="A34" s="20"/>
      <c r="B34" s="92">
        <v>46144.25</v>
      </c>
      <c r="C34" s="91">
        <v>46144.25</v>
      </c>
      <c r="D34" s="90">
        <v>46144.25</v>
      </c>
      <c r="E34" s="19">
        <v>16</v>
      </c>
      <c r="F34" s="20"/>
    </row>
    <row r="35" spans="1:6" x14ac:dyDescent="0.2">
      <c r="A35" s="20"/>
      <c r="B35" s="92">
        <v>46144.291666666664</v>
      </c>
      <c r="C35" s="91">
        <v>46144.291666666664</v>
      </c>
      <c r="D35" s="90">
        <v>46144.291666666664</v>
      </c>
      <c r="E35" s="19">
        <v>16</v>
      </c>
      <c r="F35" s="20"/>
    </row>
    <row r="36" spans="1:6" x14ac:dyDescent="0.2">
      <c r="A36" s="20"/>
      <c r="B36" s="92">
        <v>46144.333333333328</v>
      </c>
      <c r="C36" s="91">
        <v>46144.333333333328</v>
      </c>
      <c r="D36" s="90">
        <v>46144.333333333328</v>
      </c>
      <c r="E36" s="19">
        <v>15</v>
      </c>
      <c r="F36" s="20"/>
    </row>
    <row r="37" spans="1:6" x14ac:dyDescent="0.2">
      <c r="A37" s="20"/>
      <c r="B37" s="92">
        <v>46144.375</v>
      </c>
      <c r="C37" s="91">
        <v>46144.375</v>
      </c>
      <c r="D37" s="90">
        <v>46144.375</v>
      </c>
      <c r="E37" s="19">
        <v>15</v>
      </c>
      <c r="F37" s="20"/>
    </row>
    <row r="38" spans="1:6" x14ac:dyDescent="0.2">
      <c r="A38" s="20"/>
      <c r="B38" s="92">
        <v>46144.416666666664</v>
      </c>
      <c r="C38" s="91">
        <v>46144.416666666664</v>
      </c>
      <c r="D38" s="90">
        <v>46144.416666666664</v>
      </c>
      <c r="E38" s="19">
        <v>13</v>
      </c>
      <c r="F38" s="20"/>
    </row>
    <row r="39" spans="1:6" x14ac:dyDescent="0.2">
      <c r="A39" s="20"/>
      <c r="B39" s="92">
        <v>46144.458333333328</v>
      </c>
      <c r="C39" s="91">
        <v>46144.458333333328</v>
      </c>
      <c r="D39" s="90">
        <v>46144.458333333328</v>
      </c>
      <c r="E39" s="19">
        <v>12</v>
      </c>
      <c r="F39" s="20"/>
    </row>
    <row r="40" spans="1:6" x14ac:dyDescent="0.2">
      <c r="A40" s="20"/>
      <c r="B40" s="92">
        <v>46144.5</v>
      </c>
      <c r="C40" s="91">
        <v>46144.5</v>
      </c>
      <c r="D40" s="90">
        <v>46144.5</v>
      </c>
      <c r="E40" s="19">
        <v>9</v>
      </c>
      <c r="F40" s="20"/>
    </row>
    <row r="41" spans="1:6" x14ac:dyDescent="0.2">
      <c r="A41" s="20"/>
      <c r="B41" s="92">
        <v>46144.541666666664</v>
      </c>
      <c r="C41" s="91">
        <v>46144.541666666664</v>
      </c>
      <c r="D41" s="90">
        <v>46144.541666666664</v>
      </c>
      <c r="E41" s="19">
        <v>8</v>
      </c>
      <c r="F41" s="20"/>
    </row>
    <row r="42" spans="1:6" x14ac:dyDescent="0.2">
      <c r="A42" s="20"/>
      <c r="B42" s="92">
        <v>46144.583333333328</v>
      </c>
      <c r="C42" s="91">
        <v>46144.583333333328</v>
      </c>
      <c r="D42" s="90">
        <v>46144.583333333328</v>
      </c>
      <c r="E42" s="19">
        <v>6</v>
      </c>
      <c r="F42" s="20"/>
    </row>
    <row r="43" spans="1:6" x14ac:dyDescent="0.2">
      <c r="A43" s="20"/>
      <c r="B43" s="92">
        <v>46144.625</v>
      </c>
      <c r="C43" s="91">
        <v>46144.625</v>
      </c>
      <c r="D43" s="90">
        <v>46144.625</v>
      </c>
      <c r="E43" s="19">
        <v>6</v>
      </c>
      <c r="F43" s="20"/>
    </row>
    <row r="44" spans="1:6" x14ac:dyDescent="0.2">
      <c r="A44" s="20"/>
      <c r="B44" s="92">
        <v>46144.666666666664</v>
      </c>
      <c r="C44" s="91">
        <v>46144.666666666664</v>
      </c>
      <c r="D44" s="90">
        <v>46144.666666666664</v>
      </c>
      <c r="E44" s="19">
        <v>6</v>
      </c>
      <c r="F44" s="20"/>
    </row>
    <row r="45" spans="1:6" x14ac:dyDescent="0.2">
      <c r="A45" s="20"/>
      <c r="B45" s="92">
        <v>46144.708333333328</v>
      </c>
      <c r="C45" s="91">
        <v>46144.708333333328</v>
      </c>
      <c r="D45" s="90">
        <v>46144.708333333328</v>
      </c>
      <c r="E45" s="19">
        <v>6</v>
      </c>
      <c r="F45" s="20"/>
    </row>
    <row r="46" spans="1:6" x14ac:dyDescent="0.2">
      <c r="A46" s="20"/>
      <c r="B46" s="92">
        <v>46144.75</v>
      </c>
      <c r="C46" s="91">
        <v>46144.75</v>
      </c>
      <c r="D46" s="90">
        <v>46144.75</v>
      </c>
      <c r="E46" s="19">
        <v>10</v>
      </c>
      <c r="F46" s="20"/>
    </row>
    <row r="47" spans="1:6" x14ac:dyDescent="0.2">
      <c r="A47" s="20"/>
      <c r="B47" s="92">
        <v>46144.791666666664</v>
      </c>
      <c r="C47" s="91">
        <v>46144.791666666664</v>
      </c>
      <c r="D47" s="90">
        <v>46144.791666666664</v>
      </c>
      <c r="E47" s="19">
        <v>9</v>
      </c>
      <c r="F47" s="20"/>
    </row>
    <row r="48" spans="1:6" x14ac:dyDescent="0.2">
      <c r="A48" s="20"/>
      <c r="B48" s="92">
        <v>46144.833333333328</v>
      </c>
      <c r="C48" s="91">
        <v>46144.833333333328</v>
      </c>
      <c r="D48" s="90">
        <v>46144.833333333328</v>
      </c>
      <c r="E48" s="19">
        <v>9</v>
      </c>
      <c r="F48" s="20"/>
    </row>
    <row r="49" spans="1:6" x14ac:dyDescent="0.2">
      <c r="A49" s="20"/>
      <c r="B49" s="92">
        <v>46144.875</v>
      </c>
      <c r="C49" s="91">
        <v>46144.875</v>
      </c>
      <c r="D49" s="90">
        <v>46144.875</v>
      </c>
      <c r="E49" s="19">
        <v>9</v>
      </c>
      <c r="F49" s="20"/>
    </row>
    <row r="50" spans="1:6" x14ac:dyDescent="0.2">
      <c r="A50" s="20"/>
      <c r="B50" s="92">
        <v>46144.916666666664</v>
      </c>
      <c r="C50" s="91">
        <v>46144.916666666664</v>
      </c>
      <c r="D50" s="90">
        <v>46144.916666666664</v>
      </c>
      <c r="E50" s="19">
        <v>10</v>
      </c>
      <c r="F50" s="20"/>
    </row>
    <row r="51" spans="1:6" x14ac:dyDescent="0.2">
      <c r="A51" s="20"/>
      <c r="B51" s="92">
        <v>46144.958333333328</v>
      </c>
      <c r="C51" s="91">
        <v>46144.958333333328</v>
      </c>
      <c r="D51" s="90">
        <v>46144.958333333328</v>
      </c>
      <c r="E51" s="19">
        <v>10</v>
      </c>
      <c r="F51" s="20"/>
    </row>
    <row r="52" spans="1:6" x14ac:dyDescent="0.2">
      <c r="A52" s="20"/>
      <c r="B52" s="92">
        <v>46145</v>
      </c>
      <c r="C52" s="91">
        <v>46145</v>
      </c>
      <c r="D52" s="90">
        <v>46145</v>
      </c>
      <c r="E52" s="19">
        <v>11</v>
      </c>
      <c r="F52" s="20"/>
    </row>
    <row r="53" spans="1:6" x14ac:dyDescent="0.2">
      <c r="A53" s="20"/>
      <c r="B53" s="92">
        <v>46145.041666666664</v>
      </c>
      <c r="C53" s="91">
        <v>46145.041666666664</v>
      </c>
      <c r="D53" s="90">
        <v>46145.041666666664</v>
      </c>
      <c r="E53" s="19">
        <v>12</v>
      </c>
      <c r="F53" s="20"/>
    </row>
    <row r="54" spans="1:6" x14ac:dyDescent="0.2">
      <c r="A54" s="20"/>
      <c r="B54" s="92">
        <v>46145.083333333328</v>
      </c>
      <c r="C54" s="91">
        <v>46145.083333333328</v>
      </c>
      <c r="D54" s="90">
        <v>46145.083333333328</v>
      </c>
      <c r="E54" s="19">
        <v>13</v>
      </c>
      <c r="F54" s="20"/>
    </row>
    <row r="55" spans="1:6" x14ac:dyDescent="0.2">
      <c r="A55" s="20"/>
      <c r="B55" s="92">
        <v>46145.125</v>
      </c>
      <c r="C55" s="91">
        <v>46145.125</v>
      </c>
      <c r="D55" s="90">
        <v>46145.125</v>
      </c>
      <c r="E55" s="19">
        <v>13</v>
      </c>
      <c r="F55" s="20"/>
    </row>
    <row r="56" spans="1:6" x14ac:dyDescent="0.2">
      <c r="A56" s="20"/>
      <c r="B56" s="92">
        <v>46145.166666666664</v>
      </c>
      <c r="C56" s="91">
        <v>46145.166666666664</v>
      </c>
      <c r="D56" s="90">
        <v>46145.166666666664</v>
      </c>
      <c r="E56" s="19">
        <v>9</v>
      </c>
      <c r="F56" s="20"/>
    </row>
    <row r="57" spans="1:6" x14ac:dyDescent="0.2">
      <c r="A57" s="20"/>
      <c r="B57" s="92">
        <v>46145.208333333328</v>
      </c>
      <c r="C57" s="91">
        <v>46145.208333333328</v>
      </c>
      <c r="D57" s="90">
        <v>46145.208333333328</v>
      </c>
      <c r="E57" s="19">
        <v>6</v>
      </c>
      <c r="F57" s="20"/>
    </row>
    <row r="58" spans="1:6" x14ac:dyDescent="0.2">
      <c r="A58" s="20"/>
      <c r="B58" s="92">
        <v>46145.25</v>
      </c>
      <c r="C58" s="91">
        <v>46145.25</v>
      </c>
      <c r="D58" s="90">
        <v>46145.25</v>
      </c>
      <c r="E58" s="19">
        <v>7</v>
      </c>
      <c r="F58" s="20"/>
    </row>
    <row r="59" spans="1:6" x14ac:dyDescent="0.2">
      <c r="A59" s="20"/>
      <c r="B59" s="92">
        <v>46145.291666666664</v>
      </c>
      <c r="C59" s="91">
        <v>46145.291666666664</v>
      </c>
      <c r="D59" s="90">
        <v>46145.291666666664</v>
      </c>
      <c r="E59" s="19">
        <v>8</v>
      </c>
      <c r="F59" s="20"/>
    </row>
    <row r="60" spans="1:6" x14ac:dyDescent="0.2">
      <c r="A60" s="20"/>
      <c r="B60" s="92">
        <v>46145.333333333328</v>
      </c>
      <c r="C60" s="91">
        <v>46145.333333333328</v>
      </c>
      <c r="D60" s="90">
        <v>46145.333333333328</v>
      </c>
      <c r="E60" s="19">
        <v>9</v>
      </c>
      <c r="F60" s="20"/>
    </row>
    <row r="61" spans="1:6" x14ac:dyDescent="0.2">
      <c r="A61" s="20"/>
      <c r="B61" s="92">
        <v>46145.375</v>
      </c>
      <c r="C61" s="91">
        <v>46145.375</v>
      </c>
      <c r="D61" s="90">
        <v>46145.375</v>
      </c>
      <c r="E61" s="19">
        <v>14</v>
      </c>
      <c r="F61" s="20"/>
    </row>
    <row r="62" spans="1:6" x14ac:dyDescent="0.2">
      <c r="A62" s="20"/>
      <c r="B62" s="92">
        <v>46145.416666666664</v>
      </c>
      <c r="C62" s="91">
        <v>46145.416666666664</v>
      </c>
      <c r="D62" s="90">
        <v>46145.416666666664</v>
      </c>
      <c r="E62" s="19">
        <v>16</v>
      </c>
      <c r="F62" s="20"/>
    </row>
    <row r="63" spans="1:6" x14ac:dyDescent="0.2">
      <c r="A63" s="20"/>
      <c r="B63" s="92">
        <v>46145.458333333328</v>
      </c>
      <c r="C63" s="91">
        <v>46145.458333333328</v>
      </c>
      <c r="D63" s="90">
        <v>46145.458333333328</v>
      </c>
      <c r="E63" s="19">
        <v>15</v>
      </c>
      <c r="F63" s="20"/>
    </row>
    <row r="64" spans="1:6" x14ac:dyDescent="0.2">
      <c r="A64" s="20"/>
      <c r="B64" s="92">
        <v>46145.5</v>
      </c>
      <c r="C64" s="91">
        <v>46145.5</v>
      </c>
      <c r="D64" s="90">
        <v>46145.5</v>
      </c>
      <c r="E64" s="19">
        <v>11</v>
      </c>
      <c r="F64" s="20"/>
    </row>
    <row r="65" spans="1:6" x14ac:dyDescent="0.2">
      <c r="A65" s="20"/>
      <c r="B65" s="92">
        <v>46145.541666666664</v>
      </c>
      <c r="C65" s="91">
        <v>46145.541666666664</v>
      </c>
      <c r="D65" s="90">
        <v>46145.541666666664</v>
      </c>
      <c r="E65" s="19">
        <v>7</v>
      </c>
      <c r="F65" s="20"/>
    </row>
    <row r="66" spans="1:6" x14ac:dyDescent="0.2">
      <c r="A66" s="20"/>
      <c r="B66" s="92">
        <v>46145.583333333328</v>
      </c>
      <c r="C66" s="91">
        <v>46145.583333333328</v>
      </c>
      <c r="D66" s="90">
        <v>46145.583333333328</v>
      </c>
      <c r="E66" s="19">
        <v>5</v>
      </c>
      <c r="F66" s="20"/>
    </row>
    <row r="67" spans="1:6" x14ac:dyDescent="0.2">
      <c r="A67" s="20"/>
      <c r="B67" s="92">
        <v>46145.625</v>
      </c>
      <c r="C67" s="91">
        <v>46145.625</v>
      </c>
      <c r="D67" s="90">
        <v>46145.625</v>
      </c>
      <c r="E67" s="19">
        <v>4</v>
      </c>
      <c r="F67" s="20"/>
    </row>
    <row r="68" spans="1:6" x14ac:dyDescent="0.2">
      <c r="A68" s="20"/>
      <c r="B68" s="92">
        <v>46145.666666666664</v>
      </c>
      <c r="C68" s="91">
        <v>46145.666666666664</v>
      </c>
      <c r="D68" s="90">
        <v>46145.666666666664</v>
      </c>
      <c r="E68" s="19">
        <v>4</v>
      </c>
      <c r="F68" s="20"/>
    </row>
    <row r="69" spans="1:6" x14ac:dyDescent="0.2">
      <c r="A69" s="20"/>
      <c r="B69" s="92">
        <v>46145.708333333328</v>
      </c>
      <c r="C69" s="91">
        <v>46145.708333333328</v>
      </c>
      <c r="D69" s="90">
        <v>46145.708333333328</v>
      </c>
      <c r="E69" s="19">
        <v>5</v>
      </c>
      <c r="F69" s="20"/>
    </row>
    <row r="70" spans="1:6" x14ac:dyDescent="0.2">
      <c r="A70" s="20"/>
      <c r="B70" s="92">
        <v>46145.75</v>
      </c>
      <c r="C70" s="91">
        <v>46145.75</v>
      </c>
      <c r="D70" s="90">
        <v>46145.75</v>
      </c>
      <c r="E70" s="19">
        <v>4</v>
      </c>
      <c r="F70" s="20"/>
    </row>
    <row r="71" spans="1:6" x14ac:dyDescent="0.2">
      <c r="A71" s="20"/>
      <c r="B71" s="92">
        <v>46145.791666666664</v>
      </c>
      <c r="C71" s="91">
        <v>46145.791666666664</v>
      </c>
      <c r="D71" s="90">
        <v>46145.791666666664</v>
      </c>
      <c r="E71" s="19">
        <v>4</v>
      </c>
      <c r="F71" s="20"/>
    </row>
    <row r="72" spans="1:6" x14ac:dyDescent="0.2">
      <c r="A72" s="20"/>
      <c r="B72" s="92">
        <v>46145.833333333328</v>
      </c>
      <c r="C72" s="91">
        <v>46145.833333333328</v>
      </c>
      <c r="D72" s="90">
        <v>46145.833333333328</v>
      </c>
      <c r="E72" s="19">
        <v>5</v>
      </c>
      <c r="F72" s="20"/>
    </row>
    <row r="73" spans="1:6" x14ac:dyDescent="0.2">
      <c r="A73" s="20"/>
      <c r="B73" s="92">
        <v>46145.875</v>
      </c>
      <c r="C73" s="91">
        <v>46145.875</v>
      </c>
      <c r="D73" s="90">
        <v>46145.875</v>
      </c>
      <c r="E73" s="19">
        <v>6</v>
      </c>
      <c r="F73" s="20"/>
    </row>
    <row r="74" spans="1:6" x14ac:dyDescent="0.2">
      <c r="A74" s="20"/>
      <c r="B74" s="92">
        <v>46145.916666666664</v>
      </c>
      <c r="C74" s="91">
        <v>46145.916666666664</v>
      </c>
      <c r="D74" s="90">
        <v>46145.916666666664</v>
      </c>
      <c r="E74" s="19">
        <v>9</v>
      </c>
      <c r="F74" s="20"/>
    </row>
    <row r="75" spans="1:6" x14ac:dyDescent="0.2">
      <c r="A75" s="20"/>
      <c r="B75" s="92">
        <v>46145.958333333328</v>
      </c>
      <c r="C75" s="91">
        <v>46145.958333333328</v>
      </c>
      <c r="D75" s="90">
        <v>46145.958333333328</v>
      </c>
      <c r="E75" s="19">
        <v>15</v>
      </c>
      <c r="F75" s="20"/>
    </row>
    <row r="76" spans="1:6" x14ac:dyDescent="0.2">
      <c r="A76" s="20"/>
      <c r="B76" s="92">
        <v>46146</v>
      </c>
      <c r="C76" s="91">
        <v>46146</v>
      </c>
      <c r="D76" s="90">
        <v>46146</v>
      </c>
      <c r="E76" s="19">
        <v>17</v>
      </c>
      <c r="F76" s="20"/>
    </row>
    <row r="77" spans="1:6" x14ac:dyDescent="0.2">
      <c r="A77" s="20"/>
      <c r="B77" s="92">
        <v>46146.041666666664</v>
      </c>
      <c r="C77" s="91">
        <v>46146.041666666664</v>
      </c>
      <c r="D77" s="90">
        <v>46146.041666666664</v>
      </c>
      <c r="E77" s="19">
        <v>19</v>
      </c>
      <c r="F77" s="20"/>
    </row>
    <row r="78" spans="1:6" x14ac:dyDescent="0.2">
      <c r="A78" s="20"/>
      <c r="B78" s="92">
        <v>46146.083333333328</v>
      </c>
      <c r="C78" s="91">
        <v>46146.083333333328</v>
      </c>
      <c r="D78" s="90">
        <v>46146.083333333328</v>
      </c>
      <c r="E78" s="19">
        <v>21</v>
      </c>
      <c r="F78" s="20"/>
    </row>
    <row r="79" spans="1:6" x14ac:dyDescent="0.2">
      <c r="A79" s="20"/>
      <c r="B79" s="92">
        <v>46146.125</v>
      </c>
      <c r="C79" s="91">
        <v>46146.125</v>
      </c>
      <c r="D79" s="90">
        <v>46146.125</v>
      </c>
      <c r="E79" s="19">
        <v>20</v>
      </c>
      <c r="F79" s="20"/>
    </row>
    <row r="80" spans="1:6" x14ac:dyDescent="0.2">
      <c r="A80" s="20"/>
      <c r="B80" s="92">
        <v>46146.166666666664</v>
      </c>
      <c r="C80" s="91">
        <v>46146.166666666664</v>
      </c>
      <c r="D80" s="90">
        <v>46146.166666666664</v>
      </c>
      <c r="E80" s="19">
        <v>25</v>
      </c>
      <c r="F80" s="20"/>
    </row>
    <row r="81" spans="1:6" x14ac:dyDescent="0.2">
      <c r="A81" s="20"/>
      <c r="B81" s="92">
        <v>46146.208333333328</v>
      </c>
      <c r="C81" s="91">
        <v>46146.208333333328</v>
      </c>
      <c r="D81" s="90">
        <v>46146.208333333328</v>
      </c>
      <c r="E81" s="19">
        <v>34</v>
      </c>
      <c r="F81" s="20"/>
    </row>
    <row r="82" spans="1:6" x14ac:dyDescent="0.2">
      <c r="A82" s="20"/>
      <c r="B82" s="92">
        <v>46146.25</v>
      </c>
      <c r="C82" s="91">
        <v>46146.25</v>
      </c>
      <c r="D82" s="90">
        <v>46146.25</v>
      </c>
      <c r="E82" s="19">
        <v>15</v>
      </c>
      <c r="F82" s="20"/>
    </row>
    <row r="83" spans="1:6" x14ac:dyDescent="0.2">
      <c r="A83" s="20"/>
      <c r="B83" s="92">
        <v>46146.291666666664</v>
      </c>
      <c r="C83" s="91">
        <v>46146.291666666664</v>
      </c>
      <c r="D83" s="90">
        <v>46146.291666666664</v>
      </c>
      <c r="E83" s="19">
        <v>7</v>
      </c>
      <c r="F83" s="20"/>
    </row>
    <row r="84" spans="1:6" x14ac:dyDescent="0.2">
      <c r="A84" s="20"/>
      <c r="B84" s="92">
        <v>46146.333333333328</v>
      </c>
      <c r="C84" s="91">
        <v>46146.333333333328</v>
      </c>
      <c r="D84" s="90">
        <v>46146.333333333328</v>
      </c>
      <c r="E84" s="19">
        <v>5</v>
      </c>
      <c r="F84" s="20"/>
    </row>
    <row r="85" spans="1:6" x14ac:dyDescent="0.2">
      <c r="A85" s="20"/>
      <c r="B85" s="92">
        <v>46146.375</v>
      </c>
      <c r="C85" s="91">
        <v>46146.375</v>
      </c>
      <c r="D85" s="90">
        <v>46146.375</v>
      </c>
      <c r="E85" s="19">
        <v>7</v>
      </c>
      <c r="F85" s="20"/>
    </row>
    <row r="86" spans="1:6" x14ac:dyDescent="0.2">
      <c r="A86" s="20"/>
      <c r="B86" s="92">
        <v>46146.416666666664</v>
      </c>
      <c r="C86" s="91">
        <v>46146.416666666664</v>
      </c>
      <c r="D86" s="90">
        <v>46146.416666666664</v>
      </c>
      <c r="E86" s="19">
        <v>9</v>
      </c>
      <c r="F86" s="20"/>
    </row>
    <row r="87" spans="1:6" x14ac:dyDescent="0.2">
      <c r="A87" s="20"/>
      <c r="B87" s="92">
        <v>46146.458333333328</v>
      </c>
      <c r="C87" s="91">
        <v>46146.458333333328</v>
      </c>
      <c r="D87" s="90">
        <v>46146.458333333328</v>
      </c>
      <c r="E87" s="19">
        <v>8</v>
      </c>
      <c r="F87" s="20"/>
    </row>
    <row r="88" spans="1:6" x14ac:dyDescent="0.2">
      <c r="A88" s="20"/>
      <c r="B88" s="92">
        <v>46146.5</v>
      </c>
      <c r="C88" s="91">
        <v>46146.5</v>
      </c>
      <c r="D88" s="90">
        <v>46146.5</v>
      </c>
      <c r="E88" s="19">
        <v>9</v>
      </c>
      <c r="F88" s="20"/>
    </row>
    <row r="89" spans="1:6" x14ac:dyDescent="0.2">
      <c r="A89" s="20"/>
      <c r="B89" s="92">
        <v>46146.541666666664</v>
      </c>
      <c r="C89" s="91">
        <v>46146.541666666664</v>
      </c>
      <c r="D89" s="90">
        <v>46146.541666666664</v>
      </c>
      <c r="E89" s="19">
        <v>6</v>
      </c>
      <c r="F89" s="20"/>
    </row>
    <row r="90" spans="1:6" x14ac:dyDescent="0.2">
      <c r="A90" s="20"/>
      <c r="B90" s="86">
        <v>46146.583333333328</v>
      </c>
      <c r="C90" s="85">
        <v>46146.583333333328</v>
      </c>
      <c r="D90" s="84">
        <v>46146.583333333328</v>
      </c>
      <c r="E90" s="19">
        <v>6</v>
      </c>
      <c r="F90" s="20"/>
    </row>
    <row r="91" spans="1:6" x14ac:dyDescent="0.2">
      <c r="A91" s="20"/>
      <c r="B91" s="86">
        <v>46146.625</v>
      </c>
      <c r="C91" s="85">
        <v>46146.625</v>
      </c>
      <c r="D91" s="84">
        <v>46146.625</v>
      </c>
      <c r="E91" s="19">
        <v>7</v>
      </c>
      <c r="F91" s="20"/>
    </row>
    <row r="92" spans="1:6" x14ac:dyDescent="0.2">
      <c r="A92" s="20"/>
      <c r="B92" s="86">
        <v>46146.666666666664</v>
      </c>
      <c r="C92" s="85">
        <v>46146.666666666664</v>
      </c>
      <c r="D92" s="84">
        <v>46146.666666666664</v>
      </c>
      <c r="E92" s="19">
        <v>7</v>
      </c>
      <c r="F92" s="20"/>
    </row>
    <row r="93" spans="1:6" x14ac:dyDescent="0.2">
      <c r="A93" s="20"/>
      <c r="B93" s="86">
        <v>46146.708333333328</v>
      </c>
      <c r="C93" s="85">
        <v>46146.708333333328</v>
      </c>
      <c r="D93" s="84">
        <v>46146.708333333328</v>
      </c>
      <c r="E93" s="19">
        <v>7</v>
      </c>
      <c r="F93" s="20"/>
    </row>
    <row r="94" spans="1:6" x14ac:dyDescent="0.2">
      <c r="A94" s="20"/>
      <c r="B94" s="86">
        <v>46146.75</v>
      </c>
      <c r="C94" s="85">
        <v>46146.75</v>
      </c>
      <c r="D94" s="84">
        <v>46146.75</v>
      </c>
      <c r="E94" s="19">
        <v>7</v>
      </c>
      <c r="F94" s="20"/>
    </row>
    <row r="95" spans="1:6" x14ac:dyDescent="0.2">
      <c r="A95" s="20"/>
      <c r="B95" s="86">
        <v>46146.791666666664</v>
      </c>
      <c r="C95" s="85">
        <v>46146.791666666664</v>
      </c>
      <c r="D95" s="84">
        <v>46146.791666666664</v>
      </c>
      <c r="E95" s="19">
        <v>7</v>
      </c>
      <c r="F95" s="20"/>
    </row>
    <row r="96" spans="1:6" x14ac:dyDescent="0.2">
      <c r="A96" s="20"/>
      <c r="B96" s="86">
        <v>46146.833333333328</v>
      </c>
      <c r="C96" s="85">
        <v>46146.833333333328</v>
      </c>
      <c r="D96" s="84">
        <v>46146.833333333328</v>
      </c>
      <c r="E96" s="19">
        <v>7</v>
      </c>
      <c r="F96" s="20"/>
    </row>
    <row r="97" spans="1:6" x14ac:dyDescent="0.2">
      <c r="A97" s="20"/>
      <c r="B97" s="86">
        <v>46146.875</v>
      </c>
      <c r="C97" s="85">
        <v>46146.875</v>
      </c>
      <c r="D97" s="84">
        <v>46146.875</v>
      </c>
      <c r="E97" s="19">
        <v>6</v>
      </c>
      <c r="F97" s="20"/>
    </row>
    <row r="98" spans="1:6" x14ac:dyDescent="0.2">
      <c r="A98" s="20"/>
      <c r="B98" s="86">
        <v>46146.916666666664</v>
      </c>
      <c r="C98" s="85">
        <v>46146.916666666664</v>
      </c>
      <c r="D98" s="84">
        <v>46146.916666666664</v>
      </c>
      <c r="E98" s="19">
        <v>8</v>
      </c>
      <c r="F98" s="20"/>
    </row>
    <row r="99" spans="1:6" x14ac:dyDescent="0.2">
      <c r="A99" s="20"/>
      <c r="B99" s="86">
        <v>46146.958333333328</v>
      </c>
      <c r="C99" s="85">
        <v>46146.958333333328</v>
      </c>
      <c r="D99" s="84">
        <v>46146.958333333328</v>
      </c>
      <c r="E99" s="19">
        <v>12</v>
      </c>
      <c r="F99" s="20"/>
    </row>
    <row r="100" spans="1:6" x14ac:dyDescent="0.2">
      <c r="A100" s="20"/>
      <c r="B100" s="86">
        <v>46147</v>
      </c>
      <c r="C100" s="85">
        <v>46147</v>
      </c>
      <c r="D100" s="84">
        <v>46147</v>
      </c>
      <c r="E100" s="19">
        <v>9</v>
      </c>
      <c r="F100" s="20"/>
    </row>
    <row r="101" spans="1:6" x14ac:dyDescent="0.2">
      <c r="A101" s="20"/>
      <c r="B101" s="86">
        <v>46147.041666666664</v>
      </c>
      <c r="C101" s="85">
        <v>46147.041666666664</v>
      </c>
      <c r="D101" s="84">
        <v>46147.041666666664</v>
      </c>
      <c r="E101" s="19">
        <v>9</v>
      </c>
      <c r="F101" s="20"/>
    </row>
    <row r="102" spans="1:6" x14ac:dyDescent="0.2">
      <c r="A102" s="20"/>
      <c r="B102" s="86">
        <v>46147.083333333328</v>
      </c>
      <c r="C102" s="85">
        <v>46147.083333333328</v>
      </c>
      <c r="D102" s="84">
        <v>46147.083333333328</v>
      </c>
      <c r="E102" s="19">
        <v>9</v>
      </c>
      <c r="F102" s="20"/>
    </row>
    <row r="103" spans="1:6" x14ac:dyDescent="0.2">
      <c r="A103" s="20"/>
      <c r="B103" s="86">
        <v>46147.125</v>
      </c>
      <c r="C103" s="85">
        <v>46147.125</v>
      </c>
      <c r="D103" s="84">
        <v>46147.125</v>
      </c>
      <c r="E103" s="19">
        <v>8</v>
      </c>
      <c r="F103" s="20"/>
    </row>
    <row r="104" spans="1:6" x14ac:dyDescent="0.2">
      <c r="A104" s="20"/>
      <c r="B104" s="86">
        <v>46147.166666666664</v>
      </c>
      <c r="C104" s="85">
        <v>46147.166666666664</v>
      </c>
      <c r="D104" s="84">
        <v>46147.166666666664</v>
      </c>
      <c r="E104" s="19">
        <v>8</v>
      </c>
      <c r="F104" s="20"/>
    </row>
    <row r="105" spans="1:6" x14ac:dyDescent="0.2">
      <c r="A105" s="20"/>
      <c r="B105" s="86">
        <v>46147.208333333328</v>
      </c>
      <c r="C105" s="85">
        <v>46147.208333333328</v>
      </c>
      <c r="D105" s="84">
        <v>46147.208333333328</v>
      </c>
      <c r="E105" s="19">
        <v>12</v>
      </c>
      <c r="F105" s="20"/>
    </row>
    <row r="106" spans="1:6" x14ac:dyDescent="0.2">
      <c r="A106" s="20"/>
      <c r="B106" s="86">
        <v>46147.25</v>
      </c>
      <c r="C106" s="85">
        <v>46147.25</v>
      </c>
      <c r="D106" s="84">
        <v>46147.25</v>
      </c>
      <c r="E106" s="19">
        <v>15</v>
      </c>
      <c r="F106" s="20"/>
    </row>
    <row r="107" spans="1:6" x14ac:dyDescent="0.2">
      <c r="A107" s="20"/>
      <c r="B107" s="86">
        <v>46147.291666666664</v>
      </c>
      <c r="C107" s="85">
        <v>46147.291666666664</v>
      </c>
      <c r="D107" s="84">
        <v>46147.291666666664</v>
      </c>
      <c r="E107" s="19">
        <v>12</v>
      </c>
      <c r="F107" s="20"/>
    </row>
    <row r="108" spans="1:6" x14ac:dyDescent="0.2">
      <c r="A108" s="20"/>
      <c r="B108" s="86">
        <v>46147.333333333328</v>
      </c>
      <c r="C108" s="85">
        <v>46147.333333333328</v>
      </c>
      <c r="D108" s="84">
        <v>46147.333333333328</v>
      </c>
      <c r="E108" s="19">
        <v>10</v>
      </c>
      <c r="F108" s="20"/>
    </row>
    <row r="109" spans="1:6" x14ac:dyDescent="0.2">
      <c r="A109" s="20"/>
      <c r="B109" s="86">
        <v>46147.375</v>
      </c>
      <c r="C109" s="85">
        <v>46147.375</v>
      </c>
      <c r="D109" s="84">
        <v>46147.375</v>
      </c>
      <c r="E109" s="19">
        <v>13</v>
      </c>
      <c r="F109" s="20"/>
    </row>
    <row r="110" spans="1:6" x14ac:dyDescent="0.2">
      <c r="A110" s="20"/>
      <c r="B110" s="86">
        <v>46147.416666666664</v>
      </c>
      <c r="C110" s="85">
        <v>46147.416666666664</v>
      </c>
      <c r="D110" s="84">
        <v>46147.416666666664</v>
      </c>
      <c r="E110" s="19">
        <v>16</v>
      </c>
      <c r="F110" s="20"/>
    </row>
    <row r="111" spans="1:6" x14ac:dyDescent="0.2">
      <c r="A111" s="20"/>
      <c r="B111" s="86">
        <v>46147.458333333328</v>
      </c>
      <c r="C111" s="85">
        <v>46147.458333333328</v>
      </c>
      <c r="D111" s="84">
        <v>46147.458333333328</v>
      </c>
      <c r="E111" s="19">
        <v>14</v>
      </c>
      <c r="F111" s="20"/>
    </row>
    <row r="112" spans="1:6" x14ac:dyDescent="0.2">
      <c r="A112" s="20"/>
      <c r="B112" s="86">
        <v>46147.5</v>
      </c>
      <c r="C112" s="85">
        <v>46147.5</v>
      </c>
      <c r="D112" s="84">
        <v>46147.5</v>
      </c>
      <c r="E112" s="19">
        <v>7</v>
      </c>
      <c r="F112" s="20"/>
    </row>
    <row r="113" spans="1:6" x14ac:dyDescent="0.2">
      <c r="A113" s="20"/>
      <c r="B113" s="86">
        <v>46147.541666666664</v>
      </c>
      <c r="C113" s="85">
        <v>46147.541666666664</v>
      </c>
      <c r="D113" s="84">
        <v>46147.541666666664</v>
      </c>
      <c r="E113" s="19">
        <v>6</v>
      </c>
      <c r="F113" s="20"/>
    </row>
    <row r="114" spans="1:6" x14ac:dyDescent="0.2">
      <c r="A114" s="20"/>
      <c r="B114" s="86">
        <v>46147.583333333328</v>
      </c>
      <c r="C114" s="85">
        <v>46147.583333333328</v>
      </c>
      <c r="D114" s="84">
        <v>46147.583333333328</v>
      </c>
      <c r="E114" s="19">
        <v>5</v>
      </c>
      <c r="F114" s="20"/>
    </row>
    <row r="115" spans="1:6" x14ac:dyDescent="0.2">
      <c r="A115" s="20"/>
      <c r="B115" s="86">
        <v>46147.625</v>
      </c>
      <c r="C115" s="85">
        <v>46147.625</v>
      </c>
      <c r="D115" s="84">
        <v>46147.625</v>
      </c>
      <c r="E115" s="19">
        <v>5</v>
      </c>
      <c r="F115" s="20"/>
    </row>
    <row r="116" spans="1:6" x14ac:dyDescent="0.2">
      <c r="A116" s="20"/>
      <c r="B116" s="86">
        <v>46147.666666666664</v>
      </c>
      <c r="C116" s="85">
        <v>46147.666666666664</v>
      </c>
      <c r="D116" s="84">
        <v>46147.666666666664</v>
      </c>
      <c r="E116" s="19">
        <v>7</v>
      </c>
      <c r="F116" s="20"/>
    </row>
    <row r="117" spans="1:6" x14ac:dyDescent="0.2">
      <c r="A117" s="20"/>
      <c r="B117" s="86">
        <v>46147.708333333328</v>
      </c>
      <c r="C117" s="85">
        <v>46147.708333333328</v>
      </c>
      <c r="D117" s="84">
        <v>46147.708333333328</v>
      </c>
      <c r="E117" s="19">
        <v>5</v>
      </c>
      <c r="F117" s="20"/>
    </row>
    <row r="118" spans="1:6" x14ac:dyDescent="0.2">
      <c r="A118" s="20"/>
      <c r="B118" s="86">
        <v>46147.75</v>
      </c>
      <c r="C118" s="85">
        <v>46147.75</v>
      </c>
      <c r="D118" s="84">
        <v>46147.75</v>
      </c>
      <c r="E118" s="19">
        <v>5</v>
      </c>
      <c r="F118" s="20"/>
    </row>
    <row r="119" spans="1:6" x14ac:dyDescent="0.2">
      <c r="A119" s="20"/>
      <c r="B119" s="86">
        <v>46147.791666666664</v>
      </c>
      <c r="C119" s="85">
        <v>46147.791666666664</v>
      </c>
      <c r="D119" s="84">
        <v>46147.791666666664</v>
      </c>
      <c r="E119" s="19">
        <v>4</v>
      </c>
      <c r="F119" s="20"/>
    </row>
    <row r="120" spans="1:6" x14ac:dyDescent="0.2">
      <c r="A120" s="20"/>
      <c r="B120" s="86">
        <v>46147.833333333328</v>
      </c>
      <c r="C120" s="85">
        <v>46147.833333333328</v>
      </c>
      <c r="D120" s="84">
        <v>46147.833333333328</v>
      </c>
      <c r="E120" s="19">
        <v>4</v>
      </c>
      <c r="F120" s="20"/>
    </row>
    <row r="121" spans="1:6" x14ac:dyDescent="0.2">
      <c r="A121" s="20"/>
      <c r="B121" s="86">
        <v>46147.875</v>
      </c>
      <c r="C121" s="85">
        <v>46147.875</v>
      </c>
      <c r="D121" s="84">
        <v>46147.875</v>
      </c>
      <c r="E121" s="19">
        <v>3</v>
      </c>
      <c r="F121" s="20"/>
    </row>
    <row r="122" spans="1:6" x14ac:dyDescent="0.2">
      <c r="A122" s="20"/>
      <c r="B122" s="86">
        <v>46147.916666666664</v>
      </c>
      <c r="C122" s="85">
        <v>46147.916666666664</v>
      </c>
      <c r="D122" s="84">
        <v>46147.916666666664</v>
      </c>
      <c r="E122" s="19">
        <v>3</v>
      </c>
      <c r="F122" s="20"/>
    </row>
    <row r="123" spans="1:6" x14ac:dyDescent="0.2">
      <c r="A123" s="20"/>
      <c r="B123" s="86">
        <v>46147.958333333328</v>
      </c>
      <c r="C123" s="85">
        <v>46147.958333333328</v>
      </c>
      <c r="D123" s="84">
        <v>46147.958333333328</v>
      </c>
      <c r="E123" s="19">
        <v>3</v>
      </c>
      <c r="F123" s="20"/>
    </row>
    <row r="124" spans="1:6" x14ac:dyDescent="0.2">
      <c r="A124" s="20"/>
      <c r="B124" s="86">
        <v>46148</v>
      </c>
      <c r="C124" s="85">
        <v>46148</v>
      </c>
      <c r="D124" s="84">
        <v>46148</v>
      </c>
      <c r="E124" s="19">
        <v>3</v>
      </c>
      <c r="F124" s="20"/>
    </row>
    <row r="125" spans="1:6" x14ac:dyDescent="0.2">
      <c r="A125" s="20"/>
      <c r="B125" s="86">
        <v>46148.041666666664</v>
      </c>
      <c r="C125" s="85">
        <v>46148.041666666664</v>
      </c>
      <c r="D125" s="84">
        <v>46148.041666666664</v>
      </c>
      <c r="E125" s="19">
        <v>4</v>
      </c>
      <c r="F125" s="20"/>
    </row>
    <row r="126" spans="1:6" x14ac:dyDescent="0.2">
      <c r="A126" s="20"/>
      <c r="B126" s="86">
        <v>46148.083333333328</v>
      </c>
      <c r="C126" s="85">
        <v>46148.083333333328</v>
      </c>
      <c r="D126" s="84">
        <v>46148.083333333328</v>
      </c>
      <c r="E126" s="19">
        <v>5</v>
      </c>
      <c r="F126" s="20"/>
    </row>
    <row r="127" spans="1:6" x14ac:dyDescent="0.2">
      <c r="A127" s="20"/>
      <c r="B127" s="86">
        <v>46148.125</v>
      </c>
      <c r="C127" s="85">
        <v>46148.125</v>
      </c>
      <c r="D127" s="84">
        <v>46148.125</v>
      </c>
      <c r="E127" s="19">
        <v>5</v>
      </c>
      <c r="F127" s="20"/>
    </row>
    <row r="128" spans="1:6" x14ac:dyDescent="0.2">
      <c r="A128" s="20"/>
      <c r="B128" s="86">
        <v>46148.166666666664</v>
      </c>
      <c r="C128" s="85">
        <v>46148.166666666664</v>
      </c>
      <c r="D128" s="84">
        <v>46148.166666666664</v>
      </c>
      <c r="E128" s="19">
        <v>4</v>
      </c>
      <c r="F128" s="20"/>
    </row>
    <row r="129" spans="1:6" x14ac:dyDescent="0.2">
      <c r="A129" s="20"/>
      <c r="B129" s="86">
        <v>46148.208333333328</v>
      </c>
      <c r="C129" s="85">
        <v>46148.208333333328</v>
      </c>
      <c r="D129" s="84">
        <v>46148.208333333328</v>
      </c>
      <c r="E129" s="19">
        <v>4</v>
      </c>
      <c r="F129" s="20"/>
    </row>
    <row r="130" spans="1:6" x14ac:dyDescent="0.2">
      <c r="A130" s="20"/>
      <c r="B130" s="86">
        <v>46148.25</v>
      </c>
      <c r="C130" s="85">
        <v>46148.25</v>
      </c>
      <c r="D130" s="84">
        <v>46148.25</v>
      </c>
      <c r="E130" s="19">
        <v>4</v>
      </c>
      <c r="F130" s="20"/>
    </row>
    <row r="131" spans="1:6" x14ac:dyDescent="0.2">
      <c r="A131" s="20"/>
      <c r="B131" s="86">
        <v>46148.291666666664</v>
      </c>
      <c r="C131" s="85">
        <v>46148.291666666664</v>
      </c>
      <c r="D131" s="84">
        <v>46148.291666666664</v>
      </c>
      <c r="E131" s="19">
        <v>5</v>
      </c>
      <c r="F131" s="20"/>
    </row>
    <row r="132" spans="1:6" x14ac:dyDescent="0.2">
      <c r="A132" s="20"/>
      <c r="B132" s="86">
        <v>46148.333333333328</v>
      </c>
      <c r="C132" s="85">
        <v>46148.333333333328</v>
      </c>
      <c r="D132" s="84">
        <v>46148.333333333328</v>
      </c>
      <c r="E132" s="19">
        <v>4</v>
      </c>
      <c r="F132" s="20"/>
    </row>
    <row r="133" spans="1:6" x14ac:dyDescent="0.2">
      <c r="A133" s="20"/>
      <c r="B133" s="86">
        <v>46148.375</v>
      </c>
      <c r="C133" s="85">
        <v>46148.375</v>
      </c>
      <c r="D133" s="84">
        <v>46148.375</v>
      </c>
      <c r="E133" s="19">
        <v>4</v>
      </c>
      <c r="F133" s="20"/>
    </row>
    <row r="134" spans="1:6" x14ac:dyDescent="0.2">
      <c r="A134" s="20"/>
      <c r="B134" s="86">
        <v>46148.416666666664</v>
      </c>
      <c r="C134" s="85">
        <v>46148.416666666664</v>
      </c>
      <c r="D134" s="84">
        <v>46148.416666666664</v>
      </c>
      <c r="E134" s="19">
        <v>4</v>
      </c>
      <c r="F134" s="20"/>
    </row>
    <row r="135" spans="1:6" x14ac:dyDescent="0.2">
      <c r="A135" s="20"/>
      <c r="B135" s="86">
        <v>46148.458333333328</v>
      </c>
      <c r="C135" s="85">
        <v>46148.458333333328</v>
      </c>
      <c r="D135" s="84">
        <v>46148.458333333328</v>
      </c>
      <c r="E135" s="19">
        <v>4</v>
      </c>
      <c r="F135" s="20"/>
    </row>
    <row r="136" spans="1:6" x14ac:dyDescent="0.2">
      <c r="A136" s="20"/>
      <c r="B136" s="86">
        <v>46148.5</v>
      </c>
      <c r="C136" s="85">
        <v>46148.5</v>
      </c>
      <c r="D136" s="84">
        <v>46148.5</v>
      </c>
      <c r="E136" s="19">
        <v>4</v>
      </c>
      <c r="F136" s="20"/>
    </row>
    <row r="137" spans="1:6" x14ac:dyDescent="0.2">
      <c r="A137" s="20"/>
      <c r="B137" s="86">
        <v>46148.541666666664</v>
      </c>
      <c r="C137" s="85">
        <v>46148.541666666664</v>
      </c>
      <c r="D137" s="84">
        <v>46148.541666666664</v>
      </c>
      <c r="E137" s="19">
        <v>4</v>
      </c>
      <c r="F137" s="20"/>
    </row>
    <row r="138" spans="1:6" x14ac:dyDescent="0.2">
      <c r="A138" s="20"/>
      <c r="B138" s="86">
        <v>46148.583333333328</v>
      </c>
      <c r="C138" s="85">
        <v>46148.583333333328</v>
      </c>
      <c r="D138" s="84">
        <v>46148.583333333328</v>
      </c>
      <c r="E138" s="19">
        <v>3</v>
      </c>
      <c r="F138" s="20"/>
    </row>
    <row r="139" spans="1:6" x14ac:dyDescent="0.2">
      <c r="A139" s="20"/>
      <c r="B139" s="86">
        <v>46148.625</v>
      </c>
      <c r="C139" s="85">
        <v>46148.625</v>
      </c>
      <c r="D139" s="84">
        <v>46148.625</v>
      </c>
      <c r="E139" s="19">
        <v>3</v>
      </c>
      <c r="F139" s="20"/>
    </row>
    <row r="140" spans="1:6" x14ac:dyDescent="0.2">
      <c r="A140" s="20"/>
      <c r="B140" s="86">
        <v>46148.666666666664</v>
      </c>
      <c r="C140" s="85">
        <v>46148.666666666664</v>
      </c>
      <c r="D140" s="84">
        <v>46148.666666666664</v>
      </c>
      <c r="E140" s="19">
        <v>3</v>
      </c>
      <c r="F140" s="20"/>
    </row>
    <row r="141" spans="1:6" x14ac:dyDescent="0.2">
      <c r="A141" s="20"/>
      <c r="B141" s="86">
        <v>46148.708333333328</v>
      </c>
      <c r="C141" s="85">
        <v>46148.708333333328</v>
      </c>
      <c r="D141" s="84">
        <v>46148.708333333328</v>
      </c>
      <c r="E141" s="19">
        <v>3</v>
      </c>
      <c r="F141" s="20"/>
    </row>
    <row r="142" spans="1:6" x14ac:dyDescent="0.2">
      <c r="A142" s="20"/>
      <c r="B142" s="86">
        <v>46148.75</v>
      </c>
      <c r="C142" s="85">
        <v>46148.75</v>
      </c>
      <c r="D142" s="84">
        <v>46148.75</v>
      </c>
      <c r="E142" s="19">
        <v>3</v>
      </c>
      <c r="F142" s="20"/>
    </row>
    <row r="143" spans="1:6" x14ac:dyDescent="0.2">
      <c r="A143" s="20"/>
      <c r="B143" s="86">
        <v>46148.791666666664</v>
      </c>
      <c r="C143" s="85">
        <v>46148.791666666664</v>
      </c>
      <c r="D143" s="84">
        <v>46148.791666666664</v>
      </c>
      <c r="E143" s="19">
        <v>2</v>
      </c>
      <c r="F143" s="20"/>
    </row>
    <row r="144" spans="1:6" x14ac:dyDescent="0.2">
      <c r="A144" s="20"/>
      <c r="B144" s="86">
        <v>46148.833333333328</v>
      </c>
      <c r="C144" s="85">
        <v>46148.833333333328</v>
      </c>
      <c r="D144" s="84">
        <v>46148.833333333328</v>
      </c>
      <c r="E144" s="19">
        <v>1</v>
      </c>
      <c r="F144" s="20"/>
    </row>
    <row r="145" spans="1:6" x14ac:dyDescent="0.2">
      <c r="A145" s="20"/>
      <c r="B145" s="86">
        <v>46148.875</v>
      </c>
      <c r="C145" s="85">
        <v>46148.875</v>
      </c>
      <c r="D145" s="84">
        <v>46148.875</v>
      </c>
      <c r="E145" s="19">
        <v>1</v>
      </c>
      <c r="F145" s="20"/>
    </row>
    <row r="146" spans="1:6" x14ac:dyDescent="0.2">
      <c r="A146" s="20"/>
      <c r="B146" s="86">
        <v>46148.916666666664</v>
      </c>
      <c r="C146" s="85">
        <v>46148.916666666664</v>
      </c>
      <c r="D146" s="84">
        <v>46148.916666666664</v>
      </c>
      <c r="E146" s="19">
        <v>2</v>
      </c>
      <c r="F146" s="20"/>
    </row>
    <row r="147" spans="1:6" x14ac:dyDescent="0.2">
      <c r="A147" s="20"/>
      <c r="B147" s="86">
        <v>46148.958333333328</v>
      </c>
      <c r="C147" s="85">
        <v>46148.958333333328</v>
      </c>
      <c r="D147" s="84">
        <v>46148.958333333328</v>
      </c>
      <c r="E147" s="19">
        <v>2</v>
      </c>
      <c r="F147" s="20"/>
    </row>
    <row r="148" spans="1:6" x14ac:dyDescent="0.2">
      <c r="A148" s="20"/>
      <c r="B148" s="86">
        <v>46149</v>
      </c>
      <c r="C148" s="85">
        <v>46149</v>
      </c>
      <c r="D148" s="84">
        <v>46149</v>
      </c>
      <c r="E148" s="19">
        <v>3</v>
      </c>
      <c r="F148" s="20"/>
    </row>
    <row r="149" spans="1:6" x14ac:dyDescent="0.2">
      <c r="A149" s="20"/>
      <c r="B149" s="86">
        <v>46149.041666666664</v>
      </c>
      <c r="C149" s="85">
        <v>46149.041666666664</v>
      </c>
      <c r="D149" s="84">
        <v>46149.041666666664</v>
      </c>
      <c r="E149" s="19">
        <v>4</v>
      </c>
      <c r="F149" s="20"/>
    </row>
    <row r="150" spans="1:6" x14ac:dyDescent="0.2">
      <c r="A150" s="20"/>
      <c r="B150" s="86">
        <v>46149.083333333328</v>
      </c>
      <c r="C150" s="85">
        <v>46149.083333333328</v>
      </c>
      <c r="D150" s="84">
        <v>46149.083333333328</v>
      </c>
      <c r="E150" s="19">
        <v>4</v>
      </c>
      <c r="F150" s="20"/>
    </row>
    <row r="151" spans="1:6" x14ac:dyDescent="0.2">
      <c r="A151" s="20"/>
      <c r="B151" s="86">
        <v>46149.125</v>
      </c>
      <c r="C151" s="85">
        <v>46149.125</v>
      </c>
      <c r="D151" s="84">
        <v>46149.125</v>
      </c>
      <c r="E151" s="19">
        <v>5</v>
      </c>
      <c r="F151" s="20"/>
    </row>
    <row r="152" spans="1:6" x14ac:dyDescent="0.2">
      <c r="A152" s="20"/>
      <c r="B152" s="86">
        <v>46149.166666666664</v>
      </c>
      <c r="C152" s="85">
        <v>46149.166666666664</v>
      </c>
      <c r="D152" s="84">
        <v>46149.166666666664</v>
      </c>
      <c r="E152" s="19">
        <v>4</v>
      </c>
      <c r="F152" s="20"/>
    </row>
    <row r="153" spans="1:6" x14ac:dyDescent="0.2">
      <c r="A153" s="20"/>
      <c r="B153" s="86">
        <v>46149.208333333328</v>
      </c>
      <c r="C153" s="85">
        <v>46149.208333333328</v>
      </c>
      <c r="D153" s="84">
        <v>46149.208333333328</v>
      </c>
      <c r="E153" s="19">
        <v>4</v>
      </c>
      <c r="F153" s="20"/>
    </row>
    <row r="154" spans="1:6" x14ac:dyDescent="0.2">
      <c r="A154" s="20"/>
      <c r="B154" s="86">
        <v>46149.25</v>
      </c>
      <c r="C154" s="85">
        <v>46149.25</v>
      </c>
      <c r="D154" s="84">
        <v>46149.25</v>
      </c>
      <c r="E154" s="19">
        <v>4</v>
      </c>
      <c r="F154" s="20"/>
    </row>
    <row r="155" spans="1:6" x14ac:dyDescent="0.2">
      <c r="A155" s="20"/>
      <c r="B155" s="86">
        <v>46149.291666666664</v>
      </c>
      <c r="C155" s="85">
        <v>46149.291666666664</v>
      </c>
      <c r="D155" s="84">
        <v>46149.291666666664</v>
      </c>
      <c r="E155" s="19">
        <v>8</v>
      </c>
      <c r="F155" s="20"/>
    </row>
    <row r="156" spans="1:6" x14ac:dyDescent="0.2">
      <c r="A156" s="20"/>
      <c r="B156" s="86">
        <v>46149.333333333328</v>
      </c>
      <c r="C156" s="85">
        <v>46149.333333333328</v>
      </c>
      <c r="D156" s="84">
        <v>46149.333333333328</v>
      </c>
      <c r="E156" s="19">
        <v>12</v>
      </c>
      <c r="F156" s="20"/>
    </row>
    <row r="157" spans="1:6" x14ac:dyDescent="0.2">
      <c r="A157" s="20"/>
      <c r="B157" s="86">
        <v>46149.375</v>
      </c>
      <c r="C157" s="85">
        <v>46149.375</v>
      </c>
      <c r="D157" s="84">
        <v>46149.375</v>
      </c>
      <c r="E157" s="19">
        <v>29</v>
      </c>
      <c r="F157" s="20"/>
    </row>
    <row r="158" spans="1:6" x14ac:dyDescent="0.2">
      <c r="A158" s="20"/>
      <c r="B158" s="86">
        <v>46149.416666666664</v>
      </c>
      <c r="C158" s="85">
        <v>46149.416666666664</v>
      </c>
      <c r="D158" s="84">
        <v>46149.416666666664</v>
      </c>
      <c r="E158" s="19">
        <v>18</v>
      </c>
      <c r="F158" s="20"/>
    </row>
    <row r="159" spans="1:6" x14ac:dyDescent="0.2">
      <c r="A159" s="20"/>
      <c r="B159" s="86">
        <v>46149.458333333328</v>
      </c>
      <c r="C159" s="85">
        <v>46149.458333333328</v>
      </c>
      <c r="D159" s="84">
        <v>46149.458333333328</v>
      </c>
      <c r="E159" s="19">
        <v>8</v>
      </c>
      <c r="F159" s="20"/>
    </row>
    <row r="160" spans="1:6" x14ac:dyDescent="0.2">
      <c r="A160" s="20"/>
      <c r="B160" s="86">
        <v>46149.5</v>
      </c>
      <c r="C160" s="85">
        <v>46149.5</v>
      </c>
      <c r="D160" s="84">
        <v>46149.5</v>
      </c>
      <c r="E160" s="19">
        <v>7</v>
      </c>
      <c r="F160" s="20"/>
    </row>
    <row r="161" spans="1:6" x14ac:dyDescent="0.2">
      <c r="A161" s="20"/>
      <c r="B161" s="86">
        <v>46149.541666666664</v>
      </c>
      <c r="C161" s="85">
        <v>46149.541666666664</v>
      </c>
      <c r="D161" s="84">
        <v>46149.541666666664</v>
      </c>
      <c r="E161" s="19">
        <v>13</v>
      </c>
      <c r="F161" s="20"/>
    </row>
    <row r="162" spans="1:6" x14ac:dyDescent="0.2">
      <c r="A162" s="20"/>
      <c r="B162" s="86">
        <v>46149.583333333328</v>
      </c>
      <c r="C162" s="85">
        <v>46149.583333333328</v>
      </c>
      <c r="D162" s="84">
        <v>46149.583333333328</v>
      </c>
      <c r="E162" s="19">
        <v>6</v>
      </c>
      <c r="F162" s="20"/>
    </row>
    <row r="163" spans="1:6" x14ac:dyDescent="0.2">
      <c r="A163" s="20"/>
      <c r="B163" s="86">
        <v>46149.625</v>
      </c>
      <c r="C163" s="85">
        <v>46149.625</v>
      </c>
      <c r="D163" s="84">
        <v>46149.625</v>
      </c>
      <c r="E163" s="19">
        <v>5</v>
      </c>
      <c r="F163" s="20"/>
    </row>
    <row r="164" spans="1:6" x14ac:dyDescent="0.2">
      <c r="A164" s="20"/>
      <c r="B164" s="86">
        <v>46149.666666666664</v>
      </c>
      <c r="C164" s="85">
        <v>46149.666666666664</v>
      </c>
      <c r="D164" s="84">
        <v>46149.666666666664</v>
      </c>
      <c r="E164" s="19">
        <v>5</v>
      </c>
      <c r="F164" s="20"/>
    </row>
    <row r="165" spans="1:6" x14ac:dyDescent="0.2">
      <c r="A165" s="20"/>
      <c r="B165" s="86">
        <v>46149.708333333328</v>
      </c>
      <c r="C165" s="85">
        <v>46149.708333333328</v>
      </c>
      <c r="D165" s="84">
        <v>46149.708333333328</v>
      </c>
      <c r="E165" s="19">
        <v>5</v>
      </c>
      <c r="F165" s="20"/>
    </row>
    <row r="166" spans="1:6" x14ac:dyDescent="0.2">
      <c r="A166" s="20"/>
      <c r="B166" s="86">
        <v>46149.75</v>
      </c>
      <c r="C166" s="85">
        <v>46149.75</v>
      </c>
      <c r="D166" s="84">
        <v>46149.75</v>
      </c>
      <c r="E166" s="19">
        <v>6</v>
      </c>
      <c r="F166" s="20"/>
    </row>
    <row r="167" spans="1:6" x14ac:dyDescent="0.2">
      <c r="A167" s="20"/>
      <c r="B167" s="86">
        <v>46149.791666666664</v>
      </c>
      <c r="C167" s="85">
        <v>46149.791666666664</v>
      </c>
      <c r="D167" s="84">
        <v>46149.791666666664</v>
      </c>
      <c r="E167" s="19">
        <v>6</v>
      </c>
      <c r="F167" s="20"/>
    </row>
    <row r="168" spans="1:6" x14ac:dyDescent="0.2">
      <c r="A168" s="20"/>
      <c r="B168" s="86">
        <v>46149.833333333328</v>
      </c>
      <c r="C168" s="85">
        <v>46149.833333333328</v>
      </c>
      <c r="D168" s="84">
        <v>46149.833333333328</v>
      </c>
      <c r="E168" s="19">
        <v>6</v>
      </c>
      <c r="F168" s="20"/>
    </row>
    <row r="169" spans="1:6" x14ac:dyDescent="0.2">
      <c r="A169" s="20"/>
      <c r="B169" s="86">
        <v>46149.875</v>
      </c>
      <c r="C169" s="85">
        <v>46149.875</v>
      </c>
      <c r="D169" s="84">
        <v>46149.875</v>
      </c>
      <c r="E169" s="19">
        <v>5</v>
      </c>
      <c r="F169" s="20"/>
    </row>
    <row r="170" spans="1:6" x14ac:dyDescent="0.2">
      <c r="A170" s="20"/>
      <c r="B170" s="86">
        <v>46149.916666666664</v>
      </c>
      <c r="C170" s="85">
        <v>46149.916666666664</v>
      </c>
      <c r="D170" s="84">
        <v>46149.916666666664</v>
      </c>
      <c r="E170" s="19">
        <v>5</v>
      </c>
      <c r="F170" s="20"/>
    </row>
    <row r="171" spans="1:6" x14ac:dyDescent="0.2">
      <c r="A171" s="20"/>
      <c r="B171" s="86">
        <v>46149.958333333328</v>
      </c>
      <c r="C171" s="85">
        <v>46149.958333333328</v>
      </c>
      <c r="D171" s="84">
        <v>46149.958333333328</v>
      </c>
      <c r="E171" s="19">
        <v>5</v>
      </c>
      <c r="F171" s="20"/>
    </row>
    <row r="172" spans="1:6" x14ac:dyDescent="0.2">
      <c r="A172" s="20"/>
      <c r="B172" s="86">
        <v>46150</v>
      </c>
      <c r="C172" s="85">
        <v>46150</v>
      </c>
      <c r="D172" s="84">
        <v>46150</v>
      </c>
      <c r="E172" s="19">
        <v>5</v>
      </c>
      <c r="F172" s="20"/>
    </row>
    <row r="173" spans="1:6" x14ac:dyDescent="0.2">
      <c r="A173" s="20"/>
      <c r="B173" s="86">
        <v>46150.041666666664</v>
      </c>
      <c r="C173" s="85">
        <v>46150.041666666664</v>
      </c>
      <c r="D173" s="84">
        <v>46150.041666666664</v>
      </c>
      <c r="E173" s="19">
        <v>6</v>
      </c>
      <c r="F173" s="20"/>
    </row>
    <row r="174" spans="1:6" x14ac:dyDescent="0.2">
      <c r="A174" s="20"/>
      <c r="B174" s="86">
        <v>46150.083333333328</v>
      </c>
      <c r="C174" s="85">
        <v>46150.083333333328</v>
      </c>
      <c r="D174" s="84">
        <v>46150.083333333328</v>
      </c>
      <c r="E174" s="19">
        <v>7</v>
      </c>
      <c r="F174" s="20"/>
    </row>
    <row r="175" spans="1:6" x14ac:dyDescent="0.2">
      <c r="A175" s="20"/>
      <c r="B175" s="86">
        <v>46150.125</v>
      </c>
      <c r="C175" s="85">
        <v>46150.125</v>
      </c>
      <c r="D175" s="84">
        <v>46150.125</v>
      </c>
      <c r="E175" s="19">
        <v>7</v>
      </c>
      <c r="F175" s="20"/>
    </row>
    <row r="176" spans="1:6" x14ac:dyDescent="0.2">
      <c r="A176" s="20"/>
      <c r="B176" s="86">
        <v>46150.166666666664</v>
      </c>
      <c r="C176" s="85">
        <v>46150.166666666664</v>
      </c>
      <c r="D176" s="84">
        <v>46150.166666666664</v>
      </c>
      <c r="E176" s="19">
        <v>9</v>
      </c>
      <c r="F176" s="20"/>
    </row>
    <row r="177" spans="1:6" x14ac:dyDescent="0.2">
      <c r="A177" s="20"/>
      <c r="B177" s="86">
        <v>46150.208333333328</v>
      </c>
      <c r="C177" s="85">
        <v>46150.208333333328</v>
      </c>
      <c r="D177" s="84">
        <v>46150.208333333328</v>
      </c>
      <c r="E177" s="19">
        <v>11</v>
      </c>
      <c r="F177" s="20"/>
    </row>
    <row r="178" spans="1:6" x14ac:dyDescent="0.2">
      <c r="A178" s="20"/>
      <c r="B178" s="86">
        <v>46150.25</v>
      </c>
      <c r="C178" s="85">
        <v>46150.25</v>
      </c>
      <c r="D178" s="84">
        <v>46150.25</v>
      </c>
      <c r="E178" s="19">
        <v>15</v>
      </c>
      <c r="F178" s="20"/>
    </row>
    <row r="179" spans="1:6" x14ac:dyDescent="0.2">
      <c r="A179" s="20"/>
      <c r="B179" s="86">
        <v>46150.291666666664</v>
      </c>
      <c r="C179" s="85">
        <v>46150.291666666664</v>
      </c>
      <c r="D179" s="84">
        <v>46150.291666666664</v>
      </c>
      <c r="E179" s="19">
        <v>13</v>
      </c>
      <c r="F179" s="20"/>
    </row>
    <row r="180" spans="1:6" x14ac:dyDescent="0.2">
      <c r="A180" s="20"/>
      <c r="B180" s="86">
        <v>46150.333333333328</v>
      </c>
      <c r="C180" s="85">
        <v>46150.333333333328</v>
      </c>
      <c r="D180" s="84">
        <v>46150.333333333328</v>
      </c>
      <c r="E180" s="19">
        <v>14</v>
      </c>
      <c r="F180" s="20"/>
    </row>
    <row r="181" spans="1:6" x14ac:dyDescent="0.2">
      <c r="A181" s="20"/>
      <c r="B181" s="86">
        <v>46150.375</v>
      </c>
      <c r="C181" s="85">
        <v>46150.375</v>
      </c>
      <c r="D181" s="84">
        <v>46150.375</v>
      </c>
      <c r="E181" s="19">
        <v>14</v>
      </c>
      <c r="F181" s="20"/>
    </row>
    <row r="182" spans="1:6" x14ac:dyDescent="0.2">
      <c r="A182" s="20"/>
      <c r="B182" s="86">
        <v>46150.416666666664</v>
      </c>
      <c r="C182" s="85">
        <v>46150.416666666664</v>
      </c>
      <c r="D182" s="84">
        <v>46150.416666666664</v>
      </c>
      <c r="E182" s="19">
        <v>15</v>
      </c>
      <c r="F182" s="20"/>
    </row>
    <row r="183" spans="1:6" x14ac:dyDescent="0.2">
      <c r="A183" s="20"/>
      <c r="B183" s="86">
        <v>46150.458333333328</v>
      </c>
      <c r="C183" s="85">
        <v>46150.458333333328</v>
      </c>
      <c r="D183" s="84">
        <v>46150.458333333328</v>
      </c>
      <c r="E183" s="19">
        <v>13</v>
      </c>
      <c r="F183" s="20"/>
    </row>
    <row r="184" spans="1:6" x14ac:dyDescent="0.2">
      <c r="A184" s="20"/>
      <c r="B184" s="86">
        <v>46150.5</v>
      </c>
      <c r="C184" s="85">
        <v>46150.5</v>
      </c>
      <c r="D184" s="84">
        <v>46150.5</v>
      </c>
      <c r="E184" s="19">
        <v>11</v>
      </c>
      <c r="F184" s="20"/>
    </row>
    <row r="185" spans="1:6" x14ac:dyDescent="0.2">
      <c r="A185" s="20"/>
      <c r="B185" s="86">
        <v>46150.541666666664</v>
      </c>
      <c r="C185" s="85">
        <v>46150.541666666664</v>
      </c>
      <c r="D185" s="84">
        <v>46150.541666666664</v>
      </c>
      <c r="E185" s="19">
        <v>21</v>
      </c>
      <c r="F185" s="20"/>
    </row>
    <row r="186" spans="1:6" x14ac:dyDescent="0.2">
      <c r="A186" s="20"/>
      <c r="B186" s="86">
        <v>46150.583333333328</v>
      </c>
      <c r="C186" s="85">
        <v>46150.583333333328</v>
      </c>
      <c r="D186" s="84">
        <v>46150.583333333328</v>
      </c>
      <c r="E186" s="19">
        <v>17</v>
      </c>
      <c r="F186" s="20"/>
    </row>
    <row r="187" spans="1:6" x14ac:dyDescent="0.2">
      <c r="A187" s="20"/>
      <c r="B187" s="86">
        <v>46150.625</v>
      </c>
      <c r="C187" s="85">
        <v>46150.625</v>
      </c>
      <c r="D187" s="84">
        <v>46150.625</v>
      </c>
      <c r="E187" s="19">
        <v>14</v>
      </c>
      <c r="F187" s="20"/>
    </row>
    <row r="188" spans="1:6" x14ac:dyDescent="0.2">
      <c r="A188" s="20"/>
      <c r="B188" s="86">
        <v>46150.666666666664</v>
      </c>
      <c r="C188" s="85">
        <v>46150.666666666664</v>
      </c>
      <c r="D188" s="84">
        <v>46150.666666666664</v>
      </c>
      <c r="E188" s="19">
        <v>12</v>
      </c>
      <c r="F188" s="20"/>
    </row>
    <row r="189" spans="1:6" x14ac:dyDescent="0.2">
      <c r="A189" s="20"/>
      <c r="B189" s="86">
        <v>46150.708333333328</v>
      </c>
      <c r="C189" s="85">
        <v>46150.708333333328</v>
      </c>
      <c r="D189" s="84">
        <v>46150.708333333328</v>
      </c>
      <c r="E189" s="19">
        <v>11</v>
      </c>
      <c r="F189" s="20"/>
    </row>
    <row r="190" spans="1:6" x14ac:dyDescent="0.2">
      <c r="A190" s="20"/>
      <c r="B190" s="86">
        <v>46150.75</v>
      </c>
      <c r="C190" s="85">
        <v>46150.75</v>
      </c>
      <c r="D190" s="84">
        <v>46150.75</v>
      </c>
      <c r="E190" s="19">
        <v>9</v>
      </c>
      <c r="F190" s="20"/>
    </row>
    <row r="191" spans="1:6" x14ac:dyDescent="0.2">
      <c r="A191" s="20"/>
      <c r="B191" s="86">
        <v>46150.791666666664</v>
      </c>
      <c r="C191" s="85">
        <v>46150.791666666664</v>
      </c>
      <c r="D191" s="84">
        <v>46150.791666666664</v>
      </c>
      <c r="E191" s="19">
        <v>9</v>
      </c>
      <c r="F191" s="20"/>
    </row>
    <row r="192" spans="1:6" x14ac:dyDescent="0.2">
      <c r="A192" s="20"/>
      <c r="B192" s="86">
        <v>46150.833333333328</v>
      </c>
      <c r="C192" s="85">
        <v>46150.833333333328</v>
      </c>
      <c r="D192" s="84">
        <v>46150.833333333328</v>
      </c>
      <c r="E192" s="19">
        <v>7</v>
      </c>
      <c r="F192" s="20"/>
    </row>
    <row r="193" spans="1:6" x14ac:dyDescent="0.2">
      <c r="A193" s="20"/>
      <c r="B193" s="86">
        <v>46150.875</v>
      </c>
      <c r="C193" s="85">
        <v>46150.875</v>
      </c>
      <c r="D193" s="84">
        <v>46150.875</v>
      </c>
      <c r="E193" s="19">
        <v>8</v>
      </c>
      <c r="F193" s="20"/>
    </row>
    <row r="194" spans="1:6" x14ac:dyDescent="0.2">
      <c r="A194" s="20"/>
      <c r="B194" s="86">
        <v>46150.916666666664</v>
      </c>
      <c r="C194" s="85">
        <v>46150.916666666664</v>
      </c>
      <c r="D194" s="84">
        <v>46150.916666666664</v>
      </c>
      <c r="E194" s="19">
        <v>9</v>
      </c>
      <c r="F194" s="20"/>
    </row>
    <row r="195" spans="1:6" x14ac:dyDescent="0.2">
      <c r="A195" s="20"/>
      <c r="B195" s="86">
        <v>46150.958333333328</v>
      </c>
      <c r="C195" s="85">
        <v>46150.958333333328</v>
      </c>
      <c r="D195" s="84">
        <v>46150.958333333328</v>
      </c>
      <c r="E195" s="19">
        <v>10</v>
      </c>
      <c r="F195" s="20"/>
    </row>
    <row r="196" spans="1:6" x14ac:dyDescent="0.2">
      <c r="A196" s="20"/>
      <c r="B196" s="86">
        <v>46151</v>
      </c>
      <c r="C196" s="85">
        <v>46151</v>
      </c>
      <c r="D196" s="84">
        <v>46151</v>
      </c>
      <c r="E196" s="19">
        <v>11</v>
      </c>
      <c r="F196" s="20"/>
    </row>
    <row r="197" spans="1:6" x14ac:dyDescent="0.2">
      <c r="A197" s="20"/>
      <c r="B197" s="86">
        <v>46151.041666666664</v>
      </c>
      <c r="C197" s="85">
        <v>46151.041666666664</v>
      </c>
      <c r="D197" s="84">
        <v>46151.041666666664</v>
      </c>
      <c r="E197" s="19">
        <v>12</v>
      </c>
      <c r="F197" s="20"/>
    </row>
    <row r="198" spans="1:6" x14ac:dyDescent="0.2">
      <c r="A198" s="20"/>
      <c r="B198" s="86">
        <v>46151.083333333328</v>
      </c>
      <c r="C198" s="85">
        <v>46151.083333333328</v>
      </c>
      <c r="D198" s="84">
        <v>46151.083333333328</v>
      </c>
      <c r="E198" s="19">
        <v>15</v>
      </c>
      <c r="F198" s="20"/>
    </row>
    <row r="199" spans="1:6" x14ac:dyDescent="0.2">
      <c r="A199" s="20"/>
      <c r="B199" s="86">
        <v>46151.125</v>
      </c>
      <c r="C199" s="85">
        <v>46151.125</v>
      </c>
      <c r="D199" s="84">
        <v>46151.125</v>
      </c>
      <c r="E199" s="19">
        <v>17</v>
      </c>
      <c r="F199" s="20"/>
    </row>
    <row r="200" spans="1:6" x14ac:dyDescent="0.2">
      <c r="A200" s="20"/>
      <c r="B200" s="86">
        <v>46151.166666666664</v>
      </c>
      <c r="C200" s="85">
        <v>46151.166666666664</v>
      </c>
      <c r="D200" s="84">
        <v>46151.166666666664</v>
      </c>
      <c r="E200" s="19">
        <v>20</v>
      </c>
      <c r="F200" s="20"/>
    </row>
    <row r="201" spans="1:6" x14ac:dyDescent="0.2">
      <c r="A201" s="20"/>
      <c r="B201" s="86">
        <v>46151.208333333328</v>
      </c>
      <c r="C201" s="85">
        <v>46151.208333333328</v>
      </c>
      <c r="D201" s="84">
        <v>46151.208333333328</v>
      </c>
      <c r="E201" s="19">
        <v>23</v>
      </c>
      <c r="F201" s="20"/>
    </row>
    <row r="202" spans="1:6" x14ac:dyDescent="0.2">
      <c r="A202" s="20"/>
      <c r="B202" s="86">
        <v>46151.25</v>
      </c>
      <c r="C202" s="85">
        <v>46151.25</v>
      </c>
      <c r="D202" s="84">
        <v>46151.25</v>
      </c>
      <c r="E202" s="19">
        <v>27</v>
      </c>
      <c r="F202" s="20"/>
    </row>
    <row r="203" spans="1:6" x14ac:dyDescent="0.2">
      <c r="A203" s="20"/>
      <c r="B203" s="86">
        <v>46151.291666666664</v>
      </c>
      <c r="C203" s="85">
        <v>46151.291666666664</v>
      </c>
      <c r="D203" s="84">
        <v>46151.291666666664</v>
      </c>
      <c r="E203" s="19">
        <v>32</v>
      </c>
      <c r="F203" s="20"/>
    </row>
    <row r="204" spans="1:6" x14ac:dyDescent="0.2">
      <c r="A204" s="20"/>
      <c r="B204" s="86">
        <v>46151.333333333328</v>
      </c>
      <c r="C204" s="85">
        <v>46151.333333333328</v>
      </c>
      <c r="D204" s="84">
        <v>46151.333333333328</v>
      </c>
      <c r="E204" s="19">
        <v>39</v>
      </c>
      <c r="F204" s="20"/>
    </row>
    <row r="205" spans="1:6" x14ac:dyDescent="0.2">
      <c r="A205" s="20"/>
      <c r="B205" s="86">
        <v>46151.375</v>
      </c>
      <c r="C205" s="85">
        <v>46151.375</v>
      </c>
      <c r="D205" s="84">
        <v>46151.375</v>
      </c>
      <c r="E205" s="19">
        <v>27</v>
      </c>
      <c r="F205" s="20"/>
    </row>
    <row r="206" spans="1:6" x14ac:dyDescent="0.2">
      <c r="A206" s="20"/>
      <c r="B206" s="86">
        <v>46151.416666666664</v>
      </c>
      <c r="C206" s="85">
        <v>46151.416666666664</v>
      </c>
      <c r="D206" s="84">
        <v>46151.416666666664</v>
      </c>
      <c r="E206" s="19">
        <v>19</v>
      </c>
      <c r="F206" s="20"/>
    </row>
    <row r="207" spans="1:6" x14ac:dyDescent="0.2">
      <c r="A207" s="20"/>
      <c r="B207" s="86">
        <v>46151.458333333328</v>
      </c>
      <c r="C207" s="85">
        <v>46151.458333333328</v>
      </c>
      <c r="D207" s="84">
        <v>46151.458333333328</v>
      </c>
      <c r="E207" s="19">
        <v>15</v>
      </c>
      <c r="F207" s="20"/>
    </row>
    <row r="208" spans="1:6" x14ac:dyDescent="0.2">
      <c r="A208" s="20"/>
      <c r="B208" s="86">
        <v>46151.5</v>
      </c>
      <c r="C208" s="85">
        <v>46151.5</v>
      </c>
      <c r="D208" s="84">
        <v>46151.5</v>
      </c>
      <c r="E208" s="19">
        <v>13</v>
      </c>
      <c r="F208" s="20"/>
    </row>
    <row r="209" spans="1:6" x14ac:dyDescent="0.2">
      <c r="A209" s="20"/>
      <c r="B209" s="86">
        <v>46151.541666666664</v>
      </c>
      <c r="C209" s="85">
        <v>46151.541666666664</v>
      </c>
      <c r="D209" s="84">
        <v>46151.541666666664</v>
      </c>
      <c r="E209" s="19">
        <v>10</v>
      </c>
      <c r="F209" s="20"/>
    </row>
    <row r="210" spans="1:6" x14ac:dyDescent="0.2">
      <c r="A210" s="20"/>
      <c r="B210" s="86">
        <v>46151.583333333328</v>
      </c>
      <c r="C210" s="85">
        <v>46151.583333333328</v>
      </c>
      <c r="D210" s="84">
        <v>46151.583333333328</v>
      </c>
      <c r="E210" s="19">
        <v>6</v>
      </c>
      <c r="F210" s="20"/>
    </row>
    <row r="211" spans="1:6" x14ac:dyDescent="0.2">
      <c r="A211" s="20"/>
      <c r="B211" s="86">
        <v>46151.625</v>
      </c>
      <c r="C211" s="85">
        <v>46151.625</v>
      </c>
      <c r="D211" s="84">
        <v>46151.625</v>
      </c>
      <c r="E211" s="19">
        <v>4</v>
      </c>
      <c r="F211" s="20"/>
    </row>
    <row r="212" spans="1:6" x14ac:dyDescent="0.2">
      <c r="A212" s="20"/>
      <c r="B212" s="86">
        <v>46151.666666666664</v>
      </c>
      <c r="C212" s="85">
        <v>46151.666666666664</v>
      </c>
      <c r="D212" s="84">
        <v>46151.666666666664</v>
      </c>
      <c r="E212" s="19">
        <v>4</v>
      </c>
      <c r="F212" s="20"/>
    </row>
    <row r="213" spans="1:6" x14ac:dyDescent="0.2">
      <c r="A213" s="20"/>
      <c r="B213" s="86">
        <v>46151.708333333328</v>
      </c>
      <c r="C213" s="85">
        <v>46151.708333333328</v>
      </c>
      <c r="D213" s="84">
        <v>46151.708333333328</v>
      </c>
      <c r="E213" s="19">
        <v>3</v>
      </c>
      <c r="F213" s="20"/>
    </row>
    <row r="214" spans="1:6" x14ac:dyDescent="0.2">
      <c r="A214" s="20"/>
      <c r="B214" s="86">
        <v>46151.75</v>
      </c>
      <c r="C214" s="85">
        <v>46151.75</v>
      </c>
      <c r="D214" s="84">
        <v>46151.75</v>
      </c>
      <c r="E214" s="19">
        <v>3</v>
      </c>
      <c r="F214" s="20"/>
    </row>
    <row r="215" spans="1:6" x14ac:dyDescent="0.2">
      <c r="A215" s="20"/>
      <c r="B215" s="86">
        <v>46151.791666666664</v>
      </c>
      <c r="C215" s="85">
        <v>46151.791666666664</v>
      </c>
      <c r="D215" s="84">
        <v>46151.791666666664</v>
      </c>
      <c r="E215" s="19">
        <v>4</v>
      </c>
      <c r="F215" s="20"/>
    </row>
    <row r="216" spans="1:6" x14ac:dyDescent="0.2">
      <c r="A216" s="20"/>
      <c r="B216" s="86">
        <v>46151.833333333328</v>
      </c>
      <c r="C216" s="85">
        <v>46151.833333333328</v>
      </c>
      <c r="D216" s="84">
        <v>46151.833333333328</v>
      </c>
      <c r="E216" s="19">
        <v>3</v>
      </c>
      <c r="F216" s="20"/>
    </row>
    <row r="217" spans="1:6" x14ac:dyDescent="0.2">
      <c r="A217" s="20"/>
      <c r="B217" s="86">
        <v>46151.875</v>
      </c>
      <c r="C217" s="85">
        <v>46151.875</v>
      </c>
      <c r="D217" s="84">
        <v>46151.875</v>
      </c>
      <c r="E217" s="19">
        <v>3</v>
      </c>
      <c r="F217" s="20"/>
    </row>
    <row r="218" spans="1:6" x14ac:dyDescent="0.2">
      <c r="A218" s="20"/>
      <c r="B218" s="86">
        <v>46151.916666666664</v>
      </c>
      <c r="C218" s="85">
        <v>46151.916666666664</v>
      </c>
      <c r="D218" s="84">
        <v>46151.916666666664</v>
      </c>
      <c r="E218" s="19">
        <v>3</v>
      </c>
      <c r="F218" s="20"/>
    </row>
    <row r="219" spans="1:6" x14ac:dyDescent="0.2">
      <c r="A219" s="20"/>
      <c r="B219" s="86">
        <v>46151.958333333328</v>
      </c>
      <c r="C219" s="85">
        <v>46151.958333333328</v>
      </c>
      <c r="D219" s="84">
        <v>46151.958333333328</v>
      </c>
      <c r="E219" s="19">
        <v>4</v>
      </c>
      <c r="F219" s="20"/>
    </row>
    <row r="220" spans="1:6" x14ac:dyDescent="0.2">
      <c r="A220" s="20"/>
      <c r="B220" s="86">
        <v>46152</v>
      </c>
      <c r="C220" s="85">
        <v>46152</v>
      </c>
      <c r="D220" s="84">
        <v>46152</v>
      </c>
      <c r="E220" s="19">
        <v>7</v>
      </c>
      <c r="F220" s="20"/>
    </row>
    <row r="221" spans="1:6" x14ac:dyDescent="0.2">
      <c r="A221" s="20"/>
      <c r="B221" s="86">
        <v>46152.041666666664</v>
      </c>
      <c r="C221" s="85">
        <v>46152.041666666664</v>
      </c>
      <c r="D221" s="84">
        <v>46152.041666666664</v>
      </c>
      <c r="E221" s="19">
        <v>9</v>
      </c>
      <c r="F221" s="20"/>
    </row>
    <row r="222" spans="1:6" x14ac:dyDescent="0.2">
      <c r="A222" s="20"/>
      <c r="B222" s="86">
        <v>46152.083333333328</v>
      </c>
      <c r="C222" s="85">
        <v>46152.083333333328</v>
      </c>
      <c r="D222" s="84">
        <v>46152.083333333328</v>
      </c>
      <c r="E222" s="19">
        <v>9</v>
      </c>
      <c r="F222" s="20"/>
    </row>
    <row r="223" spans="1:6" x14ac:dyDescent="0.2">
      <c r="A223" s="20"/>
      <c r="B223" s="86">
        <v>46152.125</v>
      </c>
      <c r="C223" s="85">
        <v>46152.125</v>
      </c>
      <c r="D223" s="84">
        <v>46152.125</v>
      </c>
      <c r="E223" s="19">
        <v>8</v>
      </c>
      <c r="F223" s="20"/>
    </row>
    <row r="224" spans="1:6" x14ac:dyDescent="0.2">
      <c r="A224" s="20"/>
      <c r="B224" s="86">
        <v>46152.166666666664</v>
      </c>
      <c r="C224" s="85">
        <v>46152.166666666664</v>
      </c>
      <c r="D224" s="84">
        <v>46152.166666666664</v>
      </c>
      <c r="E224" s="19">
        <v>8</v>
      </c>
      <c r="F224" s="20"/>
    </row>
    <row r="225" spans="1:6" x14ac:dyDescent="0.2">
      <c r="A225" s="20"/>
      <c r="B225" s="86">
        <v>46152.208333333328</v>
      </c>
      <c r="C225" s="85">
        <v>46152.208333333328</v>
      </c>
      <c r="D225" s="84">
        <v>46152.208333333328</v>
      </c>
      <c r="E225" s="19">
        <v>7</v>
      </c>
      <c r="F225" s="20"/>
    </row>
    <row r="226" spans="1:6" x14ac:dyDescent="0.2">
      <c r="A226" s="20"/>
      <c r="B226" s="86">
        <v>46152.25</v>
      </c>
      <c r="C226" s="85">
        <v>46152.25</v>
      </c>
      <c r="D226" s="84">
        <v>46152.25</v>
      </c>
      <c r="E226" s="19">
        <v>6</v>
      </c>
      <c r="F226" s="20"/>
    </row>
    <row r="227" spans="1:6" x14ac:dyDescent="0.2">
      <c r="A227" s="20"/>
      <c r="B227" s="86">
        <v>46152.291666666664</v>
      </c>
      <c r="C227" s="85">
        <v>46152.291666666664</v>
      </c>
      <c r="D227" s="84">
        <v>46152.291666666664</v>
      </c>
      <c r="E227" s="19">
        <v>6</v>
      </c>
      <c r="F227" s="20"/>
    </row>
    <row r="228" spans="1:6" x14ac:dyDescent="0.2">
      <c r="A228" s="20"/>
      <c r="B228" s="86">
        <v>46152.333333333328</v>
      </c>
      <c r="C228" s="85">
        <v>46152.333333333328</v>
      </c>
      <c r="D228" s="84">
        <v>46152.333333333328</v>
      </c>
      <c r="E228" s="19">
        <v>5</v>
      </c>
      <c r="F228" s="20"/>
    </row>
    <row r="229" spans="1:6" x14ac:dyDescent="0.2">
      <c r="A229" s="20"/>
      <c r="B229" s="86">
        <v>46152.375</v>
      </c>
      <c r="C229" s="85">
        <v>46152.375</v>
      </c>
      <c r="D229" s="84">
        <v>46152.375</v>
      </c>
      <c r="E229" s="19">
        <v>4</v>
      </c>
      <c r="F229" s="20"/>
    </row>
    <row r="230" spans="1:6" x14ac:dyDescent="0.2">
      <c r="A230" s="20"/>
      <c r="B230" s="86">
        <v>46152.416666666664</v>
      </c>
      <c r="C230" s="85">
        <v>46152.416666666664</v>
      </c>
      <c r="D230" s="84">
        <v>46152.416666666664</v>
      </c>
      <c r="E230" s="19">
        <v>4</v>
      </c>
      <c r="F230" s="20"/>
    </row>
    <row r="231" spans="1:6" x14ac:dyDescent="0.2">
      <c r="A231" s="20"/>
      <c r="B231" s="86">
        <v>46152.458333333328</v>
      </c>
      <c r="C231" s="85">
        <v>46152.458333333328</v>
      </c>
      <c r="D231" s="84">
        <v>46152.458333333328</v>
      </c>
      <c r="E231" s="19">
        <v>5</v>
      </c>
      <c r="F231" s="20"/>
    </row>
    <row r="232" spans="1:6" x14ac:dyDescent="0.2">
      <c r="A232" s="20"/>
      <c r="B232" s="86">
        <v>46152.5</v>
      </c>
      <c r="C232" s="85">
        <v>46152.5</v>
      </c>
      <c r="D232" s="84">
        <v>46152.5</v>
      </c>
      <c r="E232" s="19">
        <v>4</v>
      </c>
      <c r="F232" s="20"/>
    </row>
    <row r="233" spans="1:6" x14ac:dyDescent="0.2">
      <c r="A233" s="20"/>
      <c r="B233" s="86">
        <v>46152.541666666664</v>
      </c>
      <c r="C233" s="85">
        <v>46152.541666666664</v>
      </c>
      <c r="D233" s="84">
        <v>46152.541666666664</v>
      </c>
      <c r="E233" s="19">
        <v>4</v>
      </c>
      <c r="F233" s="20"/>
    </row>
    <row r="234" spans="1:6" x14ac:dyDescent="0.2">
      <c r="A234" s="20"/>
      <c r="B234" s="86">
        <v>46152.583333333328</v>
      </c>
      <c r="C234" s="85">
        <v>46152.583333333328</v>
      </c>
      <c r="D234" s="84">
        <v>46152.583333333328</v>
      </c>
      <c r="E234" s="19">
        <v>4</v>
      </c>
      <c r="F234" s="20"/>
    </row>
    <row r="235" spans="1:6" x14ac:dyDescent="0.2">
      <c r="A235" s="20"/>
      <c r="B235" s="86">
        <v>46152.625</v>
      </c>
      <c r="C235" s="85">
        <v>46152.625</v>
      </c>
      <c r="D235" s="84">
        <v>46152.625</v>
      </c>
      <c r="E235" s="19">
        <v>4</v>
      </c>
      <c r="F235" s="20"/>
    </row>
    <row r="236" spans="1:6" x14ac:dyDescent="0.2">
      <c r="A236" s="20"/>
      <c r="B236" s="86">
        <v>46152.666666666664</v>
      </c>
      <c r="C236" s="85">
        <v>46152.666666666664</v>
      </c>
      <c r="D236" s="84">
        <v>46152.666666666664</v>
      </c>
      <c r="E236" s="19">
        <v>4</v>
      </c>
      <c r="F236" s="20"/>
    </row>
    <row r="237" spans="1:6" x14ac:dyDescent="0.2">
      <c r="A237" s="20"/>
      <c r="B237" s="86">
        <v>46152.708333333328</v>
      </c>
      <c r="C237" s="85">
        <v>46152.708333333328</v>
      </c>
      <c r="D237" s="84">
        <v>46152.708333333328</v>
      </c>
      <c r="E237" s="19">
        <v>4</v>
      </c>
      <c r="F237" s="20"/>
    </row>
    <row r="238" spans="1:6" x14ac:dyDescent="0.2">
      <c r="A238" s="20"/>
      <c r="B238" s="86">
        <v>46152.75</v>
      </c>
      <c r="C238" s="85">
        <v>46152.75</v>
      </c>
      <c r="D238" s="84">
        <v>46152.75</v>
      </c>
      <c r="E238" s="19">
        <v>4</v>
      </c>
      <c r="F238" s="20"/>
    </row>
    <row r="239" spans="1:6" x14ac:dyDescent="0.2">
      <c r="A239" s="20"/>
      <c r="B239" s="86">
        <v>46152.791666666664</v>
      </c>
      <c r="C239" s="85">
        <v>46152.791666666664</v>
      </c>
      <c r="D239" s="84">
        <v>46152.791666666664</v>
      </c>
      <c r="E239" s="19">
        <v>4</v>
      </c>
      <c r="F239" s="20"/>
    </row>
    <row r="240" spans="1:6" x14ac:dyDescent="0.2">
      <c r="A240" s="20"/>
      <c r="B240" s="86">
        <v>46152.833333333328</v>
      </c>
      <c r="C240" s="85">
        <v>46152.833333333328</v>
      </c>
      <c r="D240" s="84">
        <v>46152.833333333328</v>
      </c>
      <c r="E240" s="19">
        <v>5</v>
      </c>
      <c r="F240" s="20"/>
    </row>
    <row r="241" spans="1:6" x14ac:dyDescent="0.2">
      <c r="A241" s="20"/>
      <c r="B241" s="86">
        <v>46152.875</v>
      </c>
      <c r="C241" s="85">
        <v>46152.875</v>
      </c>
      <c r="D241" s="84">
        <v>46152.875</v>
      </c>
      <c r="E241" s="19">
        <v>4</v>
      </c>
      <c r="F241" s="20"/>
    </row>
    <row r="242" spans="1:6" x14ac:dyDescent="0.2">
      <c r="A242" s="20"/>
      <c r="B242" s="86">
        <v>46152.916666666664</v>
      </c>
      <c r="C242" s="85">
        <v>46152.916666666664</v>
      </c>
      <c r="D242" s="84">
        <v>46152.916666666664</v>
      </c>
      <c r="E242" s="19">
        <v>4</v>
      </c>
      <c r="F242" s="20"/>
    </row>
    <row r="243" spans="1:6" x14ac:dyDescent="0.2">
      <c r="A243" s="20"/>
      <c r="B243" s="86">
        <v>46152.958333333328</v>
      </c>
      <c r="C243" s="85">
        <v>46152.958333333328</v>
      </c>
      <c r="D243" s="84">
        <v>46152.958333333328</v>
      </c>
      <c r="E243" s="19">
        <v>3</v>
      </c>
      <c r="F243" s="20"/>
    </row>
    <row r="244" spans="1:6" x14ac:dyDescent="0.2">
      <c r="A244" s="20"/>
      <c r="B244" s="86">
        <v>46153</v>
      </c>
      <c r="C244" s="85">
        <v>46153</v>
      </c>
      <c r="D244" s="84">
        <v>46153</v>
      </c>
      <c r="E244" s="19">
        <v>5</v>
      </c>
      <c r="F244" s="20"/>
    </row>
    <row r="245" spans="1:6" x14ac:dyDescent="0.2">
      <c r="A245" s="20"/>
      <c r="B245" s="86">
        <v>46153.041666666664</v>
      </c>
      <c r="C245" s="85">
        <v>46153.041666666664</v>
      </c>
      <c r="D245" s="84">
        <v>46153.041666666664</v>
      </c>
      <c r="E245" s="19">
        <v>4</v>
      </c>
      <c r="F245" s="20"/>
    </row>
    <row r="246" spans="1:6" x14ac:dyDescent="0.2">
      <c r="A246" s="20"/>
      <c r="B246" s="86">
        <v>46153.083333333328</v>
      </c>
      <c r="C246" s="85">
        <v>46153.083333333328</v>
      </c>
      <c r="D246" s="84">
        <v>46153.083333333328</v>
      </c>
      <c r="E246" s="19">
        <v>4</v>
      </c>
      <c r="F246" s="20"/>
    </row>
    <row r="247" spans="1:6" x14ac:dyDescent="0.2">
      <c r="A247" s="20"/>
      <c r="B247" s="86">
        <v>46153.125</v>
      </c>
      <c r="C247" s="85">
        <v>46153.125</v>
      </c>
      <c r="D247" s="84">
        <v>46153.125</v>
      </c>
      <c r="E247" s="19">
        <v>4</v>
      </c>
      <c r="F247" s="20"/>
    </row>
    <row r="248" spans="1:6" x14ac:dyDescent="0.2">
      <c r="A248" s="20"/>
      <c r="B248" s="86">
        <v>46153.166666666664</v>
      </c>
      <c r="C248" s="85">
        <v>46153.166666666664</v>
      </c>
      <c r="D248" s="84">
        <v>46153.166666666664</v>
      </c>
      <c r="E248" s="19">
        <v>4</v>
      </c>
      <c r="F248" s="20"/>
    </row>
    <row r="249" spans="1:6" x14ac:dyDescent="0.2">
      <c r="A249" s="20"/>
      <c r="B249" s="86">
        <v>46153.208333333328</v>
      </c>
      <c r="C249" s="85">
        <v>46153.208333333328</v>
      </c>
      <c r="D249" s="84">
        <v>46153.208333333328</v>
      </c>
      <c r="E249" s="19">
        <v>3</v>
      </c>
      <c r="F249" s="20"/>
    </row>
    <row r="250" spans="1:6" x14ac:dyDescent="0.2">
      <c r="A250" s="20"/>
      <c r="B250" s="86">
        <v>46153.25</v>
      </c>
      <c r="C250" s="85">
        <v>46153.25</v>
      </c>
      <c r="D250" s="84">
        <v>46153.25</v>
      </c>
      <c r="E250" s="19">
        <v>3</v>
      </c>
      <c r="F250" s="20"/>
    </row>
    <row r="251" spans="1:6" x14ac:dyDescent="0.2">
      <c r="A251" s="20"/>
      <c r="B251" s="86">
        <v>46153.291666666664</v>
      </c>
      <c r="C251" s="85">
        <v>46153.291666666664</v>
      </c>
      <c r="D251" s="84">
        <v>46153.291666666664</v>
      </c>
      <c r="E251" s="19">
        <v>10</v>
      </c>
      <c r="F251" s="20"/>
    </row>
    <row r="252" spans="1:6" x14ac:dyDescent="0.2">
      <c r="A252" s="20"/>
      <c r="B252" s="86">
        <v>46153.333333333328</v>
      </c>
      <c r="C252" s="85">
        <v>46153.333333333328</v>
      </c>
      <c r="D252" s="84">
        <v>46153.333333333328</v>
      </c>
      <c r="E252" s="19">
        <v>6</v>
      </c>
      <c r="F252" s="20"/>
    </row>
    <row r="253" spans="1:6" x14ac:dyDescent="0.2">
      <c r="A253" s="20"/>
      <c r="B253" s="86">
        <v>46153.375</v>
      </c>
      <c r="C253" s="85">
        <v>46153.375</v>
      </c>
      <c r="D253" s="84">
        <v>46153.375</v>
      </c>
      <c r="E253" s="19">
        <v>8</v>
      </c>
      <c r="F253" s="20"/>
    </row>
    <row r="254" spans="1:6" x14ac:dyDescent="0.2">
      <c r="A254" s="20"/>
      <c r="B254" s="86">
        <v>46153.416666666664</v>
      </c>
      <c r="C254" s="85">
        <v>46153.416666666664</v>
      </c>
      <c r="D254" s="84">
        <v>46153.416666666664</v>
      </c>
      <c r="E254" s="19">
        <v>5</v>
      </c>
      <c r="F254" s="20"/>
    </row>
    <row r="255" spans="1:6" x14ac:dyDescent="0.2">
      <c r="A255" s="20"/>
      <c r="B255" s="86">
        <v>46153.458333333328</v>
      </c>
      <c r="C255" s="85">
        <v>46153.458333333328</v>
      </c>
      <c r="D255" s="84">
        <v>46153.458333333328</v>
      </c>
      <c r="E255" s="19">
        <v>2</v>
      </c>
      <c r="F255" s="20"/>
    </row>
    <row r="256" spans="1:6" x14ac:dyDescent="0.2">
      <c r="A256" s="20"/>
      <c r="B256" s="86">
        <v>46153.5</v>
      </c>
      <c r="C256" s="85">
        <v>46153.5</v>
      </c>
      <c r="D256" s="84">
        <v>46153.5</v>
      </c>
      <c r="E256" s="19">
        <v>2</v>
      </c>
      <c r="F256" s="20"/>
    </row>
    <row r="257" spans="1:6" x14ac:dyDescent="0.2">
      <c r="A257" s="20"/>
      <c r="B257" s="86">
        <v>46153.541666666664</v>
      </c>
      <c r="C257" s="85">
        <v>46153.541666666664</v>
      </c>
      <c r="D257" s="84">
        <v>46153.541666666664</v>
      </c>
      <c r="E257" s="19">
        <v>3</v>
      </c>
      <c r="F257" s="20"/>
    </row>
    <row r="258" spans="1:6" x14ac:dyDescent="0.2">
      <c r="A258" s="20"/>
      <c r="B258" s="86">
        <v>46153.583333333328</v>
      </c>
      <c r="C258" s="85">
        <v>46153.583333333328</v>
      </c>
      <c r="D258" s="84">
        <v>46153.583333333328</v>
      </c>
      <c r="E258" s="19">
        <v>3</v>
      </c>
      <c r="F258" s="20"/>
    </row>
    <row r="259" spans="1:6" x14ac:dyDescent="0.2">
      <c r="A259" s="20"/>
      <c r="B259" s="86">
        <v>46153.625</v>
      </c>
      <c r="C259" s="85">
        <v>46153.625</v>
      </c>
      <c r="D259" s="84">
        <v>46153.625</v>
      </c>
      <c r="E259" s="19">
        <v>4</v>
      </c>
      <c r="F259" s="20"/>
    </row>
    <row r="260" spans="1:6" x14ac:dyDescent="0.2">
      <c r="A260" s="20"/>
      <c r="B260" s="86">
        <v>46153.666666666664</v>
      </c>
      <c r="C260" s="85">
        <v>46153.666666666664</v>
      </c>
      <c r="D260" s="84">
        <v>46153.666666666664</v>
      </c>
      <c r="E260" s="19">
        <v>3</v>
      </c>
      <c r="F260" s="20"/>
    </row>
    <row r="261" spans="1:6" x14ac:dyDescent="0.2">
      <c r="A261" s="20"/>
      <c r="B261" s="86">
        <v>46153.708333333328</v>
      </c>
      <c r="C261" s="85">
        <v>46153.708333333328</v>
      </c>
      <c r="D261" s="84">
        <v>46153.708333333328</v>
      </c>
      <c r="E261" s="19">
        <v>3</v>
      </c>
      <c r="F261" s="20"/>
    </row>
    <row r="262" spans="1:6" x14ac:dyDescent="0.2">
      <c r="A262" s="20"/>
      <c r="B262" s="86">
        <v>46153.75</v>
      </c>
      <c r="C262" s="85">
        <v>46153.75</v>
      </c>
      <c r="D262" s="84">
        <v>46153.75</v>
      </c>
      <c r="E262" s="19">
        <v>3</v>
      </c>
      <c r="F262" s="20"/>
    </row>
    <row r="263" spans="1:6" x14ac:dyDescent="0.2">
      <c r="A263" s="20"/>
      <c r="B263" s="86">
        <v>46153.791666666664</v>
      </c>
      <c r="C263" s="85">
        <v>46153.791666666664</v>
      </c>
      <c r="D263" s="84">
        <v>46153.791666666664</v>
      </c>
      <c r="E263" s="19">
        <v>3</v>
      </c>
      <c r="F263" s="20"/>
    </row>
    <row r="264" spans="1:6" x14ac:dyDescent="0.2">
      <c r="A264" s="20"/>
      <c r="B264" s="86">
        <v>46153.833333333328</v>
      </c>
      <c r="C264" s="85">
        <v>46153.833333333328</v>
      </c>
      <c r="D264" s="84">
        <v>46153.833333333328</v>
      </c>
      <c r="E264" s="19">
        <v>4</v>
      </c>
      <c r="F264" s="20"/>
    </row>
    <row r="265" spans="1:6" x14ac:dyDescent="0.2">
      <c r="A265" s="20"/>
      <c r="B265" s="86">
        <v>46153.875</v>
      </c>
      <c r="C265" s="85">
        <v>46153.875</v>
      </c>
      <c r="D265" s="84">
        <v>46153.875</v>
      </c>
      <c r="E265" s="19">
        <v>4</v>
      </c>
      <c r="F265" s="20"/>
    </row>
    <row r="266" spans="1:6" x14ac:dyDescent="0.2">
      <c r="A266" s="20"/>
      <c r="B266" s="86">
        <v>46153.916666666664</v>
      </c>
      <c r="C266" s="85">
        <v>46153.916666666664</v>
      </c>
      <c r="D266" s="84">
        <v>46153.916666666664</v>
      </c>
      <c r="E266" s="19">
        <v>4</v>
      </c>
      <c r="F266" s="20"/>
    </row>
    <row r="267" spans="1:6" x14ac:dyDescent="0.2">
      <c r="A267" s="20"/>
      <c r="B267" s="86">
        <v>46153.958333333328</v>
      </c>
      <c r="C267" s="85">
        <v>46153.958333333328</v>
      </c>
      <c r="D267" s="84">
        <v>46153.958333333328</v>
      </c>
      <c r="E267" s="19">
        <v>5</v>
      </c>
      <c r="F267" s="20"/>
    </row>
    <row r="268" spans="1:6" x14ac:dyDescent="0.2">
      <c r="A268" s="20"/>
      <c r="B268" s="86">
        <v>46154</v>
      </c>
      <c r="C268" s="85">
        <v>46154</v>
      </c>
      <c r="D268" s="84">
        <v>46154</v>
      </c>
      <c r="E268" s="19">
        <v>6</v>
      </c>
      <c r="F268" s="20"/>
    </row>
    <row r="269" spans="1:6" x14ac:dyDescent="0.2">
      <c r="A269" s="20"/>
      <c r="B269" s="86">
        <v>46154.041666666664</v>
      </c>
      <c r="C269" s="85">
        <v>46154.041666666664</v>
      </c>
      <c r="D269" s="84">
        <v>46154.041666666664</v>
      </c>
      <c r="E269" s="19">
        <v>5</v>
      </c>
      <c r="F269" s="20"/>
    </row>
    <row r="270" spans="1:6" x14ac:dyDescent="0.2">
      <c r="A270" s="20"/>
      <c r="B270" s="86">
        <v>46154.083333333328</v>
      </c>
      <c r="C270" s="85">
        <v>46154.083333333328</v>
      </c>
      <c r="D270" s="84">
        <v>46154.083333333328</v>
      </c>
      <c r="E270" s="19">
        <v>5</v>
      </c>
      <c r="F270" s="20"/>
    </row>
    <row r="271" spans="1:6" x14ac:dyDescent="0.2">
      <c r="A271" s="20"/>
      <c r="B271" s="86">
        <v>46154.125</v>
      </c>
      <c r="C271" s="85">
        <v>46154.125</v>
      </c>
      <c r="D271" s="84">
        <v>46154.125</v>
      </c>
      <c r="E271" s="19">
        <v>6</v>
      </c>
      <c r="F271" s="20"/>
    </row>
    <row r="272" spans="1:6" x14ac:dyDescent="0.2">
      <c r="A272" s="20"/>
      <c r="B272" s="86">
        <v>46154.166666666664</v>
      </c>
      <c r="C272" s="85">
        <v>46154.166666666664</v>
      </c>
      <c r="D272" s="84">
        <v>46154.166666666664</v>
      </c>
      <c r="E272" s="19">
        <v>5</v>
      </c>
      <c r="F272" s="20"/>
    </row>
    <row r="273" spans="1:6" x14ac:dyDescent="0.2">
      <c r="A273" s="20"/>
      <c r="B273" s="86">
        <v>46154.208333333328</v>
      </c>
      <c r="C273" s="85">
        <v>46154.208333333328</v>
      </c>
      <c r="D273" s="84">
        <v>46154.208333333328</v>
      </c>
      <c r="E273" s="19">
        <v>6</v>
      </c>
      <c r="F273" s="20"/>
    </row>
    <row r="274" spans="1:6" x14ac:dyDescent="0.2">
      <c r="A274" s="20"/>
      <c r="B274" s="86">
        <v>46154.25</v>
      </c>
      <c r="C274" s="85">
        <v>46154.25</v>
      </c>
      <c r="D274" s="84">
        <v>46154.25</v>
      </c>
      <c r="E274" s="19">
        <v>6</v>
      </c>
      <c r="F274" s="20"/>
    </row>
    <row r="275" spans="1:6" x14ac:dyDescent="0.2">
      <c r="A275" s="20"/>
      <c r="B275" s="86">
        <v>46154.291666666664</v>
      </c>
      <c r="C275" s="85">
        <v>46154.291666666664</v>
      </c>
      <c r="D275" s="84">
        <v>46154.291666666664</v>
      </c>
      <c r="E275" s="19">
        <v>9</v>
      </c>
      <c r="F275" s="20"/>
    </row>
    <row r="276" spans="1:6" x14ac:dyDescent="0.2">
      <c r="A276" s="20"/>
      <c r="B276" s="86">
        <v>46154.333333333328</v>
      </c>
      <c r="C276" s="85">
        <v>46154.333333333328</v>
      </c>
      <c r="D276" s="84">
        <v>46154.333333333328</v>
      </c>
      <c r="E276" s="19">
        <v>18</v>
      </c>
      <c r="F276" s="20"/>
    </row>
    <row r="277" spans="1:6" x14ac:dyDescent="0.2">
      <c r="A277" s="20"/>
      <c r="B277" s="86">
        <v>46154.375</v>
      </c>
      <c r="C277" s="85">
        <v>46154.375</v>
      </c>
      <c r="D277" s="84">
        <v>46154.375</v>
      </c>
      <c r="E277" s="19">
        <v>7</v>
      </c>
      <c r="F277" s="20"/>
    </row>
    <row r="278" spans="1:6" x14ac:dyDescent="0.2">
      <c r="A278" s="20"/>
      <c r="B278" s="86">
        <v>46154.416666666664</v>
      </c>
      <c r="C278" s="85">
        <v>46154.416666666664</v>
      </c>
      <c r="D278" s="84">
        <v>46154.416666666664</v>
      </c>
      <c r="E278" s="19">
        <v>8</v>
      </c>
      <c r="F278" s="20"/>
    </row>
    <row r="279" spans="1:6" x14ac:dyDescent="0.2">
      <c r="A279" s="20"/>
      <c r="B279" s="86">
        <v>46154.458333333328</v>
      </c>
      <c r="C279" s="85">
        <v>46154.458333333328</v>
      </c>
      <c r="D279" s="84">
        <v>46154.458333333328</v>
      </c>
      <c r="E279" s="19">
        <v>6</v>
      </c>
      <c r="F279" s="20"/>
    </row>
    <row r="280" spans="1:6" x14ac:dyDescent="0.2">
      <c r="A280" s="20"/>
      <c r="B280" s="86">
        <v>46154.5</v>
      </c>
      <c r="C280" s="85">
        <v>46154.5</v>
      </c>
      <c r="D280" s="84">
        <v>46154.5</v>
      </c>
      <c r="E280" s="19">
        <v>6</v>
      </c>
      <c r="F280" s="20"/>
    </row>
    <row r="281" spans="1:6" x14ac:dyDescent="0.2">
      <c r="A281" s="20"/>
      <c r="B281" s="86">
        <v>46154.541666666664</v>
      </c>
      <c r="C281" s="85">
        <v>46154.541666666664</v>
      </c>
      <c r="D281" s="84">
        <v>46154.541666666664</v>
      </c>
      <c r="E281" s="19">
        <v>10</v>
      </c>
      <c r="F281" s="20"/>
    </row>
    <row r="282" spans="1:6" x14ac:dyDescent="0.2">
      <c r="A282" s="20"/>
      <c r="B282" s="86">
        <v>46154.583333333328</v>
      </c>
      <c r="C282" s="85">
        <v>46154.583333333328</v>
      </c>
      <c r="D282" s="84">
        <v>46154.583333333328</v>
      </c>
      <c r="E282" s="19">
        <v>8</v>
      </c>
      <c r="F282" s="20"/>
    </row>
    <row r="283" spans="1:6" x14ac:dyDescent="0.2">
      <c r="A283" s="20"/>
      <c r="B283" s="86">
        <v>46154.625</v>
      </c>
      <c r="C283" s="85">
        <v>46154.625</v>
      </c>
      <c r="D283" s="84">
        <v>46154.625</v>
      </c>
      <c r="E283" s="19">
        <v>5</v>
      </c>
      <c r="F283" s="20"/>
    </row>
    <row r="284" spans="1:6" x14ac:dyDescent="0.2">
      <c r="A284" s="20"/>
      <c r="B284" s="86">
        <v>46154.666666666664</v>
      </c>
      <c r="C284" s="85">
        <v>46154.666666666664</v>
      </c>
      <c r="D284" s="84">
        <v>46154.666666666664</v>
      </c>
      <c r="E284" s="19">
        <v>6</v>
      </c>
      <c r="F284" s="20"/>
    </row>
    <row r="285" spans="1:6" x14ac:dyDescent="0.2">
      <c r="A285" s="20"/>
      <c r="B285" s="86">
        <v>46154.708333333328</v>
      </c>
      <c r="C285" s="85">
        <v>46154.708333333328</v>
      </c>
      <c r="D285" s="84">
        <v>46154.708333333328</v>
      </c>
      <c r="E285" s="19">
        <v>8</v>
      </c>
      <c r="F285" s="20"/>
    </row>
    <row r="286" spans="1:6" x14ac:dyDescent="0.2">
      <c r="A286" s="20"/>
      <c r="B286" s="86">
        <v>46154.75</v>
      </c>
      <c r="C286" s="85">
        <v>46154.75</v>
      </c>
      <c r="D286" s="84">
        <v>46154.75</v>
      </c>
      <c r="E286" s="19">
        <v>7</v>
      </c>
      <c r="F286" s="20"/>
    </row>
    <row r="287" spans="1:6" x14ac:dyDescent="0.2">
      <c r="A287" s="20"/>
      <c r="B287" s="86">
        <v>46154.791666666664</v>
      </c>
      <c r="C287" s="85">
        <v>46154.791666666664</v>
      </c>
      <c r="D287" s="84">
        <v>46154.791666666664</v>
      </c>
      <c r="E287" s="19">
        <v>6</v>
      </c>
      <c r="F287" s="20"/>
    </row>
    <row r="288" spans="1:6" x14ac:dyDescent="0.2">
      <c r="A288" s="20"/>
      <c r="B288" s="86">
        <v>46154.833333333328</v>
      </c>
      <c r="C288" s="85">
        <v>46154.833333333328</v>
      </c>
      <c r="D288" s="84">
        <v>46154.833333333328</v>
      </c>
      <c r="E288" s="19">
        <v>6</v>
      </c>
      <c r="F288" s="20"/>
    </row>
    <row r="289" spans="1:6" x14ac:dyDescent="0.2">
      <c r="A289" s="20"/>
      <c r="B289" s="86">
        <v>46154.875</v>
      </c>
      <c r="C289" s="85">
        <v>46154.875</v>
      </c>
      <c r="D289" s="84">
        <v>46154.875</v>
      </c>
      <c r="E289" s="19">
        <v>6</v>
      </c>
      <c r="F289" s="20"/>
    </row>
    <row r="290" spans="1:6" x14ac:dyDescent="0.2">
      <c r="A290" s="20"/>
      <c r="B290" s="86">
        <v>46154.916666666664</v>
      </c>
      <c r="C290" s="85">
        <v>46154.916666666664</v>
      </c>
      <c r="D290" s="84">
        <v>46154.916666666664</v>
      </c>
      <c r="E290" s="19">
        <v>6</v>
      </c>
      <c r="F290" s="20"/>
    </row>
    <row r="291" spans="1:6" x14ac:dyDescent="0.2">
      <c r="A291" s="20"/>
      <c r="B291" s="86">
        <v>46154.958333333328</v>
      </c>
      <c r="C291" s="85">
        <v>46154.958333333328</v>
      </c>
      <c r="D291" s="84">
        <v>46154.958333333328</v>
      </c>
      <c r="E291" s="19">
        <v>8</v>
      </c>
      <c r="F291" s="20"/>
    </row>
    <row r="292" spans="1:6" x14ac:dyDescent="0.2">
      <c r="A292" s="20"/>
      <c r="B292" s="86">
        <v>46155</v>
      </c>
      <c r="C292" s="85">
        <v>46155</v>
      </c>
      <c r="D292" s="84">
        <v>46155</v>
      </c>
      <c r="E292" s="19">
        <v>9</v>
      </c>
      <c r="F292" s="20"/>
    </row>
    <row r="293" spans="1:6" x14ac:dyDescent="0.2">
      <c r="A293" s="20"/>
      <c r="B293" s="86">
        <v>46155.041666666664</v>
      </c>
      <c r="C293" s="85">
        <v>46155.041666666664</v>
      </c>
      <c r="D293" s="84">
        <v>46155.041666666664</v>
      </c>
      <c r="E293" s="19">
        <v>7</v>
      </c>
      <c r="F293" s="20"/>
    </row>
    <row r="294" spans="1:6" x14ac:dyDescent="0.2">
      <c r="A294" s="20"/>
      <c r="B294" s="86">
        <v>46155.083333333328</v>
      </c>
      <c r="C294" s="85">
        <v>46155.083333333328</v>
      </c>
      <c r="D294" s="84">
        <v>46155.083333333328</v>
      </c>
      <c r="E294" s="19">
        <v>7</v>
      </c>
      <c r="F294" s="20"/>
    </row>
    <row r="295" spans="1:6" x14ac:dyDescent="0.2">
      <c r="A295" s="20"/>
      <c r="B295" s="86">
        <v>46155.125</v>
      </c>
      <c r="C295" s="85">
        <v>46155.125</v>
      </c>
      <c r="D295" s="84">
        <v>46155.125</v>
      </c>
      <c r="E295" s="19">
        <v>8</v>
      </c>
      <c r="F295" s="20"/>
    </row>
    <row r="296" spans="1:6" x14ac:dyDescent="0.2">
      <c r="A296" s="20"/>
      <c r="B296" s="86">
        <v>46155.166666666664</v>
      </c>
      <c r="C296" s="85">
        <v>46155.166666666664</v>
      </c>
      <c r="D296" s="84">
        <v>46155.166666666664</v>
      </c>
      <c r="E296" s="19">
        <v>9</v>
      </c>
      <c r="F296" s="20"/>
    </row>
    <row r="297" spans="1:6" x14ac:dyDescent="0.2">
      <c r="A297" s="20"/>
      <c r="B297" s="86">
        <v>46155.208333333328</v>
      </c>
      <c r="C297" s="85">
        <v>46155.208333333328</v>
      </c>
      <c r="D297" s="84">
        <v>46155.208333333328</v>
      </c>
      <c r="E297" s="19">
        <v>10</v>
      </c>
      <c r="F297" s="20"/>
    </row>
    <row r="298" spans="1:6" x14ac:dyDescent="0.2">
      <c r="A298" s="20"/>
      <c r="B298" s="86">
        <v>46155.25</v>
      </c>
      <c r="C298" s="85">
        <v>46155.25</v>
      </c>
      <c r="D298" s="84">
        <v>46155.25</v>
      </c>
      <c r="E298" s="19">
        <v>12</v>
      </c>
      <c r="F298" s="20"/>
    </row>
    <row r="299" spans="1:6" x14ac:dyDescent="0.2">
      <c r="A299" s="20"/>
      <c r="B299" s="86">
        <v>46155.291666666664</v>
      </c>
      <c r="C299" s="85">
        <v>46155.291666666664</v>
      </c>
      <c r="D299" s="84">
        <v>46155.291666666664</v>
      </c>
      <c r="E299" s="19">
        <v>14</v>
      </c>
      <c r="F299" s="20"/>
    </row>
    <row r="300" spans="1:6" x14ac:dyDescent="0.2">
      <c r="A300" s="20"/>
      <c r="B300" s="86">
        <v>46155.333333333328</v>
      </c>
      <c r="C300" s="85">
        <v>46155.333333333328</v>
      </c>
      <c r="D300" s="84">
        <v>46155.333333333328</v>
      </c>
      <c r="E300" s="19">
        <v>16</v>
      </c>
      <c r="F300" s="20"/>
    </row>
    <row r="301" spans="1:6" x14ac:dyDescent="0.2">
      <c r="A301" s="20"/>
      <c r="B301" s="86">
        <v>46155.375</v>
      </c>
      <c r="C301" s="85">
        <v>46155.375</v>
      </c>
      <c r="D301" s="84">
        <v>46155.375</v>
      </c>
      <c r="E301" s="19">
        <v>11</v>
      </c>
      <c r="F301" s="20"/>
    </row>
    <row r="302" spans="1:6" x14ac:dyDescent="0.2">
      <c r="A302" s="20"/>
      <c r="B302" s="86">
        <v>46155.416666666664</v>
      </c>
      <c r="C302" s="85">
        <v>46155.416666666664</v>
      </c>
      <c r="D302" s="84">
        <v>46155.416666666664</v>
      </c>
      <c r="E302" s="19">
        <v>10</v>
      </c>
      <c r="F302" s="20"/>
    </row>
    <row r="303" spans="1:6" x14ac:dyDescent="0.2">
      <c r="A303" s="20"/>
      <c r="B303" s="86">
        <v>46155.458333333328</v>
      </c>
      <c r="C303" s="85">
        <v>46155.458333333328</v>
      </c>
      <c r="D303" s="84">
        <v>46155.458333333328</v>
      </c>
      <c r="E303" s="19">
        <v>11</v>
      </c>
      <c r="F303" s="20"/>
    </row>
    <row r="304" spans="1:6" x14ac:dyDescent="0.2">
      <c r="A304" s="20"/>
      <c r="B304" s="86">
        <v>46155.5</v>
      </c>
      <c r="C304" s="85">
        <v>46155.5</v>
      </c>
      <c r="D304" s="84">
        <v>46155.5</v>
      </c>
      <c r="E304" s="19">
        <v>3</v>
      </c>
      <c r="F304" s="20"/>
    </row>
    <row r="305" spans="1:6" x14ac:dyDescent="0.2">
      <c r="A305" s="20"/>
      <c r="B305" s="86">
        <v>46155.541666666664</v>
      </c>
      <c r="C305" s="85">
        <v>46155.541666666664</v>
      </c>
      <c r="D305" s="84">
        <v>46155.541666666664</v>
      </c>
      <c r="E305" s="19">
        <v>2</v>
      </c>
      <c r="F305" s="20"/>
    </row>
    <row r="306" spans="1:6" x14ac:dyDescent="0.2">
      <c r="A306" s="20"/>
      <c r="B306" s="86">
        <v>46155.583333333328</v>
      </c>
      <c r="C306" s="85">
        <v>46155.583333333328</v>
      </c>
      <c r="D306" s="84">
        <v>46155.583333333328</v>
      </c>
      <c r="E306" s="19">
        <v>3</v>
      </c>
      <c r="F306" s="20"/>
    </row>
    <row r="307" spans="1:6" x14ac:dyDescent="0.2">
      <c r="A307" s="20"/>
      <c r="B307" s="86">
        <v>46155.625</v>
      </c>
      <c r="C307" s="85">
        <v>46155.625</v>
      </c>
      <c r="D307" s="84">
        <v>46155.625</v>
      </c>
      <c r="E307" s="19">
        <v>4</v>
      </c>
      <c r="F307" s="20"/>
    </row>
    <row r="308" spans="1:6" x14ac:dyDescent="0.2">
      <c r="A308" s="20"/>
      <c r="B308" s="86">
        <v>46155.666666666664</v>
      </c>
      <c r="C308" s="85">
        <v>46155.666666666664</v>
      </c>
      <c r="D308" s="84">
        <v>46155.666666666664</v>
      </c>
      <c r="E308" s="19">
        <v>3</v>
      </c>
      <c r="F308" s="20"/>
    </row>
    <row r="309" spans="1:6" x14ac:dyDescent="0.2">
      <c r="A309" s="20"/>
      <c r="B309" s="86">
        <v>46155.708333333328</v>
      </c>
      <c r="C309" s="85">
        <v>46155.708333333328</v>
      </c>
      <c r="D309" s="84">
        <v>46155.708333333328</v>
      </c>
      <c r="E309" s="19">
        <v>4</v>
      </c>
      <c r="F309" s="20"/>
    </row>
    <row r="310" spans="1:6" x14ac:dyDescent="0.2">
      <c r="A310" s="20"/>
      <c r="B310" s="86">
        <v>46155.75</v>
      </c>
      <c r="C310" s="85">
        <v>46155.75</v>
      </c>
      <c r="D310" s="84">
        <v>46155.75</v>
      </c>
      <c r="E310" s="19">
        <v>4</v>
      </c>
      <c r="F310" s="20"/>
    </row>
    <row r="311" spans="1:6" x14ac:dyDescent="0.2">
      <c r="A311" s="20"/>
      <c r="B311" s="86">
        <v>46155.791666666664</v>
      </c>
      <c r="C311" s="85">
        <v>46155.791666666664</v>
      </c>
      <c r="D311" s="84">
        <v>46155.791666666664</v>
      </c>
      <c r="E311" s="19">
        <v>4</v>
      </c>
      <c r="F311" s="20"/>
    </row>
    <row r="312" spans="1:6" x14ac:dyDescent="0.2">
      <c r="A312" s="20"/>
      <c r="B312" s="86">
        <v>46155.833333333328</v>
      </c>
      <c r="C312" s="85">
        <v>46155.833333333328</v>
      </c>
      <c r="D312" s="84">
        <v>46155.833333333328</v>
      </c>
      <c r="E312" s="19">
        <v>2</v>
      </c>
      <c r="F312" s="20"/>
    </row>
    <row r="313" spans="1:6" x14ac:dyDescent="0.2">
      <c r="A313" s="20"/>
      <c r="B313" s="86">
        <v>46155.875</v>
      </c>
      <c r="C313" s="85">
        <v>46155.875</v>
      </c>
      <c r="D313" s="84">
        <v>46155.875</v>
      </c>
      <c r="E313" s="19">
        <v>2</v>
      </c>
      <c r="F313" s="20"/>
    </row>
    <row r="314" spans="1:6" x14ac:dyDescent="0.2">
      <c r="A314" s="20"/>
      <c r="B314" s="86">
        <v>46155.916666666664</v>
      </c>
      <c r="C314" s="85">
        <v>46155.916666666664</v>
      </c>
      <c r="D314" s="84">
        <v>46155.916666666664</v>
      </c>
      <c r="E314" s="19">
        <v>2</v>
      </c>
      <c r="F314" s="20"/>
    </row>
    <row r="315" spans="1:6" x14ac:dyDescent="0.2">
      <c r="A315" s="20"/>
      <c r="B315" s="86">
        <v>46155.958333333328</v>
      </c>
      <c r="C315" s="85">
        <v>46155.958333333328</v>
      </c>
      <c r="D315" s="84">
        <v>46155.958333333328</v>
      </c>
      <c r="E315" s="19">
        <v>2</v>
      </c>
      <c r="F315" s="20"/>
    </row>
    <row r="316" spans="1:6" x14ac:dyDescent="0.2">
      <c r="A316" s="20"/>
      <c r="B316" s="86">
        <v>46156</v>
      </c>
      <c r="C316" s="85">
        <v>46156</v>
      </c>
      <c r="D316" s="84">
        <v>46156</v>
      </c>
      <c r="E316" s="19">
        <v>3</v>
      </c>
      <c r="F316" s="20"/>
    </row>
    <row r="317" spans="1:6" x14ac:dyDescent="0.2">
      <c r="A317" s="20"/>
      <c r="B317" s="86">
        <v>46156.041666666664</v>
      </c>
      <c r="C317" s="85">
        <v>46156.041666666664</v>
      </c>
      <c r="D317" s="84">
        <v>46156.041666666664</v>
      </c>
      <c r="E317" s="19">
        <v>4</v>
      </c>
      <c r="F317" s="20"/>
    </row>
    <row r="318" spans="1:6" x14ac:dyDescent="0.2">
      <c r="A318" s="20"/>
      <c r="B318" s="86">
        <v>46156.083333333328</v>
      </c>
      <c r="C318" s="85">
        <v>46156.083333333328</v>
      </c>
      <c r="D318" s="84">
        <v>46156.083333333328</v>
      </c>
      <c r="E318" s="19">
        <v>4</v>
      </c>
      <c r="F318" s="20"/>
    </row>
    <row r="319" spans="1:6" x14ac:dyDescent="0.2">
      <c r="A319" s="20"/>
      <c r="B319" s="86">
        <v>46156.125</v>
      </c>
      <c r="C319" s="85">
        <v>46156.125</v>
      </c>
      <c r="D319" s="84">
        <v>46156.125</v>
      </c>
      <c r="E319" s="19">
        <v>4</v>
      </c>
      <c r="F319" s="20"/>
    </row>
    <row r="320" spans="1:6" x14ac:dyDescent="0.2">
      <c r="A320" s="20"/>
      <c r="B320" s="86">
        <v>46156.166666666664</v>
      </c>
      <c r="C320" s="85">
        <v>46156.166666666664</v>
      </c>
      <c r="D320" s="84">
        <v>46156.166666666664</v>
      </c>
      <c r="E320" s="19">
        <v>3</v>
      </c>
      <c r="F320" s="20"/>
    </row>
    <row r="321" spans="1:6" x14ac:dyDescent="0.2">
      <c r="A321" s="20"/>
      <c r="B321" s="86">
        <v>46156.208333333328</v>
      </c>
      <c r="C321" s="85">
        <v>46156.208333333328</v>
      </c>
      <c r="D321" s="84">
        <v>46156.208333333328</v>
      </c>
      <c r="E321" s="19">
        <v>3</v>
      </c>
      <c r="F321" s="20"/>
    </row>
    <row r="322" spans="1:6" x14ac:dyDescent="0.2">
      <c r="A322" s="20"/>
      <c r="B322" s="86">
        <v>46156.25</v>
      </c>
      <c r="C322" s="85">
        <v>46156.25</v>
      </c>
      <c r="D322" s="84">
        <v>46156.25</v>
      </c>
      <c r="E322" s="19">
        <v>4</v>
      </c>
      <c r="F322" s="20"/>
    </row>
    <row r="323" spans="1:6" x14ac:dyDescent="0.2">
      <c r="A323" s="20"/>
      <c r="B323" s="86">
        <v>46156.291666666664</v>
      </c>
      <c r="C323" s="85">
        <v>46156.291666666664</v>
      </c>
      <c r="D323" s="84">
        <v>46156.291666666664</v>
      </c>
      <c r="E323" s="19">
        <v>6</v>
      </c>
      <c r="F323" s="20"/>
    </row>
    <row r="324" spans="1:6" x14ac:dyDescent="0.2">
      <c r="A324" s="20"/>
      <c r="B324" s="86">
        <v>46156.333333333328</v>
      </c>
      <c r="C324" s="85">
        <v>46156.333333333328</v>
      </c>
      <c r="D324" s="84">
        <v>46156.333333333328</v>
      </c>
      <c r="E324" s="19">
        <v>6</v>
      </c>
      <c r="F324" s="20"/>
    </row>
    <row r="325" spans="1:6" x14ac:dyDescent="0.2">
      <c r="A325" s="20"/>
      <c r="B325" s="86">
        <v>46156.375</v>
      </c>
      <c r="C325" s="85">
        <v>46156.375</v>
      </c>
      <c r="D325" s="84">
        <v>46156.375</v>
      </c>
      <c r="E325" s="19">
        <v>4</v>
      </c>
      <c r="F325" s="20"/>
    </row>
    <row r="326" spans="1:6" x14ac:dyDescent="0.2">
      <c r="A326" s="20"/>
      <c r="B326" s="86">
        <v>46156.416666666664</v>
      </c>
      <c r="C326" s="85">
        <v>46156.416666666664</v>
      </c>
      <c r="D326" s="84">
        <v>46156.416666666664</v>
      </c>
      <c r="E326" s="19">
        <v>8</v>
      </c>
      <c r="F326" s="20"/>
    </row>
    <row r="327" spans="1:6" x14ac:dyDescent="0.2">
      <c r="A327" s="20"/>
      <c r="B327" s="86">
        <v>46156.458333333328</v>
      </c>
      <c r="C327" s="85">
        <v>46156.458333333328</v>
      </c>
      <c r="D327" s="84">
        <v>46156.458333333328</v>
      </c>
      <c r="E327" s="19">
        <v>5</v>
      </c>
      <c r="F327" s="20"/>
    </row>
    <row r="328" spans="1:6" x14ac:dyDescent="0.2">
      <c r="A328" s="20"/>
      <c r="B328" s="86">
        <v>46156.5</v>
      </c>
      <c r="C328" s="85">
        <v>46156.5</v>
      </c>
      <c r="D328" s="84">
        <v>46156.5</v>
      </c>
      <c r="E328" s="19">
        <v>6</v>
      </c>
      <c r="F328" s="20"/>
    </row>
    <row r="329" spans="1:6" x14ac:dyDescent="0.2">
      <c r="A329" s="20"/>
      <c r="B329" s="86">
        <v>46156.541666666664</v>
      </c>
      <c r="C329" s="85">
        <v>46156.541666666664</v>
      </c>
      <c r="D329" s="84">
        <v>46156.541666666664</v>
      </c>
      <c r="E329" s="19">
        <v>24</v>
      </c>
      <c r="F329" s="20"/>
    </row>
    <row r="330" spans="1:6" x14ac:dyDescent="0.2">
      <c r="A330" s="20"/>
      <c r="B330" s="86">
        <v>46156.583333333328</v>
      </c>
      <c r="C330" s="85">
        <v>46156.583333333328</v>
      </c>
      <c r="D330" s="84">
        <v>46156.583333333328</v>
      </c>
      <c r="E330" s="19">
        <v>7</v>
      </c>
      <c r="F330" s="20"/>
    </row>
    <row r="331" spans="1:6" x14ac:dyDescent="0.2">
      <c r="A331" s="20"/>
      <c r="B331" s="86">
        <v>46156.625</v>
      </c>
      <c r="C331" s="85">
        <v>46156.625</v>
      </c>
      <c r="D331" s="84">
        <v>46156.625</v>
      </c>
      <c r="E331" s="19">
        <v>6</v>
      </c>
      <c r="F331" s="20"/>
    </row>
    <row r="332" spans="1:6" x14ac:dyDescent="0.2">
      <c r="A332" s="20"/>
      <c r="B332" s="86">
        <v>46156.666666666664</v>
      </c>
      <c r="C332" s="85">
        <v>46156.666666666664</v>
      </c>
      <c r="D332" s="84">
        <v>46156.666666666664</v>
      </c>
      <c r="E332" s="19">
        <v>4</v>
      </c>
      <c r="F332" s="20"/>
    </row>
    <row r="333" spans="1:6" x14ac:dyDescent="0.2">
      <c r="A333" s="20"/>
      <c r="B333" s="86">
        <v>46156.708333333328</v>
      </c>
      <c r="C333" s="85">
        <v>46156.708333333328</v>
      </c>
      <c r="D333" s="84">
        <v>46156.708333333328</v>
      </c>
      <c r="E333" s="19">
        <v>2</v>
      </c>
      <c r="F333" s="20"/>
    </row>
    <row r="334" spans="1:6" x14ac:dyDescent="0.2">
      <c r="A334" s="20"/>
      <c r="B334" s="86">
        <v>46156.75</v>
      </c>
      <c r="C334" s="85">
        <v>46156.75</v>
      </c>
      <c r="D334" s="84">
        <v>46156.75</v>
      </c>
      <c r="E334" s="19">
        <v>1</v>
      </c>
      <c r="F334" s="20"/>
    </row>
    <row r="335" spans="1:6" x14ac:dyDescent="0.2">
      <c r="A335" s="20"/>
      <c r="B335" s="86">
        <v>46156.791666666664</v>
      </c>
      <c r="C335" s="85">
        <v>46156.791666666664</v>
      </c>
      <c r="D335" s="84">
        <v>46156.791666666664</v>
      </c>
      <c r="E335" s="19">
        <v>2</v>
      </c>
      <c r="F335" s="20"/>
    </row>
    <row r="336" spans="1:6" x14ac:dyDescent="0.2">
      <c r="A336" s="20"/>
      <c r="B336" s="86">
        <v>46156.833333333328</v>
      </c>
      <c r="C336" s="85">
        <v>46156.833333333328</v>
      </c>
      <c r="D336" s="84">
        <v>46156.833333333328</v>
      </c>
      <c r="E336" s="19">
        <v>2</v>
      </c>
      <c r="F336" s="20"/>
    </row>
    <row r="337" spans="1:6" x14ac:dyDescent="0.2">
      <c r="A337" s="20"/>
      <c r="B337" s="86">
        <v>46156.875</v>
      </c>
      <c r="C337" s="85">
        <v>46156.875</v>
      </c>
      <c r="D337" s="84">
        <v>46156.875</v>
      </c>
      <c r="E337" s="19">
        <v>2</v>
      </c>
      <c r="F337" s="20"/>
    </row>
    <row r="338" spans="1:6" x14ac:dyDescent="0.2">
      <c r="A338" s="20"/>
      <c r="B338" s="86">
        <v>46156.916666666664</v>
      </c>
      <c r="C338" s="85">
        <v>46156.916666666664</v>
      </c>
      <c r="D338" s="84">
        <v>46156.916666666664</v>
      </c>
      <c r="E338" s="19">
        <v>2</v>
      </c>
      <c r="F338" s="20"/>
    </row>
    <row r="339" spans="1:6" x14ac:dyDescent="0.2">
      <c r="A339" s="20"/>
      <c r="B339" s="86">
        <v>46156.958333333328</v>
      </c>
      <c r="C339" s="85">
        <v>46156.958333333328</v>
      </c>
      <c r="D339" s="84">
        <v>46156.958333333328</v>
      </c>
      <c r="E339" s="19">
        <v>3</v>
      </c>
      <c r="F339" s="20"/>
    </row>
    <row r="340" spans="1:6" x14ac:dyDescent="0.2">
      <c r="A340" s="20"/>
      <c r="B340" s="86">
        <v>46157</v>
      </c>
      <c r="C340" s="85">
        <v>46157</v>
      </c>
      <c r="D340" s="84">
        <v>46157</v>
      </c>
      <c r="E340" s="19">
        <v>3</v>
      </c>
      <c r="F340" s="20"/>
    </row>
    <row r="341" spans="1:6" x14ac:dyDescent="0.2">
      <c r="A341" s="20"/>
      <c r="B341" s="86">
        <v>46157.041666666664</v>
      </c>
      <c r="C341" s="85">
        <v>46157.041666666664</v>
      </c>
      <c r="D341" s="84">
        <v>46157.041666666664</v>
      </c>
      <c r="E341" s="19">
        <v>2</v>
      </c>
      <c r="F341" s="20"/>
    </row>
    <row r="342" spans="1:6" x14ac:dyDescent="0.2">
      <c r="A342" s="20"/>
      <c r="B342" s="86">
        <v>46157.083333333328</v>
      </c>
      <c r="C342" s="85">
        <v>46157.083333333328</v>
      </c>
      <c r="D342" s="84">
        <v>46157.083333333328</v>
      </c>
      <c r="E342" s="19">
        <v>2</v>
      </c>
      <c r="F342" s="20"/>
    </row>
    <row r="343" spans="1:6" x14ac:dyDescent="0.2">
      <c r="A343" s="20"/>
      <c r="B343" s="86">
        <v>46157.125</v>
      </c>
      <c r="C343" s="85">
        <v>46157.125</v>
      </c>
      <c r="D343" s="84">
        <v>46157.125</v>
      </c>
      <c r="E343" s="19">
        <v>3</v>
      </c>
      <c r="F343" s="20"/>
    </row>
    <row r="344" spans="1:6" x14ac:dyDescent="0.2">
      <c r="A344" s="20"/>
      <c r="B344" s="86">
        <v>46157.166666666664</v>
      </c>
      <c r="C344" s="85">
        <v>46157.166666666664</v>
      </c>
      <c r="D344" s="84">
        <v>46157.166666666664</v>
      </c>
      <c r="E344" s="19">
        <v>4</v>
      </c>
      <c r="F344" s="20"/>
    </row>
    <row r="345" spans="1:6" x14ac:dyDescent="0.2">
      <c r="A345" s="20"/>
      <c r="B345" s="86">
        <v>46157.208333333328</v>
      </c>
      <c r="C345" s="85">
        <v>46157.208333333328</v>
      </c>
      <c r="D345" s="84">
        <v>46157.208333333328</v>
      </c>
      <c r="E345" s="19">
        <v>4</v>
      </c>
      <c r="F345" s="20"/>
    </row>
    <row r="346" spans="1:6" x14ac:dyDescent="0.2">
      <c r="A346" s="20"/>
      <c r="B346" s="86">
        <v>46157.25</v>
      </c>
      <c r="C346" s="85">
        <v>46157.25</v>
      </c>
      <c r="D346" s="84">
        <v>46157.25</v>
      </c>
      <c r="E346" s="19">
        <v>4</v>
      </c>
      <c r="F346" s="20"/>
    </row>
    <row r="347" spans="1:6" x14ac:dyDescent="0.2">
      <c r="A347" s="20"/>
      <c r="B347" s="86">
        <v>46157.291666666664</v>
      </c>
      <c r="C347" s="85">
        <v>46157.291666666664</v>
      </c>
      <c r="D347" s="84">
        <v>46157.291666666664</v>
      </c>
      <c r="E347" s="19">
        <v>7</v>
      </c>
      <c r="F347" s="20"/>
    </row>
    <row r="348" spans="1:6" x14ac:dyDescent="0.2">
      <c r="A348" s="20"/>
      <c r="B348" s="86">
        <v>46157.333333333328</v>
      </c>
      <c r="C348" s="85">
        <v>46157.333333333328</v>
      </c>
      <c r="D348" s="84">
        <v>46157.333333333328</v>
      </c>
      <c r="E348" s="19">
        <v>7</v>
      </c>
      <c r="F348" s="20"/>
    </row>
    <row r="349" spans="1:6" x14ac:dyDescent="0.2">
      <c r="A349" s="20"/>
      <c r="B349" s="86">
        <v>46157.375</v>
      </c>
      <c r="C349" s="85">
        <v>46157.375</v>
      </c>
      <c r="D349" s="84">
        <v>46157.375</v>
      </c>
      <c r="E349" s="19">
        <v>7</v>
      </c>
      <c r="F349" s="20"/>
    </row>
    <row r="350" spans="1:6" x14ac:dyDescent="0.2">
      <c r="A350" s="20"/>
      <c r="B350" s="86">
        <v>46157.416666666664</v>
      </c>
      <c r="C350" s="85">
        <v>46157.416666666664</v>
      </c>
      <c r="D350" s="84">
        <v>46157.416666666664</v>
      </c>
      <c r="E350" s="19">
        <v>6</v>
      </c>
      <c r="F350" s="20"/>
    </row>
    <row r="351" spans="1:6" x14ac:dyDescent="0.2">
      <c r="A351" s="20"/>
      <c r="B351" s="86">
        <v>46157.458333333328</v>
      </c>
      <c r="C351" s="85">
        <v>46157.458333333328</v>
      </c>
      <c r="D351" s="84">
        <v>46157.458333333328</v>
      </c>
      <c r="E351" s="19">
        <v>6</v>
      </c>
      <c r="F351" s="20"/>
    </row>
    <row r="352" spans="1:6" x14ac:dyDescent="0.2">
      <c r="A352" s="20"/>
      <c r="B352" s="86">
        <v>46157.5</v>
      </c>
      <c r="C352" s="85">
        <v>46157.5</v>
      </c>
      <c r="D352" s="84">
        <v>46157.5</v>
      </c>
      <c r="E352" s="19">
        <v>4</v>
      </c>
      <c r="F352" s="20"/>
    </row>
    <row r="353" spans="1:6" x14ac:dyDescent="0.2">
      <c r="A353" s="20"/>
      <c r="B353" s="86">
        <v>46157.541666666664</v>
      </c>
      <c r="C353" s="85">
        <v>46157.541666666664</v>
      </c>
      <c r="D353" s="84">
        <v>46157.541666666664</v>
      </c>
      <c r="E353" s="19">
        <v>20</v>
      </c>
      <c r="F353" s="20"/>
    </row>
    <row r="354" spans="1:6" x14ac:dyDescent="0.2">
      <c r="A354" s="20"/>
      <c r="B354" s="86">
        <v>46157.583333333328</v>
      </c>
      <c r="C354" s="85">
        <v>46157.583333333328</v>
      </c>
      <c r="D354" s="84">
        <v>46157.583333333328</v>
      </c>
      <c r="E354" s="19">
        <v>5</v>
      </c>
      <c r="F354" s="20"/>
    </row>
    <row r="355" spans="1:6" x14ac:dyDescent="0.2">
      <c r="A355" s="20"/>
      <c r="B355" s="86">
        <v>46157.625</v>
      </c>
      <c r="C355" s="85">
        <v>46157.625</v>
      </c>
      <c r="D355" s="84">
        <v>46157.625</v>
      </c>
      <c r="E355" s="19">
        <v>6</v>
      </c>
      <c r="F355" s="20"/>
    </row>
    <row r="356" spans="1:6" x14ac:dyDescent="0.2">
      <c r="A356" s="20"/>
      <c r="B356" s="86">
        <v>46157.666666666664</v>
      </c>
      <c r="C356" s="85">
        <v>46157.666666666664</v>
      </c>
      <c r="D356" s="84">
        <v>46157.666666666664</v>
      </c>
      <c r="E356" s="19">
        <v>4</v>
      </c>
      <c r="F356" s="20"/>
    </row>
    <row r="357" spans="1:6" x14ac:dyDescent="0.2">
      <c r="A357" s="20"/>
      <c r="B357" s="86">
        <v>46157.708333333328</v>
      </c>
      <c r="C357" s="85">
        <v>46157.708333333328</v>
      </c>
      <c r="D357" s="84">
        <v>46157.708333333328</v>
      </c>
      <c r="E357" s="19">
        <v>4</v>
      </c>
      <c r="F357" s="20"/>
    </row>
    <row r="358" spans="1:6" x14ac:dyDescent="0.2">
      <c r="A358" s="20"/>
      <c r="B358" s="86">
        <v>46157.75</v>
      </c>
      <c r="C358" s="85">
        <v>46157.75</v>
      </c>
      <c r="D358" s="84">
        <v>46157.75</v>
      </c>
      <c r="E358" s="19">
        <v>3</v>
      </c>
      <c r="F358" s="20"/>
    </row>
    <row r="359" spans="1:6" x14ac:dyDescent="0.2">
      <c r="A359" s="20"/>
      <c r="B359" s="86">
        <v>46157.791666666664</v>
      </c>
      <c r="C359" s="85">
        <v>46157.791666666664</v>
      </c>
      <c r="D359" s="84">
        <v>46157.791666666664</v>
      </c>
      <c r="E359" s="19">
        <v>3</v>
      </c>
      <c r="F359" s="20"/>
    </row>
    <row r="360" spans="1:6" x14ac:dyDescent="0.2">
      <c r="A360" s="20"/>
      <c r="B360" s="86">
        <v>46157.833333333328</v>
      </c>
      <c r="C360" s="85">
        <v>46157.833333333328</v>
      </c>
      <c r="D360" s="84">
        <v>46157.833333333328</v>
      </c>
      <c r="E360" s="19">
        <v>3</v>
      </c>
      <c r="F360" s="20"/>
    </row>
    <row r="361" spans="1:6" x14ac:dyDescent="0.2">
      <c r="A361" s="20"/>
      <c r="B361" s="86">
        <v>46157.875</v>
      </c>
      <c r="C361" s="85">
        <v>46157.875</v>
      </c>
      <c r="D361" s="84">
        <v>46157.875</v>
      </c>
      <c r="E361" s="19">
        <v>4</v>
      </c>
      <c r="F361" s="20"/>
    </row>
    <row r="362" spans="1:6" x14ac:dyDescent="0.2">
      <c r="A362" s="20"/>
      <c r="B362" s="86">
        <v>46157.916666666664</v>
      </c>
      <c r="C362" s="85">
        <v>46157.916666666664</v>
      </c>
      <c r="D362" s="84">
        <v>46157.916666666664</v>
      </c>
      <c r="E362" s="19">
        <v>4</v>
      </c>
      <c r="F362" s="20"/>
    </row>
    <row r="363" spans="1:6" x14ac:dyDescent="0.2">
      <c r="A363" s="20"/>
      <c r="B363" s="86">
        <v>46157.958333333328</v>
      </c>
      <c r="C363" s="85">
        <v>46157.958333333328</v>
      </c>
      <c r="D363" s="84">
        <v>46157.958333333328</v>
      </c>
      <c r="E363" s="19">
        <v>4</v>
      </c>
      <c r="F363" s="20"/>
    </row>
    <row r="364" spans="1:6" x14ac:dyDescent="0.2">
      <c r="A364" s="20"/>
      <c r="B364" s="86">
        <v>46158</v>
      </c>
      <c r="C364" s="85">
        <v>46158</v>
      </c>
      <c r="D364" s="84">
        <v>46158</v>
      </c>
      <c r="E364" s="19">
        <v>3</v>
      </c>
      <c r="F364" s="20"/>
    </row>
    <row r="365" spans="1:6" x14ac:dyDescent="0.2">
      <c r="A365" s="20"/>
      <c r="B365" s="86">
        <v>46158.041666666664</v>
      </c>
      <c r="C365" s="85">
        <v>46158.041666666664</v>
      </c>
      <c r="D365" s="84">
        <v>46158.041666666664</v>
      </c>
      <c r="E365" s="19">
        <v>4</v>
      </c>
      <c r="F365" s="20"/>
    </row>
    <row r="366" spans="1:6" x14ac:dyDescent="0.2">
      <c r="A366" s="20"/>
      <c r="B366" s="86">
        <v>46158.083333333328</v>
      </c>
      <c r="C366" s="85">
        <v>46158.083333333328</v>
      </c>
      <c r="D366" s="84">
        <v>46158.083333333328</v>
      </c>
      <c r="E366" s="19">
        <v>4</v>
      </c>
      <c r="F366" s="20"/>
    </row>
    <row r="367" spans="1:6" x14ac:dyDescent="0.2">
      <c r="A367" s="20"/>
      <c r="B367" s="86">
        <v>46158.125</v>
      </c>
      <c r="C367" s="85">
        <v>46158.125</v>
      </c>
      <c r="D367" s="84">
        <v>46158.125</v>
      </c>
      <c r="E367" s="19">
        <v>4</v>
      </c>
      <c r="F367" s="20"/>
    </row>
    <row r="368" spans="1:6" x14ac:dyDescent="0.2">
      <c r="A368" s="20"/>
      <c r="B368" s="86">
        <v>46158.166666666664</v>
      </c>
      <c r="C368" s="85">
        <v>46158.166666666664</v>
      </c>
      <c r="D368" s="84">
        <v>46158.166666666664</v>
      </c>
      <c r="E368" s="19">
        <v>3</v>
      </c>
      <c r="F368" s="20"/>
    </row>
    <row r="369" spans="1:6" x14ac:dyDescent="0.2">
      <c r="A369" s="20"/>
      <c r="B369" s="86">
        <v>46158.208333333328</v>
      </c>
      <c r="C369" s="85">
        <v>46158.208333333328</v>
      </c>
      <c r="D369" s="84">
        <v>46158.208333333328</v>
      </c>
      <c r="E369" s="19">
        <v>3</v>
      </c>
      <c r="F369" s="20"/>
    </row>
    <row r="370" spans="1:6" x14ac:dyDescent="0.2">
      <c r="A370" s="20"/>
      <c r="B370" s="86">
        <v>46158.25</v>
      </c>
      <c r="C370" s="85">
        <v>46158.25</v>
      </c>
      <c r="D370" s="84">
        <v>46158.25</v>
      </c>
      <c r="E370" s="19">
        <v>3</v>
      </c>
      <c r="F370" s="20"/>
    </row>
    <row r="371" spans="1:6" x14ac:dyDescent="0.2">
      <c r="A371" s="20"/>
      <c r="B371" s="86">
        <v>46158.291666666664</v>
      </c>
      <c r="C371" s="85">
        <v>46158.291666666664</v>
      </c>
      <c r="D371" s="84">
        <v>46158.291666666664</v>
      </c>
      <c r="E371" s="19">
        <v>3</v>
      </c>
      <c r="F371" s="20"/>
    </row>
    <row r="372" spans="1:6" x14ac:dyDescent="0.2">
      <c r="A372" s="20"/>
      <c r="B372" s="86">
        <v>46158.333333333328</v>
      </c>
      <c r="C372" s="85">
        <v>46158.333333333328</v>
      </c>
      <c r="D372" s="84">
        <v>46158.333333333328</v>
      </c>
      <c r="E372" s="19">
        <v>5</v>
      </c>
      <c r="F372" s="20"/>
    </row>
    <row r="373" spans="1:6" x14ac:dyDescent="0.2">
      <c r="A373" s="20"/>
      <c r="B373" s="86">
        <v>46158.375</v>
      </c>
      <c r="C373" s="85">
        <v>46158.375</v>
      </c>
      <c r="D373" s="84">
        <v>46158.375</v>
      </c>
      <c r="E373" s="19">
        <v>11</v>
      </c>
      <c r="F373" s="20"/>
    </row>
    <row r="374" spans="1:6" x14ac:dyDescent="0.2">
      <c r="A374" s="20"/>
      <c r="B374" s="86">
        <v>46158.416666666664</v>
      </c>
      <c r="C374" s="85">
        <v>46158.416666666664</v>
      </c>
      <c r="D374" s="84">
        <v>46158.416666666664</v>
      </c>
      <c r="E374" s="19">
        <v>6</v>
      </c>
      <c r="F374" s="20"/>
    </row>
    <row r="375" spans="1:6" x14ac:dyDescent="0.2">
      <c r="A375" s="20"/>
      <c r="B375" s="86">
        <v>46158.458333333328</v>
      </c>
      <c r="C375" s="85">
        <v>46158.458333333328</v>
      </c>
      <c r="D375" s="84">
        <v>46158.458333333328</v>
      </c>
      <c r="E375" s="19">
        <v>6</v>
      </c>
      <c r="F375" s="20"/>
    </row>
    <row r="376" spans="1:6" x14ac:dyDescent="0.2">
      <c r="A376" s="20"/>
      <c r="B376" s="86">
        <v>46158.5</v>
      </c>
      <c r="C376" s="85">
        <v>46158.5</v>
      </c>
      <c r="D376" s="84">
        <v>46158.5</v>
      </c>
      <c r="E376" s="19">
        <v>4</v>
      </c>
      <c r="F376" s="20"/>
    </row>
    <row r="377" spans="1:6" x14ac:dyDescent="0.2">
      <c r="A377" s="20"/>
      <c r="B377" s="86">
        <v>46158.541666666664</v>
      </c>
      <c r="C377" s="85">
        <v>46158.541666666664</v>
      </c>
      <c r="D377" s="84">
        <v>46158.541666666664</v>
      </c>
      <c r="E377" s="19">
        <v>7</v>
      </c>
      <c r="F377" s="20"/>
    </row>
    <row r="378" spans="1:6" x14ac:dyDescent="0.2">
      <c r="A378" s="20"/>
      <c r="B378" s="86">
        <v>46158.583333333328</v>
      </c>
      <c r="C378" s="85">
        <v>46158.583333333328</v>
      </c>
      <c r="D378" s="84">
        <v>46158.583333333328</v>
      </c>
      <c r="E378" s="19">
        <v>5</v>
      </c>
      <c r="F378" s="20"/>
    </row>
    <row r="379" spans="1:6" x14ac:dyDescent="0.2">
      <c r="A379" s="20"/>
      <c r="B379" s="86">
        <v>46158.625</v>
      </c>
      <c r="C379" s="85">
        <v>46158.625</v>
      </c>
      <c r="D379" s="84">
        <v>46158.625</v>
      </c>
      <c r="E379" s="19">
        <v>5</v>
      </c>
      <c r="F379" s="20"/>
    </row>
    <row r="380" spans="1:6" x14ac:dyDescent="0.2">
      <c r="A380" s="20"/>
      <c r="B380" s="86">
        <v>46158.666666666664</v>
      </c>
      <c r="C380" s="85">
        <v>46158.666666666664</v>
      </c>
      <c r="D380" s="84">
        <v>46158.666666666664</v>
      </c>
      <c r="E380" s="19">
        <v>3</v>
      </c>
      <c r="F380" s="20"/>
    </row>
    <row r="381" spans="1:6" x14ac:dyDescent="0.2">
      <c r="A381" s="20"/>
      <c r="B381" s="86">
        <v>46158.708333333328</v>
      </c>
      <c r="C381" s="85">
        <v>46158.708333333328</v>
      </c>
      <c r="D381" s="84">
        <v>46158.708333333328</v>
      </c>
      <c r="E381" s="19">
        <v>3</v>
      </c>
      <c r="F381" s="20"/>
    </row>
    <row r="382" spans="1:6" x14ac:dyDescent="0.2">
      <c r="A382" s="20"/>
      <c r="B382" s="86">
        <v>46158.75</v>
      </c>
      <c r="C382" s="85">
        <v>46158.75</v>
      </c>
      <c r="D382" s="84">
        <v>46158.75</v>
      </c>
      <c r="E382" s="19">
        <v>2</v>
      </c>
      <c r="F382" s="20"/>
    </row>
    <row r="383" spans="1:6" x14ac:dyDescent="0.2">
      <c r="A383" s="20"/>
      <c r="B383" s="86">
        <v>46158.791666666664</v>
      </c>
      <c r="C383" s="85">
        <v>46158.791666666664</v>
      </c>
      <c r="D383" s="84">
        <v>46158.791666666664</v>
      </c>
      <c r="E383" s="19">
        <v>2</v>
      </c>
      <c r="F383" s="20"/>
    </row>
    <row r="384" spans="1:6" x14ac:dyDescent="0.2">
      <c r="A384" s="20"/>
      <c r="B384" s="86">
        <v>46158.833333333328</v>
      </c>
      <c r="C384" s="85">
        <v>46158.833333333328</v>
      </c>
      <c r="D384" s="84">
        <v>46158.833333333328</v>
      </c>
      <c r="E384" s="19">
        <v>2</v>
      </c>
      <c r="F384" s="20"/>
    </row>
    <row r="385" spans="1:6" x14ac:dyDescent="0.2">
      <c r="A385" s="20"/>
      <c r="B385" s="86">
        <v>46158.875</v>
      </c>
      <c r="C385" s="85">
        <v>46158.875</v>
      </c>
      <c r="D385" s="84">
        <v>46158.875</v>
      </c>
      <c r="E385" s="19">
        <v>2</v>
      </c>
      <c r="F385" s="20"/>
    </row>
    <row r="386" spans="1:6" x14ac:dyDescent="0.2">
      <c r="A386" s="20"/>
      <c r="B386" s="86">
        <v>46158.916666666664</v>
      </c>
      <c r="C386" s="85">
        <v>46158.916666666664</v>
      </c>
      <c r="D386" s="84">
        <v>46158.916666666664</v>
      </c>
      <c r="E386" s="19">
        <v>2</v>
      </c>
      <c r="F386" s="20"/>
    </row>
    <row r="387" spans="1:6" x14ac:dyDescent="0.2">
      <c r="A387" s="20"/>
      <c r="B387" s="86">
        <v>46158.958333333328</v>
      </c>
      <c r="C387" s="85">
        <v>46158.958333333328</v>
      </c>
      <c r="D387" s="84">
        <v>46158.958333333328</v>
      </c>
      <c r="E387" s="19">
        <v>2</v>
      </c>
      <c r="F387" s="20"/>
    </row>
    <row r="388" spans="1:6" x14ac:dyDescent="0.2">
      <c r="A388" s="20"/>
      <c r="B388" s="86">
        <v>46159</v>
      </c>
      <c r="C388" s="85">
        <v>46159</v>
      </c>
      <c r="D388" s="84">
        <v>46159</v>
      </c>
      <c r="E388" s="19">
        <v>3</v>
      </c>
      <c r="F388" s="20"/>
    </row>
    <row r="389" spans="1:6" x14ac:dyDescent="0.2">
      <c r="A389" s="20"/>
      <c r="B389" s="86">
        <v>46159.041666666664</v>
      </c>
      <c r="C389" s="85">
        <v>46159.041666666664</v>
      </c>
      <c r="D389" s="84">
        <v>46159.041666666664</v>
      </c>
      <c r="E389" s="19">
        <v>5</v>
      </c>
      <c r="F389" s="20"/>
    </row>
    <row r="390" spans="1:6" x14ac:dyDescent="0.2">
      <c r="A390" s="20"/>
      <c r="B390" s="86">
        <v>46159.083333333328</v>
      </c>
      <c r="C390" s="85">
        <v>46159.083333333328</v>
      </c>
      <c r="D390" s="84">
        <v>46159.083333333328</v>
      </c>
      <c r="E390" s="19">
        <v>6</v>
      </c>
      <c r="F390" s="20"/>
    </row>
    <row r="391" spans="1:6" x14ac:dyDescent="0.2">
      <c r="A391" s="20"/>
      <c r="B391" s="86">
        <v>46159.125</v>
      </c>
      <c r="C391" s="85">
        <v>46159.125</v>
      </c>
      <c r="D391" s="84">
        <v>46159.125</v>
      </c>
      <c r="E391" s="19">
        <v>7</v>
      </c>
      <c r="F391" s="20"/>
    </row>
    <row r="392" spans="1:6" x14ac:dyDescent="0.2">
      <c r="A392" s="20"/>
      <c r="B392" s="86">
        <v>46159.166666666664</v>
      </c>
      <c r="C392" s="85">
        <v>46159.166666666664</v>
      </c>
      <c r="D392" s="84">
        <v>46159.166666666664</v>
      </c>
      <c r="E392" s="19">
        <v>7</v>
      </c>
      <c r="F392" s="20"/>
    </row>
    <row r="393" spans="1:6" x14ac:dyDescent="0.2">
      <c r="A393" s="20"/>
      <c r="B393" s="86">
        <v>46159.208333333328</v>
      </c>
      <c r="C393" s="85">
        <v>46159.208333333328</v>
      </c>
      <c r="D393" s="84">
        <v>46159.208333333328</v>
      </c>
      <c r="E393" s="19">
        <v>7</v>
      </c>
      <c r="F393" s="20"/>
    </row>
    <row r="394" spans="1:6" x14ac:dyDescent="0.2">
      <c r="A394" s="20"/>
      <c r="B394" s="86">
        <v>46159.25</v>
      </c>
      <c r="C394" s="85">
        <v>46159.25</v>
      </c>
      <c r="D394" s="84">
        <v>46159.25</v>
      </c>
      <c r="E394" s="19">
        <v>6</v>
      </c>
      <c r="F394" s="20"/>
    </row>
    <row r="395" spans="1:6" x14ac:dyDescent="0.2">
      <c r="A395" s="20"/>
      <c r="B395" s="86">
        <v>46159.291666666664</v>
      </c>
      <c r="C395" s="85">
        <v>46159.291666666664</v>
      </c>
      <c r="D395" s="84">
        <v>46159.291666666664</v>
      </c>
      <c r="E395" s="19">
        <v>5</v>
      </c>
      <c r="F395" s="20"/>
    </row>
    <row r="396" spans="1:6" x14ac:dyDescent="0.2">
      <c r="A396" s="20"/>
      <c r="B396" s="86">
        <v>46159.333333333328</v>
      </c>
      <c r="C396" s="85">
        <v>46159.333333333328</v>
      </c>
      <c r="D396" s="84">
        <v>46159.333333333328</v>
      </c>
      <c r="E396" s="19">
        <v>5</v>
      </c>
      <c r="F396" s="20"/>
    </row>
    <row r="397" spans="1:6" x14ac:dyDescent="0.2">
      <c r="A397" s="20"/>
      <c r="B397" s="86">
        <v>46159.375</v>
      </c>
      <c r="C397" s="85">
        <v>46159.375</v>
      </c>
      <c r="D397" s="84">
        <v>46159.375</v>
      </c>
      <c r="E397" s="19">
        <v>4</v>
      </c>
      <c r="F397" s="20"/>
    </row>
    <row r="398" spans="1:6" x14ac:dyDescent="0.2">
      <c r="A398" s="20"/>
      <c r="B398" s="86">
        <v>46159.416666666664</v>
      </c>
      <c r="C398" s="85">
        <v>46159.416666666664</v>
      </c>
      <c r="D398" s="84">
        <v>46159.416666666664</v>
      </c>
      <c r="E398" s="19">
        <v>4</v>
      </c>
      <c r="F398" s="20"/>
    </row>
    <row r="399" spans="1:6" x14ac:dyDescent="0.2">
      <c r="A399" s="20"/>
      <c r="B399" s="86">
        <v>46159.458333333328</v>
      </c>
      <c r="C399" s="85">
        <v>46159.458333333328</v>
      </c>
      <c r="D399" s="84">
        <v>46159.458333333328</v>
      </c>
      <c r="E399" s="19">
        <v>4</v>
      </c>
      <c r="F399" s="20"/>
    </row>
    <row r="400" spans="1:6" x14ac:dyDescent="0.2">
      <c r="A400" s="20"/>
      <c r="B400" s="86">
        <v>46159.5</v>
      </c>
      <c r="C400" s="85">
        <v>46159.5</v>
      </c>
      <c r="D400" s="84">
        <v>46159.5</v>
      </c>
      <c r="E400" s="19">
        <v>3</v>
      </c>
      <c r="F400" s="20"/>
    </row>
    <row r="401" spans="1:6" x14ac:dyDescent="0.2">
      <c r="A401" s="20"/>
      <c r="B401" s="86">
        <v>46159.541666666664</v>
      </c>
      <c r="C401" s="85">
        <v>46159.541666666664</v>
      </c>
      <c r="D401" s="84">
        <v>46159.541666666664</v>
      </c>
      <c r="E401" s="19">
        <v>4</v>
      </c>
      <c r="F401" s="20"/>
    </row>
    <row r="402" spans="1:6" x14ac:dyDescent="0.2">
      <c r="A402" s="20"/>
      <c r="B402" s="86">
        <v>46159.583333333328</v>
      </c>
      <c r="C402" s="85">
        <v>46159.583333333328</v>
      </c>
      <c r="D402" s="84">
        <v>46159.583333333328</v>
      </c>
      <c r="E402" s="19">
        <v>3</v>
      </c>
      <c r="F402" s="20"/>
    </row>
    <row r="403" spans="1:6" x14ac:dyDescent="0.2">
      <c r="A403" s="20"/>
      <c r="B403" s="86">
        <v>46159.625</v>
      </c>
      <c r="C403" s="85">
        <v>46159.625</v>
      </c>
      <c r="D403" s="84">
        <v>46159.625</v>
      </c>
      <c r="E403" s="19">
        <v>3</v>
      </c>
      <c r="F403" s="20"/>
    </row>
    <row r="404" spans="1:6" x14ac:dyDescent="0.2">
      <c r="A404" s="20"/>
      <c r="B404" s="86">
        <v>46159.666666666664</v>
      </c>
      <c r="C404" s="85">
        <v>46159.666666666664</v>
      </c>
      <c r="D404" s="84">
        <v>46159.666666666664</v>
      </c>
      <c r="E404" s="19">
        <v>2</v>
      </c>
      <c r="F404" s="20"/>
    </row>
    <row r="405" spans="1:6" x14ac:dyDescent="0.2">
      <c r="A405" s="20"/>
      <c r="B405" s="86">
        <v>46159.708333333328</v>
      </c>
      <c r="C405" s="85">
        <v>46159.708333333328</v>
      </c>
      <c r="D405" s="84">
        <v>46159.708333333328</v>
      </c>
      <c r="E405" s="19">
        <v>3</v>
      </c>
      <c r="F405" s="20"/>
    </row>
    <row r="406" spans="1:6" x14ac:dyDescent="0.2">
      <c r="A406" s="20"/>
      <c r="B406" s="86">
        <v>46159.75</v>
      </c>
      <c r="C406" s="85">
        <v>46159.75</v>
      </c>
      <c r="D406" s="84">
        <v>46159.75</v>
      </c>
      <c r="E406" s="19">
        <v>2</v>
      </c>
      <c r="F406" s="20"/>
    </row>
    <row r="407" spans="1:6" x14ac:dyDescent="0.2">
      <c r="A407" s="20"/>
      <c r="B407" s="86">
        <v>46159.791666666664</v>
      </c>
      <c r="C407" s="85">
        <v>46159.791666666664</v>
      </c>
      <c r="D407" s="84">
        <v>46159.791666666664</v>
      </c>
      <c r="E407" s="19">
        <v>3</v>
      </c>
      <c r="F407" s="20"/>
    </row>
    <row r="408" spans="1:6" x14ac:dyDescent="0.2">
      <c r="A408" s="20"/>
      <c r="B408" s="86">
        <v>46159.833333333328</v>
      </c>
      <c r="C408" s="85">
        <v>46159.833333333328</v>
      </c>
      <c r="D408" s="84">
        <v>46159.833333333328</v>
      </c>
      <c r="E408" s="19">
        <v>2</v>
      </c>
      <c r="F408" s="20"/>
    </row>
    <row r="409" spans="1:6" x14ac:dyDescent="0.2">
      <c r="A409" s="20"/>
      <c r="B409" s="86">
        <v>46159.875</v>
      </c>
      <c r="C409" s="85">
        <v>46159.875</v>
      </c>
      <c r="D409" s="84">
        <v>46159.875</v>
      </c>
      <c r="E409" s="19">
        <v>2</v>
      </c>
      <c r="F409" s="20"/>
    </row>
    <row r="410" spans="1:6" x14ac:dyDescent="0.2">
      <c r="A410" s="20"/>
      <c r="B410" s="86">
        <v>46159.916666666664</v>
      </c>
      <c r="C410" s="85">
        <v>46159.916666666664</v>
      </c>
      <c r="D410" s="84">
        <v>46159.916666666664</v>
      </c>
      <c r="E410" s="19">
        <v>2</v>
      </c>
      <c r="F410" s="20"/>
    </row>
    <row r="411" spans="1:6" x14ac:dyDescent="0.2">
      <c r="A411" s="20"/>
      <c r="B411" s="86">
        <v>46159.958333333328</v>
      </c>
      <c r="C411" s="85">
        <v>46159.958333333328</v>
      </c>
      <c r="D411" s="84">
        <v>46159.958333333328</v>
      </c>
      <c r="E411" s="19">
        <v>3</v>
      </c>
      <c r="F411" s="20"/>
    </row>
    <row r="412" spans="1:6" x14ac:dyDescent="0.2">
      <c r="A412" s="20"/>
      <c r="B412" s="86">
        <v>46160</v>
      </c>
      <c r="C412" s="85">
        <v>46160</v>
      </c>
      <c r="D412" s="84">
        <v>46160</v>
      </c>
      <c r="E412" s="19">
        <v>4</v>
      </c>
      <c r="F412" s="20"/>
    </row>
    <row r="413" spans="1:6" x14ac:dyDescent="0.2">
      <c r="A413" s="20"/>
      <c r="B413" s="86">
        <v>46160.041666666664</v>
      </c>
      <c r="C413" s="85">
        <v>46160.041666666664</v>
      </c>
      <c r="D413" s="84">
        <v>46160.041666666664</v>
      </c>
      <c r="E413" s="19">
        <v>4</v>
      </c>
      <c r="F413" s="20"/>
    </row>
    <row r="414" spans="1:6" x14ac:dyDescent="0.2">
      <c r="A414" s="20"/>
      <c r="B414" s="86">
        <v>46160.083333333328</v>
      </c>
      <c r="C414" s="85">
        <v>46160.083333333328</v>
      </c>
      <c r="D414" s="84">
        <v>46160.083333333328</v>
      </c>
      <c r="E414" s="19">
        <v>3</v>
      </c>
      <c r="F414" s="20"/>
    </row>
    <row r="415" spans="1:6" x14ac:dyDescent="0.2">
      <c r="A415" s="20"/>
      <c r="B415" s="86">
        <v>46160.125</v>
      </c>
      <c r="C415" s="85">
        <v>46160.125</v>
      </c>
      <c r="D415" s="84">
        <v>46160.125</v>
      </c>
      <c r="E415" s="19">
        <v>2</v>
      </c>
      <c r="F415" s="20"/>
    </row>
    <row r="416" spans="1:6" x14ac:dyDescent="0.2">
      <c r="A416" s="20"/>
      <c r="B416" s="86">
        <v>46160.166666666664</v>
      </c>
      <c r="C416" s="85">
        <v>46160.166666666664</v>
      </c>
      <c r="D416" s="84">
        <v>46160.166666666664</v>
      </c>
      <c r="E416" s="19">
        <v>3</v>
      </c>
      <c r="F416" s="20"/>
    </row>
    <row r="417" spans="1:6" x14ac:dyDescent="0.2">
      <c r="A417" s="20"/>
      <c r="B417" s="86">
        <v>46160.208333333328</v>
      </c>
      <c r="C417" s="85">
        <v>46160.208333333328</v>
      </c>
      <c r="D417" s="84">
        <v>46160.208333333328</v>
      </c>
      <c r="E417" s="19">
        <v>3</v>
      </c>
      <c r="F417" s="20"/>
    </row>
    <row r="418" spans="1:6" x14ac:dyDescent="0.2">
      <c r="A418" s="20"/>
      <c r="B418" s="86">
        <v>46160.25</v>
      </c>
      <c r="C418" s="85">
        <v>46160.25</v>
      </c>
      <c r="D418" s="84">
        <v>46160.25</v>
      </c>
      <c r="E418" s="19">
        <v>3</v>
      </c>
      <c r="F418" s="20"/>
    </row>
    <row r="419" spans="1:6" x14ac:dyDescent="0.2">
      <c r="A419" s="20"/>
      <c r="B419" s="86">
        <v>46160.291666666664</v>
      </c>
      <c r="C419" s="85">
        <v>46160.291666666664</v>
      </c>
      <c r="D419" s="84">
        <v>46160.291666666664</v>
      </c>
      <c r="E419" s="19">
        <v>3</v>
      </c>
      <c r="F419" s="20"/>
    </row>
    <row r="420" spans="1:6" x14ac:dyDescent="0.2">
      <c r="A420" s="20"/>
      <c r="B420" s="86">
        <v>46160.333333333328</v>
      </c>
      <c r="C420" s="85">
        <v>46160.333333333328</v>
      </c>
      <c r="D420" s="84">
        <v>46160.333333333328</v>
      </c>
      <c r="E420" s="19">
        <v>3</v>
      </c>
      <c r="F420" s="20"/>
    </row>
    <row r="421" spans="1:6" x14ac:dyDescent="0.2">
      <c r="A421" s="20"/>
      <c r="B421" s="86">
        <v>46160.375</v>
      </c>
      <c r="C421" s="85">
        <v>46160.375</v>
      </c>
      <c r="D421" s="84">
        <v>46160.375</v>
      </c>
      <c r="E421" s="19">
        <v>4</v>
      </c>
      <c r="F421" s="20"/>
    </row>
    <row r="422" spans="1:6" x14ac:dyDescent="0.2">
      <c r="A422" s="20"/>
      <c r="B422" s="86">
        <v>46160.416666666664</v>
      </c>
      <c r="C422" s="85">
        <v>46160.416666666664</v>
      </c>
      <c r="D422" s="84">
        <v>46160.416666666664</v>
      </c>
      <c r="E422" s="19">
        <v>4</v>
      </c>
      <c r="F422" s="20"/>
    </row>
    <row r="423" spans="1:6" x14ac:dyDescent="0.2">
      <c r="A423" s="20"/>
      <c r="B423" s="86">
        <v>46160.458333333328</v>
      </c>
      <c r="C423" s="85">
        <v>46160.458333333328</v>
      </c>
      <c r="D423" s="84">
        <v>46160.458333333328</v>
      </c>
      <c r="E423" s="19">
        <v>3</v>
      </c>
      <c r="F423" s="20"/>
    </row>
    <row r="424" spans="1:6" x14ac:dyDescent="0.2">
      <c r="A424" s="20"/>
      <c r="B424" s="86">
        <v>46160.5</v>
      </c>
      <c r="C424" s="85">
        <v>46160.5</v>
      </c>
      <c r="D424" s="84">
        <v>46160.5</v>
      </c>
      <c r="E424" s="19">
        <v>2</v>
      </c>
      <c r="F424" s="20"/>
    </row>
    <row r="425" spans="1:6" x14ac:dyDescent="0.2">
      <c r="A425" s="20"/>
      <c r="B425" s="86">
        <v>46160.541666666664</v>
      </c>
      <c r="C425" s="85">
        <v>46160.541666666664</v>
      </c>
      <c r="D425" s="84">
        <v>46160.541666666664</v>
      </c>
      <c r="E425" s="19">
        <v>2</v>
      </c>
      <c r="F425" s="20"/>
    </row>
    <row r="426" spans="1:6" x14ac:dyDescent="0.2">
      <c r="A426" s="20"/>
      <c r="B426" s="86">
        <v>46160.583333333328</v>
      </c>
      <c r="C426" s="85">
        <v>46160.583333333328</v>
      </c>
      <c r="D426" s="84">
        <v>46160.583333333328</v>
      </c>
      <c r="E426" s="19">
        <v>1</v>
      </c>
      <c r="F426" s="20"/>
    </row>
    <row r="427" spans="1:6" x14ac:dyDescent="0.2">
      <c r="A427" s="20"/>
      <c r="B427" s="86">
        <v>46160.625</v>
      </c>
      <c r="C427" s="85">
        <v>46160.625</v>
      </c>
      <c r="D427" s="84">
        <v>46160.625</v>
      </c>
      <c r="E427" s="19">
        <v>2</v>
      </c>
      <c r="F427" s="20"/>
    </row>
    <row r="428" spans="1:6" x14ac:dyDescent="0.2">
      <c r="A428" s="20"/>
      <c r="B428" s="86">
        <v>46160.666666666664</v>
      </c>
      <c r="C428" s="85">
        <v>46160.666666666664</v>
      </c>
      <c r="D428" s="84">
        <v>46160.666666666664</v>
      </c>
      <c r="E428" s="19">
        <v>3</v>
      </c>
      <c r="F428" s="20"/>
    </row>
    <row r="429" spans="1:6" x14ac:dyDescent="0.2">
      <c r="A429" s="20"/>
      <c r="B429" s="86">
        <v>46160.708333333328</v>
      </c>
      <c r="C429" s="85">
        <v>46160.708333333328</v>
      </c>
      <c r="D429" s="84">
        <v>46160.708333333328</v>
      </c>
      <c r="E429" s="19">
        <v>5</v>
      </c>
      <c r="F429" s="20"/>
    </row>
    <row r="430" spans="1:6" x14ac:dyDescent="0.2">
      <c r="A430" s="20"/>
      <c r="B430" s="86">
        <v>46160.75</v>
      </c>
      <c r="C430" s="85">
        <v>46160.75</v>
      </c>
      <c r="D430" s="84">
        <v>46160.75</v>
      </c>
      <c r="E430" s="19">
        <v>3</v>
      </c>
      <c r="F430" s="20"/>
    </row>
    <row r="431" spans="1:6" x14ac:dyDescent="0.2">
      <c r="A431" s="20"/>
      <c r="B431" s="86">
        <v>46160.791666666664</v>
      </c>
      <c r="C431" s="85">
        <v>46160.791666666664</v>
      </c>
      <c r="D431" s="84">
        <v>46160.791666666664</v>
      </c>
      <c r="E431" s="19">
        <v>3</v>
      </c>
      <c r="F431" s="20"/>
    </row>
    <row r="432" spans="1:6" x14ac:dyDescent="0.2">
      <c r="A432" s="20"/>
      <c r="B432" s="86">
        <v>46160.833333333328</v>
      </c>
      <c r="C432" s="85">
        <v>46160.833333333328</v>
      </c>
      <c r="D432" s="84">
        <v>46160.833333333328</v>
      </c>
      <c r="E432" s="19">
        <v>3</v>
      </c>
      <c r="F432" s="20"/>
    </row>
    <row r="433" spans="1:6" x14ac:dyDescent="0.2">
      <c r="A433" s="20"/>
      <c r="B433" s="86">
        <v>46160.875</v>
      </c>
      <c r="C433" s="85">
        <v>46160.875</v>
      </c>
      <c r="D433" s="84">
        <v>46160.875</v>
      </c>
      <c r="E433" s="19">
        <v>3</v>
      </c>
      <c r="F433" s="20"/>
    </row>
    <row r="434" spans="1:6" x14ac:dyDescent="0.2">
      <c r="A434" s="20"/>
      <c r="B434" s="86">
        <v>46160.916666666664</v>
      </c>
      <c r="C434" s="85">
        <v>46160.916666666664</v>
      </c>
      <c r="D434" s="84">
        <v>46160.916666666664</v>
      </c>
      <c r="E434" s="19">
        <v>3</v>
      </c>
      <c r="F434" s="20"/>
    </row>
    <row r="435" spans="1:6" x14ac:dyDescent="0.2">
      <c r="A435" s="20"/>
      <c r="B435" s="86">
        <v>46160.958333333328</v>
      </c>
      <c r="C435" s="85">
        <v>46160.958333333328</v>
      </c>
      <c r="D435" s="84">
        <v>46160.958333333328</v>
      </c>
      <c r="E435" s="19">
        <v>3</v>
      </c>
      <c r="F435" s="20"/>
    </row>
    <row r="436" spans="1:6" x14ac:dyDescent="0.2">
      <c r="A436" s="20"/>
      <c r="B436" s="86">
        <v>46161</v>
      </c>
      <c r="C436" s="85">
        <v>46161</v>
      </c>
      <c r="D436" s="84">
        <v>46161</v>
      </c>
      <c r="E436" s="19">
        <v>3</v>
      </c>
      <c r="F436" s="20"/>
    </row>
    <row r="437" spans="1:6" x14ac:dyDescent="0.2">
      <c r="A437" s="20"/>
      <c r="B437" s="86">
        <v>46161.041666666664</v>
      </c>
      <c r="C437" s="85">
        <v>46161.041666666664</v>
      </c>
      <c r="D437" s="84">
        <v>46161.041666666664</v>
      </c>
      <c r="E437" s="19">
        <v>3</v>
      </c>
      <c r="F437" s="20"/>
    </row>
    <row r="438" spans="1:6" x14ac:dyDescent="0.2">
      <c r="A438" s="20"/>
      <c r="B438" s="86">
        <v>46161.083333333328</v>
      </c>
      <c r="C438" s="85">
        <v>46161.083333333328</v>
      </c>
      <c r="D438" s="84">
        <v>46161.083333333328</v>
      </c>
      <c r="E438" s="19">
        <v>3</v>
      </c>
      <c r="F438" s="20"/>
    </row>
    <row r="439" spans="1:6" x14ac:dyDescent="0.2">
      <c r="A439" s="20"/>
      <c r="B439" s="86">
        <v>46161.125</v>
      </c>
      <c r="C439" s="85">
        <v>46161.125</v>
      </c>
      <c r="D439" s="84">
        <v>46161.125</v>
      </c>
      <c r="E439" s="19">
        <v>2</v>
      </c>
      <c r="F439" s="20"/>
    </row>
    <row r="440" spans="1:6" x14ac:dyDescent="0.2">
      <c r="A440" s="20"/>
      <c r="B440" s="86">
        <v>46161.166666666664</v>
      </c>
      <c r="C440" s="85">
        <v>46161.166666666664</v>
      </c>
      <c r="D440" s="84">
        <v>46161.166666666664</v>
      </c>
      <c r="E440" s="19">
        <v>2</v>
      </c>
      <c r="F440" s="20"/>
    </row>
    <row r="441" spans="1:6" x14ac:dyDescent="0.2">
      <c r="A441" s="20"/>
      <c r="B441" s="86">
        <v>46161.208333333328</v>
      </c>
      <c r="C441" s="85">
        <v>46161.208333333328</v>
      </c>
      <c r="D441" s="84">
        <v>46161.208333333328</v>
      </c>
      <c r="E441" s="19">
        <v>2</v>
      </c>
      <c r="F441" s="20"/>
    </row>
    <row r="442" spans="1:6" x14ac:dyDescent="0.2">
      <c r="A442" s="20"/>
      <c r="B442" s="86">
        <v>46161.25</v>
      </c>
      <c r="C442" s="85">
        <v>46161.25</v>
      </c>
      <c r="D442" s="84">
        <v>46161.25</v>
      </c>
      <c r="E442" s="19">
        <v>1</v>
      </c>
      <c r="F442" s="20"/>
    </row>
    <row r="443" spans="1:6" x14ac:dyDescent="0.2">
      <c r="A443" s="20"/>
      <c r="B443" s="86">
        <v>46161.291666666664</v>
      </c>
      <c r="C443" s="85">
        <v>46161.291666666664</v>
      </c>
      <c r="D443" s="84">
        <v>46161.291666666664</v>
      </c>
      <c r="E443" s="19">
        <v>1</v>
      </c>
      <c r="F443" s="20"/>
    </row>
    <row r="444" spans="1:6" x14ac:dyDescent="0.2">
      <c r="A444" s="20"/>
      <c r="B444" s="86">
        <v>46161.333333333328</v>
      </c>
      <c r="C444" s="85">
        <v>46161.333333333328</v>
      </c>
      <c r="D444" s="84">
        <v>46161.333333333328</v>
      </c>
      <c r="E444" s="19">
        <v>1</v>
      </c>
      <c r="F444" s="20"/>
    </row>
    <row r="445" spans="1:6" x14ac:dyDescent="0.2">
      <c r="A445" s="20"/>
      <c r="B445" s="86">
        <v>46161.375</v>
      </c>
      <c r="C445" s="85">
        <v>46161.375</v>
      </c>
      <c r="D445" s="84">
        <v>46161.375</v>
      </c>
      <c r="E445" s="19">
        <v>1</v>
      </c>
      <c r="F445" s="20"/>
    </row>
    <row r="446" spans="1:6" x14ac:dyDescent="0.2">
      <c r="A446" s="20"/>
      <c r="B446" s="86">
        <v>46161.416666666664</v>
      </c>
      <c r="C446" s="85">
        <v>46161.416666666664</v>
      </c>
      <c r="D446" s="84">
        <v>46161.416666666664</v>
      </c>
      <c r="E446" s="19">
        <v>6</v>
      </c>
      <c r="F446" s="20"/>
    </row>
    <row r="447" spans="1:6" x14ac:dyDescent="0.2">
      <c r="A447" s="20"/>
      <c r="B447" s="86">
        <v>46161.458333333328</v>
      </c>
      <c r="C447" s="85">
        <v>46161.458333333328</v>
      </c>
      <c r="D447" s="84">
        <v>46161.458333333328</v>
      </c>
      <c r="E447" s="19">
        <v>13</v>
      </c>
      <c r="F447" s="20"/>
    </row>
    <row r="448" spans="1:6" x14ac:dyDescent="0.2">
      <c r="A448" s="20"/>
      <c r="B448" s="86">
        <v>46161.5</v>
      </c>
      <c r="C448" s="85">
        <v>46161.5</v>
      </c>
      <c r="D448" s="84">
        <v>46161.5</v>
      </c>
      <c r="E448" s="19">
        <v>13</v>
      </c>
      <c r="F448" s="20"/>
    </row>
    <row r="449" spans="1:6" x14ac:dyDescent="0.2">
      <c r="A449" s="20"/>
      <c r="B449" s="86">
        <v>46161.541666666664</v>
      </c>
      <c r="C449" s="85">
        <v>46161.541666666664</v>
      </c>
      <c r="D449" s="84">
        <v>46161.541666666664</v>
      </c>
      <c r="E449" s="19">
        <v>16</v>
      </c>
      <c r="F449" s="20"/>
    </row>
    <row r="450" spans="1:6" x14ac:dyDescent="0.2">
      <c r="A450" s="20"/>
      <c r="B450" s="86">
        <v>46161.583333333328</v>
      </c>
      <c r="C450" s="85">
        <v>46161.583333333328</v>
      </c>
      <c r="D450" s="84">
        <v>46161.583333333328</v>
      </c>
      <c r="E450" s="19">
        <v>9</v>
      </c>
      <c r="F450" s="20"/>
    </row>
    <row r="451" spans="1:6" x14ac:dyDescent="0.2">
      <c r="A451" s="20"/>
      <c r="B451" s="86">
        <v>46161.625</v>
      </c>
      <c r="C451" s="85">
        <v>46161.625</v>
      </c>
      <c r="D451" s="84">
        <v>46161.625</v>
      </c>
      <c r="E451" s="19">
        <v>7</v>
      </c>
      <c r="F451" s="20"/>
    </row>
    <row r="452" spans="1:6" x14ac:dyDescent="0.2">
      <c r="A452" s="20"/>
      <c r="B452" s="86">
        <v>46161.666666666664</v>
      </c>
      <c r="C452" s="85">
        <v>46161.666666666664</v>
      </c>
      <c r="D452" s="84">
        <v>46161.666666666664</v>
      </c>
      <c r="E452" s="19">
        <v>10</v>
      </c>
      <c r="F452" s="20"/>
    </row>
    <row r="453" spans="1:6" x14ac:dyDescent="0.2">
      <c r="A453" s="20"/>
      <c r="B453" s="86">
        <v>46161.708333333328</v>
      </c>
      <c r="C453" s="85">
        <v>46161.708333333328</v>
      </c>
      <c r="D453" s="84">
        <v>46161.708333333328</v>
      </c>
      <c r="E453" s="19">
        <v>5</v>
      </c>
      <c r="F453" s="20"/>
    </row>
    <row r="454" spans="1:6" x14ac:dyDescent="0.2">
      <c r="A454" s="20"/>
      <c r="B454" s="86">
        <v>46161.75</v>
      </c>
      <c r="C454" s="85">
        <v>46161.75</v>
      </c>
      <c r="D454" s="84">
        <v>46161.75</v>
      </c>
      <c r="E454" s="19">
        <v>4</v>
      </c>
      <c r="F454" s="20"/>
    </row>
    <row r="455" spans="1:6" x14ac:dyDescent="0.2">
      <c r="A455" s="20"/>
      <c r="B455" s="86">
        <v>46161.791666666664</v>
      </c>
      <c r="C455" s="85">
        <v>46161.791666666664</v>
      </c>
      <c r="D455" s="84">
        <v>46161.791666666664</v>
      </c>
      <c r="E455" s="19">
        <v>5</v>
      </c>
      <c r="F455" s="20"/>
    </row>
    <row r="456" spans="1:6" x14ac:dyDescent="0.2">
      <c r="A456" s="20"/>
      <c r="B456" s="86">
        <v>46161.833333333328</v>
      </c>
      <c r="C456" s="85">
        <v>46161.833333333328</v>
      </c>
      <c r="D456" s="84">
        <v>46161.833333333328</v>
      </c>
      <c r="E456" s="19">
        <v>8</v>
      </c>
      <c r="F456" s="20"/>
    </row>
    <row r="457" spans="1:6" x14ac:dyDescent="0.2">
      <c r="A457" s="20"/>
      <c r="B457" s="86">
        <v>46161.875</v>
      </c>
      <c r="C457" s="85">
        <v>46161.875</v>
      </c>
      <c r="D457" s="84">
        <v>46161.875</v>
      </c>
      <c r="E457" s="19">
        <v>5</v>
      </c>
      <c r="F457" s="20"/>
    </row>
    <row r="458" spans="1:6" x14ac:dyDescent="0.2">
      <c r="A458" s="20"/>
      <c r="B458" s="86">
        <v>46161.916666666664</v>
      </c>
      <c r="C458" s="85">
        <v>46161.916666666664</v>
      </c>
      <c r="D458" s="84">
        <v>46161.916666666664</v>
      </c>
      <c r="E458" s="19">
        <v>5</v>
      </c>
      <c r="F458" s="20"/>
    </row>
    <row r="459" spans="1:6" x14ac:dyDescent="0.2">
      <c r="A459" s="20"/>
      <c r="B459" s="86">
        <v>46161.958333333328</v>
      </c>
      <c r="C459" s="85">
        <v>46161.958333333328</v>
      </c>
      <c r="D459" s="84">
        <v>46161.958333333328</v>
      </c>
      <c r="E459" s="19">
        <v>9</v>
      </c>
      <c r="F459" s="20"/>
    </row>
    <row r="460" spans="1:6" x14ac:dyDescent="0.2">
      <c r="A460" s="20"/>
      <c r="B460" s="86">
        <v>46162</v>
      </c>
      <c r="C460" s="85">
        <v>46162</v>
      </c>
      <c r="D460" s="84">
        <v>46162</v>
      </c>
      <c r="E460" s="19">
        <v>9</v>
      </c>
      <c r="F460" s="20"/>
    </row>
    <row r="461" spans="1:6" x14ac:dyDescent="0.2">
      <c r="A461" s="20"/>
      <c r="B461" s="86">
        <v>46162.041666666664</v>
      </c>
      <c r="C461" s="85">
        <v>46162.041666666664</v>
      </c>
      <c r="D461" s="84">
        <v>46162.041666666664</v>
      </c>
      <c r="E461" s="19">
        <v>10</v>
      </c>
      <c r="F461" s="20"/>
    </row>
    <row r="462" spans="1:6" x14ac:dyDescent="0.2">
      <c r="A462" s="20"/>
      <c r="B462" s="86">
        <v>46162.083333333328</v>
      </c>
      <c r="C462" s="85">
        <v>46162.083333333328</v>
      </c>
      <c r="D462" s="84">
        <v>46162.083333333328</v>
      </c>
      <c r="E462" s="19">
        <v>10</v>
      </c>
      <c r="F462" s="20"/>
    </row>
    <row r="463" spans="1:6" x14ac:dyDescent="0.2">
      <c r="A463" s="20"/>
      <c r="B463" s="86">
        <v>46162.125</v>
      </c>
      <c r="C463" s="85">
        <v>46162.125</v>
      </c>
      <c r="D463" s="84">
        <v>46162.125</v>
      </c>
      <c r="E463" s="19">
        <v>10</v>
      </c>
      <c r="F463" s="20"/>
    </row>
    <row r="464" spans="1:6" x14ac:dyDescent="0.2">
      <c r="A464" s="20"/>
      <c r="B464" s="86">
        <v>46162.166666666664</v>
      </c>
      <c r="C464" s="85">
        <v>46162.166666666664</v>
      </c>
      <c r="D464" s="84">
        <v>46162.166666666664</v>
      </c>
      <c r="E464" s="19">
        <v>9</v>
      </c>
      <c r="F464" s="20"/>
    </row>
    <row r="465" spans="1:6" x14ac:dyDescent="0.2">
      <c r="A465" s="20"/>
      <c r="B465" s="86">
        <v>46162.208333333328</v>
      </c>
      <c r="C465" s="85">
        <v>46162.208333333328</v>
      </c>
      <c r="D465" s="84">
        <v>46162.208333333328</v>
      </c>
      <c r="E465" s="19">
        <v>8</v>
      </c>
      <c r="F465" s="20"/>
    </row>
    <row r="466" spans="1:6" x14ac:dyDescent="0.2">
      <c r="A466" s="20"/>
      <c r="B466" s="86">
        <v>46162.25</v>
      </c>
      <c r="C466" s="85">
        <v>46162.25</v>
      </c>
      <c r="D466" s="84">
        <v>46162.25</v>
      </c>
      <c r="E466" s="19">
        <v>8</v>
      </c>
      <c r="F466" s="20"/>
    </row>
    <row r="467" spans="1:6" x14ac:dyDescent="0.2">
      <c r="A467" s="20"/>
      <c r="B467" s="86">
        <v>46162.291666666664</v>
      </c>
      <c r="C467" s="85">
        <v>46162.291666666664</v>
      </c>
      <c r="D467" s="84">
        <v>46162.291666666664</v>
      </c>
      <c r="E467" s="19">
        <v>7</v>
      </c>
      <c r="F467" s="20"/>
    </row>
    <row r="468" spans="1:6" x14ac:dyDescent="0.2">
      <c r="A468" s="20"/>
      <c r="B468" s="86">
        <v>46162.333333333328</v>
      </c>
      <c r="C468" s="85">
        <v>46162.333333333328</v>
      </c>
      <c r="D468" s="84">
        <v>46162.333333333328</v>
      </c>
      <c r="E468" s="19">
        <v>7</v>
      </c>
      <c r="F468" s="20"/>
    </row>
    <row r="469" spans="1:6" x14ac:dyDescent="0.2">
      <c r="A469" s="20"/>
      <c r="B469" s="86">
        <v>46162.375</v>
      </c>
      <c r="C469" s="85">
        <v>46162.375</v>
      </c>
      <c r="D469" s="84">
        <v>46162.375</v>
      </c>
      <c r="E469" s="19">
        <v>8</v>
      </c>
      <c r="F469" s="20"/>
    </row>
    <row r="470" spans="1:6" x14ac:dyDescent="0.2">
      <c r="A470" s="20"/>
      <c r="B470" s="86">
        <v>46162.416666666664</v>
      </c>
      <c r="C470" s="85">
        <v>46162.416666666664</v>
      </c>
      <c r="D470" s="84">
        <v>46162.416666666664</v>
      </c>
      <c r="E470" s="19">
        <v>10</v>
      </c>
      <c r="F470" s="20"/>
    </row>
    <row r="471" spans="1:6" x14ac:dyDescent="0.2">
      <c r="A471" s="20"/>
      <c r="B471" s="86">
        <v>46162.458333333328</v>
      </c>
      <c r="C471" s="85">
        <v>46162.458333333328</v>
      </c>
      <c r="D471" s="84">
        <v>46162.458333333328</v>
      </c>
      <c r="E471" s="19">
        <v>9</v>
      </c>
      <c r="F471" s="20"/>
    </row>
    <row r="472" spans="1:6" x14ac:dyDescent="0.2">
      <c r="A472" s="20"/>
      <c r="B472" s="86">
        <v>46162.5</v>
      </c>
      <c r="C472" s="85">
        <v>46162.5</v>
      </c>
      <c r="D472" s="84">
        <v>46162.5</v>
      </c>
      <c r="E472" s="19">
        <v>13</v>
      </c>
      <c r="F472" s="20"/>
    </row>
    <row r="473" spans="1:6" x14ac:dyDescent="0.2">
      <c r="A473" s="20"/>
      <c r="B473" s="86">
        <v>46162.541666666664</v>
      </c>
      <c r="C473" s="85">
        <v>46162.541666666664</v>
      </c>
      <c r="D473" s="84">
        <v>46162.541666666664</v>
      </c>
      <c r="E473" s="19">
        <v>16</v>
      </c>
      <c r="F473" s="20"/>
    </row>
    <row r="474" spans="1:6" x14ac:dyDescent="0.2">
      <c r="A474" s="20"/>
      <c r="B474" s="86">
        <v>46162.583333333328</v>
      </c>
      <c r="C474" s="85">
        <v>46162.583333333328</v>
      </c>
      <c r="D474" s="84">
        <v>46162.583333333328</v>
      </c>
      <c r="E474" s="19">
        <v>16</v>
      </c>
      <c r="F474" s="20"/>
    </row>
    <row r="475" spans="1:6" x14ac:dyDescent="0.2">
      <c r="A475" s="20"/>
      <c r="B475" s="86">
        <v>46162.625</v>
      </c>
      <c r="C475" s="85">
        <v>46162.625</v>
      </c>
      <c r="D475" s="84">
        <v>46162.625</v>
      </c>
      <c r="E475" s="19">
        <v>8</v>
      </c>
      <c r="F475" s="20"/>
    </row>
    <row r="476" spans="1:6" x14ac:dyDescent="0.2">
      <c r="A476" s="20"/>
      <c r="B476" s="86">
        <v>46162.666666666664</v>
      </c>
      <c r="C476" s="85">
        <v>46162.666666666664</v>
      </c>
      <c r="D476" s="84">
        <v>46162.666666666664</v>
      </c>
      <c r="E476" s="19">
        <v>4</v>
      </c>
      <c r="F476" s="20"/>
    </row>
    <row r="477" spans="1:6" x14ac:dyDescent="0.2">
      <c r="A477" s="20"/>
      <c r="B477" s="86">
        <v>46162.708333333328</v>
      </c>
      <c r="C477" s="85">
        <v>46162.708333333328</v>
      </c>
      <c r="D477" s="84">
        <v>46162.708333333328</v>
      </c>
      <c r="E477" s="19">
        <v>4</v>
      </c>
      <c r="F477" s="20"/>
    </row>
    <row r="478" spans="1:6" x14ac:dyDescent="0.2">
      <c r="A478" s="20"/>
      <c r="B478" s="86">
        <v>46162.75</v>
      </c>
      <c r="C478" s="85">
        <v>46162.75</v>
      </c>
      <c r="D478" s="84">
        <v>46162.75</v>
      </c>
      <c r="E478" s="19">
        <v>7</v>
      </c>
      <c r="F478" s="20"/>
    </row>
    <row r="479" spans="1:6" x14ac:dyDescent="0.2">
      <c r="A479" s="20"/>
      <c r="B479" s="86">
        <v>46162.791666666664</v>
      </c>
      <c r="C479" s="85">
        <v>46162.791666666664</v>
      </c>
      <c r="D479" s="84">
        <v>46162.791666666664</v>
      </c>
      <c r="E479" s="19">
        <v>10</v>
      </c>
      <c r="F479" s="20"/>
    </row>
    <row r="480" spans="1:6" x14ac:dyDescent="0.2">
      <c r="A480" s="20"/>
      <c r="B480" s="86">
        <v>46162.833333333328</v>
      </c>
      <c r="C480" s="85">
        <v>46162.833333333328</v>
      </c>
      <c r="D480" s="84">
        <v>46162.833333333328</v>
      </c>
      <c r="E480" s="19">
        <v>8</v>
      </c>
      <c r="F480" s="20"/>
    </row>
    <row r="481" spans="1:6" x14ac:dyDescent="0.2">
      <c r="A481" s="20"/>
      <c r="B481" s="86">
        <v>46162.875</v>
      </c>
      <c r="C481" s="85">
        <v>46162.875</v>
      </c>
      <c r="D481" s="84">
        <v>46162.875</v>
      </c>
      <c r="E481" s="19">
        <v>7</v>
      </c>
      <c r="F481" s="20"/>
    </row>
    <row r="482" spans="1:6" x14ac:dyDescent="0.2">
      <c r="A482" s="20"/>
      <c r="B482" s="86">
        <v>46162.916666666664</v>
      </c>
      <c r="C482" s="85">
        <v>46162.916666666664</v>
      </c>
      <c r="D482" s="84">
        <v>46162.916666666664</v>
      </c>
      <c r="E482" s="19">
        <v>6</v>
      </c>
      <c r="F482" s="20"/>
    </row>
    <row r="483" spans="1:6" x14ac:dyDescent="0.2">
      <c r="A483" s="20"/>
      <c r="B483" s="86">
        <v>46162.958333333328</v>
      </c>
      <c r="C483" s="85">
        <v>46162.958333333328</v>
      </c>
      <c r="D483" s="84">
        <v>46162.958333333328</v>
      </c>
      <c r="E483" s="19">
        <v>6</v>
      </c>
      <c r="F483" s="20"/>
    </row>
    <row r="484" spans="1:6" x14ac:dyDescent="0.2">
      <c r="A484" s="20"/>
      <c r="B484" s="86">
        <v>46163</v>
      </c>
      <c r="C484" s="85">
        <v>46163</v>
      </c>
      <c r="D484" s="84">
        <v>46163</v>
      </c>
      <c r="E484" s="19">
        <v>7</v>
      </c>
      <c r="F484" s="20"/>
    </row>
    <row r="485" spans="1:6" x14ac:dyDescent="0.2">
      <c r="A485" s="20"/>
      <c r="B485" s="86">
        <v>46163.041666666664</v>
      </c>
      <c r="C485" s="85">
        <v>46163.041666666664</v>
      </c>
      <c r="D485" s="84">
        <v>46163.041666666664</v>
      </c>
      <c r="E485" s="19">
        <v>7</v>
      </c>
      <c r="F485" s="20"/>
    </row>
    <row r="486" spans="1:6" x14ac:dyDescent="0.2">
      <c r="A486" s="20"/>
      <c r="B486" s="86">
        <v>46163.083333333328</v>
      </c>
      <c r="C486" s="85">
        <v>46163.083333333328</v>
      </c>
      <c r="D486" s="84">
        <v>46163.083333333328</v>
      </c>
      <c r="E486" s="19">
        <v>7</v>
      </c>
      <c r="F486" s="20"/>
    </row>
    <row r="487" spans="1:6" x14ac:dyDescent="0.2">
      <c r="A487" s="20"/>
      <c r="B487" s="86">
        <v>46163.125</v>
      </c>
      <c r="C487" s="85">
        <v>46163.125</v>
      </c>
      <c r="D487" s="84">
        <v>46163.125</v>
      </c>
      <c r="E487" s="19">
        <v>7</v>
      </c>
      <c r="F487" s="20"/>
    </row>
    <row r="488" spans="1:6" x14ac:dyDescent="0.2">
      <c r="A488" s="20"/>
      <c r="B488" s="86">
        <v>46163.166666666664</v>
      </c>
      <c r="C488" s="85">
        <v>46163.166666666664</v>
      </c>
      <c r="D488" s="84">
        <v>46163.166666666664</v>
      </c>
      <c r="E488" s="19">
        <v>8</v>
      </c>
      <c r="F488" s="20"/>
    </row>
    <row r="489" spans="1:6" x14ac:dyDescent="0.2">
      <c r="A489" s="20"/>
      <c r="B489" s="86">
        <v>46163.208333333328</v>
      </c>
      <c r="C489" s="85">
        <v>46163.208333333328</v>
      </c>
      <c r="D489" s="84">
        <v>46163.208333333328</v>
      </c>
      <c r="E489" s="19">
        <v>8</v>
      </c>
      <c r="F489" s="20"/>
    </row>
    <row r="490" spans="1:6" x14ac:dyDescent="0.2">
      <c r="A490" s="20"/>
      <c r="B490" s="86">
        <v>46163.25</v>
      </c>
      <c r="C490" s="85">
        <v>46163.25</v>
      </c>
      <c r="D490" s="84">
        <v>46163.25</v>
      </c>
      <c r="E490" s="19">
        <v>9</v>
      </c>
      <c r="F490" s="20"/>
    </row>
    <row r="491" spans="1:6" x14ac:dyDescent="0.2">
      <c r="A491" s="20"/>
      <c r="B491" s="86">
        <v>46163.291666666664</v>
      </c>
      <c r="C491" s="85">
        <v>46163.291666666664</v>
      </c>
      <c r="D491" s="84">
        <v>46163.291666666664</v>
      </c>
      <c r="E491" s="19">
        <v>13</v>
      </c>
      <c r="F491" s="20"/>
    </row>
    <row r="492" spans="1:6" x14ac:dyDescent="0.2">
      <c r="A492" s="20"/>
      <c r="B492" s="86">
        <v>46163.333333333328</v>
      </c>
      <c r="C492" s="85">
        <v>46163.333333333328</v>
      </c>
      <c r="D492" s="84">
        <v>46163.333333333328</v>
      </c>
      <c r="E492" s="19">
        <v>12</v>
      </c>
      <c r="F492" s="20"/>
    </row>
    <row r="493" spans="1:6" x14ac:dyDescent="0.2">
      <c r="A493" s="20"/>
      <c r="B493" s="86">
        <v>46163.375</v>
      </c>
      <c r="C493" s="85">
        <v>46163.375</v>
      </c>
      <c r="D493" s="84">
        <v>46163.375</v>
      </c>
      <c r="E493" s="19">
        <v>10</v>
      </c>
      <c r="F493" s="20"/>
    </row>
    <row r="494" spans="1:6" x14ac:dyDescent="0.2">
      <c r="A494" s="20"/>
      <c r="B494" s="86">
        <v>46163.416666666664</v>
      </c>
      <c r="C494" s="85">
        <v>46163.416666666664</v>
      </c>
      <c r="D494" s="84">
        <v>46163.416666666664</v>
      </c>
      <c r="E494" s="19">
        <v>11</v>
      </c>
      <c r="F494" s="20"/>
    </row>
    <row r="495" spans="1:6" x14ac:dyDescent="0.2">
      <c r="A495" s="20"/>
      <c r="B495" s="86">
        <v>46163.458333333328</v>
      </c>
      <c r="C495" s="85">
        <v>46163.458333333328</v>
      </c>
      <c r="D495" s="84">
        <v>46163.458333333328</v>
      </c>
      <c r="E495" s="19">
        <v>13</v>
      </c>
      <c r="F495" s="20"/>
    </row>
    <row r="496" spans="1:6" x14ac:dyDescent="0.2">
      <c r="A496" s="20"/>
      <c r="B496" s="86">
        <v>46163.5</v>
      </c>
      <c r="C496" s="85">
        <v>46163.5</v>
      </c>
      <c r="D496" s="84">
        <v>46163.5</v>
      </c>
      <c r="E496" s="19">
        <v>11</v>
      </c>
      <c r="F496" s="20"/>
    </row>
    <row r="497" spans="1:6" x14ac:dyDescent="0.2">
      <c r="A497" s="20"/>
      <c r="B497" s="86">
        <v>46163.541666666664</v>
      </c>
      <c r="C497" s="85">
        <v>46163.541666666664</v>
      </c>
      <c r="D497" s="84">
        <v>46163.541666666664</v>
      </c>
      <c r="E497" s="19">
        <v>15</v>
      </c>
      <c r="F497" s="20"/>
    </row>
    <row r="498" spans="1:6" x14ac:dyDescent="0.2">
      <c r="A498" s="20"/>
      <c r="B498" s="86">
        <v>46163.583333333328</v>
      </c>
      <c r="C498" s="85">
        <v>46163.583333333328</v>
      </c>
      <c r="D498" s="84">
        <v>46163.583333333328</v>
      </c>
      <c r="E498" s="19">
        <v>20</v>
      </c>
      <c r="F498" s="20"/>
    </row>
    <row r="499" spans="1:6" x14ac:dyDescent="0.2">
      <c r="A499" s="20"/>
      <c r="B499" s="86">
        <v>46163.625</v>
      </c>
      <c r="C499" s="85">
        <v>46163.625</v>
      </c>
      <c r="D499" s="84">
        <v>46163.625</v>
      </c>
      <c r="E499" s="19">
        <v>14</v>
      </c>
      <c r="F499" s="20"/>
    </row>
    <row r="500" spans="1:6" x14ac:dyDescent="0.2">
      <c r="A500" s="20"/>
      <c r="B500" s="86">
        <v>46163.666666666664</v>
      </c>
      <c r="C500" s="85">
        <v>46163.666666666664</v>
      </c>
      <c r="D500" s="84">
        <v>46163.666666666664</v>
      </c>
      <c r="E500" s="19">
        <v>9</v>
      </c>
      <c r="F500" s="20"/>
    </row>
    <row r="501" spans="1:6" x14ac:dyDescent="0.2">
      <c r="A501" s="20"/>
      <c r="B501" s="86">
        <v>46163.708333333328</v>
      </c>
      <c r="C501" s="85">
        <v>46163.708333333328</v>
      </c>
      <c r="D501" s="84">
        <v>46163.708333333328</v>
      </c>
      <c r="E501" s="19">
        <v>11</v>
      </c>
      <c r="F501" s="20"/>
    </row>
    <row r="502" spans="1:6" x14ac:dyDescent="0.2">
      <c r="A502" s="20"/>
      <c r="B502" s="86">
        <v>46163.75</v>
      </c>
      <c r="C502" s="85">
        <v>46163.75</v>
      </c>
      <c r="D502" s="84">
        <v>46163.75</v>
      </c>
      <c r="E502" s="19">
        <v>7</v>
      </c>
      <c r="F502" s="20"/>
    </row>
    <row r="503" spans="1:6" x14ac:dyDescent="0.2">
      <c r="A503" s="20"/>
      <c r="B503" s="86">
        <v>46163.791666666664</v>
      </c>
      <c r="C503" s="85">
        <v>46163.791666666664</v>
      </c>
      <c r="D503" s="84">
        <v>46163.791666666664</v>
      </c>
      <c r="E503" s="19">
        <v>7</v>
      </c>
      <c r="F503" s="20"/>
    </row>
    <row r="504" spans="1:6" x14ac:dyDescent="0.2">
      <c r="A504" s="20"/>
      <c r="B504" s="86">
        <v>46163.833333333328</v>
      </c>
      <c r="C504" s="85">
        <v>46163.833333333328</v>
      </c>
      <c r="D504" s="84">
        <v>46163.833333333328</v>
      </c>
      <c r="E504" s="19">
        <v>6</v>
      </c>
      <c r="F504" s="20"/>
    </row>
    <row r="505" spans="1:6" x14ac:dyDescent="0.2">
      <c r="A505" s="20"/>
      <c r="B505" s="86">
        <v>46163.875</v>
      </c>
      <c r="C505" s="85">
        <v>46163.875</v>
      </c>
      <c r="D505" s="84">
        <v>46163.875</v>
      </c>
      <c r="E505" s="19">
        <v>7</v>
      </c>
      <c r="F505" s="20"/>
    </row>
    <row r="506" spans="1:6" x14ac:dyDescent="0.2">
      <c r="A506" s="20"/>
      <c r="B506" s="86">
        <v>46163.916666666664</v>
      </c>
      <c r="C506" s="85">
        <v>46163.916666666664</v>
      </c>
      <c r="D506" s="84">
        <v>46163.916666666664</v>
      </c>
      <c r="E506" s="19">
        <v>7</v>
      </c>
      <c r="F506" s="20"/>
    </row>
    <row r="507" spans="1:6" x14ac:dyDescent="0.2">
      <c r="A507" s="20"/>
      <c r="B507" s="86">
        <v>46163.958333333328</v>
      </c>
      <c r="C507" s="85">
        <v>46163.958333333328</v>
      </c>
      <c r="D507" s="84">
        <v>46163.958333333328</v>
      </c>
      <c r="E507" s="19">
        <v>7</v>
      </c>
      <c r="F507" s="20"/>
    </row>
    <row r="508" spans="1:6" x14ac:dyDescent="0.2">
      <c r="A508" s="20"/>
      <c r="B508" s="86">
        <v>46164</v>
      </c>
      <c r="C508" s="85">
        <v>46164</v>
      </c>
      <c r="D508" s="84">
        <v>46164</v>
      </c>
      <c r="E508" s="19">
        <v>7</v>
      </c>
      <c r="F508" s="20"/>
    </row>
    <row r="509" spans="1:6" x14ac:dyDescent="0.2">
      <c r="A509" s="20"/>
      <c r="B509" s="86">
        <v>46164.041666666664</v>
      </c>
      <c r="C509" s="85">
        <v>46164.041666666664</v>
      </c>
      <c r="D509" s="84">
        <v>46164.041666666664</v>
      </c>
      <c r="E509" s="19">
        <v>6</v>
      </c>
      <c r="F509" s="20"/>
    </row>
    <row r="510" spans="1:6" x14ac:dyDescent="0.2">
      <c r="A510" s="20"/>
      <c r="B510" s="86">
        <v>46164.083333333328</v>
      </c>
      <c r="C510" s="85">
        <v>46164.083333333328</v>
      </c>
      <c r="D510" s="84">
        <v>46164.083333333328</v>
      </c>
      <c r="E510" s="19">
        <v>5</v>
      </c>
      <c r="F510" s="20"/>
    </row>
    <row r="511" spans="1:6" x14ac:dyDescent="0.2">
      <c r="A511" s="20"/>
      <c r="B511" s="86">
        <v>46164.125</v>
      </c>
      <c r="C511" s="85">
        <v>46164.125</v>
      </c>
      <c r="D511" s="84">
        <v>46164.125</v>
      </c>
      <c r="E511" s="19">
        <v>6</v>
      </c>
      <c r="F511" s="20"/>
    </row>
    <row r="512" spans="1:6" x14ac:dyDescent="0.2">
      <c r="A512" s="20"/>
      <c r="B512" s="86">
        <v>46164.166666666664</v>
      </c>
      <c r="C512" s="85">
        <v>46164.166666666664</v>
      </c>
      <c r="D512" s="84">
        <v>46164.166666666664</v>
      </c>
      <c r="E512" s="19">
        <v>6</v>
      </c>
      <c r="F512" s="20"/>
    </row>
    <row r="513" spans="1:6" x14ac:dyDescent="0.2">
      <c r="A513" s="20"/>
      <c r="B513" s="86">
        <v>46164.208333333328</v>
      </c>
      <c r="C513" s="85">
        <v>46164.208333333328</v>
      </c>
      <c r="D513" s="84">
        <v>46164.208333333328</v>
      </c>
      <c r="E513" s="19">
        <v>7</v>
      </c>
      <c r="F513" s="20"/>
    </row>
    <row r="514" spans="1:6" x14ac:dyDescent="0.2">
      <c r="A514" s="20"/>
      <c r="B514" s="86">
        <v>46164.25</v>
      </c>
      <c r="C514" s="85">
        <v>46164.25</v>
      </c>
      <c r="D514" s="84">
        <v>46164.25</v>
      </c>
      <c r="E514" s="19">
        <v>8</v>
      </c>
      <c r="F514" s="20"/>
    </row>
    <row r="515" spans="1:6" x14ac:dyDescent="0.2">
      <c r="A515" s="20"/>
      <c r="B515" s="86">
        <v>46164.291666666664</v>
      </c>
      <c r="C515" s="85">
        <v>46164.291666666664</v>
      </c>
      <c r="D515" s="84">
        <v>46164.291666666664</v>
      </c>
      <c r="E515" s="19">
        <v>10</v>
      </c>
      <c r="F515" s="20"/>
    </row>
    <row r="516" spans="1:6" x14ac:dyDescent="0.2">
      <c r="A516" s="20"/>
      <c r="B516" s="86">
        <v>46164.333333333328</v>
      </c>
      <c r="C516" s="85">
        <v>46164.333333333328</v>
      </c>
      <c r="D516" s="84">
        <v>46164.333333333328</v>
      </c>
      <c r="E516" s="19">
        <v>13</v>
      </c>
      <c r="F516" s="20"/>
    </row>
    <row r="517" spans="1:6" x14ac:dyDescent="0.2">
      <c r="A517" s="20"/>
      <c r="B517" s="86">
        <v>46164.375</v>
      </c>
      <c r="C517" s="85">
        <v>46164.375</v>
      </c>
      <c r="D517" s="84">
        <v>46164.375</v>
      </c>
      <c r="E517" s="19">
        <v>33</v>
      </c>
      <c r="F517" s="20"/>
    </row>
    <row r="518" spans="1:6" x14ac:dyDescent="0.2">
      <c r="A518" s="20"/>
      <c r="B518" s="86">
        <v>46164.416666666664</v>
      </c>
      <c r="C518" s="85">
        <v>46164.416666666664</v>
      </c>
      <c r="D518" s="84">
        <v>46164.416666666664</v>
      </c>
      <c r="E518" s="19">
        <v>17</v>
      </c>
      <c r="F518" s="20"/>
    </row>
    <row r="519" spans="1:6" x14ac:dyDescent="0.2">
      <c r="A519" s="20"/>
      <c r="B519" s="86">
        <v>46164.458333333328</v>
      </c>
      <c r="C519" s="85">
        <v>46164.458333333328</v>
      </c>
      <c r="D519" s="84">
        <v>46164.458333333328</v>
      </c>
      <c r="E519" s="19">
        <v>14</v>
      </c>
      <c r="F519" s="20"/>
    </row>
    <row r="520" spans="1:6" x14ac:dyDescent="0.2">
      <c r="A520" s="20"/>
      <c r="B520" s="86">
        <v>46164.5</v>
      </c>
      <c r="C520" s="85">
        <v>46164.5</v>
      </c>
      <c r="D520" s="84">
        <v>46164.5</v>
      </c>
      <c r="E520" s="19">
        <v>17</v>
      </c>
      <c r="F520" s="20"/>
    </row>
    <row r="521" spans="1:6" x14ac:dyDescent="0.2">
      <c r="A521" s="20"/>
      <c r="B521" s="86">
        <v>46164.541666666664</v>
      </c>
      <c r="C521" s="85">
        <v>46164.541666666664</v>
      </c>
      <c r="D521" s="84">
        <v>46164.541666666664</v>
      </c>
      <c r="E521" s="19">
        <v>24</v>
      </c>
      <c r="F521" s="20"/>
    </row>
    <row r="522" spans="1:6" x14ac:dyDescent="0.2">
      <c r="A522" s="20"/>
      <c r="B522" s="86">
        <v>46164.583333333328</v>
      </c>
      <c r="C522" s="85">
        <v>46164.583333333328</v>
      </c>
      <c r="D522" s="84">
        <v>46164.583333333328</v>
      </c>
      <c r="E522" s="19">
        <v>17</v>
      </c>
      <c r="F522" s="20"/>
    </row>
    <row r="523" spans="1:6" x14ac:dyDescent="0.2">
      <c r="A523" s="20"/>
      <c r="B523" s="86">
        <v>46164.625</v>
      </c>
      <c r="C523" s="85">
        <v>46164.625</v>
      </c>
      <c r="D523" s="84">
        <v>46164.625</v>
      </c>
      <c r="E523" s="19">
        <v>13</v>
      </c>
      <c r="F523" s="20"/>
    </row>
    <row r="524" spans="1:6" x14ac:dyDescent="0.2">
      <c r="A524" s="20"/>
      <c r="B524" s="86">
        <v>46164.666666666664</v>
      </c>
      <c r="C524" s="85">
        <v>46164.666666666664</v>
      </c>
      <c r="D524" s="84">
        <v>46164.666666666664</v>
      </c>
      <c r="E524" s="19">
        <v>14</v>
      </c>
      <c r="F524" s="20"/>
    </row>
    <row r="525" spans="1:6" x14ac:dyDescent="0.2">
      <c r="A525" s="20"/>
      <c r="B525" s="86">
        <v>46164.708333333328</v>
      </c>
      <c r="C525" s="85">
        <v>46164.708333333328</v>
      </c>
      <c r="D525" s="84">
        <v>46164.708333333328</v>
      </c>
      <c r="E525" s="19">
        <v>9</v>
      </c>
      <c r="F525" s="20"/>
    </row>
    <row r="526" spans="1:6" x14ac:dyDescent="0.2">
      <c r="A526" s="20"/>
      <c r="B526" s="86">
        <v>46164.75</v>
      </c>
      <c r="C526" s="85">
        <v>46164.75</v>
      </c>
      <c r="D526" s="84">
        <v>46164.75</v>
      </c>
      <c r="E526" s="19">
        <v>7</v>
      </c>
      <c r="F526" s="20"/>
    </row>
    <row r="527" spans="1:6" x14ac:dyDescent="0.2">
      <c r="A527" s="20"/>
      <c r="B527" s="86">
        <v>46164.791666666664</v>
      </c>
      <c r="C527" s="85">
        <v>46164.791666666664</v>
      </c>
      <c r="D527" s="84">
        <v>46164.791666666664</v>
      </c>
      <c r="E527" s="19">
        <v>7</v>
      </c>
      <c r="F527" s="20"/>
    </row>
    <row r="528" spans="1:6" x14ac:dyDescent="0.2">
      <c r="A528" s="20"/>
      <c r="B528" s="86">
        <v>46164.833333333328</v>
      </c>
      <c r="C528" s="85">
        <v>46164.833333333328</v>
      </c>
      <c r="D528" s="84">
        <v>46164.833333333328</v>
      </c>
      <c r="E528" s="19">
        <v>8</v>
      </c>
      <c r="F528" s="20"/>
    </row>
    <row r="529" spans="1:6" x14ac:dyDescent="0.2">
      <c r="A529" s="20"/>
      <c r="B529" s="86">
        <v>46164.875</v>
      </c>
      <c r="C529" s="85">
        <v>46164.875</v>
      </c>
      <c r="D529" s="84">
        <v>46164.875</v>
      </c>
      <c r="E529" s="19">
        <v>8</v>
      </c>
      <c r="F529" s="20"/>
    </row>
    <row r="530" spans="1:6" x14ac:dyDescent="0.2">
      <c r="A530" s="20"/>
      <c r="B530" s="86">
        <v>46164.916666666664</v>
      </c>
      <c r="C530" s="85">
        <v>46164.916666666664</v>
      </c>
      <c r="D530" s="84">
        <v>46164.916666666664</v>
      </c>
      <c r="E530" s="19">
        <v>7</v>
      </c>
      <c r="F530" s="20"/>
    </row>
    <row r="531" spans="1:6" x14ac:dyDescent="0.2">
      <c r="A531" s="20"/>
      <c r="B531" s="86">
        <v>46164.958333333328</v>
      </c>
      <c r="C531" s="85">
        <v>46164.958333333328</v>
      </c>
      <c r="D531" s="84">
        <v>46164.958333333328</v>
      </c>
      <c r="E531" s="19">
        <v>7</v>
      </c>
      <c r="F531" s="20"/>
    </row>
    <row r="532" spans="1:6" x14ac:dyDescent="0.2">
      <c r="A532" s="20"/>
      <c r="B532" s="86">
        <v>46165</v>
      </c>
      <c r="C532" s="85">
        <v>46165</v>
      </c>
      <c r="D532" s="84">
        <v>46165</v>
      </c>
      <c r="E532" s="19">
        <v>7</v>
      </c>
      <c r="F532" s="20"/>
    </row>
    <row r="533" spans="1:6" x14ac:dyDescent="0.2">
      <c r="A533" s="20"/>
      <c r="B533" s="86">
        <v>46165.041666666664</v>
      </c>
      <c r="C533" s="85">
        <v>46165.041666666664</v>
      </c>
      <c r="D533" s="84">
        <v>46165.041666666664</v>
      </c>
      <c r="E533" s="19">
        <v>7</v>
      </c>
      <c r="F533" s="20"/>
    </row>
    <row r="534" spans="1:6" x14ac:dyDescent="0.2">
      <c r="A534" s="20"/>
      <c r="B534" s="86">
        <v>46165.083333333328</v>
      </c>
      <c r="C534" s="85">
        <v>46165.083333333328</v>
      </c>
      <c r="D534" s="84">
        <v>46165.083333333328</v>
      </c>
      <c r="E534" s="19">
        <v>7</v>
      </c>
      <c r="F534" s="20"/>
    </row>
    <row r="535" spans="1:6" x14ac:dyDescent="0.2">
      <c r="A535" s="20"/>
      <c r="B535" s="86">
        <v>46165.125</v>
      </c>
      <c r="C535" s="85">
        <v>46165.125</v>
      </c>
      <c r="D535" s="84">
        <v>46165.125</v>
      </c>
      <c r="E535" s="19">
        <v>7</v>
      </c>
      <c r="F535" s="20"/>
    </row>
    <row r="536" spans="1:6" x14ac:dyDescent="0.2">
      <c r="A536" s="20"/>
      <c r="B536" s="86">
        <v>46165.166666666664</v>
      </c>
      <c r="C536" s="85">
        <v>46165.166666666664</v>
      </c>
      <c r="D536" s="84">
        <v>46165.166666666664</v>
      </c>
      <c r="E536" s="19">
        <v>8</v>
      </c>
      <c r="F536" s="20"/>
    </row>
    <row r="537" spans="1:6" x14ac:dyDescent="0.2">
      <c r="A537" s="20"/>
      <c r="B537" s="86">
        <v>46165.208333333328</v>
      </c>
      <c r="C537" s="85">
        <v>46165.208333333328</v>
      </c>
      <c r="D537" s="84">
        <v>46165.208333333328</v>
      </c>
      <c r="E537" s="19">
        <v>8</v>
      </c>
      <c r="F537" s="20"/>
    </row>
    <row r="538" spans="1:6" x14ac:dyDescent="0.2">
      <c r="A538" s="20"/>
      <c r="B538" s="86">
        <v>46165.25</v>
      </c>
      <c r="C538" s="85">
        <v>46165.25</v>
      </c>
      <c r="D538" s="84">
        <v>46165.25</v>
      </c>
      <c r="E538" s="19">
        <v>8</v>
      </c>
      <c r="F538" s="20"/>
    </row>
    <row r="539" spans="1:6" x14ac:dyDescent="0.2">
      <c r="A539" s="20"/>
      <c r="B539" s="86">
        <v>46165.291666666664</v>
      </c>
      <c r="C539" s="85">
        <v>46165.291666666664</v>
      </c>
      <c r="D539" s="84">
        <v>46165.291666666664</v>
      </c>
      <c r="E539" s="19">
        <v>10</v>
      </c>
      <c r="F539" s="20"/>
    </row>
    <row r="540" spans="1:6" x14ac:dyDescent="0.2">
      <c r="A540" s="20"/>
      <c r="B540" s="86">
        <v>46165.333333333328</v>
      </c>
      <c r="C540" s="85">
        <v>46165.333333333328</v>
      </c>
      <c r="D540" s="84">
        <v>46165.333333333328</v>
      </c>
      <c r="E540" s="19">
        <v>9</v>
      </c>
      <c r="F540" s="20"/>
    </row>
    <row r="541" spans="1:6" x14ac:dyDescent="0.2">
      <c r="A541" s="20"/>
      <c r="B541" s="86">
        <v>46165.375</v>
      </c>
      <c r="C541" s="85">
        <v>46165.375</v>
      </c>
      <c r="D541" s="84">
        <v>46165.375</v>
      </c>
      <c r="E541" s="19">
        <v>13</v>
      </c>
      <c r="F541" s="20"/>
    </row>
    <row r="542" spans="1:6" x14ac:dyDescent="0.2">
      <c r="A542" s="20"/>
      <c r="B542" s="86">
        <v>46165.416666666664</v>
      </c>
      <c r="C542" s="85">
        <v>46165.416666666664</v>
      </c>
      <c r="D542" s="84">
        <v>46165.416666666664</v>
      </c>
      <c r="E542" s="19">
        <v>4</v>
      </c>
      <c r="F542" s="20"/>
    </row>
    <row r="543" spans="1:6" x14ac:dyDescent="0.2">
      <c r="A543" s="20"/>
      <c r="B543" s="86">
        <v>46165.458333333328</v>
      </c>
      <c r="C543" s="85">
        <v>46165.458333333328</v>
      </c>
      <c r="D543" s="84">
        <v>46165.458333333328</v>
      </c>
      <c r="E543" s="19">
        <v>4</v>
      </c>
      <c r="F543" s="20"/>
    </row>
    <row r="544" spans="1:6" x14ac:dyDescent="0.2">
      <c r="A544" s="20"/>
      <c r="B544" s="86">
        <v>46165.5</v>
      </c>
      <c r="C544" s="85">
        <v>46165.5</v>
      </c>
      <c r="D544" s="84">
        <v>46165.5</v>
      </c>
      <c r="E544" s="19">
        <v>5</v>
      </c>
      <c r="F544" s="20"/>
    </row>
    <row r="545" spans="1:6" x14ac:dyDescent="0.2">
      <c r="A545" s="20"/>
      <c r="B545" s="86">
        <v>46165.541666666664</v>
      </c>
      <c r="C545" s="85">
        <v>46165.541666666664</v>
      </c>
      <c r="D545" s="84">
        <v>46165.541666666664</v>
      </c>
      <c r="E545" s="19">
        <v>5</v>
      </c>
      <c r="F545" s="20"/>
    </row>
    <row r="546" spans="1:6" x14ac:dyDescent="0.2">
      <c r="A546" s="20"/>
      <c r="B546" s="86">
        <v>46165.583333333328</v>
      </c>
      <c r="C546" s="85">
        <v>46165.583333333328</v>
      </c>
      <c r="D546" s="84">
        <v>46165.583333333328</v>
      </c>
      <c r="E546" s="19">
        <v>4</v>
      </c>
      <c r="F546" s="20"/>
    </row>
    <row r="547" spans="1:6" x14ac:dyDescent="0.2">
      <c r="A547" s="20"/>
      <c r="B547" s="86">
        <v>46165.625</v>
      </c>
      <c r="C547" s="85">
        <v>46165.625</v>
      </c>
      <c r="D547" s="84">
        <v>46165.625</v>
      </c>
      <c r="E547" s="19">
        <v>3</v>
      </c>
      <c r="F547" s="20"/>
    </row>
    <row r="548" spans="1:6" x14ac:dyDescent="0.2">
      <c r="A548" s="20"/>
      <c r="B548" s="86">
        <v>46165.666666666664</v>
      </c>
      <c r="C548" s="85">
        <v>46165.666666666664</v>
      </c>
      <c r="D548" s="84">
        <v>46165.666666666664</v>
      </c>
      <c r="E548" s="19">
        <v>2</v>
      </c>
      <c r="F548" s="20"/>
    </row>
    <row r="549" spans="1:6" x14ac:dyDescent="0.2">
      <c r="A549" s="20"/>
      <c r="B549" s="86">
        <v>46165.708333333328</v>
      </c>
      <c r="C549" s="85">
        <v>46165.708333333328</v>
      </c>
      <c r="D549" s="84">
        <v>46165.708333333328</v>
      </c>
      <c r="E549" s="19">
        <v>2</v>
      </c>
      <c r="F549" s="20"/>
    </row>
    <row r="550" spans="1:6" x14ac:dyDescent="0.2">
      <c r="A550" s="20"/>
      <c r="B550" s="86">
        <v>46165.75</v>
      </c>
      <c r="C550" s="85">
        <v>46165.75</v>
      </c>
      <c r="D550" s="84">
        <v>46165.75</v>
      </c>
      <c r="E550" s="19">
        <v>2</v>
      </c>
      <c r="F550" s="20"/>
    </row>
    <row r="551" spans="1:6" x14ac:dyDescent="0.2">
      <c r="A551" s="20"/>
      <c r="B551" s="86">
        <v>46165.791666666664</v>
      </c>
      <c r="C551" s="85">
        <v>46165.791666666664</v>
      </c>
      <c r="D551" s="84">
        <v>46165.791666666664</v>
      </c>
      <c r="E551" s="19">
        <v>4</v>
      </c>
      <c r="F551" s="20"/>
    </row>
    <row r="552" spans="1:6" x14ac:dyDescent="0.2">
      <c r="A552" s="20"/>
      <c r="B552" s="86">
        <v>46165.833333333328</v>
      </c>
      <c r="C552" s="85">
        <v>46165.833333333328</v>
      </c>
      <c r="D552" s="84">
        <v>46165.833333333328</v>
      </c>
      <c r="E552" s="19">
        <v>3</v>
      </c>
      <c r="F552" s="20"/>
    </row>
    <row r="553" spans="1:6" x14ac:dyDescent="0.2">
      <c r="A553" s="20"/>
      <c r="B553" s="86">
        <v>46165.875</v>
      </c>
      <c r="C553" s="85">
        <v>46165.875</v>
      </c>
      <c r="D553" s="84">
        <v>46165.875</v>
      </c>
      <c r="E553" s="19">
        <v>3</v>
      </c>
      <c r="F553" s="20"/>
    </row>
    <row r="554" spans="1:6" x14ac:dyDescent="0.2">
      <c r="A554" s="20"/>
      <c r="B554" s="86">
        <v>46165.916666666664</v>
      </c>
      <c r="C554" s="85">
        <v>46165.916666666664</v>
      </c>
      <c r="D554" s="84">
        <v>46165.916666666664</v>
      </c>
      <c r="E554" s="19">
        <v>2</v>
      </c>
      <c r="F554" s="20"/>
    </row>
    <row r="555" spans="1:6" x14ac:dyDescent="0.2">
      <c r="A555" s="20"/>
      <c r="B555" s="86">
        <v>46165.958333333328</v>
      </c>
      <c r="C555" s="85">
        <v>46165.958333333328</v>
      </c>
      <c r="D555" s="84">
        <v>46165.958333333328</v>
      </c>
      <c r="E555" s="19">
        <v>3</v>
      </c>
      <c r="F555" s="20"/>
    </row>
    <row r="556" spans="1:6" x14ac:dyDescent="0.2">
      <c r="A556" s="20"/>
      <c r="B556" s="86">
        <v>46166</v>
      </c>
      <c r="C556" s="85">
        <v>46166</v>
      </c>
      <c r="D556" s="84">
        <v>46166</v>
      </c>
      <c r="E556" s="19">
        <v>3</v>
      </c>
      <c r="F556" s="20"/>
    </row>
    <row r="557" spans="1:6" x14ac:dyDescent="0.2">
      <c r="A557" s="20"/>
      <c r="B557" s="86">
        <v>46166.041666666664</v>
      </c>
      <c r="C557" s="85">
        <v>46166.041666666664</v>
      </c>
      <c r="D557" s="84">
        <v>46166.041666666664</v>
      </c>
      <c r="E557" s="19">
        <v>3</v>
      </c>
      <c r="F557" s="20"/>
    </row>
    <row r="558" spans="1:6" x14ac:dyDescent="0.2">
      <c r="A558" s="20"/>
      <c r="B558" s="86">
        <v>46166.083333333328</v>
      </c>
      <c r="C558" s="85">
        <v>46166.083333333328</v>
      </c>
      <c r="D558" s="84">
        <v>46166.083333333328</v>
      </c>
      <c r="E558" s="19">
        <v>3</v>
      </c>
      <c r="F558" s="20"/>
    </row>
    <row r="559" spans="1:6" x14ac:dyDescent="0.2">
      <c r="A559" s="20"/>
      <c r="B559" s="86">
        <v>46166.125</v>
      </c>
      <c r="C559" s="85">
        <v>46166.125</v>
      </c>
      <c r="D559" s="84">
        <v>46166.125</v>
      </c>
      <c r="E559" s="19">
        <v>3</v>
      </c>
      <c r="F559" s="20"/>
    </row>
    <row r="560" spans="1:6" x14ac:dyDescent="0.2">
      <c r="A560" s="20"/>
      <c r="B560" s="86">
        <v>46166.166666666664</v>
      </c>
      <c r="C560" s="85">
        <v>46166.166666666664</v>
      </c>
      <c r="D560" s="84">
        <v>46166.166666666664</v>
      </c>
      <c r="E560" s="19">
        <v>3</v>
      </c>
      <c r="F560" s="20"/>
    </row>
    <row r="561" spans="1:6" x14ac:dyDescent="0.2">
      <c r="A561" s="20"/>
      <c r="B561" s="86">
        <v>46166.208333333328</v>
      </c>
      <c r="C561" s="85">
        <v>46166.208333333328</v>
      </c>
      <c r="D561" s="84">
        <v>46166.208333333328</v>
      </c>
      <c r="E561" s="19">
        <v>5</v>
      </c>
      <c r="F561" s="20"/>
    </row>
    <row r="562" spans="1:6" x14ac:dyDescent="0.2">
      <c r="A562" s="20"/>
      <c r="B562" s="86">
        <v>46166.25</v>
      </c>
      <c r="C562" s="85">
        <v>46166.25</v>
      </c>
      <c r="D562" s="84">
        <v>46166.25</v>
      </c>
      <c r="E562" s="19">
        <v>4</v>
      </c>
      <c r="F562" s="20"/>
    </row>
    <row r="563" spans="1:6" x14ac:dyDescent="0.2">
      <c r="A563" s="20"/>
      <c r="B563" s="86">
        <v>46166.291666666664</v>
      </c>
      <c r="C563" s="85">
        <v>46166.291666666664</v>
      </c>
      <c r="D563" s="84">
        <v>46166.291666666664</v>
      </c>
      <c r="E563" s="19">
        <v>5</v>
      </c>
      <c r="F563" s="20"/>
    </row>
    <row r="564" spans="1:6" x14ac:dyDescent="0.2">
      <c r="A564" s="20"/>
      <c r="B564" s="86">
        <v>46166.333333333328</v>
      </c>
      <c r="C564" s="85">
        <v>46166.333333333328</v>
      </c>
      <c r="D564" s="84">
        <v>46166.333333333328</v>
      </c>
      <c r="E564" s="19">
        <v>4</v>
      </c>
      <c r="F564" s="20"/>
    </row>
    <row r="565" spans="1:6" x14ac:dyDescent="0.2">
      <c r="A565" s="20"/>
      <c r="B565" s="86">
        <v>46166.375</v>
      </c>
      <c r="C565" s="85">
        <v>46166.375</v>
      </c>
      <c r="D565" s="84">
        <v>46166.375</v>
      </c>
      <c r="E565" s="19">
        <v>3</v>
      </c>
      <c r="F565" s="20"/>
    </row>
    <row r="566" spans="1:6" x14ac:dyDescent="0.2">
      <c r="A566" s="20"/>
      <c r="B566" s="86">
        <v>46166.416666666664</v>
      </c>
      <c r="C566" s="85">
        <v>46166.416666666664</v>
      </c>
      <c r="D566" s="84">
        <v>46166.416666666664</v>
      </c>
      <c r="E566" s="19">
        <v>3</v>
      </c>
      <c r="F566" s="20"/>
    </row>
    <row r="567" spans="1:6" x14ac:dyDescent="0.2">
      <c r="A567" s="20"/>
      <c r="B567" s="86">
        <v>46166.458333333328</v>
      </c>
      <c r="C567" s="85">
        <v>46166.458333333328</v>
      </c>
      <c r="D567" s="84">
        <v>46166.458333333328</v>
      </c>
      <c r="E567" s="19">
        <v>2</v>
      </c>
      <c r="F567" s="20"/>
    </row>
    <row r="568" spans="1:6" x14ac:dyDescent="0.2">
      <c r="A568" s="20"/>
      <c r="B568" s="86">
        <v>46166.5</v>
      </c>
      <c r="C568" s="85">
        <v>46166.5</v>
      </c>
      <c r="D568" s="84">
        <v>46166.5</v>
      </c>
      <c r="E568" s="19">
        <v>2</v>
      </c>
      <c r="F568" s="20"/>
    </row>
    <row r="569" spans="1:6" x14ac:dyDescent="0.2">
      <c r="A569" s="20"/>
      <c r="B569" s="86">
        <v>46166.541666666664</v>
      </c>
      <c r="C569" s="85">
        <v>46166.541666666664</v>
      </c>
      <c r="D569" s="84">
        <v>46166.541666666664</v>
      </c>
      <c r="E569" s="19">
        <v>1</v>
      </c>
      <c r="F569" s="20"/>
    </row>
    <row r="570" spans="1:6" x14ac:dyDescent="0.2">
      <c r="A570" s="20"/>
      <c r="B570" s="86">
        <v>46166.583333333328</v>
      </c>
      <c r="C570" s="85">
        <v>46166.583333333328</v>
      </c>
      <c r="D570" s="84">
        <v>46166.583333333328</v>
      </c>
      <c r="E570" s="19">
        <v>1</v>
      </c>
      <c r="F570" s="20"/>
    </row>
    <row r="571" spans="1:6" x14ac:dyDescent="0.2">
      <c r="A571" s="20"/>
      <c r="B571" s="86">
        <v>46166.625</v>
      </c>
      <c r="C571" s="85">
        <v>46166.625</v>
      </c>
      <c r="D571" s="84">
        <v>46166.625</v>
      </c>
      <c r="E571" s="19">
        <v>1</v>
      </c>
      <c r="F571" s="20"/>
    </row>
    <row r="572" spans="1:6" x14ac:dyDescent="0.2">
      <c r="A572" s="20"/>
      <c r="B572" s="86">
        <v>46166.666666666664</v>
      </c>
      <c r="C572" s="85">
        <v>46166.666666666664</v>
      </c>
      <c r="D572" s="84">
        <v>46166.666666666664</v>
      </c>
      <c r="E572" s="19">
        <v>1</v>
      </c>
      <c r="F572" s="20"/>
    </row>
    <row r="573" spans="1:6" x14ac:dyDescent="0.2">
      <c r="A573" s="20"/>
      <c r="B573" s="86">
        <v>46166.708333333328</v>
      </c>
      <c r="C573" s="85">
        <v>46166.708333333328</v>
      </c>
      <c r="D573" s="84">
        <v>46166.708333333328</v>
      </c>
      <c r="E573" s="19">
        <v>1</v>
      </c>
      <c r="F573" s="20"/>
    </row>
    <row r="574" spans="1:6" x14ac:dyDescent="0.2">
      <c r="A574" s="20"/>
      <c r="B574" s="86">
        <v>46166.75</v>
      </c>
      <c r="C574" s="85">
        <v>46166.75</v>
      </c>
      <c r="D574" s="84">
        <v>46166.75</v>
      </c>
      <c r="E574" s="19">
        <v>2</v>
      </c>
      <c r="F574" s="20"/>
    </row>
    <row r="575" spans="1:6" x14ac:dyDescent="0.2">
      <c r="A575" s="20"/>
      <c r="B575" s="86">
        <v>46166.791666666664</v>
      </c>
      <c r="C575" s="85">
        <v>46166.791666666664</v>
      </c>
      <c r="D575" s="84">
        <v>46166.791666666664</v>
      </c>
      <c r="E575" s="19">
        <v>2</v>
      </c>
      <c r="F575" s="20"/>
    </row>
    <row r="576" spans="1:6" x14ac:dyDescent="0.2">
      <c r="A576" s="20"/>
      <c r="B576" s="86">
        <v>46166.833333333328</v>
      </c>
      <c r="C576" s="85">
        <v>46166.833333333328</v>
      </c>
      <c r="D576" s="84">
        <v>46166.833333333328</v>
      </c>
      <c r="E576" s="19">
        <v>3</v>
      </c>
      <c r="F576" s="20"/>
    </row>
    <row r="577" spans="1:6" x14ac:dyDescent="0.2">
      <c r="A577" s="20"/>
      <c r="B577" s="86">
        <v>46166.875</v>
      </c>
      <c r="C577" s="85">
        <v>46166.875</v>
      </c>
      <c r="D577" s="84">
        <v>46166.875</v>
      </c>
      <c r="E577" s="19">
        <v>2</v>
      </c>
      <c r="F577" s="20"/>
    </row>
    <row r="578" spans="1:6" x14ac:dyDescent="0.2">
      <c r="A578" s="20"/>
      <c r="B578" s="86">
        <v>46166.916666666664</v>
      </c>
      <c r="C578" s="85">
        <v>46166.916666666664</v>
      </c>
      <c r="D578" s="84">
        <v>46166.916666666664</v>
      </c>
      <c r="E578" s="19">
        <v>2</v>
      </c>
      <c r="F578" s="20"/>
    </row>
    <row r="579" spans="1:6" x14ac:dyDescent="0.2">
      <c r="A579" s="20"/>
      <c r="B579" s="86">
        <v>46166.958333333328</v>
      </c>
      <c r="C579" s="85">
        <v>46166.958333333328</v>
      </c>
      <c r="D579" s="84">
        <v>46166.958333333328</v>
      </c>
      <c r="E579" s="19">
        <v>2</v>
      </c>
      <c r="F579" s="20"/>
    </row>
    <row r="580" spans="1:6" x14ac:dyDescent="0.2">
      <c r="A580" s="20"/>
      <c r="B580" s="86">
        <v>46167</v>
      </c>
      <c r="C580" s="85">
        <v>46167</v>
      </c>
      <c r="D580" s="84">
        <v>46167</v>
      </c>
      <c r="E580" s="19">
        <v>3</v>
      </c>
      <c r="F580" s="20"/>
    </row>
    <row r="581" spans="1:6" x14ac:dyDescent="0.2">
      <c r="A581" s="20"/>
      <c r="B581" s="86">
        <v>46167.041666666664</v>
      </c>
      <c r="C581" s="85">
        <v>46167.041666666664</v>
      </c>
      <c r="D581" s="84">
        <v>46167.041666666664</v>
      </c>
      <c r="E581" s="19">
        <v>6</v>
      </c>
      <c r="F581" s="20"/>
    </row>
    <row r="582" spans="1:6" x14ac:dyDescent="0.2">
      <c r="A582" s="20"/>
      <c r="B582" s="86">
        <v>46167.083333333328</v>
      </c>
      <c r="C582" s="85">
        <v>46167.083333333328</v>
      </c>
      <c r="D582" s="84">
        <v>46167.083333333328</v>
      </c>
      <c r="E582" s="19">
        <v>7</v>
      </c>
      <c r="F582" s="20"/>
    </row>
    <row r="583" spans="1:6" x14ac:dyDescent="0.2">
      <c r="A583" s="20"/>
      <c r="B583" s="86">
        <v>46167.125</v>
      </c>
      <c r="C583" s="85">
        <v>46167.125</v>
      </c>
      <c r="D583" s="84">
        <v>46167.125</v>
      </c>
      <c r="E583" s="19">
        <v>9</v>
      </c>
      <c r="F583" s="20"/>
    </row>
    <row r="584" spans="1:6" x14ac:dyDescent="0.2">
      <c r="A584" s="20"/>
      <c r="B584" s="86">
        <v>46167.166666666664</v>
      </c>
      <c r="C584" s="85">
        <v>46167.166666666664</v>
      </c>
      <c r="D584" s="84">
        <v>46167.166666666664</v>
      </c>
      <c r="E584" s="19">
        <v>11</v>
      </c>
      <c r="F584" s="20"/>
    </row>
    <row r="585" spans="1:6" x14ac:dyDescent="0.2">
      <c r="A585" s="20"/>
      <c r="B585" s="86">
        <v>46167.208333333328</v>
      </c>
      <c r="C585" s="85">
        <v>46167.208333333328</v>
      </c>
      <c r="D585" s="84">
        <v>46167.208333333328</v>
      </c>
      <c r="E585" s="19">
        <v>9</v>
      </c>
      <c r="F585" s="20"/>
    </row>
    <row r="586" spans="1:6" x14ac:dyDescent="0.2">
      <c r="A586" s="20"/>
      <c r="B586" s="86">
        <v>46167.25</v>
      </c>
      <c r="C586" s="85">
        <v>46167.25</v>
      </c>
      <c r="D586" s="84">
        <v>46167.25</v>
      </c>
      <c r="E586" s="19">
        <v>16</v>
      </c>
      <c r="F586" s="20"/>
    </row>
    <row r="587" spans="1:6" x14ac:dyDescent="0.2">
      <c r="A587" s="20"/>
      <c r="B587" s="86">
        <v>46167.291666666664</v>
      </c>
      <c r="C587" s="85">
        <v>46167.291666666664</v>
      </c>
      <c r="D587" s="84">
        <v>46167.291666666664</v>
      </c>
      <c r="E587" s="19">
        <v>22</v>
      </c>
      <c r="F587" s="20"/>
    </row>
    <row r="588" spans="1:6" x14ac:dyDescent="0.2">
      <c r="A588" s="20"/>
      <c r="B588" s="86">
        <v>46167.333333333328</v>
      </c>
      <c r="C588" s="85">
        <v>46167.333333333328</v>
      </c>
      <c r="D588" s="84">
        <v>46167.333333333328</v>
      </c>
      <c r="E588" s="19">
        <v>15</v>
      </c>
      <c r="F588" s="20"/>
    </row>
    <row r="589" spans="1:6" x14ac:dyDescent="0.2">
      <c r="A589" s="20"/>
      <c r="B589" s="86">
        <v>46167.375</v>
      </c>
      <c r="C589" s="85">
        <v>46167.375</v>
      </c>
      <c r="D589" s="84">
        <v>46167.375</v>
      </c>
      <c r="E589" s="19">
        <v>11</v>
      </c>
      <c r="F589" s="20"/>
    </row>
    <row r="590" spans="1:6" x14ac:dyDescent="0.2">
      <c r="A590" s="20"/>
      <c r="B590" s="86">
        <v>46167.416666666664</v>
      </c>
      <c r="C590" s="85">
        <v>46167.416666666664</v>
      </c>
      <c r="D590" s="84">
        <v>46167.416666666664</v>
      </c>
      <c r="E590" s="19">
        <v>11</v>
      </c>
      <c r="F590" s="20"/>
    </row>
    <row r="591" spans="1:6" x14ac:dyDescent="0.2">
      <c r="A591" s="20"/>
      <c r="B591" s="86">
        <v>46167.458333333328</v>
      </c>
      <c r="C591" s="85">
        <v>46167.458333333328</v>
      </c>
      <c r="D591" s="84">
        <v>46167.458333333328</v>
      </c>
      <c r="E591" s="19">
        <v>12</v>
      </c>
      <c r="F591" s="20"/>
    </row>
    <row r="592" spans="1:6" x14ac:dyDescent="0.2">
      <c r="A592" s="20"/>
      <c r="B592" s="86">
        <v>46167.5</v>
      </c>
      <c r="C592" s="85">
        <v>46167.5</v>
      </c>
      <c r="D592" s="84">
        <v>46167.5</v>
      </c>
      <c r="E592" s="19">
        <v>13</v>
      </c>
      <c r="F592" s="20"/>
    </row>
    <row r="593" spans="1:6" x14ac:dyDescent="0.2">
      <c r="A593" s="20"/>
      <c r="B593" s="86">
        <v>46167.541666666664</v>
      </c>
      <c r="C593" s="85">
        <v>46167.541666666664</v>
      </c>
      <c r="D593" s="84">
        <v>46167.541666666664</v>
      </c>
      <c r="E593" s="19">
        <v>13</v>
      </c>
      <c r="F593" s="20"/>
    </row>
    <row r="594" spans="1:6" x14ac:dyDescent="0.2">
      <c r="A594" s="20"/>
      <c r="B594" s="86">
        <v>46167.583333333328</v>
      </c>
      <c r="C594" s="85">
        <v>46167.583333333328</v>
      </c>
      <c r="D594" s="84">
        <v>46167.583333333328</v>
      </c>
      <c r="E594" s="19">
        <v>11</v>
      </c>
      <c r="F594" s="20"/>
    </row>
    <row r="595" spans="1:6" x14ac:dyDescent="0.2">
      <c r="A595" s="20"/>
      <c r="B595" s="86">
        <v>46167.625</v>
      </c>
      <c r="C595" s="85">
        <v>46167.625</v>
      </c>
      <c r="D595" s="84">
        <v>46167.625</v>
      </c>
      <c r="E595" s="19">
        <v>12</v>
      </c>
      <c r="F595" s="20"/>
    </row>
    <row r="596" spans="1:6" x14ac:dyDescent="0.2">
      <c r="A596" s="20"/>
      <c r="B596" s="86">
        <v>46167.666666666664</v>
      </c>
      <c r="C596" s="85">
        <v>46167.666666666664</v>
      </c>
      <c r="D596" s="84">
        <v>46167.666666666664</v>
      </c>
      <c r="E596" s="19">
        <v>13</v>
      </c>
      <c r="F596" s="20"/>
    </row>
    <row r="597" spans="1:6" x14ac:dyDescent="0.2">
      <c r="A597" s="20"/>
      <c r="B597" s="86">
        <v>46167.708333333328</v>
      </c>
      <c r="C597" s="85">
        <v>46167.708333333328</v>
      </c>
      <c r="D597" s="84">
        <v>46167.708333333328</v>
      </c>
      <c r="E597" s="19">
        <v>16</v>
      </c>
      <c r="F597" s="20"/>
    </row>
    <row r="598" spans="1:6" x14ac:dyDescent="0.2">
      <c r="A598" s="20"/>
      <c r="B598" s="86">
        <v>46167.75</v>
      </c>
      <c r="C598" s="85">
        <v>46167.75</v>
      </c>
      <c r="D598" s="84">
        <v>46167.75</v>
      </c>
      <c r="E598" s="19">
        <v>17</v>
      </c>
      <c r="F598" s="20"/>
    </row>
    <row r="599" spans="1:6" x14ac:dyDescent="0.2">
      <c r="A599" s="20"/>
      <c r="B599" s="86">
        <v>46167.791666666664</v>
      </c>
      <c r="C599" s="85">
        <v>46167.791666666664</v>
      </c>
      <c r="D599" s="84">
        <v>46167.791666666664</v>
      </c>
      <c r="E599" s="19">
        <v>17</v>
      </c>
      <c r="F599" s="20"/>
    </row>
    <row r="600" spans="1:6" x14ac:dyDescent="0.2">
      <c r="A600" s="20"/>
      <c r="B600" s="86">
        <v>46167.833333333328</v>
      </c>
      <c r="C600" s="85">
        <v>46167.833333333328</v>
      </c>
      <c r="D600" s="84">
        <v>46167.833333333328</v>
      </c>
      <c r="E600" s="19">
        <v>15</v>
      </c>
      <c r="F600" s="20"/>
    </row>
    <row r="601" spans="1:6" x14ac:dyDescent="0.2">
      <c r="A601" s="20"/>
      <c r="B601" s="86">
        <v>46167.875</v>
      </c>
      <c r="C601" s="85">
        <v>46167.875</v>
      </c>
      <c r="D601" s="84">
        <v>46167.875</v>
      </c>
      <c r="E601" s="19">
        <v>16</v>
      </c>
      <c r="F601" s="20"/>
    </row>
    <row r="602" spans="1:6" x14ac:dyDescent="0.2">
      <c r="A602" s="20"/>
      <c r="B602" s="86">
        <v>46167.916666666664</v>
      </c>
      <c r="C602" s="85">
        <v>46167.916666666664</v>
      </c>
      <c r="D602" s="84">
        <v>46167.916666666664</v>
      </c>
      <c r="E602" s="19">
        <v>14</v>
      </c>
      <c r="F602" s="20"/>
    </row>
    <row r="603" spans="1:6" x14ac:dyDescent="0.2">
      <c r="A603" s="20"/>
      <c r="B603" s="86">
        <v>46167.958333333328</v>
      </c>
      <c r="C603" s="85">
        <v>46167.958333333328</v>
      </c>
      <c r="D603" s="84">
        <v>46167.958333333328</v>
      </c>
      <c r="E603" s="19">
        <v>13</v>
      </c>
      <c r="F603" s="20"/>
    </row>
    <row r="604" spans="1:6" x14ac:dyDescent="0.2">
      <c r="A604" s="20"/>
      <c r="B604" s="86">
        <v>46168</v>
      </c>
      <c r="C604" s="85">
        <v>46168</v>
      </c>
      <c r="D604" s="84">
        <v>46168</v>
      </c>
      <c r="E604" s="19">
        <v>12</v>
      </c>
      <c r="F604" s="20"/>
    </row>
    <row r="605" spans="1:6" x14ac:dyDescent="0.2">
      <c r="A605" s="20"/>
      <c r="B605" s="86">
        <v>46168.041666666664</v>
      </c>
      <c r="C605" s="85">
        <v>46168.041666666664</v>
      </c>
      <c r="D605" s="84">
        <v>46168.041666666664</v>
      </c>
      <c r="E605" s="19">
        <v>13</v>
      </c>
      <c r="F605" s="20"/>
    </row>
    <row r="606" spans="1:6" x14ac:dyDescent="0.2">
      <c r="A606" s="20"/>
      <c r="B606" s="86">
        <v>46168.083333333328</v>
      </c>
      <c r="C606" s="85">
        <v>46168.083333333328</v>
      </c>
      <c r="D606" s="84">
        <v>46168.083333333328</v>
      </c>
      <c r="E606" s="19">
        <v>12</v>
      </c>
      <c r="F606" s="20"/>
    </row>
    <row r="607" spans="1:6" x14ac:dyDescent="0.2">
      <c r="A607" s="20"/>
      <c r="B607" s="86">
        <v>46168.125</v>
      </c>
      <c r="C607" s="85">
        <v>46168.125</v>
      </c>
      <c r="D607" s="84">
        <v>46168.125</v>
      </c>
      <c r="E607" s="19">
        <v>12</v>
      </c>
      <c r="F607" s="20"/>
    </row>
    <row r="608" spans="1:6" x14ac:dyDescent="0.2">
      <c r="A608" s="20"/>
      <c r="B608" s="86">
        <v>46168.166666666664</v>
      </c>
      <c r="C608" s="85">
        <v>46168.166666666664</v>
      </c>
      <c r="D608" s="84">
        <v>46168.166666666664</v>
      </c>
      <c r="E608" s="19">
        <v>13</v>
      </c>
      <c r="F608" s="20"/>
    </row>
    <row r="609" spans="1:6" x14ac:dyDescent="0.2">
      <c r="A609" s="20"/>
      <c r="B609" s="86">
        <v>46168.208333333328</v>
      </c>
      <c r="C609" s="85">
        <v>46168.208333333328</v>
      </c>
      <c r="D609" s="84">
        <v>46168.208333333328</v>
      </c>
      <c r="E609" s="19">
        <v>14</v>
      </c>
      <c r="F609" s="20"/>
    </row>
    <row r="610" spans="1:6" x14ac:dyDescent="0.2">
      <c r="A610" s="20"/>
      <c r="B610" s="86">
        <v>46168.25</v>
      </c>
      <c r="C610" s="85">
        <v>46168.25</v>
      </c>
      <c r="D610" s="84">
        <v>46168.25</v>
      </c>
      <c r="E610" s="19">
        <v>14</v>
      </c>
      <c r="F610" s="20"/>
    </row>
    <row r="611" spans="1:6" x14ac:dyDescent="0.2">
      <c r="A611" s="20"/>
      <c r="B611" s="86">
        <v>46168.291666666664</v>
      </c>
      <c r="C611" s="85">
        <v>46168.291666666664</v>
      </c>
      <c r="D611" s="84">
        <v>46168.291666666664</v>
      </c>
      <c r="E611" s="19">
        <v>14</v>
      </c>
      <c r="F611" s="20"/>
    </row>
    <row r="612" spans="1:6" x14ac:dyDescent="0.2">
      <c r="A612" s="20"/>
      <c r="B612" s="86">
        <v>46168.333333333328</v>
      </c>
      <c r="C612" s="85">
        <v>46168.333333333328</v>
      </c>
      <c r="D612" s="84">
        <v>46168.333333333328</v>
      </c>
      <c r="E612" s="19">
        <v>12</v>
      </c>
      <c r="F612" s="20"/>
    </row>
    <row r="613" spans="1:6" x14ac:dyDescent="0.2">
      <c r="A613" s="20"/>
      <c r="B613" s="86">
        <v>46168.375</v>
      </c>
      <c r="C613" s="85">
        <v>46168.375</v>
      </c>
      <c r="D613" s="84">
        <v>46168.375</v>
      </c>
      <c r="E613" s="19">
        <v>47</v>
      </c>
      <c r="F613" s="20"/>
    </row>
    <row r="614" spans="1:6" x14ac:dyDescent="0.2">
      <c r="A614" s="20"/>
      <c r="B614" s="86">
        <v>46168.416666666664</v>
      </c>
      <c r="C614" s="85">
        <v>46168.416666666664</v>
      </c>
      <c r="D614" s="84">
        <v>46168.416666666664</v>
      </c>
      <c r="E614" s="19">
        <v>34</v>
      </c>
      <c r="F614" s="20"/>
    </row>
    <row r="615" spans="1:6" x14ac:dyDescent="0.2">
      <c r="A615" s="20"/>
      <c r="B615" s="86">
        <v>46168.458333333328</v>
      </c>
      <c r="C615" s="85">
        <v>46168.458333333328</v>
      </c>
      <c r="D615" s="84">
        <v>46168.458333333328</v>
      </c>
      <c r="E615" s="19">
        <v>29</v>
      </c>
      <c r="F615" s="20"/>
    </row>
    <row r="616" spans="1:6" x14ac:dyDescent="0.2">
      <c r="A616" s="20"/>
      <c r="B616" s="86">
        <v>46168.5</v>
      </c>
      <c r="C616" s="85">
        <v>46168.5</v>
      </c>
      <c r="D616" s="84">
        <v>46168.5</v>
      </c>
      <c r="E616" s="19">
        <v>19</v>
      </c>
      <c r="F616" s="20"/>
    </row>
    <row r="617" spans="1:6" x14ac:dyDescent="0.2">
      <c r="A617" s="20"/>
      <c r="B617" s="86">
        <v>46168.541666666664</v>
      </c>
      <c r="C617" s="85">
        <v>46168.541666666664</v>
      </c>
      <c r="D617" s="84">
        <v>46168.541666666664</v>
      </c>
      <c r="E617" s="19">
        <v>39</v>
      </c>
      <c r="F617" s="20"/>
    </row>
    <row r="618" spans="1:6" x14ac:dyDescent="0.2">
      <c r="A618" s="20"/>
      <c r="B618" s="86">
        <v>46168.583333333328</v>
      </c>
      <c r="C618" s="85">
        <v>46168.583333333328</v>
      </c>
      <c r="D618" s="84">
        <v>46168.583333333328</v>
      </c>
      <c r="E618" s="19">
        <v>40</v>
      </c>
      <c r="F618" s="20"/>
    </row>
    <row r="619" spans="1:6" x14ac:dyDescent="0.2">
      <c r="A619" s="20"/>
      <c r="B619" s="86">
        <v>46168.625</v>
      </c>
      <c r="C619" s="85">
        <v>46168.625</v>
      </c>
      <c r="D619" s="84">
        <v>46168.625</v>
      </c>
      <c r="E619" s="19">
        <v>38</v>
      </c>
      <c r="F619" s="20"/>
    </row>
    <row r="620" spans="1:6" x14ac:dyDescent="0.2">
      <c r="A620" s="20"/>
      <c r="B620" s="86">
        <v>46168.666666666664</v>
      </c>
      <c r="C620" s="85">
        <v>46168.666666666664</v>
      </c>
      <c r="D620" s="84">
        <v>46168.666666666664</v>
      </c>
      <c r="E620" s="19">
        <v>32</v>
      </c>
      <c r="F620" s="20"/>
    </row>
    <row r="621" spans="1:6" x14ac:dyDescent="0.2">
      <c r="A621" s="20"/>
      <c r="B621" s="86">
        <v>46168.708333333328</v>
      </c>
      <c r="C621" s="85">
        <v>46168.708333333328</v>
      </c>
      <c r="D621" s="84">
        <v>46168.708333333328</v>
      </c>
      <c r="E621" s="19">
        <v>18</v>
      </c>
      <c r="F621" s="20"/>
    </row>
    <row r="622" spans="1:6" x14ac:dyDescent="0.2">
      <c r="A622" s="20"/>
      <c r="B622" s="86">
        <v>46168.75</v>
      </c>
      <c r="C622" s="85">
        <v>46168.75</v>
      </c>
      <c r="D622" s="84">
        <v>46168.75</v>
      </c>
      <c r="E622" s="19">
        <v>10</v>
      </c>
      <c r="F622" s="20"/>
    </row>
    <row r="623" spans="1:6" x14ac:dyDescent="0.2">
      <c r="A623" s="20"/>
      <c r="B623" s="86">
        <v>46168.791666666664</v>
      </c>
      <c r="C623" s="85">
        <v>46168.791666666664</v>
      </c>
      <c r="D623" s="84">
        <v>46168.791666666664</v>
      </c>
      <c r="E623" s="19">
        <v>11</v>
      </c>
      <c r="F623" s="20"/>
    </row>
    <row r="624" spans="1:6" x14ac:dyDescent="0.2">
      <c r="A624" s="20"/>
      <c r="B624" s="86">
        <v>46168.833333333328</v>
      </c>
      <c r="C624" s="85">
        <v>46168.833333333328</v>
      </c>
      <c r="D624" s="84">
        <v>46168.833333333328</v>
      </c>
      <c r="E624" s="19">
        <v>11</v>
      </c>
      <c r="F624" s="20"/>
    </row>
    <row r="625" spans="1:6" x14ac:dyDescent="0.2">
      <c r="A625" s="20"/>
      <c r="B625" s="86">
        <v>46168.875</v>
      </c>
      <c r="C625" s="85">
        <v>46168.875</v>
      </c>
      <c r="D625" s="84">
        <v>46168.875</v>
      </c>
      <c r="E625" s="19">
        <v>11</v>
      </c>
      <c r="F625" s="20"/>
    </row>
    <row r="626" spans="1:6" x14ac:dyDescent="0.2">
      <c r="A626" s="20"/>
      <c r="B626" s="86">
        <v>46168.916666666664</v>
      </c>
      <c r="C626" s="85">
        <v>46168.916666666664</v>
      </c>
      <c r="D626" s="84">
        <v>46168.916666666664</v>
      </c>
      <c r="E626" s="19">
        <v>8</v>
      </c>
      <c r="F626" s="20"/>
    </row>
    <row r="627" spans="1:6" x14ac:dyDescent="0.2">
      <c r="A627" s="20"/>
      <c r="B627" s="86">
        <v>46168.958333333328</v>
      </c>
      <c r="C627" s="85">
        <v>46168.958333333328</v>
      </c>
      <c r="D627" s="84">
        <v>46168.958333333328</v>
      </c>
      <c r="E627" s="19">
        <v>9</v>
      </c>
      <c r="F627" s="20"/>
    </row>
    <row r="628" spans="1:6" x14ac:dyDescent="0.2">
      <c r="A628" s="20"/>
      <c r="B628" s="86">
        <v>46169</v>
      </c>
      <c r="C628" s="85">
        <v>46169</v>
      </c>
      <c r="D628" s="84">
        <v>46169</v>
      </c>
      <c r="E628" s="19">
        <v>8</v>
      </c>
      <c r="F628" s="20"/>
    </row>
    <row r="629" spans="1:6" x14ac:dyDescent="0.2">
      <c r="A629" s="20"/>
      <c r="B629" s="86">
        <v>46169.041666666664</v>
      </c>
      <c r="C629" s="85">
        <v>46169.041666666664</v>
      </c>
      <c r="D629" s="84">
        <v>46169.041666666664</v>
      </c>
      <c r="E629" s="19">
        <v>10</v>
      </c>
      <c r="F629" s="20"/>
    </row>
    <row r="630" spans="1:6" x14ac:dyDescent="0.2">
      <c r="A630" s="20"/>
      <c r="B630" s="86">
        <v>46169.083333333328</v>
      </c>
      <c r="C630" s="85">
        <v>46169.083333333328</v>
      </c>
      <c r="D630" s="84">
        <v>46169.083333333328</v>
      </c>
      <c r="E630" s="19">
        <v>9</v>
      </c>
      <c r="F630" s="20"/>
    </row>
    <row r="631" spans="1:6" x14ac:dyDescent="0.2">
      <c r="A631" s="20"/>
      <c r="B631" s="86">
        <v>46169.125</v>
      </c>
      <c r="C631" s="85">
        <v>46169.125</v>
      </c>
      <c r="D631" s="84">
        <v>46169.125</v>
      </c>
      <c r="E631" s="19">
        <v>9</v>
      </c>
      <c r="F631" s="20"/>
    </row>
    <row r="632" spans="1:6" x14ac:dyDescent="0.2">
      <c r="A632" s="20"/>
      <c r="B632" s="86">
        <v>46169.166666666664</v>
      </c>
      <c r="C632" s="85">
        <v>46169.166666666664</v>
      </c>
      <c r="D632" s="84">
        <v>46169.166666666664</v>
      </c>
      <c r="E632" s="19">
        <v>10</v>
      </c>
      <c r="F632" s="20"/>
    </row>
    <row r="633" spans="1:6" x14ac:dyDescent="0.2">
      <c r="A633" s="20"/>
      <c r="B633" s="86">
        <v>46169.208333333328</v>
      </c>
      <c r="C633" s="85">
        <v>46169.208333333328</v>
      </c>
      <c r="D633" s="84">
        <v>46169.208333333328</v>
      </c>
      <c r="E633" s="19">
        <v>12</v>
      </c>
      <c r="F633" s="20"/>
    </row>
    <row r="634" spans="1:6" x14ac:dyDescent="0.2">
      <c r="A634" s="20"/>
      <c r="B634" s="86">
        <v>46169.25</v>
      </c>
      <c r="C634" s="85">
        <v>46169.25</v>
      </c>
      <c r="D634" s="84">
        <v>46169.25</v>
      </c>
      <c r="E634" s="19">
        <v>12</v>
      </c>
      <c r="F634" s="20"/>
    </row>
    <row r="635" spans="1:6" x14ac:dyDescent="0.2">
      <c r="A635" s="20"/>
      <c r="B635" s="86">
        <v>46169.291666666664</v>
      </c>
      <c r="C635" s="85">
        <v>46169.291666666664</v>
      </c>
      <c r="D635" s="84">
        <v>46169.291666666664</v>
      </c>
      <c r="E635" s="19">
        <v>11</v>
      </c>
      <c r="F635" s="20"/>
    </row>
    <row r="636" spans="1:6" x14ac:dyDescent="0.2">
      <c r="A636" s="20"/>
      <c r="B636" s="86">
        <v>46169.333333333328</v>
      </c>
      <c r="C636" s="85">
        <v>46169.333333333328</v>
      </c>
      <c r="D636" s="84">
        <v>46169.333333333328</v>
      </c>
      <c r="E636" s="19">
        <v>11</v>
      </c>
      <c r="F636" s="20"/>
    </row>
    <row r="637" spans="1:6" x14ac:dyDescent="0.2">
      <c r="A637" s="20"/>
      <c r="B637" s="86">
        <v>46169.375</v>
      </c>
      <c r="C637" s="85">
        <v>46169.375</v>
      </c>
      <c r="D637" s="84">
        <v>46169.375</v>
      </c>
      <c r="E637" s="19">
        <v>11</v>
      </c>
      <c r="F637" s="20"/>
    </row>
    <row r="638" spans="1:6" x14ac:dyDescent="0.2">
      <c r="A638" s="20"/>
      <c r="B638" s="86">
        <v>46169.416666666664</v>
      </c>
      <c r="C638" s="85">
        <v>46169.416666666664</v>
      </c>
      <c r="D638" s="84">
        <v>46169.416666666664</v>
      </c>
      <c r="E638" s="19">
        <v>9</v>
      </c>
      <c r="F638" s="20"/>
    </row>
    <row r="639" spans="1:6" x14ac:dyDescent="0.2">
      <c r="A639" s="20"/>
      <c r="B639" s="86">
        <v>46169.458333333328</v>
      </c>
      <c r="C639" s="85">
        <v>46169.458333333328</v>
      </c>
      <c r="D639" s="84">
        <v>46169.458333333328</v>
      </c>
      <c r="E639" s="19">
        <v>8</v>
      </c>
      <c r="F639" s="20"/>
    </row>
    <row r="640" spans="1:6" x14ac:dyDescent="0.2">
      <c r="A640" s="20"/>
      <c r="B640" s="86">
        <v>46169.5</v>
      </c>
      <c r="C640" s="85">
        <v>46169.5</v>
      </c>
      <c r="D640" s="84">
        <v>46169.5</v>
      </c>
      <c r="E640" s="19">
        <v>8</v>
      </c>
      <c r="F640" s="20"/>
    </row>
    <row r="641" spans="1:6" x14ac:dyDescent="0.2">
      <c r="A641" s="20"/>
      <c r="B641" s="86">
        <v>46169.541666666664</v>
      </c>
      <c r="C641" s="85">
        <v>46169.541666666664</v>
      </c>
      <c r="D641" s="84">
        <v>46169.541666666664</v>
      </c>
      <c r="E641" s="19">
        <v>8</v>
      </c>
      <c r="F641" s="20"/>
    </row>
    <row r="642" spans="1:6" x14ac:dyDescent="0.2">
      <c r="A642" s="20"/>
      <c r="B642" s="86">
        <v>46169.583333333328</v>
      </c>
      <c r="C642" s="85">
        <v>46169.583333333328</v>
      </c>
      <c r="D642" s="84">
        <v>46169.583333333328</v>
      </c>
      <c r="E642" s="19">
        <v>8</v>
      </c>
      <c r="F642" s="20"/>
    </row>
    <row r="643" spans="1:6" x14ac:dyDescent="0.2">
      <c r="A643" s="20"/>
      <c r="B643" s="86">
        <v>46169.625</v>
      </c>
      <c r="C643" s="85">
        <v>46169.625</v>
      </c>
      <c r="D643" s="84">
        <v>46169.625</v>
      </c>
      <c r="E643" s="19">
        <v>8</v>
      </c>
      <c r="F643" s="20"/>
    </row>
    <row r="644" spans="1:6" x14ac:dyDescent="0.2">
      <c r="A644" s="20"/>
      <c r="B644" s="86">
        <v>46169.666666666664</v>
      </c>
      <c r="C644" s="85">
        <v>46169.666666666664</v>
      </c>
      <c r="D644" s="84">
        <v>46169.666666666664</v>
      </c>
      <c r="E644" s="19">
        <v>7</v>
      </c>
      <c r="F644" s="20"/>
    </row>
    <row r="645" spans="1:6" x14ac:dyDescent="0.2">
      <c r="A645" s="20"/>
      <c r="B645" s="86">
        <v>46169.708333333328</v>
      </c>
      <c r="C645" s="85">
        <v>46169.708333333328</v>
      </c>
      <c r="D645" s="84">
        <v>46169.708333333328</v>
      </c>
      <c r="E645" s="19">
        <v>8</v>
      </c>
      <c r="F645" s="20"/>
    </row>
    <row r="646" spans="1:6" x14ac:dyDescent="0.2">
      <c r="A646" s="20"/>
      <c r="B646" s="86">
        <v>46169.75</v>
      </c>
      <c r="C646" s="85">
        <v>46169.75</v>
      </c>
      <c r="D646" s="84">
        <v>46169.75</v>
      </c>
      <c r="E646" s="19">
        <v>8</v>
      </c>
      <c r="F646" s="20"/>
    </row>
    <row r="647" spans="1:6" x14ac:dyDescent="0.2">
      <c r="A647" s="20"/>
      <c r="B647" s="86">
        <v>46169.791666666664</v>
      </c>
      <c r="C647" s="85">
        <v>46169.791666666664</v>
      </c>
      <c r="D647" s="84">
        <v>46169.791666666664</v>
      </c>
      <c r="E647" s="19">
        <v>9</v>
      </c>
      <c r="F647" s="20"/>
    </row>
    <row r="648" spans="1:6" x14ac:dyDescent="0.2">
      <c r="A648" s="20"/>
      <c r="B648" s="86">
        <v>46169.833333333328</v>
      </c>
      <c r="C648" s="85">
        <v>46169.833333333328</v>
      </c>
      <c r="D648" s="84">
        <v>46169.833333333328</v>
      </c>
      <c r="E648" s="19">
        <v>8</v>
      </c>
      <c r="F648" s="20"/>
    </row>
    <row r="649" spans="1:6" x14ac:dyDescent="0.2">
      <c r="A649" s="20"/>
      <c r="B649" s="86">
        <v>46169.875</v>
      </c>
      <c r="C649" s="85">
        <v>46169.875</v>
      </c>
      <c r="D649" s="84">
        <v>46169.875</v>
      </c>
      <c r="E649" s="19">
        <v>6</v>
      </c>
      <c r="F649" s="20"/>
    </row>
    <row r="650" spans="1:6" x14ac:dyDescent="0.2">
      <c r="A650" s="20"/>
      <c r="B650" s="86">
        <v>46169.916666666664</v>
      </c>
      <c r="C650" s="85">
        <v>46169.916666666664</v>
      </c>
      <c r="D650" s="84">
        <v>46169.916666666664</v>
      </c>
      <c r="E650" s="19">
        <v>5</v>
      </c>
      <c r="F650" s="20"/>
    </row>
    <row r="651" spans="1:6" x14ac:dyDescent="0.2">
      <c r="A651" s="20"/>
      <c r="B651" s="86">
        <v>46169.958333333328</v>
      </c>
      <c r="C651" s="85">
        <v>46169.958333333328</v>
      </c>
      <c r="D651" s="84">
        <v>46169.958333333328</v>
      </c>
      <c r="E651" s="19">
        <v>6</v>
      </c>
      <c r="F651" s="20"/>
    </row>
    <row r="652" spans="1:6" x14ac:dyDescent="0.2">
      <c r="A652" s="20"/>
      <c r="B652" s="86">
        <v>46170</v>
      </c>
      <c r="C652" s="85">
        <v>46170</v>
      </c>
      <c r="D652" s="84">
        <v>46170</v>
      </c>
      <c r="E652" s="19">
        <v>7</v>
      </c>
      <c r="F652" s="20"/>
    </row>
    <row r="653" spans="1:6" x14ac:dyDescent="0.2">
      <c r="A653" s="20"/>
      <c r="B653" s="86">
        <v>46170.041666666664</v>
      </c>
      <c r="C653" s="85">
        <v>46170.041666666664</v>
      </c>
      <c r="D653" s="84">
        <v>46170.041666666664</v>
      </c>
      <c r="E653" s="19">
        <v>6</v>
      </c>
      <c r="F653" s="20"/>
    </row>
    <row r="654" spans="1:6" x14ac:dyDescent="0.2">
      <c r="A654" s="20"/>
      <c r="B654" s="86">
        <v>46170.083333333328</v>
      </c>
      <c r="C654" s="85">
        <v>46170.083333333328</v>
      </c>
      <c r="D654" s="84">
        <v>46170.083333333328</v>
      </c>
      <c r="E654" s="19">
        <v>8</v>
      </c>
      <c r="F654" s="20"/>
    </row>
    <row r="655" spans="1:6" x14ac:dyDescent="0.2">
      <c r="A655" s="20"/>
      <c r="B655" s="86">
        <v>46170.125</v>
      </c>
      <c r="C655" s="85">
        <v>46170.125</v>
      </c>
      <c r="D655" s="84">
        <v>46170.125</v>
      </c>
      <c r="E655" s="19">
        <v>9</v>
      </c>
      <c r="F655" s="20"/>
    </row>
    <row r="656" spans="1:6" x14ac:dyDescent="0.2">
      <c r="A656" s="20"/>
      <c r="B656" s="86">
        <v>46170.166666666664</v>
      </c>
      <c r="C656" s="85">
        <v>46170.166666666664</v>
      </c>
      <c r="D656" s="84">
        <v>46170.166666666664</v>
      </c>
      <c r="E656" s="19">
        <v>10</v>
      </c>
      <c r="F656" s="20"/>
    </row>
    <row r="657" spans="1:6" x14ac:dyDescent="0.2">
      <c r="A657" s="20"/>
      <c r="B657" s="86">
        <v>46170.208333333328</v>
      </c>
      <c r="C657" s="85">
        <v>46170.208333333328</v>
      </c>
      <c r="D657" s="84">
        <v>46170.208333333328</v>
      </c>
      <c r="E657" s="19">
        <v>10</v>
      </c>
      <c r="F657" s="20"/>
    </row>
    <row r="658" spans="1:6" x14ac:dyDescent="0.2">
      <c r="A658" s="20"/>
      <c r="B658" s="86">
        <v>46170.25</v>
      </c>
      <c r="C658" s="85">
        <v>46170.25</v>
      </c>
      <c r="D658" s="84">
        <v>46170.25</v>
      </c>
      <c r="E658" s="19">
        <v>10</v>
      </c>
      <c r="F658" s="20"/>
    </row>
    <row r="659" spans="1:6" x14ac:dyDescent="0.2">
      <c r="A659" s="20"/>
      <c r="B659" s="86">
        <v>46170.291666666664</v>
      </c>
      <c r="C659" s="85">
        <v>46170.291666666664</v>
      </c>
      <c r="D659" s="84">
        <v>46170.291666666664</v>
      </c>
      <c r="E659" s="19">
        <v>11</v>
      </c>
      <c r="F659" s="20"/>
    </row>
    <row r="660" spans="1:6" x14ac:dyDescent="0.2">
      <c r="A660" s="20"/>
      <c r="B660" s="86">
        <v>46170.333333333328</v>
      </c>
      <c r="C660" s="85">
        <v>46170.333333333328</v>
      </c>
      <c r="D660" s="84">
        <v>46170.333333333328</v>
      </c>
      <c r="E660" s="19">
        <v>12</v>
      </c>
      <c r="F660" s="20"/>
    </row>
    <row r="661" spans="1:6" x14ac:dyDescent="0.2">
      <c r="A661" s="20"/>
      <c r="B661" s="86">
        <v>46170.375</v>
      </c>
      <c r="C661" s="85">
        <v>46170.375</v>
      </c>
      <c r="D661" s="84">
        <v>46170.375</v>
      </c>
      <c r="E661" s="19">
        <v>13</v>
      </c>
      <c r="F661" s="20"/>
    </row>
    <row r="662" spans="1:6" x14ac:dyDescent="0.2">
      <c r="A662" s="20"/>
      <c r="B662" s="86">
        <v>46170.416666666664</v>
      </c>
      <c r="C662" s="85">
        <v>46170.416666666664</v>
      </c>
      <c r="D662" s="84">
        <v>46170.416666666664</v>
      </c>
      <c r="E662" s="19">
        <v>15</v>
      </c>
      <c r="F662" s="20"/>
    </row>
    <row r="663" spans="1:6" x14ac:dyDescent="0.2">
      <c r="A663" s="20"/>
      <c r="B663" s="86">
        <v>46170.458333333328</v>
      </c>
      <c r="C663" s="85">
        <v>46170.458333333328</v>
      </c>
      <c r="D663" s="84">
        <v>46170.458333333328</v>
      </c>
      <c r="E663" s="19">
        <v>17</v>
      </c>
      <c r="F663" s="20"/>
    </row>
    <row r="664" spans="1:6" x14ac:dyDescent="0.2">
      <c r="A664" s="20"/>
      <c r="B664" s="86">
        <v>46170.5</v>
      </c>
      <c r="C664" s="85">
        <v>46170.5</v>
      </c>
      <c r="D664" s="84">
        <v>46170.5</v>
      </c>
      <c r="E664" s="19">
        <v>13</v>
      </c>
      <c r="F664" s="20"/>
    </row>
    <row r="665" spans="1:6" x14ac:dyDescent="0.2">
      <c r="A665" s="20"/>
      <c r="B665" s="86">
        <v>46170.541666666664</v>
      </c>
      <c r="C665" s="85">
        <v>46170.541666666664</v>
      </c>
      <c r="D665" s="84">
        <v>46170.541666666664</v>
      </c>
      <c r="E665" s="19">
        <v>19</v>
      </c>
      <c r="F665" s="20"/>
    </row>
    <row r="666" spans="1:6" x14ac:dyDescent="0.2">
      <c r="A666" s="20"/>
      <c r="B666" s="86">
        <v>46170.583333333328</v>
      </c>
      <c r="C666" s="85">
        <v>46170.583333333328</v>
      </c>
      <c r="D666" s="84">
        <v>46170.583333333328</v>
      </c>
      <c r="E666" s="19">
        <v>19</v>
      </c>
      <c r="F666" s="20"/>
    </row>
    <row r="667" spans="1:6" x14ac:dyDescent="0.2">
      <c r="A667" s="20"/>
      <c r="B667" s="86">
        <v>46170.625</v>
      </c>
      <c r="C667" s="85">
        <v>46170.625</v>
      </c>
      <c r="D667" s="84">
        <v>46170.625</v>
      </c>
      <c r="E667" s="19">
        <v>16</v>
      </c>
      <c r="F667" s="20"/>
    </row>
    <row r="668" spans="1:6" x14ac:dyDescent="0.2">
      <c r="A668" s="20"/>
      <c r="B668" s="86">
        <v>46170.666666666664</v>
      </c>
      <c r="C668" s="85">
        <v>46170.666666666664</v>
      </c>
      <c r="D668" s="84">
        <v>46170.666666666664</v>
      </c>
      <c r="E668" s="19">
        <v>14</v>
      </c>
      <c r="F668" s="20"/>
    </row>
    <row r="669" spans="1:6" x14ac:dyDescent="0.2">
      <c r="A669" s="20"/>
      <c r="B669" s="86">
        <v>46170.708333333328</v>
      </c>
      <c r="C669" s="85">
        <v>46170.708333333328</v>
      </c>
      <c r="D669" s="84">
        <v>46170.708333333328</v>
      </c>
      <c r="E669" s="19">
        <v>13</v>
      </c>
      <c r="F669" s="20"/>
    </row>
    <row r="670" spans="1:6" x14ac:dyDescent="0.2">
      <c r="A670" s="20"/>
      <c r="B670" s="86">
        <v>46170.75</v>
      </c>
      <c r="C670" s="85">
        <v>46170.75</v>
      </c>
      <c r="D670" s="84">
        <v>46170.75</v>
      </c>
      <c r="E670" s="19">
        <v>8</v>
      </c>
      <c r="F670" s="20"/>
    </row>
    <row r="671" spans="1:6" x14ac:dyDescent="0.2">
      <c r="A671" s="20"/>
      <c r="B671" s="86">
        <v>46170.791666666664</v>
      </c>
      <c r="C671" s="85">
        <v>46170.791666666664</v>
      </c>
      <c r="D671" s="84">
        <v>46170.791666666664</v>
      </c>
      <c r="E671" s="19">
        <v>8</v>
      </c>
      <c r="F671" s="20"/>
    </row>
    <row r="672" spans="1:6" x14ac:dyDescent="0.2">
      <c r="A672" s="20"/>
      <c r="B672" s="86">
        <v>46170.833333333328</v>
      </c>
      <c r="C672" s="85">
        <v>46170.833333333328</v>
      </c>
      <c r="D672" s="84">
        <v>46170.833333333328</v>
      </c>
      <c r="E672" s="19">
        <v>8</v>
      </c>
      <c r="F672" s="20"/>
    </row>
    <row r="673" spans="1:6" x14ac:dyDescent="0.2">
      <c r="A673" s="20"/>
      <c r="B673" s="86">
        <v>46170.875</v>
      </c>
      <c r="C673" s="85">
        <v>46170.875</v>
      </c>
      <c r="D673" s="84">
        <v>46170.875</v>
      </c>
      <c r="E673" s="19">
        <v>8</v>
      </c>
      <c r="F673" s="20"/>
    </row>
    <row r="674" spans="1:6" x14ac:dyDescent="0.2">
      <c r="A674" s="20"/>
      <c r="B674" s="86">
        <v>46170.916666666664</v>
      </c>
      <c r="C674" s="85">
        <v>46170.916666666664</v>
      </c>
      <c r="D674" s="84">
        <v>46170.916666666664</v>
      </c>
      <c r="E674" s="19">
        <v>8</v>
      </c>
      <c r="F674" s="20"/>
    </row>
    <row r="675" spans="1:6" x14ac:dyDescent="0.2">
      <c r="A675" s="20"/>
      <c r="B675" s="86">
        <v>46170.958333333328</v>
      </c>
      <c r="C675" s="85">
        <v>46170.958333333328</v>
      </c>
      <c r="D675" s="84">
        <v>46170.958333333328</v>
      </c>
      <c r="E675" s="19">
        <v>8</v>
      </c>
      <c r="F675" s="20"/>
    </row>
    <row r="676" spans="1:6" x14ac:dyDescent="0.2">
      <c r="A676" s="20"/>
      <c r="B676" s="86">
        <v>46171</v>
      </c>
      <c r="C676" s="85">
        <v>46171</v>
      </c>
      <c r="D676" s="84">
        <v>46171</v>
      </c>
      <c r="E676" s="19">
        <v>8</v>
      </c>
      <c r="F676" s="20"/>
    </row>
    <row r="677" spans="1:6" x14ac:dyDescent="0.2">
      <c r="B677" s="86">
        <v>46171.041666666664</v>
      </c>
      <c r="C677" s="85">
        <v>46171.041666666664</v>
      </c>
      <c r="D677" s="84">
        <v>46171.041666666664</v>
      </c>
      <c r="E677" s="19">
        <v>9</v>
      </c>
    </row>
    <row r="678" spans="1:6" x14ac:dyDescent="0.2">
      <c r="B678" s="86">
        <v>46171.083333333328</v>
      </c>
      <c r="C678" s="85">
        <v>46171.083333333328</v>
      </c>
      <c r="D678" s="84">
        <v>46171.083333333328</v>
      </c>
      <c r="E678" s="19">
        <v>8</v>
      </c>
    </row>
    <row r="679" spans="1:6" x14ac:dyDescent="0.2">
      <c r="B679" s="86">
        <v>46171.125</v>
      </c>
      <c r="C679" s="85">
        <v>46171.125</v>
      </c>
      <c r="D679" s="84">
        <v>46171.125</v>
      </c>
      <c r="E679" s="19">
        <v>8</v>
      </c>
    </row>
    <row r="680" spans="1:6" x14ac:dyDescent="0.2">
      <c r="B680" s="86">
        <v>46171.166666666664</v>
      </c>
      <c r="C680" s="85">
        <v>46171.166666666664</v>
      </c>
      <c r="D680" s="84">
        <v>46171.166666666664</v>
      </c>
      <c r="E680" s="19">
        <v>8</v>
      </c>
    </row>
    <row r="681" spans="1:6" x14ac:dyDescent="0.2">
      <c r="B681" s="86">
        <v>46171.208333333328</v>
      </c>
      <c r="C681" s="85">
        <v>46171.208333333328</v>
      </c>
      <c r="D681" s="84">
        <v>46171.208333333328</v>
      </c>
      <c r="E681" s="19">
        <v>8</v>
      </c>
    </row>
    <row r="682" spans="1:6" x14ac:dyDescent="0.2">
      <c r="B682" s="86">
        <v>46171.25</v>
      </c>
      <c r="C682" s="85">
        <v>46171.25</v>
      </c>
      <c r="D682" s="84">
        <v>46171.25</v>
      </c>
      <c r="E682" s="19">
        <v>6</v>
      </c>
    </row>
    <row r="683" spans="1:6" x14ac:dyDescent="0.2">
      <c r="B683" s="86">
        <v>46171.291666666664</v>
      </c>
      <c r="C683" s="85">
        <v>46171.291666666664</v>
      </c>
      <c r="D683" s="84">
        <v>46171.291666666664</v>
      </c>
      <c r="E683" s="19">
        <v>12</v>
      </c>
    </row>
    <row r="684" spans="1:6" x14ac:dyDescent="0.2">
      <c r="B684" s="86">
        <v>46171.333333333328</v>
      </c>
      <c r="C684" s="85">
        <v>46171.333333333328</v>
      </c>
      <c r="D684" s="84">
        <v>46171.333333333328</v>
      </c>
      <c r="E684" s="19">
        <v>9</v>
      </c>
    </row>
    <row r="685" spans="1:6" x14ac:dyDescent="0.2">
      <c r="B685" s="86">
        <v>46171.375</v>
      </c>
      <c r="C685" s="85">
        <v>46171.375</v>
      </c>
      <c r="D685" s="84">
        <v>46171.375</v>
      </c>
      <c r="E685" s="19">
        <v>8</v>
      </c>
    </row>
    <row r="686" spans="1:6" x14ac:dyDescent="0.2">
      <c r="B686" s="86">
        <v>46171.416666666664</v>
      </c>
      <c r="C686" s="85">
        <v>46171.416666666664</v>
      </c>
      <c r="D686" s="84">
        <v>46171.416666666664</v>
      </c>
      <c r="E686" s="19">
        <v>9</v>
      </c>
    </row>
    <row r="687" spans="1:6" x14ac:dyDescent="0.2">
      <c r="B687" s="86">
        <v>46171.458333333328</v>
      </c>
      <c r="C687" s="85">
        <v>46171.458333333328</v>
      </c>
      <c r="D687" s="84">
        <v>46171.458333333328</v>
      </c>
      <c r="E687" s="19">
        <v>11</v>
      </c>
    </row>
    <row r="688" spans="1:6" x14ac:dyDescent="0.2">
      <c r="B688" s="86">
        <v>46171.5</v>
      </c>
      <c r="C688" s="85">
        <v>46171.5</v>
      </c>
      <c r="D688" s="84">
        <v>46171.5</v>
      </c>
      <c r="E688" s="19">
        <v>7</v>
      </c>
    </row>
    <row r="689" spans="2:5" x14ac:dyDescent="0.2">
      <c r="B689" s="86">
        <v>46171.541666666664</v>
      </c>
      <c r="C689" s="85">
        <v>46171.541666666664</v>
      </c>
      <c r="D689" s="84">
        <v>46171.541666666664</v>
      </c>
      <c r="E689" s="19">
        <v>7</v>
      </c>
    </row>
    <row r="690" spans="2:5" x14ac:dyDescent="0.2">
      <c r="B690" s="86">
        <v>46171.583333333328</v>
      </c>
      <c r="C690" s="85">
        <v>46171.583333333328</v>
      </c>
      <c r="D690" s="84">
        <v>46171.583333333328</v>
      </c>
      <c r="E690" s="19">
        <v>12</v>
      </c>
    </row>
    <row r="691" spans="2:5" x14ac:dyDescent="0.2">
      <c r="B691" s="86">
        <v>46171.625</v>
      </c>
      <c r="C691" s="85">
        <v>46171.625</v>
      </c>
      <c r="D691" s="84">
        <v>46171.625</v>
      </c>
      <c r="E691" s="19">
        <v>10</v>
      </c>
    </row>
    <row r="692" spans="2:5" x14ac:dyDescent="0.2">
      <c r="B692" s="86">
        <v>46171.666666666664</v>
      </c>
      <c r="C692" s="85">
        <v>46171.666666666664</v>
      </c>
      <c r="D692" s="84">
        <v>46171.666666666664</v>
      </c>
      <c r="E692" s="19">
        <v>8</v>
      </c>
    </row>
    <row r="693" spans="2:5" x14ac:dyDescent="0.2">
      <c r="B693" s="86">
        <v>46171.708333333328</v>
      </c>
      <c r="C693" s="85">
        <v>46171.708333333328</v>
      </c>
      <c r="D693" s="84">
        <v>46171.708333333328</v>
      </c>
      <c r="E693" s="19">
        <v>8</v>
      </c>
    </row>
    <row r="694" spans="2:5" x14ac:dyDescent="0.2">
      <c r="B694" s="86">
        <v>46171.75</v>
      </c>
      <c r="C694" s="85">
        <v>46171.75</v>
      </c>
      <c r="D694" s="84">
        <v>46171.75</v>
      </c>
      <c r="E694" s="19">
        <v>4</v>
      </c>
    </row>
    <row r="695" spans="2:5" x14ac:dyDescent="0.2">
      <c r="B695" s="86">
        <v>46171.791666666664</v>
      </c>
      <c r="C695" s="85">
        <v>46171.791666666664</v>
      </c>
      <c r="D695" s="84">
        <v>46171.791666666664</v>
      </c>
      <c r="E695" s="19">
        <v>3</v>
      </c>
    </row>
    <row r="696" spans="2:5" x14ac:dyDescent="0.2">
      <c r="B696" s="86">
        <v>46171.833333333328</v>
      </c>
      <c r="C696" s="85">
        <v>46171.833333333328</v>
      </c>
      <c r="D696" s="84">
        <v>46171.833333333328</v>
      </c>
      <c r="E696" s="19">
        <v>4</v>
      </c>
    </row>
    <row r="697" spans="2:5" x14ac:dyDescent="0.2">
      <c r="B697" s="86">
        <v>46171.875</v>
      </c>
      <c r="C697" s="85">
        <v>46171.875</v>
      </c>
      <c r="D697" s="84">
        <v>46171.875</v>
      </c>
      <c r="E697" s="19">
        <v>5</v>
      </c>
    </row>
    <row r="698" spans="2:5" x14ac:dyDescent="0.2">
      <c r="B698" s="86">
        <v>46171.916666666664</v>
      </c>
      <c r="C698" s="85">
        <v>46171.916666666664</v>
      </c>
      <c r="D698" s="84">
        <v>46171.916666666664</v>
      </c>
      <c r="E698" s="19">
        <v>4</v>
      </c>
    </row>
    <row r="699" spans="2:5" x14ac:dyDescent="0.2">
      <c r="B699" s="86">
        <v>46171.958333333328</v>
      </c>
      <c r="C699" s="85">
        <v>46171.958333333328</v>
      </c>
      <c r="D699" s="84">
        <v>46171.958333333328</v>
      </c>
      <c r="E699" s="19">
        <v>5</v>
      </c>
    </row>
    <row r="700" spans="2:5" x14ac:dyDescent="0.2">
      <c r="B700" s="86">
        <v>46172</v>
      </c>
      <c r="C700" s="85">
        <v>46172</v>
      </c>
      <c r="D700" s="84">
        <v>46172</v>
      </c>
      <c r="E700" s="19">
        <v>5</v>
      </c>
    </row>
    <row r="701" spans="2:5" x14ac:dyDescent="0.2">
      <c r="B701" s="86">
        <v>46172.041666666664</v>
      </c>
      <c r="C701" s="85">
        <v>46172.041666666664</v>
      </c>
      <c r="D701" s="84">
        <v>46172.041666666664</v>
      </c>
      <c r="E701" s="19">
        <v>5</v>
      </c>
    </row>
    <row r="702" spans="2:5" x14ac:dyDescent="0.2">
      <c r="B702" s="86">
        <v>46172.083333333328</v>
      </c>
      <c r="C702" s="85">
        <v>46172.083333333328</v>
      </c>
      <c r="D702" s="84">
        <v>46172.083333333328</v>
      </c>
      <c r="E702" s="19">
        <v>5</v>
      </c>
    </row>
    <row r="703" spans="2:5" x14ac:dyDescent="0.2">
      <c r="B703" s="86">
        <v>46172.125</v>
      </c>
      <c r="C703" s="85">
        <v>46172.125</v>
      </c>
      <c r="D703" s="84">
        <v>46172.125</v>
      </c>
      <c r="E703" s="19">
        <v>4</v>
      </c>
    </row>
    <row r="704" spans="2:5" x14ac:dyDescent="0.2">
      <c r="B704" s="86">
        <v>46172.166666666664</v>
      </c>
      <c r="C704" s="85">
        <v>46172.166666666664</v>
      </c>
      <c r="D704" s="84">
        <v>46172.166666666664</v>
      </c>
      <c r="E704" s="19">
        <v>4</v>
      </c>
    </row>
    <row r="705" spans="2:5" x14ac:dyDescent="0.2">
      <c r="B705" s="86">
        <v>46172.208333333328</v>
      </c>
      <c r="C705" s="85">
        <v>46172.208333333328</v>
      </c>
      <c r="D705" s="84">
        <v>46172.208333333328</v>
      </c>
      <c r="E705" s="19">
        <v>4</v>
      </c>
    </row>
    <row r="706" spans="2:5" x14ac:dyDescent="0.2">
      <c r="B706" s="86">
        <v>46172.25</v>
      </c>
      <c r="C706" s="85">
        <v>46172.25</v>
      </c>
      <c r="D706" s="84">
        <v>46172.25</v>
      </c>
      <c r="E706" s="19">
        <v>5</v>
      </c>
    </row>
    <row r="707" spans="2:5" x14ac:dyDescent="0.2">
      <c r="B707" s="86">
        <v>46172.291666666664</v>
      </c>
      <c r="C707" s="85">
        <v>46172.291666666664</v>
      </c>
      <c r="D707" s="84">
        <v>46172.291666666664</v>
      </c>
      <c r="E707" s="19">
        <v>6</v>
      </c>
    </row>
    <row r="708" spans="2:5" x14ac:dyDescent="0.2">
      <c r="B708" s="86">
        <v>46172.333333333328</v>
      </c>
      <c r="C708" s="85">
        <v>46172.333333333328</v>
      </c>
      <c r="D708" s="84">
        <v>46172.333333333328</v>
      </c>
      <c r="E708" s="19">
        <v>6</v>
      </c>
    </row>
    <row r="709" spans="2:5" x14ac:dyDescent="0.2">
      <c r="B709" s="86">
        <v>46172.375</v>
      </c>
      <c r="C709" s="85">
        <v>46172.375</v>
      </c>
      <c r="D709" s="84">
        <v>46172.375</v>
      </c>
      <c r="E709" s="19">
        <v>5</v>
      </c>
    </row>
    <row r="710" spans="2:5" x14ac:dyDescent="0.2">
      <c r="B710" s="86">
        <v>46172.416666666664</v>
      </c>
      <c r="C710" s="85">
        <v>46172.416666666664</v>
      </c>
      <c r="D710" s="84">
        <v>46172.416666666664</v>
      </c>
      <c r="E710" s="19">
        <v>6</v>
      </c>
    </row>
    <row r="711" spans="2:5" x14ac:dyDescent="0.2">
      <c r="B711" s="86">
        <v>46172.458333333328</v>
      </c>
      <c r="C711" s="85">
        <v>46172.458333333328</v>
      </c>
      <c r="D711" s="84">
        <v>46172.458333333328</v>
      </c>
      <c r="E711" s="19">
        <v>7</v>
      </c>
    </row>
    <row r="712" spans="2:5" x14ac:dyDescent="0.2">
      <c r="B712" s="86">
        <v>46172.5</v>
      </c>
      <c r="C712" s="85">
        <v>46172.5</v>
      </c>
      <c r="D712" s="84">
        <v>46172.5</v>
      </c>
      <c r="E712" s="19">
        <v>5</v>
      </c>
    </row>
    <row r="713" spans="2:5" x14ac:dyDescent="0.2">
      <c r="B713" s="86">
        <v>46172.541666666664</v>
      </c>
      <c r="C713" s="85">
        <v>46172.541666666664</v>
      </c>
      <c r="D713" s="84">
        <v>46172.541666666664</v>
      </c>
      <c r="E713" s="19">
        <v>6</v>
      </c>
    </row>
    <row r="714" spans="2:5" x14ac:dyDescent="0.2">
      <c r="B714" s="86">
        <v>46172.583333333328</v>
      </c>
      <c r="C714" s="85">
        <v>46172.583333333328</v>
      </c>
      <c r="D714" s="84">
        <v>46172.583333333328</v>
      </c>
      <c r="E714" s="19">
        <v>5</v>
      </c>
    </row>
    <row r="715" spans="2:5" x14ac:dyDescent="0.2">
      <c r="B715" s="86">
        <v>46172.625</v>
      </c>
      <c r="C715" s="85">
        <v>46172.625</v>
      </c>
      <c r="D715" s="84">
        <v>46172.625</v>
      </c>
      <c r="E715" s="19">
        <v>9</v>
      </c>
    </row>
    <row r="716" spans="2:5" x14ac:dyDescent="0.2">
      <c r="B716" s="86">
        <v>46172.666666666664</v>
      </c>
      <c r="C716" s="85">
        <v>46172.666666666664</v>
      </c>
      <c r="D716" s="84">
        <v>46172.666666666664</v>
      </c>
      <c r="E716" s="19">
        <v>4</v>
      </c>
    </row>
    <row r="717" spans="2:5" x14ac:dyDescent="0.2">
      <c r="B717" s="86">
        <v>46172.708333333328</v>
      </c>
      <c r="C717" s="85">
        <v>46172.708333333328</v>
      </c>
      <c r="D717" s="84">
        <v>46172.708333333328</v>
      </c>
      <c r="E717" s="19">
        <v>3</v>
      </c>
    </row>
    <row r="718" spans="2:5" x14ac:dyDescent="0.2">
      <c r="B718" s="86">
        <v>46172.75</v>
      </c>
      <c r="C718" s="85">
        <v>46172.75</v>
      </c>
      <c r="D718" s="84">
        <v>46172.75</v>
      </c>
      <c r="E718" s="19">
        <v>3</v>
      </c>
    </row>
    <row r="719" spans="2:5" x14ac:dyDescent="0.2">
      <c r="B719" s="86">
        <v>46172.791666666664</v>
      </c>
      <c r="C719" s="85">
        <v>46172.791666666664</v>
      </c>
      <c r="D719" s="84">
        <v>46172.791666666664</v>
      </c>
      <c r="E719" s="19">
        <v>3</v>
      </c>
    </row>
    <row r="720" spans="2:5" x14ac:dyDescent="0.2">
      <c r="B720" s="86">
        <v>46172.833333333328</v>
      </c>
      <c r="C720" s="85">
        <v>46172.833333333328</v>
      </c>
      <c r="D720" s="84">
        <v>46172.833333333328</v>
      </c>
      <c r="E720" s="19">
        <v>2</v>
      </c>
    </row>
    <row r="721" spans="2:5" x14ac:dyDescent="0.2">
      <c r="B721" s="86">
        <v>46172.875</v>
      </c>
      <c r="C721" s="85">
        <v>46172.875</v>
      </c>
      <c r="D721" s="84">
        <v>46172.875</v>
      </c>
      <c r="E721" s="19">
        <v>4</v>
      </c>
    </row>
    <row r="722" spans="2:5" x14ac:dyDescent="0.2">
      <c r="B722" s="86">
        <v>46172.916666666664</v>
      </c>
      <c r="C722" s="85">
        <v>46172.916666666664</v>
      </c>
      <c r="D722" s="84">
        <v>46172.916666666664</v>
      </c>
      <c r="E722" s="19">
        <v>4</v>
      </c>
    </row>
    <row r="723" spans="2:5" x14ac:dyDescent="0.2">
      <c r="B723" s="86">
        <v>46172.958333333328</v>
      </c>
      <c r="C723" s="85">
        <v>46172.958333333328</v>
      </c>
      <c r="D723" s="84">
        <v>46172.958333333328</v>
      </c>
      <c r="E723" s="19">
        <v>4</v>
      </c>
    </row>
    <row r="724" spans="2:5" x14ac:dyDescent="0.2">
      <c r="B724" s="86">
        <v>46173</v>
      </c>
      <c r="C724" s="85">
        <v>46173</v>
      </c>
      <c r="D724" s="84">
        <v>46173</v>
      </c>
      <c r="E724" s="19">
        <v>4</v>
      </c>
    </row>
    <row r="725" spans="2:5" x14ac:dyDescent="0.2">
      <c r="B725" s="86">
        <v>46173.041666666664</v>
      </c>
      <c r="C725" s="85">
        <v>46173.041666666664</v>
      </c>
      <c r="D725" s="84">
        <v>46173.041666666664</v>
      </c>
      <c r="E725" s="19">
        <v>4</v>
      </c>
    </row>
    <row r="726" spans="2:5" x14ac:dyDescent="0.2">
      <c r="B726" s="86">
        <v>46173.083333333328</v>
      </c>
      <c r="C726" s="85">
        <v>46173.083333333328</v>
      </c>
      <c r="D726" s="84">
        <v>46173.083333333328</v>
      </c>
      <c r="E726" s="19">
        <v>5</v>
      </c>
    </row>
    <row r="727" spans="2:5" x14ac:dyDescent="0.2">
      <c r="B727" s="86">
        <v>46173.125</v>
      </c>
      <c r="C727" s="85">
        <v>46173.125</v>
      </c>
      <c r="D727" s="84">
        <v>46173.125</v>
      </c>
      <c r="E727" s="19">
        <v>5</v>
      </c>
    </row>
    <row r="728" spans="2:5" x14ac:dyDescent="0.2">
      <c r="B728" s="86">
        <v>46173.166666666664</v>
      </c>
      <c r="C728" s="85">
        <v>46173.166666666664</v>
      </c>
      <c r="D728" s="84">
        <v>46173.166666666664</v>
      </c>
      <c r="E728" s="19">
        <v>5</v>
      </c>
    </row>
    <row r="729" spans="2:5" x14ac:dyDescent="0.2">
      <c r="B729" s="86">
        <v>46173.208333333328</v>
      </c>
      <c r="C729" s="85">
        <v>46173.208333333328</v>
      </c>
      <c r="D729" s="84">
        <v>46173.208333333328</v>
      </c>
      <c r="E729" s="19">
        <v>5</v>
      </c>
    </row>
    <row r="730" spans="2:5" x14ac:dyDescent="0.2">
      <c r="B730" s="86">
        <v>46173.25</v>
      </c>
      <c r="C730" s="85">
        <v>46173.25</v>
      </c>
      <c r="D730" s="84">
        <v>46173.25</v>
      </c>
      <c r="E730" s="19">
        <v>4</v>
      </c>
    </row>
    <row r="731" spans="2:5" x14ac:dyDescent="0.2">
      <c r="B731" s="86">
        <v>46173.291666666664</v>
      </c>
      <c r="C731" s="85">
        <v>46173.291666666664</v>
      </c>
      <c r="D731" s="84">
        <v>46173.291666666664</v>
      </c>
      <c r="E731" s="19">
        <v>3</v>
      </c>
    </row>
    <row r="732" spans="2:5" x14ac:dyDescent="0.2">
      <c r="B732" s="86">
        <v>46173.333333333328</v>
      </c>
      <c r="C732" s="85">
        <v>46173.333333333328</v>
      </c>
      <c r="D732" s="84">
        <v>46173.333333333328</v>
      </c>
      <c r="E732" s="19">
        <v>3</v>
      </c>
    </row>
    <row r="733" spans="2:5" x14ac:dyDescent="0.2">
      <c r="B733" s="86">
        <v>46173.375</v>
      </c>
      <c r="C733" s="85">
        <v>46173.375</v>
      </c>
      <c r="D733" s="84">
        <v>46173.375</v>
      </c>
      <c r="E733" s="19">
        <v>2</v>
      </c>
    </row>
    <row r="734" spans="2:5" x14ac:dyDescent="0.2">
      <c r="B734" s="86">
        <v>46173.416666666664</v>
      </c>
      <c r="C734" s="85">
        <v>46173.416666666664</v>
      </c>
      <c r="D734" s="84">
        <v>46173.416666666664</v>
      </c>
      <c r="E734" s="19">
        <v>2</v>
      </c>
    </row>
    <row r="735" spans="2:5" x14ac:dyDescent="0.2">
      <c r="B735" s="86">
        <v>46173.458333333328</v>
      </c>
      <c r="C735" s="85">
        <v>46173.458333333328</v>
      </c>
      <c r="D735" s="84">
        <v>46173.458333333328</v>
      </c>
      <c r="E735" s="19">
        <v>3</v>
      </c>
    </row>
    <row r="736" spans="2:5" x14ac:dyDescent="0.2">
      <c r="B736" s="86">
        <v>46173.5</v>
      </c>
      <c r="C736" s="85">
        <v>46173.5</v>
      </c>
      <c r="D736" s="84">
        <v>46173.5</v>
      </c>
      <c r="E736" s="19">
        <v>3</v>
      </c>
    </row>
    <row r="737" spans="2:5" x14ac:dyDescent="0.2">
      <c r="B737" s="86">
        <v>46173.541666666664</v>
      </c>
      <c r="C737" s="85">
        <v>46173.541666666664</v>
      </c>
      <c r="D737" s="84">
        <v>46173.541666666664</v>
      </c>
      <c r="E737" s="19">
        <v>4</v>
      </c>
    </row>
    <row r="738" spans="2:5" x14ac:dyDescent="0.2">
      <c r="B738" s="86">
        <v>46173.583333333328</v>
      </c>
      <c r="C738" s="85">
        <v>46173.583333333328</v>
      </c>
      <c r="D738" s="84">
        <v>46173.583333333328</v>
      </c>
      <c r="E738" s="19">
        <v>4</v>
      </c>
    </row>
    <row r="739" spans="2:5" x14ac:dyDescent="0.2">
      <c r="B739" s="86">
        <v>46173.625</v>
      </c>
      <c r="C739" s="85">
        <v>46173.625</v>
      </c>
      <c r="D739" s="84">
        <v>46173.625</v>
      </c>
      <c r="E739" s="19">
        <v>3</v>
      </c>
    </row>
    <row r="740" spans="2:5" x14ac:dyDescent="0.2">
      <c r="B740" s="86">
        <v>46173.666666666664</v>
      </c>
      <c r="C740" s="85">
        <v>46173.666666666664</v>
      </c>
      <c r="D740" s="84">
        <v>46173.666666666664</v>
      </c>
      <c r="E740" s="19">
        <v>3</v>
      </c>
    </row>
    <row r="741" spans="2:5" x14ac:dyDescent="0.2">
      <c r="B741" s="86">
        <v>46173.708333333328</v>
      </c>
      <c r="C741" s="85">
        <v>46173.708333333328</v>
      </c>
      <c r="D741" s="84">
        <v>46173.708333333328</v>
      </c>
      <c r="E741" s="19">
        <v>4</v>
      </c>
    </row>
    <row r="742" spans="2:5" x14ac:dyDescent="0.2">
      <c r="B742" s="86">
        <v>46173.75</v>
      </c>
      <c r="C742" s="85">
        <v>46173.75</v>
      </c>
      <c r="D742" s="84">
        <v>46173.75</v>
      </c>
      <c r="E742" s="19">
        <v>6</v>
      </c>
    </row>
    <row r="743" spans="2:5" x14ac:dyDescent="0.2">
      <c r="B743" s="86">
        <v>46173.791666666664</v>
      </c>
      <c r="C743" s="85">
        <v>46173.791666666664</v>
      </c>
      <c r="D743" s="84">
        <v>46173.791666666664</v>
      </c>
      <c r="E743" s="19">
        <v>7</v>
      </c>
    </row>
    <row r="744" spans="2:5" x14ac:dyDescent="0.2">
      <c r="B744" s="86">
        <v>46173.833333333328</v>
      </c>
      <c r="C744" s="85">
        <v>46173.833333333328</v>
      </c>
      <c r="D744" s="84">
        <v>46173.833333333328</v>
      </c>
      <c r="E744" s="19">
        <v>6</v>
      </c>
    </row>
    <row r="745" spans="2:5" x14ac:dyDescent="0.2">
      <c r="B745" s="86">
        <v>46173.875</v>
      </c>
      <c r="C745" s="85">
        <v>46173.875</v>
      </c>
      <c r="D745" s="84">
        <v>46173.875</v>
      </c>
      <c r="E745" s="19">
        <v>7</v>
      </c>
    </row>
    <row r="746" spans="2:5" x14ac:dyDescent="0.2">
      <c r="B746" s="86">
        <v>46173.916666666664</v>
      </c>
      <c r="C746" s="85">
        <v>46173.916666666664</v>
      </c>
      <c r="D746" s="84">
        <v>46173.916666666664</v>
      </c>
      <c r="E746" s="19">
        <v>6</v>
      </c>
    </row>
    <row r="747" spans="2:5" x14ac:dyDescent="0.2">
      <c r="B747" s="86">
        <v>46173.958333333328</v>
      </c>
      <c r="C747" s="85">
        <v>46173.958333333328</v>
      </c>
      <c r="D747" s="84">
        <v>46173.958333333328</v>
      </c>
      <c r="E747" s="19">
        <v>5</v>
      </c>
    </row>
  </sheetData>
  <protectedRanges>
    <protectedRange sqref="F4:F676" name="edit_1"/>
  </protectedRanges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B8C6DA-C4B7-490D-B82F-767D46176229}">
  <dimension ref="A1:G747"/>
  <sheetViews>
    <sheetView topLeftCell="A707" workbookViewId="0">
      <selection activeCell="B724" sqref="B724:E747"/>
    </sheetView>
  </sheetViews>
  <sheetFormatPr defaultColWidth="8.7109375" defaultRowHeight="12.75" x14ac:dyDescent="0.2"/>
  <cols>
    <col min="1" max="1" width="15.42578125" style="14" bestFit="1" customWidth="1"/>
    <col min="2" max="2" width="7.85546875" style="18" customWidth="1"/>
    <col min="3" max="3" width="16.7109375" style="17" bestFit="1" customWidth="1"/>
    <col min="4" max="4" width="9.5703125" style="16" bestFit="1" customWidth="1"/>
    <col min="5" max="5" width="8.7109375" style="15"/>
    <col min="6" max="16384" width="8.7109375" style="14"/>
  </cols>
  <sheetData>
    <row r="1" spans="1:7" x14ac:dyDescent="0.2">
      <c r="B1" s="26"/>
      <c r="C1" s="89"/>
    </row>
    <row r="2" spans="1:7" x14ac:dyDescent="0.2">
      <c r="B2" s="15"/>
    </row>
    <row r="3" spans="1:7" x14ac:dyDescent="0.2">
      <c r="B3" s="25" t="s">
        <v>113</v>
      </c>
      <c r="C3" s="88" t="s">
        <v>112</v>
      </c>
      <c r="D3" s="87" t="s">
        <v>111</v>
      </c>
      <c r="E3" s="25" t="s">
        <v>110</v>
      </c>
    </row>
    <row r="4" spans="1:7" x14ac:dyDescent="0.2">
      <c r="A4" s="20"/>
      <c r="B4" s="23">
        <v>46143</v>
      </c>
      <c r="C4" s="22">
        <v>46143</v>
      </c>
      <c r="D4" s="21">
        <v>46143</v>
      </c>
      <c r="E4" s="19">
        <v>7</v>
      </c>
      <c r="F4" s="20"/>
      <c r="G4" s="24"/>
    </row>
    <row r="5" spans="1:7" x14ac:dyDescent="0.2">
      <c r="A5" s="20"/>
      <c r="B5" s="23">
        <v>46143.041666666664</v>
      </c>
      <c r="C5" s="22">
        <v>46143.041666666664</v>
      </c>
      <c r="D5" s="21">
        <v>46143.041666666664</v>
      </c>
      <c r="E5" s="19">
        <v>7</v>
      </c>
      <c r="F5" s="20"/>
    </row>
    <row r="6" spans="1:7" x14ac:dyDescent="0.2">
      <c r="A6" s="20"/>
      <c r="B6" s="23">
        <v>46143.083333333328</v>
      </c>
      <c r="C6" s="22">
        <v>46143.083333333328</v>
      </c>
      <c r="D6" s="21">
        <v>46143.083333333328</v>
      </c>
      <c r="E6" s="19">
        <v>7</v>
      </c>
      <c r="F6" s="20"/>
    </row>
    <row r="7" spans="1:7" x14ac:dyDescent="0.2">
      <c r="A7" s="20"/>
      <c r="B7" s="23">
        <v>46143.125</v>
      </c>
      <c r="C7" s="22">
        <v>46143.125</v>
      </c>
      <c r="D7" s="21">
        <v>46143.125</v>
      </c>
      <c r="E7" s="19">
        <v>7</v>
      </c>
      <c r="F7" s="20"/>
    </row>
    <row r="8" spans="1:7" x14ac:dyDescent="0.2">
      <c r="A8" s="20"/>
      <c r="B8" s="23">
        <v>46143.166666666664</v>
      </c>
      <c r="C8" s="22">
        <v>46143.166666666664</v>
      </c>
      <c r="D8" s="21">
        <v>46143.166666666664</v>
      </c>
      <c r="E8" s="19">
        <v>6</v>
      </c>
      <c r="F8" s="20"/>
    </row>
    <row r="9" spans="1:7" x14ac:dyDescent="0.2">
      <c r="A9" s="20"/>
      <c r="B9" s="23">
        <v>46143.208333333328</v>
      </c>
      <c r="C9" s="22">
        <v>46143.208333333328</v>
      </c>
      <c r="D9" s="21">
        <v>46143.208333333328</v>
      </c>
      <c r="E9" s="19">
        <v>6</v>
      </c>
      <c r="F9" s="20"/>
    </row>
    <row r="10" spans="1:7" x14ac:dyDescent="0.2">
      <c r="A10" s="20"/>
      <c r="B10" s="23">
        <v>46143.25</v>
      </c>
      <c r="C10" s="22">
        <v>46143.25</v>
      </c>
      <c r="D10" s="21">
        <v>46143.25</v>
      </c>
      <c r="E10" s="19">
        <v>5</v>
      </c>
      <c r="F10" s="20"/>
    </row>
    <row r="11" spans="1:7" x14ac:dyDescent="0.2">
      <c r="A11" s="20"/>
      <c r="B11" s="23">
        <v>46143.291666666664</v>
      </c>
      <c r="C11" s="22">
        <v>46143.291666666664</v>
      </c>
      <c r="D11" s="21">
        <v>46143.291666666664</v>
      </c>
      <c r="E11" s="19">
        <v>5</v>
      </c>
      <c r="F11" s="20"/>
    </row>
    <row r="12" spans="1:7" x14ac:dyDescent="0.2">
      <c r="A12" s="20"/>
      <c r="B12" s="23">
        <v>46143.333333333328</v>
      </c>
      <c r="C12" s="22">
        <v>46143.333333333328</v>
      </c>
      <c r="D12" s="21">
        <v>46143.333333333328</v>
      </c>
      <c r="E12" s="19">
        <v>7</v>
      </c>
      <c r="F12" s="20"/>
    </row>
    <row r="13" spans="1:7" x14ac:dyDescent="0.2">
      <c r="A13" s="20"/>
      <c r="B13" s="23">
        <v>46143.375</v>
      </c>
      <c r="C13" s="22">
        <v>46143.375</v>
      </c>
      <c r="D13" s="21">
        <v>46143.375</v>
      </c>
      <c r="E13" s="19">
        <v>4</v>
      </c>
      <c r="F13" s="20"/>
    </row>
    <row r="14" spans="1:7" x14ac:dyDescent="0.2">
      <c r="A14" s="20"/>
      <c r="B14" s="23">
        <v>46143.416666666664</v>
      </c>
      <c r="C14" s="22">
        <v>46143.416666666664</v>
      </c>
      <c r="D14" s="21">
        <v>46143.416666666664</v>
      </c>
      <c r="E14" s="19">
        <v>6</v>
      </c>
      <c r="F14" s="20"/>
    </row>
    <row r="15" spans="1:7" x14ac:dyDescent="0.2">
      <c r="A15" s="20"/>
      <c r="B15" s="23">
        <v>46143.458333333328</v>
      </c>
      <c r="C15" s="22">
        <v>46143.458333333328</v>
      </c>
      <c r="D15" s="21">
        <v>46143.458333333328</v>
      </c>
      <c r="E15" s="19">
        <v>6</v>
      </c>
      <c r="F15" s="20"/>
    </row>
    <row r="16" spans="1:7" x14ac:dyDescent="0.2">
      <c r="A16" s="20"/>
      <c r="B16" s="23">
        <v>46143.5</v>
      </c>
      <c r="C16" s="22">
        <v>46143.5</v>
      </c>
      <c r="D16" s="21">
        <v>46143.5</v>
      </c>
      <c r="E16" s="19">
        <v>8</v>
      </c>
      <c r="F16" s="20"/>
    </row>
    <row r="17" spans="1:6" x14ac:dyDescent="0.2">
      <c r="A17" s="20"/>
      <c r="B17" s="23">
        <v>46143.541666666664</v>
      </c>
      <c r="C17" s="22">
        <v>46143.541666666664</v>
      </c>
      <c r="D17" s="21">
        <v>46143.541666666664</v>
      </c>
      <c r="E17" s="19">
        <v>8</v>
      </c>
      <c r="F17" s="20"/>
    </row>
    <row r="18" spans="1:6" x14ac:dyDescent="0.2">
      <c r="A18" s="20"/>
      <c r="B18" s="23">
        <v>46143.583333333328</v>
      </c>
      <c r="C18" s="22">
        <v>46143.583333333328</v>
      </c>
      <c r="D18" s="21">
        <v>46143.583333333328</v>
      </c>
      <c r="E18" s="19">
        <v>8</v>
      </c>
      <c r="F18" s="20"/>
    </row>
    <row r="19" spans="1:6" x14ac:dyDescent="0.2">
      <c r="A19" s="20"/>
      <c r="B19" s="23">
        <v>46143.625</v>
      </c>
      <c r="C19" s="22">
        <v>46143.625</v>
      </c>
      <c r="D19" s="21">
        <v>46143.625</v>
      </c>
      <c r="E19" s="19">
        <v>7</v>
      </c>
      <c r="F19" s="20"/>
    </row>
    <row r="20" spans="1:6" x14ac:dyDescent="0.2">
      <c r="A20" s="20"/>
      <c r="B20" s="23">
        <v>46143.666666666664</v>
      </c>
      <c r="C20" s="22">
        <v>46143.666666666664</v>
      </c>
      <c r="D20" s="21">
        <v>46143.666666666664</v>
      </c>
      <c r="E20" s="19">
        <v>6</v>
      </c>
      <c r="F20" s="20"/>
    </row>
    <row r="21" spans="1:6" x14ac:dyDescent="0.2">
      <c r="A21" s="20"/>
      <c r="B21" s="23">
        <v>46143.708333333328</v>
      </c>
      <c r="C21" s="22">
        <v>46143.708333333328</v>
      </c>
      <c r="D21" s="21">
        <v>46143.708333333328</v>
      </c>
      <c r="E21" s="19">
        <v>9</v>
      </c>
      <c r="F21" s="20"/>
    </row>
    <row r="22" spans="1:6" x14ac:dyDescent="0.2">
      <c r="A22" s="20"/>
      <c r="B22" s="23">
        <v>46143.75</v>
      </c>
      <c r="C22" s="22">
        <v>46143.75</v>
      </c>
      <c r="D22" s="21">
        <v>46143.75</v>
      </c>
      <c r="E22" s="19">
        <v>10</v>
      </c>
      <c r="F22" s="20"/>
    </row>
    <row r="23" spans="1:6" x14ac:dyDescent="0.2">
      <c r="A23" s="20"/>
      <c r="B23" s="23">
        <v>46143.791666666664</v>
      </c>
      <c r="C23" s="22">
        <v>46143.791666666664</v>
      </c>
      <c r="D23" s="21">
        <v>46143.791666666664</v>
      </c>
      <c r="E23" s="19">
        <v>6</v>
      </c>
      <c r="F23" s="20"/>
    </row>
    <row r="24" spans="1:6" x14ac:dyDescent="0.2">
      <c r="A24" s="20"/>
      <c r="B24" s="23">
        <v>46143.833333333328</v>
      </c>
      <c r="C24" s="22">
        <v>46143.833333333328</v>
      </c>
      <c r="D24" s="21">
        <v>46143.833333333328</v>
      </c>
      <c r="E24" s="19">
        <v>4</v>
      </c>
      <c r="F24" s="20"/>
    </row>
    <row r="25" spans="1:6" x14ac:dyDescent="0.2">
      <c r="A25" s="20"/>
      <c r="B25" s="23">
        <v>46143.875</v>
      </c>
      <c r="C25" s="22">
        <v>46143.875</v>
      </c>
      <c r="D25" s="21">
        <v>46143.875</v>
      </c>
      <c r="E25" s="19">
        <v>4</v>
      </c>
      <c r="F25" s="20"/>
    </row>
    <row r="26" spans="1:6" x14ac:dyDescent="0.2">
      <c r="A26" s="20"/>
      <c r="B26" s="23">
        <v>46143.916666666664</v>
      </c>
      <c r="C26" s="22">
        <v>46143.916666666664</v>
      </c>
      <c r="D26" s="21">
        <v>46143.916666666664</v>
      </c>
      <c r="E26" s="19">
        <v>10</v>
      </c>
      <c r="F26" s="20"/>
    </row>
    <row r="27" spans="1:6" x14ac:dyDescent="0.2">
      <c r="A27" s="20"/>
      <c r="B27" s="23">
        <v>46143.958333333328</v>
      </c>
      <c r="C27" s="22">
        <v>46143.958333333328</v>
      </c>
      <c r="D27" s="21">
        <v>46143.958333333328</v>
      </c>
      <c r="E27" s="19">
        <v>13</v>
      </c>
      <c r="F27" s="20"/>
    </row>
    <row r="28" spans="1:6" x14ac:dyDescent="0.2">
      <c r="A28" s="20"/>
      <c r="B28" s="23">
        <v>46144</v>
      </c>
      <c r="C28" s="22">
        <v>46144</v>
      </c>
      <c r="D28" s="21">
        <v>46144</v>
      </c>
      <c r="E28" s="19">
        <v>11</v>
      </c>
      <c r="F28" s="20"/>
    </row>
    <row r="29" spans="1:6" x14ac:dyDescent="0.2">
      <c r="A29" s="20"/>
      <c r="B29" s="23">
        <v>46144.041666666664</v>
      </c>
      <c r="C29" s="22">
        <v>46144.041666666664</v>
      </c>
      <c r="D29" s="21">
        <v>46144.041666666664</v>
      </c>
      <c r="E29" s="19">
        <v>8</v>
      </c>
      <c r="F29" s="20"/>
    </row>
    <row r="30" spans="1:6" x14ac:dyDescent="0.2">
      <c r="A30" s="20"/>
      <c r="B30" s="23">
        <v>46144.083333333328</v>
      </c>
      <c r="C30" s="22">
        <v>46144.083333333328</v>
      </c>
      <c r="D30" s="21">
        <v>46144.083333333328</v>
      </c>
      <c r="E30" s="19">
        <v>11</v>
      </c>
      <c r="F30" s="20"/>
    </row>
    <row r="31" spans="1:6" x14ac:dyDescent="0.2">
      <c r="A31" s="20"/>
      <c r="B31" s="23">
        <v>46144.125</v>
      </c>
      <c r="C31" s="22">
        <v>46144.125</v>
      </c>
      <c r="D31" s="21">
        <v>46144.125</v>
      </c>
      <c r="E31" s="19">
        <v>13</v>
      </c>
      <c r="F31" s="20"/>
    </row>
    <row r="32" spans="1:6" x14ac:dyDescent="0.2">
      <c r="A32" s="20"/>
      <c r="B32" s="23">
        <v>46144.166666666664</v>
      </c>
      <c r="C32" s="22">
        <v>46144.166666666664</v>
      </c>
      <c r="D32" s="21">
        <v>46144.166666666664</v>
      </c>
      <c r="E32" s="19">
        <v>13</v>
      </c>
      <c r="F32" s="20"/>
    </row>
    <row r="33" spans="1:6" x14ac:dyDescent="0.2">
      <c r="A33" s="20"/>
      <c r="B33" s="23">
        <v>46144.208333333328</v>
      </c>
      <c r="C33" s="22">
        <v>46144.208333333328</v>
      </c>
      <c r="D33" s="21">
        <v>46144.208333333328</v>
      </c>
      <c r="E33" s="19">
        <v>11</v>
      </c>
      <c r="F33" s="20"/>
    </row>
    <row r="34" spans="1:6" x14ac:dyDescent="0.2">
      <c r="A34" s="20"/>
      <c r="B34" s="23">
        <v>46144.25</v>
      </c>
      <c r="C34" s="22">
        <v>46144.25</v>
      </c>
      <c r="D34" s="21">
        <v>46144.25</v>
      </c>
      <c r="E34" s="19">
        <v>12</v>
      </c>
      <c r="F34" s="20"/>
    </row>
    <row r="35" spans="1:6" x14ac:dyDescent="0.2">
      <c r="A35" s="20"/>
      <c r="B35" s="23">
        <v>46144.291666666664</v>
      </c>
      <c r="C35" s="22">
        <v>46144.291666666664</v>
      </c>
      <c r="D35" s="21">
        <v>46144.291666666664</v>
      </c>
      <c r="E35" s="19">
        <v>15</v>
      </c>
      <c r="F35" s="20"/>
    </row>
    <row r="36" spans="1:6" x14ac:dyDescent="0.2">
      <c r="A36" s="20"/>
      <c r="B36" s="23">
        <v>46144.333333333328</v>
      </c>
      <c r="C36" s="22">
        <v>46144.333333333328</v>
      </c>
      <c r="D36" s="21">
        <v>46144.333333333328</v>
      </c>
      <c r="E36" s="19">
        <v>16</v>
      </c>
      <c r="F36" s="20"/>
    </row>
    <row r="37" spans="1:6" x14ac:dyDescent="0.2">
      <c r="A37" s="20"/>
      <c r="B37" s="23">
        <v>46144.375</v>
      </c>
      <c r="C37" s="22">
        <v>46144.375</v>
      </c>
      <c r="D37" s="21">
        <v>46144.375</v>
      </c>
      <c r="E37" s="19">
        <v>12</v>
      </c>
      <c r="F37" s="20"/>
    </row>
    <row r="38" spans="1:6" x14ac:dyDescent="0.2">
      <c r="A38" s="20"/>
      <c r="B38" s="23">
        <v>46144.416666666664</v>
      </c>
      <c r="C38" s="22">
        <v>46144.416666666664</v>
      </c>
      <c r="D38" s="21">
        <v>46144.416666666664</v>
      </c>
      <c r="E38" s="19">
        <v>10</v>
      </c>
      <c r="F38" s="20"/>
    </row>
    <row r="39" spans="1:6" x14ac:dyDescent="0.2">
      <c r="A39" s="20"/>
      <c r="B39" s="23">
        <v>46144.458333333328</v>
      </c>
      <c r="C39" s="22">
        <v>46144.458333333328</v>
      </c>
      <c r="D39" s="21">
        <v>46144.458333333328</v>
      </c>
      <c r="E39" s="19">
        <v>7</v>
      </c>
      <c r="F39" s="20"/>
    </row>
    <row r="40" spans="1:6" x14ac:dyDescent="0.2">
      <c r="A40" s="20"/>
      <c r="B40" s="23">
        <v>46144.5</v>
      </c>
      <c r="C40" s="22">
        <v>46144.5</v>
      </c>
      <c r="D40" s="21">
        <v>46144.5</v>
      </c>
      <c r="E40" s="19">
        <v>7</v>
      </c>
      <c r="F40" s="20"/>
    </row>
    <row r="41" spans="1:6" x14ac:dyDescent="0.2">
      <c r="A41" s="20"/>
      <c r="B41" s="23">
        <v>46144.541666666664</v>
      </c>
      <c r="C41" s="22">
        <v>46144.541666666664</v>
      </c>
      <c r="D41" s="21">
        <v>46144.541666666664</v>
      </c>
      <c r="E41" s="19">
        <v>7</v>
      </c>
      <c r="F41" s="20"/>
    </row>
    <row r="42" spans="1:6" x14ac:dyDescent="0.2">
      <c r="A42" s="20"/>
      <c r="B42" s="23">
        <v>46144.583333333328</v>
      </c>
      <c r="C42" s="22">
        <v>46144.583333333328</v>
      </c>
      <c r="D42" s="21">
        <v>46144.583333333328</v>
      </c>
      <c r="E42" s="19">
        <v>5</v>
      </c>
      <c r="F42" s="20"/>
    </row>
    <row r="43" spans="1:6" x14ac:dyDescent="0.2">
      <c r="A43" s="20"/>
      <c r="B43" s="23">
        <v>46144.625</v>
      </c>
      <c r="C43" s="22">
        <v>46144.625</v>
      </c>
      <c r="D43" s="21">
        <v>46144.625</v>
      </c>
      <c r="E43" s="19">
        <v>6</v>
      </c>
      <c r="F43" s="20"/>
    </row>
    <row r="44" spans="1:6" x14ac:dyDescent="0.2">
      <c r="A44" s="20"/>
      <c r="B44" s="23">
        <v>46144.666666666664</v>
      </c>
      <c r="C44" s="22">
        <v>46144.666666666664</v>
      </c>
      <c r="D44" s="21">
        <v>46144.666666666664</v>
      </c>
      <c r="E44" s="19">
        <v>7</v>
      </c>
      <c r="F44" s="20"/>
    </row>
    <row r="45" spans="1:6" x14ac:dyDescent="0.2">
      <c r="A45" s="20"/>
      <c r="B45" s="23">
        <v>46144.708333333328</v>
      </c>
      <c r="C45" s="22">
        <v>46144.708333333328</v>
      </c>
      <c r="D45" s="21">
        <v>46144.708333333328</v>
      </c>
      <c r="E45" s="19">
        <v>8</v>
      </c>
      <c r="F45" s="20"/>
    </row>
    <row r="46" spans="1:6" x14ac:dyDescent="0.2">
      <c r="A46" s="20"/>
      <c r="B46" s="23">
        <v>46144.75</v>
      </c>
      <c r="C46" s="22">
        <v>46144.75</v>
      </c>
      <c r="D46" s="21">
        <v>46144.75</v>
      </c>
      <c r="E46" s="19">
        <v>7</v>
      </c>
      <c r="F46" s="20"/>
    </row>
    <row r="47" spans="1:6" x14ac:dyDescent="0.2">
      <c r="A47" s="20"/>
      <c r="B47" s="23">
        <v>46144.791666666664</v>
      </c>
      <c r="C47" s="22">
        <v>46144.791666666664</v>
      </c>
      <c r="D47" s="21">
        <v>46144.791666666664</v>
      </c>
      <c r="E47" s="19">
        <v>6</v>
      </c>
      <c r="F47" s="20"/>
    </row>
    <row r="48" spans="1:6" x14ac:dyDescent="0.2">
      <c r="A48" s="20"/>
      <c r="B48" s="23">
        <v>46144.833333333328</v>
      </c>
      <c r="C48" s="22">
        <v>46144.833333333328</v>
      </c>
      <c r="D48" s="21">
        <v>46144.833333333328</v>
      </c>
      <c r="E48" s="19">
        <v>7</v>
      </c>
      <c r="F48" s="20"/>
    </row>
    <row r="49" spans="1:6" x14ac:dyDescent="0.2">
      <c r="A49" s="20"/>
      <c r="B49" s="23">
        <v>46144.875</v>
      </c>
      <c r="C49" s="22">
        <v>46144.875</v>
      </c>
      <c r="D49" s="21">
        <v>46144.875</v>
      </c>
      <c r="E49" s="19">
        <v>9</v>
      </c>
      <c r="F49" s="20"/>
    </row>
    <row r="50" spans="1:6" x14ac:dyDescent="0.2">
      <c r="A50" s="20"/>
      <c r="B50" s="23">
        <v>46144.916666666664</v>
      </c>
      <c r="C50" s="22">
        <v>46144.916666666664</v>
      </c>
      <c r="D50" s="21">
        <v>46144.916666666664</v>
      </c>
      <c r="E50" s="19">
        <v>10</v>
      </c>
      <c r="F50" s="20"/>
    </row>
    <row r="51" spans="1:6" x14ac:dyDescent="0.2">
      <c r="A51" s="20"/>
      <c r="B51" s="23">
        <v>46144.958333333328</v>
      </c>
      <c r="C51" s="22">
        <v>46144.958333333328</v>
      </c>
      <c r="D51" s="21">
        <v>46144.958333333328</v>
      </c>
      <c r="E51" s="19">
        <v>11</v>
      </c>
      <c r="F51" s="20"/>
    </row>
    <row r="52" spans="1:6" x14ac:dyDescent="0.2">
      <c r="A52" s="20"/>
      <c r="B52" s="23">
        <v>46145</v>
      </c>
      <c r="C52" s="22">
        <v>46145</v>
      </c>
      <c r="D52" s="21">
        <v>46145</v>
      </c>
      <c r="E52" s="19">
        <v>13</v>
      </c>
      <c r="F52" s="20"/>
    </row>
    <row r="53" spans="1:6" x14ac:dyDescent="0.2">
      <c r="A53" s="20"/>
      <c r="B53" s="23">
        <v>46145.041666666664</v>
      </c>
      <c r="C53" s="22">
        <v>46145.041666666664</v>
      </c>
      <c r="D53" s="21">
        <v>46145.041666666664</v>
      </c>
      <c r="E53" s="19">
        <v>14</v>
      </c>
      <c r="F53" s="20"/>
    </row>
    <row r="54" spans="1:6" x14ac:dyDescent="0.2">
      <c r="A54" s="20"/>
      <c r="B54" s="23">
        <v>46145.083333333328</v>
      </c>
      <c r="C54" s="22">
        <v>46145.083333333328</v>
      </c>
      <c r="D54" s="21">
        <v>46145.083333333328</v>
      </c>
      <c r="E54" s="19">
        <v>15</v>
      </c>
      <c r="F54" s="20"/>
    </row>
    <row r="55" spans="1:6" x14ac:dyDescent="0.2">
      <c r="A55" s="20"/>
      <c r="B55" s="23">
        <v>46145.125</v>
      </c>
      <c r="C55" s="22">
        <v>46145.125</v>
      </c>
      <c r="D55" s="21">
        <v>46145.125</v>
      </c>
      <c r="E55" s="19">
        <v>14</v>
      </c>
      <c r="F55" s="20"/>
    </row>
    <row r="56" spans="1:6" x14ac:dyDescent="0.2">
      <c r="A56" s="20"/>
      <c r="B56" s="23">
        <v>46145.166666666664</v>
      </c>
      <c r="C56" s="22">
        <v>46145.166666666664</v>
      </c>
      <c r="D56" s="21">
        <v>46145.166666666664</v>
      </c>
      <c r="E56" s="19">
        <v>13</v>
      </c>
      <c r="F56" s="20"/>
    </row>
    <row r="57" spans="1:6" x14ac:dyDescent="0.2">
      <c r="A57" s="20"/>
      <c r="B57" s="23">
        <v>46145.208333333328</v>
      </c>
      <c r="C57" s="22">
        <v>46145.208333333328</v>
      </c>
      <c r="D57" s="21">
        <v>46145.208333333328</v>
      </c>
      <c r="E57" s="19">
        <v>13</v>
      </c>
      <c r="F57" s="20"/>
    </row>
    <row r="58" spans="1:6" x14ac:dyDescent="0.2">
      <c r="A58" s="20"/>
      <c r="B58" s="23">
        <v>46145.25</v>
      </c>
      <c r="C58" s="22">
        <v>46145.25</v>
      </c>
      <c r="D58" s="21">
        <v>46145.25</v>
      </c>
      <c r="E58" s="19">
        <v>11</v>
      </c>
      <c r="F58" s="20"/>
    </row>
    <row r="59" spans="1:6" x14ac:dyDescent="0.2">
      <c r="A59" s="20"/>
      <c r="B59" s="23">
        <v>46145.291666666664</v>
      </c>
      <c r="C59" s="22">
        <v>46145.291666666664</v>
      </c>
      <c r="D59" s="21">
        <v>46145.291666666664</v>
      </c>
      <c r="E59" s="19">
        <v>6</v>
      </c>
      <c r="F59" s="20"/>
    </row>
    <row r="60" spans="1:6" x14ac:dyDescent="0.2">
      <c r="A60" s="20"/>
      <c r="B60" s="23">
        <v>46145.333333333328</v>
      </c>
      <c r="C60" s="22">
        <v>46145.333333333328</v>
      </c>
      <c r="D60" s="21">
        <v>46145.333333333328</v>
      </c>
      <c r="E60" s="19">
        <v>7</v>
      </c>
      <c r="F60" s="20"/>
    </row>
    <row r="61" spans="1:6" x14ac:dyDescent="0.2">
      <c r="A61" s="20"/>
      <c r="B61" s="23">
        <v>46145.375</v>
      </c>
      <c r="C61" s="22">
        <v>46145.375</v>
      </c>
      <c r="D61" s="21">
        <v>46145.375</v>
      </c>
      <c r="E61" s="19">
        <v>6</v>
      </c>
      <c r="F61" s="20"/>
    </row>
    <row r="62" spans="1:6" x14ac:dyDescent="0.2">
      <c r="A62" s="20"/>
      <c r="B62" s="23">
        <v>46145.416666666664</v>
      </c>
      <c r="C62" s="22">
        <v>46145.416666666664</v>
      </c>
      <c r="D62" s="21">
        <v>46145.416666666664</v>
      </c>
      <c r="E62" s="19">
        <v>5</v>
      </c>
      <c r="F62" s="20"/>
    </row>
    <row r="63" spans="1:6" x14ac:dyDescent="0.2">
      <c r="A63" s="20"/>
      <c r="B63" s="23">
        <v>46145.458333333328</v>
      </c>
      <c r="C63" s="22">
        <v>46145.458333333328</v>
      </c>
      <c r="D63" s="21">
        <v>46145.458333333328</v>
      </c>
      <c r="E63" s="19">
        <v>5</v>
      </c>
      <c r="F63" s="20"/>
    </row>
    <row r="64" spans="1:6" x14ac:dyDescent="0.2">
      <c r="A64" s="20"/>
      <c r="B64" s="23">
        <v>46145.5</v>
      </c>
      <c r="C64" s="22">
        <v>46145.5</v>
      </c>
      <c r="D64" s="21">
        <v>46145.5</v>
      </c>
      <c r="E64" s="19">
        <v>5</v>
      </c>
      <c r="F64" s="20"/>
    </row>
    <row r="65" spans="1:6" x14ac:dyDescent="0.2">
      <c r="A65" s="20"/>
      <c r="B65" s="23">
        <v>46145.541666666664</v>
      </c>
      <c r="C65" s="22">
        <v>46145.541666666664</v>
      </c>
      <c r="D65" s="21">
        <v>46145.541666666664</v>
      </c>
      <c r="E65" s="19">
        <v>4</v>
      </c>
      <c r="F65" s="20"/>
    </row>
    <row r="66" spans="1:6" x14ac:dyDescent="0.2">
      <c r="A66" s="20"/>
      <c r="B66" s="23">
        <v>46145.583333333328</v>
      </c>
      <c r="C66" s="22">
        <v>46145.583333333328</v>
      </c>
      <c r="D66" s="21">
        <v>46145.583333333328</v>
      </c>
      <c r="E66" s="19">
        <v>4</v>
      </c>
      <c r="F66" s="20"/>
    </row>
    <row r="67" spans="1:6" x14ac:dyDescent="0.2">
      <c r="A67" s="20"/>
      <c r="B67" s="23">
        <v>46145.625</v>
      </c>
      <c r="C67" s="22">
        <v>46145.625</v>
      </c>
      <c r="D67" s="21">
        <v>46145.625</v>
      </c>
      <c r="E67" s="19">
        <v>6</v>
      </c>
      <c r="F67" s="20"/>
    </row>
    <row r="68" spans="1:6" x14ac:dyDescent="0.2">
      <c r="A68" s="20"/>
      <c r="B68" s="23">
        <v>46145.666666666664</v>
      </c>
      <c r="C68" s="22">
        <v>46145.666666666664</v>
      </c>
      <c r="D68" s="21">
        <v>46145.666666666664</v>
      </c>
      <c r="E68" s="19">
        <v>6</v>
      </c>
      <c r="F68" s="20"/>
    </row>
    <row r="69" spans="1:6" x14ac:dyDescent="0.2">
      <c r="A69" s="20"/>
      <c r="B69" s="23">
        <v>46145.708333333328</v>
      </c>
      <c r="C69" s="22">
        <v>46145.708333333328</v>
      </c>
      <c r="D69" s="21">
        <v>46145.708333333328</v>
      </c>
      <c r="E69" s="19">
        <v>6</v>
      </c>
      <c r="F69" s="20"/>
    </row>
    <row r="70" spans="1:6" x14ac:dyDescent="0.2">
      <c r="A70" s="20"/>
      <c r="B70" s="23">
        <v>46145.75</v>
      </c>
      <c r="C70" s="22">
        <v>46145.75</v>
      </c>
      <c r="D70" s="21">
        <v>46145.75</v>
      </c>
      <c r="E70" s="19">
        <v>5</v>
      </c>
      <c r="F70" s="20"/>
    </row>
    <row r="71" spans="1:6" x14ac:dyDescent="0.2">
      <c r="A71" s="20"/>
      <c r="B71" s="23">
        <v>46145.791666666664</v>
      </c>
      <c r="C71" s="22">
        <v>46145.791666666664</v>
      </c>
      <c r="D71" s="21">
        <v>46145.791666666664</v>
      </c>
      <c r="E71" s="19">
        <v>6</v>
      </c>
      <c r="F71" s="20"/>
    </row>
    <row r="72" spans="1:6" x14ac:dyDescent="0.2">
      <c r="A72" s="20"/>
      <c r="B72" s="23">
        <v>46145.833333333328</v>
      </c>
      <c r="C72" s="22">
        <v>46145.833333333328</v>
      </c>
      <c r="D72" s="21">
        <v>46145.833333333328</v>
      </c>
      <c r="E72" s="19">
        <v>4</v>
      </c>
      <c r="F72" s="20"/>
    </row>
    <row r="73" spans="1:6" x14ac:dyDescent="0.2">
      <c r="A73" s="20"/>
      <c r="B73" s="23">
        <v>46145.875</v>
      </c>
      <c r="C73" s="22">
        <v>46145.875</v>
      </c>
      <c r="D73" s="21">
        <v>46145.875</v>
      </c>
      <c r="E73" s="19">
        <v>6</v>
      </c>
      <c r="F73" s="20"/>
    </row>
    <row r="74" spans="1:6" x14ac:dyDescent="0.2">
      <c r="A74" s="20"/>
      <c r="B74" s="23">
        <v>46145.916666666664</v>
      </c>
      <c r="C74" s="22">
        <v>46145.916666666664</v>
      </c>
      <c r="D74" s="21">
        <v>46145.916666666664</v>
      </c>
      <c r="E74" s="19">
        <v>5</v>
      </c>
      <c r="F74" s="20"/>
    </row>
    <row r="75" spans="1:6" x14ac:dyDescent="0.2">
      <c r="A75" s="20"/>
      <c r="B75" s="23">
        <v>46145.958333333328</v>
      </c>
      <c r="C75" s="22">
        <v>46145.958333333328</v>
      </c>
      <c r="D75" s="21">
        <v>46145.958333333328</v>
      </c>
      <c r="E75" s="19">
        <v>7</v>
      </c>
      <c r="F75" s="20"/>
    </row>
    <row r="76" spans="1:6" x14ac:dyDescent="0.2">
      <c r="A76" s="20"/>
      <c r="B76" s="23">
        <v>46146</v>
      </c>
      <c r="C76" s="22">
        <v>46146</v>
      </c>
      <c r="D76" s="21">
        <v>46146</v>
      </c>
      <c r="E76" s="19">
        <v>14</v>
      </c>
      <c r="F76" s="20"/>
    </row>
    <row r="77" spans="1:6" x14ac:dyDescent="0.2">
      <c r="A77" s="20"/>
      <c r="B77" s="23">
        <v>46146.041666666664</v>
      </c>
      <c r="C77" s="22">
        <v>46146.041666666664</v>
      </c>
      <c r="D77" s="21">
        <v>46146.041666666664</v>
      </c>
      <c r="E77" s="19">
        <v>19</v>
      </c>
      <c r="F77" s="20"/>
    </row>
    <row r="78" spans="1:6" x14ac:dyDescent="0.2">
      <c r="A78" s="20"/>
      <c r="B78" s="23">
        <v>46146.083333333328</v>
      </c>
      <c r="C78" s="22">
        <v>46146.083333333328</v>
      </c>
      <c r="D78" s="21">
        <v>46146.083333333328</v>
      </c>
      <c r="E78" s="19">
        <v>23</v>
      </c>
      <c r="F78" s="20"/>
    </row>
    <row r="79" spans="1:6" x14ac:dyDescent="0.2">
      <c r="A79" s="20"/>
      <c r="B79" s="23">
        <v>46146.125</v>
      </c>
      <c r="C79" s="22">
        <v>46146.125</v>
      </c>
      <c r="D79" s="21">
        <v>46146.125</v>
      </c>
      <c r="E79" s="19">
        <v>22</v>
      </c>
      <c r="F79" s="20"/>
    </row>
    <row r="80" spans="1:6" x14ac:dyDescent="0.2">
      <c r="A80" s="20"/>
      <c r="B80" s="23">
        <v>46146.166666666664</v>
      </c>
      <c r="C80" s="22">
        <v>46146.166666666664</v>
      </c>
      <c r="D80" s="21">
        <v>46146.166666666664</v>
      </c>
      <c r="E80" s="19">
        <v>28</v>
      </c>
      <c r="F80" s="20"/>
    </row>
    <row r="81" spans="1:6" x14ac:dyDescent="0.2">
      <c r="A81" s="20"/>
      <c r="B81" s="23">
        <v>46146.208333333328</v>
      </c>
      <c r="C81" s="22">
        <v>46146.208333333328</v>
      </c>
      <c r="D81" s="21">
        <v>46146.208333333328</v>
      </c>
      <c r="E81" s="19">
        <v>32</v>
      </c>
      <c r="F81" s="20"/>
    </row>
    <row r="82" spans="1:6" x14ac:dyDescent="0.2">
      <c r="A82" s="20"/>
      <c r="B82" s="23">
        <v>46146.25</v>
      </c>
      <c r="C82" s="22">
        <v>46146.25</v>
      </c>
      <c r="D82" s="21">
        <v>46146.25</v>
      </c>
      <c r="E82" s="19">
        <v>36</v>
      </c>
      <c r="F82" s="20"/>
    </row>
    <row r="83" spans="1:6" x14ac:dyDescent="0.2">
      <c r="A83" s="20"/>
      <c r="B83" s="23">
        <v>46146.291666666664</v>
      </c>
      <c r="C83" s="22">
        <v>46146.291666666664</v>
      </c>
      <c r="D83" s="21">
        <v>46146.291666666664</v>
      </c>
      <c r="E83" s="19">
        <v>32</v>
      </c>
      <c r="F83" s="20"/>
    </row>
    <row r="84" spans="1:6" x14ac:dyDescent="0.2">
      <c r="A84" s="20"/>
      <c r="B84" s="23">
        <v>46146.333333333328</v>
      </c>
      <c r="C84" s="22">
        <v>46146.333333333328</v>
      </c>
      <c r="D84" s="21">
        <v>46146.333333333328</v>
      </c>
      <c r="E84" s="19">
        <v>22</v>
      </c>
      <c r="F84" s="20"/>
    </row>
    <row r="85" spans="1:6" x14ac:dyDescent="0.2">
      <c r="A85" s="20"/>
      <c r="B85" s="23">
        <v>46146.375</v>
      </c>
      <c r="C85" s="22">
        <v>46146.375</v>
      </c>
      <c r="D85" s="21">
        <v>46146.375</v>
      </c>
      <c r="E85" s="19">
        <v>16</v>
      </c>
      <c r="F85" s="20"/>
    </row>
    <row r="86" spans="1:6" x14ac:dyDescent="0.2">
      <c r="A86" s="20"/>
      <c r="B86" s="23">
        <v>46146.416666666664</v>
      </c>
      <c r="C86" s="22">
        <v>46146.416666666664</v>
      </c>
      <c r="D86" s="21">
        <v>46146.416666666664</v>
      </c>
      <c r="E86" s="19">
        <v>9</v>
      </c>
      <c r="F86" s="20"/>
    </row>
    <row r="87" spans="1:6" x14ac:dyDescent="0.2">
      <c r="A87" s="20"/>
      <c r="B87" s="23">
        <v>46146.458333333328</v>
      </c>
      <c r="C87" s="22">
        <v>46146.458333333328</v>
      </c>
      <c r="D87" s="21">
        <v>46146.458333333328</v>
      </c>
      <c r="E87" s="19">
        <v>9</v>
      </c>
      <c r="F87" s="20"/>
    </row>
    <row r="88" spans="1:6" x14ac:dyDescent="0.2">
      <c r="A88" s="20"/>
      <c r="B88" s="23">
        <v>46146.5</v>
      </c>
      <c r="C88" s="22">
        <v>46146.5</v>
      </c>
      <c r="D88" s="21">
        <v>46146.5</v>
      </c>
      <c r="E88" s="19">
        <v>11</v>
      </c>
      <c r="F88" s="20"/>
    </row>
    <row r="89" spans="1:6" x14ac:dyDescent="0.2">
      <c r="A89" s="20"/>
      <c r="B89" s="86">
        <v>46146.541666666664</v>
      </c>
      <c r="C89" s="85">
        <v>46146.541666666664</v>
      </c>
      <c r="D89" s="84">
        <v>46146.541666666664</v>
      </c>
      <c r="E89" s="19">
        <v>13</v>
      </c>
      <c r="F89" s="20"/>
    </row>
    <row r="90" spans="1:6" x14ac:dyDescent="0.2">
      <c r="A90" s="20"/>
      <c r="B90" s="86">
        <v>46146.583333333328</v>
      </c>
      <c r="C90" s="85">
        <v>46146.583333333328</v>
      </c>
      <c r="D90" s="84">
        <v>46146.583333333328</v>
      </c>
      <c r="E90" s="19">
        <v>8</v>
      </c>
      <c r="F90" s="20"/>
    </row>
    <row r="91" spans="1:6" x14ac:dyDescent="0.2">
      <c r="A91" s="20"/>
      <c r="B91" s="86">
        <v>46146.625</v>
      </c>
      <c r="C91" s="85">
        <v>46146.625</v>
      </c>
      <c r="D91" s="84">
        <v>46146.625</v>
      </c>
      <c r="E91" s="19">
        <v>7</v>
      </c>
      <c r="F91" s="20"/>
    </row>
    <row r="92" spans="1:6" x14ac:dyDescent="0.2">
      <c r="A92" s="20"/>
      <c r="B92" s="86">
        <v>46146.666666666664</v>
      </c>
      <c r="C92" s="85">
        <v>46146.666666666664</v>
      </c>
      <c r="D92" s="84">
        <v>46146.666666666664</v>
      </c>
      <c r="E92" s="19">
        <v>6</v>
      </c>
      <c r="F92" s="20"/>
    </row>
    <row r="93" spans="1:6" x14ac:dyDescent="0.2">
      <c r="A93" s="20"/>
      <c r="B93" s="86">
        <v>46146.708333333328</v>
      </c>
      <c r="C93" s="85">
        <v>46146.708333333328</v>
      </c>
      <c r="D93" s="84">
        <v>46146.708333333328</v>
      </c>
      <c r="E93" s="19">
        <v>8</v>
      </c>
      <c r="F93" s="20"/>
    </row>
    <row r="94" spans="1:6" x14ac:dyDescent="0.2">
      <c r="A94" s="20"/>
      <c r="B94" s="86">
        <v>46146.75</v>
      </c>
      <c r="C94" s="85">
        <v>46146.75</v>
      </c>
      <c r="D94" s="84">
        <v>46146.75</v>
      </c>
      <c r="E94" s="19">
        <v>6</v>
      </c>
      <c r="F94" s="20"/>
    </row>
    <row r="95" spans="1:6" x14ac:dyDescent="0.2">
      <c r="A95" s="20"/>
      <c r="B95" s="86">
        <v>46146.791666666664</v>
      </c>
      <c r="C95" s="85">
        <v>46146.791666666664</v>
      </c>
      <c r="D95" s="84">
        <v>46146.791666666664</v>
      </c>
      <c r="E95" s="19">
        <v>7</v>
      </c>
      <c r="F95" s="20"/>
    </row>
    <row r="96" spans="1:6" x14ac:dyDescent="0.2">
      <c r="A96" s="20"/>
      <c r="B96" s="86">
        <v>46146.833333333328</v>
      </c>
      <c r="C96" s="85">
        <v>46146.833333333328</v>
      </c>
      <c r="D96" s="84">
        <v>46146.833333333328</v>
      </c>
      <c r="E96" s="19">
        <v>6</v>
      </c>
      <c r="F96" s="20"/>
    </row>
    <row r="97" spans="1:6" x14ac:dyDescent="0.2">
      <c r="A97" s="20"/>
      <c r="B97" s="86">
        <v>46146.875</v>
      </c>
      <c r="C97" s="85">
        <v>46146.875</v>
      </c>
      <c r="D97" s="84">
        <v>46146.875</v>
      </c>
      <c r="E97" s="19">
        <v>6</v>
      </c>
      <c r="F97" s="20"/>
    </row>
    <row r="98" spans="1:6" x14ac:dyDescent="0.2">
      <c r="A98" s="20"/>
      <c r="B98" s="86">
        <v>46146.916666666664</v>
      </c>
      <c r="C98" s="85">
        <v>46146.916666666664</v>
      </c>
      <c r="D98" s="84">
        <v>46146.916666666664</v>
      </c>
      <c r="E98" s="19">
        <v>7</v>
      </c>
      <c r="F98" s="20"/>
    </row>
    <row r="99" spans="1:6" x14ac:dyDescent="0.2">
      <c r="A99" s="20"/>
      <c r="B99" s="86">
        <v>46146.958333333328</v>
      </c>
      <c r="C99" s="85">
        <v>46146.958333333328</v>
      </c>
      <c r="D99" s="84">
        <v>46146.958333333328</v>
      </c>
      <c r="E99" s="19">
        <v>6</v>
      </c>
      <c r="F99" s="20"/>
    </row>
    <row r="100" spans="1:6" x14ac:dyDescent="0.2">
      <c r="A100" s="20"/>
      <c r="B100" s="86">
        <v>46147</v>
      </c>
      <c r="C100" s="85">
        <v>46147</v>
      </c>
      <c r="D100" s="84">
        <v>46147</v>
      </c>
      <c r="E100" s="19">
        <v>6</v>
      </c>
      <c r="F100" s="20"/>
    </row>
    <row r="101" spans="1:6" x14ac:dyDescent="0.2">
      <c r="A101" s="20"/>
      <c r="B101" s="86">
        <v>46147.041666666664</v>
      </c>
      <c r="C101" s="85">
        <v>46147.041666666664</v>
      </c>
      <c r="D101" s="84">
        <v>46147.041666666664</v>
      </c>
      <c r="E101" s="19">
        <v>5</v>
      </c>
      <c r="F101" s="20"/>
    </row>
    <row r="102" spans="1:6" x14ac:dyDescent="0.2">
      <c r="A102" s="20"/>
      <c r="B102" s="86">
        <v>46147.083333333328</v>
      </c>
      <c r="C102" s="85">
        <v>46147.083333333328</v>
      </c>
      <c r="D102" s="84">
        <v>46147.083333333328</v>
      </c>
      <c r="E102" s="19">
        <v>6</v>
      </c>
      <c r="F102" s="20"/>
    </row>
    <row r="103" spans="1:6" x14ac:dyDescent="0.2">
      <c r="A103" s="20"/>
      <c r="B103" s="86">
        <v>46147.125</v>
      </c>
      <c r="C103" s="85">
        <v>46147.125</v>
      </c>
      <c r="D103" s="84">
        <v>46147.125</v>
      </c>
      <c r="E103" s="19">
        <v>7</v>
      </c>
      <c r="F103" s="20"/>
    </row>
    <row r="104" spans="1:6" x14ac:dyDescent="0.2">
      <c r="A104" s="20"/>
      <c r="B104" s="86">
        <v>46147.166666666664</v>
      </c>
      <c r="C104" s="85">
        <v>46147.166666666664</v>
      </c>
      <c r="D104" s="84">
        <v>46147.166666666664</v>
      </c>
      <c r="E104" s="19">
        <v>9</v>
      </c>
      <c r="F104" s="20"/>
    </row>
    <row r="105" spans="1:6" x14ac:dyDescent="0.2">
      <c r="A105" s="20"/>
      <c r="B105" s="86">
        <v>46147.208333333328</v>
      </c>
      <c r="C105" s="85">
        <v>46147.208333333328</v>
      </c>
      <c r="D105" s="84">
        <v>46147.208333333328</v>
      </c>
      <c r="E105" s="19">
        <v>10</v>
      </c>
      <c r="F105" s="20"/>
    </row>
    <row r="106" spans="1:6" x14ac:dyDescent="0.2">
      <c r="A106" s="20"/>
      <c r="B106" s="86">
        <v>46147.25</v>
      </c>
      <c r="C106" s="85">
        <v>46147.25</v>
      </c>
      <c r="D106" s="84">
        <v>46147.25</v>
      </c>
      <c r="E106" s="19">
        <v>11</v>
      </c>
      <c r="F106" s="20"/>
    </row>
    <row r="107" spans="1:6" x14ac:dyDescent="0.2">
      <c r="A107" s="20"/>
      <c r="B107" s="86">
        <v>46147.291666666664</v>
      </c>
      <c r="C107" s="85">
        <v>46147.291666666664</v>
      </c>
      <c r="D107" s="84">
        <v>46147.291666666664</v>
      </c>
      <c r="E107" s="19">
        <v>16</v>
      </c>
      <c r="F107" s="20"/>
    </row>
    <row r="108" spans="1:6" x14ac:dyDescent="0.2">
      <c r="A108" s="20"/>
      <c r="B108" s="86">
        <v>46147.333333333328</v>
      </c>
      <c r="C108" s="85">
        <v>46147.333333333328</v>
      </c>
      <c r="D108" s="84">
        <v>46147.333333333328</v>
      </c>
      <c r="E108" s="19">
        <v>16</v>
      </c>
      <c r="F108" s="20"/>
    </row>
    <row r="109" spans="1:6" x14ac:dyDescent="0.2">
      <c r="A109" s="20"/>
      <c r="B109" s="86">
        <v>46147.375</v>
      </c>
      <c r="C109" s="85">
        <v>46147.375</v>
      </c>
      <c r="D109" s="84">
        <v>46147.375</v>
      </c>
      <c r="E109" s="19">
        <v>18</v>
      </c>
      <c r="F109" s="20"/>
    </row>
    <row r="110" spans="1:6" x14ac:dyDescent="0.2">
      <c r="A110" s="20"/>
      <c r="B110" s="86">
        <v>46147.416666666664</v>
      </c>
      <c r="C110" s="85">
        <v>46147.416666666664</v>
      </c>
      <c r="D110" s="84">
        <v>46147.416666666664</v>
      </c>
      <c r="E110" s="19">
        <v>9</v>
      </c>
      <c r="F110" s="20"/>
    </row>
    <row r="111" spans="1:6" x14ac:dyDescent="0.2">
      <c r="A111" s="20"/>
      <c r="B111" s="86">
        <v>46147.458333333328</v>
      </c>
      <c r="C111" s="85">
        <v>46147.458333333328</v>
      </c>
      <c r="D111" s="84">
        <v>46147.458333333328</v>
      </c>
      <c r="E111" s="19">
        <v>7</v>
      </c>
      <c r="F111" s="20"/>
    </row>
    <row r="112" spans="1:6" x14ac:dyDescent="0.2">
      <c r="A112" s="20"/>
      <c r="B112" s="86">
        <v>46147.5</v>
      </c>
      <c r="C112" s="85">
        <v>46147.5</v>
      </c>
      <c r="D112" s="84">
        <v>46147.5</v>
      </c>
      <c r="E112" s="19">
        <v>10</v>
      </c>
      <c r="F112" s="20"/>
    </row>
    <row r="113" spans="1:6" x14ac:dyDescent="0.2">
      <c r="A113" s="20"/>
      <c r="B113" s="86">
        <v>46147.541666666664</v>
      </c>
      <c r="C113" s="85">
        <v>46147.541666666664</v>
      </c>
      <c r="D113" s="84">
        <v>46147.541666666664</v>
      </c>
      <c r="E113" s="19">
        <v>9</v>
      </c>
      <c r="F113" s="20"/>
    </row>
    <row r="114" spans="1:6" x14ac:dyDescent="0.2">
      <c r="A114" s="20"/>
      <c r="B114" s="86">
        <v>46147.583333333328</v>
      </c>
      <c r="C114" s="85">
        <v>46147.583333333328</v>
      </c>
      <c r="D114" s="84">
        <v>46147.583333333328</v>
      </c>
      <c r="E114" s="19">
        <v>13</v>
      </c>
      <c r="F114" s="20"/>
    </row>
    <row r="115" spans="1:6" x14ac:dyDescent="0.2">
      <c r="A115" s="20"/>
      <c r="B115" s="86">
        <v>46147.625</v>
      </c>
      <c r="C115" s="85">
        <v>46147.625</v>
      </c>
      <c r="D115" s="84">
        <v>46147.625</v>
      </c>
      <c r="E115" s="19">
        <v>14</v>
      </c>
      <c r="F115" s="20"/>
    </row>
    <row r="116" spans="1:6" x14ac:dyDescent="0.2">
      <c r="A116" s="20"/>
      <c r="B116" s="86">
        <v>46147.666666666664</v>
      </c>
      <c r="C116" s="85">
        <v>46147.666666666664</v>
      </c>
      <c r="D116" s="84">
        <v>46147.666666666664</v>
      </c>
      <c r="E116" s="19">
        <v>10</v>
      </c>
      <c r="F116" s="20"/>
    </row>
    <row r="117" spans="1:6" x14ac:dyDescent="0.2">
      <c r="A117" s="20"/>
      <c r="B117" s="86">
        <v>46147.708333333328</v>
      </c>
      <c r="C117" s="85">
        <v>46147.708333333328</v>
      </c>
      <c r="D117" s="84">
        <v>46147.708333333328</v>
      </c>
      <c r="E117" s="19">
        <v>6</v>
      </c>
      <c r="F117" s="20"/>
    </row>
    <row r="118" spans="1:6" x14ac:dyDescent="0.2">
      <c r="A118" s="20"/>
      <c r="B118" s="86">
        <v>46147.75</v>
      </c>
      <c r="C118" s="85">
        <v>46147.75</v>
      </c>
      <c r="D118" s="84">
        <v>46147.75</v>
      </c>
      <c r="E118" s="19">
        <v>6</v>
      </c>
      <c r="F118" s="20"/>
    </row>
    <row r="119" spans="1:6" x14ac:dyDescent="0.2">
      <c r="A119" s="20"/>
      <c r="B119" s="86">
        <v>46147.791666666664</v>
      </c>
      <c r="C119" s="85">
        <v>46147.791666666664</v>
      </c>
      <c r="D119" s="84">
        <v>46147.791666666664</v>
      </c>
      <c r="E119" s="19">
        <v>8</v>
      </c>
      <c r="F119" s="20"/>
    </row>
    <row r="120" spans="1:6" x14ac:dyDescent="0.2">
      <c r="A120" s="20"/>
      <c r="B120" s="86">
        <v>46147.833333333328</v>
      </c>
      <c r="C120" s="85">
        <v>46147.833333333328</v>
      </c>
      <c r="D120" s="84">
        <v>46147.833333333328</v>
      </c>
      <c r="E120" s="19">
        <v>6</v>
      </c>
      <c r="F120" s="20"/>
    </row>
    <row r="121" spans="1:6" x14ac:dyDescent="0.2">
      <c r="A121" s="20"/>
      <c r="B121" s="86">
        <v>46147.875</v>
      </c>
      <c r="C121" s="85">
        <v>46147.875</v>
      </c>
      <c r="D121" s="84">
        <v>46147.875</v>
      </c>
      <c r="E121" s="19">
        <v>3</v>
      </c>
      <c r="F121" s="20"/>
    </row>
    <row r="122" spans="1:6" x14ac:dyDescent="0.2">
      <c r="A122" s="20"/>
      <c r="B122" s="86">
        <v>46147.916666666664</v>
      </c>
      <c r="C122" s="85">
        <v>46147.916666666664</v>
      </c>
      <c r="D122" s="84">
        <v>46147.916666666664</v>
      </c>
      <c r="E122" s="19">
        <v>3</v>
      </c>
      <c r="F122" s="20"/>
    </row>
    <row r="123" spans="1:6" x14ac:dyDescent="0.2">
      <c r="A123" s="20"/>
      <c r="B123" s="86">
        <v>46147.958333333328</v>
      </c>
      <c r="C123" s="85">
        <v>46147.958333333328</v>
      </c>
      <c r="D123" s="84">
        <v>46147.958333333328</v>
      </c>
      <c r="E123" s="19">
        <v>3</v>
      </c>
      <c r="F123" s="20"/>
    </row>
    <row r="124" spans="1:6" x14ac:dyDescent="0.2">
      <c r="A124" s="20"/>
      <c r="B124" s="86">
        <v>46148</v>
      </c>
      <c r="C124" s="85">
        <v>46148</v>
      </c>
      <c r="D124" s="84">
        <v>46148</v>
      </c>
      <c r="E124" s="19">
        <v>3</v>
      </c>
      <c r="F124" s="20"/>
    </row>
    <row r="125" spans="1:6" x14ac:dyDescent="0.2">
      <c r="A125" s="20"/>
      <c r="B125" s="86">
        <v>46148.041666666664</v>
      </c>
      <c r="C125" s="85">
        <v>46148.041666666664</v>
      </c>
      <c r="D125" s="84">
        <v>46148.041666666664</v>
      </c>
      <c r="E125" s="19">
        <v>4</v>
      </c>
      <c r="F125" s="20"/>
    </row>
    <row r="126" spans="1:6" x14ac:dyDescent="0.2">
      <c r="A126" s="20"/>
      <c r="B126" s="86">
        <v>46148.083333333328</v>
      </c>
      <c r="C126" s="85">
        <v>46148.083333333328</v>
      </c>
      <c r="D126" s="84">
        <v>46148.083333333328</v>
      </c>
      <c r="E126" s="19">
        <v>5</v>
      </c>
      <c r="F126" s="20"/>
    </row>
    <row r="127" spans="1:6" x14ac:dyDescent="0.2">
      <c r="A127" s="20"/>
      <c r="B127" s="86">
        <v>46148.125</v>
      </c>
      <c r="C127" s="85">
        <v>46148.125</v>
      </c>
      <c r="D127" s="84">
        <v>46148.125</v>
      </c>
      <c r="E127" s="19">
        <v>4</v>
      </c>
      <c r="F127" s="20"/>
    </row>
    <row r="128" spans="1:6" x14ac:dyDescent="0.2">
      <c r="A128" s="20"/>
      <c r="B128" s="86">
        <v>46148.166666666664</v>
      </c>
      <c r="C128" s="85">
        <v>46148.166666666664</v>
      </c>
      <c r="D128" s="84">
        <v>46148.166666666664</v>
      </c>
      <c r="E128" s="19">
        <v>5</v>
      </c>
      <c r="F128" s="20"/>
    </row>
    <row r="129" spans="1:6" x14ac:dyDescent="0.2">
      <c r="A129" s="20"/>
      <c r="B129" s="86">
        <v>46148.208333333328</v>
      </c>
      <c r="C129" s="85">
        <v>46148.208333333328</v>
      </c>
      <c r="D129" s="84">
        <v>46148.208333333328</v>
      </c>
      <c r="E129" s="19">
        <v>5</v>
      </c>
      <c r="F129" s="20"/>
    </row>
    <row r="130" spans="1:6" x14ac:dyDescent="0.2">
      <c r="A130" s="20"/>
      <c r="B130" s="86">
        <v>46148.25</v>
      </c>
      <c r="C130" s="85">
        <v>46148.25</v>
      </c>
      <c r="D130" s="84">
        <v>46148.25</v>
      </c>
      <c r="E130" s="19">
        <v>4</v>
      </c>
      <c r="F130" s="20"/>
    </row>
    <row r="131" spans="1:6" x14ac:dyDescent="0.2">
      <c r="A131" s="20"/>
      <c r="B131" s="86">
        <v>46148.291666666664</v>
      </c>
      <c r="C131" s="85">
        <v>46148.291666666664</v>
      </c>
      <c r="D131" s="84">
        <v>46148.291666666664</v>
      </c>
      <c r="E131" s="19">
        <v>4</v>
      </c>
      <c r="F131" s="20"/>
    </row>
    <row r="132" spans="1:6" x14ac:dyDescent="0.2">
      <c r="A132" s="20"/>
      <c r="B132" s="86">
        <v>46148.333333333328</v>
      </c>
      <c r="C132" s="85">
        <v>46148.333333333328</v>
      </c>
      <c r="D132" s="84">
        <v>46148.333333333328</v>
      </c>
      <c r="E132" s="19">
        <v>5</v>
      </c>
      <c r="F132" s="20"/>
    </row>
    <row r="133" spans="1:6" x14ac:dyDescent="0.2">
      <c r="A133" s="20"/>
      <c r="B133" s="86">
        <v>46148.375</v>
      </c>
      <c r="C133" s="85">
        <v>46148.375</v>
      </c>
      <c r="D133" s="84">
        <v>46148.375</v>
      </c>
      <c r="E133" s="19">
        <v>4</v>
      </c>
      <c r="F133" s="20"/>
    </row>
    <row r="134" spans="1:6" x14ac:dyDescent="0.2">
      <c r="A134" s="20"/>
      <c r="B134" s="86">
        <v>46148.416666666664</v>
      </c>
      <c r="C134" s="85">
        <v>46148.416666666664</v>
      </c>
      <c r="D134" s="84">
        <v>46148.416666666664</v>
      </c>
      <c r="E134" s="19">
        <v>3</v>
      </c>
      <c r="F134" s="20"/>
    </row>
    <row r="135" spans="1:6" x14ac:dyDescent="0.2">
      <c r="A135" s="20"/>
      <c r="B135" s="86">
        <v>46148.458333333328</v>
      </c>
      <c r="C135" s="85">
        <v>46148.458333333328</v>
      </c>
      <c r="D135" s="84">
        <v>46148.458333333328</v>
      </c>
      <c r="E135" s="19">
        <v>3</v>
      </c>
      <c r="F135" s="20"/>
    </row>
    <row r="136" spans="1:6" x14ac:dyDescent="0.2">
      <c r="A136" s="20"/>
      <c r="B136" s="86">
        <v>46148.5</v>
      </c>
      <c r="C136" s="85">
        <v>46148.5</v>
      </c>
      <c r="D136" s="84">
        <v>46148.5</v>
      </c>
      <c r="E136" s="19">
        <v>4</v>
      </c>
      <c r="F136" s="20"/>
    </row>
    <row r="137" spans="1:6" x14ac:dyDescent="0.2">
      <c r="A137" s="20"/>
      <c r="B137" s="86">
        <v>46148.541666666664</v>
      </c>
      <c r="C137" s="85">
        <v>46148.541666666664</v>
      </c>
      <c r="D137" s="84">
        <v>46148.541666666664</v>
      </c>
      <c r="E137" s="19">
        <v>4</v>
      </c>
      <c r="F137" s="20"/>
    </row>
    <row r="138" spans="1:6" x14ac:dyDescent="0.2">
      <c r="A138" s="20"/>
      <c r="B138" s="86">
        <v>46148.583333333328</v>
      </c>
      <c r="C138" s="85">
        <v>46148.583333333328</v>
      </c>
      <c r="D138" s="84">
        <v>46148.583333333328</v>
      </c>
      <c r="E138" s="19">
        <v>4</v>
      </c>
      <c r="F138" s="20"/>
    </row>
    <row r="139" spans="1:6" x14ac:dyDescent="0.2">
      <c r="A139" s="20"/>
      <c r="B139" s="86">
        <v>46148.625</v>
      </c>
      <c r="C139" s="85">
        <v>46148.625</v>
      </c>
      <c r="D139" s="84">
        <v>46148.625</v>
      </c>
      <c r="E139" s="19">
        <v>5</v>
      </c>
      <c r="F139" s="20"/>
    </row>
    <row r="140" spans="1:6" x14ac:dyDescent="0.2">
      <c r="A140" s="20"/>
      <c r="B140" s="86">
        <v>46148.666666666664</v>
      </c>
      <c r="C140" s="85">
        <v>46148.666666666664</v>
      </c>
      <c r="D140" s="84">
        <v>46148.666666666664</v>
      </c>
      <c r="E140" s="19">
        <v>4</v>
      </c>
      <c r="F140" s="20"/>
    </row>
    <row r="141" spans="1:6" x14ac:dyDescent="0.2">
      <c r="A141" s="20"/>
      <c r="B141" s="86">
        <v>46148.708333333328</v>
      </c>
      <c r="C141" s="85">
        <v>46148.708333333328</v>
      </c>
      <c r="D141" s="84">
        <v>46148.708333333328</v>
      </c>
      <c r="E141" s="19">
        <v>3</v>
      </c>
      <c r="F141" s="20"/>
    </row>
    <row r="142" spans="1:6" x14ac:dyDescent="0.2">
      <c r="A142" s="20"/>
      <c r="B142" s="86">
        <v>46148.75</v>
      </c>
      <c r="C142" s="85">
        <v>46148.75</v>
      </c>
      <c r="D142" s="84">
        <v>46148.75</v>
      </c>
      <c r="E142" s="19">
        <v>2</v>
      </c>
      <c r="F142" s="20"/>
    </row>
    <row r="143" spans="1:6" x14ac:dyDescent="0.2">
      <c r="A143" s="20"/>
      <c r="B143" s="86">
        <v>46148.791666666664</v>
      </c>
      <c r="C143" s="85">
        <v>46148.791666666664</v>
      </c>
      <c r="D143" s="84">
        <v>46148.791666666664</v>
      </c>
      <c r="E143" s="19">
        <v>2</v>
      </c>
      <c r="F143" s="20"/>
    </row>
    <row r="144" spans="1:6" x14ac:dyDescent="0.2">
      <c r="A144" s="20"/>
      <c r="B144" s="86">
        <v>46148.833333333328</v>
      </c>
      <c r="C144" s="85">
        <v>46148.833333333328</v>
      </c>
      <c r="D144" s="84">
        <v>46148.833333333328</v>
      </c>
      <c r="E144" s="19">
        <v>2</v>
      </c>
      <c r="F144" s="20"/>
    </row>
    <row r="145" spans="1:6" x14ac:dyDescent="0.2">
      <c r="A145" s="20"/>
      <c r="B145" s="86">
        <v>46148.875</v>
      </c>
      <c r="C145" s="85">
        <v>46148.875</v>
      </c>
      <c r="D145" s="84">
        <v>46148.875</v>
      </c>
      <c r="E145" s="19">
        <v>2</v>
      </c>
      <c r="F145" s="20"/>
    </row>
    <row r="146" spans="1:6" x14ac:dyDescent="0.2">
      <c r="A146" s="20"/>
      <c r="B146" s="86">
        <v>46148.916666666664</v>
      </c>
      <c r="C146" s="85">
        <v>46148.916666666664</v>
      </c>
      <c r="D146" s="84">
        <v>46148.916666666664</v>
      </c>
      <c r="E146" s="19">
        <v>2</v>
      </c>
      <c r="F146" s="20"/>
    </row>
    <row r="147" spans="1:6" x14ac:dyDescent="0.2">
      <c r="A147" s="20"/>
      <c r="B147" s="86">
        <v>46148.958333333328</v>
      </c>
      <c r="C147" s="85">
        <v>46148.958333333328</v>
      </c>
      <c r="D147" s="84">
        <v>46148.958333333328</v>
      </c>
      <c r="E147" s="19">
        <v>3</v>
      </c>
      <c r="F147" s="20"/>
    </row>
    <row r="148" spans="1:6" x14ac:dyDescent="0.2">
      <c r="A148" s="20"/>
      <c r="B148" s="86">
        <v>46149</v>
      </c>
      <c r="C148" s="85">
        <v>46149</v>
      </c>
      <c r="D148" s="84">
        <v>46149</v>
      </c>
      <c r="E148" s="19">
        <v>4</v>
      </c>
      <c r="F148" s="20"/>
    </row>
    <row r="149" spans="1:6" x14ac:dyDescent="0.2">
      <c r="A149" s="20"/>
      <c r="B149" s="86">
        <v>46149.041666666664</v>
      </c>
      <c r="C149" s="85">
        <v>46149.041666666664</v>
      </c>
      <c r="D149" s="84">
        <v>46149.041666666664</v>
      </c>
      <c r="E149" s="19">
        <v>4</v>
      </c>
      <c r="F149" s="20"/>
    </row>
    <row r="150" spans="1:6" x14ac:dyDescent="0.2">
      <c r="A150" s="20"/>
      <c r="B150" s="86">
        <v>46149.083333333328</v>
      </c>
      <c r="C150" s="85">
        <v>46149.083333333328</v>
      </c>
      <c r="D150" s="84">
        <v>46149.083333333328</v>
      </c>
      <c r="E150" s="19">
        <v>5</v>
      </c>
      <c r="F150" s="20"/>
    </row>
    <row r="151" spans="1:6" x14ac:dyDescent="0.2">
      <c r="A151" s="20"/>
      <c r="B151" s="86">
        <v>46149.125</v>
      </c>
      <c r="C151" s="85">
        <v>46149.125</v>
      </c>
      <c r="D151" s="84">
        <v>46149.125</v>
      </c>
      <c r="E151" s="19">
        <v>7</v>
      </c>
      <c r="F151" s="20"/>
    </row>
    <row r="152" spans="1:6" x14ac:dyDescent="0.2">
      <c r="A152" s="20"/>
      <c r="B152" s="86">
        <v>46149.166666666664</v>
      </c>
      <c r="C152" s="85">
        <v>46149.166666666664</v>
      </c>
      <c r="D152" s="84">
        <v>46149.166666666664</v>
      </c>
      <c r="E152" s="19">
        <v>7</v>
      </c>
      <c r="F152" s="20"/>
    </row>
    <row r="153" spans="1:6" x14ac:dyDescent="0.2">
      <c r="A153" s="20"/>
      <c r="B153" s="86">
        <v>46149.208333333328</v>
      </c>
      <c r="C153" s="85">
        <v>46149.208333333328</v>
      </c>
      <c r="D153" s="84">
        <v>46149.208333333328</v>
      </c>
      <c r="E153" s="19">
        <v>8</v>
      </c>
      <c r="F153" s="20"/>
    </row>
    <row r="154" spans="1:6" x14ac:dyDescent="0.2">
      <c r="A154" s="20"/>
      <c r="B154" s="86">
        <v>46149.25</v>
      </c>
      <c r="C154" s="85">
        <v>46149.25</v>
      </c>
      <c r="D154" s="84">
        <v>46149.25</v>
      </c>
      <c r="E154" s="19">
        <v>8</v>
      </c>
      <c r="F154" s="20"/>
    </row>
    <row r="155" spans="1:6" x14ac:dyDescent="0.2">
      <c r="A155" s="20"/>
      <c r="B155" s="86">
        <v>46149.291666666664</v>
      </c>
      <c r="C155" s="85">
        <v>46149.291666666664</v>
      </c>
      <c r="D155" s="84">
        <v>46149.291666666664</v>
      </c>
      <c r="E155" s="19">
        <v>10</v>
      </c>
      <c r="F155" s="20"/>
    </row>
    <row r="156" spans="1:6" x14ac:dyDescent="0.2">
      <c r="A156" s="20"/>
      <c r="B156" s="86">
        <v>46149.333333333328</v>
      </c>
      <c r="C156" s="85">
        <v>46149.333333333328</v>
      </c>
      <c r="D156" s="84">
        <v>46149.333333333328</v>
      </c>
      <c r="E156" s="19">
        <v>12</v>
      </c>
      <c r="F156" s="20"/>
    </row>
    <row r="157" spans="1:6" x14ac:dyDescent="0.2">
      <c r="A157" s="20"/>
      <c r="B157" s="86">
        <v>46149.375</v>
      </c>
      <c r="C157" s="85">
        <v>46149.375</v>
      </c>
      <c r="D157" s="84">
        <v>46149.375</v>
      </c>
      <c r="E157" s="19">
        <v>15</v>
      </c>
      <c r="F157" s="20"/>
    </row>
    <row r="158" spans="1:6" x14ac:dyDescent="0.2">
      <c r="A158" s="20"/>
      <c r="B158" s="86">
        <v>46149.416666666664</v>
      </c>
      <c r="C158" s="85">
        <v>46149.416666666664</v>
      </c>
      <c r="D158" s="84">
        <v>46149.416666666664</v>
      </c>
      <c r="E158" s="19">
        <v>8</v>
      </c>
      <c r="F158" s="20"/>
    </row>
    <row r="159" spans="1:6" x14ac:dyDescent="0.2">
      <c r="A159" s="20"/>
      <c r="B159" s="86">
        <v>46149.458333333328</v>
      </c>
      <c r="C159" s="85">
        <v>46149.458333333328</v>
      </c>
      <c r="D159" s="84">
        <v>46149.458333333328</v>
      </c>
      <c r="E159" s="19">
        <v>7</v>
      </c>
      <c r="F159" s="20"/>
    </row>
    <row r="160" spans="1:6" x14ac:dyDescent="0.2">
      <c r="A160" s="20"/>
      <c r="B160" s="86">
        <v>46149.5</v>
      </c>
      <c r="C160" s="85">
        <v>46149.5</v>
      </c>
      <c r="D160" s="84">
        <v>46149.5</v>
      </c>
      <c r="E160" s="19">
        <v>6</v>
      </c>
      <c r="F160" s="20"/>
    </row>
    <row r="161" spans="1:6" x14ac:dyDescent="0.2">
      <c r="A161" s="20"/>
      <c r="B161" s="86">
        <v>46149.541666666664</v>
      </c>
      <c r="C161" s="85">
        <v>46149.541666666664</v>
      </c>
      <c r="D161" s="84">
        <v>46149.541666666664</v>
      </c>
      <c r="E161" s="19">
        <v>5</v>
      </c>
      <c r="F161" s="20"/>
    </row>
    <row r="162" spans="1:6" x14ac:dyDescent="0.2">
      <c r="A162" s="20"/>
      <c r="B162" s="86">
        <v>46149.583333333328</v>
      </c>
      <c r="C162" s="85">
        <v>46149.583333333328</v>
      </c>
      <c r="D162" s="84">
        <v>46149.583333333328</v>
      </c>
      <c r="E162" s="19">
        <v>4</v>
      </c>
      <c r="F162" s="20"/>
    </row>
    <row r="163" spans="1:6" x14ac:dyDescent="0.2">
      <c r="A163" s="20"/>
      <c r="B163" s="86">
        <v>46149.625</v>
      </c>
      <c r="C163" s="85">
        <v>46149.625</v>
      </c>
      <c r="D163" s="84">
        <v>46149.625</v>
      </c>
      <c r="E163" s="19">
        <v>6</v>
      </c>
      <c r="F163" s="20"/>
    </row>
    <row r="164" spans="1:6" x14ac:dyDescent="0.2">
      <c r="A164" s="20"/>
      <c r="B164" s="86">
        <v>46149.666666666664</v>
      </c>
      <c r="C164" s="85">
        <v>46149.666666666664</v>
      </c>
      <c r="D164" s="84">
        <v>46149.666666666664</v>
      </c>
      <c r="E164" s="19">
        <v>5</v>
      </c>
      <c r="F164" s="20"/>
    </row>
    <row r="165" spans="1:6" x14ac:dyDescent="0.2">
      <c r="A165" s="20"/>
      <c r="B165" s="86">
        <v>46149.708333333328</v>
      </c>
      <c r="C165" s="85">
        <v>46149.708333333328</v>
      </c>
      <c r="D165" s="84">
        <v>46149.708333333328</v>
      </c>
      <c r="E165" s="19">
        <v>5</v>
      </c>
      <c r="F165" s="20"/>
    </row>
    <row r="166" spans="1:6" x14ac:dyDescent="0.2">
      <c r="A166" s="20"/>
      <c r="B166" s="86">
        <v>46149.75</v>
      </c>
      <c r="C166" s="85">
        <v>46149.75</v>
      </c>
      <c r="D166" s="84">
        <v>46149.75</v>
      </c>
      <c r="E166" s="19">
        <v>6</v>
      </c>
      <c r="F166" s="20"/>
    </row>
    <row r="167" spans="1:6" x14ac:dyDescent="0.2">
      <c r="A167" s="20"/>
      <c r="B167" s="86">
        <v>46149.791666666664</v>
      </c>
      <c r="C167" s="85">
        <v>46149.791666666664</v>
      </c>
      <c r="D167" s="84">
        <v>46149.791666666664</v>
      </c>
      <c r="E167" s="19">
        <v>6</v>
      </c>
      <c r="F167" s="20"/>
    </row>
    <row r="168" spans="1:6" x14ac:dyDescent="0.2">
      <c r="A168" s="20"/>
      <c r="B168" s="86">
        <v>46149.833333333328</v>
      </c>
      <c r="C168" s="85">
        <v>46149.833333333328</v>
      </c>
      <c r="D168" s="84">
        <v>46149.833333333328</v>
      </c>
      <c r="E168" s="19">
        <v>5</v>
      </c>
      <c r="F168" s="20"/>
    </row>
    <row r="169" spans="1:6" x14ac:dyDescent="0.2">
      <c r="A169" s="20"/>
      <c r="B169" s="86">
        <v>46149.875</v>
      </c>
      <c r="C169" s="85">
        <v>46149.875</v>
      </c>
      <c r="D169" s="84">
        <v>46149.875</v>
      </c>
      <c r="E169" s="19">
        <v>5</v>
      </c>
      <c r="F169" s="20"/>
    </row>
    <row r="170" spans="1:6" x14ac:dyDescent="0.2">
      <c r="A170" s="20"/>
      <c r="B170" s="86">
        <v>46149.916666666664</v>
      </c>
      <c r="C170" s="85">
        <v>46149.916666666664</v>
      </c>
      <c r="D170" s="84">
        <v>46149.916666666664</v>
      </c>
      <c r="E170" s="19">
        <v>6</v>
      </c>
      <c r="F170" s="20"/>
    </row>
    <row r="171" spans="1:6" x14ac:dyDescent="0.2">
      <c r="A171" s="20"/>
      <c r="B171" s="86">
        <v>46149.958333333328</v>
      </c>
      <c r="C171" s="85">
        <v>46149.958333333328</v>
      </c>
      <c r="D171" s="84">
        <v>46149.958333333328</v>
      </c>
      <c r="E171" s="19">
        <v>7</v>
      </c>
      <c r="F171" s="20"/>
    </row>
    <row r="172" spans="1:6" x14ac:dyDescent="0.2">
      <c r="A172" s="20"/>
      <c r="B172" s="86">
        <v>46150</v>
      </c>
      <c r="C172" s="85">
        <v>46150</v>
      </c>
      <c r="D172" s="84">
        <v>46150</v>
      </c>
      <c r="E172" s="19">
        <v>7</v>
      </c>
      <c r="F172" s="20"/>
    </row>
    <row r="173" spans="1:6" x14ac:dyDescent="0.2">
      <c r="A173" s="20"/>
      <c r="B173" s="86">
        <v>46150.041666666664</v>
      </c>
      <c r="C173" s="85">
        <v>46150.041666666664</v>
      </c>
      <c r="D173" s="84">
        <v>46150.041666666664</v>
      </c>
      <c r="E173" s="19">
        <v>6</v>
      </c>
      <c r="F173" s="20"/>
    </row>
    <row r="174" spans="1:6" x14ac:dyDescent="0.2">
      <c r="A174" s="20"/>
      <c r="B174" s="86">
        <v>46150.083333333328</v>
      </c>
      <c r="C174" s="85">
        <v>46150.083333333328</v>
      </c>
      <c r="D174" s="84">
        <v>46150.083333333328</v>
      </c>
      <c r="E174" s="19">
        <v>8</v>
      </c>
      <c r="F174" s="20"/>
    </row>
    <row r="175" spans="1:6" x14ac:dyDescent="0.2">
      <c r="A175" s="20"/>
      <c r="B175" s="86">
        <v>46150.125</v>
      </c>
      <c r="C175" s="85">
        <v>46150.125</v>
      </c>
      <c r="D175" s="84">
        <v>46150.125</v>
      </c>
      <c r="E175" s="19">
        <v>8</v>
      </c>
      <c r="F175" s="20"/>
    </row>
    <row r="176" spans="1:6" x14ac:dyDescent="0.2">
      <c r="A176" s="20"/>
      <c r="B176" s="86">
        <v>46150.166666666664</v>
      </c>
      <c r="C176" s="85">
        <v>46150.166666666664</v>
      </c>
      <c r="D176" s="84">
        <v>46150.166666666664</v>
      </c>
      <c r="E176" s="19">
        <v>10</v>
      </c>
      <c r="F176" s="20"/>
    </row>
    <row r="177" spans="1:6" x14ac:dyDescent="0.2">
      <c r="A177" s="20"/>
      <c r="B177" s="86">
        <v>46150.208333333328</v>
      </c>
      <c r="C177" s="85">
        <v>46150.208333333328</v>
      </c>
      <c r="D177" s="84">
        <v>46150.208333333328</v>
      </c>
      <c r="E177" s="19">
        <v>14</v>
      </c>
      <c r="F177" s="20"/>
    </row>
    <row r="178" spans="1:6" x14ac:dyDescent="0.2">
      <c r="A178" s="20"/>
      <c r="B178" s="86">
        <v>46150.25</v>
      </c>
      <c r="C178" s="85">
        <v>46150.25</v>
      </c>
      <c r="D178" s="84">
        <v>46150.25</v>
      </c>
      <c r="E178" s="19">
        <v>11</v>
      </c>
      <c r="F178" s="20"/>
    </row>
    <row r="179" spans="1:6" x14ac:dyDescent="0.2">
      <c r="A179" s="20"/>
      <c r="B179" s="86">
        <v>46150.291666666664</v>
      </c>
      <c r="C179" s="85">
        <v>46150.291666666664</v>
      </c>
      <c r="D179" s="84">
        <v>46150.291666666664</v>
      </c>
      <c r="E179" s="19">
        <v>13</v>
      </c>
      <c r="F179" s="20"/>
    </row>
    <row r="180" spans="1:6" x14ac:dyDescent="0.2">
      <c r="A180" s="20"/>
      <c r="B180" s="86">
        <v>46150.333333333328</v>
      </c>
      <c r="C180" s="85">
        <v>46150.333333333328</v>
      </c>
      <c r="D180" s="84">
        <v>46150.333333333328</v>
      </c>
      <c r="E180" s="19">
        <v>16</v>
      </c>
      <c r="F180" s="20"/>
    </row>
    <row r="181" spans="1:6" x14ac:dyDescent="0.2">
      <c r="A181" s="20"/>
      <c r="B181" s="86">
        <v>46150.375</v>
      </c>
      <c r="C181" s="85">
        <v>46150.375</v>
      </c>
      <c r="D181" s="84">
        <v>46150.375</v>
      </c>
      <c r="E181" s="19">
        <v>18</v>
      </c>
      <c r="F181" s="20"/>
    </row>
    <row r="182" spans="1:6" x14ac:dyDescent="0.2">
      <c r="A182" s="20"/>
      <c r="B182" s="86">
        <v>46150.416666666664</v>
      </c>
      <c r="C182" s="85">
        <v>46150.416666666664</v>
      </c>
      <c r="D182" s="84">
        <v>46150.416666666664</v>
      </c>
      <c r="E182" s="19">
        <v>17</v>
      </c>
      <c r="F182" s="20"/>
    </row>
    <row r="183" spans="1:6" x14ac:dyDescent="0.2">
      <c r="A183" s="20"/>
      <c r="B183" s="86">
        <v>46150.458333333328</v>
      </c>
      <c r="C183" s="85">
        <v>46150.458333333328</v>
      </c>
      <c r="D183" s="84">
        <v>46150.458333333328</v>
      </c>
      <c r="E183" s="19">
        <v>16</v>
      </c>
      <c r="F183" s="20"/>
    </row>
    <row r="184" spans="1:6" x14ac:dyDescent="0.2">
      <c r="A184" s="20"/>
      <c r="B184" s="86">
        <v>46150.5</v>
      </c>
      <c r="C184" s="85">
        <v>46150.5</v>
      </c>
      <c r="D184" s="84">
        <v>46150.5</v>
      </c>
      <c r="E184" s="19">
        <v>17</v>
      </c>
      <c r="F184" s="20"/>
    </row>
    <row r="185" spans="1:6" x14ac:dyDescent="0.2">
      <c r="A185" s="20"/>
      <c r="B185" s="86">
        <v>46150.541666666664</v>
      </c>
      <c r="C185" s="85">
        <v>46150.541666666664</v>
      </c>
      <c r="D185" s="84">
        <v>46150.541666666664</v>
      </c>
      <c r="E185" s="19">
        <v>18</v>
      </c>
      <c r="F185" s="20"/>
    </row>
    <row r="186" spans="1:6" x14ac:dyDescent="0.2">
      <c r="A186" s="20"/>
      <c r="B186" s="86">
        <v>46150.583333333328</v>
      </c>
      <c r="C186" s="85">
        <v>46150.583333333328</v>
      </c>
      <c r="D186" s="84">
        <v>46150.583333333328</v>
      </c>
      <c r="E186" s="19">
        <v>15</v>
      </c>
      <c r="F186" s="20"/>
    </row>
    <row r="187" spans="1:6" x14ac:dyDescent="0.2">
      <c r="A187" s="20"/>
      <c r="B187" s="86">
        <v>46150.625</v>
      </c>
      <c r="C187" s="85">
        <v>46150.625</v>
      </c>
      <c r="D187" s="84">
        <v>46150.625</v>
      </c>
      <c r="E187" s="19">
        <v>13</v>
      </c>
      <c r="F187" s="20"/>
    </row>
    <row r="188" spans="1:6" x14ac:dyDescent="0.2">
      <c r="A188" s="20"/>
      <c r="B188" s="86">
        <v>46150.666666666664</v>
      </c>
      <c r="C188" s="85">
        <v>46150.666666666664</v>
      </c>
      <c r="D188" s="84">
        <v>46150.666666666664</v>
      </c>
      <c r="E188" s="19">
        <v>11</v>
      </c>
      <c r="F188" s="20"/>
    </row>
    <row r="189" spans="1:6" x14ac:dyDescent="0.2">
      <c r="A189" s="20"/>
      <c r="B189" s="86">
        <v>46150.708333333328</v>
      </c>
      <c r="C189" s="85">
        <v>46150.708333333328</v>
      </c>
      <c r="D189" s="84">
        <v>46150.708333333328</v>
      </c>
      <c r="E189" s="19">
        <v>10</v>
      </c>
      <c r="F189" s="20"/>
    </row>
    <row r="190" spans="1:6" x14ac:dyDescent="0.2">
      <c r="A190" s="20"/>
      <c r="B190" s="86">
        <v>46150.75</v>
      </c>
      <c r="C190" s="85">
        <v>46150.75</v>
      </c>
      <c r="D190" s="84">
        <v>46150.75</v>
      </c>
      <c r="E190" s="19">
        <v>9</v>
      </c>
      <c r="F190" s="20"/>
    </row>
    <row r="191" spans="1:6" x14ac:dyDescent="0.2">
      <c r="A191" s="20"/>
      <c r="B191" s="86">
        <v>46150.791666666664</v>
      </c>
      <c r="C191" s="85">
        <v>46150.791666666664</v>
      </c>
      <c r="D191" s="84">
        <v>46150.791666666664</v>
      </c>
      <c r="E191" s="19">
        <v>8</v>
      </c>
      <c r="F191" s="20"/>
    </row>
    <row r="192" spans="1:6" x14ac:dyDescent="0.2">
      <c r="A192" s="20"/>
      <c r="B192" s="86">
        <v>46150.833333333328</v>
      </c>
      <c r="C192" s="85">
        <v>46150.833333333328</v>
      </c>
      <c r="D192" s="84">
        <v>46150.833333333328</v>
      </c>
      <c r="E192" s="19">
        <v>9</v>
      </c>
      <c r="F192" s="20"/>
    </row>
    <row r="193" spans="1:6" x14ac:dyDescent="0.2">
      <c r="A193" s="20"/>
      <c r="B193" s="86">
        <v>46150.875</v>
      </c>
      <c r="C193" s="85">
        <v>46150.875</v>
      </c>
      <c r="D193" s="84">
        <v>46150.875</v>
      </c>
      <c r="E193" s="19">
        <v>9</v>
      </c>
      <c r="F193" s="20"/>
    </row>
    <row r="194" spans="1:6" x14ac:dyDescent="0.2">
      <c r="A194" s="20"/>
      <c r="B194" s="86">
        <v>46150.916666666664</v>
      </c>
      <c r="C194" s="85">
        <v>46150.916666666664</v>
      </c>
      <c r="D194" s="84">
        <v>46150.916666666664</v>
      </c>
      <c r="E194" s="19">
        <v>10</v>
      </c>
      <c r="F194" s="20"/>
    </row>
    <row r="195" spans="1:6" x14ac:dyDescent="0.2">
      <c r="A195" s="20"/>
      <c r="B195" s="86">
        <v>46150.958333333328</v>
      </c>
      <c r="C195" s="85">
        <v>46150.958333333328</v>
      </c>
      <c r="D195" s="84">
        <v>46150.958333333328</v>
      </c>
      <c r="E195" s="19">
        <v>12</v>
      </c>
      <c r="F195" s="20"/>
    </row>
    <row r="196" spans="1:6" x14ac:dyDescent="0.2">
      <c r="A196" s="20"/>
      <c r="B196" s="86">
        <v>46151</v>
      </c>
      <c r="C196" s="85">
        <v>46151</v>
      </c>
      <c r="D196" s="84">
        <v>46151</v>
      </c>
      <c r="E196" s="19">
        <v>14</v>
      </c>
      <c r="F196" s="20"/>
    </row>
    <row r="197" spans="1:6" x14ac:dyDescent="0.2">
      <c r="A197" s="20"/>
      <c r="B197" s="86">
        <v>46151.041666666664</v>
      </c>
      <c r="C197" s="85">
        <v>46151.041666666664</v>
      </c>
      <c r="D197" s="84">
        <v>46151.041666666664</v>
      </c>
      <c r="E197" s="19">
        <v>19</v>
      </c>
      <c r="F197" s="20"/>
    </row>
    <row r="198" spans="1:6" x14ac:dyDescent="0.2">
      <c r="A198" s="20"/>
      <c r="B198" s="86">
        <v>46151.083333333328</v>
      </c>
      <c r="C198" s="85">
        <v>46151.083333333328</v>
      </c>
      <c r="D198" s="84">
        <v>46151.083333333328</v>
      </c>
      <c r="E198" s="19">
        <v>24</v>
      </c>
      <c r="F198" s="20"/>
    </row>
    <row r="199" spans="1:6" x14ac:dyDescent="0.2">
      <c r="A199" s="20"/>
      <c r="B199" s="86">
        <v>46151.125</v>
      </c>
      <c r="C199" s="85">
        <v>46151.125</v>
      </c>
      <c r="D199" s="84">
        <v>46151.125</v>
      </c>
      <c r="E199" s="19">
        <v>26</v>
      </c>
      <c r="F199" s="20"/>
    </row>
    <row r="200" spans="1:6" x14ac:dyDescent="0.2">
      <c r="A200" s="20"/>
      <c r="B200" s="86">
        <v>46151.166666666664</v>
      </c>
      <c r="C200" s="85">
        <v>46151.166666666664</v>
      </c>
      <c r="D200" s="84">
        <v>46151.166666666664</v>
      </c>
      <c r="E200" s="19">
        <v>31</v>
      </c>
      <c r="F200" s="20"/>
    </row>
    <row r="201" spans="1:6" x14ac:dyDescent="0.2">
      <c r="A201" s="20"/>
      <c r="B201" s="86">
        <v>46151.208333333328</v>
      </c>
      <c r="C201" s="85">
        <v>46151.208333333328</v>
      </c>
      <c r="D201" s="84">
        <v>46151.208333333328</v>
      </c>
      <c r="E201" s="19">
        <v>32</v>
      </c>
      <c r="F201" s="20"/>
    </row>
    <row r="202" spans="1:6" x14ac:dyDescent="0.2">
      <c r="A202" s="20"/>
      <c r="B202" s="86">
        <v>46151.25</v>
      </c>
      <c r="C202" s="85">
        <v>46151.25</v>
      </c>
      <c r="D202" s="84">
        <v>46151.25</v>
      </c>
      <c r="E202" s="19">
        <v>37</v>
      </c>
      <c r="F202" s="20"/>
    </row>
    <row r="203" spans="1:6" x14ac:dyDescent="0.2">
      <c r="A203" s="20"/>
      <c r="B203" s="86">
        <v>46151.291666666664</v>
      </c>
      <c r="C203" s="85">
        <v>46151.291666666664</v>
      </c>
      <c r="D203" s="84">
        <v>46151.291666666664</v>
      </c>
      <c r="E203" s="19">
        <v>34</v>
      </c>
      <c r="F203" s="20"/>
    </row>
    <row r="204" spans="1:6" x14ac:dyDescent="0.2">
      <c r="A204" s="20"/>
      <c r="B204" s="86">
        <v>46151.333333333328</v>
      </c>
      <c r="C204" s="85">
        <v>46151.333333333328</v>
      </c>
      <c r="D204" s="84">
        <v>46151.333333333328</v>
      </c>
      <c r="E204" s="19">
        <v>23</v>
      </c>
      <c r="F204" s="20"/>
    </row>
    <row r="205" spans="1:6" x14ac:dyDescent="0.2">
      <c r="A205" s="20"/>
      <c r="B205" s="86">
        <v>46151.375</v>
      </c>
      <c r="C205" s="85">
        <v>46151.375</v>
      </c>
      <c r="D205" s="84">
        <v>46151.375</v>
      </c>
      <c r="E205" s="19">
        <v>19</v>
      </c>
      <c r="F205" s="20"/>
    </row>
    <row r="206" spans="1:6" x14ac:dyDescent="0.2">
      <c r="A206" s="20"/>
      <c r="B206" s="86">
        <v>46151.416666666664</v>
      </c>
      <c r="C206" s="85">
        <v>46151.416666666664</v>
      </c>
      <c r="D206" s="84">
        <v>46151.416666666664</v>
      </c>
      <c r="E206" s="19">
        <v>16</v>
      </c>
      <c r="F206" s="20"/>
    </row>
    <row r="207" spans="1:6" x14ac:dyDescent="0.2">
      <c r="A207" s="20"/>
      <c r="B207" s="86">
        <v>46151.458333333328</v>
      </c>
      <c r="C207" s="85">
        <v>46151.458333333328</v>
      </c>
      <c r="D207" s="84">
        <v>46151.458333333328</v>
      </c>
      <c r="E207" s="19">
        <v>15</v>
      </c>
      <c r="F207" s="20"/>
    </row>
    <row r="208" spans="1:6" x14ac:dyDescent="0.2">
      <c r="A208" s="20"/>
      <c r="B208" s="86">
        <v>46151.5</v>
      </c>
      <c r="C208" s="85">
        <v>46151.5</v>
      </c>
      <c r="D208" s="84">
        <v>46151.5</v>
      </c>
      <c r="E208" s="19">
        <v>12</v>
      </c>
      <c r="F208" s="20"/>
    </row>
    <row r="209" spans="1:6" x14ac:dyDescent="0.2">
      <c r="A209" s="20"/>
      <c r="B209" s="86">
        <v>46151.541666666664</v>
      </c>
      <c r="C209" s="85">
        <v>46151.541666666664</v>
      </c>
      <c r="D209" s="84">
        <v>46151.541666666664</v>
      </c>
      <c r="E209" s="19">
        <v>10</v>
      </c>
      <c r="F209" s="20"/>
    </row>
    <row r="210" spans="1:6" x14ac:dyDescent="0.2">
      <c r="A210" s="20"/>
      <c r="B210" s="86">
        <v>46151.583333333328</v>
      </c>
      <c r="C210" s="85">
        <v>46151.583333333328</v>
      </c>
      <c r="D210" s="84">
        <v>46151.583333333328</v>
      </c>
      <c r="E210" s="19">
        <v>7</v>
      </c>
      <c r="F210" s="20"/>
    </row>
    <row r="211" spans="1:6" x14ac:dyDescent="0.2">
      <c r="A211" s="20"/>
      <c r="B211" s="86">
        <v>46151.625</v>
      </c>
      <c r="C211" s="85">
        <v>46151.625</v>
      </c>
      <c r="D211" s="84">
        <v>46151.625</v>
      </c>
      <c r="E211" s="19">
        <v>7</v>
      </c>
      <c r="F211" s="20"/>
    </row>
    <row r="212" spans="1:6" x14ac:dyDescent="0.2">
      <c r="A212" s="20"/>
      <c r="B212" s="86">
        <v>46151.666666666664</v>
      </c>
      <c r="C212" s="85">
        <v>46151.666666666664</v>
      </c>
      <c r="D212" s="84">
        <v>46151.666666666664</v>
      </c>
      <c r="E212" s="19">
        <v>6</v>
      </c>
      <c r="F212" s="20"/>
    </row>
    <row r="213" spans="1:6" x14ac:dyDescent="0.2">
      <c r="A213" s="20"/>
      <c r="B213" s="86">
        <v>46151.708333333328</v>
      </c>
      <c r="C213" s="85">
        <v>46151.708333333328</v>
      </c>
      <c r="D213" s="84">
        <v>46151.708333333328</v>
      </c>
      <c r="E213" s="19">
        <v>5</v>
      </c>
      <c r="F213" s="20"/>
    </row>
    <row r="214" spans="1:6" x14ac:dyDescent="0.2">
      <c r="A214" s="20"/>
      <c r="B214" s="86">
        <v>46151.75</v>
      </c>
      <c r="C214" s="85">
        <v>46151.75</v>
      </c>
      <c r="D214" s="84">
        <v>46151.75</v>
      </c>
      <c r="E214" s="19">
        <v>4</v>
      </c>
      <c r="F214" s="20"/>
    </row>
    <row r="215" spans="1:6" x14ac:dyDescent="0.2">
      <c r="A215" s="20"/>
      <c r="B215" s="86">
        <v>46151.791666666664</v>
      </c>
      <c r="C215" s="85">
        <v>46151.791666666664</v>
      </c>
      <c r="D215" s="84">
        <v>46151.791666666664</v>
      </c>
      <c r="E215" s="19">
        <v>6</v>
      </c>
      <c r="F215" s="20"/>
    </row>
    <row r="216" spans="1:6" x14ac:dyDescent="0.2">
      <c r="A216" s="20"/>
      <c r="B216" s="86">
        <v>46151.833333333328</v>
      </c>
      <c r="C216" s="85">
        <v>46151.833333333328</v>
      </c>
      <c r="D216" s="84">
        <v>46151.833333333328</v>
      </c>
      <c r="E216" s="19">
        <v>6</v>
      </c>
      <c r="F216" s="20"/>
    </row>
    <row r="217" spans="1:6" x14ac:dyDescent="0.2">
      <c r="A217" s="20"/>
      <c r="B217" s="86">
        <v>46151.875</v>
      </c>
      <c r="C217" s="85">
        <v>46151.875</v>
      </c>
      <c r="D217" s="84">
        <v>46151.875</v>
      </c>
      <c r="E217" s="19">
        <v>6</v>
      </c>
      <c r="F217" s="20"/>
    </row>
    <row r="218" spans="1:6" x14ac:dyDescent="0.2">
      <c r="A218" s="20"/>
      <c r="B218" s="86">
        <v>46151.916666666664</v>
      </c>
      <c r="C218" s="85">
        <v>46151.916666666664</v>
      </c>
      <c r="D218" s="84">
        <v>46151.916666666664</v>
      </c>
      <c r="E218" s="19">
        <v>4</v>
      </c>
      <c r="F218" s="20"/>
    </row>
    <row r="219" spans="1:6" x14ac:dyDescent="0.2">
      <c r="A219" s="20"/>
      <c r="B219" s="86">
        <v>46151.958333333328</v>
      </c>
      <c r="C219" s="85">
        <v>46151.958333333328</v>
      </c>
      <c r="D219" s="84">
        <v>46151.958333333328</v>
      </c>
      <c r="E219" s="19">
        <v>4</v>
      </c>
      <c r="F219" s="20"/>
    </row>
    <row r="220" spans="1:6" x14ac:dyDescent="0.2">
      <c r="A220" s="20"/>
      <c r="B220" s="86">
        <v>46152</v>
      </c>
      <c r="C220" s="85">
        <v>46152</v>
      </c>
      <c r="D220" s="84">
        <v>46152</v>
      </c>
      <c r="E220" s="19">
        <v>6</v>
      </c>
      <c r="F220" s="20"/>
    </row>
    <row r="221" spans="1:6" x14ac:dyDescent="0.2">
      <c r="A221" s="20"/>
      <c r="B221" s="86">
        <v>46152.041666666664</v>
      </c>
      <c r="C221" s="85">
        <v>46152.041666666664</v>
      </c>
      <c r="D221" s="84">
        <v>46152.041666666664</v>
      </c>
      <c r="E221" s="19">
        <v>7</v>
      </c>
      <c r="F221" s="20"/>
    </row>
    <row r="222" spans="1:6" x14ac:dyDescent="0.2">
      <c r="A222" s="20"/>
      <c r="B222" s="86">
        <v>46152.083333333328</v>
      </c>
      <c r="C222" s="85">
        <v>46152.083333333328</v>
      </c>
      <c r="D222" s="84">
        <v>46152.083333333328</v>
      </c>
      <c r="E222" s="19">
        <v>7</v>
      </c>
      <c r="F222" s="20"/>
    </row>
    <row r="223" spans="1:6" x14ac:dyDescent="0.2">
      <c r="A223" s="20"/>
      <c r="B223" s="86">
        <v>46152.125</v>
      </c>
      <c r="C223" s="85">
        <v>46152.125</v>
      </c>
      <c r="D223" s="84">
        <v>46152.125</v>
      </c>
      <c r="E223" s="19">
        <v>7</v>
      </c>
      <c r="F223" s="20"/>
    </row>
    <row r="224" spans="1:6" x14ac:dyDescent="0.2">
      <c r="A224" s="20"/>
      <c r="B224" s="86">
        <v>46152.166666666664</v>
      </c>
      <c r="C224" s="85">
        <v>46152.166666666664</v>
      </c>
      <c r="D224" s="84">
        <v>46152.166666666664</v>
      </c>
      <c r="E224" s="19">
        <v>7</v>
      </c>
      <c r="F224" s="20"/>
    </row>
    <row r="225" spans="1:6" x14ac:dyDescent="0.2">
      <c r="A225" s="20"/>
      <c r="B225" s="86">
        <v>46152.208333333328</v>
      </c>
      <c r="C225" s="85">
        <v>46152.208333333328</v>
      </c>
      <c r="D225" s="84">
        <v>46152.208333333328</v>
      </c>
      <c r="E225" s="19">
        <v>8</v>
      </c>
      <c r="F225" s="20"/>
    </row>
    <row r="226" spans="1:6" x14ac:dyDescent="0.2">
      <c r="A226" s="20"/>
      <c r="B226" s="86">
        <v>46152.25</v>
      </c>
      <c r="C226" s="85">
        <v>46152.25</v>
      </c>
      <c r="D226" s="84">
        <v>46152.25</v>
      </c>
      <c r="E226" s="19">
        <v>8</v>
      </c>
      <c r="F226" s="20"/>
    </row>
    <row r="227" spans="1:6" x14ac:dyDescent="0.2">
      <c r="A227" s="20"/>
      <c r="B227" s="86">
        <v>46152.291666666664</v>
      </c>
      <c r="C227" s="85">
        <v>46152.291666666664</v>
      </c>
      <c r="D227" s="84">
        <v>46152.291666666664</v>
      </c>
      <c r="E227" s="19">
        <v>7</v>
      </c>
      <c r="F227" s="20"/>
    </row>
    <row r="228" spans="1:6" x14ac:dyDescent="0.2">
      <c r="A228" s="20"/>
      <c r="B228" s="86">
        <v>46152.333333333328</v>
      </c>
      <c r="C228" s="85">
        <v>46152.333333333328</v>
      </c>
      <c r="D228" s="84">
        <v>46152.333333333328</v>
      </c>
      <c r="E228" s="19">
        <v>6</v>
      </c>
      <c r="F228" s="20"/>
    </row>
    <row r="229" spans="1:6" x14ac:dyDescent="0.2">
      <c r="A229" s="20"/>
      <c r="B229" s="86">
        <v>46152.375</v>
      </c>
      <c r="C229" s="85">
        <v>46152.375</v>
      </c>
      <c r="D229" s="84">
        <v>46152.375</v>
      </c>
      <c r="E229" s="19">
        <v>7</v>
      </c>
      <c r="F229" s="20"/>
    </row>
    <row r="230" spans="1:6" x14ac:dyDescent="0.2">
      <c r="A230" s="20"/>
      <c r="B230" s="86">
        <v>46152.416666666664</v>
      </c>
      <c r="C230" s="85">
        <v>46152.416666666664</v>
      </c>
      <c r="D230" s="84">
        <v>46152.416666666664</v>
      </c>
      <c r="E230" s="19">
        <v>7</v>
      </c>
      <c r="F230" s="20"/>
    </row>
    <row r="231" spans="1:6" x14ac:dyDescent="0.2">
      <c r="A231" s="20"/>
      <c r="B231" s="86">
        <v>46152.458333333328</v>
      </c>
      <c r="C231" s="85">
        <v>46152.458333333328</v>
      </c>
      <c r="D231" s="84">
        <v>46152.458333333328</v>
      </c>
      <c r="E231" s="19">
        <v>5</v>
      </c>
      <c r="F231" s="20"/>
    </row>
    <row r="232" spans="1:6" x14ac:dyDescent="0.2">
      <c r="A232" s="20"/>
      <c r="B232" s="86">
        <v>46152.5</v>
      </c>
      <c r="C232" s="85">
        <v>46152.5</v>
      </c>
      <c r="D232" s="84">
        <v>46152.5</v>
      </c>
      <c r="E232" s="19">
        <v>5</v>
      </c>
      <c r="F232" s="20"/>
    </row>
    <row r="233" spans="1:6" x14ac:dyDescent="0.2">
      <c r="A233" s="20"/>
      <c r="B233" s="86">
        <v>46152.541666666664</v>
      </c>
      <c r="C233" s="85">
        <v>46152.541666666664</v>
      </c>
      <c r="D233" s="84">
        <v>46152.541666666664</v>
      </c>
      <c r="E233" s="19">
        <v>4</v>
      </c>
      <c r="F233" s="20"/>
    </row>
    <row r="234" spans="1:6" x14ac:dyDescent="0.2">
      <c r="A234" s="20"/>
      <c r="B234" s="86">
        <v>46152.583333333328</v>
      </c>
      <c r="C234" s="85">
        <v>46152.583333333328</v>
      </c>
      <c r="D234" s="84">
        <v>46152.583333333328</v>
      </c>
      <c r="E234" s="19">
        <v>4</v>
      </c>
      <c r="F234" s="20"/>
    </row>
    <row r="235" spans="1:6" x14ac:dyDescent="0.2">
      <c r="A235" s="20"/>
      <c r="B235" s="86">
        <v>46152.625</v>
      </c>
      <c r="C235" s="85">
        <v>46152.625</v>
      </c>
      <c r="D235" s="84">
        <v>46152.625</v>
      </c>
      <c r="E235" s="19">
        <v>4</v>
      </c>
      <c r="F235" s="20"/>
    </row>
    <row r="236" spans="1:6" x14ac:dyDescent="0.2">
      <c r="A236" s="20"/>
      <c r="B236" s="86">
        <v>46152.666666666664</v>
      </c>
      <c r="C236" s="85">
        <v>46152.666666666664</v>
      </c>
      <c r="D236" s="84">
        <v>46152.666666666664</v>
      </c>
      <c r="E236" s="19">
        <v>4</v>
      </c>
      <c r="F236" s="20"/>
    </row>
    <row r="237" spans="1:6" x14ac:dyDescent="0.2">
      <c r="A237" s="20"/>
      <c r="B237" s="86">
        <v>46152.708333333328</v>
      </c>
      <c r="C237" s="85">
        <v>46152.708333333328</v>
      </c>
      <c r="D237" s="84">
        <v>46152.708333333328</v>
      </c>
      <c r="E237" s="19">
        <v>4</v>
      </c>
      <c r="F237" s="20"/>
    </row>
    <row r="238" spans="1:6" x14ac:dyDescent="0.2">
      <c r="A238" s="20"/>
      <c r="B238" s="86">
        <v>46152.75</v>
      </c>
      <c r="C238" s="85">
        <v>46152.75</v>
      </c>
      <c r="D238" s="84">
        <v>46152.75</v>
      </c>
      <c r="E238" s="19">
        <v>5</v>
      </c>
      <c r="F238" s="20"/>
    </row>
    <row r="239" spans="1:6" x14ac:dyDescent="0.2">
      <c r="A239" s="20"/>
      <c r="B239" s="86">
        <v>46152.791666666664</v>
      </c>
      <c r="C239" s="85">
        <v>46152.791666666664</v>
      </c>
      <c r="D239" s="84">
        <v>46152.791666666664</v>
      </c>
      <c r="E239" s="19">
        <v>5</v>
      </c>
      <c r="F239" s="20"/>
    </row>
    <row r="240" spans="1:6" x14ac:dyDescent="0.2">
      <c r="A240" s="20"/>
      <c r="B240" s="86">
        <v>46152.833333333328</v>
      </c>
      <c r="C240" s="85">
        <v>46152.833333333328</v>
      </c>
      <c r="D240" s="84">
        <v>46152.833333333328</v>
      </c>
      <c r="E240" s="19">
        <v>5</v>
      </c>
      <c r="F240" s="20"/>
    </row>
    <row r="241" spans="1:6" x14ac:dyDescent="0.2">
      <c r="A241" s="20"/>
      <c r="B241" s="86">
        <v>46152.875</v>
      </c>
      <c r="C241" s="85">
        <v>46152.875</v>
      </c>
      <c r="D241" s="84">
        <v>46152.875</v>
      </c>
      <c r="E241" s="19">
        <v>4</v>
      </c>
      <c r="F241" s="20"/>
    </row>
    <row r="242" spans="1:6" x14ac:dyDescent="0.2">
      <c r="A242" s="20"/>
      <c r="B242" s="86">
        <v>46152.916666666664</v>
      </c>
      <c r="C242" s="85">
        <v>46152.916666666664</v>
      </c>
      <c r="D242" s="84">
        <v>46152.916666666664</v>
      </c>
      <c r="E242" s="19">
        <v>4</v>
      </c>
      <c r="F242" s="20"/>
    </row>
    <row r="243" spans="1:6" x14ac:dyDescent="0.2">
      <c r="A243" s="20"/>
      <c r="B243" s="86">
        <v>46152.958333333328</v>
      </c>
      <c r="C243" s="85">
        <v>46152.958333333328</v>
      </c>
      <c r="D243" s="84">
        <v>46152.958333333328</v>
      </c>
      <c r="E243" s="19">
        <v>3</v>
      </c>
      <c r="F243" s="20"/>
    </row>
    <row r="244" spans="1:6" x14ac:dyDescent="0.2">
      <c r="A244" s="20"/>
      <c r="B244" s="86">
        <v>46153</v>
      </c>
      <c r="C244" s="85">
        <v>46153</v>
      </c>
      <c r="D244" s="84">
        <v>46153</v>
      </c>
      <c r="E244" s="19">
        <v>3</v>
      </c>
      <c r="F244" s="20"/>
    </row>
    <row r="245" spans="1:6" x14ac:dyDescent="0.2">
      <c r="A245" s="20"/>
      <c r="B245" s="86">
        <v>46153.041666666664</v>
      </c>
      <c r="C245" s="85">
        <v>46153.041666666664</v>
      </c>
      <c r="D245" s="84">
        <v>46153.041666666664</v>
      </c>
      <c r="E245" s="19">
        <v>3</v>
      </c>
      <c r="F245" s="20"/>
    </row>
    <row r="246" spans="1:6" x14ac:dyDescent="0.2">
      <c r="A246" s="20"/>
      <c r="B246" s="86">
        <v>46153.083333333328</v>
      </c>
      <c r="C246" s="85">
        <v>46153.083333333328</v>
      </c>
      <c r="D246" s="84">
        <v>46153.083333333328</v>
      </c>
      <c r="E246" s="19">
        <v>4</v>
      </c>
      <c r="F246" s="20"/>
    </row>
    <row r="247" spans="1:6" x14ac:dyDescent="0.2">
      <c r="A247" s="20"/>
      <c r="B247" s="86">
        <v>46153.125</v>
      </c>
      <c r="C247" s="85">
        <v>46153.125</v>
      </c>
      <c r="D247" s="84">
        <v>46153.125</v>
      </c>
      <c r="E247" s="19">
        <v>4</v>
      </c>
      <c r="F247" s="20"/>
    </row>
    <row r="248" spans="1:6" x14ac:dyDescent="0.2">
      <c r="A248" s="20"/>
      <c r="B248" s="86">
        <v>46153.166666666664</v>
      </c>
      <c r="C248" s="85">
        <v>46153.166666666664</v>
      </c>
      <c r="D248" s="84">
        <v>46153.166666666664</v>
      </c>
      <c r="E248" s="19">
        <v>3</v>
      </c>
      <c r="F248" s="20"/>
    </row>
    <row r="249" spans="1:6" x14ac:dyDescent="0.2">
      <c r="A249" s="20"/>
      <c r="B249" s="86">
        <v>46153.208333333328</v>
      </c>
      <c r="C249" s="85">
        <v>46153.208333333328</v>
      </c>
      <c r="D249" s="84">
        <v>46153.208333333328</v>
      </c>
      <c r="E249" s="19">
        <v>3</v>
      </c>
      <c r="F249" s="20"/>
    </row>
    <row r="250" spans="1:6" x14ac:dyDescent="0.2">
      <c r="A250" s="20"/>
      <c r="B250" s="86">
        <v>46153.25</v>
      </c>
      <c r="C250" s="85">
        <v>46153.25</v>
      </c>
      <c r="D250" s="84">
        <v>46153.25</v>
      </c>
      <c r="E250" s="19">
        <v>3</v>
      </c>
      <c r="F250" s="20"/>
    </row>
    <row r="251" spans="1:6" x14ac:dyDescent="0.2">
      <c r="A251" s="20"/>
      <c r="B251" s="86">
        <v>46153.291666666664</v>
      </c>
      <c r="C251" s="85">
        <v>46153.291666666664</v>
      </c>
      <c r="D251" s="84">
        <v>46153.291666666664</v>
      </c>
      <c r="E251" s="19">
        <v>3</v>
      </c>
      <c r="F251" s="20"/>
    </row>
    <row r="252" spans="1:6" x14ac:dyDescent="0.2">
      <c r="A252" s="20"/>
      <c r="B252" s="86">
        <v>46153.333333333328</v>
      </c>
      <c r="C252" s="85">
        <v>46153.333333333328</v>
      </c>
      <c r="D252" s="84">
        <v>46153.333333333328</v>
      </c>
      <c r="E252" s="19">
        <v>4</v>
      </c>
      <c r="F252" s="20"/>
    </row>
    <row r="253" spans="1:6" x14ac:dyDescent="0.2">
      <c r="A253" s="20"/>
      <c r="B253" s="86">
        <v>46153.375</v>
      </c>
      <c r="C253" s="85">
        <v>46153.375</v>
      </c>
      <c r="D253" s="84">
        <v>46153.375</v>
      </c>
      <c r="E253" s="19">
        <v>4</v>
      </c>
      <c r="F253" s="20"/>
    </row>
    <row r="254" spans="1:6" x14ac:dyDescent="0.2">
      <c r="A254" s="20"/>
      <c r="B254" s="86">
        <v>46153.416666666664</v>
      </c>
      <c r="C254" s="85">
        <v>46153.416666666664</v>
      </c>
      <c r="D254" s="84">
        <v>46153.416666666664</v>
      </c>
      <c r="E254" s="19">
        <v>3</v>
      </c>
      <c r="F254" s="20"/>
    </row>
    <row r="255" spans="1:6" x14ac:dyDescent="0.2">
      <c r="A255" s="20"/>
      <c r="B255" s="86">
        <v>46153.458333333328</v>
      </c>
      <c r="C255" s="85">
        <v>46153.458333333328</v>
      </c>
      <c r="D255" s="84">
        <v>46153.458333333328</v>
      </c>
      <c r="E255" s="19">
        <v>2</v>
      </c>
      <c r="F255" s="20"/>
    </row>
    <row r="256" spans="1:6" x14ac:dyDescent="0.2">
      <c r="A256" s="20"/>
      <c r="B256" s="86">
        <v>46153.5</v>
      </c>
      <c r="C256" s="85">
        <v>46153.5</v>
      </c>
      <c r="D256" s="84">
        <v>46153.5</v>
      </c>
      <c r="E256" s="19">
        <v>2</v>
      </c>
      <c r="F256" s="20"/>
    </row>
    <row r="257" spans="1:6" x14ac:dyDescent="0.2">
      <c r="A257" s="20"/>
      <c r="B257" s="86">
        <v>46153.541666666664</v>
      </c>
      <c r="C257" s="85">
        <v>46153.541666666664</v>
      </c>
      <c r="D257" s="84">
        <v>46153.541666666664</v>
      </c>
      <c r="E257" s="19">
        <v>2</v>
      </c>
      <c r="F257" s="20"/>
    </row>
    <row r="258" spans="1:6" x14ac:dyDescent="0.2">
      <c r="A258" s="20"/>
      <c r="B258" s="86">
        <v>46153.583333333328</v>
      </c>
      <c r="C258" s="85">
        <v>46153.583333333328</v>
      </c>
      <c r="D258" s="84">
        <v>46153.583333333328</v>
      </c>
      <c r="E258" s="19">
        <v>3</v>
      </c>
      <c r="F258" s="20"/>
    </row>
    <row r="259" spans="1:6" x14ac:dyDescent="0.2">
      <c r="A259" s="20"/>
      <c r="B259" s="86">
        <v>46153.625</v>
      </c>
      <c r="C259" s="85">
        <v>46153.625</v>
      </c>
      <c r="D259" s="84">
        <v>46153.625</v>
      </c>
      <c r="E259" s="19">
        <v>3</v>
      </c>
      <c r="F259" s="20"/>
    </row>
    <row r="260" spans="1:6" x14ac:dyDescent="0.2">
      <c r="A260" s="20"/>
      <c r="B260" s="86">
        <v>46153.666666666664</v>
      </c>
      <c r="C260" s="85">
        <v>46153.666666666664</v>
      </c>
      <c r="D260" s="84">
        <v>46153.666666666664</v>
      </c>
      <c r="E260" s="19">
        <v>4</v>
      </c>
      <c r="F260" s="20"/>
    </row>
    <row r="261" spans="1:6" x14ac:dyDescent="0.2">
      <c r="A261" s="20"/>
      <c r="B261" s="86">
        <v>46153.708333333328</v>
      </c>
      <c r="C261" s="85">
        <v>46153.708333333328</v>
      </c>
      <c r="D261" s="84">
        <v>46153.708333333328</v>
      </c>
      <c r="E261" s="19">
        <v>4</v>
      </c>
      <c r="F261" s="20"/>
    </row>
    <row r="262" spans="1:6" x14ac:dyDescent="0.2">
      <c r="A262" s="20"/>
      <c r="B262" s="86">
        <v>46153.75</v>
      </c>
      <c r="C262" s="85">
        <v>46153.75</v>
      </c>
      <c r="D262" s="84">
        <v>46153.75</v>
      </c>
      <c r="E262" s="19">
        <v>4</v>
      </c>
      <c r="F262" s="20"/>
    </row>
    <row r="263" spans="1:6" x14ac:dyDescent="0.2">
      <c r="A263" s="20"/>
      <c r="B263" s="86">
        <v>46153.791666666664</v>
      </c>
      <c r="C263" s="85">
        <v>46153.791666666664</v>
      </c>
      <c r="D263" s="84">
        <v>46153.791666666664</v>
      </c>
      <c r="E263" s="19">
        <v>4</v>
      </c>
      <c r="F263" s="20"/>
    </row>
    <row r="264" spans="1:6" x14ac:dyDescent="0.2">
      <c r="A264" s="20"/>
      <c r="B264" s="86">
        <v>46153.833333333328</v>
      </c>
      <c r="C264" s="85">
        <v>46153.833333333328</v>
      </c>
      <c r="D264" s="84">
        <v>46153.833333333328</v>
      </c>
      <c r="E264" s="19">
        <v>4</v>
      </c>
      <c r="F264" s="20"/>
    </row>
    <row r="265" spans="1:6" x14ac:dyDescent="0.2">
      <c r="A265" s="20"/>
      <c r="B265" s="86">
        <v>46153.875</v>
      </c>
      <c r="C265" s="85">
        <v>46153.875</v>
      </c>
      <c r="D265" s="84">
        <v>46153.875</v>
      </c>
      <c r="E265" s="19">
        <v>3</v>
      </c>
      <c r="F265" s="20"/>
    </row>
    <row r="266" spans="1:6" x14ac:dyDescent="0.2">
      <c r="A266" s="20"/>
      <c r="B266" s="86">
        <v>46153.916666666664</v>
      </c>
      <c r="C266" s="85">
        <v>46153.916666666664</v>
      </c>
      <c r="D266" s="84">
        <v>46153.916666666664</v>
      </c>
      <c r="E266" s="19">
        <v>4</v>
      </c>
      <c r="F266" s="20"/>
    </row>
    <row r="267" spans="1:6" x14ac:dyDescent="0.2">
      <c r="A267" s="20"/>
      <c r="B267" s="86">
        <v>46153.958333333328</v>
      </c>
      <c r="C267" s="85">
        <v>46153.958333333328</v>
      </c>
      <c r="D267" s="84">
        <v>46153.958333333328</v>
      </c>
      <c r="E267" s="19">
        <v>5</v>
      </c>
      <c r="F267" s="20"/>
    </row>
    <row r="268" spans="1:6" x14ac:dyDescent="0.2">
      <c r="A268" s="20"/>
      <c r="B268" s="86">
        <v>46154</v>
      </c>
      <c r="C268" s="85">
        <v>46154</v>
      </c>
      <c r="D268" s="84">
        <v>46154</v>
      </c>
      <c r="E268" s="19">
        <v>4</v>
      </c>
      <c r="F268" s="20"/>
    </row>
    <row r="269" spans="1:6" x14ac:dyDescent="0.2">
      <c r="A269" s="20"/>
      <c r="B269" s="86">
        <v>46154.041666666664</v>
      </c>
      <c r="C269" s="85">
        <v>46154.041666666664</v>
      </c>
      <c r="D269" s="84">
        <v>46154.041666666664</v>
      </c>
      <c r="E269" s="19">
        <v>4</v>
      </c>
      <c r="F269" s="20"/>
    </row>
    <row r="270" spans="1:6" x14ac:dyDescent="0.2">
      <c r="A270" s="20"/>
      <c r="B270" s="86">
        <v>46154.083333333328</v>
      </c>
      <c r="C270" s="85">
        <v>46154.083333333328</v>
      </c>
      <c r="D270" s="84">
        <v>46154.083333333328</v>
      </c>
      <c r="E270" s="19">
        <v>4</v>
      </c>
      <c r="F270" s="20"/>
    </row>
    <row r="271" spans="1:6" x14ac:dyDescent="0.2">
      <c r="A271" s="20"/>
      <c r="B271" s="86">
        <v>46154.125</v>
      </c>
      <c r="C271" s="85">
        <v>46154.125</v>
      </c>
      <c r="D271" s="84">
        <v>46154.125</v>
      </c>
      <c r="E271" s="19">
        <v>4</v>
      </c>
      <c r="F271" s="20"/>
    </row>
    <row r="272" spans="1:6" x14ac:dyDescent="0.2">
      <c r="A272" s="20"/>
      <c r="B272" s="86">
        <v>46154.166666666664</v>
      </c>
      <c r="C272" s="85">
        <v>46154.166666666664</v>
      </c>
      <c r="D272" s="84">
        <v>46154.166666666664</v>
      </c>
      <c r="E272" s="19">
        <v>5</v>
      </c>
      <c r="F272" s="20"/>
    </row>
    <row r="273" spans="1:6" x14ac:dyDescent="0.2">
      <c r="A273" s="20"/>
      <c r="B273" s="86">
        <v>46154.208333333328</v>
      </c>
      <c r="C273" s="85">
        <v>46154.208333333328</v>
      </c>
      <c r="D273" s="84">
        <v>46154.208333333328</v>
      </c>
      <c r="E273" s="19">
        <v>5</v>
      </c>
      <c r="F273" s="20"/>
    </row>
    <row r="274" spans="1:6" x14ac:dyDescent="0.2">
      <c r="A274" s="20"/>
      <c r="B274" s="86">
        <v>46154.25</v>
      </c>
      <c r="C274" s="85">
        <v>46154.25</v>
      </c>
      <c r="D274" s="84">
        <v>46154.25</v>
      </c>
      <c r="E274" s="19">
        <v>5</v>
      </c>
      <c r="F274" s="20"/>
    </row>
    <row r="275" spans="1:6" x14ac:dyDescent="0.2">
      <c r="A275" s="20"/>
      <c r="B275" s="86">
        <v>46154.291666666664</v>
      </c>
      <c r="C275" s="85">
        <v>46154.291666666664</v>
      </c>
      <c r="D275" s="84">
        <v>46154.291666666664</v>
      </c>
      <c r="E275" s="19">
        <v>5</v>
      </c>
      <c r="F275" s="20"/>
    </row>
    <row r="276" spans="1:6" x14ac:dyDescent="0.2">
      <c r="A276" s="20"/>
      <c r="B276" s="86">
        <v>46154.333333333328</v>
      </c>
      <c r="C276" s="85">
        <v>46154.333333333328</v>
      </c>
      <c r="D276" s="84">
        <v>46154.333333333328</v>
      </c>
      <c r="E276" s="19">
        <v>4</v>
      </c>
      <c r="F276" s="20"/>
    </row>
    <row r="277" spans="1:6" x14ac:dyDescent="0.2">
      <c r="A277" s="20"/>
      <c r="B277" s="86">
        <v>46154.375</v>
      </c>
      <c r="C277" s="85">
        <v>46154.375</v>
      </c>
      <c r="D277" s="84">
        <v>46154.375</v>
      </c>
      <c r="E277" s="19">
        <v>4</v>
      </c>
      <c r="F277" s="20"/>
    </row>
    <row r="278" spans="1:6" x14ac:dyDescent="0.2">
      <c r="A278" s="20"/>
      <c r="B278" s="86">
        <v>46154.416666666664</v>
      </c>
      <c r="C278" s="85">
        <v>46154.416666666664</v>
      </c>
      <c r="D278" s="84">
        <v>46154.416666666664</v>
      </c>
      <c r="E278" s="19">
        <v>3</v>
      </c>
      <c r="F278" s="20"/>
    </row>
    <row r="279" spans="1:6" x14ac:dyDescent="0.2">
      <c r="A279" s="20"/>
      <c r="B279" s="86">
        <v>46154.458333333328</v>
      </c>
      <c r="C279" s="85">
        <v>46154.458333333328</v>
      </c>
      <c r="D279" s="84">
        <v>46154.458333333328</v>
      </c>
      <c r="E279" s="19">
        <v>3</v>
      </c>
      <c r="F279" s="20"/>
    </row>
    <row r="280" spans="1:6" x14ac:dyDescent="0.2">
      <c r="A280" s="20"/>
      <c r="B280" s="86">
        <v>46154.5</v>
      </c>
      <c r="C280" s="85">
        <v>46154.5</v>
      </c>
      <c r="D280" s="84">
        <v>46154.5</v>
      </c>
      <c r="E280" s="19">
        <v>5</v>
      </c>
      <c r="F280" s="20"/>
    </row>
    <row r="281" spans="1:6" x14ac:dyDescent="0.2">
      <c r="A281" s="20"/>
      <c r="B281" s="86">
        <v>46154.541666666664</v>
      </c>
      <c r="C281" s="85">
        <v>46154.541666666664</v>
      </c>
      <c r="D281" s="84">
        <v>46154.541666666664</v>
      </c>
      <c r="E281" s="19">
        <v>4</v>
      </c>
      <c r="F281" s="20"/>
    </row>
    <row r="282" spans="1:6" x14ac:dyDescent="0.2">
      <c r="A282" s="20"/>
      <c r="B282" s="86">
        <v>46154.583333333328</v>
      </c>
      <c r="C282" s="85">
        <v>46154.583333333328</v>
      </c>
      <c r="D282" s="84">
        <v>46154.583333333328</v>
      </c>
      <c r="E282" s="19">
        <v>4</v>
      </c>
      <c r="F282" s="20"/>
    </row>
    <row r="283" spans="1:6" x14ac:dyDescent="0.2">
      <c r="A283" s="20"/>
      <c r="B283" s="86">
        <v>46154.625</v>
      </c>
      <c r="C283" s="85">
        <v>46154.625</v>
      </c>
      <c r="D283" s="84">
        <v>46154.625</v>
      </c>
      <c r="E283" s="19">
        <v>5</v>
      </c>
      <c r="F283" s="20"/>
    </row>
    <row r="284" spans="1:6" x14ac:dyDescent="0.2">
      <c r="A284" s="20"/>
      <c r="B284" s="86">
        <v>46154.666666666664</v>
      </c>
      <c r="C284" s="85">
        <v>46154.666666666664</v>
      </c>
      <c r="D284" s="84">
        <v>46154.666666666664</v>
      </c>
      <c r="E284" s="19">
        <v>12</v>
      </c>
      <c r="F284" s="20"/>
    </row>
    <row r="285" spans="1:6" x14ac:dyDescent="0.2">
      <c r="A285" s="20"/>
      <c r="B285" s="86">
        <v>46154.708333333328</v>
      </c>
      <c r="C285" s="85">
        <v>46154.708333333328</v>
      </c>
      <c r="D285" s="84">
        <v>46154.708333333328</v>
      </c>
      <c r="E285" s="19">
        <v>4</v>
      </c>
      <c r="F285" s="20"/>
    </row>
    <row r="286" spans="1:6" x14ac:dyDescent="0.2">
      <c r="A286" s="20"/>
      <c r="B286" s="86">
        <v>46154.75</v>
      </c>
      <c r="C286" s="85">
        <v>46154.75</v>
      </c>
      <c r="D286" s="84">
        <v>46154.75</v>
      </c>
      <c r="E286" s="19">
        <v>4</v>
      </c>
      <c r="F286" s="20"/>
    </row>
    <row r="287" spans="1:6" x14ac:dyDescent="0.2">
      <c r="A287" s="20"/>
      <c r="B287" s="86">
        <v>46154.791666666664</v>
      </c>
      <c r="C287" s="85">
        <v>46154.791666666664</v>
      </c>
      <c r="D287" s="84">
        <v>46154.791666666664</v>
      </c>
      <c r="E287" s="19">
        <v>6</v>
      </c>
      <c r="F287" s="20"/>
    </row>
    <row r="288" spans="1:6" x14ac:dyDescent="0.2">
      <c r="A288" s="20"/>
      <c r="B288" s="86">
        <v>46154.833333333328</v>
      </c>
      <c r="C288" s="85">
        <v>46154.833333333328</v>
      </c>
      <c r="D288" s="84">
        <v>46154.833333333328</v>
      </c>
      <c r="E288" s="19">
        <v>7</v>
      </c>
      <c r="F288" s="20"/>
    </row>
    <row r="289" spans="1:6" x14ac:dyDescent="0.2">
      <c r="A289" s="20"/>
      <c r="B289" s="86">
        <v>46154.875</v>
      </c>
      <c r="C289" s="85">
        <v>46154.875</v>
      </c>
      <c r="D289" s="84">
        <v>46154.875</v>
      </c>
      <c r="E289" s="19">
        <v>7</v>
      </c>
      <c r="F289" s="20"/>
    </row>
    <row r="290" spans="1:6" x14ac:dyDescent="0.2">
      <c r="A290" s="20"/>
      <c r="B290" s="86">
        <v>46154.916666666664</v>
      </c>
      <c r="C290" s="85">
        <v>46154.916666666664</v>
      </c>
      <c r="D290" s="84">
        <v>46154.916666666664</v>
      </c>
      <c r="E290" s="19">
        <v>7</v>
      </c>
      <c r="F290" s="20"/>
    </row>
    <row r="291" spans="1:6" x14ac:dyDescent="0.2">
      <c r="A291" s="20"/>
      <c r="B291" s="86">
        <v>46154.958333333328</v>
      </c>
      <c r="C291" s="85">
        <v>46154.958333333328</v>
      </c>
      <c r="D291" s="84">
        <v>46154.958333333328</v>
      </c>
      <c r="E291" s="19">
        <v>8</v>
      </c>
      <c r="F291" s="20"/>
    </row>
    <row r="292" spans="1:6" x14ac:dyDescent="0.2">
      <c r="A292" s="20"/>
      <c r="B292" s="86">
        <v>46155</v>
      </c>
      <c r="C292" s="85">
        <v>46155</v>
      </c>
      <c r="D292" s="84">
        <v>46155</v>
      </c>
      <c r="E292" s="19">
        <v>7</v>
      </c>
      <c r="F292" s="20"/>
    </row>
    <row r="293" spans="1:6" x14ac:dyDescent="0.2">
      <c r="A293" s="20"/>
      <c r="B293" s="86">
        <v>46155.041666666664</v>
      </c>
      <c r="C293" s="85">
        <v>46155.041666666664</v>
      </c>
      <c r="D293" s="84">
        <v>46155.041666666664</v>
      </c>
      <c r="E293" s="19">
        <v>8</v>
      </c>
      <c r="F293" s="20"/>
    </row>
    <row r="294" spans="1:6" x14ac:dyDescent="0.2">
      <c r="A294" s="20"/>
      <c r="B294" s="86">
        <v>46155.083333333328</v>
      </c>
      <c r="C294" s="85">
        <v>46155.083333333328</v>
      </c>
      <c r="D294" s="84">
        <v>46155.083333333328</v>
      </c>
      <c r="E294" s="19">
        <v>7</v>
      </c>
      <c r="F294" s="20"/>
    </row>
    <row r="295" spans="1:6" x14ac:dyDescent="0.2">
      <c r="A295" s="20"/>
      <c r="B295" s="86">
        <v>46155.125</v>
      </c>
      <c r="C295" s="85">
        <v>46155.125</v>
      </c>
      <c r="D295" s="84">
        <v>46155.125</v>
      </c>
      <c r="E295" s="19">
        <v>8</v>
      </c>
      <c r="F295" s="20"/>
    </row>
    <row r="296" spans="1:6" x14ac:dyDescent="0.2">
      <c r="A296" s="20"/>
      <c r="B296" s="86">
        <v>46155.166666666664</v>
      </c>
      <c r="C296" s="85">
        <v>46155.166666666664</v>
      </c>
      <c r="D296" s="84">
        <v>46155.166666666664</v>
      </c>
      <c r="E296" s="19">
        <v>9</v>
      </c>
      <c r="F296" s="20"/>
    </row>
    <row r="297" spans="1:6" x14ac:dyDescent="0.2">
      <c r="A297" s="20"/>
      <c r="B297" s="86">
        <v>46155.208333333328</v>
      </c>
      <c r="C297" s="85">
        <v>46155.208333333328</v>
      </c>
      <c r="D297" s="84">
        <v>46155.208333333328</v>
      </c>
      <c r="E297" s="19">
        <v>10</v>
      </c>
      <c r="F297" s="20"/>
    </row>
    <row r="298" spans="1:6" x14ac:dyDescent="0.2">
      <c r="A298" s="20"/>
      <c r="B298" s="86">
        <v>46155.25</v>
      </c>
      <c r="C298" s="85">
        <v>46155.25</v>
      </c>
      <c r="D298" s="84">
        <v>46155.25</v>
      </c>
      <c r="E298" s="19">
        <v>12</v>
      </c>
      <c r="F298" s="20"/>
    </row>
    <row r="299" spans="1:6" x14ac:dyDescent="0.2">
      <c r="A299" s="20"/>
      <c r="B299" s="86">
        <v>46155.291666666664</v>
      </c>
      <c r="C299" s="85">
        <v>46155.291666666664</v>
      </c>
      <c r="D299" s="84">
        <v>46155.291666666664</v>
      </c>
      <c r="E299" s="19">
        <v>10</v>
      </c>
      <c r="F299" s="20"/>
    </row>
    <row r="300" spans="1:6" x14ac:dyDescent="0.2">
      <c r="A300" s="20"/>
      <c r="B300" s="86">
        <v>46155.333333333328</v>
      </c>
      <c r="C300" s="85">
        <v>46155.333333333328</v>
      </c>
      <c r="D300" s="84">
        <v>46155.333333333328</v>
      </c>
      <c r="E300" s="19">
        <v>12</v>
      </c>
      <c r="F300" s="20"/>
    </row>
    <row r="301" spans="1:6" x14ac:dyDescent="0.2">
      <c r="A301" s="20"/>
      <c r="B301" s="86">
        <v>46155.375</v>
      </c>
      <c r="C301" s="85">
        <v>46155.375</v>
      </c>
      <c r="D301" s="84">
        <v>46155.375</v>
      </c>
      <c r="E301" s="19">
        <v>10</v>
      </c>
      <c r="F301" s="20"/>
    </row>
    <row r="302" spans="1:6" x14ac:dyDescent="0.2">
      <c r="A302" s="20"/>
      <c r="B302" s="86">
        <v>46155.416666666664</v>
      </c>
      <c r="C302" s="85">
        <v>46155.416666666664</v>
      </c>
      <c r="D302" s="84">
        <v>46155.416666666664</v>
      </c>
      <c r="E302" s="19">
        <v>7</v>
      </c>
      <c r="F302" s="20"/>
    </row>
    <row r="303" spans="1:6" x14ac:dyDescent="0.2">
      <c r="A303" s="20"/>
      <c r="B303" s="86">
        <v>46155.458333333328</v>
      </c>
      <c r="C303" s="85">
        <v>46155.458333333328</v>
      </c>
      <c r="D303" s="84">
        <v>46155.458333333328</v>
      </c>
      <c r="E303" s="19">
        <v>6</v>
      </c>
      <c r="F303" s="20"/>
    </row>
    <row r="304" spans="1:6" x14ac:dyDescent="0.2">
      <c r="A304" s="20"/>
      <c r="B304" s="86">
        <v>46155.5</v>
      </c>
      <c r="C304" s="85">
        <v>46155.5</v>
      </c>
      <c r="D304" s="84">
        <v>46155.5</v>
      </c>
      <c r="E304" s="19">
        <v>5</v>
      </c>
      <c r="F304" s="20"/>
    </row>
    <row r="305" spans="1:6" x14ac:dyDescent="0.2">
      <c r="A305" s="20"/>
      <c r="B305" s="86">
        <v>46155.541666666664</v>
      </c>
      <c r="C305" s="85">
        <v>46155.541666666664</v>
      </c>
      <c r="D305" s="84">
        <v>46155.541666666664</v>
      </c>
      <c r="E305" s="19">
        <v>3</v>
      </c>
      <c r="F305" s="20"/>
    </row>
    <row r="306" spans="1:6" x14ac:dyDescent="0.2">
      <c r="A306" s="20"/>
      <c r="B306" s="86">
        <v>46155.583333333328</v>
      </c>
      <c r="C306" s="85">
        <v>46155.583333333328</v>
      </c>
      <c r="D306" s="84">
        <v>46155.583333333328</v>
      </c>
      <c r="E306" s="19">
        <v>2</v>
      </c>
      <c r="F306" s="20"/>
    </row>
    <row r="307" spans="1:6" x14ac:dyDescent="0.2">
      <c r="A307" s="20"/>
      <c r="B307" s="86">
        <v>46155.625</v>
      </c>
      <c r="C307" s="85">
        <v>46155.625</v>
      </c>
      <c r="D307" s="84">
        <v>46155.625</v>
      </c>
      <c r="E307" s="19">
        <v>2</v>
      </c>
      <c r="F307" s="20"/>
    </row>
    <row r="308" spans="1:6" x14ac:dyDescent="0.2">
      <c r="A308" s="20"/>
      <c r="B308" s="86">
        <v>46155.666666666664</v>
      </c>
      <c r="C308" s="85">
        <v>46155.666666666664</v>
      </c>
      <c r="D308" s="84">
        <v>46155.666666666664</v>
      </c>
      <c r="E308" s="19">
        <v>2</v>
      </c>
      <c r="F308" s="20"/>
    </row>
    <row r="309" spans="1:6" x14ac:dyDescent="0.2">
      <c r="A309" s="20"/>
      <c r="B309" s="86">
        <v>46155.708333333328</v>
      </c>
      <c r="C309" s="85">
        <v>46155.708333333328</v>
      </c>
      <c r="D309" s="84">
        <v>46155.708333333328</v>
      </c>
      <c r="E309" s="19">
        <v>2</v>
      </c>
      <c r="F309" s="20"/>
    </row>
    <row r="310" spans="1:6" x14ac:dyDescent="0.2">
      <c r="A310" s="20"/>
      <c r="B310" s="86">
        <v>46155.75</v>
      </c>
      <c r="C310" s="85">
        <v>46155.75</v>
      </c>
      <c r="D310" s="84">
        <v>46155.75</v>
      </c>
      <c r="E310" s="19">
        <v>2</v>
      </c>
      <c r="F310" s="20"/>
    </row>
    <row r="311" spans="1:6" x14ac:dyDescent="0.2">
      <c r="A311" s="20"/>
      <c r="B311" s="86">
        <v>46155.791666666664</v>
      </c>
      <c r="C311" s="85">
        <v>46155.791666666664</v>
      </c>
      <c r="D311" s="84">
        <v>46155.791666666664</v>
      </c>
      <c r="E311" s="19">
        <v>2</v>
      </c>
      <c r="F311" s="20"/>
    </row>
    <row r="312" spans="1:6" x14ac:dyDescent="0.2">
      <c r="A312" s="20"/>
      <c r="B312" s="86">
        <v>46155.833333333328</v>
      </c>
      <c r="C312" s="85">
        <v>46155.833333333328</v>
      </c>
      <c r="D312" s="84">
        <v>46155.833333333328</v>
      </c>
      <c r="E312" s="19">
        <v>2</v>
      </c>
      <c r="F312" s="20"/>
    </row>
    <row r="313" spans="1:6" x14ac:dyDescent="0.2">
      <c r="A313" s="20"/>
      <c r="B313" s="86">
        <v>46155.875</v>
      </c>
      <c r="C313" s="85">
        <v>46155.875</v>
      </c>
      <c r="D313" s="84">
        <v>46155.875</v>
      </c>
      <c r="E313" s="19">
        <v>1</v>
      </c>
      <c r="F313" s="20"/>
    </row>
    <row r="314" spans="1:6" x14ac:dyDescent="0.2">
      <c r="A314" s="20"/>
      <c r="B314" s="86">
        <v>46155.916666666664</v>
      </c>
      <c r="C314" s="85">
        <v>46155.916666666664</v>
      </c>
      <c r="D314" s="84">
        <v>46155.916666666664</v>
      </c>
      <c r="E314" s="19">
        <v>2</v>
      </c>
      <c r="F314" s="20"/>
    </row>
    <row r="315" spans="1:6" x14ac:dyDescent="0.2">
      <c r="A315" s="20"/>
      <c r="B315" s="86">
        <v>46155.958333333328</v>
      </c>
      <c r="C315" s="85">
        <v>46155.958333333328</v>
      </c>
      <c r="D315" s="84">
        <v>46155.958333333328</v>
      </c>
      <c r="E315" s="19">
        <v>2</v>
      </c>
      <c r="F315" s="20"/>
    </row>
    <row r="316" spans="1:6" x14ac:dyDescent="0.2">
      <c r="A316" s="20"/>
      <c r="B316" s="86">
        <v>46156</v>
      </c>
      <c r="C316" s="85">
        <v>46156</v>
      </c>
      <c r="D316" s="84">
        <v>46156</v>
      </c>
      <c r="E316" s="19">
        <v>3</v>
      </c>
      <c r="F316" s="20"/>
    </row>
    <row r="317" spans="1:6" x14ac:dyDescent="0.2">
      <c r="A317" s="20"/>
      <c r="B317" s="86">
        <v>46156.041666666664</v>
      </c>
      <c r="C317" s="85">
        <v>46156.041666666664</v>
      </c>
      <c r="D317" s="84">
        <v>46156.041666666664</v>
      </c>
      <c r="E317" s="19">
        <v>3</v>
      </c>
      <c r="F317" s="20"/>
    </row>
    <row r="318" spans="1:6" x14ac:dyDescent="0.2">
      <c r="A318" s="20"/>
      <c r="B318" s="86">
        <v>46156.083333333328</v>
      </c>
      <c r="C318" s="85">
        <v>46156.083333333328</v>
      </c>
      <c r="D318" s="84">
        <v>46156.083333333328</v>
      </c>
      <c r="E318" s="19">
        <v>3</v>
      </c>
      <c r="F318" s="20"/>
    </row>
    <row r="319" spans="1:6" x14ac:dyDescent="0.2">
      <c r="A319" s="20"/>
      <c r="B319" s="86">
        <v>46156.125</v>
      </c>
      <c r="C319" s="85">
        <v>46156.125</v>
      </c>
      <c r="D319" s="84">
        <v>46156.125</v>
      </c>
      <c r="E319" s="19">
        <v>3</v>
      </c>
      <c r="F319" s="20"/>
    </row>
    <row r="320" spans="1:6" x14ac:dyDescent="0.2">
      <c r="A320" s="20"/>
      <c r="B320" s="86">
        <v>46156.166666666664</v>
      </c>
      <c r="C320" s="85">
        <v>46156.166666666664</v>
      </c>
      <c r="D320" s="84">
        <v>46156.166666666664</v>
      </c>
      <c r="E320" s="19">
        <v>3</v>
      </c>
      <c r="F320" s="20"/>
    </row>
    <row r="321" spans="1:6" x14ac:dyDescent="0.2">
      <c r="A321" s="20"/>
      <c r="B321" s="86">
        <v>46156.208333333328</v>
      </c>
      <c r="C321" s="85">
        <v>46156.208333333328</v>
      </c>
      <c r="D321" s="84">
        <v>46156.208333333328</v>
      </c>
      <c r="E321" s="19">
        <v>4</v>
      </c>
      <c r="F321" s="20"/>
    </row>
    <row r="322" spans="1:6" x14ac:dyDescent="0.2">
      <c r="A322" s="20"/>
      <c r="B322" s="86">
        <v>46156.25</v>
      </c>
      <c r="C322" s="85">
        <v>46156.25</v>
      </c>
      <c r="D322" s="84">
        <v>46156.25</v>
      </c>
      <c r="E322" s="19">
        <v>5</v>
      </c>
      <c r="F322" s="20"/>
    </row>
    <row r="323" spans="1:6" x14ac:dyDescent="0.2">
      <c r="A323" s="20"/>
      <c r="B323" s="86">
        <v>46156.291666666664</v>
      </c>
      <c r="C323" s="85">
        <v>46156.291666666664</v>
      </c>
      <c r="D323" s="84">
        <v>46156.291666666664</v>
      </c>
      <c r="E323" s="19">
        <v>5</v>
      </c>
      <c r="F323" s="20"/>
    </row>
    <row r="324" spans="1:6" x14ac:dyDescent="0.2">
      <c r="A324" s="20"/>
      <c r="B324" s="86">
        <v>46156.333333333328</v>
      </c>
      <c r="C324" s="85">
        <v>46156.333333333328</v>
      </c>
      <c r="D324" s="84">
        <v>46156.333333333328</v>
      </c>
      <c r="E324" s="19">
        <v>6</v>
      </c>
      <c r="F324" s="20"/>
    </row>
    <row r="325" spans="1:6" x14ac:dyDescent="0.2">
      <c r="A325" s="20"/>
      <c r="B325" s="86">
        <v>46156.375</v>
      </c>
      <c r="C325" s="85">
        <v>46156.375</v>
      </c>
      <c r="D325" s="84">
        <v>46156.375</v>
      </c>
      <c r="E325" s="19">
        <v>5</v>
      </c>
      <c r="F325" s="20"/>
    </row>
    <row r="326" spans="1:6" x14ac:dyDescent="0.2">
      <c r="A326" s="20"/>
      <c r="B326" s="86">
        <v>46156.416666666664</v>
      </c>
      <c r="C326" s="85">
        <v>46156.416666666664</v>
      </c>
      <c r="D326" s="84">
        <v>46156.416666666664</v>
      </c>
      <c r="E326" s="19">
        <v>4</v>
      </c>
      <c r="F326" s="20"/>
    </row>
    <row r="327" spans="1:6" x14ac:dyDescent="0.2">
      <c r="A327" s="20"/>
      <c r="B327" s="86">
        <v>46156.458333333328</v>
      </c>
      <c r="C327" s="85">
        <v>46156.458333333328</v>
      </c>
      <c r="D327" s="84">
        <v>46156.458333333328</v>
      </c>
      <c r="E327" s="19">
        <v>3</v>
      </c>
      <c r="F327" s="20"/>
    </row>
    <row r="328" spans="1:6" x14ac:dyDescent="0.2">
      <c r="A328" s="20"/>
      <c r="B328" s="86">
        <v>46156.5</v>
      </c>
      <c r="C328" s="85">
        <v>46156.5</v>
      </c>
      <c r="D328" s="84">
        <v>46156.5</v>
      </c>
      <c r="E328" s="19">
        <v>3</v>
      </c>
      <c r="F328" s="20"/>
    </row>
    <row r="329" spans="1:6" x14ac:dyDescent="0.2">
      <c r="A329" s="20"/>
      <c r="B329" s="86">
        <v>46156.541666666664</v>
      </c>
      <c r="C329" s="85">
        <v>46156.541666666664</v>
      </c>
      <c r="D329" s="84">
        <v>46156.541666666664</v>
      </c>
      <c r="E329" s="19">
        <v>3</v>
      </c>
      <c r="F329" s="20"/>
    </row>
    <row r="330" spans="1:6" x14ac:dyDescent="0.2">
      <c r="A330" s="20"/>
      <c r="B330" s="86">
        <v>46156.583333333328</v>
      </c>
      <c r="C330" s="85">
        <v>46156.583333333328</v>
      </c>
      <c r="D330" s="84">
        <v>46156.583333333328</v>
      </c>
      <c r="E330" s="19">
        <v>4</v>
      </c>
      <c r="F330" s="20"/>
    </row>
    <row r="331" spans="1:6" x14ac:dyDescent="0.2">
      <c r="A331" s="20"/>
      <c r="B331" s="86">
        <v>46156.625</v>
      </c>
      <c r="C331" s="85">
        <v>46156.625</v>
      </c>
      <c r="D331" s="84">
        <v>46156.625</v>
      </c>
      <c r="E331" s="19">
        <v>4</v>
      </c>
      <c r="F331" s="20"/>
    </row>
    <row r="332" spans="1:6" x14ac:dyDescent="0.2">
      <c r="A332" s="20"/>
      <c r="B332" s="86">
        <v>46156.666666666664</v>
      </c>
      <c r="C332" s="85">
        <v>46156.666666666664</v>
      </c>
      <c r="D332" s="84">
        <v>46156.666666666664</v>
      </c>
      <c r="E332" s="19">
        <v>4</v>
      </c>
      <c r="F332" s="20"/>
    </row>
    <row r="333" spans="1:6" x14ac:dyDescent="0.2">
      <c r="A333" s="20"/>
      <c r="B333" s="86">
        <v>46156.708333333328</v>
      </c>
      <c r="C333" s="85">
        <v>46156.708333333328</v>
      </c>
      <c r="D333" s="84">
        <v>46156.708333333328</v>
      </c>
      <c r="E333" s="19">
        <v>4</v>
      </c>
      <c r="F333" s="20"/>
    </row>
    <row r="334" spans="1:6" x14ac:dyDescent="0.2">
      <c r="A334" s="20"/>
      <c r="B334" s="86">
        <v>46156.75</v>
      </c>
      <c r="C334" s="85">
        <v>46156.75</v>
      </c>
      <c r="D334" s="84">
        <v>46156.75</v>
      </c>
      <c r="E334" s="19">
        <v>3</v>
      </c>
      <c r="F334" s="20"/>
    </row>
    <row r="335" spans="1:6" x14ac:dyDescent="0.2">
      <c r="A335" s="20"/>
      <c r="B335" s="86">
        <v>46156.791666666664</v>
      </c>
      <c r="C335" s="85">
        <v>46156.791666666664</v>
      </c>
      <c r="D335" s="84">
        <v>46156.791666666664</v>
      </c>
      <c r="E335" s="19">
        <v>3</v>
      </c>
      <c r="F335" s="20"/>
    </row>
    <row r="336" spans="1:6" x14ac:dyDescent="0.2">
      <c r="A336" s="20"/>
      <c r="B336" s="86">
        <v>46156.833333333328</v>
      </c>
      <c r="C336" s="85">
        <v>46156.833333333328</v>
      </c>
      <c r="D336" s="84">
        <v>46156.833333333328</v>
      </c>
      <c r="E336" s="19">
        <v>2</v>
      </c>
      <c r="F336" s="20"/>
    </row>
    <row r="337" spans="1:6" x14ac:dyDescent="0.2">
      <c r="A337" s="20"/>
      <c r="B337" s="86">
        <v>46156.875</v>
      </c>
      <c r="C337" s="85">
        <v>46156.875</v>
      </c>
      <c r="D337" s="84">
        <v>46156.875</v>
      </c>
      <c r="E337" s="19">
        <v>1</v>
      </c>
      <c r="F337" s="20"/>
    </row>
    <row r="338" spans="1:6" x14ac:dyDescent="0.2">
      <c r="A338" s="20"/>
      <c r="B338" s="86">
        <v>46156.916666666664</v>
      </c>
      <c r="C338" s="85">
        <v>46156.916666666664</v>
      </c>
      <c r="D338" s="84">
        <v>46156.916666666664</v>
      </c>
      <c r="E338" s="19">
        <v>1</v>
      </c>
      <c r="F338" s="20"/>
    </row>
    <row r="339" spans="1:6" x14ac:dyDescent="0.2">
      <c r="A339" s="20"/>
      <c r="B339" s="86">
        <v>46156.958333333328</v>
      </c>
      <c r="C339" s="85">
        <v>46156.958333333328</v>
      </c>
      <c r="D339" s="84">
        <v>46156.958333333328</v>
      </c>
      <c r="E339" s="19">
        <v>2</v>
      </c>
      <c r="F339" s="20"/>
    </row>
    <row r="340" spans="1:6" x14ac:dyDescent="0.2">
      <c r="A340" s="20"/>
      <c r="B340" s="86">
        <v>46157</v>
      </c>
      <c r="C340" s="85">
        <v>46157</v>
      </c>
      <c r="D340" s="84">
        <v>46157</v>
      </c>
      <c r="E340" s="19">
        <v>3</v>
      </c>
      <c r="F340" s="20"/>
    </row>
    <row r="341" spans="1:6" x14ac:dyDescent="0.2">
      <c r="A341" s="20"/>
      <c r="B341" s="86">
        <v>46157.041666666664</v>
      </c>
      <c r="C341" s="85">
        <v>46157.041666666664</v>
      </c>
      <c r="D341" s="84">
        <v>46157.041666666664</v>
      </c>
      <c r="E341" s="19">
        <v>4</v>
      </c>
      <c r="F341" s="20"/>
    </row>
    <row r="342" spans="1:6" x14ac:dyDescent="0.2">
      <c r="A342" s="20"/>
      <c r="B342" s="86">
        <v>46157.083333333328</v>
      </c>
      <c r="C342" s="85">
        <v>46157.083333333328</v>
      </c>
      <c r="D342" s="84">
        <v>46157.083333333328</v>
      </c>
      <c r="E342" s="19">
        <v>3</v>
      </c>
      <c r="F342" s="20"/>
    </row>
    <row r="343" spans="1:6" x14ac:dyDescent="0.2">
      <c r="A343" s="20"/>
      <c r="B343" s="86">
        <v>46157.125</v>
      </c>
      <c r="C343" s="85">
        <v>46157.125</v>
      </c>
      <c r="D343" s="84">
        <v>46157.125</v>
      </c>
      <c r="E343" s="19">
        <v>4</v>
      </c>
      <c r="F343" s="20"/>
    </row>
    <row r="344" spans="1:6" x14ac:dyDescent="0.2">
      <c r="A344" s="20"/>
      <c r="B344" s="86">
        <v>46157.166666666664</v>
      </c>
      <c r="C344" s="85">
        <v>46157.166666666664</v>
      </c>
      <c r="D344" s="84">
        <v>46157.166666666664</v>
      </c>
      <c r="E344" s="19">
        <v>4</v>
      </c>
      <c r="F344" s="20"/>
    </row>
    <row r="345" spans="1:6" x14ac:dyDescent="0.2">
      <c r="A345" s="20"/>
      <c r="B345" s="86">
        <v>46157.208333333328</v>
      </c>
      <c r="C345" s="85">
        <v>46157.208333333328</v>
      </c>
      <c r="D345" s="84">
        <v>46157.208333333328</v>
      </c>
      <c r="E345" s="19">
        <v>5</v>
      </c>
      <c r="F345" s="20"/>
    </row>
    <row r="346" spans="1:6" x14ac:dyDescent="0.2">
      <c r="A346" s="20"/>
      <c r="B346" s="86">
        <v>46157.25</v>
      </c>
      <c r="C346" s="85">
        <v>46157.25</v>
      </c>
      <c r="D346" s="84">
        <v>46157.25</v>
      </c>
      <c r="E346" s="19">
        <v>5</v>
      </c>
      <c r="F346" s="20"/>
    </row>
    <row r="347" spans="1:6" x14ac:dyDescent="0.2">
      <c r="A347" s="20"/>
      <c r="B347" s="86">
        <v>46157.291666666664</v>
      </c>
      <c r="C347" s="85">
        <v>46157.291666666664</v>
      </c>
      <c r="D347" s="84">
        <v>46157.291666666664</v>
      </c>
      <c r="E347" s="19">
        <v>5</v>
      </c>
      <c r="F347" s="20"/>
    </row>
    <row r="348" spans="1:6" x14ac:dyDescent="0.2">
      <c r="A348" s="20"/>
      <c r="B348" s="86">
        <v>46157.333333333328</v>
      </c>
      <c r="C348" s="85">
        <v>46157.333333333328</v>
      </c>
      <c r="D348" s="84">
        <v>46157.333333333328</v>
      </c>
      <c r="E348" s="19">
        <v>5</v>
      </c>
      <c r="F348" s="20"/>
    </row>
    <row r="349" spans="1:6" x14ac:dyDescent="0.2">
      <c r="A349" s="20"/>
      <c r="B349" s="86">
        <v>46157.375</v>
      </c>
      <c r="C349" s="85">
        <v>46157.375</v>
      </c>
      <c r="D349" s="84">
        <v>46157.375</v>
      </c>
      <c r="E349" s="19">
        <v>6</v>
      </c>
      <c r="F349" s="20"/>
    </row>
    <row r="350" spans="1:6" x14ac:dyDescent="0.2">
      <c r="A350" s="20"/>
      <c r="B350" s="86">
        <v>46157.416666666664</v>
      </c>
      <c r="C350" s="85">
        <v>46157.416666666664</v>
      </c>
      <c r="D350" s="84">
        <v>46157.416666666664</v>
      </c>
      <c r="E350" s="19">
        <v>7</v>
      </c>
      <c r="F350" s="20"/>
    </row>
    <row r="351" spans="1:6" x14ac:dyDescent="0.2">
      <c r="A351" s="20"/>
      <c r="B351" s="86">
        <v>46157.458333333328</v>
      </c>
      <c r="C351" s="85">
        <v>46157.458333333328</v>
      </c>
      <c r="D351" s="84">
        <v>46157.458333333328</v>
      </c>
      <c r="E351" s="19">
        <v>4</v>
      </c>
      <c r="F351" s="20"/>
    </row>
    <row r="352" spans="1:6" x14ac:dyDescent="0.2">
      <c r="A352" s="20"/>
      <c r="B352" s="86">
        <v>46157.5</v>
      </c>
      <c r="C352" s="85">
        <v>46157.5</v>
      </c>
      <c r="D352" s="84">
        <v>46157.5</v>
      </c>
      <c r="E352" s="19">
        <v>3</v>
      </c>
      <c r="F352" s="20"/>
    </row>
    <row r="353" spans="1:6" x14ac:dyDescent="0.2">
      <c r="A353" s="20"/>
      <c r="B353" s="86">
        <v>46157.541666666664</v>
      </c>
      <c r="C353" s="85">
        <v>46157.541666666664</v>
      </c>
      <c r="D353" s="84">
        <v>46157.541666666664</v>
      </c>
      <c r="E353" s="19">
        <v>3</v>
      </c>
      <c r="F353" s="20"/>
    </row>
    <row r="354" spans="1:6" x14ac:dyDescent="0.2">
      <c r="A354" s="20"/>
      <c r="B354" s="86">
        <v>46157.583333333328</v>
      </c>
      <c r="C354" s="85">
        <v>46157.583333333328</v>
      </c>
      <c r="D354" s="84">
        <v>46157.583333333328</v>
      </c>
      <c r="E354" s="19">
        <v>3</v>
      </c>
      <c r="F354" s="20"/>
    </row>
    <row r="355" spans="1:6" x14ac:dyDescent="0.2">
      <c r="A355" s="20"/>
      <c r="B355" s="86">
        <v>46157.625</v>
      </c>
      <c r="C355" s="85">
        <v>46157.625</v>
      </c>
      <c r="D355" s="84">
        <v>46157.625</v>
      </c>
      <c r="E355" s="19">
        <v>3</v>
      </c>
      <c r="F355" s="20"/>
    </row>
    <row r="356" spans="1:6" x14ac:dyDescent="0.2">
      <c r="A356" s="20"/>
      <c r="B356" s="86">
        <v>46157.666666666664</v>
      </c>
      <c r="C356" s="85">
        <v>46157.666666666664</v>
      </c>
      <c r="D356" s="84">
        <v>46157.666666666664</v>
      </c>
      <c r="E356" s="19">
        <v>3</v>
      </c>
      <c r="F356" s="20"/>
    </row>
    <row r="357" spans="1:6" x14ac:dyDescent="0.2">
      <c r="A357" s="20"/>
      <c r="B357" s="86">
        <v>46157.708333333328</v>
      </c>
      <c r="C357" s="85">
        <v>46157.708333333328</v>
      </c>
      <c r="D357" s="84">
        <v>46157.708333333328</v>
      </c>
      <c r="E357" s="19">
        <v>3</v>
      </c>
      <c r="F357" s="20"/>
    </row>
    <row r="358" spans="1:6" x14ac:dyDescent="0.2">
      <c r="A358" s="20"/>
      <c r="B358" s="86">
        <v>46157.75</v>
      </c>
      <c r="C358" s="85">
        <v>46157.75</v>
      </c>
      <c r="D358" s="84">
        <v>46157.75</v>
      </c>
      <c r="E358" s="19">
        <v>3</v>
      </c>
      <c r="F358" s="20"/>
    </row>
    <row r="359" spans="1:6" x14ac:dyDescent="0.2">
      <c r="A359" s="20"/>
      <c r="B359" s="86">
        <v>46157.791666666664</v>
      </c>
      <c r="C359" s="85">
        <v>46157.791666666664</v>
      </c>
      <c r="D359" s="84">
        <v>46157.791666666664</v>
      </c>
      <c r="E359" s="19">
        <v>3</v>
      </c>
      <c r="F359" s="20"/>
    </row>
    <row r="360" spans="1:6" x14ac:dyDescent="0.2">
      <c r="A360" s="20"/>
      <c r="B360" s="86">
        <v>46157.833333333328</v>
      </c>
      <c r="C360" s="85">
        <v>46157.833333333328</v>
      </c>
      <c r="D360" s="84">
        <v>46157.833333333328</v>
      </c>
      <c r="E360" s="19">
        <v>3</v>
      </c>
      <c r="F360" s="20"/>
    </row>
    <row r="361" spans="1:6" x14ac:dyDescent="0.2">
      <c r="A361" s="20"/>
      <c r="B361" s="86">
        <v>46157.875</v>
      </c>
      <c r="C361" s="85">
        <v>46157.875</v>
      </c>
      <c r="D361" s="84">
        <v>46157.875</v>
      </c>
      <c r="E361" s="19">
        <v>3</v>
      </c>
      <c r="F361" s="20"/>
    </row>
    <row r="362" spans="1:6" x14ac:dyDescent="0.2">
      <c r="A362" s="20"/>
      <c r="B362" s="86">
        <v>46157.916666666664</v>
      </c>
      <c r="C362" s="85">
        <v>46157.916666666664</v>
      </c>
      <c r="D362" s="84">
        <v>46157.916666666664</v>
      </c>
      <c r="E362" s="19">
        <v>3</v>
      </c>
      <c r="F362" s="20"/>
    </row>
    <row r="363" spans="1:6" x14ac:dyDescent="0.2">
      <c r="A363" s="20"/>
      <c r="B363" s="86">
        <v>46157.958333333328</v>
      </c>
      <c r="C363" s="85">
        <v>46157.958333333328</v>
      </c>
      <c r="D363" s="84">
        <v>46157.958333333328</v>
      </c>
      <c r="E363" s="19">
        <v>3</v>
      </c>
      <c r="F363" s="20"/>
    </row>
    <row r="364" spans="1:6" x14ac:dyDescent="0.2">
      <c r="A364" s="20"/>
      <c r="B364" s="86">
        <v>46158</v>
      </c>
      <c r="C364" s="85">
        <v>46158</v>
      </c>
      <c r="D364" s="84">
        <v>46158</v>
      </c>
      <c r="E364" s="19">
        <v>3</v>
      </c>
      <c r="F364" s="20"/>
    </row>
    <row r="365" spans="1:6" x14ac:dyDescent="0.2">
      <c r="A365" s="20"/>
      <c r="B365" s="86">
        <v>46158.041666666664</v>
      </c>
      <c r="C365" s="85">
        <v>46158.041666666664</v>
      </c>
      <c r="D365" s="84">
        <v>46158.041666666664</v>
      </c>
      <c r="E365" s="19">
        <v>3</v>
      </c>
      <c r="F365" s="20"/>
    </row>
    <row r="366" spans="1:6" x14ac:dyDescent="0.2">
      <c r="A366" s="20"/>
      <c r="B366" s="86">
        <v>46158.083333333328</v>
      </c>
      <c r="C366" s="85">
        <v>46158.083333333328</v>
      </c>
      <c r="D366" s="84">
        <v>46158.083333333328</v>
      </c>
      <c r="E366" s="19">
        <v>3</v>
      </c>
      <c r="F366" s="20"/>
    </row>
    <row r="367" spans="1:6" x14ac:dyDescent="0.2">
      <c r="A367" s="20"/>
      <c r="B367" s="86">
        <v>46158.125</v>
      </c>
      <c r="C367" s="85">
        <v>46158.125</v>
      </c>
      <c r="D367" s="84">
        <v>46158.125</v>
      </c>
      <c r="E367" s="19">
        <v>4</v>
      </c>
      <c r="F367" s="20"/>
    </row>
    <row r="368" spans="1:6" x14ac:dyDescent="0.2">
      <c r="A368" s="20"/>
      <c r="B368" s="86">
        <v>46158.166666666664</v>
      </c>
      <c r="C368" s="85">
        <v>46158.166666666664</v>
      </c>
      <c r="D368" s="84">
        <v>46158.166666666664</v>
      </c>
      <c r="E368" s="19">
        <v>3</v>
      </c>
      <c r="F368" s="20"/>
    </row>
    <row r="369" spans="1:6" x14ac:dyDescent="0.2">
      <c r="A369" s="20"/>
      <c r="B369" s="86">
        <v>46158.208333333328</v>
      </c>
      <c r="C369" s="85">
        <v>46158.208333333328</v>
      </c>
      <c r="D369" s="84">
        <v>46158.208333333328</v>
      </c>
      <c r="E369" s="19">
        <v>3</v>
      </c>
      <c r="F369" s="20"/>
    </row>
    <row r="370" spans="1:6" x14ac:dyDescent="0.2">
      <c r="A370" s="20"/>
      <c r="B370" s="86">
        <v>46158.25</v>
      </c>
      <c r="C370" s="85">
        <v>46158.25</v>
      </c>
      <c r="D370" s="84">
        <v>46158.25</v>
      </c>
      <c r="E370" s="19">
        <v>3</v>
      </c>
      <c r="F370" s="20"/>
    </row>
    <row r="371" spans="1:6" x14ac:dyDescent="0.2">
      <c r="A371" s="20"/>
      <c r="B371" s="86">
        <v>46158.291666666664</v>
      </c>
      <c r="C371" s="85">
        <v>46158.291666666664</v>
      </c>
      <c r="D371" s="84">
        <v>46158.291666666664</v>
      </c>
      <c r="E371" s="19">
        <v>3</v>
      </c>
      <c r="F371" s="20"/>
    </row>
    <row r="372" spans="1:6" x14ac:dyDescent="0.2">
      <c r="A372" s="20"/>
      <c r="B372" s="86">
        <v>46158.333333333328</v>
      </c>
      <c r="C372" s="85">
        <v>46158.333333333328</v>
      </c>
      <c r="D372" s="84">
        <v>46158.333333333328</v>
      </c>
      <c r="E372" s="19">
        <v>4</v>
      </c>
      <c r="F372" s="20"/>
    </row>
    <row r="373" spans="1:6" x14ac:dyDescent="0.2">
      <c r="A373" s="20"/>
      <c r="B373" s="86">
        <v>46158.375</v>
      </c>
      <c r="C373" s="85">
        <v>46158.375</v>
      </c>
      <c r="D373" s="84">
        <v>46158.375</v>
      </c>
      <c r="E373" s="19">
        <v>10</v>
      </c>
      <c r="F373" s="20"/>
    </row>
    <row r="374" spans="1:6" x14ac:dyDescent="0.2">
      <c r="A374" s="20"/>
      <c r="B374" s="86">
        <v>46158.416666666664</v>
      </c>
      <c r="C374" s="85">
        <v>46158.416666666664</v>
      </c>
      <c r="D374" s="84">
        <v>46158.416666666664</v>
      </c>
      <c r="E374" s="19">
        <v>6</v>
      </c>
      <c r="F374" s="20"/>
    </row>
    <row r="375" spans="1:6" x14ac:dyDescent="0.2">
      <c r="A375" s="20"/>
      <c r="B375" s="86">
        <v>46158.458333333328</v>
      </c>
      <c r="C375" s="85">
        <v>46158.458333333328</v>
      </c>
      <c r="D375" s="84">
        <v>46158.458333333328</v>
      </c>
      <c r="E375" s="19">
        <v>4</v>
      </c>
      <c r="F375" s="20"/>
    </row>
    <row r="376" spans="1:6" x14ac:dyDescent="0.2">
      <c r="A376" s="20"/>
      <c r="B376" s="86">
        <v>46158.5</v>
      </c>
      <c r="C376" s="85">
        <v>46158.5</v>
      </c>
      <c r="D376" s="84">
        <v>46158.5</v>
      </c>
      <c r="E376" s="19">
        <v>3</v>
      </c>
      <c r="F376" s="20"/>
    </row>
    <row r="377" spans="1:6" x14ac:dyDescent="0.2">
      <c r="A377" s="20"/>
      <c r="B377" s="86">
        <v>46158.541666666664</v>
      </c>
      <c r="C377" s="85">
        <v>46158.541666666664</v>
      </c>
      <c r="D377" s="84">
        <v>46158.541666666664</v>
      </c>
      <c r="E377" s="19">
        <v>13</v>
      </c>
      <c r="F377" s="20"/>
    </row>
    <row r="378" spans="1:6" x14ac:dyDescent="0.2">
      <c r="A378" s="20"/>
      <c r="B378" s="86">
        <v>46158.583333333328</v>
      </c>
      <c r="C378" s="85">
        <v>46158.583333333328</v>
      </c>
      <c r="D378" s="84">
        <v>46158.583333333328</v>
      </c>
      <c r="E378" s="19">
        <v>4</v>
      </c>
      <c r="F378" s="20"/>
    </row>
    <row r="379" spans="1:6" x14ac:dyDescent="0.2">
      <c r="A379" s="20"/>
      <c r="B379" s="86">
        <v>46158.625</v>
      </c>
      <c r="C379" s="85">
        <v>46158.625</v>
      </c>
      <c r="D379" s="84">
        <v>46158.625</v>
      </c>
      <c r="E379" s="19">
        <v>4</v>
      </c>
      <c r="F379" s="20"/>
    </row>
    <row r="380" spans="1:6" x14ac:dyDescent="0.2">
      <c r="A380" s="20"/>
      <c r="B380" s="86">
        <v>46158.666666666664</v>
      </c>
      <c r="C380" s="85">
        <v>46158.666666666664</v>
      </c>
      <c r="D380" s="84">
        <v>46158.666666666664</v>
      </c>
      <c r="E380" s="19">
        <v>3</v>
      </c>
      <c r="F380" s="20"/>
    </row>
    <row r="381" spans="1:6" x14ac:dyDescent="0.2">
      <c r="A381" s="20"/>
      <c r="B381" s="86">
        <v>46158.708333333328</v>
      </c>
      <c r="C381" s="85">
        <v>46158.708333333328</v>
      </c>
      <c r="D381" s="84">
        <v>46158.708333333328</v>
      </c>
      <c r="E381" s="19">
        <v>2</v>
      </c>
      <c r="F381" s="20"/>
    </row>
    <row r="382" spans="1:6" x14ac:dyDescent="0.2">
      <c r="A382" s="20"/>
      <c r="B382" s="86">
        <v>46158.75</v>
      </c>
      <c r="C382" s="85">
        <v>46158.75</v>
      </c>
      <c r="D382" s="84">
        <v>46158.75</v>
      </c>
      <c r="E382" s="19">
        <v>2</v>
      </c>
      <c r="F382" s="20"/>
    </row>
    <row r="383" spans="1:6" x14ac:dyDescent="0.2">
      <c r="A383" s="20"/>
      <c r="B383" s="86">
        <v>46158.791666666664</v>
      </c>
      <c r="C383" s="85">
        <v>46158.791666666664</v>
      </c>
      <c r="D383" s="84">
        <v>46158.791666666664</v>
      </c>
      <c r="E383" s="19">
        <v>1</v>
      </c>
      <c r="F383" s="20"/>
    </row>
    <row r="384" spans="1:6" x14ac:dyDescent="0.2">
      <c r="A384" s="20"/>
      <c r="B384" s="86">
        <v>46158.833333333328</v>
      </c>
      <c r="C384" s="85">
        <v>46158.833333333328</v>
      </c>
      <c r="D384" s="84">
        <v>46158.833333333328</v>
      </c>
      <c r="E384" s="19">
        <v>2</v>
      </c>
      <c r="F384" s="20"/>
    </row>
    <row r="385" spans="1:6" x14ac:dyDescent="0.2">
      <c r="A385" s="20"/>
      <c r="B385" s="86">
        <v>46158.875</v>
      </c>
      <c r="C385" s="85">
        <v>46158.875</v>
      </c>
      <c r="D385" s="84">
        <v>46158.875</v>
      </c>
      <c r="E385" s="19">
        <v>2</v>
      </c>
      <c r="F385" s="20"/>
    </row>
    <row r="386" spans="1:6" x14ac:dyDescent="0.2">
      <c r="A386" s="20"/>
      <c r="B386" s="86">
        <v>46158.916666666664</v>
      </c>
      <c r="C386" s="85">
        <v>46158.916666666664</v>
      </c>
      <c r="D386" s="84">
        <v>46158.916666666664</v>
      </c>
      <c r="E386" s="19">
        <v>2</v>
      </c>
      <c r="F386" s="20"/>
    </row>
    <row r="387" spans="1:6" x14ac:dyDescent="0.2">
      <c r="A387" s="20"/>
      <c r="B387" s="86">
        <v>46158.958333333328</v>
      </c>
      <c r="C387" s="85">
        <v>46158.958333333328</v>
      </c>
      <c r="D387" s="84">
        <v>46158.958333333328</v>
      </c>
      <c r="E387" s="19">
        <v>2</v>
      </c>
      <c r="F387" s="20"/>
    </row>
    <row r="388" spans="1:6" x14ac:dyDescent="0.2">
      <c r="A388" s="20"/>
      <c r="B388" s="86">
        <v>46159</v>
      </c>
      <c r="C388" s="85">
        <v>46159</v>
      </c>
      <c r="D388" s="84">
        <v>46159</v>
      </c>
      <c r="E388" s="19">
        <v>2</v>
      </c>
      <c r="F388" s="20"/>
    </row>
    <row r="389" spans="1:6" x14ac:dyDescent="0.2">
      <c r="A389" s="20"/>
      <c r="B389" s="86">
        <v>46159.041666666664</v>
      </c>
      <c r="C389" s="85">
        <v>46159.041666666664</v>
      </c>
      <c r="D389" s="84">
        <v>46159.041666666664</v>
      </c>
      <c r="E389" s="19">
        <v>4</v>
      </c>
      <c r="F389" s="20"/>
    </row>
    <row r="390" spans="1:6" x14ac:dyDescent="0.2">
      <c r="A390" s="20"/>
      <c r="B390" s="86">
        <v>46159.083333333328</v>
      </c>
      <c r="C390" s="85">
        <v>46159.083333333328</v>
      </c>
      <c r="D390" s="84">
        <v>46159.083333333328</v>
      </c>
      <c r="E390" s="19">
        <v>6</v>
      </c>
      <c r="F390" s="20"/>
    </row>
    <row r="391" spans="1:6" x14ac:dyDescent="0.2">
      <c r="A391" s="20"/>
      <c r="B391" s="86">
        <v>46159.125</v>
      </c>
      <c r="C391" s="85">
        <v>46159.125</v>
      </c>
      <c r="D391" s="84">
        <v>46159.125</v>
      </c>
      <c r="E391" s="19">
        <v>7</v>
      </c>
      <c r="F391" s="20"/>
    </row>
    <row r="392" spans="1:6" x14ac:dyDescent="0.2">
      <c r="A392" s="20"/>
      <c r="B392" s="86">
        <v>46159.166666666664</v>
      </c>
      <c r="C392" s="85">
        <v>46159.166666666664</v>
      </c>
      <c r="D392" s="84">
        <v>46159.166666666664</v>
      </c>
      <c r="E392" s="19">
        <v>7</v>
      </c>
      <c r="F392" s="20"/>
    </row>
    <row r="393" spans="1:6" x14ac:dyDescent="0.2">
      <c r="A393" s="20"/>
      <c r="B393" s="86">
        <v>46159.208333333328</v>
      </c>
      <c r="C393" s="85">
        <v>46159.208333333328</v>
      </c>
      <c r="D393" s="84">
        <v>46159.208333333328</v>
      </c>
      <c r="E393" s="19">
        <v>7</v>
      </c>
      <c r="F393" s="20"/>
    </row>
    <row r="394" spans="1:6" x14ac:dyDescent="0.2">
      <c r="A394" s="20"/>
      <c r="B394" s="86">
        <v>46159.25</v>
      </c>
      <c r="C394" s="85">
        <v>46159.25</v>
      </c>
      <c r="D394" s="84">
        <v>46159.25</v>
      </c>
      <c r="E394" s="19">
        <v>7</v>
      </c>
      <c r="F394" s="20"/>
    </row>
    <row r="395" spans="1:6" x14ac:dyDescent="0.2">
      <c r="A395" s="20"/>
      <c r="B395" s="86">
        <v>46159.291666666664</v>
      </c>
      <c r="C395" s="85">
        <v>46159.291666666664</v>
      </c>
      <c r="D395" s="84">
        <v>46159.291666666664</v>
      </c>
      <c r="E395" s="19">
        <v>7</v>
      </c>
      <c r="F395" s="20"/>
    </row>
    <row r="396" spans="1:6" x14ac:dyDescent="0.2">
      <c r="A396" s="20"/>
      <c r="B396" s="86">
        <v>46159.333333333328</v>
      </c>
      <c r="C396" s="85">
        <v>46159.333333333328</v>
      </c>
      <c r="D396" s="84">
        <v>46159.333333333328</v>
      </c>
      <c r="E396" s="19">
        <v>6</v>
      </c>
      <c r="F396" s="20"/>
    </row>
    <row r="397" spans="1:6" x14ac:dyDescent="0.2">
      <c r="A397" s="20"/>
      <c r="B397" s="86">
        <v>46159.375</v>
      </c>
      <c r="C397" s="85">
        <v>46159.375</v>
      </c>
      <c r="D397" s="84">
        <v>46159.375</v>
      </c>
      <c r="E397" s="19">
        <v>5</v>
      </c>
      <c r="F397" s="20"/>
    </row>
    <row r="398" spans="1:6" x14ac:dyDescent="0.2">
      <c r="A398" s="20"/>
      <c r="B398" s="86">
        <v>46159.416666666664</v>
      </c>
      <c r="C398" s="85">
        <v>46159.416666666664</v>
      </c>
      <c r="D398" s="84">
        <v>46159.416666666664</v>
      </c>
      <c r="E398" s="19">
        <v>4</v>
      </c>
      <c r="F398" s="20"/>
    </row>
    <row r="399" spans="1:6" x14ac:dyDescent="0.2">
      <c r="A399" s="20"/>
      <c r="B399" s="86">
        <v>46159.458333333328</v>
      </c>
      <c r="C399" s="85">
        <v>46159.458333333328</v>
      </c>
      <c r="D399" s="84">
        <v>46159.458333333328</v>
      </c>
      <c r="E399" s="19">
        <v>3</v>
      </c>
      <c r="F399" s="20"/>
    </row>
    <row r="400" spans="1:6" x14ac:dyDescent="0.2">
      <c r="A400" s="20"/>
      <c r="B400" s="86">
        <v>46159.5</v>
      </c>
      <c r="C400" s="85">
        <v>46159.5</v>
      </c>
      <c r="D400" s="84">
        <v>46159.5</v>
      </c>
      <c r="E400" s="19">
        <v>2</v>
      </c>
      <c r="F400" s="20"/>
    </row>
    <row r="401" spans="1:6" x14ac:dyDescent="0.2">
      <c r="A401" s="20"/>
      <c r="B401" s="86">
        <v>46159.541666666664</v>
      </c>
      <c r="C401" s="85">
        <v>46159.541666666664</v>
      </c>
      <c r="D401" s="84">
        <v>46159.541666666664</v>
      </c>
      <c r="E401" s="19">
        <v>2</v>
      </c>
      <c r="F401" s="20"/>
    </row>
    <row r="402" spans="1:6" x14ac:dyDescent="0.2">
      <c r="A402" s="20"/>
      <c r="B402" s="86">
        <v>46159.583333333328</v>
      </c>
      <c r="C402" s="85">
        <v>46159.583333333328</v>
      </c>
      <c r="D402" s="84">
        <v>46159.583333333328</v>
      </c>
      <c r="E402" s="19">
        <v>2</v>
      </c>
      <c r="F402" s="20"/>
    </row>
    <row r="403" spans="1:6" x14ac:dyDescent="0.2">
      <c r="A403" s="20"/>
      <c r="B403" s="86">
        <v>46159.625</v>
      </c>
      <c r="C403" s="85">
        <v>46159.625</v>
      </c>
      <c r="D403" s="84">
        <v>46159.625</v>
      </c>
      <c r="E403" s="19">
        <v>2</v>
      </c>
      <c r="F403" s="20"/>
    </row>
    <row r="404" spans="1:6" x14ac:dyDescent="0.2">
      <c r="A404" s="20"/>
      <c r="B404" s="86">
        <v>46159.666666666664</v>
      </c>
      <c r="C404" s="85">
        <v>46159.666666666664</v>
      </c>
      <c r="D404" s="84">
        <v>46159.666666666664</v>
      </c>
      <c r="E404" s="19">
        <v>3</v>
      </c>
      <c r="F404" s="20"/>
    </row>
    <row r="405" spans="1:6" x14ac:dyDescent="0.2">
      <c r="A405" s="20"/>
      <c r="B405" s="86">
        <v>46159.708333333328</v>
      </c>
      <c r="C405" s="85">
        <v>46159.708333333328</v>
      </c>
      <c r="D405" s="84">
        <v>46159.708333333328</v>
      </c>
      <c r="E405" s="19">
        <v>3</v>
      </c>
      <c r="F405" s="20"/>
    </row>
    <row r="406" spans="1:6" x14ac:dyDescent="0.2">
      <c r="A406" s="20"/>
      <c r="B406" s="86">
        <v>46159.75</v>
      </c>
      <c r="C406" s="85">
        <v>46159.75</v>
      </c>
      <c r="D406" s="84">
        <v>46159.75</v>
      </c>
      <c r="E406" s="19">
        <v>4</v>
      </c>
      <c r="F406" s="20"/>
    </row>
    <row r="407" spans="1:6" x14ac:dyDescent="0.2">
      <c r="A407" s="20"/>
      <c r="B407" s="86">
        <v>46159.791666666664</v>
      </c>
      <c r="C407" s="85">
        <v>46159.791666666664</v>
      </c>
      <c r="D407" s="84">
        <v>46159.791666666664</v>
      </c>
      <c r="E407" s="19">
        <v>2</v>
      </c>
      <c r="F407" s="20"/>
    </row>
    <row r="408" spans="1:6" x14ac:dyDescent="0.2">
      <c r="A408" s="20"/>
      <c r="B408" s="86">
        <v>46159.833333333328</v>
      </c>
      <c r="C408" s="85">
        <v>46159.833333333328</v>
      </c>
      <c r="D408" s="84">
        <v>46159.833333333328</v>
      </c>
      <c r="E408" s="19">
        <v>2</v>
      </c>
      <c r="F408" s="20"/>
    </row>
    <row r="409" spans="1:6" x14ac:dyDescent="0.2">
      <c r="A409" s="20"/>
      <c r="B409" s="86">
        <v>46159.875</v>
      </c>
      <c r="C409" s="85">
        <v>46159.875</v>
      </c>
      <c r="D409" s="84">
        <v>46159.875</v>
      </c>
      <c r="E409" s="19">
        <v>2</v>
      </c>
      <c r="F409" s="20"/>
    </row>
    <row r="410" spans="1:6" x14ac:dyDescent="0.2">
      <c r="A410" s="20"/>
      <c r="B410" s="86">
        <v>46159.916666666664</v>
      </c>
      <c r="C410" s="85">
        <v>46159.916666666664</v>
      </c>
      <c r="D410" s="84">
        <v>46159.916666666664</v>
      </c>
      <c r="E410" s="19">
        <v>2</v>
      </c>
      <c r="F410" s="20"/>
    </row>
    <row r="411" spans="1:6" x14ac:dyDescent="0.2">
      <c r="A411" s="20"/>
      <c r="B411" s="86">
        <v>46159.958333333328</v>
      </c>
      <c r="C411" s="85">
        <v>46159.958333333328</v>
      </c>
      <c r="D411" s="84">
        <v>46159.958333333328</v>
      </c>
      <c r="E411" s="19">
        <v>3</v>
      </c>
      <c r="F411" s="20"/>
    </row>
    <row r="412" spans="1:6" x14ac:dyDescent="0.2">
      <c r="A412" s="20"/>
      <c r="B412" s="86">
        <v>46160</v>
      </c>
      <c r="C412" s="85">
        <v>46160</v>
      </c>
      <c r="D412" s="84">
        <v>46160</v>
      </c>
      <c r="E412" s="19">
        <v>3</v>
      </c>
      <c r="F412" s="20"/>
    </row>
    <row r="413" spans="1:6" x14ac:dyDescent="0.2">
      <c r="A413" s="20"/>
      <c r="B413" s="86">
        <v>46160.041666666664</v>
      </c>
      <c r="C413" s="85">
        <v>46160.041666666664</v>
      </c>
      <c r="D413" s="84">
        <v>46160.041666666664</v>
      </c>
      <c r="E413" s="19">
        <v>3</v>
      </c>
      <c r="F413" s="20"/>
    </row>
    <row r="414" spans="1:6" x14ac:dyDescent="0.2">
      <c r="A414" s="20"/>
      <c r="B414" s="86">
        <v>46160.083333333328</v>
      </c>
      <c r="C414" s="85">
        <v>46160.083333333328</v>
      </c>
      <c r="D414" s="84">
        <v>46160.083333333328</v>
      </c>
      <c r="E414" s="19">
        <v>3</v>
      </c>
      <c r="F414" s="20"/>
    </row>
    <row r="415" spans="1:6" x14ac:dyDescent="0.2">
      <c r="A415" s="20"/>
      <c r="B415" s="86">
        <v>46160.125</v>
      </c>
      <c r="C415" s="85">
        <v>46160.125</v>
      </c>
      <c r="D415" s="84">
        <v>46160.125</v>
      </c>
      <c r="E415" s="19">
        <v>3</v>
      </c>
      <c r="F415" s="20"/>
    </row>
    <row r="416" spans="1:6" x14ac:dyDescent="0.2">
      <c r="A416" s="20"/>
      <c r="B416" s="86">
        <v>46160.166666666664</v>
      </c>
      <c r="C416" s="85">
        <v>46160.166666666664</v>
      </c>
      <c r="D416" s="84">
        <v>46160.166666666664</v>
      </c>
      <c r="E416" s="19">
        <v>3</v>
      </c>
      <c r="F416" s="20"/>
    </row>
    <row r="417" spans="1:6" x14ac:dyDescent="0.2">
      <c r="A417" s="20"/>
      <c r="B417" s="86">
        <v>46160.208333333328</v>
      </c>
      <c r="C417" s="85">
        <v>46160.208333333328</v>
      </c>
      <c r="D417" s="84">
        <v>46160.208333333328</v>
      </c>
      <c r="E417" s="19">
        <v>3</v>
      </c>
      <c r="F417" s="20"/>
    </row>
    <row r="418" spans="1:6" x14ac:dyDescent="0.2">
      <c r="A418" s="20"/>
      <c r="B418" s="86">
        <v>46160.25</v>
      </c>
      <c r="C418" s="85">
        <v>46160.25</v>
      </c>
      <c r="D418" s="84">
        <v>46160.25</v>
      </c>
      <c r="E418" s="19">
        <v>3</v>
      </c>
      <c r="F418" s="20"/>
    </row>
    <row r="419" spans="1:6" x14ac:dyDescent="0.2">
      <c r="A419" s="20"/>
      <c r="B419" s="86">
        <v>46160.291666666664</v>
      </c>
      <c r="C419" s="85">
        <v>46160.291666666664</v>
      </c>
      <c r="D419" s="84">
        <v>46160.291666666664</v>
      </c>
      <c r="E419" s="19">
        <v>4</v>
      </c>
      <c r="F419" s="20"/>
    </row>
    <row r="420" spans="1:6" x14ac:dyDescent="0.2">
      <c r="A420" s="20"/>
      <c r="B420" s="86">
        <v>46160.333333333328</v>
      </c>
      <c r="C420" s="85">
        <v>46160.333333333328</v>
      </c>
      <c r="D420" s="84">
        <v>46160.333333333328</v>
      </c>
      <c r="E420" s="19">
        <v>3</v>
      </c>
      <c r="F420" s="20"/>
    </row>
    <row r="421" spans="1:6" x14ac:dyDescent="0.2">
      <c r="A421" s="20"/>
      <c r="B421" s="86">
        <v>46160.375</v>
      </c>
      <c r="C421" s="85">
        <v>46160.375</v>
      </c>
      <c r="D421" s="84">
        <v>46160.375</v>
      </c>
      <c r="E421" s="19">
        <v>3</v>
      </c>
      <c r="F421" s="20"/>
    </row>
    <row r="422" spans="1:6" x14ac:dyDescent="0.2">
      <c r="A422" s="20"/>
      <c r="B422" s="86">
        <v>46160.416666666664</v>
      </c>
      <c r="C422" s="85">
        <v>46160.416666666664</v>
      </c>
      <c r="D422" s="84">
        <v>46160.416666666664</v>
      </c>
      <c r="E422" s="19">
        <v>2</v>
      </c>
      <c r="F422" s="20"/>
    </row>
    <row r="423" spans="1:6" x14ac:dyDescent="0.2">
      <c r="A423" s="20"/>
      <c r="B423" s="86">
        <v>46160.458333333328</v>
      </c>
      <c r="C423" s="85">
        <v>46160.458333333328</v>
      </c>
      <c r="D423" s="84">
        <v>46160.458333333328</v>
      </c>
      <c r="E423" s="19">
        <v>14</v>
      </c>
      <c r="F423" s="20"/>
    </row>
    <row r="424" spans="1:6" x14ac:dyDescent="0.2">
      <c r="A424" s="20"/>
      <c r="B424" s="86">
        <v>46160.5</v>
      </c>
      <c r="C424" s="85">
        <v>46160.5</v>
      </c>
      <c r="D424" s="84">
        <v>46160.5</v>
      </c>
      <c r="E424" s="19">
        <v>5</v>
      </c>
      <c r="F424" s="20"/>
    </row>
    <row r="425" spans="1:6" x14ac:dyDescent="0.2">
      <c r="A425" s="20"/>
      <c r="B425" s="86">
        <v>46160.541666666664</v>
      </c>
      <c r="C425" s="85">
        <v>46160.541666666664</v>
      </c>
      <c r="D425" s="84">
        <v>46160.541666666664</v>
      </c>
      <c r="E425" s="19">
        <v>2</v>
      </c>
      <c r="F425" s="20"/>
    </row>
    <row r="426" spans="1:6" x14ac:dyDescent="0.2">
      <c r="A426" s="20"/>
      <c r="B426" s="86">
        <v>46160.583333333328</v>
      </c>
      <c r="C426" s="85">
        <v>46160.583333333328</v>
      </c>
      <c r="D426" s="84">
        <v>46160.583333333328</v>
      </c>
      <c r="E426" s="19">
        <v>26</v>
      </c>
      <c r="F426" s="20"/>
    </row>
    <row r="427" spans="1:6" x14ac:dyDescent="0.2">
      <c r="A427" s="20"/>
      <c r="B427" s="86">
        <v>46160.625</v>
      </c>
      <c r="C427" s="85">
        <v>46160.625</v>
      </c>
      <c r="D427" s="84">
        <v>46160.625</v>
      </c>
      <c r="E427" s="19">
        <v>3</v>
      </c>
      <c r="F427" s="20"/>
    </row>
    <row r="428" spans="1:6" x14ac:dyDescent="0.2">
      <c r="A428" s="20"/>
      <c r="B428" s="86">
        <v>46160.666666666664</v>
      </c>
      <c r="C428" s="85">
        <v>46160.666666666664</v>
      </c>
      <c r="D428" s="84">
        <v>46160.666666666664</v>
      </c>
      <c r="E428" s="19">
        <v>2</v>
      </c>
      <c r="F428" s="20"/>
    </row>
    <row r="429" spans="1:6" x14ac:dyDescent="0.2">
      <c r="A429" s="20"/>
      <c r="B429" s="86">
        <v>46160.708333333328</v>
      </c>
      <c r="C429" s="85">
        <v>46160.708333333328</v>
      </c>
      <c r="D429" s="84">
        <v>46160.708333333328</v>
      </c>
      <c r="E429" s="19">
        <v>3</v>
      </c>
      <c r="F429" s="20"/>
    </row>
    <row r="430" spans="1:6" x14ac:dyDescent="0.2">
      <c r="A430" s="20"/>
      <c r="B430" s="86">
        <v>46160.75</v>
      </c>
      <c r="C430" s="85">
        <v>46160.75</v>
      </c>
      <c r="D430" s="84">
        <v>46160.75</v>
      </c>
      <c r="E430" s="19">
        <v>3</v>
      </c>
      <c r="F430" s="20"/>
    </row>
    <row r="431" spans="1:6" x14ac:dyDescent="0.2">
      <c r="A431" s="20"/>
      <c r="B431" s="86">
        <v>46160.791666666664</v>
      </c>
      <c r="C431" s="85">
        <v>46160.791666666664</v>
      </c>
      <c r="D431" s="84">
        <v>46160.791666666664</v>
      </c>
      <c r="E431" s="19">
        <v>3</v>
      </c>
      <c r="F431" s="20"/>
    </row>
    <row r="432" spans="1:6" x14ac:dyDescent="0.2">
      <c r="A432" s="20"/>
      <c r="B432" s="86">
        <v>46160.833333333328</v>
      </c>
      <c r="C432" s="85">
        <v>46160.833333333328</v>
      </c>
      <c r="D432" s="84">
        <v>46160.833333333328</v>
      </c>
      <c r="E432" s="19">
        <v>3</v>
      </c>
      <c r="F432" s="20"/>
    </row>
    <row r="433" spans="1:6" x14ac:dyDescent="0.2">
      <c r="A433" s="20"/>
      <c r="B433" s="86">
        <v>46160.875</v>
      </c>
      <c r="C433" s="85">
        <v>46160.875</v>
      </c>
      <c r="D433" s="84">
        <v>46160.875</v>
      </c>
      <c r="E433" s="19">
        <v>3</v>
      </c>
      <c r="F433" s="20"/>
    </row>
    <row r="434" spans="1:6" x14ac:dyDescent="0.2">
      <c r="A434" s="20"/>
      <c r="B434" s="86">
        <v>46160.916666666664</v>
      </c>
      <c r="C434" s="85">
        <v>46160.916666666664</v>
      </c>
      <c r="D434" s="84">
        <v>46160.916666666664</v>
      </c>
      <c r="E434" s="19">
        <v>4</v>
      </c>
      <c r="F434" s="20"/>
    </row>
    <row r="435" spans="1:6" x14ac:dyDescent="0.2">
      <c r="A435" s="20"/>
      <c r="B435" s="86">
        <v>46160.958333333328</v>
      </c>
      <c r="C435" s="85">
        <v>46160.958333333328</v>
      </c>
      <c r="D435" s="84">
        <v>46160.958333333328</v>
      </c>
      <c r="E435" s="19">
        <v>3</v>
      </c>
      <c r="F435" s="20"/>
    </row>
    <row r="436" spans="1:6" x14ac:dyDescent="0.2">
      <c r="A436" s="20"/>
      <c r="B436" s="86">
        <v>46161</v>
      </c>
      <c r="C436" s="85">
        <v>46161</v>
      </c>
      <c r="D436" s="84">
        <v>46161</v>
      </c>
      <c r="E436" s="19">
        <v>3</v>
      </c>
      <c r="F436" s="20"/>
    </row>
    <row r="437" spans="1:6" x14ac:dyDescent="0.2">
      <c r="A437" s="20"/>
      <c r="B437" s="86">
        <v>46161.041666666664</v>
      </c>
      <c r="C437" s="85">
        <v>46161.041666666664</v>
      </c>
      <c r="D437" s="84">
        <v>46161.041666666664</v>
      </c>
      <c r="E437" s="19">
        <v>3</v>
      </c>
      <c r="F437" s="20"/>
    </row>
    <row r="438" spans="1:6" x14ac:dyDescent="0.2">
      <c r="A438" s="20"/>
      <c r="B438" s="86">
        <v>46161.083333333328</v>
      </c>
      <c r="C438" s="85">
        <v>46161.083333333328</v>
      </c>
      <c r="D438" s="84">
        <v>46161.083333333328</v>
      </c>
      <c r="E438" s="19">
        <v>3</v>
      </c>
      <c r="F438" s="20"/>
    </row>
    <row r="439" spans="1:6" x14ac:dyDescent="0.2">
      <c r="A439" s="20"/>
      <c r="B439" s="86">
        <v>46161.125</v>
      </c>
      <c r="C439" s="85">
        <v>46161.125</v>
      </c>
      <c r="D439" s="84">
        <v>46161.125</v>
      </c>
      <c r="E439" s="19">
        <v>3</v>
      </c>
      <c r="F439" s="20"/>
    </row>
    <row r="440" spans="1:6" x14ac:dyDescent="0.2">
      <c r="A440" s="20"/>
      <c r="B440" s="86">
        <v>46161.166666666664</v>
      </c>
      <c r="C440" s="85">
        <v>46161.166666666664</v>
      </c>
      <c r="D440" s="84">
        <v>46161.166666666664</v>
      </c>
      <c r="E440" s="19">
        <v>3</v>
      </c>
      <c r="F440" s="20"/>
    </row>
    <row r="441" spans="1:6" x14ac:dyDescent="0.2">
      <c r="A441" s="20"/>
      <c r="B441" s="86">
        <v>46161.208333333328</v>
      </c>
      <c r="C441" s="85">
        <v>46161.208333333328</v>
      </c>
      <c r="D441" s="84">
        <v>46161.208333333328</v>
      </c>
      <c r="E441" s="19">
        <v>1</v>
      </c>
      <c r="F441" s="20"/>
    </row>
    <row r="442" spans="1:6" x14ac:dyDescent="0.2">
      <c r="A442" s="20"/>
      <c r="B442" s="86">
        <v>46161.25</v>
      </c>
      <c r="C442" s="85">
        <v>46161.25</v>
      </c>
      <c r="D442" s="84">
        <v>46161.25</v>
      </c>
      <c r="E442" s="19">
        <v>1</v>
      </c>
      <c r="F442" s="20"/>
    </row>
    <row r="443" spans="1:6" x14ac:dyDescent="0.2">
      <c r="A443" s="20"/>
      <c r="B443" s="86">
        <v>46161.291666666664</v>
      </c>
      <c r="C443" s="85">
        <v>46161.291666666664</v>
      </c>
      <c r="D443" s="84">
        <v>46161.291666666664</v>
      </c>
      <c r="E443" s="19">
        <v>1</v>
      </c>
      <c r="F443" s="20"/>
    </row>
    <row r="444" spans="1:6" x14ac:dyDescent="0.2">
      <c r="A444" s="20"/>
      <c r="B444" s="86">
        <v>46161.333333333328</v>
      </c>
      <c r="C444" s="85">
        <v>46161.333333333328</v>
      </c>
      <c r="D444" s="84">
        <v>46161.333333333328</v>
      </c>
      <c r="E444" s="19">
        <v>1</v>
      </c>
      <c r="F444" s="20"/>
    </row>
    <row r="445" spans="1:6" x14ac:dyDescent="0.2">
      <c r="A445" s="20"/>
      <c r="B445" s="86">
        <v>46161.375</v>
      </c>
      <c r="C445" s="85">
        <v>46161.375</v>
      </c>
      <c r="D445" s="84">
        <v>46161.375</v>
      </c>
      <c r="E445" s="19">
        <v>1</v>
      </c>
      <c r="F445" s="20"/>
    </row>
    <row r="446" spans="1:6" x14ac:dyDescent="0.2">
      <c r="A446" s="20"/>
      <c r="B446" s="86">
        <v>46161.416666666664</v>
      </c>
      <c r="C446" s="85">
        <v>46161.416666666664</v>
      </c>
      <c r="D446" s="84">
        <v>46161.416666666664</v>
      </c>
      <c r="E446" s="19">
        <v>2</v>
      </c>
      <c r="F446" s="20"/>
    </row>
    <row r="447" spans="1:6" x14ac:dyDescent="0.2">
      <c r="A447" s="20"/>
      <c r="B447" s="86">
        <v>46161.458333333328</v>
      </c>
      <c r="C447" s="85">
        <v>46161.458333333328</v>
      </c>
      <c r="D447" s="84">
        <v>46161.458333333328</v>
      </c>
      <c r="E447" s="19">
        <v>12</v>
      </c>
      <c r="F447" s="20"/>
    </row>
    <row r="448" spans="1:6" x14ac:dyDescent="0.2">
      <c r="A448" s="20"/>
      <c r="B448" s="86">
        <v>46161.5</v>
      </c>
      <c r="C448" s="85">
        <v>46161.5</v>
      </c>
      <c r="D448" s="84">
        <v>46161.5</v>
      </c>
      <c r="E448" s="19">
        <v>13</v>
      </c>
      <c r="F448" s="20"/>
    </row>
    <row r="449" spans="1:6" x14ac:dyDescent="0.2">
      <c r="A449" s="20"/>
      <c r="B449" s="86">
        <v>46161.541666666664</v>
      </c>
      <c r="C449" s="85">
        <v>46161.541666666664</v>
      </c>
      <c r="D449" s="84">
        <v>46161.541666666664</v>
      </c>
      <c r="E449" s="19">
        <v>15</v>
      </c>
      <c r="F449" s="20"/>
    </row>
    <row r="450" spans="1:6" x14ac:dyDescent="0.2">
      <c r="A450" s="20"/>
      <c r="B450" s="86">
        <v>46161.583333333328</v>
      </c>
      <c r="C450" s="85">
        <v>46161.583333333328</v>
      </c>
      <c r="D450" s="84">
        <v>46161.583333333328</v>
      </c>
      <c r="E450" s="19">
        <v>13</v>
      </c>
      <c r="F450" s="20"/>
    </row>
    <row r="451" spans="1:6" x14ac:dyDescent="0.2">
      <c r="A451" s="20"/>
      <c r="B451" s="86">
        <v>46161.625</v>
      </c>
      <c r="C451" s="85">
        <v>46161.625</v>
      </c>
      <c r="D451" s="84">
        <v>46161.625</v>
      </c>
      <c r="E451" s="19">
        <v>7</v>
      </c>
      <c r="F451" s="20"/>
    </row>
    <row r="452" spans="1:6" x14ac:dyDescent="0.2">
      <c r="A452" s="20"/>
      <c r="B452" s="86">
        <v>46161.666666666664</v>
      </c>
      <c r="C452" s="85">
        <v>46161.666666666664</v>
      </c>
      <c r="D452" s="84">
        <v>46161.666666666664</v>
      </c>
      <c r="E452" s="19">
        <v>7</v>
      </c>
      <c r="F452" s="20"/>
    </row>
    <row r="453" spans="1:6" x14ac:dyDescent="0.2">
      <c r="A453" s="20"/>
      <c r="B453" s="86">
        <v>46161.708333333328</v>
      </c>
      <c r="C453" s="85">
        <v>46161.708333333328</v>
      </c>
      <c r="D453" s="84">
        <v>46161.708333333328</v>
      </c>
      <c r="E453" s="19">
        <v>9</v>
      </c>
      <c r="F453" s="20"/>
    </row>
    <row r="454" spans="1:6" x14ac:dyDescent="0.2">
      <c r="A454" s="20"/>
      <c r="B454" s="86">
        <v>46161.75</v>
      </c>
      <c r="C454" s="85">
        <v>46161.75</v>
      </c>
      <c r="D454" s="84">
        <v>46161.75</v>
      </c>
      <c r="E454" s="19">
        <v>11</v>
      </c>
      <c r="F454" s="20"/>
    </row>
    <row r="455" spans="1:6" x14ac:dyDescent="0.2">
      <c r="A455" s="20"/>
      <c r="B455" s="86">
        <v>46161.791666666664</v>
      </c>
      <c r="C455" s="85">
        <v>46161.791666666664</v>
      </c>
      <c r="D455" s="84">
        <v>46161.791666666664</v>
      </c>
      <c r="E455" s="19">
        <v>8</v>
      </c>
      <c r="F455" s="20"/>
    </row>
    <row r="456" spans="1:6" x14ac:dyDescent="0.2">
      <c r="A456" s="20"/>
      <c r="B456" s="86">
        <v>46161.833333333328</v>
      </c>
      <c r="C456" s="85">
        <v>46161.833333333328</v>
      </c>
      <c r="D456" s="84">
        <v>46161.833333333328</v>
      </c>
      <c r="E456" s="19">
        <v>8</v>
      </c>
      <c r="F456" s="20"/>
    </row>
    <row r="457" spans="1:6" x14ac:dyDescent="0.2">
      <c r="A457" s="20"/>
      <c r="B457" s="86">
        <v>46161.875</v>
      </c>
      <c r="C457" s="85">
        <v>46161.875</v>
      </c>
      <c r="D457" s="84">
        <v>46161.875</v>
      </c>
      <c r="E457" s="19">
        <v>7</v>
      </c>
      <c r="F457" s="20"/>
    </row>
    <row r="458" spans="1:6" x14ac:dyDescent="0.2">
      <c r="A458" s="20"/>
      <c r="B458" s="86">
        <v>46161.916666666664</v>
      </c>
      <c r="C458" s="85">
        <v>46161.916666666664</v>
      </c>
      <c r="D458" s="84">
        <v>46161.916666666664</v>
      </c>
      <c r="E458" s="19">
        <v>8</v>
      </c>
      <c r="F458" s="20"/>
    </row>
    <row r="459" spans="1:6" x14ac:dyDescent="0.2">
      <c r="A459" s="20"/>
      <c r="B459" s="86">
        <v>46161.958333333328</v>
      </c>
      <c r="C459" s="85">
        <v>46161.958333333328</v>
      </c>
      <c r="D459" s="84">
        <v>46161.958333333328</v>
      </c>
      <c r="E459" s="19">
        <v>9</v>
      </c>
      <c r="F459" s="20"/>
    </row>
    <row r="460" spans="1:6" x14ac:dyDescent="0.2">
      <c r="A460" s="20"/>
      <c r="B460" s="86">
        <v>46162</v>
      </c>
      <c r="C460" s="85">
        <v>46162</v>
      </c>
      <c r="D460" s="84">
        <v>46162</v>
      </c>
      <c r="E460" s="19">
        <v>10</v>
      </c>
      <c r="F460" s="20"/>
    </row>
    <row r="461" spans="1:6" x14ac:dyDescent="0.2">
      <c r="A461" s="20"/>
      <c r="B461" s="86">
        <v>46162.041666666664</v>
      </c>
      <c r="C461" s="85">
        <v>46162.041666666664</v>
      </c>
      <c r="D461" s="84">
        <v>46162.041666666664</v>
      </c>
      <c r="E461" s="19">
        <v>11</v>
      </c>
      <c r="F461" s="20"/>
    </row>
    <row r="462" spans="1:6" x14ac:dyDescent="0.2">
      <c r="A462" s="20"/>
      <c r="B462" s="86">
        <v>46162.083333333328</v>
      </c>
      <c r="C462" s="85">
        <v>46162.083333333328</v>
      </c>
      <c r="D462" s="84">
        <v>46162.083333333328</v>
      </c>
      <c r="E462" s="19">
        <v>10</v>
      </c>
      <c r="F462" s="20"/>
    </row>
    <row r="463" spans="1:6" x14ac:dyDescent="0.2">
      <c r="A463" s="20"/>
      <c r="B463" s="86">
        <v>46162.125</v>
      </c>
      <c r="C463" s="85">
        <v>46162.125</v>
      </c>
      <c r="D463" s="84">
        <v>46162.125</v>
      </c>
      <c r="E463" s="19">
        <v>9</v>
      </c>
      <c r="F463" s="20"/>
    </row>
    <row r="464" spans="1:6" x14ac:dyDescent="0.2">
      <c r="A464" s="20"/>
      <c r="B464" s="86">
        <v>46162.166666666664</v>
      </c>
      <c r="C464" s="85">
        <v>46162.166666666664</v>
      </c>
      <c r="D464" s="84">
        <v>46162.166666666664</v>
      </c>
      <c r="E464" s="19">
        <v>9</v>
      </c>
      <c r="F464" s="20"/>
    </row>
    <row r="465" spans="1:6" x14ac:dyDescent="0.2">
      <c r="A465" s="20"/>
      <c r="B465" s="86">
        <v>46162.208333333328</v>
      </c>
      <c r="C465" s="85">
        <v>46162.208333333328</v>
      </c>
      <c r="D465" s="84">
        <v>46162.208333333328</v>
      </c>
      <c r="E465" s="19">
        <v>9</v>
      </c>
      <c r="F465" s="20"/>
    </row>
    <row r="466" spans="1:6" x14ac:dyDescent="0.2">
      <c r="A466" s="20"/>
      <c r="B466" s="86">
        <v>46162.25</v>
      </c>
      <c r="C466" s="85">
        <v>46162.25</v>
      </c>
      <c r="D466" s="84">
        <v>46162.25</v>
      </c>
      <c r="E466" s="19">
        <v>8</v>
      </c>
      <c r="F466" s="20"/>
    </row>
    <row r="467" spans="1:6" x14ac:dyDescent="0.2">
      <c r="A467" s="20"/>
      <c r="B467" s="86">
        <v>46162.291666666664</v>
      </c>
      <c r="C467" s="85">
        <v>46162.291666666664</v>
      </c>
      <c r="D467" s="84">
        <v>46162.291666666664</v>
      </c>
      <c r="E467" s="19">
        <v>8</v>
      </c>
      <c r="F467" s="20"/>
    </row>
    <row r="468" spans="1:6" x14ac:dyDescent="0.2">
      <c r="A468" s="20"/>
      <c r="B468" s="86">
        <v>46162.333333333328</v>
      </c>
      <c r="C468" s="85">
        <v>46162.333333333328</v>
      </c>
      <c r="D468" s="84">
        <v>46162.333333333328</v>
      </c>
      <c r="E468" s="19">
        <v>10</v>
      </c>
      <c r="F468" s="20"/>
    </row>
    <row r="469" spans="1:6" x14ac:dyDescent="0.2">
      <c r="A469" s="20"/>
      <c r="B469" s="86">
        <v>46162.375</v>
      </c>
      <c r="C469" s="85">
        <v>46162.375</v>
      </c>
      <c r="D469" s="84">
        <v>46162.375</v>
      </c>
      <c r="E469" s="19">
        <v>8</v>
      </c>
      <c r="F469" s="20"/>
    </row>
    <row r="470" spans="1:6" x14ac:dyDescent="0.2">
      <c r="A470" s="20"/>
      <c r="B470" s="86">
        <v>46162.416666666664</v>
      </c>
      <c r="C470" s="85">
        <v>46162.416666666664</v>
      </c>
      <c r="D470" s="84">
        <v>46162.416666666664</v>
      </c>
      <c r="E470" s="19">
        <v>8</v>
      </c>
      <c r="F470" s="20"/>
    </row>
    <row r="471" spans="1:6" x14ac:dyDescent="0.2">
      <c r="A471" s="20"/>
      <c r="B471" s="86">
        <v>46162.458333333328</v>
      </c>
      <c r="C471" s="85">
        <v>46162.458333333328</v>
      </c>
      <c r="D471" s="84">
        <v>46162.458333333328</v>
      </c>
      <c r="E471" s="19">
        <v>7</v>
      </c>
      <c r="F471" s="20"/>
    </row>
    <row r="472" spans="1:6" x14ac:dyDescent="0.2">
      <c r="A472" s="20"/>
      <c r="B472" s="86">
        <v>46162.5</v>
      </c>
      <c r="C472" s="85">
        <v>46162.5</v>
      </c>
      <c r="D472" s="84">
        <v>46162.5</v>
      </c>
      <c r="E472" s="19">
        <v>8</v>
      </c>
      <c r="F472" s="20"/>
    </row>
    <row r="473" spans="1:6" x14ac:dyDescent="0.2">
      <c r="A473" s="20"/>
      <c r="B473" s="86">
        <v>46162.541666666664</v>
      </c>
      <c r="C473" s="85">
        <v>46162.541666666664</v>
      </c>
      <c r="D473" s="84">
        <v>46162.541666666664</v>
      </c>
      <c r="E473" s="19">
        <v>8</v>
      </c>
      <c r="F473" s="20"/>
    </row>
    <row r="474" spans="1:6" x14ac:dyDescent="0.2">
      <c r="A474" s="20"/>
      <c r="B474" s="86">
        <v>46162.583333333328</v>
      </c>
      <c r="C474" s="85">
        <v>46162.583333333328</v>
      </c>
      <c r="D474" s="84">
        <v>46162.583333333328</v>
      </c>
      <c r="E474" s="19">
        <v>8</v>
      </c>
      <c r="F474" s="20"/>
    </row>
    <row r="475" spans="1:6" x14ac:dyDescent="0.2">
      <c r="A475" s="20"/>
      <c r="B475" s="86">
        <v>46162.625</v>
      </c>
      <c r="C475" s="85">
        <v>46162.625</v>
      </c>
      <c r="D475" s="84">
        <v>46162.625</v>
      </c>
      <c r="E475" s="19">
        <v>14</v>
      </c>
      <c r="F475" s="20"/>
    </row>
    <row r="476" spans="1:6" x14ac:dyDescent="0.2">
      <c r="A476" s="20"/>
      <c r="B476" s="86">
        <v>46162.666666666664</v>
      </c>
      <c r="C476" s="85">
        <v>46162.666666666664</v>
      </c>
      <c r="D476" s="84">
        <v>46162.666666666664</v>
      </c>
      <c r="E476" s="19">
        <v>3</v>
      </c>
      <c r="F476" s="20"/>
    </row>
    <row r="477" spans="1:6" x14ac:dyDescent="0.2">
      <c r="A477" s="20"/>
      <c r="B477" s="86">
        <v>46162.708333333328</v>
      </c>
      <c r="C477" s="85">
        <v>46162.708333333328</v>
      </c>
      <c r="D477" s="84">
        <v>46162.708333333328</v>
      </c>
      <c r="E477" s="19">
        <v>2</v>
      </c>
      <c r="F477" s="20"/>
    </row>
    <row r="478" spans="1:6" x14ac:dyDescent="0.2">
      <c r="A478" s="20"/>
      <c r="B478" s="86">
        <v>46162.75</v>
      </c>
      <c r="C478" s="85">
        <v>46162.75</v>
      </c>
      <c r="D478" s="84">
        <v>46162.75</v>
      </c>
      <c r="E478" s="19">
        <v>6</v>
      </c>
      <c r="F478" s="20"/>
    </row>
    <row r="479" spans="1:6" x14ac:dyDescent="0.2">
      <c r="A479" s="20"/>
      <c r="B479" s="86">
        <v>46162.791666666664</v>
      </c>
      <c r="C479" s="85">
        <v>46162.791666666664</v>
      </c>
      <c r="D479" s="84">
        <v>46162.791666666664</v>
      </c>
      <c r="E479" s="19">
        <v>9</v>
      </c>
      <c r="F479" s="20"/>
    </row>
    <row r="480" spans="1:6" x14ac:dyDescent="0.2">
      <c r="A480" s="20"/>
      <c r="B480" s="86">
        <v>46162.833333333328</v>
      </c>
      <c r="C480" s="85">
        <v>46162.833333333328</v>
      </c>
      <c r="D480" s="84">
        <v>46162.833333333328</v>
      </c>
      <c r="E480" s="19">
        <v>8</v>
      </c>
      <c r="F480" s="20"/>
    </row>
    <row r="481" spans="1:6" x14ac:dyDescent="0.2">
      <c r="A481" s="20"/>
      <c r="B481" s="86">
        <v>46162.875</v>
      </c>
      <c r="C481" s="85">
        <v>46162.875</v>
      </c>
      <c r="D481" s="84">
        <v>46162.875</v>
      </c>
      <c r="E481" s="19">
        <v>7</v>
      </c>
      <c r="F481" s="20"/>
    </row>
    <row r="482" spans="1:6" x14ac:dyDescent="0.2">
      <c r="A482" s="20"/>
      <c r="B482" s="86">
        <v>46162.916666666664</v>
      </c>
      <c r="C482" s="85">
        <v>46162.916666666664</v>
      </c>
      <c r="D482" s="84">
        <v>46162.916666666664</v>
      </c>
      <c r="E482" s="19">
        <v>6</v>
      </c>
      <c r="F482" s="20"/>
    </row>
    <row r="483" spans="1:6" x14ac:dyDescent="0.2">
      <c r="A483" s="20"/>
      <c r="B483" s="86">
        <v>46162.958333333328</v>
      </c>
      <c r="C483" s="85">
        <v>46162.958333333328</v>
      </c>
      <c r="D483" s="84">
        <v>46162.958333333328</v>
      </c>
      <c r="E483" s="19">
        <v>7</v>
      </c>
      <c r="F483" s="20"/>
    </row>
    <row r="484" spans="1:6" x14ac:dyDescent="0.2">
      <c r="A484" s="20"/>
      <c r="B484" s="86">
        <v>46163</v>
      </c>
      <c r="C484" s="85">
        <v>46163</v>
      </c>
      <c r="D484" s="84">
        <v>46163</v>
      </c>
      <c r="E484" s="19">
        <v>7</v>
      </c>
      <c r="F484" s="20"/>
    </row>
    <row r="485" spans="1:6" x14ac:dyDescent="0.2">
      <c r="A485" s="20"/>
      <c r="B485" s="86">
        <v>46163.041666666664</v>
      </c>
      <c r="C485" s="85">
        <v>46163.041666666664</v>
      </c>
      <c r="D485" s="84">
        <v>46163.041666666664</v>
      </c>
      <c r="E485" s="19">
        <v>6</v>
      </c>
      <c r="F485" s="20"/>
    </row>
    <row r="486" spans="1:6" x14ac:dyDescent="0.2">
      <c r="A486" s="20"/>
      <c r="B486" s="86">
        <v>46163.083333333328</v>
      </c>
      <c r="C486" s="85">
        <v>46163.083333333328</v>
      </c>
      <c r="D486" s="84">
        <v>46163.083333333328</v>
      </c>
      <c r="E486" s="19">
        <v>7</v>
      </c>
      <c r="F486" s="20"/>
    </row>
    <row r="487" spans="1:6" x14ac:dyDescent="0.2">
      <c r="A487" s="20"/>
      <c r="B487" s="86">
        <v>46163.125</v>
      </c>
      <c r="C487" s="85">
        <v>46163.125</v>
      </c>
      <c r="D487" s="84">
        <v>46163.125</v>
      </c>
      <c r="E487" s="19">
        <v>9</v>
      </c>
      <c r="F487" s="20"/>
    </row>
    <row r="488" spans="1:6" x14ac:dyDescent="0.2">
      <c r="A488" s="20"/>
      <c r="B488" s="86">
        <v>46163.166666666664</v>
      </c>
      <c r="C488" s="85">
        <v>46163.166666666664</v>
      </c>
      <c r="D488" s="84">
        <v>46163.166666666664</v>
      </c>
      <c r="E488" s="19">
        <v>9</v>
      </c>
      <c r="F488" s="20"/>
    </row>
    <row r="489" spans="1:6" x14ac:dyDescent="0.2">
      <c r="A489" s="20"/>
      <c r="B489" s="86">
        <v>46163.208333333328</v>
      </c>
      <c r="C489" s="85">
        <v>46163.208333333328</v>
      </c>
      <c r="D489" s="84">
        <v>46163.208333333328</v>
      </c>
      <c r="E489" s="19">
        <v>9</v>
      </c>
      <c r="F489" s="20"/>
    </row>
    <row r="490" spans="1:6" x14ac:dyDescent="0.2">
      <c r="A490" s="20"/>
      <c r="B490" s="86">
        <v>46163.25</v>
      </c>
      <c r="C490" s="85">
        <v>46163.25</v>
      </c>
      <c r="D490" s="84">
        <v>46163.25</v>
      </c>
      <c r="E490" s="19">
        <v>9</v>
      </c>
      <c r="F490" s="20"/>
    </row>
    <row r="491" spans="1:6" x14ac:dyDescent="0.2">
      <c r="A491" s="20"/>
      <c r="B491" s="86">
        <v>46163.291666666664</v>
      </c>
      <c r="C491" s="85">
        <v>46163.291666666664</v>
      </c>
      <c r="D491" s="84">
        <v>46163.291666666664</v>
      </c>
      <c r="E491" s="19">
        <v>12</v>
      </c>
      <c r="F491" s="20"/>
    </row>
    <row r="492" spans="1:6" x14ac:dyDescent="0.2">
      <c r="A492" s="20"/>
      <c r="B492" s="86">
        <v>46163.333333333328</v>
      </c>
      <c r="C492" s="85">
        <v>46163.333333333328</v>
      </c>
      <c r="D492" s="84">
        <v>46163.333333333328</v>
      </c>
      <c r="E492" s="19">
        <v>12</v>
      </c>
      <c r="F492" s="20"/>
    </row>
    <row r="493" spans="1:6" x14ac:dyDescent="0.2">
      <c r="A493" s="20"/>
      <c r="B493" s="86">
        <v>46163.375</v>
      </c>
      <c r="C493" s="85">
        <v>46163.375</v>
      </c>
      <c r="D493" s="84">
        <v>46163.375</v>
      </c>
      <c r="E493" s="19">
        <v>12</v>
      </c>
      <c r="F493" s="20"/>
    </row>
    <row r="494" spans="1:6" x14ac:dyDescent="0.2">
      <c r="A494" s="20"/>
      <c r="B494" s="86">
        <v>46163.416666666664</v>
      </c>
      <c r="C494" s="85">
        <v>46163.416666666664</v>
      </c>
      <c r="D494" s="84">
        <v>46163.416666666664</v>
      </c>
      <c r="E494" s="19">
        <v>13</v>
      </c>
      <c r="F494" s="20"/>
    </row>
    <row r="495" spans="1:6" x14ac:dyDescent="0.2">
      <c r="A495" s="20"/>
      <c r="B495" s="86">
        <v>46163.458333333328</v>
      </c>
      <c r="C495" s="85">
        <v>46163.458333333328</v>
      </c>
      <c r="D495" s="84">
        <v>46163.458333333328</v>
      </c>
      <c r="E495" s="19">
        <v>21</v>
      </c>
      <c r="F495" s="20"/>
    </row>
    <row r="496" spans="1:6" x14ac:dyDescent="0.2">
      <c r="A496" s="20"/>
      <c r="B496" s="86">
        <v>46163.5</v>
      </c>
      <c r="C496" s="85">
        <v>46163.5</v>
      </c>
      <c r="D496" s="84">
        <v>46163.5</v>
      </c>
      <c r="E496" s="19">
        <v>11</v>
      </c>
      <c r="F496" s="20"/>
    </row>
    <row r="497" spans="1:6" x14ac:dyDescent="0.2">
      <c r="A497" s="20"/>
      <c r="B497" s="86">
        <v>46163.541666666664</v>
      </c>
      <c r="C497" s="85">
        <v>46163.541666666664</v>
      </c>
      <c r="D497" s="84">
        <v>46163.541666666664</v>
      </c>
      <c r="E497" s="19">
        <v>12</v>
      </c>
      <c r="F497" s="20"/>
    </row>
    <row r="498" spans="1:6" x14ac:dyDescent="0.2">
      <c r="A498" s="20"/>
      <c r="B498" s="86">
        <v>46163.583333333328</v>
      </c>
      <c r="C498" s="85">
        <v>46163.583333333328</v>
      </c>
      <c r="D498" s="84">
        <v>46163.583333333328</v>
      </c>
      <c r="E498" s="19">
        <v>8</v>
      </c>
      <c r="F498" s="20"/>
    </row>
    <row r="499" spans="1:6" x14ac:dyDescent="0.2">
      <c r="A499" s="20"/>
      <c r="B499" s="86">
        <v>46163.625</v>
      </c>
      <c r="C499" s="85">
        <v>46163.625</v>
      </c>
      <c r="D499" s="84">
        <v>46163.625</v>
      </c>
      <c r="E499" s="19">
        <v>7</v>
      </c>
      <c r="F499" s="20"/>
    </row>
    <row r="500" spans="1:6" x14ac:dyDescent="0.2">
      <c r="A500" s="20"/>
      <c r="B500" s="86">
        <v>46163.666666666664</v>
      </c>
      <c r="C500" s="85">
        <v>46163.666666666664</v>
      </c>
      <c r="D500" s="84">
        <v>46163.666666666664</v>
      </c>
      <c r="E500" s="19">
        <v>7</v>
      </c>
      <c r="F500" s="20"/>
    </row>
    <row r="501" spans="1:6" x14ac:dyDescent="0.2">
      <c r="A501" s="20"/>
      <c r="B501" s="86">
        <v>46163.708333333328</v>
      </c>
      <c r="C501" s="85">
        <v>46163.708333333328</v>
      </c>
      <c r="D501" s="84">
        <v>46163.708333333328</v>
      </c>
      <c r="E501" s="19">
        <v>7</v>
      </c>
      <c r="F501" s="20"/>
    </row>
    <row r="502" spans="1:6" x14ac:dyDescent="0.2">
      <c r="A502" s="20"/>
      <c r="B502" s="86">
        <v>46163.75</v>
      </c>
      <c r="C502" s="85">
        <v>46163.75</v>
      </c>
      <c r="D502" s="84">
        <v>46163.75</v>
      </c>
      <c r="E502" s="19">
        <v>7</v>
      </c>
      <c r="F502" s="20"/>
    </row>
    <row r="503" spans="1:6" x14ac:dyDescent="0.2">
      <c r="A503" s="20"/>
      <c r="B503" s="86">
        <v>46163.791666666664</v>
      </c>
      <c r="C503" s="85">
        <v>46163.791666666664</v>
      </c>
      <c r="D503" s="84">
        <v>46163.791666666664</v>
      </c>
      <c r="E503" s="19">
        <v>6</v>
      </c>
      <c r="F503" s="20"/>
    </row>
    <row r="504" spans="1:6" x14ac:dyDescent="0.2">
      <c r="A504" s="20"/>
      <c r="B504" s="86">
        <v>46163.833333333328</v>
      </c>
      <c r="C504" s="85">
        <v>46163.833333333328</v>
      </c>
      <c r="D504" s="84">
        <v>46163.833333333328</v>
      </c>
      <c r="E504" s="19">
        <v>7</v>
      </c>
      <c r="F504" s="20"/>
    </row>
    <row r="505" spans="1:6" x14ac:dyDescent="0.2">
      <c r="A505" s="20"/>
      <c r="B505" s="86">
        <v>46163.875</v>
      </c>
      <c r="C505" s="85">
        <v>46163.875</v>
      </c>
      <c r="D505" s="84">
        <v>46163.875</v>
      </c>
      <c r="E505" s="19">
        <v>7</v>
      </c>
      <c r="F505" s="20"/>
    </row>
    <row r="506" spans="1:6" x14ac:dyDescent="0.2">
      <c r="A506" s="20"/>
      <c r="B506" s="86">
        <v>46163.916666666664</v>
      </c>
      <c r="C506" s="85">
        <v>46163.916666666664</v>
      </c>
      <c r="D506" s="84">
        <v>46163.916666666664</v>
      </c>
      <c r="E506" s="19">
        <v>6</v>
      </c>
      <c r="F506" s="20"/>
    </row>
    <row r="507" spans="1:6" x14ac:dyDescent="0.2">
      <c r="A507" s="20"/>
      <c r="B507" s="86">
        <v>46163.958333333328</v>
      </c>
      <c r="C507" s="85">
        <v>46163.958333333328</v>
      </c>
      <c r="D507" s="84">
        <v>46163.958333333328</v>
      </c>
      <c r="E507" s="19">
        <v>5</v>
      </c>
      <c r="F507" s="20"/>
    </row>
    <row r="508" spans="1:6" x14ac:dyDescent="0.2">
      <c r="A508" s="20"/>
      <c r="B508" s="86">
        <v>46164</v>
      </c>
      <c r="C508" s="85">
        <v>46164</v>
      </c>
      <c r="D508" s="84">
        <v>46164</v>
      </c>
      <c r="E508" s="19">
        <v>6</v>
      </c>
      <c r="F508" s="20"/>
    </row>
    <row r="509" spans="1:6" x14ac:dyDescent="0.2">
      <c r="A509" s="20"/>
      <c r="B509" s="86">
        <v>46164.041666666664</v>
      </c>
      <c r="C509" s="85">
        <v>46164.041666666664</v>
      </c>
      <c r="D509" s="84">
        <v>46164.041666666664</v>
      </c>
      <c r="E509" s="19">
        <v>6</v>
      </c>
      <c r="F509" s="20"/>
    </row>
    <row r="510" spans="1:6" x14ac:dyDescent="0.2">
      <c r="A510" s="20"/>
      <c r="B510" s="86">
        <v>46164.083333333328</v>
      </c>
      <c r="C510" s="85">
        <v>46164.083333333328</v>
      </c>
      <c r="D510" s="84">
        <v>46164.083333333328</v>
      </c>
      <c r="E510" s="19">
        <v>6</v>
      </c>
      <c r="F510" s="20"/>
    </row>
    <row r="511" spans="1:6" x14ac:dyDescent="0.2">
      <c r="A511" s="20"/>
      <c r="B511" s="86">
        <v>46164.125</v>
      </c>
      <c r="C511" s="85">
        <v>46164.125</v>
      </c>
      <c r="D511" s="84">
        <v>46164.125</v>
      </c>
      <c r="E511" s="19">
        <v>6</v>
      </c>
      <c r="F511" s="20"/>
    </row>
    <row r="512" spans="1:6" x14ac:dyDescent="0.2">
      <c r="A512" s="20"/>
      <c r="B512" s="86">
        <v>46164.166666666664</v>
      </c>
      <c r="C512" s="85">
        <v>46164.166666666664</v>
      </c>
      <c r="D512" s="84">
        <v>46164.166666666664</v>
      </c>
      <c r="E512" s="19">
        <v>7</v>
      </c>
      <c r="F512" s="20"/>
    </row>
    <row r="513" spans="1:6" x14ac:dyDescent="0.2">
      <c r="A513" s="20"/>
      <c r="B513" s="86">
        <v>46164.208333333328</v>
      </c>
      <c r="C513" s="85">
        <v>46164.208333333328</v>
      </c>
      <c r="D513" s="84">
        <v>46164.208333333328</v>
      </c>
      <c r="E513" s="19">
        <v>7</v>
      </c>
      <c r="F513" s="20"/>
    </row>
    <row r="514" spans="1:6" x14ac:dyDescent="0.2">
      <c r="A514" s="20"/>
      <c r="B514" s="86">
        <v>46164.25</v>
      </c>
      <c r="C514" s="85">
        <v>46164.25</v>
      </c>
      <c r="D514" s="84">
        <v>46164.25</v>
      </c>
      <c r="E514" s="19">
        <v>8</v>
      </c>
      <c r="F514" s="20"/>
    </row>
    <row r="515" spans="1:6" x14ac:dyDescent="0.2">
      <c r="A515" s="20"/>
      <c r="B515" s="86">
        <v>46164.291666666664</v>
      </c>
      <c r="C515" s="85">
        <v>46164.291666666664</v>
      </c>
      <c r="D515" s="84">
        <v>46164.291666666664</v>
      </c>
      <c r="E515" s="19">
        <v>10</v>
      </c>
      <c r="F515" s="20"/>
    </row>
    <row r="516" spans="1:6" x14ac:dyDescent="0.2">
      <c r="A516" s="20"/>
      <c r="B516" s="86">
        <v>46164.333333333328</v>
      </c>
      <c r="C516" s="85">
        <v>46164.333333333328</v>
      </c>
      <c r="D516" s="84">
        <v>46164.333333333328</v>
      </c>
      <c r="E516" s="19">
        <v>11</v>
      </c>
      <c r="F516" s="20"/>
    </row>
    <row r="517" spans="1:6" x14ac:dyDescent="0.2">
      <c r="A517" s="20"/>
      <c r="B517" s="86">
        <v>46164.375</v>
      </c>
      <c r="C517" s="85">
        <v>46164.375</v>
      </c>
      <c r="D517" s="84">
        <v>46164.375</v>
      </c>
      <c r="E517" s="19">
        <v>10</v>
      </c>
      <c r="F517" s="20"/>
    </row>
    <row r="518" spans="1:6" x14ac:dyDescent="0.2">
      <c r="A518" s="20"/>
      <c r="B518" s="86">
        <v>46164.416666666664</v>
      </c>
      <c r="C518" s="85">
        <v>46164.416666666664</v>
      </c>
      <c r="D518" s="84">
        <v>46164.416666666664</v>
      </c>
      <c r="E518" s="19">
        <v>10</v>
      </c>
      <c r="F518" s="20"/>
    </row>
    <row r="519" spans="1:6" x14ac:dyDescent="0.2">
      <c r="A519" s="20"/>
      <c r="B519" s="86">
        <v>46164.458333333328</v>
      </c>
      <c r="C519" s="85">
        <v>46164.458333333328</v>
      </c>
      <c r="D519" s="84">
        <v>46164.458333333328</v>
      </c>
      <c r="E519" s="19">
        <v>10</v>
      </c>
      <c r="F519" s="20"/>
    </row>
    <row r="520" spans="1:6" x14ac:dyDescent="0.2">
      <c r="A520" s="20"/>
      <c r="B520" s="86">
        <v>46164.5</v>
      </c>
      <c r="C520" s="85">
        <v>46164.5</v>
      </c>
      <c r="D520" s="84">
        <v>46164.5</v>
      </c>
      <c r="E520" s="19">
        <v>10</v>
      </c>
      <c r="F520" s="20"/>
    </row>
    <row r="521" spans="1:6" x14ac:dyDescent="0.2">
      <c r="A521" s="20"/>
      <c r="B521" s="86">
        <v>46164.541666666664</v>
      </c>
      <c r="C521" s="85">
        <v>46164.541666666664</v>
      </c>
      <c r="D521" s="84">
        <v>46164.541666666664</v>
      </c>
      <c r="E521" s="19">
        <v>10</v>
      </c>
      <c r="F521" s="20"/>
    </row>
    <row r="522" spans="1:6" x14ac:dyDescent="0.2">
      <c r="A522" s="20"/>
      <c r="B522" s="86">
        <v>46164.583333333328</v>
      </c>
      <c r="C522" s="85">
        <v>46164.583333333328</v>
      </c>
      <c r="D522" s="84">
        <v>46164.583333333328</v>
      </c>
      <c r="E522" s="19">
        <v>10</v>
      </c>
      <c r="F522" s="20"/>
    </row>
    <row r="523" spans="1:6" x14ac:dyDescent="0.2">
      <c r="A523" s="20"/>
      <c r="B523" s="86">
        <v>46164.625</v>
      </c>
      <c r="C523" s="85">
        <v>46164.625</v>
      </c>
      <c r="D523" s="84">
        <v>46164.625</v>
      </c>
      <c r="E523" s="19">
        <v>9</v>
      </c>
      <c r="F523" s="20"/>
    </row>
    <row r="524" spans="1:6" x14ac:dyDescent="0.2">
      <c r="A524" s="20"/>
      <c r="B524" s="86">
        <v>46164.666666666664</v>
      </c>
      <c r="C524" s="85">
        <v>46164.666666666664</v>
      </c>
      <c r="D524" s="84">
        <v>46164.666666666664</v>
      </c>
      <c r="E524" s="19">
        <v>9</v>
      </c>
      <c r="F524" s="20"/>
    </row>
    <row r="525" spans="1:6" x14ac:dyDescent="0.2">
      <c r="A525" s="20"/>
      <c r="B525" s="86">
        <v>46164.708333333328</v>
      </c>
      <c r="C525" s="85">
        <v>46164.708333333328</v>
      </c>
      <c r="D525" s="84">
        <v>46164.708333333328</v>
      </c>
      <c r="E525" s="19">
        <v>8</v>
      </c>
      <c r="F525" s="20"/>
    </row>
    <row r="526" spans="1:6" x14ac:dyDescent="0.2">
      <c r="A526" s="20"/>
      <c r="B526" s="86">
        <v>46164.75</v>
      </c>
      <c r="C526" s="85">
        <v>46164.75</v>
      </c>
      <c r="D526" s="84">
        <v>46164.75</v>
      </c>
      <c r="E526" s="19">
        <v>6</v>
      </c>
      <c r="F526" s="20"/>
    </row>
    <row r="527" spans="1:6" x14ac:dyDescent="0.2">
      <c r="A527" s="20"/>
      <c r="B527" s="86">
        <v>46164.791666666664</v>
      </c>
      <c r="C527" s="85">
        <v>46164.791666666664</v>
      </c>
      <c r="D527" s="84">
        <v>46164.791666666664</v>
      </c>
      <c r="E527" s="19">
        <v>6</v>
      </c>
      <c r="F527" s="20"/>
    </row>
    <row r="528" spans="1:6" x14ac:dyDescent="0.2">
      <c r="A528" s="20"/>
      <c r="B528" s="86">
        <v>46164.833333333328</v>
      </c>
      <c r="C528" s="85">
        <v>46164.833333333328</v>
      </c>
      <c r="D528" s="84">
        <v>46164.833333333328</v>
      </c>
      <c r="E528" s="19">
        <v>7</v>
      </c>
      <c r="F528" s="20"/>
    </row>
    <row r="529" spans="1:6" x14ac:dyDescent="0.2">
      <c r="A529" s="20"/>
      <c r="B529" s="86">
        <v>46164.875</v>
      </c>
      <c r="C529" s="85">
        <v>46164.875</v>
      </c>
      <c r="D529" s="84">
        <v>46164.875</v>
      </c>
      <c r="E529" s="19">
        <v>8</v>
      </c>
      <c r="F529" s="20"/>
    </row>
    <row r="530" spans="1:6" x14ac:dyDescent="0.2">
      <c r="A530" s="20"/>
      <c r="B530" s="86">
        <v>46164.916666666664</v>
      </c>
      <c r="C530" s="85">
        <v>46164.916666666664</v>
      </c>
      <c r="D530" s="84">
        <v>46164.916666666664</v>
      </c>
      <c r="E530" s="19">
        <v>7</v>
      </c>
      <c r="F530" s="20"/>
    </row>
    <row r="531" spans="1:6" x14ac:dyDescent="0.2">
      <c r="A531" s="20"/>
      <c r="B531" s="86">
        <v>46164.958333333328</v>
      </c>
      <c r="C531" s="85">
        <v>46164.958333333328</v>
      </c>
      <c r="D531" s="84">
        <v>46164.958333333328</v>
      </c>
      <c r="E531" s="19">
        <v>8</v>
      </c>
      <c r="F531" s="20"/>
    </row>
    <row r="532" spans="1:6" x14ac:dyDescent="0.2">
      <c r="A532" s="20"/>
      <c r="B532" s="86">
        <v>46165</v>
      </c>
      <c r="C532" s="85">
        <v>46165</v>
      </c>
      <c r="D532" s="84">
        <v>46165</v>
      </c>
      <c r="E532" s="19">
        <v>7</v>
      </c>
      <c r="F532" s="20"/>
    </row>
    <row r="533" spans="1:6" x14ac:dyDescent="0.2">
      <c r="A533" s="20"/>
      <c r="B533" s="86">
        <v>46165.041666666664</v>
      </c>
      <c r="C533" s="85">
        <v>46165.041666666664</v>
      </c>
      <c r="D533" s="84">
        <v>46165.041666666664</v>
      </c>
      <c r="E533" s="19">
        <v>8</v>
      </c>
      <c r="F533" s="20"/>
    </row>
    <row r="534" spans="1:6" x14ac:dyDescent="0.2">
      <c r="A534" s="20"/>
      <c r="B534" s="86">
        <v>46165.083333333328</v>
      </c>
      <c r="C534" s="85">
        <v>46165.083333333328</v>
      </c>
      <c r="D534" s="84">
        <v>46165.083333333328</v>
      </c>
      <c r="E534" s="19">
        <v>8</v>
      </c>
      <c r="F534" s="20"/>
    </row>
    <row r="535" spans="1:6" x14ac:dyDescent="0.2">
      <c r="A535" s="20"/>
      <c r="B535" s="86">
        <v>46165.125</v>
      </c>
      <c r="C535" s="85">
        <v>46165.125</v>
      </c>
      <c r="D535" s="84">
        <v>46165.125</v>
      </c>
      <c r="E535" s="19">
        <v>7</v>
      </c>
      <c r="F535" s="20"/>
    </row>
    <row r="536" spans="1:6" x14ac:dyDescent="0.2">
      <c r="A536" s="20"/>
      <c r="B536" s="86">
        <v>46165.166666666664</v>
      </c>
      <c r="C536" s="85">
        <v>46165.166666666664</v>
      </c>
      <c r="D536" s="84">
        <v>46165.166666666664</v>
      </c>
      <c r="E536" s="19">
        <v>7</v>
      </c>
      <c r="F536" s="20"/>
    </row>
    <row r="537" spans="1:6" x14ac:dyDescent="0.2">
      <c r="A537" s="20"/>
      <c r="B537" s="86">
        <v>46165.208333333328</v>
      </c>
      <c r="C537" s="85">
        <v>46165.208333333328</v>
      </c>
      <c r="D537" s="84">
        <v>46165.208333333328</v>
      </c>
      <c r="E537" s="19">
        <v>7</v>
      </c>
      <c r="F537" s="20"/>
    </row>
    <row r="538" spans="1:6" x14ac:dyDescent="0.2">
      <c r="A538" s="20"/>
      <c r="B538" s="86">
        <v>46165.25</v>
      </c>
      <c r="C538" s="85">
        <v>46165.25</v>
      </c>
      <c r="D538" s="84">
        <v>46165.25</v>
      </c>
      <c r="E538" s="19">
        <v>8</v>
      </c>
      <c r="F538" s="20"/>
    </row>
    <row r="539" spans="1:6" x14ac:dyDescent="0.2">
      <c r="A539" s="20"/>
      <c r="B539" s="86">
        <v>46165.291666666664</v>
      </c>
      <c r="C539" s="85">
        <v>46165.291666666664</v>
      </c>
      <c r="D539" s="84">
        <v>46165.291666666664</v>
      </c>
      <c r="E539" s="19">
        <v>9</v>
      </c>
      <c r="F539" s="20"/>
    </row>
    <row r="540" spans="1:6" x14ac:dyDescent="0.2">
      <c r="A540" s="20"/>
      <c r="B540" s="86">
        <v>46165.333333333328</v>
      </c>
      <c r="C540" s="85">
        <v>46165.333333333328</v>
      </c>
      <c r="D540" s="84">
        <v>46165.333333333328</v>
      </c>
      <c r="E540" s="19">
        <v>10</v>
      </c>
      <c r="F540" s="20"/>
    </row>
    <row r="541" spans="1:6" x14ac:dyDescent="0.2">
      <c r="A541" s="20"/>
      <c r="B541" s="86">
        <v>46165.375</v>
      </c>
      <c r="C541" s="85">
        <v>46165.375</v>
      </c>
      <c r="D541" s="84">
        <v>46165.375</v>
      </c>
      <c r="E541" s="19">
        <v>8</v>
      </c>
      <c r="F541" s="20"/>
    </row>
    <row r="542" spans="1:6" x14ac:dyDescent="0.2">
      <c r="A542" s="20"/>
      <c r="B542" s="86">
        <v>46165.416666666664</v>
      </c>
      <c r="C542" s="85">
        <v>46165.416666666664</v>
      </c>
      <c r="D542" s="84">
        <v>46165.416666666664</v>
      </c>
      <c r="E542" s="19">
        <v>7</v>
      </c>
      <c r="F542" s="20"/>
    </row>
    <row r="543" spans="1:6" x14ac:dyDescent="0.2">
      <c r="A543" s="20"/>
      <c r="B543" s="86">
        <v>46165.458333333328</v>
      </c>
      <c r="C543" s="85">
        <v>46165.458333333328</v>
      </c>
      <c r="D543" s="84">
        <v>46165.458333333328</v>
      </c>
      <c r="E543" s="19">
        <v>6</v>
      </c>
      <c r="F543" s="20"/>
    </row>
    <row r="544" spans="1:6" x14ac:dyDescent="0.2">
      <c r="A544" s="20"/>
      <c r="B544" s="86">
        <v>46165.5</v>
      </c>
      <c r="C544" s="85">
        <v>46165.5</v>
      </c>
      <c r="D544" s="84">
        <v>46165.5</v>
      </c>
      <c r="E544" s="19">
        <v>5</v>
      </c>
      <c r="F544" s="20"/>
    </row>
    <row r="545" spans="1:6" x14ac:dyDescent="0.2">
      <c r="A545" s="20"/>
      <c r="B545" s="86">
        <v>46165.541666666664</v>
      </c>
      <c r="C545" s="85">
        <v>46165.541666666664</v>
      </c>
      <c r="D545" s="84">
        <v>46165.541666666664</v>
      </c>
      <c r="E545" s="19">
        <v>5</v>
      </c>
      <c r="F545" s="20"/>
    </row>
    <row r="546" spans="1:6" x14ac:dyDescent="0.2">
      <c r="A546" s="20"/>
      <c r="B546" s="86">
        <v>46165.583333333328</v>
      </c>
      <c r="C546" s="85">
        <v>46165.583333333328</v>
      </c>
      <c r="D546" s="84">
        <v>46165.583333333328</v>
      </c>
      <c r="E546" s="19">
        <v>4</v>
      </c>
      <c r="F546" s="20"/>
    </row>
    <row r="547" spans="1:6" x14ac:dyDescent="0.2">
      <c r="A547" s="20"/>
      <c r="B547" s="86">
        <v>46165.625</v>
      </c>
      <c r="C547" s="85">
        <v>46165.625</v>
      </c>
      <c r="D547" s="84">
        <v>46165.625</v>
      </c>
      <c r="E547" s="19">
        <v>3</v>
      </c>
      <c r="F547" s="20"/>
    </row>
    <row r="548" spans="1:6" x14ac:dyDescent="0.2">
      <c r="A548" s="20"/>
      <c r="B548" s="86">
        <v>46165.666666666664</v>
      </c>
      <c r="C548" s="85">
        <v>46165.666666666664</v>
      </c>
      <c r="D548" s="84">
        <v>46165.666666666664</v>
      </c>
      <c r="E548" s="19">
        <v>3</v>
      </c>
      <c r="F548" s="20"/>
    </row>
    <row r="549" spans="1:6" x14ac:dyDescent="0.2">
      <c r="A549" s="20"/>
      <c r="B549" s="86">
        <v>46165.708333333328</v>
      </c>
      <c r="C549" s="85">
        <v>46165.708333333328</v>
      </c>
      <c r="D549" s="84">
        <v>46165.708333333328</v>
      </c>
      <c r="E549" s="19">
        <v>2</v>
      </c>
      <c r="F549" s="20"/>
    </row>
    <row r="550" spans="1:6" x14ac:dyDescent="0.2">
      <c r="A550" s="20"/>
      <c r="B550" s="86">
        <v>46165.75</v>
      </c>
      <c r="C550" s="85">
        <v>46165.75</v>
      </c>
      <c r="D550" s="84">
        <v>46165.75</v>
      </c>
      <c r="E550" s="19">
        <v>2</v>
      </c>
      <c r="F550" s="20"/>
    </row>
    <row r="551" spans="1:6" x14ac:dyDescent="0.2">
      <c r="A551" s="20"/>
      <c r="B551" s="86">
        <v>46165.791666666664</v>
      </c>
      <c r="C551" s="85">
        <v>46165.791666666664</v>
      </c>
      <c r="D551" s="84">
        <v>46165.791666666664</v>
      </c>
      <c r="E551" s="19">
        <v>2</v>
      </c>
      <c r="F551" s="20"/>
    </row>
    <row r="552" spans="1:6" x14ac:dyDescent="0.2">
      <c r="A552" s="20"/>
      <c r="B552" s="86">
        <v>46165.833333333328</v>
      </c>
      <c r="C552" s="85">
        <v>46165.833333333328</v>
      </c>
      <c r="D552" s="84">
        <v>46165.833333333328</v>
      </c>
      <c r="E552" s="19">
        <v>2</v>
      </c>
      <c r="F552" s="20"/>
    </row>
    <row r="553" spans="1:6" x14ac:dyDescent="0.2">
      <c r="A553" s="20"/>
      <c r="B553" s="86">
        <v>46165.875</v>
      </c>
      <c r="C553" s="85">
        <v>46165.875</v>
      </c>
      <c r="D553" s="84">
        <v>46165.875</v>
      </c>
      <c r="E553" s="19">
        <v>2</v>
      </c>
      <c r="F553" s="20"/>
    </row>
    <row r="554" spans="1:6" x14ac:dyDescent="0.2">
      <c r="A554" s="20"/>
      <c r="B554" s="86">
        <v>46165.916666666664</v>
      </c>
      <c r="C554" s="85">
        <v>46165.916666666664</v>
      </c>
      <c r="D554" s="84">
        <v>46165.916666666664</v>
      </c>
      <c r="E554" s="19">
        <v>2</v>
      </c>
      <c r="F554" s="20"/>
    </row>
    <row r="555" spans="1:6" x14ac:dyDescent="0.2">
      <c r="A555" s="20"/>
      <c r="B555" s="86">
        <v>46165.958333333328</v>
      </c>
      <c r="C555" s="85">
        <v>46165.958333333328</v>
      </c>
      <c r="D555" s="84">
        <v>46165.958333333328</v>
      </c>
      <c r="E555" s="19">
        <v>2</v>
      </c>
      <c r="F555" s="20"/>
    </row>
    <row r="556" spans="1:6" x14ac:dyDescent="0.2">
      <c r="A556" s="20"/>
      <c r="B556" s="86">
        <v>46166</v>
      </c>
      <c r="C556" s="85">
        <v>46166</v>
      </c>
      <c r="D556" s="84">
        <v>46166</v>
      </c>
      <c r="E556" s="19">
        <v>2</v>
      </c>
      <c r="F556" s="20"/>
    </row>
    <row r="557" spans="1:6" x14ac:dyDescent="0.2">
      <c r="A557" s="20"/>
      <c r="B557" s="86">
        <v>46166.041666666664</v>
      </c>
      <c r="C557" s="85">
        <v>46166.041666666664</v>
      </c>
      <c r="D557" s="84">
        <v>46166.041666666664</v>
      </c>
      <c r="E557" s="19">
        <v>2</v>
      </c>
      <c r="F557" s="20"/>
    </row>
    <row r="558" spans="1:6" x14ac:dyDescent="0.2">
      <c r="A558" s="20"/>
      <c r="B558" s="86">
        <v>46166.083333333328</v>
      </c>
      <c r="C558" s="85">
        <v>46166.083333333328</v>
      </c>
      <c r="D558" s="84">
        <v>46166.083333333328</v>
      </c>
      <c r="E558" s="19">
        <v>3</v>
      </c>
      <c r="F558" s="20"/>
    </row>
    <row r="559" spans="1:6" x14ac:dyDescent="0.2">
      <c r="A559" s="20"/>
      <c r="B559" s="86">
        <v>46166.125</v>
      </c>
      <c r="C559" s="85">
        <v>46166.125</v>
      </c>
      <c r="D559" s="84">
        <v>46166.125</v>
      </c>
      <c r="E559" s="19">
        <v>6</v>
      </c>
      <c r="F559" s="20"/>
    </row>
    <row r="560" spans="1:6" x14ac:dyDescent="0.2">
      <c r="A560" s="20"/>
      <c r="B560" s="86">
        <v>46166.166666666664</v>
      </c>
      <c r="C560" s="85">
        <v>46166.166666666664</v>
      </c>
      <c r="D560" s="84">
        <v>46166.166666666664</v>
      </c>
      <c r="E560" s="19">
        <v>8</v>
      </c>
      <c r="F560" s="20"/>
    </row>
    <row r="561" spans="1:6" x14ac:dyDescent="0.2">
      <c r="A561" s="20"/>
      <c r="B561" s="86">
        <v>46166.208333333328</v>
      </c>
      <c r="C561" s="85">
        <v>46166.208333333328</v>
      </c>
      <c r="D561" s="84">
        <v>46166.208333333328</v>
      </c>
      <c r="E561" s="19">
        <v>10</v>
      </c>
      <c r="F561" s="20"/>
    </row>
    <row r="562" spans="1:6" x14ac:dyDescent="0.2">
      <c r="A562" s="20"/>
      <c r="B562" s="86">
        <v>46166.25</v>
      </c>
      <c r="C562" s="85">
        <v>46166.25</v>
      </c>
      <c r="D562" s="84">
        <v>46166.25</v>
      </c>
      <c r="E562" s="19">
        <v>9</v>
      </c>
      <c r="F562" s="20"/>
    </row>
    <row r="563" spans="1:6" x14ac:dyDescent="0.2">
      <c r="A563" s="20"/>
      <c r="B563" s="86">
        <v>46166.291666666664</v>
      </c>
      <c r="C563" s="85">
        <v>46166.291666666664</v>
      </c>
      <c r="D563" s="84">
        <v>46166.291666666664</v>
      </c>
      <c r="E563" s="19">
        <v>9</v>
      </c>
      <c r="F563" s="20"/>
    </row>
    <row r="564" spans="1:6" x14ac:dyDescent="0.2">
      <c r="A564" s="20"/>
      <c r="B564" s="86">
        <v>46166.333333333328</v>
      </c>
      <c r="C564" s="85">
        <v>46166.333333333328</v>
      </c>
      <c r="D564" s="84">
        <v>46166.333333333328</v>
      </c>
      <c r="E564" s="19">
        <v>10</v>
      </c>
      <c r="F564" s="20"/>
    </row>
    <row r="565" spans="1:6" x14ac:dyDescent="0.2">
      <c r="A565" s="20"/>
      <c r="B565" s="86">
        <v>46166.375</v>
      </c>
      <c r="C565" s="85">
        <v>46166.375</v>
      </c>
      <c r="D565" s="84">
        <v>46166.375</v>
      </c>
      <c r="E565" s="19">
        <v>8</v>
      </c>
      <c r="F565" s="20"/>
    </row>
    <row r="566" spans="1:6" x14ac:dyDescent="0.2">
      <c r="A566" s="20"/>
      <c r="B566" s="86">
        <v>46166.416666666664</v>
      </c>
      <c r="C566" s="85">
        <v>46166.416666666664</v>
      </c>
      <c r="D566" s="84">
        <v>46166.416666666664</v>
      </c>
      <c r="E566" s="19">
        <v>5</v>
      </c>
      <c r="F566" s="20"/>
    </row>
    <row r="567" spans="1:6" x14ac:dyDescent="0.2">
      <c r="A567" s="20"/>
      <c r="B567" s="86">
        <v>46166.458333333328</v>
      </c>
      <c r="C567" s="85">
        <v>46166.458333333328</v>
      </c>
      <c r="D567" s="84">
        <v>46166.458333333328</v>
      </c>
      <c r="E567" s="19">
        <v>4</v>
      </c>
      <c r="F567" s="20"/>
    </row>
    <row r="568" spans="1:6" x14ac:dyDescent="0.2">
      <c r="A568" s="20"/>
      <c r="B568" s="86">
        <v>46166.5</v>
      </c>
      <c r="C568" s="85">
        <v>46166.5</v>
      </c>
      <c r="D568" s="84">
        <v>46166.5</v>
      </c>
      <c r="E568" s="19">
        <v>4</v>
      </c>
      <c r="F568" s="20"/>
    </row>
    <row r="569" spans="1:6" x14ac:dyDescent="0.2">
      <c r="A569" s="20"/>
      <c r="B569" s="86">
        <v>46166.541666666664</v>
      </c>
      <c r="C569" s="85">
        <v>46166.541666666664</v>
      </c>
      <c r="D569" s="84">
        <v>46166.541666666664</v>
      </c>
      <c r="E569" s="19">
        <v>4</v>
      </c>
      <c r="F569" s="20"/>
    </row>
    <row r="570" spans="1:6" x14ac:dyDescent="0.2">
      <c r="A570" s="20"/>
      <c r="B570" s="86">
        <v>46166.583333333328</v>
      </c>
      <c r="C570" s="85">
        <v>46166.583333333328</v>
      </c>
      <c r="D570" s="84">
        <v>46166.583333333328</v>
      </c>
      <c r="E570" s="19">
        <v>3</v>
      </c>
      <c r="F570" s="20"/>
    </row>
    <row r="571" spans="1:6" x14ac:dyDescent="0.2">
      <c r="A571" s="20"/>
      <c r="B571" s="86">
        <v>46166.625</v>
      </c>
      <c r="C571" s="85">
        <v>46166.625</v>
      </c>
      <c r="D571" s="84">
        <v>46166.625</v>
      </c>
      <c r="E571" s="19">
        <v>3</v>
      </c>
      <c r="F571" s="20"/>
    </row>
    <row r="572" spans="1:6" x14ac:dyDescent="0.2">
      <c r="A572" s="20"/>
      <c r="B572" s="86">
        <v>46166.666666666664</v>
      </c>
      <c r="C572" s="85">
        <v>46166.666666666664</v>
      </c>
      <c r="D572" s="84">
        <v>46166.666666666664</v>
      </c>
      <c r="E572" s="19">
        <v>3</v>
      </c>
      <c r="F572" s="20"/>
    </row>
    <row r="573" spans="1:6" x14ac:dyDescent="0.2">
      <c r="A573" s="20"/>
      <c r="B573" s="86">
        <v>46166.708333333328</v>
      </c>
      <c r="C573" s="85">
        <v>46166.708333333328</v>
      </c>
      <c r="D573" s="84">
        <v>46166.708333333328</v>
      </c>
      <c r="E573" s="19">
        <v>3</v>
      </c>
      <c r="F573" s="20"/>
    </row>
    <row r="574" spans="1:6" x14ac:dyDescent="0.2">
      <c r="A574" s="20"/>
      <c r="B574" s="86">
        <v>46166.75</v>
      </c>
      <c r="C574" s="85">
        <v>46166.75</v>
      </c>
      <c r="D574" s="84">
        <v>46166.75</v>
      </c>
      <c r="E574" s="19">
        <v>3</v>
      </c>
      <c r="F574" s="20"/>
    </row>
    <row r="575" spans="1:6" x14ac:dyDescent="0.2">
      <c r="A575" s="20"/>
      <c r="B575" s="86">
        <v>46166.791666666664</v>
      </c>
      <c r="C575" s="85">
        <v>46166.791666666664</v>
      </c>
      <c r="D575" s="84">
        <v>46166.791666666664</v>
      </c>
      <c r="E575" s="19">
        <v>4</v>
      </c>
      <c r="F575" s="20"/>
    </row>
    <row r="576" spans="1:6" x14ac:dyDescent="0.2">
      <c r="A576" s="20"/>
      <c r="B576" s="86">
        <v>46166.833333333328</v>
      </c>
      <c r="C576" s="85">
        <v>46166.833333333328</v>
      </c>
      <c r="D576" s="84">
        <v>46166.833333333328</v>
      </c>
      <c r="E576" s="19">
        <v>3</v>
      </c>
      <c r="F576" s="20"/>
    </row>
    <row r="577" spans="1:6" x14ac:dyDescent="0.2">
      <c r="A577" s="20"/>
      <c r="B577" s="86">
        <v>46166.875</v>
      </c>
      <c r="C577" s="85">
        <v>46166.875</v>
      </c>
      <c r="D577" s="84">
        <v>46166.875</v>
      </c>
      <c r="E577" s="19">
        <v>3</v>
      </c>
      <c r="F577" s="20"/>
    </row>
    <row r="578" spans="1:6" x14ac:dyDescent="0.2">
      <c r="A578" s="20"/>
      <c r="B578" s="86">
        <v>46166.916666666664</v>
      </c>
      <c r="C578" s="85">
        <v>46166.916666666664</v>
      </c>
      <c r="D578" s="84">
        <v>46166.916666666664</v>
      </c>
      <c r="E578" s="19">
        <v>7</v>
      </c>
      <c r="F578" s="20"/>
    </row>
    <row r="579" spans="1:6" x14ac:dyDescent="0.2">
      <c r="A579" s="20"/>
      <c r="B579" s="86">
        <v>46166.958333333328</v>
      </c>
      <c r="C579" s="85">
        <v>46166.958333333328</v>
      </c>
      <c r="D579" s="84">
        <v>46166.958333333328</v>
      </c>
      <c r="E579" s="19">
        <v>12</v>
      </c>
      <c r="F579" s="20"/>
    </row>
    <row r="580" spans="1:6" x14ac:dyDescent="0.2">
      <c r="A580" s="20"/>
      <c r="B580" s="86">
        <v>46167</v>
      </c>
      <c r="C580" s="85">
        <v>46167</v>
      </c>
      <c r="D580" s="84">
        <v>46167</v>
      </c>
      <c r="E580" s="19">
        <v>13</v>
      </c>
      <c r="F580" s="20"/>
    </row>
    <row r="581" spans="1:6" x14ac:dyDescent="0.2">
      <c r="A581" s="20"/>
      <c r="B581" s="86">
        <v>46167.041666666664</v>
      </c>
      <c r="C581" s="85">
        <v>46167.041666666664</v>
      </c>
      <c r="D581" s="84">
        <v>46167.041666666664</v>
      </c>
      <c r="E581" s="19">
        <v>15</v>
      </c>
      <c r="F581" s="20"/>
    </row>
    <row r="582" spans="1:6" x14ac:dyDescent="0.2">
      <c r="A582" s="20"/>
      <c r="B582" s="86">
        <v>46167.083333333328</v>
      </c>
      <c r="C582" s="85">
        <v>46167.083333333328</v>
      </c>
      <c r="D582" s="84">
        <v>46167.083333333328</v>
      </c>
      <c r="E582" s="19">
        <v>16</v>
      </c>
      <c r="F582" s="20"/>
    </row>
    <row r="583" spans="1:6" x14ac:dyDescent="0.2">
      <c r="A583" s="20"/>
      <c r="B583" s="86">
        <v>46167.125</v>
      </c>
      <c r="C583" s="85">
        <v>46167.125</v>
      </c>
      <c r="D583" s="84">
        <v>46167.125</v>
      </c>
      <c r="E583" s="19">
        <v>18</v>
      </c>
      <c r="F583" s="20"/>
    </row>
    <row r="584" spans="1:6" x14ac:dyDescent="0.2">
      <c r="A584" s="20"/>
      <c r="B584" s="86">
        <v>46167.166666666664</v>
      </c>
      <c r="C584" s="85">
        <v>46167.166666666664</v>
      </c>
      <c r="D584" s="84">
        <v>46167.166666666664</v>
      </c>
      <c r="E584" s="19">
        <v>20</v>
      </c>
      <c r="F584" s="20"/>
    </row>
    <row r="585" spans="1:6" x14ac:dyDescent="0.2">
      <c r="A585" s="20"/>
      <c r="B585" s="86">
        <v>46167.208333333328</v>
      </c>
      <c r="C585" s="85">
        <v>46167.208333333328</v>
      </c>
      <c r="D585" s="84">
        <v>46167.208333333328</v>
      </c>
      <c r="E585" s="19">
        <v>18</v>
      </c>
      <c r="F585" s="20"/>
    </row>
    <row r="586" spans="1:6" x14ac:dyDescent="0.2">
      <c r="A586" s="20"/>
      <c r="B586" s="86">
        <v>46167.25</v>
      </c>
      <c r="C586" s="85">
        <v>46167.25</v>
      </c>
      <c r="D586" s="84">
        <v>46167.25</v>
      </c>
      <c r="E586" s="19">
        <v>23</v>
      </c>
      <c r="F586" s="20"/>
    </row>
    <row r="587" spans="1:6" x14ac:dyDescent="0.2">
      <c r="A587" s="20"/>
      <c r="B587" s="86">
        <v>46167.291666666664</v>
      </c>
      <c r="C587" s="85">
        <v>46167.291666666664</v>
      </c>
      <c r="D587" s="84">
        <v>46167.291666666664</v>
      </c>
      <c r="E587" s="19">
        <v>28</v>
      </c>
      <c r="F587" s="20"/>
    </row>
    <row r="588" spans="1:6" x14ac:dyDescent="0.2">
      <c r="A588" s="20"/>
      <c r="B588" s="86">
        <v>46167.333333333328</v>
      </c>
      <c r="C588" s="85">
        <v>46167.333333333328</v>
      </c>
      <c r="D588" s="84">
        <v>46167.333333333328</v>
      </c>
      <c r="E588" s="19">
        <v>13</v>
      </c>
      <c r="F588" s="20"/>
    </row>
    <row r="589" spans="1:6" x14ac:dyDescent="0.2">
      <c r="A589" s="20"/>
      <c r="B589" s="86">
        <v>46167.375</v>
      </c>
      <c r="C589" s="85">
        <v>46167.375</v>
      </c>
      <c r="D589" s="84">
        <v>46167.375</v>
      </c>
      <c r="E589" s="19">
        <v>10</v>
      </c>
      <c r="F589" s="20"/>
    </row>
    <row r="590" spans="1:6" x14ac:dyDescent="0.2">
      <c r="A590" s="20"/>
      <c r="B590" s="86">
        <v>46167.416666666664</v>
      </c>
      <c r="C590" s="85">
        <v>46167.416666666664</v>
      </c>
      <c r="D590" s="84">
        <v>46167.416666666664</v>
      </c>
      <c r="E590" s="19">
        <v>10</v>
      </c>
      <c r="F590" s="20"/>
    </row>
    <row r="591" spans="1:6" x14ac:dyDescent="0.2">
      <c r="A591" s="20"/>
      <c r="B591" s="86">
        <v>46167.458333333328</v>
      </c>
      <c r="C591" s="85">
        <v>46167.458333333328</v>
      </c>
      <c r="D591" s="84">
        <v>46167.458333333328</v>
      </c>
      <c r="E591" s="19">
        <v>10</v>
      </c>
      <c r="F591" s="20"/>
    </row>
    <row r="592" spans="1:6" x14ac:dyDescent="0.2">
      <c r="A592" s="20"/>
      <c r="B592" s="86">
        <v>46167.5</v>
      </c>
      <c r="C592" s="85">
        <v>46167.5</v>
      </c>
      <c r="D592" s="84">
        <v>46167.5</v>
      </c>
      <c r="E592" s="19">
        <v>10</v>
      </c>
      <c r="F592" s="20"/>
    </row>
    <row r="593" spans="1:6" x14ac:dyDescent="0.2">
      <c r="A593" s="20"/>
      <c r="B593" s="86">
        <v>46167.541666666664</v>
      </c>
      <c r="C593" s="85">
        <v>46167.541666666664</v>
      </c>
      <c r="D593" s="84">
        <v>46167.541666666664</v>
      </c>
      <c r="E593" s="19">
        <v>10</v>
      </c>
      <c r="F593" s="20"/>
    </row>
    <row r="594" spans="1:6" x14ac:dyDescent="0.2">
      <c r="A594" s="20"/>
      <c r="B594" s="86">
        <v>46167.583333333328</v>
      </c>
      <c r="C594" s="85">
        <v>46167.583333333328</v>
      </c>
      <c r="D594" s="84">
        <v>46167.583333333328</v>
      </c>
      <c r="E594" s="19">
        <v>11</v>
      </c>
      <c r="F594" s="20"/>
    </row>
    <row r="595" spans="1:6" x14ac:dyDescent="0.2">
      <c r="A595" s="20"/>
      <c r="B595" s="86">
        <v>46167.625</v>
      </c>
      <c r="C595" s="85">
        <v>46167.625</v>
      </c>
      <c r="D595" s="84">
        <v>46167.625</v>
      </c>
      <c r="E595" s="19">
        <v>12</v>
      </c>
      <c r="F595" s="20"/>
    </row>
    <row r="596" spans="1:6" x14ac:dyDescent="0.2">
      <c r="A596" s="20"/>
      <c r="B596" s="86">
        <v>46167.666666666664</v>
      </c>
      <c r="C596" s="85">
        <v>46167.666666666664</v>
      </c>
      <c r="D596" s="84">
        <v>46167.666666666664</v>
      </c>
      <c r="E596" s="19">
        <v>13</v>
      </c>
      <c r="F596" s="20"/>
    </row>
    <row r="597" spans="1:6" x14ac:dyDescent="0.2">
      <c r="A597" s="20"/>
      <c r="B597" s="86">
        <v>46167.708333333328</v>
      </c>
      <c r="C597" s="85">
        <v>46167.708333333328</v>
      </c>
      <c r="D597" s="84">
        <v>46167.708333333328</v>
      </c>
      <c r="E597" s="19">
        <v>13</v>
      </c>
      <c r="F597" s="20"/>
    </row>
    <row r="598" spans="1:6" x14ac:dyDescent="0.2">
      <c r="A598" s="20"/>
      <c r="B598" s="86">
        <v>46167.75</v>
      </c>
      <c r="C598" s="85">
        <v>46167.75</v>
      </c>
      <c r="D598" s="84">
        <v>46167.75</v>
      </c>
      <c r="E598" s="19">
        <v>13</v>
      </c>
      <c r="F598" s="20"/>
    </row>
    <row r="599" spans="1:6" x14ac:dyDescent="0.2">
      <c r="A599" s="20"/>
      <c r="B599" s="86">
        <v>46167.791666666664</v>
      </c>
      <c r="C599" s="85">
        <v>46167.791666666664</v>
      </c>
      <c r="D599" s="84">
        <v>46167.791666666664</v>
      </c>
      <c r="E599" s="19">
        <v>12</v>
      </c>
      <c r="F599" s="20"/>
    </row>
    <row r="600" spans="1:6" x14ac:dyDescent="0.2">
      <c r="A600" s="20"/>
      <c r="B600" s="86">
        <v>46167.833333333328</v>
      </c>
      <c r="C600" s="85">
        <v>46167.833333333328</v>
      </c>
      <c r="D600" s="84">
        <v>46167.833333333328</v>
      </c>
      <c r="E600" s="19">
        <v>12</v>
      </c>
      <c r="F600" s="20"/>
    </row>
    <row r="601" spans="1:6" x14ac:dyDescent="0.2">
      <c r="A601" s="20"/>
      <c r="B601" s="86">
        <v>46167.875</v>
      </c>
      <c r="C601" s="85">
        <v>46167.875</v>
      </c>
      <c r="D601" s="84">
        <v>46167.875</v>
      </c>
      <c r="E601" s="19">
        <v>12</v>
      </c>
      <c r="F601" s="20"/>
    </row>
    <row r="602" spans="1:6" x14ac:dyDescent="0.2">
      <c r="A602" s="20"/>
      <c r="B602" s="86">
        <v>46167.916666666664</v>
      </c>
      <c r="C602" s="85">
        <v>46167.916666666664</v>
      </c>
      <c r="D602" s="84">
        <v>46167.916666666664</v>
      </c>
      <c r="E602" s="19">
        <v>12</v>
      </c>
      <c r="F602" s="20"/>
    </row>
    <row r="603" spans="1:6" x14ac:dyDescent="0.2">
      <c r="A603" s="20"/>
      <c r="B603" s="86">
        <v>46167.958333333328</v>
      </c>
      <c r="C603" s="85">
        <v>46167.958333333328</v>
      </c>
      <c r="D603" s="84">
        <v>46167.958333333328</v>
      </c>
      <c r="E603" s="19">
        <v>11</v>
      </c>
      <c r="F603" s="20"/>
    </row>
    <row r="604" spans="1:6" x14ac:dyDescent="0.2">
      <c r="A604" s="20"/>
      <c r="B604" s="86">
        <v>46168</v>
      </c>
      <c r="C604" s="85">
        <v>46168</v>
      </c>
      <c r="D604" s="84">
        <v>46168</v>
      </c>
      <c r="E604" s="19">
        <v>12</v>
      </c>
      <c r="F604" s="20"/>
    </row>
    <row r="605" spans="1:6" x14ac:dyDescent="0.2">
      <c r="A605" s="20"/>
      <c r="B605" s="86">
        <v>46168.041666666664</v>
      </c>
      <c r="C605" s="85">
        <v>46168.041666666664</v>
      </c>
      <c r="D605" s="84">
        <v>46168.041666666664</v>
      </c>
      <c r="E605" s="19">
        <v>12</v>
      </c>
      <c r="F605" s="20"/>
    </row>
    <row r="606" spans="1:6" x14ac:dyDescent="0.2">
      <c r="A606" s="20"/>
      <c r="B606" s="86">
        <v>46168.083333333328</v>
      </c>
      <c r="C606" s="85">
        <v>46168.083333333328</v>
      </c>
      <c r="D606" s="84">
        <v>46168.083333333328</v>
      </c>
      <c r="E606" s="19">
        <v>12</v>
      </c>
      <c r="F606" s="20"/>
    </row>
    <row r="607" spans="1:6" x14ac:dyDescent="0.2">
      <c r="A607" s="20"/>
      <c r="B607" s="86">
        <v>46168.125</v>
      </c>
      <c r="C607" s="85">
        <v>46168.125</v>
      </c>
      <c r="D607" s="84">
        <v>46168.125</v>
      </c>
      <c r="E607" s="19">
        <v>12</v>
      </c>
      <c r="F607" s="20"/>
    </row>
    <row r="608" spans="1:6" x14ac:dyDescent="0.2">
      <c r="A608" s="20"/>
      <c r="B608" s="86">
        <v>46168.166666666664</v>
      </c>
      <c r="C608" s="85">
        <v>46168.166666666664</v>
      </c>
      <c r="D608" s="84">
        <v>46168.166666666664</v>
      </c>
      <c r="E608" s="19">
        <v>11</v>
      </c>
      <c r="F608" s="20"/>
    </row>
    <row r="609" spans="1:6" x14ac:dyDescent="0.2">
      <c r="A609" s="20"/>
      <c r="B609" s="86">
        <v>46168.208333333328</v>
      </c>
      <c r="C609" s="85">
        <v>46168.208333333328</v>
      </c>
      <c r="D609" s="84">
        <v>46168.208333333328</v>
      </c>
      <c r="E609" s="19">
        <v>9</v>
      </c>
      <c r="F609" s="20"/>
    </row>
    <row r="610" spans="1:6" x14ac:dyDescent="0.2">
      <c r="A610" s="20"/>
      <c r="B610" s="86">
        <v>46168.25</v>
      </c>
      <c r="C610" s="85">
        <v>46168.25</v>
      </c>
      <c r="D610" s="84">
        <v>46168.25</v>
      </c>
      <c r="E610" s="19">
        <v>9</v>
      </c>
      <c r="F610" s="20"/>
    </row>
    <row r="611" spans="1:6" x14ac:dyDescent="0.2">
      <c r="A611" s="20"/>
      <c r="B611" s="86">
        <v>46168.291666666664</v>
      </c>
      <c r="C611" s="85">
        <v>46168.291666666664</v>
      </c>
      <c r="D611" s="84">
        <v>46168.291666666664</v>
      </c>
      <c r="E611" s="19">
        <v>8</v>
      </c>
      <c r="F611" s="20"/>
    </row>
    <row r="612" spans="1:6" x14ac:dyDescent="0.2">
      <c r="A612" s="20"/>
      <c r="B612" s="86">
        <v>46168.333333333328</v>
      </c>
      <c r="C612" s="85">
        <v>46168.333333333328</v>
      </c>
      <c r="D612" s="84">
        <v>46168.333333333328</v>
      </c>
      <c r="E612" s="19">
        <v>9</v>
      </c>
      <c r="F612" s="20"/>
    </row>
    <row r="613" spans="1:6" x14ac:dyDescent="0.2">
      <c r="A613" s="20"/>
      <c r="B613" s="86">
        <v>46168.375</v>
      </c>
      <c r="C613" s="85">
        <v>46168.375</v>
      </c>
      <c r="D613" s="84">
        <v>46168.375</v>
      </c>
      <c r="E613" s="19">
        <v>8</v>
      </c>
      <c r="F613" s="20"/>
    </row>
    <row r="614" spans="1:6" x14ac:dyDescent="0.2">
      <c r="A614" s="20"/>
      <c r="B614" s="86">
        <v>46168.416666666664</v>
      </c>
      <c r="C614" s="85">
        <v>46168.416666666664</v>
      </c>
      <c r="D614" s="84">
        <v>46168.416666666664</v>
      </c>
      <c r="E614" s="19">
        <v>11</v>
      </c>
      <c r="F614" s="20"/>
    </row>
    <row r="615" spans="1:6" x14ac:dyDescent="0.2">
      <c r="A615" s="20"/>
      <c r="B615" s="86">
        <v>46168.458333333328</v>
      </c>
      <c r="C615" s="85">
        <v>46168.458333333328</v>
      </c>
      <c r="D615" s="84">
        <v>46168.458333333328</v>
      </c>
      <c r="E615" s="19">
        <v>16</v>
      </c>
      <c r="F615" s="20"/>
    </row>
    <row r="616" spans="1:6" x14ac:dyDescent="0.2">
      <c r="A616" s="20"/>
      <c r="B616" s="86">
        <v>46168.5</v>
      </c>
      <c r="C616" s="85">
        <v>46168.5</v>
      </c>
      <c r="D616" s="84">
        <v>46168.5</v>
      </c>
      <c r="E616" s="19">
        <v>19</v>
      </c>
      <c r="F616" s="20"/>
    </row>
    <row r="617" spans="1:6" x14ac:dyDescent="0.2">
      <c r="A617" s="20"/>
      <c r="B617" s="86">
        <v>46168.541666666664</v>
      </c>
      <c r="C617" s="85">
        <v>46168.541666666664</v>
      </c>
      <c r="D617" s="84">
        <v>46168.541666666664</v>
      </c>
      <c r="E617" s="19">
        <v>20</v>
      </c>
      <c r="F617" s="20"/>
    </row>
    <row r="618" spans="1:6" x14ac:dyDescent="0.2">
      <c r="A618" s="20"/>
      <c r="B618" s="86">
        <v>46168.583333333328</v>
      </c>
      <c r="C618" s="85">
        <v>46168.583333333328</v>
      </c>
      <c r="D618" s="84">
        <v>46168.583333333328</v>
      </c>
      <c r="E618" s="19">
        <v>17</v>
      </c>
      <c r="F618" s="20"/>
    </row>
    <row r="619" spans="1:6" x14ac:dyDescent="0.2">
      <c r="A619" s="20"/>
      <c r="B619" s="86">
        <v>46168.625</v>
      </c>
      <c r="C619" s="85">
        <v>46168.625</v>
      </c>
      <c r="D619" s="84">
        <v>46168.625</v>
      </c>
      <c r="E619" s="19">
        <v>17</v>
      </c>
      <c r="F619" s="20"/>
    </row>
    <row r="620" spans="1:6" x14ac:dyDescent="0.2">
      <c r="A620" s="20"/>
      <c r="B620" s="86">
        <v>46168.666666666664</v>
      </c>
      <c r="C620" s="85">
        <v>46168.666666666664</v>
      </c>
      <c r="D620" s="84">
        <v>46168.666666666664</v>
      </c>
      <c r="E620" s="19">
        <v>13</v>
      </c>
      <c r="F620" s="20"/>
    </row>
    <row r="621" spans="1:6" x14ac:dyDescent="0.2">
      <c r="A621" s="20"/>
      <c r="B621" s="86">
        <v>46168.708333333328</v>
      </c>
      <c r="C621" s="85">
        <v>46168.708333333328</v>
      </c>
      <c r="D621" s="84">
        <v>46168.708333333328</v>
      </c>
      <c r="E621" s="19">
        <v>14</v>
      </c>
      <c r="F621" s="20"/>
    </row>
    <row r="622" spans="1:6" x14ac:dyDescent="0.2">
      <c r="A622" s="20"/>
      <c r="B622" s="86">
        <v>46168.75</v>
      </c>
      <c r="C622" s="85">
        <v>46168.75</v>
      </c>
      <c r="D622" s="84">
        <v>46168.75</v>
      </c>
      <c r="E622" s="19">
        <v>12</v>
      </c>
      <c r="F622" s="20"/>
    </row>
    <row r="623" spans="1:6" x14ac:dyDescent="0.2">
      <c r="A623" s="20"/>
      <c r="B623" s="86">
        <v>46168.791666666664</v>
      </c>
      <c r="C623" s="85">
        <v>46168.791666666664</v>
      </c>
      <c r="D623" s="84">
        <v>46168.791666666664</v>
      </c>
      <c r="E623" s="19">
        <v>11</v>
      </c>
      <c r="F623" s="20"/>
    </row>
    <row r="624" spans="1:6" x14ac:dyDescent="0.2">
      <c r="A624" s="20"/>
      <c r="B624" s="86">
        <v>46168.833333333328</v>
      </c>
      <c r="C624" s="85">
        <v>46168.833333333328</v>
      </c>
      <c r="D624" s="84">
        <v>46168.833333333328</v>
      </c>
      <c r="E624" s="19">
        <v>11</v>
      </c>
      <c r="F624" s="20"/>
    </row>
    <row r="625" spans="1:6" x14ac:dyDescent="0.2">
      <c r="A625" s="20"/>
      <c r="B625" s="86">
        <v>46168.875</v>
      </c>
      <c r="C625" s="85">
        <v>46168.875</v>
      </c>
      <c r="D625" s="84">
        <v>46168.875</v>
      </c>
      <c r="E625" s="19">
        <v>13</v>
      </c>
      <c r="F625" s="20"/>
    </row>
    <row r="626" spans="1:6" x14ac:dyDescent="0.2">
      <c r="A626" s="20"/>
      <c r="B626" s="86">
        <v>46168.916666666664</v>
      </c>
      <c r="C626" s="85">
        <v>46168.916666666664</v>
      </c>
      <c r="D626" s="84">
        <v>46168.916666666664</v>
      </c>
      <c r="E626" s="19">
        <v>11</v>
      </c>
      <c r="F626" s="20"/>
    </row>
    <row r="627" spans="1:6" x14ac:dyDescent="0.2">
      <c r="A627" s="20"/>
      <c r="B627" s="86">
        <v>46168.958333333328</v>
      </c>
      <c r="C627" s="85">
        <v>46168.958333333328</v>
      </c>
      <c r="D627" s="84">
        <v>46168.958333333328</v>
      </c>
      <c r="E627" s="19">
        <v>10</v>
      </c>
      <c r="F627" s="20"/>
    </row>
    <row r="628" spans="1:6" x14ac:dyDescent="0.2">
      <c r="A628" s="20"/>
      <c r="B628" s="86">
        <v>46169</v>
      </c>
      <c r="C628" s="85">
        <v>46169</v>
      </c>
      <c r="D628" s="84">
        <v>46169</v>
      </c>
      <c r="E628" s="19">
        <v>8</v>
      </c>
      <c r="F628" s="20"/>
    </row>
    <row r="629" spans="1:6" x14ac:dyDescent="0.2">
      <c r="A629" s="20"/>
      <c r="B629" s="86">
        <v>46169.041666666664</v>
      </c>
      <c r="C629" s="85">
        <v>46169.041666666664</v>
      </c>
      <c r="D629" s="84">
        <v>46169.041666666664</v>
      </c>
      <c r="E629" s="19">
        <v>7</v>
      </c>
      <c r="F629" s="20"/>
    </row>
    <row r="630" spans="1:6" x14ac:dyDescent="0.2">
      <c r="A630" s="20"/>
      <c r="B630" s="86">
        <v>46169.083333333328</v>
      </c>
      <c r="C630" s="85">
        <v>46169.083333333328</v>
      </c>
      <c r="D630" s="84">
        <v>46169.083333333328</v>
      </c>
      <c r="E630" s="19">
        <v>11</v>
      </c>
      <c r="F630" s="20"/>
    </row>
    <row r="631" spans="1:6" x14ac:dyDescent="0.2">
      <c r="A631" s="20"/>
      <c r="B631" s="86">
        <v>46169.125</v>
      </c>
      <c r="C631" s="85">
        <v>46169.125</v>
      </c>
      <c r="D631" s="84">
        <v>46169.125</v>
      </c>
      <c r="E631" s="19">
        <v>12</v>
      </c>
      <c r="F631" s="20"/>
    </row>
    <row r="632" spans="1:6" x14ac:dyDescent="0.2">
      <c r="A632" s="20"/>
      <c r="B632" s="86">
        <v>46169.166666666664</v>
      </c>
      <c r="C632" s="85">
        <v>46169.166666666664</v>
      </c>
      <c r="D632" s="84">
        <v>46169.166666666664</v>
      </c>
      <c r="E632" s="19">
        <v>14</v>
      </c>
      <c r="F632" s="20"/>
    </row>
    <row r="633" spans="1:6" x14ac:dyDescent="0.2">
      <c r="A633" s="20"/>
      <c r="B633" s="86">
        <v>46169.208333333328</v>
      </c>
      <c r="C633" s="85">
        <v>46169.208333333328</v>
      </c>
      <c r="D633" s="84">
        <v>46169.208333333328</v>
      </c>
      <c r="E633" s="19">
        <v>20</v>
      </c>
      <c r="F633" s="20"/>
    </row>
    <row r="634" spans="1:6" x14ac:dyDescent="0.2">
      <c r="A634" s="20"/>
      <c r="B634" s="86">
        <v>46169.25</v>
      </c>
      <c r="C634" s="85">
        <v>46169.25</v>
      </c>
      <c r="D634" s="84">
        <v>46169.25</v>
      </c>
      <c r="E634" s="19">
        <v>24</v>
      </c>
      <c r="F634" s="20"/>
    </row>
    <row r="635" spans="1:6" x14ac:dyDescent="0.2">
      <c r="A635" s="20"/>
      <c r="B635" s="86">
        <v>46169.291666666664</v>
      </c>
      <c r="C635" s="85">
        <v>46169.291666666664</v>
      </c>
      <c r="D635" s="84">
        <v>46169.291666666664</v>
      </c>
      <c r="E635" s="19">
        <v>23</v>
      </c>
      <c r="F635" s="20"/>
    </row>
    <row r="636" spans="1:6" x14ac:dyDescent="0.2">
      <c r="A636" s="20"/>
      <c r="B636" s="86">
        <v>46169.333333333328</v>
      </c>
      <c r="C636" s="85">
        <v>46169.333333333328</v>
      </c>
      <c r="D636" s="84">
        <v>46169.333333333328</v>
      </c>
      <c r="E636" s="19">
        <v>14</v>
      </c>
      <c r="F636" s="20"/>
    </row>
    <row r="637" spans="1:6" x14ac:dyDescent="0.2">
      <c r="A637" s="20"/>
      <c r="B637" s="86">
        <v>46169.375</v>
      </c>
      <c r="C637" s="85">
        <v>46169.375</v>
      </c>
      <c r="D637" s="84">
        <v>46169.375</v>
      </c>
      <c r="E637" s="19">
        <v>11</v>
      </c>
      <c r="F637" s="20"/>
    </row>
    <row r="638" spans="1:6" x14ac:dyDescent="0.2">
      <c r="A638" s="20"/>
      <c r="B638" s="86">
        <v>46169.416666666664</v>
      </c>
      <c r="C638" s="85">
        <v>46169.416666666664</v>
      </c>
      <c r="D638" s="84">
        <v>46169.416666666664</v>
      </c>
      <c r="E638" s="19">
        <v>9</v>
      </c>
      <c r="F638" s="20"/>
    </row>
    <row r="639" spans="1:6" x14ac:dyDescent="0.2">
      <c r="A639" s="20"/>
      <c r="B639" s="86">
        <v>46169.458333333328</v>
      </c>
      <c r="C639" s="85">
        <v>46169.458333333328</v>
      </c>
      <c r="D639" s="84">
        <v>46169.458333333328</v>
      </c>
      <c r="E639" s="19">
        <v>8</v>
      </c>
      <c r="F639" s="20"/>
    </row>
    <row r="640" spans="1:6" x14ac:dyDescent="0.2">
      <c r="A640" s="20"/>
      <c r="B640" s="86">
        <v>46169.5</v>
      </c>
      <c r="C640" s="85">
        <v>46169.5</v>
      </c>
      <c r="D640" s="84">
        <v>46169.5</v>
      </c>
      <c r="E640" s="19">
        <v>8</v>
      </c>
      <c r="F640" s="20"/>
    </row>
    <row r="641" spans="1:6" x14ac:dyDescent="0.2">
      <c r="A641" s="20"/>
      <c r="B641" s="86">
        <v>46169.541666666664</v>
      </c>
      <c r="C641" s="85">
        <v>46169.541666666664</v>
      </c>
      <c r="D641" s="84">
        <v>46169.541666666664</v>
      </c>
      <c r="E641" s="19">
        <v>9</v>
      </c>
      <c r="F641" s="20"/>
    </row>
    <row r="642" spans="1:6" x14ac:dyDescent="0.2">
      <c r="A642" s="20"/>
      <c r="B642" s="86">
        <v>46169.583333333328</v>
      </c>
      <c r="C642" s="85">
        <v>46169.583333333328</v>
      </c>
      <c r="D642" s="84">
        <v>46169.583333333328</v>
      </c>
      <c r="E642" s="19">
        <v>8</v>
      </c>
      <c r="F642" s="20"/>
    </row>
    <row r="643" spans="1:6" x14ac:dyDescent="0.2">
      <c r="A643" s="20"/>
      <c r="B643" s="86">
        <v>46169.625</v>
      </c>
      <c r="C643" s="85">
        <v>46169.625</v>
      </c>
      <c r="D643" s="84">
        <v>46169.625</v>
      </c>
      <c r="E643" s="19">
        <v>8</v>
      </c>
      <c r="F643" s="20"/>
    </row>
    <row r="644" spans="1:6" x14ac:dyDescent="0.2">
      <c r="A644" s="20"/>
      <c r="B644" s="86">
        <v>46169.666666666664</v>
      </c>
      <c r="C644" s="85">
        <v>46169.666666666664</v>
      </c>
      <c r="D644" s="84">
        <v>46169.666666666664</v>
      </c>
      <c r="E644" s="19">
        <v>8</v>
      </c>
      <c r="F644" s="20"/>
    </row>
    <row r="645" spans="1:6" x14ac:dyDescent="0.2">
      <c r="A645" s="20"/>
      <c r="B645" s="86">
        <v>46169.708333333328</v>
      </c>
      <c r="C645" s="85">
        <v>46169.708333333328</v>
      </c>
      <c r="D645" s="84">
        <v>46169.708333333328</v>
      </c>
      <c r="E645" s="19">
        <v>8</v>
      </c>
      <c r="F645" s="20"/>
    </row>
    <row r="646" spans="1:6" x14ac:dyDescent="0.2">
      <c r="A646" s="20"/>
      <c r="B646" s="86">
        <v>46169.75</v>
      </c>
      <c r="C646" s="85">
        <v>46169.75</v>
      </c>
      <c r="D646" s="84">
        <v>46169.75</v>
      </c>
      <c r="E646" s="19">
        <v>9</v>
      </c>
      <c r="F646" s="20"/>
    </row>
    <row r="647" spans="1:6" x14ac:dyDescent="0.2">
      <c r="A647" s="20"/>
      <c r="B647" s="86">
        <v>46169.791666666664</v>
      </c>
      <c r="C647" s="85">
        <v>46169.791666666664</v>
      </c>
      <c r="D647" s="84">
        <v>46169.791666666664</v>
      </c>
      <c r="E647" s="19">
        <v>9</v>
      </c>
      <c r="F647" s="20"/>
    </row>
    <row r="648" spans="1:6" x14ac:dyDescent="0.2">
      <c r="A648" s="20"/>
      <c r="B648" s="86">
        <v>46169.833333333328</v>
      </c>
      <c r="C648" s="85">
        <v>46169.833333333328</v>
      </c>
      <c r="D648" s="84">
        <v>46169.833333333328</v>
      </c>
      <c r="E648" s="19">
        <v>10</v>
      </c>
      <c r="F648" s="20"/>
    </row>
    <row r="649" spans="1:6" x14ac:dyDescent="0.2">
      <c r="A649" s="20"/>
      <c r="B649" s="86">
        <v>46169.875</v>
      </c>
      <c r="C649" s="85">
        <v>46169.875</v>
      </c>
      <c r="D649" s="84">
        <v>46169.875</v>
      </c>
      <c r="E649" s="19">
        <v>9</v>
      </c>
      <c r="F649" s="20"/>
    </row>
    <row r="650" spans="1:6" x14ac:dyDescent="0.2">
      <c r="A650" s="20"/>
      <c r="B650" s="86">
        <v>46169.916666666664</v>
      </c>
      <c r="C650" s="85">
        <v>46169.916666666664</v>
      </c>
      <c r="D650" s="84">
        <v>46169.916666666664</v>
      </c>
      <c r="E650" s="19">
        <v>8</v>
      </c>
      <c r="F650" s="20"/>
    </row>
    <row r="651" spans="1:6" x14ac:dyDescent="0.2">
      <c r="A651" s="20"/>
      <c r="B651" s="86">
        <v>46169.958333333328</v>
      </c>
      <c r="C651" s="85">
        <v>46169.958333333328</v>
      </c>
      <c r="D651" s="84">
        <v>46169.958333333328</v>
      </c>
      <c r="E651" s="19">
        <v>10</v>
      </c>
      <c r="F651" s="20"/>
    </row>
    <row r="652" spans="1:6" x14ac:dyDescent="0.2">
      <c r="A652" s="20"/>
      <c r="B652" s="86">
        <v>46170</v>
      </c>
      <c r="C652" s="85">
        <v>46170</v>
      </c>
      <c r="D652" s="84">
        <v>46170</v>
      </c>
      <c r="E652" s="19">
        <v>10</v>
      </c>
      <c r="F652" s="20"/>
    </row>
    <row r="653" spans="1:6" x14ac:dyDescent="0.2">
      <c r="A653" s="20"/>
      <c r="B653" s="86">
        <v>46170.041666666664</v>
      </c>
      <c r="C653" s="85">
        <v>46170.041666666664</v>
      </c>
      <c r="D653" s="84">
        <v>46170.041666666664</v>
      </c>
      <c r="E653" s="19">
        <v>10</v>
      </c>
      <c r="F653" s="20"/>
    </row>
    <row r="654" spans="1:6" x14ac:dyDescent="0.2">
      <c r="A654" s="20"/>
      <c r="B654" s="86">
        <v>46170.083333333328</v>
      </c>
      <c r="C654" s="85">
        <v>46170.083333333328</v>
      </c>
      <c r="D654" s="84">
        <v>46170.083333333328</v>
      </c>
      <c r="E654" s="19">
        <v>10</v>
      </c>
      <c r="F654" s="20"/>
    </row>
    <row r="655" spans="1:6" x14ac:dyDescent="0.2">
      <c r="A655" s="20"/>
      <c r="B655" s="86">
        <v>46170.125</v>
      </c>
      <c r="C655" s="85">
        <v>46170.125</v>
      </c>
      <c r="D655" s="84">
        <v>46170.125</v>
      </c>
      <c r="E655" s="19">
        <v>10</v>
      </c>
      <c r="F655" s="20"/>
    </row>
    <row r="656" spans="1:6" x14ac:dyDescent="0.2">
      <c r="A656" s="20"/>
      <c r="B656" s="86">
        <v>46170.166666666664</v>
      </c>
      <c r="C656" s="85">
        <v>46170.166666666664</v>
      </c>
      <c r="D656" s="84">
        <v>46170.166666666664</v>
      </c>
      <c r="E656" s="19">
        <v>11</v>
      </c>
      <c r="F656" s="20"/>
    </row>
    <row r="657" spans="1:6" x14ac:dyDescent="0.2">
      <c r="A657" s="20"/>
      <c r="B657" s="86">
        <v>46170.208333333328</v>
      </c>
      <c r="C657" s="85">
        <v>46170.208333333328</v>
      </c>
      <c r="D657" s="84">
        <v>46170.208333333328</v>
      </c>
      <c r="E657" s="19">
        <v>11</v>
      </c>
      <c r="F657" s="20"/>
    </row>
    <row r="658" spans="1:6" x14ac:dyDescent="0.2">
      <c r="A658" s="20"/>
      <c r="B658" s="86">
        <v>46170.25</v>
      </c>
      <c r="C658" s="85">
        <v>46170.25</v>
      </c>
      <c r="D658" s="84">
        <v>46170.25</v>
      </c>
      <c r="E658" s="19">
        <v>12</v>
      </c>
      <c r="F658" s="20"/>
    </row>
    <row r="659" spans="1:6" x14ac:dyDescent="0.2">
      <c r="A659" s="20"/>
      <c r="B659" s="86">
        <v>46170.291666666664</v>
      </c>
      <c r="C659" s="85">
        <v>46170.291666666664</v>
      </c>
      <c r="D659" s="84">
        <v>46170.291666666664</v>
      </c>
      <c r="E659" s="19">
        <v>13</v>
      </c>
      <c r="F659" s="20"/>
    </row>
    <row r="660" spans="1:6" x14ac:dyDescent="0.2">
      <c r="A660" s="20"/>
      <c r="B660" s="86">
        <v>46170.333333333328</v>
      </c>
      <c r="C660" s="85">
        <v>46170.333333333328</v>
      </c>
      <c r="D660" s="84">
        <v>46170.333333333328</v>
      </c>
      <c r="E660" s="19">
        <v>13</v>
      </c>
      <c r="F660" s="20"/>
    </row>
    <row r="661" spans="1:6" x14ac:dyDescent="0.2">
      <c r="A661" s="20"/>
      <c r="B661" s="86">
        <v>46170.375</v>
      </c>
      <c r="C661" s="85">
        <v>46170.375</v>
      </c>
      <c r="D661" s="84">
        <v>46170.375</v>
      </c>
      <c r="E661" s="19">
        <v>11</v>
      </c>
      <c r="F661" s="20"/>
    </row>
    <row r="662" spans="1:6" x14ac:dyDescent="0.2">
      <c r="A662" s="20"/>
      <c r="B662" s="86">
        <v>46170.416666666664</v>
      </c>
      <c r="C662" s="85">
        <v>46170.416666666664</v>
      </c>
      <c r="D662" s="84">
        <v>46170.416666666664</v>
      </c>
      <c r="E662" s="19">
        <v>11</v>
      </c>
      <c r="F662" s="20"/>
    </row>
    <row r="663" spans="1:6" x14ac:dyDescent="0.2">
      <c r="A663" s="20"/>
      <c r="B663" s="86">
        <v>46170.458333333328</v>
      </c>
      <c r="C663" s="85">
        <v>46170.458333333328</v>
      </c>
      <c r="D663" s="84">
        <v>46170.458333333328</v>
      </c>
      <c r="E663" s="19">
        <v>13</v>
      </c>
      <c r="F663" s="20"/>
    </row>
    <row r="664" spans="1:6" x14ac:dyDescent="0.2">
      <c r="A664" s="20"/>
      <c r="B664" s="86">
        <v>46170.5</v>
      </c>
      <c r="C664" s="85">
        <v>46170.5</v>
      </c>
      <c r="D664" s="84">
        <v>46170.5</v>
      </c>
      <c r="E664" s="19">
        <v>12</v>
      </c>
      <c r="F664" s="20"/>
    </row>
    <row r="665" spans="1:6" x14ac:dyDescent="0.2">
      <c r="A665" s="20"/>
      <c r="B665" s="86">
        <v>46170.541666666664</v>
      </c>
      <c r="C665" s="85">
        <v>46170.541666666664</v>
      </c>
      <c r="D665" s="84">
        <v>46170.541666666664</v>
      </c>
      <c r="E665" s="19">
        <v>12</v>
      </c>
      <c r="F665" s="20"/>
    </row>
    <row r="666" spans="1:6" x14ac:dyDescent="0.2">
      <c r="A666" s="20"/>
      <c r="B666" s="86">
        <v>46170.583333333328</v>
      </c>
      <c r="C666" s="85">
        <v>46170.583333333328</v>
      </c>
      <c r="D666" s="84">
        <v>46170.583333333328</v>
      </c>
      <c r="E666" s="19">
        <v>16</v>
      </c>
      <c r="F666" s="20"/>
    </row>
    <row r="667" spans="1:6" x14ac:dyDescent="0.2">
      <c r="A667" s="20"/>
      <c r="B667" s="86">
        <v>46170.625</v>
      </c>
      <c r="C667" s="85">
        <v>46170.625</v>
      </c>
      <c r="D667" s="84">
        <v>46170.625</v>
      </c>
      <c r="E667" s="19">
        <v>12</v>
      </c>
      <c r="F667" s="20"/>
    </row>
    <row r="668" spans="1:6" x14ac:dyDescent="0.2">
      <c r="A668" s="20"/>
      <c r="B668" s="86">
        <v>46170.666666666664</v>
      </c>
      <c r="C668" s="85">
        <v>46170.666666666664</v>
      </c>
      <c r="D668" s="84">
        <v>46170.666666666664</v>
      </c>
      <c r="E668" s="19">
        <v>11</v>
      </c>
      <c r="F668" s="20"/>
    </row>
    <row r="669" spans="1:6" x14ac:dyDescent="0.2">
      <c r="A669" s="20"/>
      <c r="B669" s="86">
        <v>46170.708333333328</v>
      </c>
      <c r="C669" s="85">
        <v>46170.708333333328</v>
      </c>
      <c r="D669" s="84">
        <v>46170.708333333328</v>
      </c>
      <c r="E669" s="19">
        <v>16</v>
      </c>
      <c r="F669" s="20"/>
    </row>
    <row r="670" spans="1:6" x14ac:dyDescent="0.2">
      <c r="A670" s="20"/>
      <c r="B670" s="86">
        <v>46170.75</v>
      </c>
      <c r="C670" s="85">
        <v>46170.75</v>
      </c>
      <c r="D670" s="84">
        <v>46170.75</v>
      </c>
      <c r="E670" s="19">
        <v>9</v>
      </c>
      <c r="F670" s="20"/>
    </row>
    <row r="671" spans="1:6" x14ac:dyDescent="0.2">
      <c r="A671" s="20"/>
      <c r="B671" s="86">
        <v>46170.791666666664</v>
      </c>
      <c r="C671" s="85">
        <v>46170.791666666664</v>
      </c>
      <c r="D671" s="84">
        <v>46170.791666666664</v>
      </c>
      <c r="E671" s="19">
        <v>9</v>
      </c>
      <c r="F671" s="20"/>
    </row>
    <row r="672" spans="1:6" x14ac:dyDescent="0.2">
      <c r="A672" s="20"/>
      <c r="B672" s="86">
        <v>46170.833333333328</v>
      </c>
      <c r="C672" s="85">
        <v>46170.833333333328</v>
      </c>
      <c r="D672" s="84">
        <v>46170.833333333328</v>
      </c>
      <c r="E672" s="19">
        <v>8</v>
      </c>
      <c r="F672" s="20"/>
    </row>
    <row r="673" spans="1:6" x14ac:dyDescent="0.2">
      <c r="A673" s="20"/>
      <c r="B673" s="86">
        <v>46170.875</v>
      </c>
      <c r="C673" s="85">
        <v>46170.875</v>
      </c>
      <c r="D673" s="84">
        <v>46170.875</v>
      </c>
      <c r="E673" s="19">
        <v>8</v>
      </c>
      <c r="F673" s="20"/>
    </row>
    <row r="674" spans="1:6" x14ac:dyDescent="0.2">
      <c r="A674" s="20"/>
      <c r="B674" s="86">
        <v>46170.916666666664</v>
      </c>
      <c r="C674" s="85">
        <v>46170.916666666664</v>
      </c>
      <c r="D674" s="84">
        <v>46170.916666666664</v>
      </c>
      <c r="E674" s="19">
        <v>7</v>
      </c>
      <c r="F674" s="20"/>
    </row>
    <row r="675" spans="1:6" x14ac:dyDescent="0.2">
      <c r="A675" s="20"/>
      <c r="B675" s="86">
        <v>46170.958333333328</v>
      </c>
      <c r="C675" s="85">
        <v>46170.958333333328</v>
      </c>
      <c r="D675" s="84">
        <v>46170.958333333328</v>
      </c>
      <c r="E675" s="19">
        <v>7</v>
      </c>
      <c r="F675" s="20"/>
    </row>
    <row r="676" spans="1:6" x14ac:dyDescent="0.2">
      <c r="B676" s="86">
        <v>46171</v>
      </c>
      <c r="C676" s="85">
        <v>46171</v>
      </c>
      <c r="D676" s="84">
        <v>46171</v>
      </c>
      <c r="E676" s="19">
        <v>7</v>
      </c>
    </row>
    <row r="677" spans="1:6" x14ac:dyDescent="0.2">
      <c r="B677" s="86">
        <v>46171.041666666664</v>
      </c>
      <c r="C677" s="85">
        <v>46171.041666666664</v>
      </c>
      <c r="D677" s="84">
        <v>46171.041666666664</v>
      </c>
      <c r="E677" s="19">
        <v>8</v>
      </c>
    </row>
    <row r="678" spans="1:6" x14ac:dyDescent="0.2">
      <c r="B678" s="86">
        <v>46171.083333333328</v>
      </c>
      <c r="C678" s="85">
        <v>46171.083333333328</v>
      </c>
      <c r="D678" s="84">
        <v>46171.083333333328</v>
      </c>
      <c r="E678" s="19">
        <v>8</v>
      </c>
    </row>
    <row r="679" spans="1:6" x14ac:dyDescent="0.2">
      <c r="B679" s="86">
        <v>46171.125</v>
      </c>
      <c r="C679" s="85">
        <v>46171.125</v>
      </c>
      <c r="D679" s="84">
        <v>46171.125</v>
      </c>
      <c r="E679" s="19">
        <v>8</v>
      </c>
    </row>
    <row r="680" spans="1:6" x14ac:dyDescent="0.2">
      <c r="B680" s="86">
        <v>46171.166666666664</v>
      </c>
      <c r="C680" s="85">
        <v>46171.166666666664</v>
      </c>
      <c r="D680" s="84">
        <v>46171.166666666664</v>
      </c>
      <c r="E680" s="19">
        <v>8</v>
      </c>
    </row>
    <row r="681" spans="1:6" x14ac:dyDescent="0.2">
      <c r="B681" s="86">
        <v>46171.208333333328</v>
      </c>
      <c r="C681" s="85">
        <v>46171.208333333328</v>
      </c>
      <c r="D681" s="84">
        <v>46171.208333333328</v>
      </c>
      <c r="E681" s="19">
        <v>8</v>
      </c>
    </row>
    <row r="682" spans="1:6" x14ac:dyDescent="0.2">
      <c r="B682" s="86">
        <v>46171.25</v>
      </c>
      <c r="C682" s="85">
        <v>46171.25</v>
      </c>
      <c r="D682" s="84">
        <v>46171.25</v>
      </c>
      <c r="E682" s="19">
        <v>8</v>
      </c>
    </row>
    <row r="683" spans="1:6" x14ac:dyDescent="0.2">
      <c r="B683" s="86">
        <v>46171.291666666664</v>
      </c>
      <c r="C683" s="85">
        <v>46171.291666666664</v>
      </c>
      <c r="D683" s="84">
        <v>46171.291666666664</v>
      </c>
      <c r="E683" s="19">
        <v>7</v>
      </c>
    </row>
    <row r="684" spans="1:6" x14ac:dyDescent="0.2">
      <c r="B684" s="86">
        <v>46171.333333333328</v>
      </c>
      <c r="C684" s="85">
        <v>46171.333333333328</v>
      </c>
      <c r="D684" s="84">
        <v>46171.333333333328</v>
      </c>
      <c r="E684" s="19">
        <v>8</v>
      </c>
    </row>
    <row r="685" spans="1:6" x14ac:dyDescent="0.2">
      <c r="B685" s="86">
        <v>46171.375</v>
      </c>
      <c r="C685" s="85">
        <v>46171.375</v>
      </c>
      <c r="D685" s="84">
        <v>46171.375</v>
      </c>
      <c r="E685" s="19">
        <v>7</v>
      </c>
    </row>
    <row r="686" spans="1:6" x14ac:dyDescent="0.2">
      <c r="B686" s="86">
        <v>46171.416666666664</v>
      </c>
      <c r="C686" s="85">
        <v>46171.416666666664</v>
      </c>
      <c r="D686" s="84">
        <v>46171.416666666664</v>
      </c>
      <c r="E686" s="19">
        <v>6</v>
      </c>
    </row>
    <row r="687" spans="1:6" x14ac:dyDescent="0.2">
      <c r="B687" s="86">
        <v>46171.458333333328</v>
      </c>
      <c r="C687" s="85">
        <v>46171.458333333328</v>
      </c>
      <c r="D687" s="84">
        <v>46171.458333333328</v>
      </c>
      <c r="E687" s="19">
        <v>7</v>
      </c>
    </row>
    <row r="688" spans="1:6" x14ac:dyDescent="0.2">
      <c r="B688" s="86">
        <v>46171.5</v>
      </c>
      <c r="C688" s="85">
        <v>46171.5</v>
      </c>
      <c r="D688" s="84">
        <v>46171.5</v>
      </c>
      <c r="E688" s="19">
        <v>4</v>
      </c>
    </row>
    <row r="689" spans="2:5" x14ac:dyDescent="0.2">
      <c r="B689" s="86">
        <v>46171.541666666664</v>
      </c>
      <c r="C689" s="85">
        <v>46171.541666666664</v>
      </c>
      <c r="D689" s="84">
        <v>46171.541666666664</v>
      </c>
      <c r="E689" s="19">
        <v>5</v>
      </c>
    </row>
    <row r="690" spans="2:5" x14ac:dyDescent="0.2">
      <c r="B690" s="86">
        <v>46171.583333333328</v>
      </c>
      <c r="C690" s="85">
        <v>46171.583333333328</v>
      </c>
      <c r="D690" s="84">
        <v>46171.583333333328</v>
      </c>
      <c r="E690" s="19">
        <v>7</v>
      </c>
    </row>
    <row r="691" spans="2:5" x14ac:dyDescent="0.2">
      <c r="B691" s="86">
        <v>46171.625</v>
      </c>
      <c r="C691" s="85">
        <v>46171.625</v>
      </c>
      <c r="D691" s="84">
        <v>46171.625</v>
      </c>
      <c r="E691" s="19">
        <v>5</v>
      </c>
    </row>
    <row r="692" spans="2:5" x14ac:dyDescent="0.2">
      <c r="B692" s="86">
        <v>46171.666666666664</v>
      </c>
      <c r="C692" s="85">
        <v>46171.666666666664</v>
      </c>
      <c r="D692" s="84">
        <v>46171.666666666664</v>
      </c>
      <c r="E692" s="19">
        <v>3</v>
      </c>
    </row>
    <row r="693" spans="2:5" x14ac:dyDescent="0.2">
      <c r="B693" s="86">
        <v>46171.708333333328</v>
      </c>
      <c r="C693" s="85">
        <v>46171.708333333328</v>
      </c>
      <c r="D693" s="84">
        <v>46171.708333333328</v>
      </c>
      <c r="E693" s="19">
        <v>3</v>
      </c>
    </row>
    <row r="694" spans="2:5" x14ac:dyDescent="0.2">
      <c r="B694" s="86">
        <v>46171.75</v>
      </c>
      <c r="C694" s="85">
        <v>46171.75</v>
      </c>
      <c r="D694" s="84">
        <v>46171.75</v>
      </c>
      <c r="E694" s="19">
        <v>4</v>
      </c>
    </row>
    <row r="695" spans="2:5" x14ac:dyDescent="0.2">
      <c r="B695" s="86">
        <v>46171.791666666664</v>
      </c>
      <c r="C695" s="85">
        <v>46171.791666666664</v>
      </c>
      <c r="D695" s="84">
        <v>46171.791666666664</v>
      </c>
      <c r="E695" s="19">
        <v>4</v>
      </c>
    </row>
    <row r="696" spans="2:5" x14ac:dyDescent="0.2">
      <c r="B696" s="86">
        <v>46171.833333333328</v>
      </c>
      <c r="C696" s="85">
        <v>46171.833333333328</v>
      </c>
      <c r="D696" s="84">
        <v>46171.833333333328</v>
      </c>
      <c r="E696" s="19">
        <v>4</v>
      </c>
    </row>
    <row r="697" spans="2:5" x14ac:dyDescent="0.2">
      <c r="B697" s="86">
        <v>46171.875</v>
      </c>
      <c r="C697" s="85">
        <v>46171.875</v>
      </c>
      <c r="D697" s="84">
        <v>46171.875</v>
      </c>
      <c r="E697" s="19">
        <v>5</v>
      </c>
    </row>
    <row r="698" spans="2:5" x14ac:dyDescent="0.2">
      <c r="B698" s="86">
        <v>46171.916666666664</v>
      </c>
      <c r="C698" s="85">
        <v>46171.916666666664</v>
      </c>
      <c r="D698" s="84">
        <v>46171.916666666664</v>
      </c>
      <c r="E698" s="19">
        <v>4</v>
      </c>
    </row>
    <row r="699" spans="2:5" x14ac:dyDescent="0.2">
      <c r="B699" s="86">
        <v>46171.958333333328</v>
      </c>
      <c r="C699" s="85">
        <v>46171.958333333328</v>
      </c>
      <c r="D699" s="84">
        <v>46171.958333333328</v>
      </c>
      <c r="E699" s="19">
        <v>6</v>
      </c>
    </row>
    <row r="700" spans="2:5" x14ac:dyDescent="0.2">
      <c r="B700" s="86">
        <v>46172</v>
      </c>
      <c r="C700" s="85">
        <v>46172</v>
      </c>
      <c r="D700" s="84">
        <v>46172</v>
      </c>
      <c r="E700" s="19">
        <v>6</v>
      </c>
    </row>
    <row r="701" spans="2:5" x14ac:dyDescent="0.2">
      <c r="B701" s="86">
        <v>46172.041666666664</v>
      </c>
      <c r="C701" s="85">
        <v>46172.041666666664</v>
      </c>
      <c r="D701" s="84">
        <v>46172.041666666664</v>
      </c>
      <c r="E701" s="19">
        <v>6</v>
      </c>
    </row>
    <row r="702" spans="2:5" x14ac:dyDescent="0.2">
      <c r="B702" s="86">
        <v>46172.083333333328</v>
      </c>
      <c r="C702" s="85">
        <v>46172.083333333328</v>
      </c>
      <c r="D702" s="84">
        <v>46172.083333333328</v>
      </c>
      <c r="E702" s="19">
        <v>6</v>
      </c>
    </row>
    <row r="703" spans="2:5" x14ac:dyDescent="0.2">
      <c r="B703" s="86">
        <v>46172.125</v>
      </c>
      <c r="C703" s="85">
        <v>46172.125</v>
      </c>
      <c r="D703" s="84">
        <v>46172.125</v>
      </c>
      <c r="E703" s="19">
        <v>6</v>
      </c>
    </row>
    <row r="704" spans="2:5" x14ac:dyDescent="0.2">
      <c r="B704" s="86">
        <v>46172.166666666664</v>
      </c>
      <c r="C704" s="85">
        <v>46172.166666666664</v>
      </c>
      <c r="D704" s="84">
        <v>46172.166666666664</v>
      </c>
      <c r="E704" s="19">
        <v>5</v>
      </c>
    </row>
    <row r="705" spans="2:5" x14ac:dyDescent="0.2">
      <c r="B705" s="86">
        <v>46172.208333333328</v>
      </c>
      <c r="C705" s="85">
        <v>46172.208333333328</v>
      </c>
      <c r="D705" s="84">
        <v>46172.208333333328</v>
      </c>
      <c r="E705" s="19">
        <v>6</v>
      </c>
    </row>
    <row r="706" spans="2:5" x14ac:dyDescent="0.2">
      <c r="B706" s="86">
        <v>46172.25</v>
      </c>
      <c r="C706" s="85">
        <v>46172.25</v>
      </c>
      <c r="D706" s="84">
        <v>46172.25</v>
      </c>
      <c r="E706" s="19">
        <v>4</v>
      </c>
    </row>
    <row r="707" spans="2:5" x14ac:dyDescent="0.2">
      <c r="B707" s="86">
        <v>46172.291666666664</v>
      </c>
      <c r="C707" s="85">
        <v>46172.291666666664</v>
      </c>
      <c r="D707" s="84">
        <v>46172.291666666664</v>
      </c>
      <c r="E707" s="19">
        <v>4</v>
      </c>
    </row>
    <row r="708" spans="2:5" x14ac:dyDescent="0.2">
      <c r="B708" s="86">
        <v>46172.333333333328</v>
      </c>
      <c r="C708" s="85">
        <v>46172.333333333328</v>
      </c>
      <c r="D708" s="84">
        <v>46172.333333333328</v>
      </c>
      <c r="E708" s="19">
        <v>5</v>
      </c>
    </row>
    <row r="709" spans="2:5" x14ac:dyDescent="0.2">
      <c r="B709" s="86">
        <v>46172.375</v>
      </c>
      <c r="C709" s="85">
        <v>46172.375</v>
      </c>
      <c r="D709" s="84">
        <v>46172.375</v>
      </c>
      <c r="E709" s="19">
        <v>5</v>
      </c>
    </row>
    <row r="710" spans="2:5" x14ac:dyDescent="0.2">
      <c r="B710" s="86">
        <v>46172.416666666664</v>
      </c>
      <c r="C710" s="85">
        <v>46172.416666666664</v>
      </c>
      <c r="D710" s="84">
        <v>46172.416666666664</v>
      </c>
      <c r="E710" s="19">
        <v>4</v>
      </c>
    </row>
    <row r="711" spans="2:5" x14ac:dyDescent="0.2">
      <c r="B711" s="86">
        <v>46172.458333333328</v>
      </c>
      <c r="C711" s="85">
        <v>46172.458333333328</v>
      </c>
      <c r="D711" s="84">
        <v>46172.458333333328</v>
      </c>
      <c r="E711" s="19">
        <v>4</v>
      </c>
    </row>
    <row r="712" spans="2:5" x14ac:dyDescent="0.2">
      <c r="B712" s="86">
        <v>46172.5</v>
      </c>
      <c r="C712" s="85">
        <v>46172.5</v>
      </c>
      <c r="D712" s="84">
        <v>46172.5</v>
      </c>
      <c r="E712" s="19">
        <v>4</v>
      </c>
    </row>
    <row r="713" spans="2:5" x14ac:dyDescent="0.2">
      <c r="B713" s="86">
        <v>46172.541666666664</v>
      </c>
      <c r="C713" s="85">
        <v>46172.541666666664</v>
      </c>
      <c r="D713" s="84">
        <v>46172.541666666664</v>
      </c>
      <c r="E713" s="19">
        <v>4</v>
      </c>
    </row>
    <row r="714" spans="2:5" x14ac:dyDescent="0.2">
      <c r="B714" s="86">
        <v>46172.583333333328</v>
      </c>
      <c r="C714" s="85">
        <v>46172.583333333328</v>
      </c>
      <c r="D714" s="84">
        <v>46172.583333333328</v>
      </c>
      <c r="E714" s="19">
        <v>4</v>
      </c>
    </row>
    <row r="715" spans="2:5" x14ac:dyDescent="0.2">
      <c r="B715" s="86">
        <v>46172.625</v>
      </c>
      <c r="C715" s="85">
        <v>46172.625</v>
      </c>
      <c r="D715" s="84">
        <v>46172.625</v>
      </c>
      <c r="E715" s="19">
        <v>3</v>
      </c>
    </row>
    <row r="716" spans="2:5" x14ac:dyDescent="0.2">
      <c r="B716" s="86">
        <v>46172.666666666664</v>
      </c>
      <c r="C716" s="85">
        <v>46172.666666666664</v>
      </c>
      <c r="D716" s="84">
        <v>46172.666666666664</v>
      </c>
      <c r="E716" s="19">
        <v>3</v>
      </c>
    </row>
    <row r="717" spans="2:5" x14ac:dyDescent="0.2">
      <c r="B717" s="86">
        <v>46172.708333333328</v>
      </c>
      <c r="C717" s="85">
        <v>46172.708333333328</v>
      </c>
      <c r="D717" s="84">
        <v>46172.708333333328</v>
      </c>
      <c r="E717" s="19">
        <v>3</v>
      </c>
    </row>
    <row r="718" spans="2:5" x14ac:dyDescent="0.2">
      <c r="B718" s="86">
        <v>46172.75</v>
      </c>
      <c r="C718" s="85">
        <v>46172.75</v>
      </c>
      <c r="D718" s="84">
        <v>46172.75</v>
      </c>
      <c r="E718" s="19">
        <v>3</v>
      </c>
    </row>
    <row r="719" spans="2:5" x14ac:dyDescent="0.2">
      <c r="B719" s="86">
        <v>46172.791666666664</v>
      </c>
      <c r="C719" s="85">
        <v>46172.791666666664</v>
      </c>
      <c r="D719" s="84">
        <v>46172.791666666664</v>
      </c>
      <c r="E719" s="19">
        <v>3</v>
      </c>
    </row>
    <row r="720" spans="2:5" x14ac:dyDescent="0.2">
      <c r="B720" s="86">
        <v>46172.833333333328</v>
      </c>
      <c r="C720" s="85">
        <v>46172.833333333328</v>
      </c>
      <c r="D720" s="84">
        <v>46172.833333333328</v>
      </c>
      <c r="E720" s="19">
        <v>3</v>
      </c>
    </row>
    <row r="721" spans="2:5" x14ac:dyDescent="0.2">
      <c r="B721" s="86">
        <v>46172.875</v>
      </c>
      <c r="C721" s="85">
        <v>46172.875</v>
      </c>
      <c r="D721" s="84">
        <v>46172.875</v>
      </c>
      <c r="E721" s="19">
        <v>3</v>
      </c>
    </row>
    <row r="722" spans="2:5" x14ac:dyDescent="0.2">
      <c r="B722" s="86">
        <v>46172.916666666664</v>
      </c>
      <c r="C722" s="85">
        <v>46172.916666666664</v>
      </c>
      <c r="D722" s="84">
        <v>46172.916666666664</v>
      </c>
      <c r="E722" s="19">
        <v>3</v>
      </c>
    </row>
    <row r="723" spans="2:5" x14ac:dyDescent="0.2">
      <c r="B723" s="86">
        <v>46172.958333333328</v>
      </c>
      <c r="C723" s="85">
        <v>46172.958333333328</v>
      </c>
      <c r="D723" s="84">
        <v>46172.958333333328</v>
      </c>
      <c r="E723" s="19">
        <v>3</v>
      </c>
    </row>
    <row r="724" spans="2:5" x14ac:dyDescent="0.2">
      <c r="B724" s="86">
        <v>46173</v>
      </c>
      <c r="C724" s="85">
        <v>46173</v>
      </c>
      <c r="D724" s="84">
        <v>46173</v>
      </c>
      <c r="E724" s="19">
        <v>4</v>
      </c>
    </row>
    <row r="725" spans="2:5" x14ac:dyDescent="0.2">
      <c r="B725" s="86">
        <v>46173.041666666664</v>
      </c>
      <c r="C725" s="85">
        <v>46173.041666666664</v>
      </c>
      <c r="D725" s="84">
        <v>46173.041666666664</v>
      </c>
      <c r="E725" s="19">
        <v>4</v>
      </c>
    </row>
    <row r="726" spans="2:5" x14ac:dyDescent="0.2">
      <c r="B726" s="86">
        <v>46173.083333333328</v>
      </c>
      <c r="C726" s="85">
        <v>46173.083333333328</v>
      </c>
      <c r="D726" s="84">
        <v>46173.083333333328</v>
      </c>
      <c r="E726" s="19">
        <v>5</v>
      </c>
    </row>
    <row r="727" spans="2:5" x14ac:dyDescent="0.2">
      <c r="B727" s="86">
        <v>46173.125</v>
      </c>
      <c r="C727" s="85">
        <v>46173.125</v>
      </c>
      <c r="D727" s="84">
        <v>46173.125</v>
      </c>
      <c r="E727" s="19">
        <v>5</v>
      </c>
    </row>
    <row r="728" spans="2:5" x14ac:dyDescent="0.2">
      <c r="B728" s="86">
        <v>46173.166666666664</v>
      </c>
      <c r="C728" s="85">
        <v>46173.166666666664</v>
      </c>
      <c r="D728" s="84">
        <v>46173.166666666664</v>
      </c>
      <c r="E728" s="19">
        <v>5</v>
      </c>
    </row>
    <row r="729" spans="2:5" x14ac:dyDescent="0.2">
      <c r="B729" s="86">
        <v>46173.208333333328</v>
      </c>
      <c r="C729" s="85">
        <v>46173.208333333328</v>
      </c>
      <c r="D729" s="84">
        <v>46173.208333333328</v>
      </c>
      <c r="E729" s="19">
        <v>5</v>
      </c>
    </row>
    <row r="730" spans="2:5" x14ac:dyDescent="0.2">
      <c r="B730" s="86">
        <v>46173.25</v>
      </c>
      <c r="C730" s="85">
        <v>46173.25</v>
      </c>
      <c r="D730" s="84">
        <v>46173.25</v>
      </c>
      <c r="E730" s="19">
        <v>5</v>
      </c>
    </row>
    <row r="731" spans="2:5" x14ac:dyDescent="0.2">
      <c r="B731" s="86">
        <v>46173.291666666664</v>
      </c>
      <c r="C731" s="85">
        <v>46173.291666666664</v>
      </c>
      <c r="D731" s="84">
        <v>46173.291666666664</v>
      </c>
      <c r="E731" s="19">
        <v>4</v>
      </c>
    </row>
    <row r="732" spans="2:5" x14ac:dyDescent="0.2">
      <c r="B732" s="86">
        <v>46173.333333333328</v>
      </c>
      <c r="C732" s="85">
        <v>46173.333333333328</v>
      </c>
      <c r="D732" s="84">
        <v>46173.333333333328</v>
      </c>
      <c r="E732" s="19">
        <v>3</v>
      </c>
    </row>
    <row r="733" spans="2:5" x14ac:dyDescent="0.2">
      <c r="B733" s="86">
        <v>46173.375</v>
      </c>
      <c r="C733" s="85">
        <v>46173.375</v>
      </c>
      <c r="D733" s="84">
        <v>46173.375</v>
      </c>
      <c r="E733" s="19">
        <v>3</v>
      </c>
    </row>
    <row r="734" spans="2:5" x14ac:dyDescent="0.2">
      <c r="B734" s="86">
        <v>46173.416666666664</v>
      </c>
      <c r="C734" s="85">
        <v>46173.416666666664</v>
      </c>
      <c r="D734" s="84">
        <v>46173.416666666664</v>
      </c>
      <c r="E734" s="19">
        <v>2</v>
      </c>
    </row>
    <row r="735" spans="2:5" x14ac:dyDescent="0.2">
      <c r="B735" s="86">
        <v>46173.458333333328</v>
      </c>
      <c r="C735" s="85">
        <v>46173.458333333328</v>
      </c>
      <c r="D735" s="84">
        <v>46173.458333333328</v>
      </c>
      <c r="E735" s="19">
        <v>2</v>
      </c>
    </row>
    <row r="736" spans="2:5" x14ac:dyDescent="0.2">
      <c r="B736" s="86">
        <v>46173.5</v>
      </c>
      <c r="C736" s="85">
        <v>46173.5</v>
      </c>
      <c r="D736" s="84">
        <v>46173.5</v>
      </c>
      <c r="E736" s="19">
        <v>2</v>
      </c>
    </row>
    <row r="737" spans="2:5" x14ac:dyDescent="0.2">
      <c r="B737" s="86">
        <v>46173.541666666664</v>
      </c>
      <c r="C737" s="85">
        <v>46173.541666666664</v>
      </c>
      <c r="D737" s="84">
        <v>46173.541666666664</v>
      </c>
      <c r="E737" s="19">
        <v>3</v>
      </c>
    </row>
    <row r="738" spans="2:5" x14ac:dyDescent="0.2">
      <c r="B738" s="86">
        <v>46173.583333333328</v>
      </c>
      <c r="C738" s="85">
        <v>46173.583333333328</v>
      </c>
      <c r="D738" s="84">
        <v>46173.583333333328</v>
      </c>
      <c r="E738" s="19">
        <v>3</v>
      </c>
    </row>
    <row r="739" spans="2:5" x14ac:dyDescent="0.2">
      <c r="B739" s="86">
        <v>46173.625</v>
      </c>
      <c r="C739" s="85">
        <v>46173.625</v>
      </c>
      <c r="D739" s="84">
        <v>46173.625</v>
      </c>
      <c r="E739" s="19">
        <v>3</v>
      </c>
    </row>
    <row r="740" spans="2:5" x14ac:dyDescent="0.2">
      <c r="B740" s="86">
        <v>46173.666666666664</v>
      </c>
      <c r="C740" s="85">
        <v>46173.666666666664</v>
      </c>
      <c r="D740" s="84">
        <v>46173.666666666664</v>
      </c>
      <c r="E740" s="19">
        <v>3</v>
      </c>
    </row>
    <row r="741" spans="2:5" x14ac:dyDescent="0.2">
      <c r="B741" s="86">
        <v>46173.708333333328</v>
      </c>
      <c r="C741" s="85">
        <v>46173.708333333328</v>
      </c>
      <c r="D741" s="84">
        <v>46173.708333333328</v>
      </c>
      <c r="E741" s="19">
        <v>4</v>
      </c>
    </row>
    <row r="742" spans="2:5" x14ac:dyDescent="0.2">
      <c r="B742" s="86">
        <v>46173.75</v>
      </c>
      <c r="C742" s="85">
        <v>46173.75</v>
      </c>
      <c r="D742" s="84">
        <v>46173.75</v>
      </c>
      <c r="E742" s="19">
        <v>6</v>
      </c>
    </row>
    <row r="743" spans="2:5" x14ac:dyDescent="0.2">
      <c r="B743" s="86">
        <v>46173.791666666664</v>
      </c>
      <c r="C743" s="85">
        <v>46173.791666666664</v>
      </c>
      <c r="D743" s="84">
        <v>46173.791666666664</v>
      </c>
      <c r="E743" s="19">
        <v>7</v>
      </c>
    </row>
    <row r="744" spans="2:5" x14ac:dyDescent="0.2">
      <c r="B744" s="86">
        <v>46173.833333333328</v>
      </c>
      <c r="C744" s="85">
        <v>46173.833333333328</v>
      </c>
      <c r="D744" s="84">
        <v>46173.833333333328</v>
      </c>
      <c r="E744" s="19">
        <v>5</v>
      </c>
    </row>
    <row r="745" spans="2:5" x14ac:dyDescent="0.2">
      <c r="B745" s="86">
        <v>46173.875</v>
      </c>
      <c r="C745" s="85">
        <v>46173.875</v>
      </c>
      <c r="D745" s="84">
        <v>46173.875</v>
      </c>
      <c r="E745" s="19">
        <v>5</v>
      </c>
    </row>
    <row r="746" spans="2:5" x14ac:dyDescent="0.2">
      <c r="B746" s="86">
        <v>46173.916666666664</v>
      </c>
      <c r="C746" s="85">
        <v>46173.916666666664</v>
      </c>
      <c r="D746" s="84">
        <v>46173.916666666664</v>
      </c>
      <c r="E746" s="19">
        <v>5</v>
      </c>
    </row>
    <row r="747" spans="2:5" x14ac:dyDescent="0.2">
      <c r="B747" s="86">
        <v>46173.958333333328</v>
      </c>
      <c r="C747" s="85">
        <v>46173.958333333328</v>
      </c>
      <c r="D747" s="84">
        <v>46173.958333333328</v>
      </c>
      <c r="E747" s="19">
        <v>5</v>
      </c>
    </row>
  </sheetData>
  <protectedRanges>
    <protectedRange sqref="F4:F675" name="edit_2"/>
  </protectedRanges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E40E8D-8189-4651-955E-92E1813D7BA5}">
  <dimension ref="A1:G747"/>
  <sheetViews>
    <sheetView topLeftCell="A719" workbookViewId="0">
      <selection activeCell="B724" sqref="B724:E747"/>
    </sheetView>
  </sheetViews>
  <sheetFormatPr defaultColWidth="8.7109375" defaultRowHeight="12.75" x14ac:dyDescent="0.2"/>
  <cols>
    <col min="1" max="1" width="15.42578125" style="14" bestFit="1" customWidth="1"/>
    <col min="2" max="2" width="7.85546875" style="18" customWidth="1"/>
    <col min="3" max="3" width="16.7109375" style="17" bestFit="1" customWidth="1"/>
    <col min="4" max="4" width="9.5703125" style="16" bestFit="1" customWidth="1"/>
    <col min="5" max="5" width="8.7109375" style="15"/>
    <col min="6" max="16384" width="8.7109375" style="14"/>
  </cols>
  <sheetData>
    <row r="1" spans="1:7" x14ac:dyDescent="0.2">
      <c r="B1" s="26"/>
      <c r="C1" s="89"/>
    </row>
    <row r="2" spans="1:7" x14ac:dyDescent="0.2">
      <c r="B2" s="15"/>
    </row>
    <row r="3" spans="1:7" x14ac:dyDescent="0.2">
      <c r="B3" s="25" t="s">
        <v>113</v>
      </c>
      <c r="C3" s="88" t="s">
        <v>112</v>
      </c>
      <c r="D3" s="87" t="s">
        <v>111</v>
      </c>
      <c r="E3" s="25" t="s">
        <v>110</v>
      </c>
    </row>
    <row r="4" spans="1:7" x14ac:dyDescent="0.2">
      <c r="A4" s="20"/>
      <c r="B4" s="23">
        <v>46143</v>
      </c>
      <c r="C4" s="22">
        <v>46143</v>
      </c>
      <c r="D4" s="21">
        <v>46143</v>
      </c>
      <c r="E4" s="19">
        <v>6</v>
      </c>
      <c r="F4" s="20"/>
      <c r="G4" s="24"/>
    </row>
    <row r="5" spans="1:7" x14ac:dyDescent="0.2">
      <c r="A5" s="20"/>
      <c r="B5" s="23">
        <v>46143.041666666664</v>
      </c>
      <c r="C5" s="22">
        <v>46143.041666666664</v>
      </c>
      <c r="D5" s="21">
        <v>46143.041666666664</v>
      </c>
      <c r="E5" s="19">
        <v>7</v>
      </c>
      <c r="F5" s="20"/>
    </row>
    <row r="6" spans="1:7" x14ac:dyDescent="0.2">
      <c r="A6" s="20"/>
      <c r="B6" s="23">
        <v>46143.083333333328</v>
      </c>
      <c r="C6" s="22">
        <v>46143.083333333328</v>
      </c>
      <c r="D6" s="21">
        <v>46143.083333333328</v>
      </c>
      <c r="E6" s="19">
        <v>6</v>
      </c>
      <c r="F6" s="20"/>
    </row>
    <row r="7" spans="1:7" x14ac:dyDescent="0.2">
      <c r="A7" s="20"/>
      <c r="B7" s="23">
        <v>46143.125</v>
      </c>
      <c r="C7" s="22">
        <v>46143.125</v>
      </c>
      <c r="D7" s="21">
        <v>46143.125</v>
      </c>
      <c r="E7" s="19">
        <v>6</v>
      </c>
      <c r="F7" s="20"/>
    </row>
    <row r="8" spans="1:7" x14ac:dyDescent="0.2">
      <c r="A8" s="20"/>
      <c r="B8" s="23">
        <v>46143.166666666664</v>
      </c>
      <c r="C8" s="22">
        <v>46143.166666666664</v>
      </c>
      <c r="D8" s="21">
        <v>46143.166666666664</v>
      </c>
      <c r="E8" s="19">
        <v>6</v>
      </c>
      <c r="F8" s="20"/>
    </row>
    <row r="9" spans="1:7" x14ac:dyDescent="0.2">
      <c r="A9" s="20"/>
      <c r="B9" s="23">
        <v>46143.208333333328</v>
      </c>
      <c r="C9" s="22">
        <v>46143.208333333328</v>
      </c>
      <c r="D9" s="21">
        <v>46143.208333333328</v>
      </c>
      <c r="E9" s="19">
        <v>6</v>
      </c>
      <c r="F9" s="20"/>
    </row>
    <row r="10" spans="1:7" x14ac:dyDescent="0.2">
      <c r="A10" s="20"/>
      <c r="B10" s="23">
        <v>46143.25</v>
      </c>
      <c r="C10" s="22">
        <v>46143.25</v>
      </c>
      <c r="D10" s="21">
        <v>46143.25</v>
      </c>
      <c r="E10" s="19">
        <v>6</v>
      </c>
      <c r="F10" s="20"/>
    </row>
    <row r="11" spans="1:7" x14ac:dyDescent="0.2">
      <c r="A11" s="20"/>
      <c r="B11" s="23">
        <v>46143.291666666664</v>
      </c>
      <c r="C11" s="22">
        <v>46143.291666666664</v>
      </c>
      <c r="D11" s="21">
        <v>46143.291666666664</v>
      </c>
      <c r="E11" s="19">
        <v>6</v>
      </c>
      <c r="F11" s="20"/>
    </row>
    <row r="12" spans="1:7" x14ac:dyDescent="0.2">
      <c r="A12" s="20"/>
      <c r="B12" s="23">
        <v>46143.333333333328</v>
      </c>
      <c r="C12" s="22">
        <v>46143.333333333328</v>
      </c>
      <c r="D12" s="21">
        <v>46143.333333333328</v>
      </c>
      <c r="E12" s="19">
        <v>6</v>
      </c>
      <c r="F12" s="20"/>
    </row>
    <row r="13" spans="1:7" x14ac:dyDescent="0.2">
      <c r="A13" s="20"/>
      <c r="B13" s="23">
        <v>46143.375</v>
      </c>
      <c r="C13" s="22">
        <v>46143.375</v>
      </c>
      <c r="D13" s="21">
        <v>46143.375</v>
      </c>
      <c r="E13" s="19">
        <v>4</v>
      </c>
      <c r="F13" s="20"/>
    </row>
    <row r="14" spans="1:7" x14ac:dyDescent="0.2">
      <c r="A14" s="20"/>
      <c r="B14" s="23">
        <v>46143.416666666664</v>
      </c>
      <c r="C14" s="22">
        <v>46143.416666666664</v>
      </c>
      <c r="D14" s="21">
        <v>46143.416666666664</v>
      </c>
      <c r="E14" s="19">
        <v>4</v>
      </c>
      <c r="F14" s="20"/>
    </row>
    <row r="15" spans="1:7" x14ac:dyDescent="0.2">
      <c r="A15" s="20"/>
      <c r="B15" s="23">
        <v>46143.458333333328</v>
      </c>
      <c r="C15" s="22">
        <v>46143.458333333328</v>
      </c>
      <c r="D15" s="21">
        <v>46143.458333333328</v>
      </c>
      <c r="E15" s="19">
        <v>5</v>
      </c>
      <c r="F15" s="20"/>
    </row>
    <row r="16" spans="1:7" x14ac:dyDescent="0.2">
      <c r="A16" s="20"/>
      <c r="B16" s="23">
        <v>46143.5</v>
      </c>
      <c r="C16" s="22">
        <v>46143.5</v>
      </c>
      <c r="D16" s="21">
        <v>46143.5</v>
      </c>
      <c r="E16" s="19">
        <v>5</v>
      </c>
      <c r="F16" s="20"/>
    </row>
    <row r="17" spans="1:6" x14ac:dyDescent="0.2">
      <c r="A17" s="20"/>
      <c r="B17" s="23">
        <v>46143.541666666664</v>
      </c>
      <c r="C17" s="22">
        <v>46143.541666666664</v>
      </c>
      <c r="D17" s="21">
        <v>46143.541666666664</v>
      </c>
      <c r="E17" s="19">
        <v>4</v>
      </c>
      <c r="F17" s="20"/>
    </row>
    <row r="18" spans="1:6" x14ac:dyDescent="0.2">
      <c r="A18" s="20"/>
      <c r="B18" s="23">
        <v>46143.583333333328</v>
      </c>
      <c r="C18" s="22">
        <v>46143.583333333328</v>
      </c>
      <c r="D18" s="21">
        <v>46143.583333333328</v>
      </c>
      <c r="E18" s="19">
        <v>4</v>
      </c>
      <c r="F18" s="20"/>
    </row>
    <row r="19" spans="1:6" x14ac:dyDescent="0.2">
      <c r="A19" s="20"/>
      <c r="B19" s="23">
        <v>46143.625</v>
      </c>
      <c r="C19" s="22">
        <v>46143.625</v>
      </c>
      <c r="D19" s="21">
        <v>46143.625</v>
      </c>
      <c r="E19" s="19">
        <v>5</v>
      </c>
      <c r="F19" s="20"/>
    </row>
    <row r="20" spans="1:6" x14ac:dyDescent="0.2">
      <c r="A20" s="20"/>
      <c r="B20" s="23">
        <v>46143.666666666664</v>
      </c>
      <c r="C20" s="22">
        <v>46143.666666666664</v>
      </c>
      <c r="D20" s="21">
        <v>46143.666666666664</v>
      </c>
      <c r="E20" s="19">
        <v>5</v>
      </c>
      <c r="F20" s="20"/>
    </row>
    <row r="21" spans="1:6" x14ac:dyDescent="0.2">
      <c r="A21" s="20"/>
      <c r="B21" s="23">
        <v>46143.708333333328</v>
      </c>
      <c r="C21" s="22">
        <v>46143.708333333328</v>
      </c>
      <c r="D21" s="21">
        <v>46143.708333333328</v>
      </c>
      <c r="E21" s="19">
        <v>10</v>
      </c>
      <c r="F21" s="20"/>
    </row>
    <row r="22" spans="1:6" x14ac:dyDescent="0.2">
      <c r="A22" s="20"/>
      <c r="B22" s="23">
        <v>46143.75</v>
      </c>
      <c r="C22" s="22">
        <v>46143.75</v>
      </c>
      <c r="D22" s="21">
        <v>46143.75</v>
      </c>
      <c r="E22" s="19">
        <v>11</v>
      </c>
      <c r="F22" s="20"/>
    </row>
    <row r="23" spans="1:6" x14ac:dyDescent="0.2">
      <c r="A23" s="20"/>
      <c r="B23" s="23">
        <v>46143.791666666664</v>
      </c>
      <c r="C23" s="22">
        <v>46143.791666666664</v>
      </c>
      <c r="D23" s="21">
        <v>46143.791666666664</v>
      </c>
      <c r="E23" s="19">
        <v>10</v>
      </c>
      <c r="F23" s="20"/>
    </row>
    <row r="24" spans="1:6" x14ac:dyDescent="0.2">
      <c r="A24" s="20"/>
      <c r="B24" s="23">
        <v>46143.833333333328</v>
      </c>
      <c r="C24" s="22">
        <v>46143.833333333328</v>
      </c>
      <c r="D24" s="21">
        <v>46143.833333333328</v>
      </c>
      <c r="E24" s="19">
        <v>10</v>
      </c>
      <c r="F24" s="20"/>
    </row>
    <row r="25" spans="1:6" x14ac:dyDescent="0.2">
      <c r="A25" s="20"/>
      <c r="B25" s="23">
        <v>46143.875</v>
      </c>
      <c r="C25" s="22">
        <v>46143.875</v>
      </c>
      <c r="D25" s="21">
        <v>46143.875</v>
      </c>
      <c r="E25" s="19">
        <v>10</v>
      </c>
      <c r="F25" s="20"/>
    </row>
    <row r="26" spans="1:6" x14ac:dyDescent="0.2">
      <c r="A26" s="20"/>
      <c r="B26" s="23">
        <v>46143.916666666664</v>
      </c>
      <c r="C26" s="22">
        <v>46143.916666666664</v>
      </c>
      <c r="D26" s="21">
        <v>46143.916666666664</v>
      </c>
      <c r="E26" s="19">
        <v>10</v>
      </c>
      <c r="F26" s="20"/>
    </row>
    <row r="27" spans="1:6" x14ac:dyDescent="0.2">
      <c r="A27" s="20"/>
      <c r="B27" s="23">
        <v>46143.958333333328</v>
      </c>
      <c r="C27" s="22">
        <v>46143.958333333328</v>
      </c>
      <c r="D27" s="21">
        <v>46143.958333333328</v>
      </c>
      <c r="E27" s="19">
        <v>10</v>
      </c>
      <c r="F27" s="20"/>
    </row>
    <row r="28" spans="1:6" x14ac:dyDescent="0.2">
      <c r="A28" s="20"/>
      <c r="B28" s="23">
        <v>46144</v>
      </c>
      <c r="C28" s="22">
        <v>46144</v>
      </c>
      <c r="D28" s="21">
        <v>46144</v>
      </c>
      <c r="E28" s="19">
        <v>10</v>
      </c>
      <c r="F28" s="20"/>
    </row>
    <row r="29" spans="1:6" x14ac:dyDescent="0.2">
      <c r="A29" s="20"/>
      <c r="B29" s="23">
        <v>46144.041666666664</v>
      </c>
      <c r="C29" s="22">
        <v>46144.041666666664</v>
      </c>
      <c r="D29" s="21">
        <v>46144.041666666664</v>
      </c>
      <c r="E29" s="19">
        <v>10</v>
      </c>
      <c r="F29" s="20"/>
    </row>
    <row r="30" spans="1:6" x14ac:dyDescent="0.2">
      <c r="A30" s="20"/>
      <c r="B30" s="23">
        <v>46144.083333333328</v>
      </c>
      <c r="C30" s="22">
        <v>46144.083333333328</v>
      </c>
      <c r="D30" s="21">
        <v>46144.083333333328</v>
      </c>
      <c r="E30" s="19">
        <v>11</v>
      </c>
      <c r="F30" s="20"/>
    </row>
    <row r="31" spans="1:6" x14ac:dyDescent="0.2">
      <c r="A31" s="20"/>
      <c r="B31" s="23">
        <v>46144.125</v>
      </c>
      <c r="C31" s="22">
        <v>46144.125</v>
      </c>
      <c r="D31" s="21">
        <v>46144.125</v>
      </c>
      <c r="E31" s="19">
        <v>11</v>
      </c>
      <c r="F31" s="20"/>
    </row>
    <row r="32" spans="1:6" x14ac:dyDescent="0.2">
      <c r="A32" s="20"/>
      <c r="B32" s="23">
        <v>46144.166666666664</v>
      </c>
      <c r="C32" s="22">
        <v>46144.166666666664</v>
      </c>
      <c r="D32" s="21">
        <v>46144.166666666664</v>
      </c>
      <c r="E32" s="19">
        <v>13</v>
      </c>
      <c r="F32" s="20"/>
    </row>
    <row r="33" spans="1:6" x14ac:dyDescent="0.2">
      <c r="A33" s="20"/>
      <c r="B33" s="23">
        <v>46144.208333333328</v>
      </c>
      <c r="C33" s="22">
        <v>46144.208333333328</v>
      </c>
      <c r="D33" s="21">
        <v>46144.208333333328</v>
      </c>
      <c r="E33" s="19">
        <v>12</v>
      </c>
      <c r="F33" s="20"/>
    </row>
    <row r="34" spans="1:6" x14ac:dyDescent="0.2">
      <c r="A34" s="20"/>
      <c r="B34" s="23">
        <v>46144.25</v>
      </c>
      <c r="C34" s="22">
        <v>46144.25</v>
      </c>
      <c r="D34" s="21">
        <v>46144.25</v>
      </c>
      <c r="E34" s="19">
        <v>15</v>
      </c>
      <c r="F34" s="20"/>
    </row>
    <row r="35" spans="1:6" x14ac:dyDescent="0.2">
      <c r="A35" s="20"/>
      <c r="B35" s="23">
        <v>46144.291666666664</v>
      </c>
      <c r="C35" s="22">
        <v>46144.291666666664</v>
      </c>
      <c r="D35" s="21">
        <v>46144.291666666664</v>
      </c>
      <c r="E35" s="19">
        <v>15</v>
      </c>
      <c r="F35" s="20"/>
    </row>
    <row r="36" spans="1:6" x14ac:dyDescent="0.2">
      <c r="A36" s="20"/>
      <c r="B36" s="23">
        <v>46144.333333333328</v>
      </c>
      <c r="C36" s="22">
        <v>46144.333333333328</v>
      </c>
      <c r="D36" s="21">
        <v>46144.333333333328</v>
      </c>
      <c r="E36" s="19">
        <v>14</v>
      </c>
      <c r="F36" s="20"/>
    </row>
    <row r="37" spans="1:6" x14ac:dyDescent="0.2">
      <c r="A37" s="20"/>
      <c r="B37" s="23">
        <v>46144.375</v>
      </c>
      <c r="C37" s="22">
        <v>46144.375</v>
      </c>
      <c r="D37" s="21">
        <v>46144.375</v>
      </c>
      <c r="E37" s="19">
        <v>16</v>
      </c>
      <c r="F37" s="20"/>
    </row>
    <row r="38" spans="1:6" x14ac:dyDescent="0.2">
      <c r="A38" s="20"/>
      <c r="B38" s="23">
        <v>46144.416666666664</v>
      </c>
      <c r="C38" s="22">
        <v>46144.416666666664</v>
      </c>
      <c r="D38" s="21">
        <v>46144.416666666664</v>
      </c>
      <c r="E38" s="19">
        <v>13</v>
      </c>
      <c r="F38" s="20"/>
    </row>
    <row r="39" spans="1:6" x14ac:dyDescent="0.2">
      <c r="A39" s="20"/>
      <c r="B39" s="23">
        <v>46144.458333333328</v>
      </c>
      <c r="C39" s="22">
        <v>46144.458333333328</v>
      </c>
      <c r="D39" s="21">
        <v>46144.458333333328</v>
      </c>
      <c r="E39" s="19">
        <v>9</v>
      </c>
      <c r="F39" s="20"/>
    </row>
    <row r="40" spans="1:6" x14ac:dyDescent="0.2">
      <c r="A40" s="20"/>
      <c r="B40" s="23">
        <v>46144.5</v>
      </c>
      <c r="C40" s="22">
        <v>46144.5</v>
      </c>
      <c r="D40" s="21">
        <v>46144.5</v>
      </c>
      <c r="E40" s="19">
        <v>8</v>
      </c>
      <c r="F40" s="20"/>
    </row>
    <row r="41" spans="1:6" x14ac:dyDescent="0.2">
      <c r="A41" s="20"/>
      <c r="B41" s="23">
        <v>46144.541666666664</v>
      </c>
      <c r="C41" s="22">
        <v>46144.541666666664</v>
      </c>
      <c r="D41" s="21">
        <v>46144.541666666664</v>
      </c>
      <c r="E41" s="19">
        <v>7</v>
      </c>
      <c r="F41" s="20"/>
    </row>
    <row r="42" spans="1:6" x14ac:dyDescent="0.2">
      <c r="A42" s="20"/>
      <c r="B42" s="23">
        <v>46144.583333333328</v>
      </c>
      <c r="C42" s="22">
        <v>46144.583333333328</v>
      </c>
      <c r="D42" s="21">
        <v>46144.583333333328</v>
      </c>
      <c r="E42" s="19">
        <v>5</v>
      </c>
      <c r="F42" s="20"/>
    </row>
    <row r="43" spans="1:6" x14ac:dyDescent="0.2">
      <c r="A43" s="20"/>
      <c r="B43" s="23">
        <v>46144.625</v>
      </c>
      <c r="C43" s="22">
        <v>46144.625</v>
      </c>
      <c r="D43" s="21">
        <v>46144.625</v>
      </c>
      <c r="E43" s="19">
        <v>6</v>
      </c>
      <c r="F43" s="20"/>
    </row>
    <row r="44" spans="1:6" x14ac:dyDescent="0.2">
      <c r="A44" s="20"/>
      <c r="B44" s="23">
        <v>46144.666666666664</v>
      </c>
      <c r="C44" s="22">
        <v>46144.666666666664</v>
      </c>
      <c r="D44" s="21">
        <v>46144.666666666664</v>
      </c>
      <c r="E44" s="19">
        <v>5</v>
      </c>
      <c r="F44" s="20"/>
    </row>
    <row r="45" spans="1:6" x14ac:dyDescent="0.2">
      <c r="A45" s="20"/>
      <c r="B45" s="23">
        <v>46144.708333333328</v>
      </c>
      <c r="C45" s="22">
        <v>46144.708333333328</v>
      </c>
      <c r="D45" s="21">
        <v>46144.708333333328</v>
      </c>
      <c r="E45" s="19">
        <v>7</v>
      </c>
      <c r="F45" s="20"/>
    </row>
    <row r="46" spans="1:6" x14ac:dyDescent="0.2">
      <c r="A46" s="20"/>
      <c r="B46" s="23">
        <v>46144.75</v>
      </c>
      <c r="C46" s="22">
        <v>46144.75</v>
      </c>
      <c r="D46" s="21">
        <v>46144.75</v>
      </c>
      <c r="E46" s="19">
        <v>9</v>
      </c>
      <c r="F46" s="20"/>
    </row>
    <row r="47" spans="1:6" x14ac:dyDescent="0.2">
      <c r="A47" s="20"/>
      <c r="B47" s="23">
        <v>46144.791666666664</v>
      </c>
      <c r="C47" s="22">
        <v>46144.791666666664</v>
      </c>
      <c r="D47" s="21">
        <v>46144.791666666664</v>
      </c>
      <c r="E47" s="19">
        <v>10</v>
      </c>
      <c r="F47" s="20"/>
    </row>
    <row r="48" spans="1:6" x14ac:dyDescent="0.2">
      <c r="A48" s="20"/>
      <c r="B48" s="23">
        <v>46144.833333333328</v>
      </c>
      <c r="C48" s="22">
        <v>46144.833333333328</v>
      </c>
      <c r="D48" s="21">
        <v>46144.833333333328</v>
      </c>
      <c r="E48" s="19">
        <v>10</v>
      </c>
      <c r="F48" s="20"/>
    </row>
    <row r="49" spans="1:6" x14ac:dyDescent="0.2">
      <c r="A49" s="20"/>
      <c r="B49" s="23">
        <v>46144.875</v>
      </c>
      <c r="C49" s="22">
        <v>46144.875</v>
      </c>
      <c r="D49" s="21">
        <v>46144.875</v>
      </c>
      <c r="E49" s="19">
        <v>10</v>
      </c>
      <c r="F49" s="20"/>
    </row>
    <row r="50" spans="1:6" x14ac:dyDescent="0.2">
      <c r="A50" s="20"/>
      <c r="B50" s="23">
        <v>46144.916666666664</v>
      </c>
      <c r="C50" s="22">
        <v>46144.916666666664</v>
      </c>
      <c r="D50" s="21">
        <v>46144.916666666664</v>
      </c>
      <c r="E50" s="19">
        <v>10</v>
      </c>
      <c r="F50" s="20"/>
    </row>
    <row r="51" spans="1:6" x14ac:dyDescent="0.2">
      <c r="A51" s="20"/>
      <c r="B51" s="23">
        <v>46144.958333333328</v>
      </c>
      <c r="C51" s="22">
        <v>46144.958333333328</v>
      </c>
      <c r="D51" s="21">
        <v>46144.958333333328</v>
      </c>
      <c r="E51" s="19">
        <v>11</v>
      </c>
      <c r="F51" s="20"/>
    </row>
    <row r="52" spans="1:6" x14ac:dyDescent="0.2">
      <c r="A52" s="20"/>
      <c r="B52" s="23">
        <v>46145</v>
      </c>
      <c r="C52" s="22">
        <v>46145</v>
      </c>
      <c r="D52" s="21">
        <v>46145</v>
      </c>
      <c r="E52" s="19">
        <v>10</v>
      </c>
      <c r="F52" s="20"/>
    </row>
    <row r="53" spans="1:6" x14ac:dyDescent="0.2">
      <c r="A53" s="20"/>
      <c r="B53" s="23">
        <v>46145.041666666664</v>
      </c>
      <c r="C53" s="22">
        <v>46145.041666666664</v>
      </c>
      <c r="D53" s="21">
        <v>46145.041666666664</v>
      </c>
      <c r="E53" s="19">
        <v>12</v>
      </c>
      <c r="F53" s="20"/>
    </row>
    <row r="54" spans="1:6" x14ac:dyDescent="0.2">
      <c r="A54" s="20"/>
      <c r="B54" s="23">
        <v>46145.083333333328</v>
      </c>
      <c r="C54" s="22">
        <v>46145.083333333328</v>
      </c>
      <c r="D54" s="21">
        <v>46145.083333333328</v>
      </c>
      <c r="E54" s="19">
        <v>13</v>
      </c>
      <c r="F54" s="20"/>
    </row>
    <row r="55" spans="1:6" x14ac:dyDescent="0.2">
      <c r="A55" s="20"/>
      <c r="B55" s="23">
        <v>46145.125</v>
      </c>
      <c r="C55" s="22">
        <v>46145.125</v>
      </c>
      <c r="D55" s="21">
        <v>46145.125</v>
      </c>
      <c r="E55" s="19">
        <v>13</v>
      </c>
      <c r="F55" s="20"/>
    </row>
    <row r="56" spans="1:6" x14ac:dyDescent="0.2">
      <c r="A56" s="20"/>
      <c r="B56" s="23">
        <v>46145.166666666664</v>
      </c>
      <c r="C56" s="22">
        <v>46145.166666666664</v>
      </c>
      <c r="D56" s="21">
        <v>46145.166666666664</v>
      </c>
      <c r="E56" s="19">
        <v>10</v>
      </c>
      <c r="F56" s="20"/>
    </row>
    <row r="57" spans="1:6" x14ac:dyDescent="0.2">
      <c r="A57" s="20"/>
      <c r="B57" s="23">
        <v>46145.208333333328</v>
      </c>
      <c r="C57" s="22">
        <v>46145.208333333328</v>
      </c>
      <c r="D57" s="21">
        <v>46145.208333333328</v>
      </c>
      <c r="E57" s="19">
        <v>6</v>
      </c>
      <c r="F57" s="20"/>
    </row>
    <row r="58" spans="1:6" x14ac:dyDescent="0.2">
      <c r="A58" s="20"/>
      <c r="B58" s="23">
        <v>46145.25</v>
      </c>
      <c r="C58" s="22">
        <v>46145.25</v>
      </c>
      <c r="D58" s="21">
        <v>46145.25</v>
      </c>
      <c r="E58" s="19">
        <v>7</v>
      </c>
      <c r="F58" s="20"/>
    </row>
    <row r="59" spans="1:6" x14ac:dyDescent="0.2">
      <c r="A59" s="20"/>
      <c r="B59" s="23">
        <v>46145.291666666664</v>
      </c>
      <c r="C59" s="22">
        <v>46145.291666666664</v>
      </c>
      <c r="D59" s="21">
        <v>46145.291666666664</v>
      </c>
      <c r="E59" s="19">
        <v>8</v>
      </c>
      <c r="F59" s="20"/>
    </row>
    <row r="60" spans="1:6" x14ac:dyDescent="0.2">
      <c r="A60" s="20"/>
      <c r="B60" s="23">
        <v>46145.333333333328</v>
      </c>
      <c r="C60" s="22">
        <v>46145.333333333328</v>
      </c>
      <c r="D60" s="21">
        <v>46145.333333333328</v>
      </c>
      <c r="E60" s="19">
        <v>8</v>
      </c>
      <c r="F60" s="20"/>
    </row>
    <row r="61" spans="1:6" x14ac:dyDescent="0.2">
      <c r="A61" s="20"/>
      <c r="B61" s="23">
        <v>46145.375</v>
      </c>
      <c r="C61" s="22">
        <v>46145.375</v>
      </c>
      <c r="D61" s="21">
        <v>46145.375</v>
      </c>
      <c r="E61" s="19">
        <v>11</v>
      </c>
      <c r="F61" s="20"/>
    </row>
    <row r="62" spans="1:6" x14ac:dyDescent="0.2">
      <c r="A62" s="20"/>
      <c r="B62" s="23">
        <v>46145.416666666664</v>
      </c>
      <c r="C62" s="22">
        <v>46145.416666666664</v>
      </c>
      <c r="D62" s="21">
        <v>46145.416666666664</v>
      </c>
      <c r="E62" s="19">
        <v>13</v>
      </c>
      <c r="F62" s="20"/>
    </row>
    <row r="63" spans="1:6" x14ac:dyDescent="0.2">
      <c r="A63" s="20"/>
      <c r="B63" s="23">
        <v>46145.458333333328</v>
      </c>
      <c r="C63" s="22">
        <v>46145.458333333328</v>
      </c>
      <c r="D63" s="21">
        <v>46145.458333333328</v>
      </c>
      <c r="E63" s="19">
        <v>15</v>
      </c>
      <c r="F63" s="20"/>
    </row>
    <row r="64" spans="1:6" x14ac:dyDescent="0.2">
      <c r="A64" s="20"/>
      <c r="B64" s="23">
        <v>46145.5</v>
      </c>
      <c r="C64" s="22">
        <v>46145.5</v>
      </c>
      <c r="D64" s="21">
        <v>46145.5</v>
      </c>
      <c r="E64" s="19">
        <v>15</v>
      </c>
      <c r="F64" s="20"/>
    </row>
    <row r="65" spans="1:6" x14ac:dyDescent="0.2">
      <c r="A65" s="20"/>
      <c r="B65" s="23">
        <v>46145.541666666664</v>
      </c>
      <c r="C65" s="22">
        <v>46145.541666666664</v>
      </c>
      <c r="D65" s="21">
        <v>46145.541666666664</v>
      </c>
      <c r="E65" s="19">
        <v>13</v>
      </c>
      <c r="F65" s="20"/>
    </row>
    <row r="66" spans="1:6" x14ac:dyDescent="0.2">
      <c r="A66" s="20"/>
      <c r="B66" s="23">
        <v>46145.583333333328</v>
      </c>
      <c r="C66" s="22">
        <v>46145.583333333328</v>
      </c>
      <c r="D66" s="21">
        <v>46145.583333333328</v>
      </c>
      <c r="E66" s="19">
        <v>11</v>
      </c>
      <c r="F66" s="20"/>
    </row>
    <row r="67" spans="1:6" x14ac:dyDescent="0.2">
      <c r="A67" s="20"/>
      <c r="B67" s="23">
        <v>46145.625</v>
      </c>
      <c r="C67" s="22">
        <v>46145.625</v>
      </c>
      <c r="D67" s="21">
        <v>46145.625</v>
      </c>
      <c r="E67" s="19">
        <v>6</v>
      </c>
      <c r="F67" s="20"/>
    </row>
    <row r="68" spans="1:6" x14ac:dyDescent="0.2">
      <c r="A68" s="20"/>
      <c r="B68" s="23">
        <v>46145.666666666664</v>
      </c>
      <c r="C68" s="22">
        <v>46145.666666666664</v>
      </c>
      <c r="D68" s="21">
        <v>46145.666666666664</v>
      </c>
      <c r="E68" s="19">
        <v>4</v>
      </c>
      <c r="F68" s="20"/>
    </row>
    <row r="69" spans="1:6" x14ac:dyDescent="0.2">
      <c r="A69" s="20"/>
      <c r="B69" s="23">
        <v>46145.708333333328</v>
      </c>
      <c r="C69" s="22">
        <v>46145.708333333328</v>
      </c>
      <c r="D69" s="21">
        <v>46145.708333333328</v>
      </c>
      <c r="E69" s="19">
        <v>5</v>
      </c>
      <c r="F69" s="20"/>
    </row>
    <row r="70" spans="1:6" x14ac:dyDescent="0.2">
      <c r="A70" s="20"/>
      <c r="B70" s="23">
        <v>46145.75</v>
      </c>
      <c r="C70" s="22">
        <v>46145.75</v>
      </c>
      <c r="D70" s="21">
        <v>46145.75</v>
      </c>
      <c r="E70" s="19">
        <v>4</v>
      </c>
      <c r="F70" s="20"/>
    </row>
    <row r="71" spans="1:6" x14ac:dyDescent="0.2">
      <c r="A71" s="20"/>
      <c r="B71" s="23">
        <v>46145.791666666664</v>
      </c>
      <c r="C71" s="22">
        <v>46145.791666666664</v>
      </c>
      <c r="D71" s="21">
        <v>46145.791666666664</v>
      </c>
      <c r="E71" s="19">
        <v>5</v>
      </c>
      <c r="F71" s="20"/>
    </row>
    <row r="72" spans="1:6" x14ac:dyDescent="0.2">
      <c r="A72" s="20"/>
      <c r="B72" s="23">
        <v>46145.833333333328</v>
      </c>
      <c r="C72" s="22">
        <v>46145.833333333328</v>
      </c>
      <c r="D72" s="21">
        <v>46145.833333333328</v>
      </c>
      <c r="E72" s="19">
        <v>3</v>
      </c>
      <c r="F72" s="20"/>
    </row>
    <row r="73" spans="1:6" x14ac:dyDescent="0.2">
      <c r="A73" s="20"/>
      <c r="B73" s="23">
        <v>46145.875</v>
      </c>
      <c r="C73" s="22">
        <v>46145.875</v>
      </c>
      <c r="D73" s="21">
        <v>46145.875</v>
      </c>
      <c r="E73" s="19">
        <v>5</v>
      </c>
      <c r="F73" s="20"/>
    </row>
    <row r="74" spans="1:6" x14ac:dyDescent="0.2">
      <c r="A74" s="20"/>
      <c r="B74" s="23">
        <v>46145.916666666664</v>
      </c>
      <c r="C74" s="22">
        <v>46145.916666666664</v>
      </c>
      <c r="D74" s="21">
        <v>46145.916666666664</v>
      </c>
      <c r="E74" s="19">
        <v>9</v>
      </c>
      <c r="F74" s="20"/>
    </row>
    <row r="75" spans="1:6" x14ac:dyDescent="0.2">
      <c r="A75" s="20"/>
      <c r="B75" s="23">
        <v>46145.958333333328</v>
      </c>
      <c r="C75" s="22">
        <v>46145.958333333328</v>
      </c>
      <c r="D75" s="21">
        <v>46145.958333333328</v>
      </c>
      <c r="E75" s="19">
        <v>15</v>
      </c>
      <c r="F75" s="20"/>
    </row>
    <row r="76" spans="1:6" x14ac:dyDescent="0.2">
      <c r="A76" s="20"/>
      <c r="B76" s="23">
        <v>46146</v>
      </c>
      <c r="C76" s="22">
        <v>46146</v>
      </c>
      <c r="D76" s="21">
        <v>46146</v>
      </c>
      <c r="E76" s="19">
        <v>19</v>
      </c>
      <c r="F76" s="20"/>
    </row>
    <row r="77" spans="1:6" x14ac:dyDescent="0.2">
      <c r="A77" s="20"/>
      <c r="B77" s="23">
        <v>46146.041666666664</v>
      </c>
      <c r="C77" s="22">
        <v>46146.041666666664</v>
      </c>
      <c r="D77" s="21">
        <v>46146.041666666664</v>
      </c>
      <c r="E77" s="19">
        <v>21</v>
      </c>
      <c r="F77" s="20"/>
    </row>
    <row r="78" spans="1:6" x14ac:dyDescent="0.2">
      <c r="A78" s="20"/>
      <c r="B78" s="23">
        <v>46146.083333333328</v>
      </c>
      <c r="C78" s="22">
        <v>46146.083333333328</v>
      </c>
      <c r="D78" s="21">
        <v>46146.083333333328</v>
      </c>
      <c r="E78" s="19">
        <v>24</v>
      </c>
      <c r="F78" s="20"/>
    </row>
    <row r="79" spans="1:6" x14ac:dyDescent="0.2">
      <c r="A79" s="20"/>
      <c r="B79" s="23">
        <v>46146.125</v>
      </c>
      <c r="C79" s="22">
        <v>46146.125</v>
      </c>
      <c r="D79" s="21">
        <v>46146.125</v>
      </c>
      <c r="E79" s="19">
        <v>27</v>
      </c>
      <c r="F79" s="20"/>
    </row>
    <row r="80" spans="1:6" x14ac:dyDescent="0.2">
      <c r="A80" s="20"/>
      <c r="B80" s="23">
        <v>46146.166666666664</v>
      </c>
      <c r="C80" s="22">
        <v>46146.166666666664</v>
      </c>
      <c r="D80" s="21">
        <v>46146.166666666664</v>
      </c>
      <c r="E80" s="19">
        <v>33</v>
      </c>
      <c r="F80" s="20"/>
    </row>
    <row r="81" spans="1:6" x14ac:dyDescent="0.2">
      <c r="A81" s="20"/>
      <c r="B81" s="23">
        <v>46146.208333333328</v>
      </c>
      <c r="C81" s="22">
        <v>46146.208333333328</v>
      </c>
      <c r="D81" s="21">
        <v>46146.208333333328</v>
      </c>
      <c r="E81" s="19">
        <v>34</v>
      </c>
      <c r="F81" s="20"/>
    </row>
    <row r="82" spans="1:6" x14ac:dyDescent="0.2">
      <c r="A82" s="20"/>
      <c r="B82" s="23">
        <v>46146.25</v>
      </c>
      <c r="C82" s="22">
        <v>46146.25</v>
      </c>
      <c r="D82" s="21">
        <v>46146.25</v>
      </c>
      <c r="E82" s="19">
        <v>15</v>
      </c>
      <c r="F82" s="20"/>
    </row>
    <row r="83" spans="1:6" x14ac:dyDescent="0.2">
      <c r="A83" s="20"/>
      <c r="B83" s="23">
        <v>46146.291666666664</v>
      </c>
      <c r="C83" s="22">
        <v>46146.291666666664</v>
      </c>
      <c r="D83" s="21">
        <v>46146.291666666664</v>
      </c>
      <c r="E83" s="19">
        <v>8</v>
      </c>
      <c r="F83" s="20"/>
    </row>
    <row r="84" spans="1:6" x14ac:dyDescent="0.2">
      <c r="A84" s="20"/>
      <c r="B84" s="23">
        <v>46146.333333333328</v>
      </c>
      <c r="C84" s="22">
        <v>46146.333333333328</v>
      </c>
      <c r="D84" s="21">
        <v>46146.333333333328</v>
      </c>
      <c r="E84" s="19">
        <v>6</v>
      </c>
      <c r="F84" s="20"/>
    </row>
    <row r="85" spans="1:6" x14ac:dyDescent="0.2">
      <c r="A85" s="20"/>
      <c r="B85" s="23">
        <v>46146.375</v>
      </c>
      <c r="C85" s="22">
        <v>46146.375</v>
      </c>
      <c r="D85" s="21">
        <v>46146.375</v>
      </c>
      <c r="E85" s="19">
        <v>7</v>
      </c>
      <c r="F85" s="20"/>
    </row>
    <row r="86" spans="1:6" x14ac:dyDescent="0.2">
      <c r="A86" s="20"/>
      <c r="B86" s="23">
        <v>46146.416666666664</v>
      </c>
      <c r="C86" s="22">
        <v>46146.416666666664</v>
      </c>
      <c r="D86" s="21">
        <v>46146.416666666664</v>
      </c>
      <c r="E86" s="19">
        <v>9</v>
      </c>
      <c r="F86" s="20"/>
    </row>
    <row r="87" spans="1:6" x14ac:dyDescent="0.2">
      <c r="A87" s="20"/>
      <c r="B87" s="23">
        <v>46146.458333333328</v>
      </c>
      <c r="C87" s="22">
        <v>46146.458333333328</v>
      </c>
      <c r="D87" s="21">
        <v>46146.458333333328</v>
      </c>
      <c r="E87" s="19">
        <v>9</v>
      </c>
      <c r="F87" s="20"/>
    </row>
    <row r="88" spans="1:6" x14ac:dyDescent="0.2">
      <c r="A88" s="20"/>
      <c r="B88" s="23">
        <v>46146.5</v>
      </c>
      <c r="C88" s="22">
        <v>46146.5</v>
      </c>
      <c r="D88" s="21">
        <v>46146.5</v>
      </c>
      <c r="E88" s="19">
        <v>12</v>
      </c>
      <c r="F88" s="20"/>
    </row>
    <row r="89" spans="1:6" x14ac:dyDescent="0.2">
      <c r="A89" s="20"/>
      <c r="B89" s="86">
        <v>46146.541666666664</v>
      </c>
      <c r="C89" s="85">
        <v>46146.541666666664</v>
      </c>
      <c r="D89" s="84">
        <v>46146.541666666664</v>
      </c>
      <c r="E89" s="19">
        <v>8</v>
      </c>
      <c r="F89" s="20"/>
    </row>
    <row r="90" spans="1:6" x14ac:dyDescent="0.2">
      <c r="A90" s="20"/>
      <c r="B90" s="86">
        <v>46146.583333333328</v>
      </c>
      <c r="C90" s="85">
        <v>46146.583333333328</v>
      </c>
      <c r="D90" s="84">
        <v>46146.583333333328</v>
      </c>
      <c r="E90" s="19">
        <v>6</v>
      </c>
      <c r="F90" s="20"/>
    </row>
    <row r="91" spans="1:6" x14ac:dyDescent="0.2">
      <c r="A91" s="20"/>
      <c r="B91" s="86">
        <v>46146.625</v>
      </c>
      <c r="C91" s="85">
        <v>46146.625</v>
      </c>
      <c r="D91" s="84">
        <v>46146.625</v>
      </c>
      <c r="E91" s="19">
        <v>7</v>
      </c>
      <c r="F91" s="20"/>
    </row>
    <row r="92" spans="1:6" x14ac:dyDescent="0.2">
      <c r="A92" s="20"/>
      <c r="B92" s="86">
        <v>46146.666666666664</v>
      </c>
      <c r="C92" s="85">
        <v>46146.666666666664</v>
      </c>
      <c r="D92" s="84">
        <v>46146.666666666664</v>
      </c>
      <c r="E92" s="19">
        <v>7</v>
      </c>
      <c r="F92" s="20"/>
    </row>
    <row r="93" spans="1:6" x14ac:dyDescent="0.2">
      <c r="A93" s="20"/>
      <c r="B93" s="86">
        <v>46146.708333333328</v>
      </c>
      <c r="C93" s="85">
        <v>46146.708333333328</v>
      </c>
      <c r="D93" s="84">
        <v>46146.708333333328</v>
      </c>
      <c r="E93" s="19">
        <v>9</v>
      </c>
      <c r="F93" s="20"/>
    </row>
    <row r="94" spans="1:6" x14ac:dyDescent="0.2">
      <c r="A94" s="20"/>
      <c r="B94" s="86">
        <v>46146.75</v>
      </c>
      <c r="C94" s="85">
        <v>46146.75</v>
      </c>
      <c r="D94" s="84">
        <v>46146.75</v>
      </c>
      <c r="E94" s="19">
        <v>6</v>
      </c>
      <c r="F94" s="20"/>
    </row>
    <row r="95" spans="1:6" x14ac:dyDescent="0.2">
      <c r="A95" s="20"/>
      <c r="B95" s="86">
        <v>46146.791666666664</v>
      </c>
      <c r="C95" s="85">
        <v>46146.791666666664</v>
      </c>
      <c r="D95" s="84">
        <v>46146.791666666664</v>
      </c>
      <c r="E95" s="19">
        <v>7</v>
      </c>
      <c r="F95" s="20"/>
    </row>
    <row r="96" spans="1:6" x14ac:dyDescent="0.2">
      <c r="A96" s="20"/>
      <c r="B96" s="86">
        <v>46146.833333333328</v>
      </c>
      <c r="C96" s="85">
        <v>46146.833333333328</v>
      </c>
      <c r="D96" s="84">
        <v>46146.833333333328</v>
      </c>
      <c r="E96" s="19">
        <v>6</v>
      </c>
      <c r="F96" s="20"/>
    </row>
    <row r="97" spans="1:6" x14ac:dyDescent="0.2">
      <c r="A97" s="20"/>
      <c r="B97" s="86">
        <v>46146.875</v>
      </c>
      <c r="C97" s="85">
        <v>46146.875</v>
      </c>
      <c r="D97" s="84">
        <v>46146.875</v>
      </c>
      <c r="E97" s="19">
        <v>6</v>
      </c>
      <c r="F97" s="20"/>
    </row>
    <row r="98" spans="1:6" x14ac:dyDescent="0.2">
      <c r="A98" s="20"/>
      <c r="B98" s="86">
        <v>46146.916666666664</v>
      </c>
      <c r="C98" s="85">
        <v>46146.916666666664</v>
      </c>
      <c r="D98" s="84">
        <v>46146.916666666664</v>
      </c>
      <c r="E98" s="19">
        <v>7</v>
      </c>
      <c r="F98" s="20"/>
    </row>
    <row r="99" spans="1:6" x14ac:dyDescent="0.2">
      <c r="A99" s="20"/>
      <c r="B99" s="86">
        <v>46146.958333333328</v>
      </c>
      <c r="C99" s="85">
        <v>46146.958333333328</v>
      </c>
      <c r="D99" s="84">
        <v>46146.958333333328</v>
      </c>
      <c r="E99" s="19">
        <v>6</v>
      </c>
      <c r="F99" s="20"/>
    </row>
    <row r="100" spans="1:6" x14ac:dyDescent="0.2">
      <c r="A100" s="20"/>
      <c r="B100" s="86">
        <v>46147</v>
      </c>
      <c r="C100" s="85">
        <v>46147</v>
      </c>
      <c r="D100" s="84">
        <v>46147</v>
      </c>
      <c r="E100" s="19">
        <v>4</v>
      </c>
      <c r="F100" s="20"/>
    </row>
    <row r="101" spans="1:6" x14ac:dyDescent="0.2">
      <c r="A101" s="20"/>
      <c r="B101" s="86">
        <v>46147.041666666664</v>
      </c>
      <c r="C101" s="85">
        <v>46147.041666666664</v>
      </c>
      <c r="D101" s="84">
        <v>46147.041666666664</v>
      </c>
      <c r="E101" s="19">
        <v>6</v>
      </c>
      <c r="F101" s="20"/>
    </row>
    <row r="102" spans="1:6" x14ac:dyDescent="0.2">
      <c r="A102" s="20"/>
      <c r="B102" s="86">
        <v>46147.083333333328</v>
      </c>
      <c r="C102" s="85">
        <v>46147.083333333328</v>
      </c>
      <c r="D102" s="84">
        <v>46147.083333333328</v>
      </c>
      <c r="E102" s="19">
        <v>7</v>
      </c>
      <c r="F102" s="20"/>
    </row>
    <row r="103" spans="1:6" x14ac:dyDescent="0.2">
      <c r="A103" s="20"/>
      <c r="B103" s="86">
        <v>46147.125</v>
      </c>
      <c r="C103" s="85">
        <v>46147.125</v>
      </c>
      <c r="D103" s="84">
        <v>46147.125</v>
      </c>
      <c r="E103" s="19">
        <v>9</v>
      </c>
      <c r="F103" s="20"/>
    </row>
    <row r="104" spans="1:6" x14ac:dyDescent="0.2">
      <c r="A104" s="20"/>
      <c r="B104" s="86">
        <v>46147.166666666664</v>
      </c>
      <c r="C104" s="85">
        <v>46147.166666666664</v>
      </c>
      <c r="D104" s="84">
        <v>46147.166666666664</v>
      </c>
      <c r="E104" s="19">
        <v>8</v>
      </c>
      <c r="F104" s="20"/>
    </row>
    <row r="105" spans="1:6" x14ac:dyDescent="0.2">
      <c r="A105" s="20"/>
      <c r="B105" s="86">
        <v>46147.208333333328</v>
      </c>
      <c r="C105" s="85">
        <v>46147.208333333328</v>
      </c>
      <c r="D105" s="84">
        <v>46147.208333333328</v>
      </c>
      <c r="E105" s="19">
        <v>9</v>
      </c>
      <c r="F105" s="20"/>
    </row>
    <row r="106" spans="1:6" x14ac:dyDescent="0.2">
      <c r="A106" s="20"/>
      <c r="B106" s="86">
        <v>46147.25</v>
      </c>
      <c r="C106" s="85">
        <v>46147.25</v>
      </c>
      <c r="D106" s="84">
        <v>46147.25</v>
      </c>
      <c r="E106" s="19">
        <v>14</v>
      </c>
      <c r="F106" s="20"/>
    </row>
    <row r="107" spans="1:6" x14ac:dyDescent="0.2">
      <c r="A107" s="20"/>
      <c r="B107" s="86">
        <v>46147.291666666664</v>
      </c>
      <c r="C107" s="85">
        <v>46147.291666666664</v>
      </c>
      <c r="D107" s="84">
        <v>46147.291666666664</v>
      </c>
      <c r="E107" s="19">
        <v>11</v>
      </c>
      <c r="F107" s="20"/>
    </row>
    <row r="108" spans="1:6" x14ac:dyDescent="0.2">
      <c r="A108" s="20"/>
      <c r="B108" s="86">
        <v>46147.333333333328</v>
      </c>
      <c r="C108" s="85">
        <v>46147.333333333328</v>
      </c>
      <c r="D108" s="84">
        <v>46147.333333333328</v>
      </c>
      <c r="E108" s="19">
        <v>8</v>
      </c>
      <c r="F108" s="20"/>
    </row>
    <row r="109" spans="1:6" x14ac:dyDescent="0.2">
      <c r="A109" s="20"/>
      <c r="B109" s="86">
        <v>46147.375</v>
      </c>
      <c r="C109" s="85">
        <v>46147.375</v>
      </c>
      <c r="D109" s="84">
        <v>46147.375</v>
      </c>
      <c r="E109" s="19">
        <v>13</v>
      </c>
      <c r="F109" s="20"/>
    </row>
    <row r="110" spans="1:6" x14ac:dyDescent="0.2">
      <c r="A110" s="20"/>
      <c r="B110" s="86">
        <v>46147.416666666664</v>
      </c>
      <c r="C110" s="85">
        <v>46147.416666666664</v>
      </c>
      <c r="D110" s="84">
        <v>46147.416666666664</v>
      </c>
      <c r="E110" s="19">
        <v>19</v>
      </c>
      <c r="F110" s="20"/>
    </row>
    <row r="111" spans="1:6" x14ac:dyDescent="0.2">
      <c r="A111" s="20"/>
      <c r="B111" s="86">
        <v>46147.458333333328</v>
      </c>
      <c r="C111" s="85">
        <v>46147.458333333328</v>
      </c>
      <c r="D111" s="84">
        <v>46147.458333333328</v>
      </c>
      <c r="E111" s="19">
        <v>16</v>
      </c>
      <c r="F111" s="20"/>
    </row>
    <row r="112" spans="1:6" x14ac:dyDescent="0.2">
      <c r="A112" s="20"/>
      <c r="B112" s="86">
        <v>46147.5</v>
      </c>
      <c r="C112" s="85">
        <v>46147.5</v>
      </c>
      <c r="D112" s="84">
        <v>46147.5</v>
      </c>
      <c r="E112" s="19">
        <v>7</v>
      </c>
      <c r="F112" s="20"/>
    </row>
    <row r="113" spans="1:6" x14ac:dyDescent="0.2">
      <c r="A113" s="20"/>
      <c r="B113" s="86">
        <v>46147.541666666664</v>
      </c>
      <c r="C113" s="85">
        <v>46147.541666666664</v>
      </c>
      <c r="D113" s="84">
        <v>46147.541666666664</v>
      </c>
      <c r="E113" s="19">
        <v>6</v>
      </c>
      <c r="F113" s="20"/>
    </row>
    <row r="114" spans="1:6" x14ac:dyDescent="0.2">
      <c r="A114" s="20"/>
      <c r="B114" s="86">
        <v>46147.583333333328</v>
      </c>
      <c r="C114" s="85">
        <v>46147.583333333328</v>
      </c>
      <c r="D114" s="84">
        <v>46147.583333333328</v>
      </c>
      <c r="E114" s="19">
        <v>5</v>
      </c>
      <c r="F114" s="20"/>
    </row>
    <row r="115" spans="1:6" x14ac:dyDescent="0.2">
      <c r="A115" s="20"/>
      <c r="B115" s="86">
        <v>46147.625</v>
      </c>
      <c r="C115" s="85">
        <v>46147.625</v>
      </c>
      <c r="D115" s="84">
        <v>46147.625</v>
      </c>
      <c r="E115" s="19">
        <v>5</v>
      </c>
      <c r="F115" s="20"/>
    </row>
    <row r="116" spans="1:6" x14ac:dyDescent="0.2">
      <c r="A116" s="20"/>
      <c r="B116" s="86">
        <v>46147.666666666664</v>
      </c>
      <c r="C116" s="85">
        <v>46147.666666666664</v>
      </c>
      <c r="D116" s="84">
        <v>46147.666666666664</v>
      </c>
      <c r="E116" s="19">
        <v>6</v>
      </c>
      <c r="F116" s="20"/>
    </row>
    <row r="117" spans="1:6" x14ac:dyDescent="0.2">
      <c r="A117" s="20"/>
      <c r="B117" s="86">
        <v>46147.708333333328</v>
      </c>
      <c r="C117" s="85">
        <v>46147.708333333328</v>
      </c>
      <c r="D117" s="84">
        <v>46147.708333333328</v>
      </c>
      <c r="E117" s="19">
        <v>5</v>
      </c>
      <c r="F117" s="20"/>
    </row>
    <row r="118" spans="1:6" x14ac:dyDescent="0.2">
      <c r="A118" s="20"/>
      <c r="B118" s="86">
        <v>46147.75</v>
      </c>
      <c r="C118" s="85">
        <v>46147.75</v>
      </c>
      <c r="D118" s="84">
        <v>46147.75</v>
      </c>
      <c r="E118" s="19">
        <v>5</v>
      </c>
      <c r="F118" s="20"/>
    </row>
    <row r="119" spans="1:6" x14ac:dyDescent="0.2">
      <c r="A119" s="20"/>
      <c r="B119" s="86">
        <v>46147.791666666664</v>
      </c>
      <c r="C119" s="85">
        <v>46147.791666666664</v>
      </c>
      <c r="D119" s="84">
        <v>46147.791666666664</v>
      </c>
      <c r="E119" s="19">
        <v>4</v>
      </c>
      <c r="F119" s="20"/>
    </row>
    <row r="120" spans="1:6" x14ac:dyDescent="0.2">
      <c r="A120" s="20"/>
      <c r="B120" s="86">
        <v>46147.833333333328</v>
      </c>
      <c r="C120" s="85">
        <v>46147.833333333328</v>
      </c>
      <c r="D120" s="84">
        <v>46147.833333333328</v>
      </c>
      <c r="E120" s="19">
        <v>4</v>
      </c>
      <c r="F120" s="20"/>
    </row>
    <row r="121" spans="1:6" x14ac:dyDescent="0.2">
      <c r="A121" s="20"/>
      <c r="B121" s="86">
        <v>46147.875</v>
      </c>
      <c r="C121" s="85">
        <v>46147.875</v>
      </c>
      <c r="D121" s="84">
        <v>46147.875</v>
      </c>
      <c r="E121" s="19">
        <v>3</v>
      </c>
      <c r="F121" s="20"/>
    </row>
    <row r="122" spans="1:6" x14ac:dyDescent="0.2">
      <c r="A122" s="20"/>
      <c r="B122" s="86">
        <v>46147.916666666664</v>
      </c>
      <c r="C122" s="85">
        <v>46147.916666666664</v>
      </c>
      <c r="D122" s="84">
        <v>46147.916666666664</v>
      </c>
      <c r="E122" s="19">
        <v>3</v>
      </c>
      <c r="F122" s="20"/>
    </row>
    <row r="123" spans="1:6" x14ac:dyDescent="0.2">
      <c r="A123" s="20"/>
      <c r="B123" s="86">
        <v>46147.958333333328</v>
      </c>
      <c r="C123" s="85">
        <v>46147.958333333328</v>
      </c>
      <c r="D123" s="84">
        <v>46147.958333333328</v>
      </c>
      <c r="E123" s="19">
        <v>3</v>
      </c>
      <c r="F123" s="20"/>
    </row>
    <row r="124" spans="1:6" x14ac:dyDescent="0.2">
      <c r="A124" s="20"/>
      <c r="B124" s="86">
        <v>46148</v>
      </c>
      <c r="C124" s="85">
        <v>46148</v>
      </c>
      <c r="D124" s="84">
        <v>46148</v>
      </c>
      <c r="E124" s="19">
        <v>3</v>
      </c>
      <c r="F124" s="20"/>
    </row>
    <row r="125" spans="1:6" x14ac:dyDescent="0.2">
      <c r="A125" s="20"/>
      <c r="B125" s="86">
        <v>46148.041666666664</v>
      </c>
      <c r="C125" s="85">
        <v>46148.041666666664</v>
      </c>
      <c r="D125" s="84">
        <v>46148.041666666664</v>
      </c>
      <c r="E125" s="19">
        <v>4</v>
      </c>
      <c r="F125" s="20"/>
    </row>
    <row r="126" spans="1:6" x14ac:dyDescent="0.2">
      <c r="A126" s="20"/>
      <c r="B126" s="86">
        <v>46148.083333333328</v>
      </c>
      <c r="C126" s="85">
        <v>46148.083333333328</v>
      </c>
      <c r="D126" s="84">
        <v>46148.083333333328</v>
      </c>
      <c r="E126" s="19">
        <v>4</v>
      </c>
      <c r="F126" s="20"/>
    </row>
    <row r="127" spans="1:6" x14ac:dyDescent="0.2">
      <c r="A127" s="20"/>
      <c r="B127" s="86">
        <v>46148.125</v>
      </c>
      <c r="C127" s="85">
        <v>46148.125</v>
      </c>
      <c r="D127" s="84">
        <v>46148.125</v>
      </c>
      <c r="E127" s="19">
        <v>4</v>
      </c>
      <c r="F127" s="20"/>
    </row>
    <row r="128" spans="1:6" x14ac:dyDescent="0.2">
      <c r="A128" s="20"/>
      <c r="B128" s="86">
        <v>46148.166666666664</v>
      </c>
      <c r="C128" s="85">
        <v>46148.166666666664</v>
      </c>
      <c r="D128" s="84">
        <v>46148.166666666664</v>
      </c>
      <c r="E128" s="19">
        <v>4</v>
      </c>
      <c r="F128" s="20"/>
    </row>
    <row r="129" spans="1:6" x14ac:dyDescent="0.2">
      <c r="A129" s="20"/>
      <c r="B129" s="86">
        <v>46148.208333333328</v>
      </c>
      <c r="C129" s="85">
        <v>46148.208333333328</v>
      </c>
      <c r="D129" s="84">
        <v>46148.208333333328</v>
      </c>
      <c r="E129" s="19">
        <v>4</v>
      </c>
      <c r="F129" s="20"/>
    </row>
    <row r="130" spans="1:6" x14ac:dyDescent="0.2">
      <c r="A130" s="20"/>
      <c r="B130" s="86">
        <v>46148.25</v>
      </c>
      <c r="C130" s="85">
        <v>46148.25</v>
      </c>
      <c r="D130" s="84">
        <v>46148.25</v>
      </c>
      <c r="E130" s="19">
        <v>4</v>
      </c>
      <c r="F130" s="20"/>
    </row>
    <row r="131" spans="1:6" x14ac:dyDescent="0.2">
      <c r="A131" s="20"/>
      <c r="B131" s="86">
        <v>46148.291666666664</v>
      </c>
      <c r="C131" s="85">
        <v>46148.291666666664</v>
      </c>
      <c r="D131" s="84">
        <v>46148.291666666664</v>
      </c>
      <c r="E131" s="19">
        <v>4</v>
      </c>
      <c r="F131" s="20"/>
    </row>
    <row r="132" spans="1:6" x14ac:dyDescent="0.2">
      <c r="A132" s="20"/>
      <c r="B132" s="86">
        <v>46148.333333333328</v>
      </c>
      <c r="C132" s="85">
        <v>46148.333333333328</v>
      </c>
      <c r="D132" s="84">
        <v>46148.333333333328</v>
      </c>
      <c r="E132" s="19">
        <v>3</v>
      </c>
      <c r="F132" s="20"/>
    </row>
    <row r="133" spans="1:6" x14ac:dyDescent="0.2">
      <c r="A133" s="20"/>
      <c r="B133" s="86">
        <v>46148.375</v>
      </c>
      <c r="C133" s="85">
        <v>46148.375</v>
      </c>
      <c r="D133" s="84">
        <v>46148.375</v>
      </c>
      <c r="E133" s="19">
        <v>4</v>
      </c>
      <c r="F133" s="20"/>
    </row>
    <row r="134" spans="1:6" x14ac:dyDescent="0.2">
      <c r="A134" s="20"/>
      <c r="B134" s="86">
        <v>46148.416666666664</v>
      </c>
      <c r="C134" s="85">
        <v>46148.416666666664</v>
      </c>
      <c r="D134" s="84">
        <v>46148.416666666664</v>
      </c>
      <c r="E134" s="19">
        <v>3</v>
      </c>
      <c r="F134" s="20"/>
    </row>
    <row r="135" spans="1:6" x14ac:dyDescent="0.2">
      <c r="A135" s="20"/>
      <c r="B135" s="86">
        <v>46148.458333333328</v>
      </c>
      <c r="C135" s="85">
        <v>46148.458333333328</v>
      </c>
      <c r="D135" s="84">
        <v>46148.458333333328</v>
      </c>
      <c r="E135" s="19">
        <v>2</v>
      </c>
      <c r="F135" s="20"/>
    </row>
    <row r="136" spans="1:6" x14ac:dyDescent="0.2">
      <c r="A136" s="20"/>
      <c r="B136" s="86">
        <v>46148.5</v>
      </c>
      <c r="C136" s="85">
        <v>46148.5</v>
      </c>
      <c r="D136" s="84">
        <v>46148.5</v>
      </c>
      <c r="E136" s="19">
        <v>3</v>
      </c>
      <c r="F136" s="20"/>
    </row>
    <row r="137" spans="1:6" x14ac:dyDescent="0.2">
      <c r="A137" s="20"/>
      <c r="B137" s="86">
        <v>46148.541666666664</v>
      </c>
      <c r="C137" s="85">
        <v>46148.541666666664</v>
      </c>
      <c r="D137" s="84">
        <v>46148.541666666664</v>
      </c>
      <c r="E137" s="19">
        <v>3</v>
      </c>
      <c r="F137" s="20"/>
    </row>
    <row r="138" spans="1:6" x14ac:dyDescent="0.2">
      <c r="A138" s="20"/>
      <c r="B138" s="86">
        <v>46148.583333333328</v>
      </c>
      <c r="C138" s="85">
        <v>46148.583333333328</v>
      </c>
      <c r="D138" s="84">
        <v>46148.583333333328</v>
      </c>
      <c r="E138" s="19">
        <v>3</v>
      </c>
      <c r="F138" s="20"/>
    </row>
    <row r="139" spans="1:6" x14ac:dyDescent="0.2">
      <c r="A139" s="20"/>
      <c r="B139" s="86">
        <v>46148.625</v>
      </c>
      <c r="C139" s="85">
        <v>46148.625</v>
      </c>
      <c r="D139" s="84">
        <v>46148.625</v>
      </c>
      <c r="E139" s="19">
        <v>3</v>
      </c>
      <c r="F139" s="20"/>
    </row>
    <row r="140" spans="1:6" x14ac:dyDescent="0.2">
      <c r="A140" s="20"/>
      <c r="B140" s="86">
        <v>46148.666666666664</v>
      </c>
      <c r="C140" s="85">
        <v>46148.666666666664</v>
      </c>
      <c r="D140" s="84">
        <v>46148.666666666664</v>
      </c>
      <c r="E140" s="19">
        <v>4</v>
      </c>
      <c r="F140" s="20"/>
    </row>
    <row r="141" spans="1:6" x14ac:dyDescent="0.2">
      <c r="A141" s="20"/>
      <c r="B141" s="86">
        <v>46148.708333333328</v>
      </c>
      <c r="C141" s="85">
        <v>46148.708333333328</v>
      </c>
      <c r="D141" s="84">
        <v>46148.708333333328</v>
      </c>
      <c r="E141" s="19">
        <v>3</v>
      </c>
      <c r="F141" s="20"/>
    </row>
    <row r="142" spans="1:6" x14ac:dyDescent="0.2">
      <c r="A142" s="20"/>
      <c r="B142" s="86">
        <v>46148.75</v>
      </c>
      <c r="C142" s="85">
        <v>46148.75</v>
      </c>
      <c r="D142" s="84">
        <v>46148.75</v>
      </c>
      <c r="E142" s="19">
        <v>2</v>
      </c>
      <c r="F142" s="20"/>
    </row>
    <row r="143" spans="1:6" x14ac:dyDescent="0.2">
      <c r="A143" s="20"/>
      <c r="B143" s="86">
        <v>46148.791666666664</v>
      </c>
      <c r="C143" s="85">
        <v>46148.791666666664</v>
      </c>
      <c r="D143" s="84">
        <v>46148.791666666664</v>
      </c>
      <c r="E143" s="19">
        <v>2</v>
      </c>
      <c r="F143" s="20"/>
    </row>
    <row r="144" spans="1:6" x14ac:dyDescent="0.2">
      <c r="A144" s="20"/>
      <c r="B144" s="86">
        <v>46148.833333333328</v>
      </c>
      <c r="C144" s="85">
        <v>46148.833333333328</v>
      </c>
      <c r="D144" s="84">
        <v>46148.833333333328</v>
      </c>
      <c r="E144" s="19">
        <v>1</v>
      </c>
      <c r="F144" s="20"/>
    </row>
    <row r="145" spans="1:6" x14ac:dyDescent="0.2">
      <c r="A145" s="20"/>
      <c r="B145" s="86">
        <v>46148.875</v>
      </c>
      <c r="C145" s="85">
        <v>46148.875</v>
      </c>
      <c r="D145" s="84">
        <v>46148.875</v>
      </c>
      <c r="E145" s="19">
        <v>1</v>
      </c>
      <c r="F145" s="20"/>
    </row>
    <row r="146" spans="1:6" x14ac:dyDescent="0.2">
      <c r="A146" s="20"/>
      <c r="B146" s="86">
        <v>46148.916666666664</v>
      </c>
      <c r="C146" s="85">
        <v>46148.916666666664</v>
      </c>
      <c r="D146" s="84">
        <v>46148.916666666664</v>
      </c>
      <c r="E146" s="19">
        <v>2</v>
      </c>
      <c r="F146" s="20"/>
    </row>
    <row r="147" spans="1:6" x14ac:dyDescent="0.2">
      <c r="A147" s="20"/>
      <c r="B147" s="86">
        <v>46148.958333333328</v>
      </c>
      <c r="C147" s="85">
        <v>46148.958333333328</v>
      </c>
      <c r="D147" s="84">
        <v>46148.958333333328</v>
      </c>
      <c r="E147" s="19">
        <v>2</v>
      </c>
      <c r="F147" s="20"/>
    </row>
    <row r="148" spans="1:6" x14ac:dyDescent="0.2">
      <c r="A148" s="20"/>
      <c r="B148" s="86">
        <v>46149</v>
      </c>
      <c r="C148" s="85">
        <v>46149</v>
      </c>
      <c r="D148" s="84">
        <v>46149</v>
      </c>
      <c r="E148" s="19">
        <v>2</v>
      </c>
      <c r="F148" s="20"/>
    </row>
    <row r="149" spans="1:6" x14ac:dyDescent="0.2">
      <c r="A149" s="20"/>
      <c r="B149" s="86">
        <v>46149.041666666664</v>
      </c>
      <c r="C149" s="85">
        <v>46149.041666666664</v>
      </c>
      <c r="D149" s="84">
        <v>46149.041666666664</v>
      </c>
      <c r="E149" s="19">
        <v>3</v>
      </c>
      <c r="F149" s="20"/>
    </row>
    <row r="150" spans="1:6" x14ac:dyDescent="0.2">
      <c r="A150" s="20"/>
      <c r="B150" s="86">
        <v>46149.083333333328</v>
      </c>
      <c r="C150" s="85">
        <v>46149.083333333328</v>
      </c>
      <c r="D150" s="84">
        <v>46149.083333333328</v>
      </c>
      <c r="E150" s="19">
        <v>3</v>
      </c>
      <c r="F150" s="20"/>
    </row>
    <row r="151" spans="1:6" x14ac:dyDescent="0.2">
      <c r="A151" s="20"/>
      <c r="B151" s="86">
        <v>46149.125</v>
      </c>
      <c r="C151" s="85">
        <v>46149.125</v>
      </c>
      <c r="D151" s="84">
        <v>46149.125</v>
      </c>
      <c r="E151" s="19">
        <v>3</v>
      </c>
      <c r="F151" s="20"/>
    </row>
    <row r="152" spans="1:6" x14ac:dyDescent="0.2">
      <c r="A152" s="20"/>
      <c r="B152" s="86">
        <v>46149.166666666664</v>
      </c>
      <c r="C152" s="85">
        <v>46149.166666666664</v>
      </c>
      <c r="D152" s="84">
        <v>46149.166666666664</v>
      </c>
      <c r="E152" s="19">
        <v>2</v>
      </c>
      <c r="F152" s="20"/>
    </row>
    <row r="153" spans="1:6" x14ac:dyDescent="0.2">
      <c r="A153" s="20"/>
      <c r="B153" s="86">
        <v>46149.208333333328</v>
      </c>
      <c r="C153" s="85">
        <v>46149.208333333328</v>
      </c>
      <c r="D153" s="84">
        <v>46149.208333333328</v>
      </c>
      <c r="E153" s="19">
        <v>1</v>
      </c>
      <c r="F153" s="20"/>
    </row>
    <row r="154" spans="1:6" x14ac:dyDescent="0.2">
      <c r="A154" s="20"/>
      <c r="B154" s="86">
        <v>46149.25</v>
      </c>
      <c r="C154" s="85">
        <v>46149.25</v>
      </c>
      <c r="D154" s="84">
        <v>46149.25</v>
      </c>
      <c r="E154" s="19">
        <v>2</v>
      </c>
      <c r="F154" s="20"/>
    </row>
    <row r="155" spans="1:6" x14ac:dyDescent="0.2">
      <c r="A155" s="20"/>
      <c r="B155" s="86">
        <v>46149.291666666664</v>
      </c>
      <c r="C155" s="85">
        <v>46149.291666666664</v>
      </c>
      <c r="D155" s="84">
        <v>46149.291666666664</v>
      </c>
      <c r="E155" s="19">
        <v>4</v>
      </c>
      <c r="F155" s="20"/>
    </row>
    <row r="156" spans="1:6" x14ac:dyDescent="0.2">
      <c r="A156" s="20"/>
      <c r="B156" s="86">
        <v>46149.333333333328</v>
      </c>
      <c r="C156" s="85">
        <v>46149.333333333328</v>
      </c>
      <c r="D156" s="84">
        <v>46149.333333333328</v>
      </c>
      <c r="E156" s="19">
        <v>8</v>
      </c>
      <c r="F156" s="20"/>
    </row>
    <row r="157" spans="1:6" x14ac:dyDescent="0.2">
      <c r="A157" s="20"/>
      <c r="B157" s="86">
        <v>46149.375</v>
      </c>
      <c r="C157" s="85">
        <v>46149.375</v>
      </c>
      <c r="D157" s="84">
        <v>46149.375</v>
      </c>
      <c r="E157" s="19">
        <v>13</v>
      </c>
      <c r="F157" s="20"/>
    </row>
    <row r="158" spans="1:6" x14ac:dyDescent="0.2">
      <c r="A158" s="20"/>
      <c r="B158" s="86">
        <v>46149.416666666664</v>
      </c>
      <c r="C158" s="85">
        <v>46149.416666666664</v>
      </c>
      <c r="D158" s="84">
        <v>46149.416666666664</v>
      </c>
      <c r="E158" s="19">
        <v>12</v>
      </c>
      <c r="F158" s="20"/>
    </row>
    <row r="159" spans="1:6" x14ac:dyDescent="0.2">
      <c r="A159" s="20"/>
      <c r="B159" s="86">
        <v>46149.458333333328</v>
      </c>
      <c r="C159" s="85">
        <v>46149.458333333328</v>
      </c>
      <c r="D159" s="84">
        <v>46149.458333333328</v>
      </c>
      <c r="E159" s="19">
        <v>8</v>
      </c>
      <c r="F159" s="20"/>
    </row>
    <row r="160" spans="1:6" x14ac:dyDescent="0.2">
      <c r="A160" s="20"/>
      <c r="B160" s="86">
        <v>46149.5</v>
      </c>
      <c r="C160" s="85">
        <v>46149.5</v>
      </c>
      <c r="D160" s="84">
        <v>46149.5</v>
      </c>
      <c r="E160" s="19">
        <v>8</v>
      </c>
      <c r="F160" s="20"/>
    </row>
    <row r="161" spans="1:6" x14ac:dyDescent="0.2">
      <c r="A161" s="20"/>
      <c r="B161" s="86">
        <v>46149.541666666664</v>
      </c>
      <c r="C161" s="85">
        <v>46149.541666666664</v>
      </c>
      <c r="D161" s="84">
        <v>46149.541666666664</v>
      </c>
      <c r="E161" s="19">
        <v>6</v>
      </c>
      <c r="F161" s="20"/>
    </row>
    <row r="162" spans="1:6" x14ac:dyDescent="0.2">
      <c r="A162" s="20"/>
      <c r="B162" s="86">
        <v>46149.583333333328</v>
      </c>
      <c r="C162" s="85">
        <v>46149.583333333328</v>
      </c>
      <c r="D162" s="84">
        <v>46149.583333333328</v>
      </c>
      <c r="E162" s="19">
        <v>5</v>
      </c>
      <c r="F162" s="20"/>
    </row>
    <row r="163" spans="1:6" x14ac:dyDescent="0.2">
      <c r="A163" s="20"/>
      <c r="B163" s="86">
        <v>46149.625</v>
      </c>
      <c r="C163" s="85">
        <v>46149.625</v>
      </c>
      <c r="D163" s="84">
        <v>46149.625</v>
      </c>
      <c r="E163" s="19">
        <v>4</v>
      </c>
      <c r="F163" s="20"/>
    </row>
    <row r="164" spans="1:6" x14ac:dyDescent="0.2">
      <c r="A164" s="20"/>
      <c r="B164" s="86">
        <v>46149.666666666664</v>
      </c>
      <c r="C164" s="85">
        <v>46149.666666666664</v>
      </c>
      <c r="D164" s="84">
        <v>46149.666666666664</v>
      </c>
      <c r="E164" s="19">
        <v>4</v>
      </c>
      <c r="F164" s="20"/>
    </row>
    <row r="165" spans="1:6" x14ac:dyDescent="0.2">
      <c r="A165" s="20"/>
      <c r="B165" s="86">
        <v>46149.708333333328</v>
      </c>
      <c r="C165" s="85">
        <v>46149.708333333328</v>
      </c>
      <c r="D165" s="84">
        <v>46149.708333333328</v>
      </c>
      <c r="E165" s="19">
        <v>4</v>
      </c>
      <c r="F165" s="20"/>
    </row>
    <row r="166" spans="1:6" x14ac:dyDescent="0.2">
      <c r="A166" s="20"/>
      <c r="B166" s="86">
        <v>46149.75</v>
      </c>
      <c r="C166" s="85">
        <v>46149.75</v>
      </c>
      <c r="D166" s="84">
        <v>46149.75</v>
      </c>
      <c r="E166" s="19">
        <v>6</v>
      </c>
      <c r="F166" s="20"/>
    </row>
    <row r="167" spans="1:6" x14ac:dyDescent="0.2">
      <c r="A167" s="20"/>
      <c r="B167" s="86">
        <v>46149.791666666664</v>
      </c>
      <c r="C167" s="85">
        <v>46149.791666666664</v>
      </c>
      <c r="D167" s="84">
        <v>46149.791666666664</v>
      </c>
      <c r="E167" s="19">
        <v>6</v>
      </c>
      <c r="F167" s="20"/>
    </row>
    <row r="168" spans="1:6" x14ac:dyDescent="0.2">
      <c r="A168" s="20"/>
      <c r="B168" s="86">
        <v>46149.833333333328</v>
      </c>
      <c r="C168" s="85">
        <v>46149.833333333328</v>
      </c>
      <c r="D168" s="84">
        <v>46149.833333333328</v>
      </c>
      <c r="E168" s="19">
        <v>6</v>
      </c>
      <c r="F168" s="20"/>
    </row>
    <row r="169" spans="1:6" x14ac:dyDescent="0.2">
      <c r="A169" s="20"/>
      <c r="B169" s="86">
        <v>46149.875</v>
      </c>
      <c r="C169" s="85">
        <v>46149.875</v>
      </c>
      <c r="D169" s="84">
        <v>46149.875</v>
      </c>
      <c r="E169" s="19">
        <v>5</v>
      </c>
      <c r="F169" s="20"/>
    </row>
    <row r="170" spans="1:6" x14ac:dyDescent="0.2">
      <c r="A170" s="20"/>
      <c r="B170" s="86">
        <v>46149.916666666664</v>
      </c>
      <c r="C170" s="85">
        <v>46149.916666666664</v>
      </c>
      <c r="D170" s="84">
        <v>46149.916666666664</v>
      </c>
      <c r="E170" s="19">
        <v>5</v>
      </c>
      <c r="F170" s="20"/>
    </row>
    <row r="171" spans="1:6" x14ac:dyDescent="0.2">
      <c r="A171" s="20"/>
      <c r="B171" s="86">
        <v>46149.958333333328</v>
      </c>
      <c r="C171" s="85">
        <v>46149.958333333328</v>
      </c>
      <c r="D171" s="84">
        <v>46149.958333333328</v>
      </c>
      <c r="E171" s="19">
        <v>5</v>
      </c>
      <c r="F171" s="20"/>
    </row>
    <row r="172" spans="1:6" x14ac:dyDescent="0.2">
      <c r="A172" s="20"/>
      <c r="B172" s="86">
        <v>46150</v>
      </c>
      <c r="C172" s="85">
        <v>46150</v>
      </c>
      <c r="D172" s="84">
        <v>46150</v>
      </c>
      <c r="E172" s="19">
        <v>6</v>
      </c>
      <c r="F172" s="20"/>
    </row>
    <row r="173" spans="1:6" x14ac:dyDescent="0.2">
      <c r="A173" s="20"/>
      <c r="B173" s="86">
        <v>46150.041666666664</v>
      </c>
      <c r="C173" s="85">
        <v>46150.041666666664</v>
      </c>
      <c r="D173" s="84">
        <v>46150.041666666664</v>
      </c>
      <c r="E173" s="19">
        <v>6</v>
      </c>
      <c r="F173" s="20"/>
    </row>
    <row r="174" spans="1:6" x14ac:dyDescent="0.2">
      <c r="A174" s="20"/>
      <c r="B174" s="86">
        <v>46150.083333333328</v>
      </c>
      <c r="C174" s="85">
        <v>46150.083333333328</v>
      </c>
      <c r="D174" s="84">
        <v>46150.083333333328</v>
      </c>
      <c r="E174" s="19">
        <v>7</v>
      </c>
      <c r="F174" s="20"/>
    </row>
    <row r="175" spans="1:6" x14ac:dyDescent="0.2">
      <c r="A175" s="20"/>
      <c r="B175" s="86">
        <v>46150.125</v>
      </c>
      <c r="C175" s="85">
        <v>46150.125</v>
      </c>
      <c r="D175" s="84">
        <v>46150.125</v>
      </c>
      <c r="E175" s="19">
        <v>6</v>
      </c>
      <c r="F175" s="20"/>
    </row>
    <row r="176" spans="1:6" x14ac:dyDescent="0.2">
      <c r="A176" s="20"/>
      <c r="B176" s="86">
        <v>46150.166666666664</v>
      </c>
      <c r="C176" s="85">
        <v>46150.166666666664</v>
      </c>
      <c r="D176" s="84">
        <v>46150.166666666664</v>
      </c>
      <c r="E176" s="19">
        <v>9</v>
      </c>
      <c r="F176" s="20"/>
    </row>
    <row r="177" spans="1:6" x14ac:dyDescent="0.2">
      <c r="A177" s="20"/>
      <c r="B177" s="86">
        <v>46150.208333333328</v>
      </c>
      <c r="C177" s="85">
        <v>46150.208333333328</v>
      </c>
      <c r="D177" s="84">
        <v>46150.208333333328</v>
      </c>
      <c r="E177" s="19">
        <v>10</v>
      </c>
      <c r="F177" s="20"/>
    </row>
    <row r="178" spans="1:6" x14ac:dyDescent="0.2">
      <c r="A178" s="20"/>
      <c r="B178" s="86">
        <v>46150.25</v>
      </c>
      <c r="C178" s="85">
        <v>46150.25</v>
      </c>
      <c r="D178" s="84">
        <v>46150.25</v>
      </c>
      <c r="E178" s="19">
        <v>12</v>
      </c>
      <c r="F178" s="20"/>
    </row>
    <row r="179" spans="1:6" x14ac:dyDescent="0.2">
      <c r="A179" s="20"/>
      <c r="B179" s="86">
        <v>46150.291666666664</v>
      </c>
      <c r="C179" s="85">
        <v>46150.291666666664</v>
      </c>
      <c r="D179" s="84">
        <v>46150.291666666664</v>
      </c>
      <c r="E179" s="19">
        <v>13</v>
      </c>
      <c r="F179" s="20"/>
    </row>
    <row r="180" spans="1:6" x14ac:dyDescent="0.2">
      <c r="A180" s="20"/>
      <c r="B180" s="86">
        <v>46150.333333333328</v>
      </c>
      <c r="C180" s="85">
        <v>46150.333333333328</v>
      </c>
      <c r="D180" s="84">
        <v>46150.333333333328</v>
      </c>
      <c r="E180" s="19">
        <v>13</v>
      </c>
      <c r="F180" s="20"/>
    </row>
    <row r="181" spans="1:6" x14ac:dyDescent="0.2">
      <c r="A181" s="20"/>
      <c r="B181" s="86">
        <v>46150.375</v>
      </c>
      <c r="C181" s="85">
        <v>46150.375</v>
      </c>
      <c r="D181" s="84">
        <v>46150.375</v>
      </c>
      <c r="E181" s="19">
        <v>14</v>
      </c>
      <c r="F181" s="20"/>
    </row>
    <row r="182" spans="1:6" x14ac:dyDescent="0.2">
      <c r="A182" s="20"/>
      <c r="B182" s="86">
        <v>46150.416666666664</v>
      </c>
      <c r="C182" s="85">
        <v>46150.416666666664</v>
      </c>
      <c r="D182" s="84">
        <v>46150.416666666664</v>
      </c>
      <c r="E182" s="19">
        <v>15</v>
      </c>
      <c r="F182" s="20"/>
    </row>
    <row r="183" spans="1:6" x14ac:dyDescent="0.2">
      <c r="A183" s="20"/>
      <c r="B183" s="86">
        <v>46150.458333333328</v>
      </c>
      <c r="C183" s="85">
        <v>46150.458333333328</v>
      </c>
      <c r="D183" s="84">
        <v>46150.458333333328</v>
      </c>
      <c r="E183" s="19">
        <v>13</v>
      </c>
      <c r="F183" s="20"/>
    </row>
    <row r="184" spans="1:6" x14ac:dyDescent="0.2">
      <c r="A184" s="20"/>
      <c r="B184" s="86">
        <v>46150.5</v>
      </c>
      <c r="C184" s="85">
        <v>46150.5</v>
      </c>
      <c r="D184" s="84">
        <v>46150.5</v>
      </c>
      <c r="E184" s="19">
        <v>11</v>
      </c>
      <c r="F184" s="20"/>
    </row>
    <row r="185" spans="1:6" x14ac:dyDescent="0.2">
      <c r="A185" s="20"/>
      <c r="B185" s="86">
        <v>46150.541666666664</v>
      </c>
      <c r="C185" s="85">
        <v>46150.541666666664</v>
      </c>
      <c r="D185" s="84">
        <v>46150.541666666664</v>
      </c>
      <c r="E185" s="19">
        <v>14</v>
      </c>
      <c r="F185" s="20"/>
    </row>
    <row r="186" spans="1:6" x14ac:dyDescent="0.2">
      <c r="A186" s="20"/>
      <c r="B186" s="86">
        <v>46150.583333333328</v>
      </c>
      <c r="C186" s="85">
        <v>46150.583333333328</v>
      </c>
      <c r="D186" s="84">
        <v>46150.583333333328</v>
      </c>
      <c r="E186" s="19">
        <v>16</v>
      </c>
      <c r="F186" s="20"/>
    </row>
    <row r="187" spans="1:6" x14ac:dyDescent="0.2">
      <c r="A187" s="20"/>
      <c r="B187" s="86">
        <v>46150.625</v>
      </c>
      <c r="C187" s="85">
        <v>46150.625</v>
      </c>
      <c r="D187" s="84">
        <v>46150.625</v>
      </c>
      <c r="E187" s="19">
        <v>16</v>
      </c>
      <c r="F187" s="20"/>
    </row>
    <row r="188" spans="1:6" x14ac:dyDescent="0.2">
      <c r="A188" s="20"/>
      <c r="B188" s="86">
        <v>46150.666666666664</v>
      </c>
      <c r="C188" s="85">
        <v>46150.666666666664</v>
      </c>
      <c r="D188" s="84">
        <v>46150.666666666664</v>
      </c>
      <c r="E188" s="19">
        <v>13</v>
      </c>
      <c r="F188" s="20"/>
    </row>
    <row r="189" spans="1:6" x14ac:dyDescent="0.2">
      <c r="A189" s="20"/>
      <c r="B189" s="86">
        <v>46150.708333333328</v>
      </c>
      <c r="C189" s="85">
        <v>46150.708333333328</v>
      </c>
      <c r="D189" s="84">
        <v>46150.708333333328</v>
      </c>
      <c r="E189" s="19">
        <v>11</v>
      </c>
      <c r="F189" s="20"/>
    </row>
    <row r="190" spans="1:6" x14ac:dyDescent="0.2">
      <c r="A190" s="20"/>
      <c r="B190" s="86">
        <v>46150.75</v>
      </c>
      <c r="C190" s="85">
        <v>46150.75</v>
      </c>
      <c r="D190" s="84">
        <v>46150.75</v>
      </c>
      <c r="E190" s="19">
        <v>9</v>
      </c>
      <c r="F190" s="20"/>
    </row>
    <row r="191" spans="1:6" x14ac:dyDescent="0.2">
      <c r="A191" s="20"/>
      <c r="B191" s="86">
        <v>46150.791666666664</v>
      </c>
      <c r="C191" s="85">
        <v>46150.791666666664</v>
      </c>
      <c r="D191" s="84">
        <v>46150.791666666664</v>
      </c>
      <c r="E191" s="19">
        <v>8</v>
      </c>
      <c r="F191" s="20"/>
    </row>
    <row r="192" spans="1:6" x14ac:dyDescent="0.2">
      <c r="A192" s="20"/>
      <c r="B192" s="86">
        <v>46150.833333333328</v>
      </c>
      <c r="C192" s="85">
        <v>46150.833333333328</v>
      </c>
      <c r="D192" s="84">
        <v>46150.833333333328</v>
      </c>
      <c r="E192" s="19">
        <v>7</v>
      </c>
      <c r="F192" s="20"/>
    </row>
    <row r="193" spans="1:6" x14ac:dyDescent="0.2">
      <c r="A193" s="20"/>
      <c r="B193" s="86">
        <v>46150.875</v>
      </c>
      <c r="C193" s="85">
        <v>46150.875</v>
      </c>
      <c r="D193" s="84">
        <v>46150.875</v>
      </c>
      <c r="E193" s="19">
        <v>6</v>
      </c>
      <c r="F193" s="20"/>
    </row>
    <row r="194" spans="1:6" x14ac:dyDescent="0.2">
      <c r="A194" s="20"/>
      <c r="B194" s="86">
        <v>46150.916666666664</v>
      </c>
      <c r="C194" s="85">
        <v>46150.916666666664</v>
      </c>
      <c r="D194" s="84">
        <v>46150.916666666664</v>
      </c>
      <c r="E194" s="19">
        <v>7</v>
      </c>
      <c r="F194" s="20"/>
    </row>
    <row r="195" spans="1:6" x14ac:dyDescent="0.2">
      <c r="A195" s="20"/>
      <c r="B195" s="86">
        <v>46150.958333333328</v>
      </c>
      <c r="C195" s="85">
        <v>46150.958333333328</v>
      </c>
      <c r="D195" s="84">
        <v>46150.958333333328</v>
      </c>
      <c r="E195" s="19">
        <v>9</v>
      </c>
      <c r="F195" s="20"/>
    </row>
    <row r="196" spans="1:6" x14ac:dyDescent="0.2">
      <c r="A196" s="20"/>
      <c r="B196" s="86">
        <v>46151</v>
      </c>
      <c r="C196" s="85">
        <v>46151</v>
      </c>
      <c r="D196" s="84">
        <v>46151</v>
      </c>
      <c r="E196" s="19">
        <v>9</v>
      </c>
      <c r="F196" s="20"/>
    </row>
    <row r="197" spans="1:6" x14ac:dyDescent="0.2">
      <c r="A197" s="20"/>
      <c r="B197" s="86">
        <v>46151.041666666664</v>
      </c>
      <c r="C197" s="85">
        <v>46151.041666666664</v>
      </c>
      <c r="D197" s="84">
        <v>46151.041666666664</v>
      </c>
      <c r="E197" s="19">
        <v>9</v>
      </c>
      <c r="F197" s="20"/>
    </row>
    <row r="198" spans="1:6" x14ac:dyDescent="0.2">
      <c r="A198" s="20"/>
      <c r="B198" s="86">
        <v>46151.083333333328</v>
      </c>
      <c r="C198" s="85">
        <v>46151.083333333328</v>
      </c>
      <c r="D198" s="84">
        <v>46151.083333333328</v>
      </c>
      <c r="E198" s="19">
        <v>10</v>
      </c>
      <c r="F198" s="20"/>
    </row>
    <row r="199" spans="1:6" x14ac:dyDescent="0.2">
      <c r="A199" s="20"/>
      <c r="B199" s="86">
        <v>46151.125</v>
      </c>
      <c r="C199" s="85">
        <v>46151.125</v>
      </c>
      <c r="D199" s="84">
        <v>46151.125</v>
      </c>
      <c r="E199" s="19">
        <v>10</v>
      </c>
      <c r="F199" s="20"/>
    </row>
    <row r="200" spans="1:6" x14ac:dyDescent="0.2">
      <c r="A200" s="20"/>
      <c r="B200" s="86">
        <v>46151.166666666664</v>
      </c>
      <c r="C200" s="85">
        <v>46151.166666666664</v>
      </c>
      <c r="D200" s="84">
        <v>46151.166666666664</v>
      </c>
      <c r="E200" s="19">
        <v>12</v>
      </c>
      <c r="F200" s="20"/>
    </row>
    <row r="201" spans="1:6" x14ac:dyDescent="0.2">
      <c r="A201" s="20"/>
      <c r="B201" s="86">
        <v>46151.208333333328</v>
      </c>
      <c r="C201" s="85">
        <v>46151.208333333328</v>
      </c>
      <c r="D201" s="84">
        <v>46151.208333333328</v>
      </c>
      <c r="E201" s="19">
        <v>18</v>
      </c>
      <c r="F201" s="20"/>
    </row>
    <row r="202" spans="1:6" x14ac:dyDescent="0.2">
      <c r="A202" s="20"/>
      <c r="B202" s="86">
        <v>46151.25</v>
      </c>
      <c r="C202" s="85">
        <v>46151.25</v>
      </c>
      <c r="D202" s="84">
        <v>46151.25</v>
      </c>
      <c r="E202" s="19">
        <v>23</v>
      </c>
      <c r="F202" s="20"/>
    </row>
    <row r="203" spans="1:6" x14ac:dyDescent="0.2">
      <c r="A203" s="20"/>
      <c r="B203" s="86">
        <v>46151.291666666664</v>
      </c>
      <c r="C203" s="85">
        <v>46151.291666666664</v>
      </c>
      <c r="D203" s="84">
        <v>46151.291666666664</v>
      </c>
      <c r="E203" s="19">
        <v>27</v>
      </c>
      <c r="F203" s="20"/>
    </row>
    <row r="204" spans="1:6" x14ac:dyDescent="0.2">
      <c r="A204" s="20"/>
      <c r="B204" s="86">
        <v>46151.333333333328</v>
      </c>
      <c r="C204" s="85">
        <v>46151.333333333328</v>
      </c>
      <c r="D204" s="84">
        <v>46151.333333333328</v>
      </c>
      <c r="E204" s="19">
        <v>35</v>
      </c>
      <c r="F204" s="20"/>
    </row>
    <row r="205" spans="1:6" x14ac:dyDescent="0.2">
      <c r="A205" s="20"/>
      <c r="B205" s="86">
        <v>46151.375</v>
      </c>
      <c r="C205" s="85">
        <v>46151.375</v>
      </c>
      <c r="D205" s="84">
        <v>46151.375</v>
      </c>
      <c r="E205" s="19">
        <v>31</v>
      </c>
      <c r="F205" s="20"/>
    </row>
    <row r="206" spans="1:6" x14ac:dyDescent="0.2">
      <c r="A206" s="20"/>
      <c r="B206" s="86">
        <v>46151.416666666664</v>
      </c>
      <c r="C206" s="85">
        <v>46151.416666666664</v>
      </c>
      <c r="D206" s="84">
        <v>46151.416666666664</v>
      </c>
      <c r="E206" s="19">
        <v>19</v>
      </c>
      <c r="F206" s="20"/>
    </row>
    <row r="207" spans="1:6" x14ac:dyDescent="0.2">
      <c r="A207" s="20"/>
      <c r="B207" s="86">
        <v>46151.458333333328</v>
      </c>
      <c r="C207" s="85">
        <v>46151.458333333328</v>
      </c>
      <c r="D207" s="84">
        <v>46151.458333333328</v>
      </c>
      <c r="E207" s="19">
        <v>15</v>
      </c>
      <c r="F207" s="20"/>
    </row>
    <row r="208" spans="1:6" x14ac:dyDescent="0.2">
      <c r="A208" s="20"/>
      <c r="B208" s="86">
        <v>46151.5</v>
      </c>
      <c r="C208" s="85">
        <v>46151.5</v>
      </c>
      <c r="D208" s="84">
        <v>46151.5</v>
      </c>
      <c r="E208" s="19">
        <v>13</v>
      </c>
      <c r="F208" s="20"/>
    </row>
    <row r="209" spans="1:6" x14ac:dyDescent="0.2">
      <c r="A209" s="20"/>
      <c r="B209" s="86">
        <v>46151.541666666664</v>
      </c>
      <c r="C209" s="85">
        <v>46151.541666666664</v>
      </c>
      <c r="D209" s="84">
        <v>46151.541666666664</v>
      </c>
      <c r="E209" s="19">
        <v>11</v>
      </c>
      <c r="F209" s="20"/>
    </row>
    <row r="210" spans="1:6" x14ac:dyDescent="0.2">
      <c r="A210" s="20"/>
      <c r="B210" s="86">
        <v>46151.583333333328</v>
      </c>
      <c r="C210" s="85">
        <v>46151.583333333328</v>
      </c>
      <c r="D210" s="84">
        <v>46151.583333333328</v>
      </c>
      <c r="E210" s="19">
        <v>7</v>
      </c>
      <c r="F210" s="20"/>
    </row>
    <row r="211" spans="1:6" x14ac:dyDescent="0.2">
      <c r="A211" s="20"/>
      <c r="B211" s="86">
        <v>46151.625</v>
      </c>
      <c r="C211" s="85">
        <v>46151.625</v>
      </c>
      <c r="D211" s="84">
        <v>46151.625</v>
      </c>
      <c r="E211" s="19">
        <v>5</v>
      </c>
      <c r="F211" s="20"/>
    </row>
    <row r="212" spans="1:6" x14ac:dyDescent="0.2">
      <c r="A212" s="20"/>
      <c r="B212" s="86">
        <v>46151.666666666664</v>
      </c>
      <c r="C212" s="85">
        <v>46151.666666666664</v>
      </c>
      <c r="D212" s="84">
        <v>46151.666666666664</v>
      </c>
      <c r="E212" s="19">
        <v>3</v>
      </c>
      <c r="F212" s="20"/>
    </row>
    <row r="213" spans="1:6" x14ac:dyDescent="0.2">
      <c r="A213" s="20"/>
      <c r="B213" s="86">
        <v>46151.708333333328</v>
      </c>
      <c r="C213" s="85">
        <v>46151.708333333328</v>
      </c>
      <c r="D213" s="84">
        <v>46151.708333333328</v>
      </c>
      <c r="E213" s="19">
        <v>3</v>
      </c>
      <c r="F213" s="20"/>
    </row>
    <row r="214" spans="1:6" x14ac:dyDescent="0.2">
      <c r="A214" s="20"/>
      <c r="B214" s="86">
        <v>46151.75</v>
      </c>
      <c r="C214" s="85">
        <v>46151.75</v>
      </c>
      <c r="D214" s="84">
        <v>46151.75</v>
      </c>
      <c r="E214" s="19">
        <v>3</v>
      </c>
      <c r="F214" s="20"/>
    </row>
    <row r="215" spans="1:6" x14ac:dyDescent="0.2">
      <c r="A215" s="20"/>
      <c r="B215" s="86">
        <v>46151.791666666664</v>
      </c>
      <c r="C215" s="85">
        <v>46151.791666666664</v>
      </c>
      <c r="D215" s="84">
        <v>46151.791666666664</v>
      </c>
      <c r="E215" s="19">
        <v>4</v>
      </c>
      <c r="F215" s="20"/>
    </row>
    <row r="216" spans="1:6" x14ac:dyDescent="0.2">
      <c r="A216" s="20"/>
      <c r="B216" s="86">
        <v>46151.833333333328</v>
      </c>
      <c r="C216" s="85">
        <v>46151.833333333328</v>
      </c>
      <c r="D216" s="84">
        <v>46151.833333333328</v>
      </c>
      <c r="E216" s="19">
        <v>3</v>
      </c>
      <c r="F216" s="20"/>
    </row>
    <row r="217" spans="1:6" x14ac:dyDescent="0.2">
      <c r="A217" s="20"/>
      <c r="B217" s="86">
        <v>46151.875</v>
      </c>
      <c r="C217" s="85">
        <v>46151.875</v>
      </c>
      <c r="D217" s="84">
        <v>46151.875</v>
      </c>
      <c r="E217" s="19">
        <v>3</v>
      </c>
      <c r="F217" s="20"/>
    </row>
    <row r="218" spans="1:6" x14ac:dyDescent="0.2">
      <c r="A218" s="20"/>
      <c r="B218" s="86">
        <v>46151.916666666664</v>
      </c>
      <c r="C218" s="85">
        <v>46151.916666666664</v>
      </c>
      <c r="D218" s="84">
        <v>46151.916666666664</v>
      </c>
      <c r="E218" s="19">
        <v>3</v>
      </c>
      <c r="F218" s="20"/>
    </row>
    <row r="219" spans="1:6" x14ac:dyDescent="0.2">
      <c r="A219" s="20"/>
      <c r="B219" s="86">
        <v>46151.958333333328</v>
      </c>
      <c r="C219" s="85">
        <v>46151.958333333328</v>
      </c>
      <c r="D219" s="84">
        <v>46151.958333333328</v>
      </c>
      <c r="E219" s="19">
        <v>4</v>
      </c>
      <c r="F219" s="20"/>
    </row>
    <row r="220" spans="1:6" x14ac:dyDescent="0.2">
      <c r="A220" s="20"/>
      <c r="B220" s="86">
        <v>46152</v>
      </c>
      <c r="C220" s="85">
        <v>46152</v>
      </c>
      <c r="D220" s="84">
        <v>46152</v>
      </c>
      <c r="E220" s="19">
        <v>8</v>
      </c>
      <c r="F220" s="20"/>
    </row>
    <row r="221" spans="1:6" x14ac:dyDescent="0.2">
      <c r="A221" s="20"/>
      <c r="B221" s="86">
        <v>46152.041666666664</v>
      </c>
      <c r="C221" s="85">
        <v>46152.041666666664</v>
      </c>
      <c r="D221" s="84">
        <v>46152.041666666664</v>
      </c>
      <c r="E221" s="19">
        <v>9</v>
      </c>
      <c r="F221" s="20"/>
    </row>
    <row r="222" spans="1:6" x14ac:dyDescent="0.2">
      <c r="A222" s="20"/>
      <c r="B222" s="86">
        <v>46152.083333333328</v>
      </c>
      <c r="C222" s="85">
        <v>46152.083333333328</v>
      </c>
      <c r="D222" s="84">
        <v>46152.083333333328</v>
      </c>
      <c r="E222" s="19">
        <v>9</v>
      </c>
      <c r="F222" s="20"/>
    </row>
    <row r="223" spans="1:6" x14ac:dyDescent="0.2">
      <c r="A223" s="20"/>
      <c r="B223" s="86">
        <v>46152.125</v>
      </c>
      <c r="C223" s="85">
        <v>46152.125</v>
      </c>
      <c r="D223" s="84">
        <v>46152.125</v>
      </c>
      <c r="E223" s="19">
        <v>8</v>
      </c>
      <c r="F223" s="20"/>
    </row>
    <row r="224" spans="1:6" x14ac:dyDescent="0.2">
      <c r="A224" s="20"/>
      <c r="B224" s="86">
        <v>46152.166666666664</v>
      </c>
      <c r="C224" s="85">
        <v>46152.166666666664</v>
      </c>
      <c r="D224" s="84">
        <v>46152.166666666664</v>
      </c>
      <c r="E224" s="19">
        <v>8</v>
      </c>
      <c r="F224" s="20"/>
    </row>
    <row r="225" spans="1:6" x14ac:dyDescent="0.2">
      <c r="A225" s="20"/>
      <c r="B225" s="86">
        <v>46152.208333333328</v>
      </c>
      <c r="C225" s="85">
        <v>46152.208333333328</v>
      </c>
      <c r="D225" s="84">
        <v>46152.208333333328</v>
      </c>
      <c r="E225" s="19">
        <v>8</v>
      </c>
      <c r="F225" s="20"/>
    </row>
    <row r="226" spans="1:6" x14ac:dyDescent="0.2">
      <c r="A226" s="20"/>
      <c r="B226" s="86">
        <v>46152.25</v>
      </c>
      <c r="C226" s="85">
        <v>46152.25</v>
      </c>
      <c r="D226" s="84">
        <v>46152.25</v>
      </c>
      <c r="E226" s="19">
        <v>7</v>
      </c>
      <c r="F226" s="20"/>
    </row>
    <row r="227" spans="1:6" x14ac:dyDescent="0.2">
      <c r="A227" s="20"/>
      <c r="B227" s="86">
        <v>46152.291666666664</v>
      </c>
      <c r="C227" s="85">
        <v>46152.291666666664</v>
      </c>
      <c r="D227" s="84">
        <v>46152.291666666664</v>
      </c>
      <c r="E227" s="19">
        <v>5</v>
      </c>
      <c r="F227" s="20"/>
    </row>
    <row r="228" spans="1:6" x14ac:dyDescent="0.2">
      <c r="A228" s="20"/>
      <c r="B228" s="86">
        <v>46152.333333333328</v>
      </c>
      <c r="C228" s="85">
        <v>46152.333333333328</v>
      </c>
      <c r="D228" s="84">
        <v>46152.333333333328</v>
      </c>
      <c r="E228" s="19">
        <v>4</v>
      </c>
      <c r="F228" s="20"/>
    </row>
    <row r="229" spans="1:6" x14ac:dyDescent="0.2">
      <c r="A229" s="20"/>
      <c r="B229" s="86">
        <v>46152.375</v>
      </c>
      <c r="C229" s="85">
        <v>46152.375</v>
      </c>
      <c r="D229" s="84">
        <v>46152.375</v>
      </c>
      <c r="E229" s="19">
        <v>4</v>
      </c>
      <c r="F229" s="20"/>
    </row>
    <row r="230" spans="1:6" x14ac:dyDescent="0.2">
      <c r="A230" s="20"/>
      <c r="B230" s="86">
        <v>46152.416666666664</v>
      </c>
      <c r="C230" s="85">
        <v>46152.416666666664</v>
      </c>
      <c r="D230" s="84">
        <v>46152.416666666664</v>
      </c>
      <c r="E230" s="19">
        <v>5</v>
      </c>
      <c r="F230" s="20"/>
    </row>
    <row r="231" spans="1:6" x14ac:dyDescent="0.2">
      <c r="A231" s="20"/>
      <c r="B231" s="86">
        <v>46152.458333333328</v>
      </c>
      <c r="C231" s="85">
        <v>46152.458333333328</v>
      </c>
      <c r="D231" s="84">
        <v>46152.458333333328</v>
      </c>
      <c r="E231" s="19">
        <v>5</v>
      </c>
      <c r="F231" s="20"/>
    </row>
    <row r="232" spans="1:6" x14ac:dyDescent="0.2">
      <c r="A232" s="20"/>
      <c r="B232" s="86">
        <v>46152.5</v>
      </c>
      <c r="C232" s="85">
        <v>46152.5</v>
      </c>
      <c r="D232" s="84">
        <v>46152.5</v>
      </c>
      <c r="E232" s="19">
        <v>5</v>
      </c>
      <c r="F232" s="20"/>
    </row>
    <row r="233" spans="1:6" x14ac:dyDescent="0.2">
      <c r="A233" s="20"/>
      <c r="B233" s="86">
        <v>46152.541666666664</v>
      </c>
      <c r="C233" s="85">
        <v>46152.541666666664</v>
      </c>
      <c r="D233" s="84">
        <v>46152.541666666664</v>
      </c>
      <c r="E233" s="19">
        <v>4</v>
      </c>
      <c r="F233" s="20"/>
    </row>
    <row r="234" spans="1:6" x14ac:dyDescent="0.2">
      <c r="A234" s="20"/>
      <c r="B234" s="86">
        <v>46152.583333333328</v>
      </c>
      <c r="C234" s="85">
        <v>46152.583333333328</v>
      </c>
      <c r="D234" s="84">
        <v>46152.583333333328</v>
      </c>
      <c r="E234" s="19">
        <v>3</v>
      </c>
      <c r="F234" s="20"/>
    </row>
    <row r="235" spans="1:6" x14ac:dyDescent="0.2">
      <c r="A235" s="20"/>
      <c r="B235" s="86">
        <v>46152.625</v>
      </c>
      <c r="C235" s="85">
        <v>46152.625</v>
      </c>
      <c r="D235" s="84">
        <v>46152.625</v>
      </c>
      <c r="E235" s="19">
        <v>4</v>
      </c>
      <c r="F235" s="20"/>
    </row>
    <row r="236" spans="1:6" x14ac:dyDescent="0.2">
      <c r="A236" s="20"/>
      <c r="B236" s="86">
        <v>46152.666666666664</v>
      </c>
      <c r="C236" s="85">
        <v>46152.666666666664</v>
      </c>
      <c r="D236" s="84">
        <v>46152.666666666664</v>
      </c>
      <c r="E236" s="19">
        <v>4</v>
      </c>
      <c r="F236" s="20"/>
    </row>
    <row r="237" spans="1:6" x14ac:dyDescent="0.2">
      <c r="A237" s="20"/>
      <c r="B237" s="86">
        <v>46152.708333333328</v>
      </c>
      <c r="C237" s="85">
        <v>46152.708333333328</v>
      </c>
      <c r="D237" s="84">
        <v>46152.708333333328</v>
      </c>
      <c r="E237" s="19">
        <v>3</v>
      </c>
      <c r="F237" s="20"/>
    </row>
    <row r="238" spans="1:6" x14ac:dyDescent="0.2">
      <c r="A238" s="20"/>
      <c r="B238" s="86">
        <v>46152.75</v>
      </c>
      <c r="C238" s="85">
        <v>46152.75</v>
      </c>
      <c r="D238" s="84">
        <v>46152.75</v>
      </c>
      <c r="E238" s="19">
        <v>4</v>
      </c>
      <c r="F238" s="20"/>
    </row>
    <row r="239" spans="1:6" x14ac:dyDescent="0.2">
      <c r="A239" s="20"/>
      <c r="B239" s="86">
        <v>46152.791666666664</v>
      </c>
      <c r="C239" s="85">
        <v>46152.791666666664</v>
      </c>
      <c r="D239" s="84">
        <v>46152.791666666664</v>
      </c>
      <c r="E239" s="19">
        <v>4</v>
      </c>
      <c r="F239" s="20"/>
    </row>
    <row r="240" spans="1:6" x14ac:dyDescent="0.2">
      <c r="A240" s="20"/>
      <c r="B240" s="86">
        <v>46152.833333333328</v>
      </c>
      <c r="C240" s="85">
        <v>46152.833333333328</v>
      </c>
      <c r="D240" s="84">
        <v>46152.833333333328</v>
      </c>
      <c r="E240" s="19">
        <v>5</v>
      </c>
      <c r="F240" s="20"/>
    </row>
    <row r="241" spans="1:6" x14ac:dyDescent="0.2">
      <c r="A241" s="20"/>
      <c r="B241" s="86">
        <v>46152.875</v>
      </c>
      <c r="C241" s="85">
        <v>46152.875</v>
      </c>
      <c r="D241" s="84">
        <v>46152.875</v>
      </c>
      <c r="E241" s="19">
        <v>3</v>
      </c>
      <c r="F241" s="20"/>
    </row>
    <row r="242" spans="1:6" x14ac:dyDescent="0.2">
      <c r="A242" s="20"/>
      <c r="B242" s="86">
        <v>46152.916666666664</v>
      </c>
      <c r="C242" s="85">
        <v>46152.916666666664</v>
      </c>
      <c r="D242" s="84">
        <v>46152.916666666664</v>
      </c>
      <c r="E242" s="19">
        <v>3</v>
      </c>
      <c r="F242" s="20"/>
    </row>
    <row r="243" spans="1:6" x14ac:dyDescent="0.2">
      <c r="A243" s="20"/>
      <c r="B243" s="86">
        <v>46152.958333333328</v>
      </c>
      <c r="C243" s="85">
        <v>46152.958333333328</v>
      </c>
      <c r="D243" s="84">
        <v>46152.958333333328</v>
      </c>
      <c r="E243" s="19">
        <v>3</v>
      </c>
      <c r="F243" s="20"/>
    </row>
    <row r="244" spans="1:6" x14ac:dyDescent="0.2">
      <c r="A244" s="20"/>
      <c r="B244" s="86">
        <v>46153</v>
      </c>
      <c r="C244" s="85">
        <v>46153</v>
      </c>
      <c r="D244" s="84">
        <v>46153</v>
      </c>
      <c r="E244" s="19">
        <v>2</v>
      </c>
      <c r="F244" s="20"/>
    </row>
    <row r="245" spans="1:6" x14ac:dyDescent="0.2">
      <c r="A245" s="20"/>
      <c r="B245" s="86">
        <v>46153.041666666664</v>
      </c>
      <c r="C245" s="85">
        <v>46153.041666666664</v>
      </c>
      <c r="D245" s="84">
        <v>46153.041666666664</v>
      </c>
      <c r="E245" s="19">
        <v>3</v>
      </c>
      <c r="F245" s="20"/>
    </row>
    <row r="246" spans="1:6" x14ac:dyDescent="0.2">
      <c r="A246" s="20"/>
      <c r="B246" s="86">
        <v>46153.083333333328</v>
      </c>
      <c r="C246" s="85">
        <v>46153.083333333328</v>
      </c>
      <c r="D246" s="84">
        <v>46153.083333333328</v>
      </c>
      <c r="E246" s="19">
        <v>3</v>
      </c>
      <c r="F246" s="20"/>
    </row>
    <row r="247" spans="1:6" x14ac:dyDescent="0.2">
      <c r="A247" s="20"/>
      <c r="B247" s="86">
        <v>46153.125</v>
      </c>
      <c r="C247" s="85">
        <v>46153.125</v>
      </c>
      <c r="D247" s="84">
        <v>46153.125</v>
      </c>
      <c r="E247" s="19">
        <v>3</v>
      </c>
      <c r="F247" s="20"/>
    </row>
    <row r="248" spans="1:6" x14ac:dyDescent="0.2">
      <c r="A248" s="20"/>
      <c r="B248" s="86">
        <v>46153.166666666664</v>
      </c>
      <c r="C248" s="85">
        <v>46153.166666666664</v>
      </c>
      <c r="D248" s="84">
        <v>46153.166666666664</v>
      </c>
      <c r="E248" s="19">
        <v>3</v>
      </c>
      <c r="F248" s="20"/>
    </row>
    <row r="249" spans="1:6" x14ac:dyDescent="0.2">
      <c r="A249" s="20"/>
      <c r="B249" s="86">
        <v>46153.208333333328</v>
      </c>
      <c r="C249" s="85">
        <v>46153.208333333328</v>
      </c>
      <c r="D249" s="84">
        <v>46153.208333333328</v>
      </c>
      <c r="E249" s="19">
        <v>3</v>
      </c>
      <c r="F249" s="20"/>
    </row>
    <row r="250" spans="1:6" x14ac:dyDescent="0.2">
      <c r="A250" s="20"/>
      <c r="B250" s="86">
        <v>46153.25</v>
      </c>
      <c r="C250" s="85">
        <v>46153.25</v>
      </c>
      <c r="D250" s="84">
        <v>46153.25</v>
      </c>
      <c r="E250" s="19">
        <v>3</v>
      </c>
      <c r="F250" s="20"/>
    </row>
    <row r="251" spans="1:6" x14ac:dyDescent="0.2">
      <c r="A251" s="20"/>
      <c r="B251" s="86">
        <v>46153.291666666664</v>
      </c>
      <c r="C251" s="85">
        <v>46153.291666666664</v>
      </c>
      <c r="D251" s="84">
        <v>46153.291666666664</v>
      </c>
      <c r="E251" s="19">
        <v>3</v>
      </c>
      <c r="F251" s="20"/>
    </row>
    <row r="252" spans="1:6" x14ac:dyDescent="0.2">
      <c r="A252" s="20"/>
      <c r="B252" s="86">
        <v>46153.333333333328</v>
      </c>
      <c r="C252" s="85">
        <v>46153.333333333328</v>
      </c>
      <c r="D252" s="84">
        <v>46153.333333333328</v>
      </c>
      <c r="E252" s="19">
        <v>4</v>
      </c>
      <c r="F252" s="20"/>
    </row>
    <row r="253" spans="1:6" x14ac:dyDescent="0.2">
      <c r="A253" s="20"/>
      <c r="B253" s="86">
        <v>46153.375</v>
      </c>
      <c r="C253" s="85">
        <v>46153.375</v>
      </c>
      <c r="D253" s="84">
        <v>46153.375</v>
      </c>
      <c r="E253" s="19">
        <v>5</v>
      </c>
      <c r="F253" s="20"/>
    </row>
    <row r="254" spans="1:6" x14ac:dyDescent="0.2">
      <c r="A254" s="20"/>
      <c r="B254" s="86">
        <v>46153.416666666664</v>
      </c>
      <c r="C254" s="85">
        <v>46153.416666666664</v>
      </c>
      <c r="D254" s="84">
        <v>46153.416666666664</v>
      </c>
      <c r="E254" s="19">
        <v>3</v>
      </c>
      <c r="F254" s="20"/>
    </row>
    <row r="255" spans="1:6" x14ac:dyDescent="0.2">
      <c r="A255" s="20"/>
      <c r="B255" s="86">
        <v>46153.458333333328</v>
      </c>
      <c r="C255" s="85">
        <v>46153.458333333328</v>
      </c>
      <c r="D255" s="84">
        <v>46153.458333333328</v>
      </c>
      <c r="E255" s="19">
        <v>3</v>
      </c>
      <c r="F255" s="20"/>
    </row>
    <row r="256" spans="1:6" x14ac:dyDescent="0.2">
      <c r="A256" s="20"/>
      <c r="B256" s="86">
        <v>46153.5</v>
      </c>
      <c r="C256" s="85">
        <v>46153.5</v>
      </c>
      <c r="D256" s="84">
        <v>46153.5</v>
      </c>
      <c r="E256" s="19">
        <v>2</v>
      </c>
      <c r="F256" s="20"/>
    </row>
    <row r="257" spans="1:6" x14ac:dyDescent="0.2">
      <c r="A257" s="20"/>
      <c r="B257" s="86">
        <v>46153.541666666664</v>
      </c>
      <c r="C257" s="85">
        <v>46153.541666666664</v>
      </c>
      <c r="D257" s="84">
        <v>46153.541666666664</v>
      </c>
      <c r="E257" s="19">
        <v>3</v>
      </c>
      <c r="F257" s="20"/>
    </row>
    <row r="258" spans="1:6" x14ac:dyDescent="0.2">
      <c r="A258" s="20"/>
      <c r="B258" s="86">
        <v>46153.583333333328</v>
      </c>
      <c r="C258" s="85">
        <v>46153.583333333328</v>
      </c>
      <c r="D258" s="84">
        <v>46153.583333333328</v>
      </c>
      <c r="E258" s="19">
        <v>3</v>
      </c>
      <c r="F258" s="20"/>
    </row>
    <row r="259" spans="1:6" x14ac:dyDescent="0.2">
      <c r="A259" s="20"/>
      <c r="B259" s="86">
        <v>46153.625</v>
      </c>
      <c r="C259" s="85">
        <v>46153.625</v>
      </c>
      <c r="D259" s="84">
        <v>46153.625</v>
      </c>
      <c r="E259" s="19">
        <v>4</v>
      </c>
      <c r="F259" s="20"/>
    </row>
    <row r="260" spans="1:6" x14ac:dyDescent="0.2">
      <c r="A260" s="20"/>
      <c r="B260" s="86">
        <v>46153.666666666664</v>
      </c>
      <c r="C260" s="85">
        <v>46153.666666666664</v>
      </c>
      <c r="D260" s="84">
        <v>46153.666666666664</v>
      </c>
      <c r="E260" s="19">
        <v>3</v>
      </c>
      <c r="F260" s="20"/>
    </row>
    <row r="261" spans="1:6" x14ac:dyDescent="0.2">
      <c r="A261" s="20"/>
      <c r="B261" s="86">
        <v>46153.708333333328</v>
      </c>
      <c r="C261" s="85">
        <v>46153.708333333328</v>
      </c>
      <c r="D261" s="84">
        <v>46153.708333333328</v>
      </c>
      <c r="E261" s="19">
        <v>4</v>
      </c>
      <c r="F261" s="20"/>
    </row>
    <row r="262" spans="1:6" x14ac:dyDescent="0.2">
      <c r="A262" s="20"/>
      <c r="B262" s="86">
        <v>46153.75</v>
      </c>
      <c r="C262" s="85">
        <v>46153.75</v>
      </c>
      <c r="D262" s="84">
        <v>46153.75</v>
      </c>
      <c r="E262" s="19">
        <v>3</v>
      </c>
      <c r="F262" s="20"/>
    </row>
    <row r="263" spans="1:6" x14ac:dyDescent="0.2">
      <c r="A263" s="20"/>
      <c r="B263" s="86">
        <v>46153.791666666664</v>
      </c>
      <c r="C263" s="85">
        <v>46153.791666666664</v>
      </c>
      <c r="D263" s="84">
        <v>46153.791666666664</v>
      </c>
      <c r="E263" s="19">
        <v>3</v>
      </c>
      <c r="F263" s="20"/>
    </row>
    <row r="264" spans="1:6" x14ac:dyDescent="0.2">
      <c r="A264" s="20"/>
      <c r="B264" s="86">
        <v>46153.833333333328</v>
      </c>
      <c r="C264" s="85">
        <v>46153.833333333328</v>
      </c>
      <c r="D264" s="84">
        <v>46153.833333333328</v>
      </c>
      <c r="E264" s="19">
        <v>5</v>
      </c>
      <c r="F264" s="20"/>
    </row>
    <row r="265" spans="1:6" x14ac:dyDescent="0.2">
      <c r="A265" s="20"/>
      <c r="B265" s="86">
        <v>46153.875</v>
      </c>
      <c r="C265" s="85">
        <v>46153.875</v>
      </c>
      <c r="D265" s="84">
        <v>46153.875</v>
      </c>
      <c r="E265" s="19">
        <v>4</v>
      </c>
      <c r="F265" s="20"/>
    </row>
    <row r="266" spans="1:6" x14ac:dyDescent="0.2">
      <c r="A266" s="20"/>
      <c r="B266" s="86">
        <v>46153.916666666664</v>
      </c>
      <c r="C266" s="85">
        <v>46153.916666666664</v>
      </c>
      <c r="D266" s="84">
        <v>46153.916666666664</v>
      </c>
      <c r="E266" s="19">
        <v>3</v>
      </c>
      <c r="F266" s="20"/>
    </row>
    <row r="267" spans="1:6" x14ac:dyDescent="0.2">
      <c r="A267" s="20"/>
      <c r="B267" s="86">
        <v>46153.958333333328</v>
      </c>
      <c r="C267" s="85">
        <v>46153.958333333328</v>
      </c>
      <c r="D267" s="84">
        <v>46153.958333333328</v>
      </c>
      <c r="E267" s="19">
        <v>3</v>
      </c>
      <c r="F267" s="20"/>
    </row>
    <row r="268" spans="1:6" x14ac:dyDescent="0.2">
      <c r="A268" s="20"/>
      <c r="B268" s="86">
        <v>46154</v>
      </c>
      <c r="C268" s="85">
        <v>46154</v>
      </c>
      <c r="D268" s="84">
        <v>46154</v>
      </c>
      <c r="E268" s="19">
        <v>3</v>
      </c>
      <c r="F268" s="20"/>
    </row>
    <row r="269" spans="1:6" x14ac:dyDescent="0.2">
      <c r="A269" s="20"/>
      <c r="B269" s="86">
        <v>46154.041666666664</v>
      </c>
      <c r="C269" s="85">
        <v>46154.041666666664</v>
      </c>
      <c r="D269" s="84">
        <v>46154.041666666664</v>
      </c>
      <c r="E269" s="19">
        <v>2</v>
      </c>
      <c r="F269" s="20"/>
    </row>
    <row r="270" spans="1:6" x14ac:dyDescent="0.2">
      <c r="A270" s="20"/>
      <c r="B270" s="86">
        <v>46154.083333333328</v>
      </c>
      <c r="C270" s="85">
        <v>46154.083333333328</v>
      </c>
      <c r="D270" s="84">
        <v>46154.083333333328</v>
      </c>
      <c r="E270" s="19">
        <v>3</v>
      </c>
      <c r="F270" s="20"/>
    </row>
    <row r="271" spans="1:6" x14ac:dyDescent="0.2">
      <c r="A271" s="20"/>
      <c r="B271" s="86">
        <v>46154.125</v>
      </c>
      <c r="C271" s="85">
        <v>46154.125</v>
      </c>
      <c r="D271" s="84">
        <v>46154.125</v>
      </c>
      <c r="E271" s="19">
        <v>3</v>
      </c>
      <c r="F271" s="20"/>
    </row>
    <row r="272" spans="1:6" x14ac:dyDescent="0.2">
      <c r="A272" s="20"/>
      <c r="B272" s="86">
        <v>46154.166666666664</v>
      </c>
      <c r="C272" s="85">
        <v>46154.166666666664</v>
      </c>
      <c r="D272" s="84">
        <v>46154.166666666664</v>
      </c>
      <c r="E272" s="19">
        <v>3</v>
      </c>
      <c r="F272" s="20"/>
    </row>
    <row r="273" spans="1:6" x14ac:dyDescent="0.2">
      <c r="A273" s="20"/>
      <c r="B273" s="86">
        <v>46154.208333333328</v>
      </c>
      <c r="C273" s="85">
        <v>46154.208333333328</v>
      </c>
      <c r="D273" s="84">
        <v>46154.208333333328</v>
      </c>
      <c r="E273" s="19">
        <v>3</v>
      </c>
      <c r="F273" s="20"/>
    </row>
    <row r="274" spans="1:6" x14ac:dyDescent="0.2">
      <c r="A274" s="20"/>
      <c r="B274" s="86">
        <v>46154.25</v>
      </c>
      <c r="C274" s="85">
        <v>46154.25</v>
      </c>
      <c r="D274" s="84">
        <v>46154.25</v>
      </c>
      <c r="E274" s="19">
        <v>4</v>
      </c>
      <c r="F274" s="20"/>
    </row>
    <row r="275" spans="1:6" x14ac:dyDescent="0.2">
      <c r="A275" s="20"/>
      <c r="B275" s="86">
        <v>46154.291666666664</v>
      </c>
      <c r="C275" s="85">
        <v>46154.291666666664</v>
      </c>
      <c r="D275" s="84">
        <v>46154.291666666664</v>
      </c>
      <c r="E275" s="19">
        <v>4</v>
      </c>
      <c r="F275" s="20"/>
    </row>
    <row r="276" spans="1:6" x14ac:dyDescent="0.2">
      <c r="A276" s="20"/>
      <c r="B276" s="86">
        <v>46154.333333333328</v>
      </c>
      <c r="C276" s="85">
        <v>46154.333333333328</v>
      </c>
      <c r="D276" s="84">
        <v>46154.333333333328</v>
      </c>
      <c r="E276" s="19">
        <v>3</v>
      </c>
      <c r="F276" s="20"/>
    </row>
    <row r="277" spans="1:6" x14ac:dyDescent="0.2">
      <c r="A277" s="20"/>
      <c r="B277" s="86">
        <v>46154.375</v>
      </c>
      <c r="C277" s="85">
        <v>46154.375</v>
      </c>
      <c r="D277" s="84">
        <v>46154.375</v>
      </c>
      <c r="E277" s="19">
        <v>2</v>
      </c>
      <c r="F277" s="20"/>
    </row>
    <row r="278" spans="1:6" x14ac:dyDescent="0.2">
      <c r="A278" s="20"/>
      <c r="B278" s="86">
        <v>46154.416666666664</v>
      </c>
      <c r="C278" s="85">
        <v>46154.416666666664</v>
      </c>
      <c r="D278" s="84">
        <v>46154.416666666664</v>
      </c>
      <c r="E278" s="19">
        <v>3</v>
      </c>
      <c r="F278" s="20"/>
    </row>
    <row r="279" spans="1:6" x14ac:dyDescent="0.2">
      <c r="A279" s="20"/>
      <c r="B279" s="86">
        <v>46154.458333333328</v>
      </c>
      <c r="C279" s="85">
        <v>46154.458333333328</v>
      </c>
      <c r="D279" s="84">
        <v>46154.458333333328</v>
      </c>
      <c r="E279" s="19">
        <v>4</v>
      </c>
      <c r="F279" s="20"/>
    </row>
    <row r="280" spans="1:6" x14ac:dyDescent="0.2">
      <c r="A280" s="20"/>
      <c r="B280" s="86">
        <v>46154.5</v>
      </c>
      <c r="C280" s="85">
        <v>46154.5</v>
      </c>
      <c r="D280" s="84">
        <v>46154.5</v>
      </c>
      <c r="E280" s="19">
        <v>3</v>
      </c>
      <c r="F280" s="20"/>
    </row>
    <row r="281" spans="1:6" x14ac:dyDescent="0.2">
      <c r="A281" s="20"/>
      <c r="B281" s="86">
        <v>46154.541666666664</v>
      </c>
      <c r="C281" s="85">
        <v>46154.541666666664</v>
      </c>
      <c r="D281" s="84">
        <v>46154.541666666664</v>
      </c>
      <c r="E281" s="19">
        <v>3</v>
      </c>
      <c r="F281" s="20"/>
    </row>
    <row r="282" spans="1:6" x14ac:dyDescent="0.2">
      <c r="A282" s="20"/>
      <c r="B282" s="86">
        <v>46154.583333333328</v>
      </c>
      <c r="C282" s="85">
        <v>46154.583333333328</v>
      </c>
      <c r="D282" s="84">
        <v>46154.583333333328</v>
      </c>
      <c r="E282" s="19">
        <v>3</v>
      </c>
      <c r="F282" s="20"/>
    </row>
    <row r="283" spans="1:6" x14ac:dyDescent="0.2">
      <c r="A283" s="20"/>
      <c r="B283" s="86">
        <v>46154.625</v>
      </c>
      <c r="C283" s="85">
        <v>46154.625</v>
      </c>
      <c r="D283" s="84">
        <v>46154.625</v>
      </c>
      <c r="E283" s="19">
        <v>3</v>
      </c>
      <c r="F283" s="20"/>
    </row>
    <row r="284" spans="1:6" x14ac:dyDescent="0.2">
      <c r="A284" s="20"/>
      <c r="B284" s="86">
        <v>46154.666666666664</v>
      </c>
      <c r="C284" s="85">
        <v>46154.666666666664</v>
      </c>
      <c r="D284" s="84">
        <v>46154.666666666664</v>
      </c>
      <c r="E284" s="19">
        <v>3</v>
      </c>
      <c r="F284" s="20"/>
    </row>
    <row r="285" spans="1:6" x14ac:dyDescent="0.2">
      <c r="A285" s="20"/>
      <c r="B285" s="86">
        <v>46154.708333333328</v>
      </c>
      <c r="C285" s="85">
        <v>46154.708333333328</v>
      </c>
      <c r="D285" s="84">
        <v>46154.708333333328</v>
      </c>
      <c r="E285" s="19">
        <v>6</v>
      </c>
      <c r="F285" s="20"/>
    </row>
    <row r="286" spans="1:6" x14ac:dyDescent="0.2">
      <c r="A286" s="20"/>
      <c r="B286" s="86">
        <v>46154.75</v>
      </c>
      <c r="C286" s="85">
        <v>46154.75</v>
      </c>
      <c r="D286" s="84">
        <v>46154.75</v>
      </c>
      <c r="E286" s="19">
        <v>6</v>
      </c>
      <c r="F286" s="20"/>
    </row>
    <row r="287" spans="1:6" x14ac:dyDescent="0.2">
      <c r="A287" s="20"/>
      <c r="B287" s="86">
        <v>46154.791666666664</v>
      </c>
      <c r="C287" s="85">
        <v>46154.791666666664</v>
      </c>
      <c r="D287" s="84">
        <v>46154.791666666664</v>
      </c>
      <c r="E287" s="19">
        <v>6</v>
      </c>
      <c r="F287" s="20"/>
    </row>
    <row r="288" spans="1:6" x14ac:dyDescent="0.2">
      <c r="A288" s="20"/>
      <c r="B288" s="86">
        <v>46154.833333333328</v>
      </c>
      <c r="C288" s="85">
        <v>46154.833333333328</v>
      </c>
      <c r="D288" s="84">
        <v>46154.833333333328</v>
      </c>
      <c r="E288" s="19">
        <v>6</v>
      </c>
      <c r="F288" s="20"/>
    </row>
    <row r="289" spans="1:6" x14ac:dyDescent="0.2">
      <c r="A289" s="20"/>
      <c r="B289" s="86">
        <v>46154.875</v>
      </c>
      <c r="C289" s="85">
        <v>46154.875</v>
      </c>
      <c r="D289" s="84">
        <v>46154.875</v>
      </c>
      <c r="E289" s="19">
        <v>6</v>
      </c>
      <c r="F289" s="20"/>
    </row>
    <row r="290" spans="1:6" x14ac:dyDescent="0.2">
      <c r="A290" s="20"/>
      <c r="B290" s="86">
        <v>46154.916666666664</v>
      </c>
      <c r="C290" s="85">
        <v>46154.916666666664</v>
      </c>
      <c r="D290" s="84">
        <v>46154.916666666664</v>
      </c>
      <c r="E290" s="19">
        <v>5</v>
      </c>
      <c r="F290" s="20"/>
    </row>
    <row r="291" spans="1:6" x14ac:dyDescent="0.2">
      <c r="A291" s="20"/>
      <c r="B291" s="86">
        <v>46154.958333333328</v>
      </c>
      <c r="C291" s="85">
        <v>46154.958333333328</v>
      </c>
      <c r="D291" s="84">
        <v>46154.958333333328</v>
      </c>
      <c r="E291" s="19">
        <v>6</v>
      </c>
      <c r="F291" s="20"/>
    </row>
    <row r="292" spans="1:6" x14ac:dyDescent="0.2">
      <c r="A292" s="20"/>
      <c r="B292" s="86">
        <v>46155</v>
      </c>
      <c r="C292" s="85">
        <v>46155</v>
      </c>
      <c r="D292" s="84">
        <v>46155</v>
      </c>
      <c r="E292" s="19">
        <v>6</v>
      </c>
      <c r="F292" s="20"/>
    </row>
    <row r="293" spans="1:6" x14ac:dyDescent="0.2">
      <c r="A293" s="20"/>
      <c r="B293" s="86">
        <v>46155.041666666664</v>
      </c>
      <c r="C293" s="85">
        <v>46155.041666666664</v>
      </c>
      <c r="D293" s="84">
        <v>46155.041666666664</v>
      </c>
      <c r="E293" s="19">
        <v>6</v>
      </c>
      <c r="F293" s="20"/>
    </row>
    <row r="294" spans="1:6" x14ac:dyDescent="0.2">
      <c r="A294" s="20"/>
      <c r="B294" s="86">
        <v>46155.083333333328</v>
      </c>
      <c r="C294" s="85">
        <v>46155.083333333328</v>
      </c>
      <c r="D294" s="84">
        <v>46155.083333333328</v>
      </c>
      <c r="E294" s="19">
        <v>6</v>
      </c>
      <c r="F294" s="20"/>
    </row>
    <row r="295" spans="1:6" x14ac:dyDescent="0.2">
      <c r="A295" s="20"/>
      <c r="B295" s="86">
        <v>46155.125</v>
      </c>
      <c r="C295" s="85">
        <v>46155.125</v>
      </c>
      <c r="D295" s="84">
        <v>46155.125</v>
      </c>
      <c r="E295" s="19">
        <v>8</v>
      </c>
      <c r="F295" s="20"/>
    </row>
    <row r="296" spans="1:6" x14ac:dyDescent="0.2">
      <c r="A296" s="20"/>
      <c r="B296" s="86">
        <v>46155.166666666664</v>
      </c>
      <c r="C296" s="85">
        <v>46155.166666666664</v>
      </c>
      <c r="D296" s="84">
        <v>46155.166666666664</v>
      </c>
      <c r="E296" s="19">
        <v>8</v>
      </c>
      <c r="F296" s="20"/>
    </row>
    <row r="297" spans="1:6" x14ac:dyDescent="0.2">
      <c r="A297" s="20"/>
      <c r="B297" s="86">
        <v>46155.208333333328</v>
      </c>
      <c r="C297" s="85">
        <v>46155.208333333328</v>
      </c>
      <c r="D297" s="84">
        <v>46155.208333333328</v>
      </c>
      <c r="E297" s="19">
        <v>9</v>
      </c>
      <c r="F297" s="20"/>
    </row>
    <row r="298" spans="1:6" x14ac:dyDescent="0.2">
      <c r="A298" s="20"/>
      <c r="B298" s="86">
        <v>46155.25</v>
      </c>
      <c r="C298" s="85">
        <v>46155.25</v>
      </c>
      <c r="D298" s="84">
        <v>46155.25</v>
      </c>
      <c r="E298" s="19">
        <v>9</v>
      </c>
      <c r="F298" s="20"/>
    </row>
    <row r="299" spans="1:6" x14ac:dyDescent="0.2">
      <c r="A299" s="20"/>
      <c r="B299" s="86">
        <v>46155.291666666664</v>
      </c>
      <c r="C299" s="85">
        <v>46155.291666666664</v>
      </c>
      <c r="D299" s="84">
        <v>46155.291666666664</v>
      </c>
      <c r="E299" s="19">
        <v>9</v>
      </c>
      <c r="F299" s="20"/>
    </row>
    <row r="300" spans="1:6" x14ac:dyDescent="0.2">
      <c r="A300" s="20"/>
      <c r="B300" s="86">
        <v>46155.333333333328</v>
      </c>
      <c r="C300" s="85">
        <v>46155.333333333328</v>
      </c>
      <c r="D300" s="84">
        <v>46155.333333333328</v>
      </c>
      <c r="E300" s="19">
        <v>9</v>
      </c>
      <c r="F300" s="20"/>
    </row>
    <row r="301" spans="1:6" x14ac:dyDescent="0.2">
      <c r="A301" s="20"/>
      <c r="B301" s="86">
        <v>46155.375</v>
      </c>
      <c r="C301" s="85">
        <v>46155.375</v>
      </c>
      <c r="D301" s="84">
        <v>46155.375</v>
      </c>
      <c r="E301" s="19">
        <v>6</v>
      </c>
      <c r="F301" s="20"/>
    </row>
    <row r="302" spans="1:6" x14ac:dyDescent="0.2">
      <c r="A302" s="20"/>
      <c r="B302" s="86">
        <v>46155.416666666664</v>
      </c>
      <c r="C302" s="85">
        <v>46155.416666666664</v>
      </c>
      <c r="D302" s="84">
        <v>46155.416666666664</v>
      </c>
      <c r="E302" s="19">
        <v>5</v>
      </c>
      <c r="F302" s="20"/>
    </row>
    <row r="303" spans="1:6" x14ac:dyDescent="0.2">
      <c r="A303" s="20"/>
      <c r="B303" s="86">
        <v>46155.458333333328</v>
      </c>
      <c r="C303" s="85">
        <v>46155.458333333328</v>
      </c>
      <c r="D303" s="84">
        <v>46155.458333333328</v>
      </c>
      <c r="E303" s="19">
        <v>5</v>
      </c>
      <c r="F303" s="20"/>
    </row>
    <row r="304" spans="1:6" x14ac:dyDescent="0.2">
      <c r="A304" s="20"/>
      <c r="B304" s="86">
        <v>46155.5</v>
      </c>
      <c r="C304" s="85">
        <v>46155.5</v>
      </c>
      <c r="D304" s="84">
        <v>46155.5</v>
      </c>
      <c r="E304" s="19">
        <v>3</v>
      </c>
      <c r="F304" s="20"/>
    </row>
    <row r="305" spans="1:6" x14ac:dyDescent="0.2">
      <c r="A305" s="20"/>
      <c r="B305" s="86">
        <v>46155.541666666664</v>
      </c>
      <c r="C305" s="85">
        <v>46155.541666666664</v>
      </c>
      <c r="D305" s="84">
        <v>46155.541666666664</v>
      </c>
      <c r="E305" s="19">
        <v>1</v>
      </c>
      <c r="F305" s="20"/>
    </row>
    <row r="306" spans="1:6" x14ac:dyDescent="0.2">
      <c r="A306" s="20"/>
      <c r="B306" s="86">
        <v>46155.583333333328</v>
      </c>
      <c r="C306" s="85">
        <v>46155.583333333328</v>
      </c>
      <c r="D306" s="84">
        <v>46155.583333333328</v>
      </c>
      <c r="E306" s="19">
        <v>3</v>
      </c>
      <c r="F306" s="20"/>
    </row>
    <row r="307" spans="1:6" x14ac:dyDescent="0.2">
      <c r="A307" s="20"/>
      <c r="B307" s="86">
        <v>46155.625</v>
      </c>
      <c r="C307" s="85">
        <v>46155.625</v>
      </c>
      <c r="D307" s="84">
        <v>46155.625</v>
      </c>
      <c r="E307" s="19">
        <v>3</v>
      </c>
      <c r="F307" s="20"/>
    </row>
    <row r="308" spans="1:6" x14ac:dyDescent="0.2">
      <c r="A308" s="20"/>
      <c r="B308" s="86">
        <v>46155.666666666664</v>
      </c>
      <c r="C308" s="85">
        <v>46155.666666666664</v>
      </c>
      <c r="D308" s="84">
        <v>46155.666666666664</v>
      </c>
      <c r="E308" s="19">
        <v>3</v>
      </c>
      <c r="F308" s="20"/>
    </row>
    <row r="309" spans="1:6" x14ac:dyDescent="0.2">
      <c r="A309" s="20"/>
      <c r="B309" s="86">
        <v>46155.708333333328</v>
      </c>
      <c r="C309" s="85">
        <v>46155.708333333328</v>
      </c>
      <c r="D309" s="84">
        <v>46155.708333333328</v>
      </c>
      <c r="E309" s="19">
        <v>4</v>
      </c>
      <c r="F309" s="20"/>
    </row>
    <row r="310" spans="1:6" x14ac:dyDescent="0.2">
      <c r="A310" s="20"/>
      <c r="B310" s="86">
        <v>46155.75</v>
      </c>
      <c r="C310" s="85">
        <v>46155.75</v>
      </c>
      <c r="D310" s="84">
        <v>46155.75</v>
      </c>
      <c r="E310" s="19">
        <v>3</v>
      </c>
      <c r="F310" s="20"/>
    </row>
    <row r="311" spans="1:6" x14ac:dyDescent="0.2">
      <c r="A311" s="20"/>
      <c r="B311" s="86">
        <v>46155.791666666664</v>
      </c>
      <c r="C311" s="85">
        <v>46155.791666666664</v>
      </c>
      <c r="D311" s="84">
        <v>46155.791666666664</v>
      </c>
      <c r="E311" s="19">
        <v>2</v>
      </c>
      <c r="F311" s="20"/>
    </row>
    <row r="312" spans="1:6" x14ac:dyDescent="0.2">
      <c r="A312" s="20"/>
      <c r="B312" s="86">
        <v>46155.833333333328</v>
      </c>
      <c r="C312" s="85">
        <v>46155.833333333328</v>
      </c>
      <c r="D312" s="84">
        <v>46155.833333333328</v>
      </c>
      <c r="E312" s="19">
        <v>3</v>
      </c>
      <c r="F312" s="20"/>
    </row>
    <row r="313" spans="1:6" x14ac:dyDescent="0.2">
      <c r="A313" s="20"/>
      <c r="B313" s="86">
        <v>46155.875</v>
      </c>
      <c r="C313" s="85">
        <v>46155.875</v>
      </c>
      <c r="D313" s="84">
        <v>46155.875</v>
      </c>
      <c r="E313" s="19">
        <v>1</v>
      </c>
      <c r="F313" s="20"/>
    </row>
    <row r="314" spans="1:6" x14ac:dyDescent="0.2">
      <c r="A314" s="20"/>
      <c r="B314" s="86">
        <v>46155.916666666664</v>
      </c>
      <c r="C314" s="85">
        <v>46155.916666666664</v>
      </c>
      <c r="D314" s="84">
        <v>46155.916666666664</v>
      </c>
      <c r="E314" s="19">
        <v>2</v>
      </c>
      <c r="F314" s="20"/>
    </row>
    <row r="315" spans="1:6" x14ac:dyDescent="0.2">
      <c r="A315" s="20"/>
      <c r="B315" s="86">
        <v>46155.958333333328</v>
      </c>
      <c r="C315" s="85">
        <v>46155.958333333328</v>
      </c>
      <c r="D315" s="84">
        <v>46155.958333333328</v>
      </c>
      <c r="E315" s="19">
        <v>2</v>
      </c>
      <c r="F315" s="20"/>
    </row>
    <row r="316" spans="1:6" x14ac:dyDescent="0.2">
      <c r="A316" s="20"/>
      <c r="B316" s="86">
        <v>46156</v>
      </c>
      <c r="C316" s="85">
        <v>46156</v>
      </c>
      <c r="D316" s="84">
        <v>46156</v>
      </c>
      <c r="E316" s="19">
        <v>3</v>
      </c>
      <c r="F316" s="20"/>
    </row>
    <row r="317" spans="1:6" x14ac:dyDescent="0.2">
      <c r="A317" s="20"/>
      <c r="B317" s="86">
        <v>46156.041666666664</v>
      </c>
      <c r="C317" s="85">
        <v>46156.041666666664</v>
      </c>
      <c r="D317" s="84">
        <v>46156.041666666664</v>
      </c>
      <c r="E317" s="19">
        <v>4</v>
      </c>
      <c r="F317" s="20"/>
    </row>
    <row r="318" spans="1:6" x14ac:dyDescent="0.2">
      <c r="A318" s="20"/>
      <c r="B318" s="86">
        <v>46156.083333333328</v>
      </c>
      <c r="C318" s="85">
        <v>46156.083333333328</v>
      </c>
      <c r="D318" s="84">
        <v>46156.083333333328</v>
      </c>
      <c r="E318" s="19">
        <v>4</v>
      </c>
      <c r="F318" s="20"/>
    </row>
    <row r="319" spans="1:6" x14ac:dyDescent="0.2">
      <c r="A319" s="20"/>
      <c r="B319" s="86">
        <v>46156.125</v>
      </c>
      <c r="C319" s="85">
        <v>46156.125</v>
      </c>
      <c r="D319" s="84">
        <v>46156.125</v>
      </c>
      <c r="E319" s="19">
        <v>4</v>
      </c>
      <c r="F319" s="20"/>
    </row>
    <row r="320" spans="1:6" x14ac:dyDescent="0.2">
      <c r="A320" s="20"/>
      <c r="B320" s="86">
        <v>46156.166666666664</v>
      </c>
      <c r="C320" s="85">
        <v>46156.166666666664</v>
      </c>
      <c r="D320" s="84">
        <v>46156.166666666664</v>
      </c>
      <c r="E320" s="19">
        <v>3</v>
      </c>
      <c r="F320" s="20"/>
    </row>
    <row r="321" spans="1:6" x14ac:dyDescent="0.2">
      <c r="A321" s="20"/>
      <c r="B321" s="86">
        <v>46156.208333333328</v>
      </c>
      <c r="C321" s="85">
        <v>46156.208333333328</v>
      </c>
      <c r="D321" s="84">
        <v>46156.208333333328</v>
      </c>
      <c r="E321" s="19">
        <v>3</v>
      </c>
      <c r="F321" s="20"/>
    </row>
    <row r="322" spans="1:6" x14ac:dyDescent="0.2">
      <c r="A322" s="20"/>
      <c r="B322" s="86">
        <v>46156.25</v>
      </c>
      <c r="C322" s="85">
        <v>46156.25</v>
      </c>
      <c r="D322" s="84">
        <v>46156.25</v>
      </c>
      <c r="E322" s="19">
        <v>4</v>
      </c>
      <c r="F322" s="20"/>
    </row>
    <row r="323" spans="1:6" x14ac:dyDescent="0.2">
      <c r="A323" s="20"/>
      <c r="B323" s="86">
        <v>46156.291666666664</v>
      </c>
      <c r="C323" s="85">
        <v>46156.291666666664</v>
      </c>
      <c r="D323" s="84">
        <v>46156.291666666664</v>
      </c>
      <c r="E323" s="19">
        <v>5</v>
      </c>
      <c r="F323" s="20"/>
    </row>
    <row r="324" spans="1:6" x14ac:dyDescent="0.2">
      <c r="A324" s="20"/>
      <c r="B324" s="86">
        <v>46156.333333333328</v>
      </c>
      <c r="C324" s="85">
        <v>46156.333333333328</v>
      </c>
      <c r="D324" s="84">
        <v>46156.333333333328</v>
      </c>
      <c r="E324" s="19">
        <v>5</v>
      </c>
      <c r="F324" s="20"/>
    </row>
    <row r="325" spans="1:6" x14ac:dyDescent="0.2">
      <c r="A325" s="20"/>
      <c r="B325" s="86">
        <v>46156.375</v>
      </c>
      <c r="C325" s="85">
        <v>46156.375</v>
      </c>
      <c r="D325" s="84">
        <v>46156.375</v>
      </c>
      <c r="E325" s="19">
        <v>4</v>
      </c>
      <c r="F325" s="20"/>
    </row>
    <row r="326" spans="1:6" x14ac:dyDescent="0.2">
      <c r="A326" s="20"/>
      <c r="B326" s="86">
        <v>46156.416666666664</v>
      </c>
      <c r="C326" s="85">
        <v>46156.416666666664</v>
      </c>
      <c r="D326" s="84">
        <v>46156.416666666664</v>
      </c>
      <c r="E326" s="19">
        <v>3</v>
      </c>
      <c r="F326" s="20"/>
    </row>
    <row r="327" spans="1:6" x14ac:dyDescent="0.2">
      <c r="A327" s="20"/>
      <c r="B327" s="86">
        <v>46156.458333333328</v>
      </c>
      <c r="C327" s="85">
        <v>46156.458333333328</v>
      </c>
      <c r="D327" s="84">
        <v>46156.458333333328</v>
      </c>
      <c r="E327" s="19">
        <v>4</v>
      </c>
      <c r="F327" s="20"/>
    </row>
    <row r="328" spans="1:6" x14ac:dyDescent="0.2">
      <c r="A328" s="20"/>
      <c r="B328" s="86">
        <v>46156.5</v>
      </c>
      <c r="C328" s="85">
        <v>46156.5</v>
      </c>
      <c r="D328" s="84">
        <v>46156.5</v>
      </c>
      <c r="E328" s="19">
        <v>4</v>
      </c>
      <c r="F328" s="20"/>
    </row>
    <row r="329" spans="1:6" x14ac:dyDescent="0.2">
      <c r="A329" s="20"/>
      <c r="B329" s="86">
        <v>46156.541666666664</v>
      </c>
      <c r="C329" s="85">
        <v>46156.541666666664</v>
      </c>
      <c r="D329" s="84">
        <v>46156.541666666664</v>
      </c>
      <c r="E329" s="19">
        <v>4</v>
      </c>
      <c r="F329" s="20"/>
    </row>
    <row r="330" spans="1:6" x14ac:dyDescent="0.2">
      <c r="A330" s="20"/>
      <c r="B330" s="86">
        <v>46156.583333333328</v>
      </c>
      <c r="C330" s="85">
        <v>46156.583333333328</v>
      </c>
      <c r="D330" s="84">
        <v>46156.583333333328</v>
      </c>
      <c r="E330" s="19">
        <v>4</v>
      </c>
      <c r="F330" s="20"/>
    </row>
    <row r="331" spans="1:6" x14ac:dyDescent="0.2">
      <c r="A331" s="20"/>
      <c r="B331" s="86">
        <v>46156.625</v>
      </c>
      <c r="C331" s="85">
        <v>46156.625</v>
      </c>
      <c r="D331" s="84">
        <v>46156.625</v>
      </c>
      <c r="E331" s="19">
        <v>5</v>
      </c>
      <c r="F331" s="20"/>
    </row>
    <row r="332" spans="1:6" x14ac:dyDescent="0.2">
      <c r="A332" s="20"/>
      <c r="B332" s="86">
        <v>46156.666666666664</v>
      </c>
      <c r="C332" s="85">
        <v>46156.666666666664</v>
      </c>
      <c r="D332" s="84">
        <v>46156.666666666664</v>
      </c>
      <c r="E332" s="19">
        <v>5</v>
      </c>
      <c r="F332" s="20"/>
    </row>
    <row r="333" spans="1:6" x14ac:dyDescent="0.2">
      <c r="A333" s="20"/>
      <c r="B333" s="86">
        <v>46156.708333333328</v>
      </c>
      <c r="C333" s="85">
        <v>46156.708333333328</v>
      </c>
      <c r="D333" s="84">
        <v>46156.708333333328</v>
      </c>
      <c r="E333" s="19">
        <v>1</v>
      </c>
      <c r="F333" s="20"/>
    </row>
    <row r="334" spans="1:6" x14ac:dyDescent="0.2">
      <c r="A334" s="20"/>
      <c r="B334" s="86">
        <v>46156.75</v>
      </c>
      <c r="C334" s="85">
        <v>46156.75</v>
      </c>
      <c r="D334" s="84">
        <v>46156.75</v>
      </c>
      <c r="E334" s="19">
        <v>1</v>
      </c>
      <c r="F334" s="20"/>
    </row>
    <row r="335" spans="1:6" x14ac:dyDescent="0.2">
      <c r="A335" s="20"/>
      <c r="B335" s="86">
        <v>46156.791666666664</v>
      </c>
      <c r="C335" s="85">
        <v>46156.791666666664</v>
      </c>
      <c r="D335" s="84">
        <v>46156.791666666664</v>
      </c>
      <c r="E335" s="19">
        <v>2</v>
      </c>
      <c r="F335" s="20"/>
    </row>
    <row r="336" spans="1:6" x14ac:dyDescent="0.2">
      <c r="A336" s="20"/>
      <c r="B336" s="86">
        <v>46156.833333333328</v>
      </c>
      <c r="C336" s="85">
        <v>46156.833333333328</v>
      </c>
      <c r="D336" s="84">
        <v>46156.833333333328</v>
      </c>
      <c r="E336" s="19">
        <v>3</v>
      </c>
      <c r="F336" s="20"/>
    </row>
    <row r="337" spans="1:6" x14ac:dyDescent="0.2">
      <c r="A337" s="20"/>
      <c r="B337" s="86">
        <v>46156.875</v>
      </c>
      <c r="C337" s="85">
        <v>46156.875</v>
      </c>
      <c r="D337" s="84">
        <v>46156.875</v>
      </c>
      <c r="E337" s="19">
        <v>2</v>
      </c>
      <c r="F337" s="20"/>
    </row>
    <row r="338" spans="1:6" x14ac:dyDescent="0.2">
      <c r="A338" s="20"/>
      <c r="B338" s="86">
        <v>46156.916666666664</v>
      </c>
      <c r="C338" s="85">
        <v>46156.916666666664</v>
      </c>
      <c r="D338" s="84">
        <v>46156.916666666664</v>
      </c>
      <c r="E338" s="19">
        <v>1</v>
      </c>
      <c r="F338" s="20"/>
    </row>
    <row r="339" spans="1:6" x14ac:dyDescent="0.2">
      <c r="A339" s="20"/>
      <c r="B339" s="86">
        <v>46156.958333333328</v>
      </c>
      <c r="C339" s="85">
        <v>46156.958333333328</v>
      </c>
      <c r="D339" s="84">
        <v>46156.958333333328</v>
      </c>
      <c r="E339" s="19">
        <v>1</v>
      </c>
      <c r="F339" s="20"/>
    </row>
    <row r="340" spans="1:6" x14ac:dyDescent="0.2">
      <c r="A340" s="20"/>
      <c r="B340" s="86">
        <v>46157</v>
      </c>
      <c r="C340" s="85">
        <v>46157</v>
      </c>
      <c r="D340" s="84">
        <v>46157</v>
      </c>
      <c r="E340" s="19">
        <v>3</v>
      </c>
      <c r="F340" s="20"/>
    </row>
    <row r="341" spans="1:6" x14ac:dyDescent="0.2">
      <c r="A341" s="20"/>
      <c r="B341" s="86">
        <v>46157.041666666664</v>
      </c>
      <c r="C341" s="85">
        <v>46157.041666666664</v>
      </c>
      <c r="D341" s="84">
        <v>46157.041666666664</v>
      </c>
      <c r="E341" s="19">
        <v>2</v>
      </c>
      <c r="F341" s="20"/>
    </row>
    <row r="342" spans="1:6" x14ac:dyDescent="0.2">
      <c r="A342" s="20"/>
      <c r="B342" s="86">
        <v>46157.083333333328</v>
      </c>
      <c r="C342" s="85">
        <v>46157.083333333328</v>
      </c>
      <c r="D342" s="84">
        <v>46157.083333333328</v>
      </c>
      <c r="E342" s="19">
        <v>2</v>
      </c>
      <c r="F342" s="20"/>
    </row>
    <row r="343" spans="1:6" x14ac:dyDescent="0.2">
      <c r="A343" s="20"/>
      <c r="B343" s="86">
        <v>46157.125</v>
      </c>
      <c r="C343" s="85">
        <v>46157.125</v>
      </c>
      <c r="D343" s="84">
        <v>46157.125</v>
      </c>
      <c r="E343" s="19">
        <v>3</v>
      </c>
      <c r="F343" s="20"/>
    </row>
    <row r="344" spans="1:6" x14ac:dyDescent="0.2">
      <c r="A344" s="20"/>
      <c r="B344" s="86">
        <v>46157.166666666664</v>
      </c>
      <c r="C344" s="85">
        <v>46157.166666666664</v>
      </c>
      <c r="D344" s="84">
        <v>46157.166666666664</v>
      </c>
      <c r="E344" s="19">
        <v>4</v>
      </c>
      <c r="F344" s="20"/>
    </row>
    <row r="345" spans="1:6" x14ac:dyDescent="0.2">
      <c r="A345" s="20"/>
      <c r="B345" s="86">
        <v>46157.208333333328</v>
      </c>
      <c r="C345" s="85">
        <v>46157.208333333328</v>
      </c>
      <c r="D345" s="84">
        <v>46157.208333333328</v>
      </c>
      <c r="E345" s="19">
        <v>4</v>
      </c>
      <c r="F345" s="20"/>
    </row>
    <row r="346" spans="1:6" x14ac:dyDescent="0.2">
      <c r="A346" s="20"/>
      <c r="B346" s="86">
        <v>46157.25</v>
      </c>
      <c r="C346" s="85">
        <v>46157.25</v>
      </c>
      <c r="D346" s="84">
        <v>46157.25</v>
      </c>
      <c r="E346" s="19">
        <v>4</v>
      </c>
      <c r="F346" s="20"/>
    </row>
    <row r="347" spans="1:6" x14ac:dyDescent="0.2">
      <c r="A347" s="20"/>
      <c r="B347" s="86">
        <v>46157.291666666664</v>
      </c>
      <c r="C347" s="85">
        <v>46157.291666666664</v>
      </c>
      <c r="D347" s="84">
        <v>46157.291666666664</v>
      </c>
      <c r="E347" s="19">
        <v>5</v>
      </c>
      <c r="F347" s="20"/>
    </row>
    <row r="348" spans="1:6" x14ac:dyDescent="0.2">
      <c r="A348" s="20"/>
      <c r="B348" s="86">
        <v>46157.333333333328</v>
      </c>
      <c r="C348" s="85">
        <v>46157.333333333328</v>
      </c>
      <c r="D348" s="84">
        <v>46157.333333333328</v>
      </c>
      <c r="E348" s="19">
        <v>6</v>
      </c>
      <c r="F348" s="20"/>
    </row>
    <row r="349" spans="1:6" x14ac:dyDescent="0.2">
      <c r="A349" s="20"/>
      <c r="B349" s="86">
        <v>46157.375</v>
      </c>
      <c r="C349" s="85">
        <v>46157.375</v>
      </c>
      <c r="D349" s="84">
        <v>46157.375</v>
      </c>
      <c r="E349" s="19">
        <v>5</v>
      </c>
      <c r="F349" s="20"/>
    </row>
    <row r="350" spans="1:6" x14ac:dyDescent="0.2">
      <c r="A350" s="20"/>
      <c r="B350" s="86">
        <v>46157.416666666664</v>
      </c>
      <c r="C350" s="85">
        <v>46157.416666666664</v>
      </c>
      <c r="D350" s="84">
        <v>46157.416666666664</v>
      </c>
      <c r="E350" s="19">
        <v>3</v>
      </c>
      <c r="F350" s="20"/>
    </row>
    <row r="351" spans="1:6" x14ac:dyDescent="0.2">
      <c r="A351" s="20"/>
      <c r="B351" s="86">
        <v>46157.458333333328</v>
      </c>
      <c r="C351" s="85">
        <v>46157.458333333328</v>
      </c>
      <c r="D351" s="84">
        <v>46157.458333333328</v>
      </c>
      <c r="E351" s="19">
        <v>3</v>
      </c>
      <c r="F351" s="20"/>
    </row>
    <row r="352" spans="1:6" x14ac:dyDescent="0.2">
      <c r="A352" s="20"/>
      <c r="B352" s="86">
        <v>46157.5</v>
      </c>
      <c r="C352" s="85">
        <v>46157.5</v>
      </c>
      <c r="D352" s="84">
        <v>46157.5</v>
      </c>
      <c r="E352" s="19">
        <v>3</v>
      </c>
      <c r="F352" s="20"/>
    </row>
    <row r="353" spans="1:6" x14ac:dyDescent="0.2">
      <c r="A353" s="20"/>
      <c r="B353" s="86">
        <v>46157.541666666664</v>
      </c>
      <c r="C353" s="85">
        <v>46157.541666666664</v>
      </c>
      <c r="D353" s="84">
        <v>46157.541666666664</v>
      </c>
      <c r="E353" s="19">
        <v>3</v>
      </c>
      <c r="F353" s="20"/>
    </row>
    <row r="354" spans="1:6" x14ac:dyDescent="0.2">
      <c r="A354" s="20"/>
      <c r="B354" s="86">
        <v>46157.583333333328</v>
      </c>
      <c r="C354" s="85">
        <v>46157.583333333328</v>
      </c>
      <c r="D354" s="84">
        <v>46157.583333333328</v>
      </c>
      <c r="E354" s="19">
        <v>3</v>
      </c>
      <c r="F354" s="20"/>
    </row>
    <row r="355" spans="1:6" x14ac:dyDescent="0.2">
      <c r="A355" s="20"/>
      <c r="B355" s="86">
        <v>46157.625</v>
      </c>
      <c r="C355" s="85">
        <v>46157.625</v>
      </c>
      <c r="D355" s="84">
        <v>46157.625</v>
      </c>
      <c r="E355" s="19">
        <v>3</v>
      </c>
      <c r="F355" s="20"/>
    </row>
    <row r="356" spans="1:6" x14ac:dyDescent="0.2">
      <c r="A356" s="20"/>
      <c r="B356" s="86">
        <v>46157.666666666664</v>
      </c>
      <c r="C356" s="85">
        <v>46157.666666666664</v>
      </c>
      <c r="D356" s="84">
        <v>46157.666666666664</v>
      </c>
      <c r="E356" s="19">
        <v>3</v>
      </c>
      <c r="F356" s="20"/>
    </row>
    <row r="357" spans="1:6" x14ac:dyDescent="0.2">
      <c r="A357" s="20"/>
      <c r="B357" s="86">
        <v>46157.708333333328</v>
      </c>
      <c r="C357" s="85">
        <v>46157.708333333328</v>
      </c>
      <c r="D357" s="84">
        <v>46157.708333333328</v>
      </c>
      <c r="E357" s="19">
        <v>3</v>
      </c>
      <c r="F357" s="20"/>
    </row>
    <row r="358" spans="1:6" x14ac:dyDescent="0.2">
      <c r="A358" s="20"/>
      <c r="B358" s="86">
        <v>46157.75</v>
      </c>
      <c r="C358" s="85">
        <v>46157.75</v>
      </c>
      <c r="D358" s="84">
        <v>46157.75</v>
      </c>
      <c r="E358" s="19">
        <v>3</v>
      </c>
      <c r="F358" s="20"/>
    </row>
    <row r="359" spans="1:6" x14ac:dyDescent="0.2">
      <c r="A359" s="20"/>
      <c r="B359" s="86">
        <v>46157.791666666664</v>
      </c>
      <c r="C359" s="85">
        <v>46157.791666666664</v>
      </c>
      <c r="D359" s="84">
        <v>46157.791666666664</v>
      </c>
      <c r="E359" s="19">
        <v>2</v>
      </c>
      <c r="F359" s="20"/>
    </row>
    <row r="360" spans="1:6" x14ac:dyDescent="0.2">
      <c r="A360" s="20"/>
      <c r="B360" s="86">
        <v>46157.833333333328</v>
      </c>
      <c r="C360" s="85">
        <v>46157.833333333328</v>
      </c>
      <c r="D360" s="84">
        <v>46157.833333333328</v>
      </c>
      <c r="E360" s="19">
        <v>3</v>
      </c>
      <c r="F360" s="20"/>
    </row>
    <row r="361" spans="1:6" x14ac:dyDescent="0.2">
      <c r="A361" s="20"/>
      <c r="B361" s="86">
        <v>46157.875</v>
      </c>
      <c r="C361" s="85">
        <v>46157.875</v>
      </c>
      <c r="D361" s="84">
        <v>46157.875</v>
      </c>
      <c r="E361" s="19">
        <v>2</v>
      </c>
      <c r="F361" s="20"/>
    </row>
    <row r="362" spans="1:6" x14ac:dyDescent="0.2">
      <c r="A362" s="20"/>
      <c r="B362" s="86">
        <v>46157.916666666664</v>
      </c>
      <c r="C362" s="85">
        <v>46157.916666666664</v>
      </c>
      <c r="D362" s="84">
        <v>46157.916666666664</v>
      </c>
      <c r="E362" s="19">
        <v>2</v>
      </c>
      <c r="F362" s="20"/>
    </row>
    <row r="363" spans="1:6" x14ac:dyDescent="0.2">
      <c r="A363" s="20"/>
      <c r="B363" s="86">
        <v>46157.958333333328</v>
      </c>
      <c r="C363" s="85">
        <v>46157.958333333328</v>
      </c>
      <c r="D363" s="84">
        <v>46157.958333333328</v>
      </c>
      <c r="E363" s="19">
        <v>2</v>
      </c>
      <c r="F363" s="20"/>
    </row>
    <row r="364" spans="1:6" x14ac:dyDescent="0.2">
      <c r="A364" s="20"/>
      <c r="B364" s="86">
        <v>46158</v>
      </c>
      <c r="C364" s="85">
        <v>46158</v>
      </c>
      <c r="D364" s="84">
        <v>46158</v>
      </c>
      <c r="E364" s="19">
        <v>3</v>
      </c>
      <c r="F364" s="20"/>
    </row>
    <row r="365" spans="1:6" x14ac:dyDescent="0.2">
      <c r="A365" s="20"/>
      <c r="B365" s="86">
        <v>46158.041666666664</v>
      </c>
      <c r="C365" s="85">
        <v>46158.041666666664</v>
      </c>
      <c r="D365" s="84">
        <v>46158.041666666664</v>
      </c>
      <c r="E365" s="19">
        <v>3</v>
      </c>
      <c r="F365" s="20"/>
    </row>
    <row r="366" spans="1:6" x14ac:dyDescent="0.2">
      <c r="A366" s="20"/>
      <c r="B366" s="86">
        <v>46158.083333333328</v>
      </c>
      <c r="C366" s="85">
        <v>46158.083333333328</v>
      </c>
      <c r="D366" s="84">
        <v>46158.083333333328</v>
      </c>
      <c r="E366" s="19">
        <v>3</v>
      </c>
      <c r="F366" s="20"/>
    </row>
    <row r="367" spans="1:6" x14ac:dyDescent="0.2">
      <c r="A367" s="20"/>
      <c r="B367" s="86">
        <v>46158.125</v>
      </c>
      <c r="C367" s="85">
        <v>46158.125</v>
      </c>
      <c r="D367" s="84">
        <v>46158.125</v>
      </c>
      <c r="E367" s="19">
        <v>2</v>
      </c>
      <c r="F367" s="20"/>
    </row>
    <row r="368" spans="1:6" x14ac:dyDescent="0.2">
      <c r="A368" s="20"/>
      <c r="B368" s="86">
        <v>46158.166666666664</v>
      </c>
      <c r="C368" s="85">
        <v>46158.166666666664</v>
      </c>
      <c r="D368" s="84">
        <v>46158.166666666664</v>
      </c>
      <c r="E368" s="19">
        <v>2</v>
      </c>
      <c r="F368" s="20"/>
    </row>
    <row r="369" spans="1:6" x14ac:dyDescent="0.2">
      <c r="A369" s="20"/>
      <c r="B369" s="86">
        <v>46158.208333333328</v>
      </c>
      <c r="C369" s="85">
        <v>46158.208333333328</v>
      </c>
      <c r="D369" s="84">
        <v>46158.208333333328</v>
      </c>
      <c r="E369" s="19">
        <v>3</v>
      </c>
      <c r="F369" s="20"/>
    </row>
    <row r="370" spans="1:6" x14ac:dyDescent="0.2">
      <c r="A370" s="20"/>
      <c r="B370" s="86">
        <v>46158.25</v>
      </c>
      <c r="C370" s="85">
        <v>46158.25</v>
      </c>
      <c r="D370" s="84">
        <v>46158.25</v>
      </c>
      <c r="E370" s="19">
        <v>3</v>
      </c>
      <c r="F370" s="20"/>
    </row>
    <row r="371" spans="1:6" x14ac:dyDescent="0.2">
      <c r="A371" s="20"/>
      <c r="B371" s="86">
        <v>46158.291666666664</v>
      </c>
      <c r="C371" s="85">
        <v>46158.291666666664</v>
      </c>
      <c r="D371" s="84">
        <v>46158.291666666664</v>
      </c>
      <c r="E371" s="19">
        <v>3</v>
      </c>
      <c r="F371" s="20"/>
    </row>
    <row r="372" spans="1:6" x14ac:dyDescent="0.2">
      <c r="A372" s="20"/>
      <c r="B372" s="86">
        <v>46158.333333333328</v>
      </c>
      <c r="C372" s="85">
        <v>46158.333333333328</v>
      </c>
      <c r="D372" s="84">
        <v>46158.333333333328</v>
      </c>
      <c r="E372" s="19">
        <v>4</v>
      </c>
      <c r="F372" s="20"/>
    </row>
    <row r="373" spans="1:6" x14ac:dyDescent="0.2">
      <c r="A373" s="20"/>
      <c r="B373" s="86">
        <v>46158.375</v>
      </c>
      <c r="C373" s="85">
        <v>46158.375</v>
      </c>
      <c r="D373" s="84">
        <v>46158.375</v>
      </c>
      <c r="E373" s="19">
        <v>3</v>
      </c>
      <c r="F373" s="20"/>
    </row>
    <row r="374" spans="1:6" x14ac:dyDescent="0.2">
      <c r="A374" s="20"/>
      <c r="B374" s="86">
        <v>46158.416666666664</v>
      </c>
      <c r="C374" s="85">
        <v>46158.416666666664</v>
      </c>
      <c r="D374" s="84">
        <v>46158.416666666664</v>
      </c>
      <c r="E374" s="19">
        <v>3</v>
      </c>
      <c r="F374" s="20"/>
    </row>
    <row r="375" spans="1:6" x14ac:dyDescent="0.2">
      <c r="A375" s="20"/>
      <c r="B375" s="86">
        <v>46158.458333333328</v>
      </c>
      <c r="C375" s="85">
        <v>46158.458333333328</v>
      </c>
      <c r="D375" s="84">
        <v>46158.458333333328</v>
      </c>
      <c r="E375" s="19">
        <v>4</v>
      </c>
      <c r="F375" s="20"/>
    </row>
    <row r="376" spans="1:6" x14ac:dyDescent="0.2">
      <c r="A376" s="20"/>
      <c r="B376" s="86">
        <v>46158.5</v>
      </c>
      <c r="C376" s="85">
        <v>46158.5</v>
      </c>
      <c r="D376" s="84">
        <v>46158.5</v>
      </c>
      <c r="E376" s="19">
        <v>3</v>
      </c>
      <c r="F376" s="20"/>
    </row>
    <row r="377" spans="1:6" x14ac:dyDescent="0.2">
      <c r="A377" s="20"/>
      <c r="B377" s="86">
        <v>46158.541666666664</v>
      </c>
      <c r="C377" s="85">
        <v>46158.541666666664</v>
      </c>
      <c r="D377" s="84">
        <v>46158.541666666664</v>
      </c>
      <c r="E377" s="19">
        <v>3</v>
      </c>
      <c r="F377" s="20"/>
    </row>
    <row r="378" spans="1:6" x14ac:dyDescent="0.2">
      <c r="A378" s="20"/>
      <c r="B378" s="86">
        <v>46158.583333333328</v>
      </c>
      <c r="C378" s="85">
        <v>46158.583333333328</v>
      </c>
      <c r="D378" s="84">
        <v>46158.583333333328</v>
      </c>
      <c r="E378" s="19">
        <v>3</v>
      </c>
      <c r="F378" s="20"/>
    </row>
    <row r="379" spans="1:6" x14ac:dyDescent="0.2">
      <c r="A379" s="20"/>
      <c r="B379" s="86">
        <v>46158.625</v>
      </c>
      <c r="C379" s="85">
        <v>46158.625</v>
      </c>
      <c r="D379" s="84">
        <v>46158.625</v>
      </c>
      <c r="E379" s="19">
        <v>3</v>
      </c>
      <c r="F379" s="20"/>
    </row>
    <row r="380" spans="1:6" x14ac:dyDescent="0.2">
      <c r="A380" s="20"/>
      <c r="B380" s="86">
        <v>46158.666666666664</v>
      </c>
      <c r="C380" s="85">
        <v>46158.666666666664</v>
      </c>
      <c r="D380" s="84">
        <v>46158.666666666664</v>
      </c>
      <c r="E380" s="19">
        <v>3</v>
      </c>
      <c r="F380" s="20"/>
    </row>
    <row r="381" spans="1:6" x14ac:dyDescent="0.2">
      <c r="A381" s="20"/>
      <c r="B381" s="86">
        <v>46158.708333333328</v>
      </c>
      <c r="C381" s="85">
        <v>46158.708333333328</v>
      </c>
      <c r="D381" s="84">
        <v>46158.708333333328</v>
      </c>
      <c r="E381" s="19">
        <v>3</v>
      </c>
      <c r="F381" s="20"/>
    </row>
    <row r="382" spans="1:6" x14ac:dyDescent="0.2">
      <c r="A382" s="20"/>
      <c r="B382" s="86">
        <v>46158.75</v>
      </c>
      <c r="C382" s="85">
        <v>46158.75</v>
      </c>
      <c r="D382" s="84">
        <v>46158.75</v>
      </c>
      <c r="E382" s="19">
        <v>2</v>
      </c>
      <c r="F382" s="20"/>
    </row>
    <row r="383" spans="1:6" x14ac:dyDescent="0.2">
      <c r="A383" s="20"/>
      <c r="B383" s="86">
        <v>46158.791666666664</v>
      </c>
      <c r="C383" s="85">
        <v>46158.791666666664</v>
      </c>
      <c r="D383" s="84">
        <v>46158.791666666664</v>
      </c>
      <c r="E383" s="19">
        <v>2</v>
      </c>
      <c r="F383" s="20"/>
    </row>
    <row r="384" spans="1:6" x14ac:dyDescent="0.2">
      <c r="A384" s="20"/>
      <c r="B384" s="86">
        <v>46158.833333333328</v>
      </c>
      <c r="C384" s="85">
        <v>46158.833333333328</v>
      </c>
      <c r="D384" s="84">
        <v>46158.833333333328</v>
      </c>
      <c r="E384" s="19">
        <v>2</v>
      </c>
      <c r="F384" s="20"/>
    </row>
    <row r="385" spans="1:6" x14ac:dyDescent="0.2">
      <c r="A385" s="20"/>
      <c r="B385" s="86">
        <v>46158.875</v>
      </c>
      <c r="C385" s="85">
        <v>46158.875</v>
      </c>
      <c r="D385" s="84">
        <v>46158.875</v>
      </c>
      <c r="E385" s="19">
        <v>2</v>
      </c>
      <c r="F385" s="20"/>
    </row>
    <row r="386" spans="1:6" x14ac:dyDescent="0.2">
      <c r="A386" s="20"/>
      <c r="B386" s="86">
        <v>46158.916666666664</v>
      </c>
      <c r="C386" s="85">
        <v>46158.916666666664</v>
      </c>
      <c r="D386" s="84">
        <v>46158.916666666664</v>
      </c>
      <c r="E386" s="19">
        <v>3</v>
      </c>
      <c r="F386" s="20"/>
    </row>
    <row r="387" spans="1:6" x14ac:dyDescent="0.2">
      <c r="A387" s="20"/>
      <c r="B387" s="86">
        <v>46158.958333333328</v>
      </c>
      <c r="C387" s="85">
        <v>46158.958333333328</v>
      </c>
      <c r="D387" s="84">
        <v>46158.958333333328</v>
      </c>
      <c r="E387" s="19">
        <v>3</v>
      </c>
      <c r="F387" s="20"/>
    </row>
    <row r="388" spans="1:6" x14ac:dyDescent="0.2">
      <c r="A388" s="20"/>
      <c r="B388" s="86">
        <v>46159</v>
      </c>
      <c r="C388" s="85">
        <v>46159</v>
      </c>
      <c r="D388" s="84">
        <v>46159</v>
      </c>
      <c r="E388" s="19">
        <v>3</v>
      </c>
      <c r="F388" s="20"/>
    </row>
    <row r="389" spans="1:6" x14ac:dyDescent="0.2">
      <c r="A389" s="20"/>
      <c r="B389" s="86">
        <v>46159.041666666664</v>
      </c>
      <c r="C389" s="85">
        <v>46159.041666666664</v>
      </c>
      <c r="D389" s="84">
        <v>46159.041666666664</v>
      </c>
      <c r="E389" s="19">
        <v>4</v>
      </c>
      <c r="F389" s="20"/>
    </row>
    <row r="390" spans="1:6" x14ac:dyDescent="0.2">
      <c r="A390" s="20"/>
      <c r="B390" s="86">
        <v>46159.083333333328</v>
      </c>
      <c r="C390" s="85">
        <v>46159.083333333328</v>
      </c>
      <c r="D390" s="84">
        <v>46159.083333333328</v>
      </c>
      <c r="E390" s="19">
        <v>5</v>
      </c>
      <c r="F390" s="20"/>
    </row>
    <row r="391" spans="1:6" x14ac:dyDescent="0.2">
      <c r="A391" s="20"/>
      <c r="B391" s="86">
        <v>46159.125</v>
      </c>
      <c r="C391" s="85">
        <v>46159.125</v>
      </c>
      <c r="D391" s="84">
        <v>46159.125</v>
      </c>
      <c r="E391" s="19">
        <v>7</v>
      </c>
      <c r="F391" s="20"/>
    </row>
    <row r="392" spans="1:6" x14ac:dyDescent="0.2">
      <c r="A392" s="20"/>
      <c r="B392" s="86">
        <v>46159.166666666664</v>
      </c>
      <c r="C392" s="85">
        <v>46159.166666666664</v>
      </c>
      <c r="D392" s="84">
        <v>46159.166666666664</v>
      </c>
      <c r="E392" s="19">
        <v>7</v>
      </c>
      <c r="F392" s="20"/>
    </row>
    <row r="393" spans="1:6" x14ac:dyDescent="0.2">
      <c r="A393" s="20"/>
      <c r="B393" s="86">
        <v>46159.208333333328</v>
      </c>
      <c r="C393" s="85">
        <v>46159.208333333328</v>
      </c>
      <c r="D393" s="84">
        <v>46159.208333333328</v>
      </c>
      <c r="E393" s="19">
        <v>7</v>
      </c>
      <c r="F393" s="20"/>
    </row>
    <row r="394" spans="1:6" x14ac:dyDescent="0.2">
      <c r="A394" s="20"/>
      <c r="B394" s="86">
        <v>46159.25</v>
      </c>
      <c r="C394" s="85">
        <v>46159.25</v>
      </c>
      <c r="D394" s="84">
        <v>46159.25</v>
      </c>
      <c r="E394" s="19">
        <v>6</v>
      </c>
      <c r="F394" s="20"/>
    </row>
    <row r="395" spans="1:6" x14ac:dyDescent="0.2">
      <c r="A395" s="20"/>
      <c r="B395" s="86">
        <v>46159.291666666664</v>
      </c>
      <c r="C395" s="85">
        <v>46159.291666666664</v>
      </c>
      <c r="D395" s="84">
        <v>46159.291666666664</v>
      </c>
      <c r="E395" s="19">
        <v>5</v>
      </c>
      <c r="F395" s="20"/>
    </row>
    <row r="396" spans="1:6" x14ac:dyDescent="0.2">
      <c r="A396" s="20"/>
      <c r="B396" s="86">
        <v>46159.333333333328</v>
      </c>
      <c r="C396" s="85">
        <v>46159.333333333328</v>
      </c>
      <c r="D396" s="84">
        <v>46159.333333333328</v>
      </c>
      <c r="E396" s="19">
        <v>4</v>
      </c>
      <c r="F396" s="20"/>
    </row>
    <row r="397" spans="1:6" x14ac:dyDescent="0.2">
      <c r="A397" s="20"/>
      <c r="B397" s="86">
        <v>46159.375</v>
      </c>
      <c r="C397" s="85">
        <v>46159.375</v>
      </c>
      <c r="D397" s="84">
        <v>46159.375</v>
      </c>
      <c r="E397" s="19">
        <v>4</v>
      </c>
      <c r="F397" s="20"/>
    </row>
    <row r="398" spans="1:6" x14ac:dyDescent="0.2">
      <c r="A398" s="20"/>
      <c r="B398" s="86">
        <v>46159.416666666664</v>
      </c>
      <c r="C398" s="85">
        <v>46159.416666666664</v>
      </c>
      <c r="D398" s="84">
        <v>46159.416666666664</v>
      </c>
      <c r="E398" s="19">
        <v>3</v>
      </c>
      <c r="F398" s="20"/>
    </row>
    <row r="399" spans="1:6" x14ac:dyDescent="0.2">
      <c r="A399" s="20"/>
      <c r="B399" s="86">
        <v>46159.458333333328</v>
      </c>
      <c r="C399" s="85">
        <v>46159.458333333328</v>
      </c>
      <c r="D399" s="84">
        <v>46159.458333333328</v>
      </c>
      <c r="E399" s="19">
        <v>3</v>
      </c>
      <c r="F399" s="20"/>
    </row>
    <row r="400" spans="1:6" x14ac:dyDescent="0.2">
      <c r="A400" s="20"/>
      <c r="B400" s="86">
        <v>46159.5</v>
      </c>
      <c r="C400" s="85">
        <v>46159.5</v>
      </c>
      <c r="D400" s="84">
        <v>46159.5</v>
      </c>
      <c r="E400" s="19">
        <v>3</v>
      </c>
      <c r="F400" s="20"/>
    </row>
    <row r="401" spans="1:6" x14ac:dyDescent="0.2">
      <c r="A401" s="20"/>
      <c r="B401" s="86">
        <v>46159.541666666664</v>
      </c>
      <c r="C401" s="85">
        <v>46159.541666666664</v>
      </c>
      <c r="D401" s="84">
        <v>46159.541666666664</v>
      </c>
      <c r="E401" s="19">
        <v>3</v>
      </c>
      <c r="F401" s="20"/>
    </row>
    <row r="402" spans="1:6" x14ac:dyDescent="0.2">
      <c r="A402" s="20"/>
      <c r="B402" s="86">
        <v>46159.583333333328</v>
      </c>
      <c r="C402" s="85">
        <v>46159.583333333328</v>
      </c>
      <c r="D402" s="84">
        <v>46159.583333333328</v>
      </c>
      <c r="E402" s="19">
        <v>3</v>
      </c>
      <c r="F402" s="20"/>
    </row>
    <row r="403" spans="1:6" x14ac:dyDescent="0.2">
      <c r="A403" s="20"/>
      <c r="B403" s="86">
        <v>46159.625</v>
      </c>
      <c r="C403" s="85">
        <v>46159.625</v>
      </c>
      <c r="D403" s="84">
        <v>46159.625</v>
      </c>
      <c r="E403" s="19">
        <v>2</v>
      </c>
      <c r="F403" s="20"/>
    </row>
    <row r="404" spans="1:6" x14ac:dyDescent="0.2">
      <c r="A404" s="20"/>
      <c r="B404" s="86">
        <v>46159.666666666664</v>
      </c>
      <c r="C404" s="85">
        <v>46159.666666666664</v>
      </c>
      <c r="D404" s="84">
        <v>46159.666666666664</v>
      </c>
      <c r="E404" s="19">
        <v>2</v>
      </c>
      <c r="F404" s="20"/>
    </row>
    <row r="405" spans="1:6" x14ac:dyDescent="0.2">
      <c r="A405" s="20"/>
      <c r="B405" s="86">
        <v>46159.708333333328</v>
      </c>
      <c r="C405" s="85">
        <v>46159.708333333328</v>
      </c>
      <c r="D405" s="84">
        <v>46159.708333333328</v>
      </c>
      <c r="E405" s="19">
        <v>3</v>
      </c>
      <c r="F405" s="20"/>
    </row>
    <row r="406" spans="1:6" x14ac:dyDescent="0.2">
      <c r="A406" s="20"/>
      <c r="B406" s="86">
        <v>46159.75</v>
      </c>
      <c r="C406" s="85">
        <v>46159.75</v>
      </c>
      <c r="D406" s="84">
        <v>46159.75</v>
      </c>
      <c r="E406" s="19">
        <v>2</v>
      </c>
      <c r="F406" s="20"/>
    </row>
    <row r="407" spans="1:6" x14ac:dyDescent="0.2">
      <c r="A407" s="20"/>
      <c r="B407" s="86">
        <v>46159.791666666664</v>
      </c>
      <c r="C407" s="85">
        <v>46159.791666666664</v>
      </c>
      <c r="D407" s="84">
        <v>46159.791666666664</v>
      </c>
      <c r="E407" s="19">
        <v>3</v>
      </c>
      <c r="F407" s="20"/>
    </row>
    <row r="408" spans="1:6" x14ac:dyDescent="0.2">
      <c r="A408" s="20"/>
      <c r="B408" s="86">
        <v>46159.833333333328</v>
      </c>
      <c r="C408" s="85">
        <v>46159.833333333328</v>
      </c>
      <c r="D408" s="84">
        <v>46159.833333333328</v>
      </c>
      <c r="E408" s="19">
        <v>2</v>
      </c>
      <c r="F408" s="20"/>
    </row>
    <row r="409" spans="1:6" x14ac:dyDescent="0.2">
      <c r="A409" s="20"/>
      <c r="B409" s="86">
        <v>46159.875</v>
      </c>
      <c r="C409" s="85">
        <v>46159.875</v>
      </c>
      <c r="D409" s="84">
        <v>46159.875</v>
      </c>
      <c r="E409" s="19">
        <v>3</v>
      </c>
      <c r="F409" s="20"/>
    </row>
    <row r="410" spans="1:6" x14ac:dyDescent="0.2">
      <c r="A410" s="20"/>
      <c r="B410" s="86">
        <v>46159.916666666664</v>
      </c>
      <c r="C410" s="85">
        <v>46159.916666666664</v>
      </c>
      <c r="D410" s="84">
        <v>46159.916666666664</v>
      </c>
      <c r="E410" s="19">
        <v>4</v>
      </c>
      <c r="F410" s="20"/>
    </row>
    <row r="411" spans="1:6" x14ac:dyDescent="0.2">
      <c r="A411" s="20"/>
      <c r="B411" s="86">
        <v>46159.958333333328</v>
      </c>
      <c r="C411" s="85">
        <v>46159.958333333328</v>
      </c>
      <c r="D411" s="84">
        <v>46159.958333333328</v>
      </c>
      <c r="E411" s="19">
        <v>3</v>
      </c>
      <c r="F411" s="20"/>
    </row>
    <row r="412" spans="1:6" x14ac:dyDescent="0.2">
      <c r="A412" s="20"/>
      <c r="B412" s="86">
        <v>46160</v>
      </c>
      <c r="C412" s="85">
        <v>46160</v>
      </c>
      <c r="D412" s="84">
        <v>46160</v>
      </c>
      <c r="E412" s="19">
        <v>4</v>
      </c>
      <c r="F412" s="20"/>
    </row>
    <row r="413" spans="1:6" x14ac:dyDescent="0.2">
      <c r="A413" s="20"/>
      <c r="B413" s="86">
        <v>46160.041666666664</v>
      </c>
      <c r="C413" s="85">
        <v>46160.041666666664</v>
      </c>
      <c r="D413" s="84">
        <v>46160.041666666664</v>
      </c>
      <c r="E413" s="19">
        <v>4</v>
      </c>
      <c r="F413" s="20"/>
    </row>
    <row r="414" spans="1:6" x14ac:dyDescent="0.2">
      <c r="A414" s="20"/>
      <c r="B414" s="86">
        <v>46160.083333333328</v>
      </c>
      <c r="C414" s="85">
        <v>46160.083333333328</v>
      </c>
      <c r="D414" s="84">
        <v>46160.083333333328</v>
      </c>
      <c r="E414" s="19">
        <v>2</v>
      </c>
      <c r="F414" s="20"/>
    </row>
    <row r="415" spans="1:6" x14ac:dyDescent="0.2">
      <c r="A415" s="20"/>
      <c r="B415" s="86">
        <v>46160.125</v>
      </c>
      <c r="C415" s="85">
        <v>46160.125</v>
      </c>
      <c r="D415" s="84">
        <v>46160.125</v>
      </c>
      <c r="E415" s="19">
        <v>3</v>
      </c>
      <c r="F415" s="20"/>
    </row>
    <row r="416" spans="1:6" x14ac:dyDescent="0.2">
      <c r="A416" s="20"/>
      <c r="B416" s="86">
        <v>46160.166666666664</v>
      </c>
      <c r="C416" s="85">
        <v>46160.166666666664</v>
      </c>
      <c r="D416" s="84">
        <v>46160.166666666664</v>
      </c>
      <c r="E416" s="19">
        <v>3</v>
      </c>
      <c r="F416" s="20"/>
    </row>
    <row r="417" spans="1:6" x14ac:dyDescent="0.2">
      <c r="A417" s="20"/>
      <c r="B417" s="86">
        <v>46160.208333333328</v>
      </c>
      <c r="C417" s="85">
        <v>46160.208333333328</v>
      </c>
      <c r="D417" s="84">
        <v>46160.208333333328</v>
      </c>
      <c r="E417" s="19">
        <v>3</v>
      </c>
      <c r="F417" s="20"/>
    </row>
    <row r="418" spans="1:6" x14ac:dyDescent="0.2">
      <c r="A418" s="20"/>
      <c r="B418" s="86">
        <v>46160.25</v>
      </c>
      <c r="C418" s="85">
        <v>46160.25</v>
      </c>
      <c r="D418" s="84">
        <v>46160.25</v>
      </c>
      <c r="E418" s="19">
        <v>3</v>
      </c>
      <c r="F418" s="20"/>
    </row>
    <row r="419" spans="1:6" x14ac:dyDescent="0.2">
      <c r="A419" s="20"/>
      <c r="B419" s="86">
        <v>46160.291666666664</v>
      </c>
      <c r="C419" s="85">
        <v>46160.291666666664</v>
      </c>
      <c r="D419" s="84">
        <v>46160.291666666664</v>
      </c>
      <c r="E419" s="19">
        <v>2</v>
      </c>
      <c r="F419" s="20"/>
    </row>
    <row r="420" spans="1:6" x14ac:dyDescent="0.2">
      <c r="A420" s="20"/>
      <c r="B420" s="86">
        <v>46160.333333333328</v>
      </c>
      <c r="C420" s="85">
        <v>46160.333333333328</v>
      </c>
      <c r="D420" s="84">
        <v>46160.333333333328</v>
      </c>
      <c r="E420" s="19">
        <v>2</v>
      </c>
      <c r="F420" s="20"/>
    </row>
    <row r="421" spans="1:6" x14ac:dyDescent="0.2">
      <c r="A421" s="20"/>
      <c r="B421" s="86">
        <v>46160.375</v>
      </c>
      <c r="C421" s="85">
        <v>46160.375</v>
      </c>
      <c r="D421" s="84">
        <v>46160.375</v>
      </c>
      <c r="E421" s="19">
        <v>2</v>
      </c>
      <c r="F421" s="20"/>
    </row>
    <row r="422" spans="1:6" x14ac:dyDescent="0.2">
      <c r="A422" s="20"/>
      <c r="B422" s="86">
        <v>46160.416666666664</v>
      </c>
      <c r="C422" s="85">
        <v>46160.416666666664</v>
      </c>
      <c r="D422" s="84">
        <v>46160.416666666664</v>
      </c>
      <c r="E422" s="19">
        <v>2</v>
      </c>
      <c r="F422" s="20"/>
    </row>
    <row r="423" spans="1:6" x14ac:dyDescent="0.2">
      <c r="A423" s="20"/>
      <c r="B423" s="86">
        <v>46160.458333333328</v>
      </c>
      <c r="C423" s="85">
        <v>46160.458333333328</v>
      </c>
      <c r="D423" s="84">
        <v>46160.458333333328</v>
      </c>
      <c r="E423" s="19">
        <v>1</v>
      </c>
      <c r="F423" s="20"/>
    </row>
    <row r="424" spans="1:6" x14ac:dyDescent="0.2">
      <c r="A424" s="20"/>
      <c r="B424" s="86">
        <v>46160.5</v>
      </c>
      <c r="C424" s="85">
        <v>46160.5</v>
      </c>
      <c r="D424" s="84">
        <v>46160.5</v>
      </c>
      <c r="E424" s="19">
        <v>2</v>
      </c>
      <c r="F424" s="20"/>
    </row>
    <row r="425" spans="1:6" x14ac:dyDescent="0.2">
      <c r="A425" s="20"/>
      <c r="B425" s="86">
        <v>46160.541666666664</v>
      </c>
      <c r="C425" s="85">
        <v>46160.541666666664</v>
      </c>
      <c r="D425" s="84">
        <v>46160.541666666664</v>
      </c>
      <c r="E425" s="19">
        <v>1</v>
      </c>
      <c r="F425" s="20"/>
    </row>
    <row r="426" spans="1:6" x14ac:dyDescent="0.2">
      <c r="A426" s="20"/>
      <c r="B426" s="86">
        <v>46160.583333333328</v>
      </c>
      <c r="C426" s="85">
        <v>46160.583333333328</v>
      </c>
      <c r="D426" s="84">
        <v>46160.583333333328</v>
      </c>
      <c r="E426" s="19">
        <v>1</v>
      </c>
      <c r="F426" s="20"/>
    </row>
    <row r="427" spans="1:6" x14ac:dyDescent="0.2">
      <c r="A427" s="20"/>
      <c r="B427" s="86">
        <v>46160.625</v>
      </c>
      <c r="C427" s="85">
        <v>46160.625</v>
      </c>
      <c r="D427" s="84">
        <v>46160.625</v>
      </c>
      <c r="E427" s="19">
        <v>1</v>
      </c>
      <c r="F427" s="20"/>
    </row>
    <row r="428" spans="1:6" x14ac:dyDescent="0.2">
      <c r="A428" s="20"/>
      <c r="B428" s="86">
        <v>46160.666666666664</v>
      </c>
      <c r="C428" s="85">
        <v>46160.666666666664</v>
      </c>
      <c r="D428" s="84">
        <v>46160.666666666664</v>
      </c>
      <c r="E428" s="19">
        <v>2</v>
      </c>
      <c r="F428" s="20"/>
    </row>
    <row r="429" spans="1:6" x14ac:dyDescent="0.2">
      <c r="A429" s="20"/>
      <c r="B429" s="86">
        <v>46160.708333333328</v>
      </c>
      <c r="C429" s="85">
        <v>46160.708333333328</v>
      </c>
      <c r="D429" s="84">
        <v>46160.708333333328</v>
      </c>
      <c r="E429" s="19">
        <v>3</v>
      </c>
      <c r="F429" s="20"/>
    </row>
    <row r="430" spans="1:6" x14ac:dyDescent="0.2">
      <c r="A430" s="20"/>
      <c r="B430" s="86">
        <v>46160.75</v>
      </c>
      <c r="C430" s="85">
        <v>46160.75</v>
      </c>
      <c r="D430" s="84">
        <v>46160.75</v>
      </c>
      <c r="E430" s="19">
        <v>3</v>
      </c>
      <c r="F430" s="20"/>
    </row>
    <row r="431" spans="1:6" x14ac:dyDescent="0.2">
      <c r="A431" s="20"/>
      <c r="B431" s="86">
        <v>46160.791666666664</v>
      </c>
      <c r="C431" s="85">
        <v>46160.791666666664</v>
      </c>
      <c r="D431" s="84">
        <v>46160.791666666664</v>
      </c>
      <c r="E431" s="19">
        <v>3</v>
      </c>
      <c r="F431" s="20"/>
    </row>
    <row r="432" spans="1:6" x14ac:dyDescent="0.2">
      <c r="A432" s="20"/>
      <c r="B432" s="86">
        <v>46160.833333333328</v>
      </c>
      <c r="C432" s="85">
        <v>46160.833333333328</v>
      </c>
      <c r="D432" s="84">
        <v>46160.833333333328</v>
      </c>
      <c r="E432" s="19">
        <v>2</v>
      </c>
      <c r="F432" s="20"/>
    </row>
    <row r="433" spans="1:6" x14ac:dyDescent="0.2">
      <c r="A433" s="20"/>
      <c r="B433" s="86">
        <v>46160.875</v>
      </c>
      <c r="C433" s="85">
        <v>46160.875</v>
      </c>
      <c r="D433" s="84">
        <v>46160.875</v>
      </c>
      <c r="E433" s="19">
        <v>3</v>
      </c>
      <c r="F433" s="20"/>
    </row>
    <row r="434" spans="1:6" x14ac:dyDescent="0.2">
      <c r="A434" s="20"/>
      <c r="B434" s="86">
        <v>46160.916666666664</v>
      </c>
      <c r="C434" s="85">
        <v>46160.916666666664</v>
      </c>
      <c r="D434" s="84">
        <v>46160.916666666664</v>
      </c>
      <c r="E434" s="19">
        <v>3</v>
      </c>
      <c r="F434" s="20"/>
    </row>
    <row r="435" spans="1:6" x14ac:dyDescent="0.2">
      <c r="A435" s="20"/>
      <c r="B435" s="86">
        <v>46160.958333333328</v>
      </c>
      <c r="C435" s="85">
        <v>46160.958333333328</v>
      </c>
      <c r="D435" s="84">
        <v>46160.958333333328</v>
      </c>
      <c r="E435" s="19">
        <v>4</v>
      </c>
      <c r="F435" s="20"/>
    </row>
    <row r="436" spans="1:6" x14ac:dyDescent="0.2">
      <c r="A436" s="20"/>
      <c r="B436" s="86">
        <v>46161</v>
      </c>
      <c r="C436" s="85">
        <v>46161</v>
      </c>
      <c r="D436" s="84">
        <v>46161</v>
      </c>
      <c r="E436" s="19">
        <v>3</v>
      </c>
      <c r="F436" s="20"/>
    </row>
    <row r="437" spans="1:6" x14ac:dyDescent="0.2">
      <c r="A437" s="20"/>
      <c r="B437" s="86">
        <v>46161.041666666664</v>
      </c>
      <c r="C437" s="85">
        <v>46161.041666666664</v>
      </c>
      <c r="D437" s="84">
        <v>46161.041666666664</v>
      </c>
      <c r="E437" s="19">
        <v>3</v>
      </c>
      <c r="F437" s="20"/>
    </row>
    <row r="438" spans="1:6" x14ac:dyDescent="0.2">
      <c r="A438" s="20"/>
      <c r="B438" s="86">
        <v>46161.083333333328</v>
      </c>
      <c r="C438" s="85">
        <v>46161.083333333328</v>
      </c>
      <c r="D438" s="84">
        <v>46161.083333333328</v>
      </c>
      <c r="E438" s="19">
        <v>3</v>
      </c>
      <c r="F438" s="20"/>
    </row>
    <row r="439" spans="1:6" x14ac:dyDescent="0.2">
      <c r="A439" s="20"/>
      <c r="B439" s="86">
        <v>46161.125</v>
      </c>
      <c r="C439" s="85">
        <v>46161.125</v>
      </c>
      <c r="D439" s="84">
        <v>46161.125</v>
      </c>
      <c r="E439" s="19">
        <v>2</v>
      </c>
      <c r="F439" s="20"/>
    </row>
    <row r="440" spans="1:6" x14ac:dyDescent="0.2">
      <c r="A440" s="20"/>
      <c r="B440" s="86">
        <v>46161.166666666664</v>
      </c>
      <c r="C440" s="85">
        <v>46161.166666666664</v>
      </c>
      <c r="D440" s="84">
        <v>46161.166666666664</v>
      </c>
      <c r="E440" s="19">
        <v>2</v>
      </c>
      <c r="F440" s="20"/>
    </row>
    <row r="441" spans="1:6" x14ac:dyDescent="0.2">
      <c r="A441" s="20"/>
      <c r="B441" s="86">
        <v>46161.208333333328</v>
      </c>
      <c r="C441" s="85">
        <v>46161.208333333328</v>
      </c>
      <c r="D441" s="84">
        <v>46161.208333333328</v>
      </c>
      <c r="E441" s="19">
        <v>1</v>
      </c>
      <c r="F441" s="20"/>
    </row>
    <row r="442" spans="1:6" x14ac:dyDescent="0.2">
      <c r="A442" s="20"/>
      <c r="B442" s="86">
        <v>46161.25</v>
      </c>
      <c r="C442" s="85">
        <v>46161.25</v>
      </c>
      <c r="D442" s="84">
        <v>46161.25</v>
      </c>
      <c r="E442" s="19">
        <v>1</v>
      </c>
      <c r="F442" s="20"/>
    </row>
    <row r="443" spans="1:6" x14ac:dyDescent="0.2">
      <c r="A443" s="20"/>
      <c r="B443" s="86">
        <v>46161.291666666664</v>
      </c>
      <c r="C443" s="85">
        <v>46161.291666666664</v>
      </c>
      <c r="D443" s="84">
        <v>46161.291666666664</v>
      </c>
      <c r="E443" s="19">
        <v>0</v>
      </c>
      <c r="F443" s="20"/>
    </row>
    <row r="444" spans="1:6" x14ac:dyDescent="0.2">
      <c r="A444" s="20"/>
      <c r="B444" s="86">
        <v>46161.333333333328</v>
      </c>
      <c r="C444" s="85">
        <v>46161.333333333328</v>
      </c>
      <c r="D444" s="84">
        <v>46161.333333333328</v>
      </c>
      <c r="E444" s="19">
        <v>1</v>
      </c>
      <c r="F444" s="20"/>
    </row>
    <row r="445" spans="1:6" x14ac:dyDescent="0.2">
      <c r="A445" s="20"/>
      <c r="B445" s="86">
        <v>46161.375</v>
      </c>
      <c r="C445" s="85">
        <v>46161.375</v>
      </c>
      <c r="D445" s="84">
        <v>46161.375</v>
      </c>
      <c r="E445" s="19">
        <v>1</v>
      </c>
      <c r="F445" s="20"/>
    </row>
    <row r="446" spans="1:6" x14ac:dyDescent="0.2">
      <c r="A446" s="20"/>
      <c r="B446" s="86">
        <v>46161.416666666664</v>
      </c>
      <c r="C446" s="85">
        <v>46161.416666666664</v>
      </c>
      <c r="D446" s="84">
        <v>46161.416666666664</v>
      </c>
      <c r="E446" s="19">
        <v>3</v>
      </c>
      <c r="F446" s="20"/>
    </row>
    <row r="447" spans="1:6" x14ac:dyDescent="0.2">
      <c r="A447" s="20"/>
      <c r="B447" s="86">
        <v>46161.458333333328</v>
      </c>
      <c r="C447" s="85">
        <v>46161.458333333328</v>
      </c>
      <c r="D447" s="84">
        <v>46161.458333333328</v>
      </c>
      <c r="E447" s="19">
        <v>11</v>
      </c>
      <c r="F447" s="20"/>
    </row>
    <row r="448" spans="1:6" x14ac:dyDescent="0.2">
      <c r="A448" s="20"/>
      <c r="B448" s="86">
        <v>46161.5</v>
      </c>
      <c r="C448" s="85">
        <v>46161.5</v>
      </c>
      <c r="D448" s="84">
        <v>46161.5</v>
      </c>
      <c r="E448" s="19">
        <v>11</v>
      </c>
      <c r="F448" s="20"/>
    </row>
    <row r="449" spans="1:6" x14ac:dyDescent="0.2">
      <c r="A449" s="20"/>
      <c r="B449" s="86">
        <v>46161.541666666664</v>
      </c>
      <c r="C449" s="85">
        <v>46161.541666666664</v>
      </c>
      <c r="D449" s="84">
        <v>46161.541666666664</v>
      </c>
      <c r="E449" s="19">
        <v>13</v>
      </c>
      <c r="F449" s="20"/>
    </row>
    <row r="450" spans="1:6" x14ac:dyDescent="0.2">
      <c r="A450" s="20"/>
      <c r="B450" s="86">
        <v>46161.583333333328</v>
      </c>
      <c r="C450" s="85">
        <v>46161.583333333328</v>
      </c>
      <c r="D450" s="84">
        <v>46161.583333333328</v>
      </c>
      <c r="E450" s="19">
        <v>8</v>
      </c>
      <c r="F450" s="20"/>
    </row>
    <row r="451" spans="1:6" x14ac:dyDescent="0.2">
      <c r="A451" s="20"/>
      <c r="B451" s="86">
        <v>46161.625</v>
      </c>
      <c r="C451" s="85">
        <v>46161.625</v>
      </c>
      <c r="D451" s="84">
        <v>46161.625</v>
      </c>
      <c r="E451" s="19">
        <v>7</v>
      </c>
      <c r="F451" s="20"/>
    </row>
    <row r="452" spans="1:6" x14ac:dyDescent="0.2">
      <c r="A452" s="20"/>
      <c r="B452" s="86">
        <v>46161.666666666664</v>
      </c>
      <c r="C452" s="85">
        <v>46161.666666666664</v>
      </c>
      <c r="D452" s="84">
        <v>46161.666666666664</v>
      </c>
      <c r="E452" s="19">
        <v>8</v>
      </c>
      <c r="F452" s="20"/>
    </row>
    <row r="453" spans="1:6" x14ac:dyDescent="0.2">
      <c r="A453" s="20"/>
      <c r="B453" s="86">
        <v>46161.708333333328</v>
      </c>
      <c r="C453" s="85">
        <v>46161.708333333328</v>
      </c>
      <c r="D453" s="84">
        <v>46161.708333333328</v>
      </c>
      <c r="E453" s="19">
        <v>7</v>
      </c>
      <c r="F453" s="20"/>
    </row>
    <row r="454" spans="1:6" x14ac:dyDescent="0.2">
      <c r="A454" s="20"/>
      <c r="B454" s="86">
        <v>46161.75</v>
      </c>
      <c r="C454" s="85">
        <v>46161.75</v>
      </c>
      <c r="D454" s="84">
        <v>46161.75</v>
      </c>
      <c r="E454" s="19">
        <v>4</v>
      </c>
      <c r="F454" s="20"/>
    </row>
    <row r="455" spans="1:6" x14ac:dyDescent="0.2">
      <c r="A455" s="20"/>
      <c r="B455" s="86">
        <v>46161.791666666664</v>
      </c>
      <c r="C455" s="85">
        <v>46161.791666666664</v>
      </c>
      <c r="D455" s="84">
        <v>46161.791666666664</v>
      </c>
      <c r="E455" s="19">
        <v>4</v>
      </c>
      <c r="F455" s="20"/>
    </row>
    <row r="456" spans="1:6" x14ac:dyDescent="0.2">
      <c r="A456" s="20"/>
      <c r="B456" s="86">
        <v>46161.833333333328</v>
      </c>
      <c r="C456" s="85">
        <v>46161.833333333328</v>
      </c>
      <c r="D456" s="84">
        <v>46161.833333333328</v>
      </c>
      <c r="E456" s="19">
        <v>8</v>
      </c>
      <c r="F456" s="20"/>
    </row>
    <row r="457" spans="1:6" x14ac:dyDescent="0.2">
      <c r="A457" s="20"/>
      <c r="B457" s="86">
        <v>46161.875</v>
      </c>
      <c r="C457" s="85">
        <v>46161.875</v>
      </c>
      <c r="D457" s="84">
        <v>46161.875</v>
      </c>
      <c r="E457" s="19">
        <v>6</v>
      </c>
      <c r="F457" s="20"/>
    </row>
    <row r="458" spans="1:6" x14ac:dyDescent="0.2">
      <c r="A458" s="20"/>
      <c r="B458" s="86">
        <v>46161.916666666664</v>
      </c>
      <c r="C458" s="85">
        <v>46161.916666666664</v>
      </c>
      <c r="D458" s="84">
        <v>46161.916666666664</v>
      </c>
      <c r="E458" s="19">
        <v>5</v>
      </c>
      <c r="F458" s="20"/>
    </row>
    <row r="459" spans="1:6" x14ac:dyDescent="0.2">
      <c r="A459" s="20"/>
      <c r="B459" s="86">
        <v>46161.958333333328</v>
      </c>
      <c r="C459" s="85">
        <v>46161.958333333328</v>
      </c>
      <c r="D459" s="84">
        <v>46161.958333333328</v>
      </c>
      <c r="E459" s="19">
        <v>10</v>
      </c>
      <c r="F459" s="20"/>
    </row>
    <row r="460" spans="1:6" x14ac:dyDescent="0.2">
      <c r="A460" s="20"/>
      <c r="B460" s="86">
        <v>46162</v>
      </c>
      <c r="C460" s="85">
        <v>46162</v>
      </c>
      <c r="D460" s="84">
        <v>46162</v>
      </c>
      <c r="E460" s="19">
        <v>10</v>
      </c>
      <c r="F460" s="20"/>
    </row>
    <row r="461" spans="1:6" x14ac:dyDescent="0.2">
      <c r="A461" s="20"/>
      <c r="B461" s="86">
        <v>46162.041666666664</v>
      </c>
      <c r="C461" s="85">
        <v>46162.041666666664</v>
      </c>
      <c r="D461" s="84">
        <v>46162.041666666664</v>
      </c>
      <c r="E461" s="19">
        <v>10</v>
      </c>
      <c r="F461" s="20"/>
    </row>
    <row r="462" spans="1:6" x14ac:dyDescent="0.2">
      <c r="A462" s="20"/>
      <c r="B462" s="86">
        <v>46162.083333333328</v>
      </c>
      <c r="C462" s="85">
        <v>46162.083333333328</v>
      </c>
      <c r="D462" s="84">
        <v>46162.083333333328</v>
      </c>
      <c r="E462" s="19">
        <v>11</v>
      </c>
      <c r="F462" s="20"/>
    </row>
    <row r="463" spans="1:6" x14ac:dyDescent="0.2">
      <c r="A463" s="20"/>
      <c r="B463" s="86">
        <v>46162.125</v>
      </c>
      <c r="C463" s="85">
        <v>46162.125</v>
      </c>
      <c r="D463" s="84">
        <v>46162.125</v>
      </c>
      <c r="E463" s="19">
        <v>10</v>
      </c>
      <c r="F463" s="20"/>
    </row>
    <row r="464" spans="1:6" x14ac:dyDescent="0.2">
      <c r="A464" s="20"/>
      <c r="B464" s="86">
        <v>46162.166666666664</v>
      </c>
      <c r="C464" s="85">
        <v>46162.166666666664</v>
      </c>
      <c r="D464" s="84">
        <v>46162.166666666664</v>
      </c>
      <c r="E464" s="19">
        <v>9</v>
      </c>
      <c r="F464" s="20"/>
    </row>
    <row r="465" spans="1:6" x14ac:dyDescent="0.2">
      <c r="A465" s="20"/>
      <c r="B465" s="86">
        <v>46162.208333333328</v>
      </c>
      <c r="C465" s="85">
        <v>46162.208333333328</v>
      </c>
      <c r="D465" s="84">
        <v>46162.208333333328</v>
      </c>
      <c r="E465" s="19">
        <v>8</v>
      </c>
      <c r="F465" s="20"/>
    </row>
    <row r="466" spans="1:6" x14ac:dyDescent="0.2">
      <c r="A466" s="20"/>
      <c r="B466" s="86">
        <v>46162.25</v>
      </c>
      <c r="C466" s="85">
        <v>46162.25</v>
      </c>
      <c r="D466" s="84">
        <v>46162.25</v>
      </c>
      <c r="E466" s="19">
        <v>9</v>
      </c>
      <c r="F466" s="20"/>
    </row>
    <row r="467" spans="1:6" x14ac:dyDescent="0.2">
      <c r="A467" s="20"/>
      <c r="B467" s="86">
        <v>46162.291666666664</v>
      </c>
      <c r="C467" s="85">
        <v>46162.291666666664</v>
      </c>
      <c r="D467" s="84">
        <v>46162.291666666664</v>
      </c>
      <c r="E467" s="19">
        <v>7</v>
      </c>
      <c r="F467" s="20"/>
    </row>
    <row r="468" spans="1:6" x14ac:dyDescent="0.2">
      <c r="A468" s="20"/>
      <c r="B468" s="86">
        <v>46162.333333333328</v>
      </c>
      <c r="C468" s="85">
        <v>46162.333333333328</v>
      </c>
      <c r="D468" s="84">
        <v>46162.333333333328</v>
      </c>
      <c r="E468" s="19">
        <v>7</v>
      </c>
      <c r="F468" s="20"/>
    </row>
    <row r="469" spans="1:6" x14ac:dyDescent="0.2">
      <c r="A469" s="20"/>
      <c r="B469" s="86">
        <v>46162.375</v>
      </c>
      <c r="C469" s="85">
        <v>46162.375</v>
      </c>
      <c r="D469" s="84">
        <v>46162.375</v>
      </c>
      <c r="E469" s="19">
        <v>8</v>
      </c>
      <c r="F469" s="20"/>
    </row>
    <row r="470" spans="1:6" x14ac:dyDescent="0.2">
      <c r="A470" s="20"/>
      <c r="B470" s="86">
        <v>46162.416666666664</v>
      </c>
      <c r="C470" s="85">
        <v>46162.416666666664</v>
      </c>
      <c r="D470" s="84">
        <v>46162.416666666664</v>
      </c>
      <c r="E470" s="19">
        <v>9</v>
      </c>
      <c r="F470" s="20"/>
    </row>
    <row r="471" spans="1:6" x14ac:dyDescent="0.2">
      <c r="A471" s="20"/>
      <c r="B471" s="86">
        <v>46162.458333333328</v>
      </c>
      <c r="C471" s="85">
        <v>46162.458333333328</v>
      </c>
      <c r="D471" s="84">
        <v>46162.458333333328</v>
      </c>
      <c r="E471" s="19">
        <v>8</v>
      </c>
      <c r="F471" s="20"/>
    </row>
    <row r="472" spans="1:6" x14ac:dyDescent="0.2">
      <c r="A472" s="20"/>
      <c r="B472" s="86">
        <v>46162.5</v>
      </c>
      <c r="C472" s="85">
        <v>46162.5</v>
      </c>
      <c r="D472" s="84">
        <v>46162.5</v>
      </c>
      <c r="E472" s="19">
        <v>11</v>
      </c>
      <c r="F472" s="20"/>
    </row>
    <row r="473" spans="1:6" x14ac:dyDescent="0.2">
      <c r="A473" s="20"/>
      <c r="B473" s="86">
        <v>46162.541666666664</v>
      </c>
      <c r="C473" s="85">
        <v>46162.541666666664</v>
      </c>
      <c r="D473" s="84">
        <v>46162.541666666664</v>
      </c>
      <c r="E473" s="19">
        <v>11</v>
      </c>
      <c r="F473" s="20"/>
    </row>
    <row r="474" spans="1:6" x14ac:dyDescent="0.2">
      <c r="A474" s="20"/>
      <c r="B474" s="86">
        <v>46162.583333333328</v>
      </c>
      <c r="C474" s="85">
        <v>46162.583333333328</v>
      </c>
      <c r="D474" s="84">
        <v>46162.583333333328</v>
      </c>
      <c r="E474" s="19">
        <v>10</v>
      </c>
      <c r="F474" s="20"/>
    </row>
    <row r="475" spans="1:6" x14ac:dyDescent="0.2">
      <c r="A475" s="20"/>
      <c r="B475" s="86">
        <v>46162.625</v>
      </c>
      <c r="C475" s="85">
        <v>46162.625</v>
      </c>
      <c r="D475" s="84">
        <v>46162.625</v>
      </c>
      <c r="E475" s="19">
        <v>6</v>
      </c>
      <c r="F475" s="20"/>
    </row>
    <row r="476" spans="1:6" x14ac:dyDescent="0.2">
      <c r="A476" s="20"/>
      <c r="B476" s="86">
        <v>46162.666666666664</v>
      </c>
      <c r="C476" s="85">
        <v>46162.666666666664</v>
      </c>
      <c r="D476" s="84">
        <v>46162.666666666664</v>
      </c>
      <c r="E476" s="19">
        <v>4</v>
      </c>
      <c r="F476" s="20"/>
    </row>
    <row r="477" spans="1:6" x14ac:dyDescent="0.2">
      <c r="A477" s="20"/>
      <c r="B477" s="86">
        <v>46162.708333333328</v>
      </c>
      <c r="C477" s="85">
        <v>46162.708333333328</v>
      </c>
      <c r="D477" s="84">
        <v>46162.708333333328</v>
      </c>
      <c r="E477" s="19">
        <v>3</v>
      </c>
      <c r="F477" s="20"/>
    </row>
    <row r="478" spans="1:6" x14ac:dyDescent="0.2">
      <c r="A478" s="20"/>
      <c r="B478" s="86">
        <v>46162.75</v>
      </c>
      <c r="C478" s="85">
        <v>46162.75</v>
      </c>
      <c r="D478" s="84">
        <v>46162.75</v>
      </c>
      <c r="E478" s="19">
        <v>7</v>
      </c>
      <c r="F478" s="20"/>
    </row>
    <row r="479" spans="1:6" x14ac:dyDescent="0.2">
      <c r="A479" s="20"/>
      <c r="B479" s="86">
        <v>46162.791666666664</v>
      </c>
      <c r="C479" s="85">
        <v>46162.791666666664</v>
      </c>
      <c r="D479" s="84">
        <v>46162.791666666664</v>
      </c>
      <c r="E479" s="19">
        <v>10</v>
      </c>
      <c r="F479" s="20"/>
    </row>
    <row r="480" spans="1:6" x14ac:dyDescent="0.2">
      <c r="A480" s="20"/>
      <c r="B480" s="86">
        <v>46162.833333333328</v>
      </c>
      <c r="C480" s="85">
        <v>46162.833333333328</v>
      </c>
      <c r="D480" s="84">
        <v>46162.833333333328</v>
      </c>
      <c r="E480" s="19">
        <v>7</v>
      </c>
      <c r="F480" s="20"/>
    </row>
    <row r="481" spans="1:6" x14ac:dyDescent="0.2">
      <c r="A481" s="20"/>
      <c r="B481" s="86">
        <v>46162.875</v>
      </c>
      <c r="C481" s="85">
        <v>46162.875</v>
      </c>
      <c r="D481" s="84">
        <v>46162.875</v>
      </c>
      <c r="E481" s="19">
        <v>6</v>
      </c>
      <c r="F481" s="20"/>
    </row>
    <row r="482" spans="1:6" x14ac:dyDescent="0.2">
      <c r="A482" s="20"/>
      <c r="B482" s="86">
        <v>46162.916666666664</v>
      </c>
      <c r="C482" s="85">
        <v>46162.916666666664</v>
      </c>
      <c r="D482" s="84">
        <v>46162.916666666664</v>
      </c>
      <c r="E482" s="19">
        <v>6</v>
      </c>
      <c r="F482" s="20"/>
    </row>
    <row r="483" spans="1:6" x14ac:dyDescent="0.2">
      <c r="A483" s="20"/>
      <c r="B483" s="86">
        <v>46162.958333333328</v>
      </c>
      <c r="C483" s="85">
        <v>46162.958333333328</v>
      </c>
      <c r="D483" s="84">
        <v>46162.958333333328</v>
      </c>
      <c r="E483" s="19">
        <v>6</v>
      </c>
      <c r="F483" s="20"/>
    </row>
    <row r="484" spans="1:6" x14ac:dyDescent="0.2">
      <c r="A484" s="20"/>
      <c r="B484" s="86">
        <v>46163</v>
      </c>
      <c r="C484" s="85">
        <v>46163</v>
      </c>
      <c r="D484" s="84">
        <v>46163</v>
      </c>
      <c r="E484" s="19">
        <v>7</v>
      </c>
      <c r="F484" s="20"/>
    </row>
    <row r="485" spans="1:6" x14ac:dyDescent="0.2">
      <c r="A485" s="20"/>
      <c r="B485" s="86">
        <v>46163.041666666664</v>
      </c>
      <c r="C485" s="85">
        <v>46163.041666666664</v>
      </c>
      <c r="D485" s="84">
        <v>46163.041666666664</v>
      </c>
      <c r="E485" s="19">
        <v>7</v>
      </c>
      <c r="F485" s="20"/>
    </row>
    <row r="486" spans="1:6" x14ac:dyDescent="0.2">
      <c r="A486" s="20"/>
      <c r="B486" s="86">
        <v>46163.083333333328</v>
      </c>
      <c r="C486" s="85">
        <v>46163.083333333328</v>
      </c>
      <c r="D486" s="84">
        <v>46163.083333333328</v>
      </c>
      <c r="E486" s="19">
        <v>7</v>
      </c>
      <c r="F486" s="20"/>
    </row>
    <row r="487" spans="1:6" x14ac:dyDescent="0.2">
      <c r="A487" s="20"/>
      <c r="B487" s="86">
        <v>46163.125</v>
      </c>
      <c r="C487" s="85">
        <v>46163.125</v>
      </c>
      <c r="D487" s="84">
        <v>46163.125</v>
      </c>
      <c r="E487" s="19">
        <v>7</v>
      </c>
      <c r="F487" s="20"/>
    </row>
    <row r="488" spans="1:6" x14ac:dyDescent="0.2">
      <c r="A488" s="20"/>
      <c r="B488" s="86">
        <v>46163.166666666664</v>
      </c>
      <c r="C488" s="85">
        <v>46163.166666666664</v>
      </c>
      <c r="D488" s="84">
        <v>46163.166666666664</v>
      </c>
      <c r="E488" s="19">
        <v>8</v>
      </c>
      <c r="F488" s="20"/>
    </row>
    <row r="489" spans="1:6" x14ac:dyDescent="0.2">
      <c r="A489" s="20"/>
      <c r="B489" s="86">
        <v>46163.208333333328</v>
      </c>
      <c r="C489" s="85">
        <v>46163.208333333328</v>
      </c>
      <c r="D489" s="84">
        <v>46163.208333333328</v>
      </c>
      <c r="E489" s="19">
        <v>7</v>
      </c>
      <c r="F489" s="20"/>
    </row>
    <row r="490" spans="1:6" x14ac:dyDescent="0.2">
      <c r="A490" s="20"/>
      <c r="B490" s="86">
        <v>46163.25</v>
      </c>
      <c r="C490" s="85">
        <v>46163.25</v>
      </c>
      <c r="D490" s="84">
        <v>46163.25</v>
      </c>
      <c r="E490" s="19">
        <v>9</v>
      </c>
      <c r="F490" s="20"/>
    </row>
    <row r="491" spans="1:6" x14ac:dyDescent="0.2">
      <c r="A491" s="20"/>
      <c r="B491" s="86">
        <v>46163.291666666664</v>
      </c>
      <c r="C491" s="85">
        <v>46163.291666666664</v>
      </c>
      <c r="D491" s="84">
        <v>46163.291666666664</v>
      </c>
      <c r="E491" s="19">
        <v>10</v>
      </c>
      <c r="F491" s="20"/>
    </row>
    <row r="492" spans="1:6" x14ac:dyDescent="0.2">
      <c r="A492" s="20"/>
      <c r="B492" s="86">
        <v>46163.333333333328</v>
      </c>
      <c r="C492" s="85">
        <v>46163.333333333328</v>
      </c>
      <c r="D492" s="84">
        <v>46163.333333333328</v>
      </c>
      <c r="E492" s="19">
        <v>11</v>
      </c>
      <c r="F492" s="20"/>
    </row>
    <row r="493" spans="1:6" x14ac:dyDescent="0.2">
      <c r="A493" s="20"/>
      <c r="B493" s="86">
        <v>46163.375</v>
      </c>
      <c r="C493" s="85">
        <v>46163.375</v>
      </c>
      <c r="D493" s="84">
        <v>46163.375</v>
      </c>
      <c r="E493" s="19">
        <v>9</v>
      </c>
      <c r="F493" s="20"/>
    </row>
    <row r="494" spans="1:6" x14ac:dyDescent="0.2">
      <c r="A494" s="20"/>
      <c r="B494" s="86">
        <v>46163.416666666664</v>
      </c>
      <c r="C494" s="85">
        <v>46163.416666666664</v>
      </c>
      <c r="D494" s="84">
        <v>46163.416666666664</v>
      </c>
      <c r="E494" s="19">
        <v>10</v>
      </c>
      <c r="F494" s="20"/>
    </row>
    <row r="495" spans="1:6" x14ac:dyDescent="0.2">
      <c r="A495" s="20"/>
      <c r="B495" s="86">
        <v>46163.458333333328</v>
      </c>
      <c r="C495" s="85">
        <v>46163.458333333328</v>
      </c>
      <c r="D495" s="84">
        <v>46163.458333333328</v>
      </c>
      <c r="E495" s="19">
        <v>10</v>
      </c>
      <c r="F495" s="20"/>
    </row>
    <row r="496" spans="1:6" x14ac:dyDescent="0.2">
      <c r="A496" s="20"/>
      <c r="B496" s="86">
        <v>46163.5</v>
      </c>
      <c r="C496" s="85">
        <v>46163.5</v>
      </c>
      <c r="D496" s="84">
        <v>46163.5</v>
      </c>
      <c r="E496" s="19">
        <v>8</v>
      </c>
      <c r="F496" s="20"/>
    </row>
    <row r="497" spans="1:6" x14ac:dyDescent="0.2">
      <c r="A497" s="20"/>
      <c r="B497" s="86">
        <v>46163.541666666664</v>
      </c>
      <c r="C497" s="85">
        <v>46163.541666666664</v>
      </c>
      <c r="D497" s="84">
        <v>46163.541666666664</v>
      </c>
      <c r="E497" s="19">
        <v>8</v>
      </c>
      <c r="F497" s="20"/>
    </row>
    <row r="498" spans="1:6" x14ac:dyDescent="0.2">
      <c r="A498" s="20"/>
      <c r="B498" s="86">
        <v>46163.583333333328</v>
      </c>
      <c r="C498" s="85">
        <v>46163.583333333328</v>
      </c>
      <c r="D498" s="84">
        <v>46163.583333333328</v>
      </c>
      <c r="E498" s="19">
        <v>9</v>
      </c>
      <c r="F498" s="20"/>
    </row>
    <row r="499" spans="1:6" x14ac:dyDescent="0.2">
      <c r="A499" s="20"/>
      <c r="B499" s="86">
        <v>46163.625</v>
      </c>
      <c r="C499" s="85">
        <v>46163.625</v>
      </c>
      <c r="D499" s="84">
        <v>46163.625</v>
      </c>
      <c r="E499" s="19">
        <v>7</v>
      </c>
      <c r="F499" s="20"/>
    </row>
    <row r="500" spans="1:6" x14ac:dyDescent="0.2">
      <c r="A500" s="20"/>
      <c r="B500" s="86">
        <v>46163.666666666664</v>
      </c>
      <c r="C500" s="85">
        <v>46163.666666666664</v>
      </c>
      <c r="D500" s="84">
        <v>46163.666666666664</v>
      </c>
      <c r="E500" s="19">
        <v>7</v>
      </c>
      <c r="F500" s="20"/>
    </row>
    <row r="501" spans="1:6" x14ac:dyDescent="0.2">
      <c r="A501" s="20"/>
      <c r="B501" s="86">
        <v>46163.708333333328</v>
      </c>
      <c r="C501" s="85">
        <v>46163.708333333328</v>
      </c>
      <c r="D501" s="84">
        <v>46163.708333333328</v>
      </c>
      <c r="E501" s="19">
        <v>6</v>
      </c>
      <c r="F501" s="20"/>
    </row>
    <row r="502" spans="1:6" x14ac:dyDescent="0.2">
      <c r="A502" s="20"/>
      <c r="B502" s="86">
        <v>46163.75</v>
      </c>
      <c r="C502" s="85">
        <v>46163.75</v>
      </c>
      <c r="D502" s="84">
        <v>46163.75</v>
      </c>
      <c r="E502" s="19">
        <v>7</v>
      </c>
      <c r="F502" s="20"/>
    </row>
    <row r="503" spans="1:6" x14ac:dyDescent="0.2">
      <c r="A503" s="20"/>
      <c r="B503" s="86">
        <v>46163.791666666664</v>
      </c>
      <c r="C503" s="85">
        <v>46163.791666666664</v>
      </c>
      <c r="D503" s="84">
        <v>46163.791666666664</v>
      </c>
      <c r="E503" s="19">
        <v>7</v>
      </c>
      <c r="F503" s="20"/>
    </row>
    <row r="504" spans="1:6" x14ac:dyDescent="0.2">
      <c r="A504" s="20"/>
      <c r="B504" s="86">
        <v>46163.833333333328</v>
      </c>
      <c r="C504" s="85">
        <v>46163.833333333328</v>
      </c>
      <c r="D504" s="84">
        <v>46163.833333333328</v>
      </c>
      <c r="E504" s="19">
        <v>6</v>
      </c>
      <c r="F504" s="20"/>
    </row>
    <row r="505" spans="1:6" x14ac:dyDescent="0.2">
      <c r="A505" s="20"/>
      <c r="B505" s="86">
        <v>46163.875</v>
      </c>
      <c r="C505" s="85">
        <v>46163.875</v>
      </c>
      <c r="D505" s="84">
        <v>46163.875</v>
      </c>
      <c r="E505" s="19">
        <v>6</v>
      </c>
      <c r="F505" s="20"/>
    </row>
    <row r="506" spans="1:6" x14ac:dyDescent="0.2">
      <c r="A506" s="20"/>
      <c r="B506" s="86">
        <v>46163.916666666664</v>
      </c>
      <c r="C506" s="85">
        <v>46163.916666666664</v>
      </c>
      <c r="D506" s="84">
        <v>46163.916666666664</v>
      </c>
      <c r="E506" s="19">
        <v>8</v>
      </c>
      <c r="F506" s="20"/>
    </row>
    <row r="507" spans="1:6" x14ac:dyDescent="0.2">
      <c r="A507" s="20"/>
      <c r="B507" s="86">
        <v>46163.958333333328</v>
      </c>
      <c r="C507" s="85">
        <v>46163.958333333328</v>
      </c>
      <c r="D507" s="84">
        <v>46163.958333333328</v>
      </c>
      <c r="E507" s="19">
        <v>7</v>
      </c>
      <c r="F507" s="20"/>
    </row>
    <row r="508" spans="1:6" x14ac:dyDescent="0.2">
      <c r="A508" s="20"/>
      <c r="B508" s="86">
        <v>46164</v>
      </c>
      <c r="C508" s="85">
        <v>46164</v>
      </c>
      <c r="D508" s="84">
        <v>46164</v>
      </c>
      <c r="E508" s="19">
        <v>6</v>
      </c>
      <c r="F508" s="20"/>
    </row>
    <row r="509" spans="1:6" x14ac:dyDescent="0.2">
      <c r="A509" s="20"/>
      <c r="B509" s="86">
        <v>46164.041666666664</v>
      </c>
      <c r="C509" s="85">
        <v>46164.041666666664</v>
      </c>
      <c r="D509" s="84">
        <v>46164.041666666664</v>
      </c>
      <c r="E509" s="19">
        <v>5</v>
      </c>
      <c r="F509" s="20"/>
    </row>
    <row r="510" spans="1:6" x14ac:dyDescent="0.2">
      <c r="A510" s="20"/>
      <c r="B510" s="86">
        <v>46164.083333333328</v>
      </c>
      <c r="C510" s="85">
        <v>46164.083333333328</v>
      </c>
      <c r="D510" s="84">
        <v>46164.083333333328</v>
      </c>
      <c r="E510" s="19">
        <v>5</v>
      </c>
      <c r="F510" s="20"/>
    </row>
    <row r="511" spans="1:6" x14ac:dyDescent="0.2">
      <c r="A511" s="20"/>
      <c r="B511" s="86">
        <v>46164.125</v>
      </c>
      <c r="C511" s="85">
        <v>46164.125</v>
      </c>
      <c r="D511" s="84">
        <v>46164.125</v>
      </c>
      <c r="E511" s="19">
        <v>5</v>
      </c>
      <c r="F511" s="20"/>
    </row>
    <row r="512" spans="1:6" x14ac:dyDescent="0.2">
      <c r="A512" s="20"/>
      <c r="B512" s="86">
        <v>46164.166666666664</v>
      </c>
      <c r="C512" s="85">
        <v>46164.166666666664</v>
      </c>
      <c r="D512" s="84">
        <v>46164.166666666664</v>
      </c>
      <c r="E512" s="19">
        <v>6</v>
      </c>
      <c r="F512" s="20"/>
    </row>
    <row r="513" spans="1:6" x14ac:dyDescent="0.2">
      <c r="A513" s="20"/>
      <c r="B513" s="86">
        <v>46164.208333333328</v>
      </c>
      <c r="C513" s="85">
        <v>46164.208333333328</v>
      </c>
      <c r="D513" s="84">
        <v>46164.208333333328</v>
      </c>
      <c r="E513" s="19">
        <v>7</v>
      </c>
      <c r="F513" s="20"/>
    </row>
    <row r="514" spans="1:6" x14ac:dyDescent="0.2">
      <c r="A514" s="20"/>
      <c r="B514" s="86">
        <v>46164.25</v>
      </c>
      <c r="C514" s="85">
        <v>46164.25</v>
      </c>
      <c r="D514" s="84">
        <v>46164.25</v>
      </c>
      <c r="E514" s="19">
        <v>7</v>
      </c>
      <c r="F514" s="20"/>
    </row>
    <row r="515" spans="1:6" x14ac:dyDescent="0.2">
      <c r="A515" s="20"/>
      <c r="B515" s="86">
        <v>46164.291666666664</v>
      </c>
      <c r="C515" s="85">
        <v>46164.291666666664</v>
      </c>
      <c r="D515" s="84">
        <v>46164.291666666664</v>
      </c>
      <c r="E515" s="19">
        <v>8</v>
      </c>
      <c r="F515" s="20"/>
    </row>
    <row r="516" spans="1:6" x14ac:dyDescent="0.2">
      <c r="A516" s="20"/>
      <c r="B516" s="86">
        <v>46164.333333333328</v>
      </c>
      <c r="C516" s="85">
        <v>46164.333333333328</v>
      </c>
      <c r="D516" s="84">
        <v>46164.333333333328</v>
      </c>
      <c r="E516" s="19">
        <v>9</v>
      </c>
      <c r="F516" s="20"/>
    </row>
    <row r="517" spans="1:6" x14ac:dyDescent="0.2">
      <c r="A517" s="20"/>
      <c r="B517" s="86">
        <v>46164.375</v>
      </c>
      <c r="C517" s="85">
        <v>46164.375</v>
      </c>
      <c r="D517" s="84">
        <v>46164.375</v>
      </c>
      <c r="E517" s="19">
        <v>10</v>
      </c>
      <c r="F517" s="20"/>
    </row>
    <row r="518" spans="1:6" x14ac:dyDescent="0.2">
      <c r="A518" s="20"/>
      <c r="B518" s="86">
        <v>46164.416666666664</v>
      </c>
      <c r="C518" s="85">
        <v>46164.416666666664</v>
      </c>
      <c r="D518" s="84">
        <v>46164.416666666664</v>
      </c>
      <c r="E518" s="19">
        <v>10</v>
      </c>
      <c r="F518" s="20"/>
    </row>
    <row r="519" spans="1:6" x14ac:dyDescent="0.2">
      <c r="A519" s="20"/>
      <c r="B519" s="86">
        <v>46164.458333333328</v>
      </c>
      <c r="C519" s="85">
        <v>46164.458333333328</v>
      </c>
      <c r="D519" s="84">
        <v>46164.458333333328</v>
      </c>
      <c r="E519" s="19">
        <v>10</v>
      </c>
      <c r="F519" s="20"/>
    </row>
    <row r="520" spans="1:6" x14ac:dyDescent="0.2">
      <c r="A520" s="20"/>
      <c r="B520" s="86">
        <v>46164.5</v>
      </c>
      <c r="C520" s="85">
        <v>46164.5</v>
      </c>
      <c r="D520" s="84">
        <v>46164.5</v>
      </c>
      <c r="E520" s="19">
        <v>9</v>
      </c>
      <c r="F520" s="20"/>
    </row>
    <row r="521" spans="1:6" x14ac:dyDescent="0.2">
      <c r="A521" s="20"/>
      <c r="B521" s="86">
        <v>46164.541666666664</v>
      </c>
      <c r="C521" s="85">
        <v>46164.541666666664</v>
      </c>
      <c r="D521" s="84">
        <v>46164.541666666664</v>
      </c>
      <c r="E521" s="19">
        <v>8</v>
      </c>
      <c r="F521" s="20"/>
    </row>
    <row r="522" spans="1:6" x14ac:dyDescent="0.2">
      <c r="A522" s="20"/>
      <c r="B522" s="86">
        <v>46164.583333333328</v>
      </c>
      <c r="C522" s="85">
        <v>46164.583333333328</v>
      </c>
      <c r="D522" s="84">
        <v>46164.583333333328</v>
      </c>
      <c r="E522" s="19">
        <v>6</v>
      </c>
      <c r="F522" s="20"/>
    </row>
    <row r="523" spans="1:6" x14ac:dyDescent="0.2">
      <c r="A523" s="20"/>
      <c r="B523" s="86">
        <v>46164.625</v>
      </c>
      <c r="C523" s="85">
        <v>46164.625</v>
      </c>
      <c r="D523" s="84">
        <v>46164.625</v>
      </c>
      <c r="E523" s="19">
        <v>6</v>
      </c>
      <c r="F523" s="20"/>
    </row>
    <row r="524" spans="1:6" x14ac:dyDescent="0.2">
      <c r="A524" s="20"/>
      <c r="B524" s="86">
        <v>46164.666666666664</v>
      </c>
      <c r="C524" s="85">
        <v>46164.666666666664</v>
      </c>
      <c r="D524" s="84">
        <v>46164.666666666664</v>
      </c>
      <c r="E524" s="19">
        <v>6</v>
      </c>
      <c r="F524" s="20"/>
    </row>
    <row r="525" spans="1:6" x14ac:dyDescent="0.2">
      <c r="A525" s="20"/>
      <c r="B525" s="86">
        <v>46164.708333333328</v>
      </c>
      <c r="C525" s="85">
        <v>46164.708333333328</v>
      </c>
      <c r="D525" s="84">
        <v>46164.708333333328</v>
      </c>
      <c r="E525" s="19">
        <v>6</v>
      </c>
      <c r="F525" s="20"/>
    </row>
    <row r="526" spans="1:6" x14ac:dyDescent="0.2">
      <c r="A526" s="20"/>
      <c r="B526" s="86">
        <v>46164.75</v>
      </c>
      <c r="C526" s="85">
        <v>46164.75</v>
      </c>
      <c r="D526" s="84">
        <v>46164.75</v>
      </c>
      <c r="E526" s="19">
        <v>7</v>
      </c>
      <c r="F526" s="20"/>
    </row>
    <row r="527" spans="1:6" x14ac:dyDescent="0.2">
      <c r="A527" s="20"/>
      <c r="B527" s="86">
        <v>46164.791666666664</v>
      </c>
      <c r="C527" s="85">
        <v>46164.791666666664</v>
      </c>
      <c r="D527" s="84">
        <v>46164.791666666664</v>
      </c>
      <c r="E527" s="19">
        <v>6</v>
      </c>
      <c r="F527" s="20"/>
    </row>
    <row r="528" spans="1:6" x14ac:dyDescent="0.2">
      <c r="A528" s="20"/>
      <c r="B528" s="86">
        <v>46164.833333333328</v>
      </c>
      <c r="C528" s="85">
        <v>46164.833333333328</v>
      </c>
      <c r="D528" s="84">
        <v>46164.833333333328</v>
      </c>
      <c r="E528" s="19">
        <v>7</v>
      </c>
      <c r="F528" s="20"/>
    </row>
    <row r="529" spans="1:6" x14ac:dyDescent="0.2">
      <c r="A529" s="20"/>
      <c r="B529" s="86">
        <v>46164.875</v>
      </c>
      <c r="C529" s="85">
        <v>46164.875</v>
      </c>
      <c r="D529" s="84">
        <v>46164.875</v>
      </c>
      <c r="E529" s="19">
        <v>7</v>
      </c>
      <c r="F529" s="20"/>
    </row>
    <row r="530" spans="1:6" x14ac:dyDescent="0.2">
      <c r="A530" s="20"/>
      <c r="B530" s="86">
        <v>46164.916666666664</v>
      </c>
      <c r="C530" s="85">
        <v>46164.916666666664</v>
      </c>
      <c r="D530" s="84">
        <v>46164.916666666664</v>
      </c>
      <c r="E530" s="19">
        <v>7</v>
      </c>
      <c r="F530" s="20"/>
    </row>
    <row r="531" spans="1:6" x14ac:dyDescent="0.2">
      <c r="A531" s="20"/>
      <c r="B531" s="86">
        <v>46164.958333333328</v>
      </c>
      <c r="C531" s="85">
        <v>46164.958333333328</v>
      </c>
      <c r="D531" s="84">
        <v>46164.958333333328</v>
      </c>
      <c r="E531" s="19">
        <v>7</v>
      </c>
      <c r="F531" s="20"/>
    </row>
    <row r="532" spans="1:6" x14ac:dyDescent="0.2">
      <c r="A532" s="20"/>
      <c r="B532" s="86">
        <v>46165</v>
      </c>
      <c r="C532" s="85">
        <v>46165</v>
      </c>
      <c r="D532" s="84">
        <v>46165</v>
      </c>
      <c r="E532" s="19">
        <v>7</v>
      </c>
      <c r="F532" s="20"/>
    </row>
    <row r="533" spans="1:6" x14ac:dyDescent="0.2">
      <c r="A533" s="20"/>
      <c r="B533" s="86">
        <v>46165.041666666664</v>
      </c>
      <c r="C533" s="85">
        <v>46165.041666666664</v>
      </c>
      <c r="D533" s="84">
        <v>46165.041666666664</v>
      </c>
      <c r="E533" s="19">
        <v>6</v>
      </c>
      <c r="F533" s="20"/>
    </row>
    <row r="534" spans="1:6" x14ac:dyDescent="0.2">
      <c r="A534" s="20"/>
      <c r="B534" s="86">
        <v>46165.083333333328</v>
      </c>
      <c r="C534" s="85">
        <v>46165.083333333328</v>
      </c>
      <c r="D534" s="84">
        <v>46165.083333333328</v>
      </c>
      <c r="E534" s="19">
        <v>6</v>
      </c>
      <c r="F534" s="20"/>
    </row>
    <row r="535" spans="1:6" x14ac:dyDescent="0.2">
      <c r="A535" s="20"/>
      <c r="B535" s="86">
        <v>46165.125</v>
      </c>
      <c r="C535" s="85">
        <v>46165.125</v>
      </c>
      <c r="D535" s="84">
        <v>46165.125</v>
      </c>
      <c r="E535" s="19">
        <v>7</v>
      </c>
      <c r="F535" s="20"/>
    </row>
    <row r="536" spans="1:6" x14ac:dyDescent="0.2">
      <c r="A536" s="20"/>
      <c r="B536" s="86">
        <v>46165.166666666664</v>
      </c>
      <c r="C536" s="85">
        <v>46165.166666666664</v>
      </c>
      <c r="D536" s="84">
        <v>46165.166666666664</v>
      </c>
      <c r="E536" s="19">
        <v>7</v>
      </c>
      <c r="F536" s="20"/>
    </row>
    <row r="537" spans="1:6" x14ac:dyDescent="0.2">
      <c r="A537" s="20"/>
      <c r="B537" s="86">
        <v>46165.208333333328</v>
      </c>
      <c r="C537" s="85">
        <v>46165.208333333328</v>
      </c>
      <c r="D537" s="84">
        <v>46165.208333333328</v>
      </c>
      <c r="E537" s="19">
        <v>7</v>
      </c>
      <c r="F537" s="20"/>
    </row>
    <row r="538" spans="1:6" x14ac:dyDescent="0.2">
      <c r="A538" s="20"/>
      <c r="B538" s="86">
        <v>46165.25</v>
      </c>
      <c r="C538" s="85">
        <v>46165.25</v>
      </c>
      <c r="D538" s="84">
        <v>46165.25</v>
      </c>
      <c r="E538" s="19">
        <v>7</v>
      </c>
      <c r="F538" s="20"/>
    </row>
    <row r="539" spans="1:6" x14ac:dyDescent="0.2">
      <c r="A539" s="20"/>
      <c r="B539" s="86">
        <v>46165.291666666664</v>
      </c>
      <c r="C539" s="85">
        <v>46165.291666666664</v>
      </c>
      <c r="D539" s="84">
        <v>46165.291666666664</v>
      </c>
      <c r="E539" s="19">
        <v>8</v>
      </c>
      <c r="F539" s="20"/>
    </row>
    <row r="540" spans="1:6" x14ac:dyDescent="0.2">
      <c r="A540" s="20"/>
      <c r="B540" s="86">
        <v>46165.333333333328</v>
      </c>
      <c r="C540" s="85">
        <v>46165.333333333328</v>
      </c>
      <c r="D540" s="84">
        <v>46165.333333333328</v>
      </c>
      <c r="E540" s="19">
        <v>7</v>
      </c>
      <c r="F540" s="20"/>
    </row>
    <row r="541" spans="1:6" x14ac:dyDescent="0.2">
      <c r="A541" s="20"/>
      <c r="B541" s="86">
        <v>46165.375</v>
      </c>
      <c r="C541" s="85">
        <v>46165.375</v>
      </c>
      <c r="D541" s="84">
        <v>46165.375</v>
      </c>
      <c r="E541" s="19">
        <v>4</v>
      </c>
      <c r="F541" s="20"/>
    </row>
    <row r="542" spans="1:6" x14ac:dyDescent="0.2">
      <c r="A542" s="20"/>
      <c r="B542" s="86">
        <v>46165.416666666664</v>
      </c>
      <c r="C542" s="85">
        <v>46165.416666666664</v>
      </c>
      <c r="D542" s="84">
        <v>46165.416666666664</v>
      </c>
      <c r="E542" s="19">
        <v>3</v>
      </c>
      <c r="F542" s="20"/>
    </row>
    <row r="543" spans="1:6" x14ac:dyDescent="0.2">
      <c r="A543" s="20"/>
      <c r="B543" s="86">
        <v>46165.458333333328</v>
      </c>
      <c r="C543" s="85">
        <v>46165.458333333328</v>
      </c>
      <c r="D543" s="84">
        <v>46165.458333333328</v>
      </c>
      <c r="E543" s="19">
        <v>4</v>
      </c>
      <c r="F543" s="20"/>
    </row>
    <row r="544" spans="1:6" x14ac:dyDescent="0.2">
      <c r="A544" s="20"/>
      <c r="B544" s="86">
        <v>46165.5</v>
      </c>
      <c r="C544" s="85">
        <v>46165.5</v>
      </c>
      <c r="D544" s="84">
        <v>46165.5</v>
      </c>
      <c r="E544" s="19">
        <v>4</v>
      </c>
      <c r="F544" s="20"/>
    </row>
    <row r="545" spans="1:6" x14ac:dyDescent="0.2">
      <c r="A545" s="20"/>
      <c r="B545" s="86">
        <v>46165.541666666664</v>
      </c>
      <c r="C545" s="85">
        <v>46165.541666666664</v>
      </c>
      <c r="D545" s="84">
        <v>46165.541666666664</v>
      </c>
      <c r="E545" s="19">
        <v>5</v>
      </c>
      <c r="F545" s="20"/>
    </row>
    <row r="546" spans="1:6" x14ac:dyDescent="0.2">
      <c r="A546" s="20"/>
      <c r="B546" s="86">
        <v>46165.583333333328</v>
      </c>
      <c r="C546" s="85">
        <v>46165.583333333328</v>
      </c>
      <c r="D546" s="84">
        <v>46165.583333333328</v>
      </c>
      <c r="E546" s="19">
        <v>4</v>
      </c>
      <c r="F546" s="20"/>
    </row>
    <row r="547" spans="1:6" x14ac:dyDescent="0.2">
      <c r="A547" s="20"/>
      <c r="B547" s="86">
        <v>46165.625</v>
      </c>
      <c r="C547" s="85">
        <v>46165.625</v>
      </c>
      <c r="D547" s="84">
        <v>46165.625</v>
      </c>
      <c r="E547" s="19">
        <v>2</v>
      </c>
      <c r="F547" s="20"/>
    </row>
    <row r="548" spans="1:6" x14ac:dyDescent="0.2">
      <c r="A548" s="20"/>
      <c r="B548" s="86">
        <v>46165.666666666664</v>
      </c>
      <c r="C548" s="85">
        <v>46165.666666666664</v>
      </c>
      <c r="D548" s="84">
        <v>46165.666666666664</v>
      </c>
      <c r="E548" s="19">
        <v>2</v>
      </c>
      <c r="F548" s="20"/>
    </row>
    <row r="549" spans="1:6" x14ac:dyDescent="0.2">
      <c r="A549" s="20"/>
      <c r="B549" s="86">
        <v>46165.708333333328</v>
      </c>
      <c r="C549" s="85">
        <v>46165.708333333328</v>
      </c>
      <c r="D549" s="84">
        <v>46165.708333333328</v>
      </c>
      <c r="E549" s="19">
        <v>2</v>
      </c>
      <c r="F549" s="20"/>
    </row>
    <row r="550" spans="1:6" x14ac:dyDescent="0.2">
      <c r="A550" s="20"/>
      <c r="B550" s="86">
        <v>46165.75</v>
      </c>
      <c r="C550" s="85">
        <v>46165.75</v>
      </c>
      <c r="D550" s="84">
        <v>46165.75</v>
      </c>
      <c r="E550" s="19">
        <v>2</v>
      </c>
      <c r="F550" s="20"/>
    </row>
    <row r="551" spans="1:6" x14ac:dyDescent="0.2">
      <c r="A551" s="20"/>
      <c r="B551" s="86">
        <v>46165.791666666664</v>
      </c>
      <c r="C551" s="85">
        <v>46165.791666666664</v>
      </c>
      <c r="D551" s="84">
        <v>46165.791666666664</v>
      </c>
      <c r="E551" s="19">
        <v>2</v>
      </c>
      <c r="F551" s="20"/>
    </row>
    <row r="552" spans="1:6" x14ac:dyDescent="0.2">
      <c r="A552" s="20"/>
      <c r="B552" s="86">
        <v>46165.833333333328</v>
      </c>
      <c r="C552" s="85">
        <v>46165.833333333328</v>
      </c>
      <c r="D552" s="84">
        <v>46165.833333333328</v>
      </c>
      <c r="E552" s="19">
        <v>2</v>
      </c>
      <c r="F552" s="20"/>
    </row>
    <row r="553" spans="1:6" x14ac:dyDescent="0.2">
      <c r="A553" s="20"/>
      <c r="B553" s="86">
        <v>46165.875</v>
      </c>
      <c r="C553" s="85">
        <v>46165.875</v>
      </c>
      <c r="D553" s="84">
        <v>46165.875</v>
      </c>
      <c r="E553" s="19">
        <v>2</v>
      </c>
      <c r="F553" s="20"/>
    </row>
    <row r="554" spans="1:6" x14ac:dyDescent="0.2">
      <c r="A554" s="20"/>
      <c r="B554" s="86">
        <v>46165.916666666664</v>
      </c>
      <c r="C554" s="85">
        <v>46165.916666666664</v>
      </c>
      <c r="D554" s="84">
        <v>46165.916666666664</v>
      </c>
      <c r="E554" s="19">
        <v>2</v>
      </c>
      <c r="F554" s="20"/>
    </row>
    <row r="555" spans="1:6" x14ac:dyDescent="0.2">
      <c r="A555" s="20"/>
      <c r="B555" s="86">
        <v>46165.958333333328</v>
      </c>
      <c r="C555" s="85">
        <v>46165.958333333328</v>
      </c>
      <c r="D555" s="84">
        <v>46165.958333333328</v>
      </c>
      <c r="E555" s="19">
        <v>1</v>
      </c>
      <c r="F555" s="20"/>
    </row>
    <row r="556" spans="1:6" x14ac:dyDescent="0.2">
      <c r="A556" s="20"/>
      <c r="B556" s="86">
        <v>46166</v>
      </c>
      <c r="C556" s="85">
        <v>46166</v>
      </c>
      <c r="D556" s="84">
        <v>46166</v>
      </c>
      <c r="E556" s="19">
        <v>1</v>
      </c>
      <c r="F556" s="20"/>
    </row>
    <row r="557" spans="1:6" x14ac:dyDescent="0.2">
      <c r="A557" s="20"/>
      <c r="B557" s="86">
        <v>46166.041666666664</v>
      </c>
      <c r="C557" s="85">
        <v>46166.041666666664</v>
      </c>
      <c r="D557" s="84">
        <v>46166.041666666664</v>
      </c>
      <c r="E557" s="19">
        <v>2</v>
      </c>
      <c r="F557" s="20"/>
    </row>
    <row r="558" spans="1:6" x14ac:dyDescent="0.2">
      <c r="A558" s="20"/>
      <c r="B558" s="86">
        <v>46166.083333333328</v>
      </c>
      <c r="C558" s="85">
        <v>46166.083333333328</v>
      </c>
      <c r="D558" s="84">
        <v>46166.083333333328</v>
      </c>
      <c r="E558" s="19">
        <v>2</v>
      </c>
      <c r="F558" s="20"/>
    </row>
    <row r="559" spans="1:6" x14ac:dyDescent="0.2">
      <c r="A559" s="20"/>
      <c r="B559" s="86">
        <v>46166.125</v>
      </c>
      <c r="C559" s="85">
        <v>46166.125</v>
      </c>
      <c r="D559" s="84">
        <v>46166.125</v>
      </c>
      <c r="E559" s="19">
        <v>2</v>
      </c>
      <c r="F559" s="20"/>
    </row>
    <row r="560" spans="1:6" x14ac:dyDescent="0.2">
      <c r="A560" s="20"/>
      <c r="B560" s="86">
        <v>46166.166666666664</v>
      </c>
      <c r="C560" s="85">
        <v>46166.166666666664</v>
      </c>
      <c r="D560" s="84">
        <v>46166.166666666664</v>
      </c>
      <c r="E560" s="19">
        <v>1</v>
      </c>
      <c r="F560" s="20"/>
    </row>
    <row r="561" spans="1:6" x14ac:dyDescent="0.2">
      <c r="A561" s="20"/>
      <c r="B561" s="86">
        <v>46166.208333333328</v>
      </c>
      <c r="C561" s="85">
        <v>46166.208333333328</v>
      </c>
      <c r="D561" s="84">
        <v>46166.208333333328</v>
      </c>
      <c r="E561" s="19">
        <v>2</v>
      </c>
      <c r="F561" s="20"/>
    </row>
    <row r="562" spans="1:6" x14ac:dyDescent="0.2">
      <c r="A562" s="20"/>
      <c r="B562" s="86">
        <v>46166.25</v>
      </c>
      <c r="C562" s="85">
        <v>46166.25</v>
      </c>
      <c r="D562" s="84">
        <v>46166.25</v>
      </c>
      <c r="E562" s="19">
        <v>2</v>
      </c>
      <c r="F562" s="20"/>
    </row>
    <row r="563" spans="1:6" x14ac:dyDescent="0.2">
      <c r="A563" s="20"/>
      <c r="B563" s="86">
        <v>46166.291666666664</v>
      </c>
      <c r="C563" s="85">
        <v>46166.291666666664</v>
      </c>
      <c r="D563" s="84">
        <v>46166.291666666664</v>
      </c>
      <c r="E563" s="19">
        <v>3</v>
      </c>
      <c r="F563" s="20"/>
    </row>
    <row r="564" spans="1:6" x14ac:dyDescent="0.2">
      <c r="A564" s="20"/>
      <c r="B564" s="86">
        <v>46166.333333333328</v>
      </c>
      <c r="C564" s="85">
        <v>46166.333333333328</v>
      </c>
      <c r="D564" s="84">
        <v>46166.333333333328</v>
      </c>
      <c r="E564" s="19">
        <v>4</v>
      </c>
      <c r="F564" s="20"/>
    </row>
    <row r="565" spans="1:6" x14ac:dyDescent="0.2">
      <c r="A565" s="20"/>
      <c r="B565" s="86">
        <v>46166.375</v>
      </c>
      <c r="C565" s="85">
        <v>46166.375</v>
      </c>
      <c r="D565" s="84">
        <v>46166.375</v>
      </c>
      <c r="E565" s="19">
        <v>4</v>
      </c>
      <c r="F565" s="20"/>
    </row>
    <row r="566" spans="1:6" x14ac:dyDescent="0.2">
      <c r="A566" s="20"/>
      <c r="B566" s="86">
        <v>46166.416666666664</v>
      </c>
      <c r="C566" s="85">
        <v>46166.416666666664</v>
      </c>
      <c r="D566" s="84">
        <v>46166.416666666664</v>
      </c>
      <c r="E566" s="19">
        <v>3</v>
      </c>
      <c r="F566" s="20"/>
    </row>
    <row r="567" spans="1:6" x14ac:dyDescent="0.2">
      <c r="A567" s="20"/>
      <c r="B567" s="86">
        <v>46166.458333333328</v>
      </c>
      <c r="C567" s="85">
        <v>46166.458333333328</v>
      </c>
      <c r="D567" s="84">
        <v>46166.458333333328</v>
      </c>
      <c r="E567" s="19">
        <v>1</v>
      </c>
      <c r="F567" s="20"/>
    </row>
    <row r="568" spans="1:6" x14ac:dyDescent="0.2">
      <c r="A568" s="20"/>
      <c r="B568" s="86">
        <v>46166.5</v>
      </c>
      <c r="C568" s="85">
        <v>46166.5</v>
      </c>
      <c r="D568" s="84">
        <v>46166.5</v>
      </c>
      <c r="E568" s="19">
        <v>2</v>
      </c>
      <c r="F568" s="20"/>
    </row>
    <row r="569" spans="1:6" x14ac:dyDescent="0.2">
      <c r="A569" s="20"/>
      <c r="B569" s="86">
        <v>46166.541666666664</v>
      </c>
      <c r="C569" s="85">
        <v>46166.541666666664</v>
      </c>
      <c r="D569" s="84">
        <v>46166.541666666664</v>
      </c>
      <c r="E569" s="19">
        <v>1</v>
      </c>
      <c r="F569" s="20"/>
    </row>
    <row r="570" spans="1:6" x14ac:dyDescent="0.2">
      <c r="A570" s="20"/>
      <c r="B570" s="86">
        <v>46166.583333333328</v>
      </c>
      <c r="C570" s="85">
        <v>46166.583333333328</v>
      </c>
      <c r="D570" s="84">
        <v>46166.583333333328</v>
      </c>
      <c r="E570" s="19">
        <v>1</v>
      </c>
      <c r="F570" s="20"/>
    </row>
    <row r="571" spans="1:6" x14ac:dyDescent="0.2">
      <c r="A571" s="20"/>
      <c r="B571" s="86">
        <v>46166.625</v>
      </c>
      <c r="C571" s="85">
        <v>46166.625</v>
      </c>
      <c r="D571" s="84">
        <v>46166.625</v>
      </c>
      <c r="E571" s="19">
        <v>1</v>
      </c>
      <c r="F571" s="20"/>
    </row>
    <row r="572" spans="1:6" x14ac:dyDescent="0.2">
      <c r="A572" s="20"/>
      <c r="B572" s="86">
        <v>46166.666666666664</v>
      </c>
      <c r="C572" s="85">
        <v>46166.666666666664</v>
      </c>
      <c r="D572" s="84">
        <v>46166.666666666664</v>
      </c>
      <c r="E572" s="19">
        <v>1</v>
      </c>
      <c r="F572" s="20"/>
    </row>
    <row r="573" spans="1:6" x14ac:dyDescent="0.2">
      <c r="A573" s="20"/>
      <c r="B573" s="86">
        <v>46166.708333333328</v>
      </c>
      <c r="C573" s="85">
        <v>46166.708333333328</v>
      </c>
      <c r="D573" s="84">
        <v>46166.708333333328</v>
      </c>
      <c r="E573" s="19">
        <v>2</v>
      </c>
      <c r="F573" s="20"/>
    </row>
    <row r="574" spans="1:6" x14ac:dyDescent="0.2">
      <c r="A574" s="20"/>
      <c r="B574" s="86">
        <v>46166.75</v>
      </c>
      <c r="C574" s="85">
        <v>46166.75</v>
      </c>
      <c r="D574" s="84">
        <v>46166.75</v>
      </c>
      <c r="E574" s="19">
        <v>2</v>
      </c>
      <c r="F574" s="20"/>
    </row>
    <row r="575" spans="1:6" x14ac:dyDescent="0.2">
      <c r="A575" s="20"/>
      <c r="B575" s="86">
        <v>46166.791666666664</v>
      </c>
      <c r="C575" s="85">
        <v>46166.791666666664</v>
      </c>
      <c r="D575" s="84">
        <v>46166.791666666664</v>
      </c>
      <c r="E575" s="19">
        <v>3</v>
      </c>
      <c r="F575" s="20"/>
    </row>
    <row r="576" spans="1:6" x14ac:dyDescent="0.2">
      <c r="A576" s="20"/>
      <c r="B576" s="86">
        <v>46166.833333333328</v>
      </c>
      <c r="C576" s="85">
        <v>46166.833333333328</v>
      </c>
      <c r="D576" s="84">
        <v>46166.833333333328</v>
      </c>
      <c r="E576" s="19">
        <v>3</v>
      </c>
      <c r="F576" s="20"/>
    </row>
    <row r="577" spans="1:6" x14ac:dyDescent="0.2">
      <c r="A577" s="20"/>
      <c r="B577" s="86">
        <v>46166.875</v>
      </c>
      <c r="C577" s="85">
        <v>46166.875</v>
      </c>
      <c r="D577" s="84">
        <v>46166.875</v>
      </c>
      <c r="E577" s="19">
        <v>3</v>
      </c>
      <c r="F577" s="20"/>
    </row>
    <row r="578" spans="1:6" x14ac:dyDescent="0.2">
      <c r="A578" s="20"/>
      <c r="B578" s="86">
        <v>46166.916666666664</v>
      </c>
      <c r="C578" s="85">
        <v>46166.916666666664</v>
      </c>
      <c r="D578" s="84">
        <v>46166.916666666664</v>
      </c>
      <c r="E578" s="19">
        <v>3</v>
      </c>
      <c r="F578" s="20"/>
    </row>
    <row r="579" spans="1:6" x14ac:dyDescent="0.2">
      <c r="A579" s="20"/>
      <c r="B579" s="86">
        <v>46166.958333333328</v>
      </c>
      <c r="C579" s="85">
        <v>46166.958333333328</v>
      </c>
      <c r="D579" s="84">
        <v>46166.958333333328</v>
      </c>
      <c r="E579" s="19">
        <v>2</v>
      </c>
      <c r="F579" s="20"/>
    </row>
    <row r="580" spans="1:6" x14ac:dyDescent="0.2">
      <c r="A580" s="20"/>
      <c r="B580" s="86">
        <v>46167</v>
      </c>
      <c r="C580" s="85">
        <v>46167</v>
      </c>
      <c r="D580" s="84">
        <v>46167</v>
      </c>
      <c r="E580" s="19">
        <v>2</v>
      </c>
      <c r="F580" s="20"/>
    </row>
    <row r="581" spans="1:6" x14ac:dyDescent="0.2">
      <c r="A581" s="20"/>
      <c r="B581" s="86">
        <v>46167.041666666664</v>
      </c>
      <c r="C581" s="85">
        <v>46167.041666666664</v>
      </c>
      <c r="D581" s="84">
        <v>46167.041666666664</v>
      </c>
      <c r="E581" s="19">
        <v>3</v>
      </c>
      <c r="F581" s="20"/>
    </row>
    <row r="582" spans="1:6" x14ac:dyDescent="0.2">
      <c r="A582" s="20"/>
      <c r="B582" s="86">
        <v>46167.083333333328</v>
      </c>
      <c r="C582" s="85">
        <v>46167.083333333328</v>
      </c>
      <c r="D582" s="84">
        <v>46167.083333333328</v>
      </c>
      <c r="E582" s="19">
        <v>3</v>
      </c>
      <c r="F582" s="20"/>
    </row>
    <row r="583" spans="1:6" x14ac:dyDescent="0.2">
      <c r="A583" s="20"/>
      <c r="B583" s="86">
        <v>46167.125</v>
      </c>
      <c r="C583" s="85">
        <v>46167.125</v>
      </c>
      <c r="D583" s="84">
        <v>46167.125</v>
      </c>
      <c r="E583" s="19">
        <v>2</v>
      </c>
      <c r="F583" s="20"/>
    </row>
    <row r="584" spans="1:6" x14ac:dyDescent="0.2">
      <c r="A584" s="20"/>
      <c r="B584" s="86">
        <v>46167.166666666664</v>
      </c>
      <c r="C584" s="85">
        <v>46167.166666666664</v>
      </c>
      <c r="D584" s="84">
        <v>46167.166666666664</v>
      </c>
      <c r="E584" s="19">
        <v>2</v>
      </c>
      <c r="F584" s="20"/>
    </row>
    <row r="585" spans="1:6" x14ac:dyDescent="0.2">
      <c r="A585" s="20"/>
      <c r="B585" s="86">
        <v>46167.208333333328</v>
      </c>
      <c r="C585" s="85">
        <v>46167.208333333328</v>
      </c>
      <c r="D585" s="84">
        <v>46167.208333333328</v>
      </c>
      <c r="E585" s="19">
        <v>3</v>
      </c>
      <c r="F585" s="20"/>
    </row>
    <row r="586" spans="1:6" x14ac:dyDescent="0.2">
      <c r="A586" s="20"/>
      <c r="B586" s="86">
        <v>46167.25</v>
      </c>
      <c r="C586" s="85">
        <v>46167.25</v>
      </c>
      <c r="D586" s="84">
        <v>46167.25</v>
      </c>
      <c r="E586" s="19">
        <v>7</v>
      </c>
      <c r="F586" s="20"/>
    </row>
    <row r="587" spans="1:6" x14ac:dyDescent="0.2">
      <c r="A587" s="20"/>
      <c r="B587" s="86">
        <v>46167.291666666664</v>
      </c>
      <c r="C587" s="85">
        <v>46167.291666666664</v>
      </c>
      <c r="D587" s="84">
        <v>46167.291666666664</v>
      </c>
      <c r="E587" s="19">
        <v>17</v>
      </c>
      <c r="F587" s="20"/>
    </row>
    <row r="588" spans="1:6" x14ac:dyDescent="0.2">
      <c r="A588" s="20"/>
      <c r="B588" s="86">
        <v>46167.333333333328</v>
      </c>
      <c r="C588" s="85">
        <v>46167.333333333328</v>
      </c>
      <c r="D588" s="84">
        <v>46167.333333333328</v>
      </c>
      <c r="E588" s="19">
        <v>19</v>
      </c>
      <c r="F588" s="20"/>
    </row>
    <row r="589" spans="1:6" x14ac:dyDescent="0.2">
      <c r="A589" s="20"/>
      <c r="B589" s="86">
        <v>46167.375</v>
      </c>
      <c r="C589" s="85">
        <v>46167.375</v>
      </c>
      <c r="D589" s="84">
        <v>46167.375</v>
      </c>
      <c r="E589" s="19">
        <v>12</v>
      </c>
      <c r="F589" s="20"/>
    </row>
    <row r="590" spans="1:6" x14ac:dyDescent="0.2">
      <c r="A590" s="20"/>
      <c r="B590" s="86">
        <v>46167.416666666664</v>
      </c>
      <c r="C590" s="85">
        <v>46167.416666666664</v>
      </c>
      <c r="D590" s="84">
        <v>46167.416666666664</v>
      </c>
      <c r="E590" s="19">
        <v>11</v>
      </c>
      <c r="F590" s="20"/>
    </row>
    <row r="591" spans="1:6" x14ac:dyDescent="0.2">
      <c r="A591" s="20"/>
      <c r="B591" s="86">
        <v>46167.458333333328</v>
      </c>
      <c r="C591" s="85">
        <v>46167.458333333328</v>
      </c>
      <c r="D591" s="84">
        <v>46167.458333333328</v>
      </c>
      <c r="E591" s="19">
        <v>12</v>
      </c>
      <c r="F591" s="20"/>
    </row>
    <row r="592" spans="1:6" x14ac:dyDescent="0.2">
      <c r="A592" s="20"/>
      <c r="B592" s="86">
        <v>46167.5</v>
      </c>
      <c r="C592" s="85">
        <v>46167.5</v>
      </c>
      <c r="D592" s="84">
        <v>46167.5</v>
      </c>
      <c r="E592" s="19">
        <v>13</v>
      </c>
      <c r="F592" s="20"/>
    </row>
    <row r="593" spans="1:6" x14ac:dyDescent="0.2">
      <c r="A593" s="20"/>
      <c r="B593" s="86">
        <v>46167.541666666664</v>
      </c>
      <c r="C593" s="85">
        <v>46167.541666666664</v>
      </c>
      <c r="D593" s="84">
        <v>46167.541666666664</v>
      </c>
      <c r="E593" s="19">
        <v>11</v>
      </c>
      <c r="F593" s="20"/>
    </row>
    <row r="594" spans="1:6" x14ac:dyDescent="0.2">
      <c r="A594" s="20"/>
      <c r="B594" s="86">
        <v>46167.583333333328</v>
      </c>
      <c r="C594" s="85">
        <v>46167.583333333328</v>
      </c>
      <c r="D594" s="84">
        <v>46167.583333333328</v>
      </c>
      <c r="E594" s="19">
        <v>11</v>
      </c>
      <c r="F594" s="20"/>
    </row>
    <row r="595" spans="1:6" x14ac:dyDescent="0.2">
      <c r="A595" s="20"/>
      <c r="B595" s="86">
        <v>46167.625</v>
      </c>
      <c r="C595" s="85">
        <v>46167.625</v>
      </c>
      <c r="D595" s="84">
        <v>46167.625</v>
      </c>
      <c r="E595" s="19">
        <v>12</v>
      </c>
      <c r="F595" s="20"/>
    </row>
    <row r="596" spans="1:6" x14ac:dyDescent="0.2">
      <c r="A596" s="20"/>
      <c r="B596" s="86">
        <v>46167.666666666664</v>
      </c>
      <c r="C596" s="85">
        <v>46167.666666666664</v>
      </c>
      <c r="D596" s="84">
        <v>46167.666666666664</v>
      </c>
      <c r="E596" s="19">
        <v>13</v>
      </c>
      <c r="F596" s="20"/>
    </row>
    <row r="597" spans="1:6" x14ac:dyDescent="0.2">
      <c r="A597" s="20"/>
      <c r="B597" s="86">
        <v>46167.708333333328</v>
      </c>
      <c r="C597" s="85">
        <v>46167.708333333328</v>
      </c>
      <c r="D597" s="84">
        <v>46167.708333333328</v>
      </c>
      <c r="E597" s="19">
        <v>15</v>
      </c>
      <c r="F597" s="20"/>
    </row>
    <row r="598" spans="1:6" x14ac:dyDescent="0.2">
      <c r="A598" s="20"/>
      <c r="B598" s="86">
        <v>46167.75</v>
      </c>
      <c r="C598" s="85">
        <v>46167.75</v>
      </c>
      <c r="D598" s="84">
        <v>46167.75</v>
      </c>
      <c r="E598" s="19">
        <v>15</v>
      </c>
      <c r="F598" s="20"/>
    </row>
    <row r="599" spans="1:6" x14ac:dyDescent="0.2">
      <c r="A599" s="20"/>
      <c r="B599" s="86">
        <v>46167.791666666664</v>
      </c>
      <c r="C599" s="85">
        <v>46167.791666666664</v>
      </c>
      <c r="D599" s="84">
        <v>46167.791666666664</v>
      </c>
      <c r="E599" s="19">
        <v>15</v>
      </c>
      <c r="F599" s="20"/>
    </row>
    <row r="600" spans="1:6" x14ac:dyDescent="0.2">
      <c r="A600" s="20"/>
      <c r="B600" s="86">
        <v>46167.833333333328</v>
      </c>
      <c r="C600" s="85">
        <v>46167.833333333328</v>
      </c>
      <c r="D600" s="84">
        <v>46167.833333333328</v>
      </c>
      <c r="E600" s="19">
        <v>14</v>
      </c>
      <c r="F600" s="20"/>
    </row>
    <row r="601" spans="1:6" x14ac:dyDescent="0.2">
      <c r="A601" s="20"/>
      <c r="B601" s="86">
        <v>46167.875</v>
      </c>
      <c r="C601" s="85">
        <v>46167.875</v>
      </c>
      <c r="D601" s="84">
        <v>46167.875</v>
      </c>
      <c r="E601" s="19">
        <v>14</v>
      </c>
      <c r="F601" s="20"/>
    </row>
    <row r="602" spans="1:6" x14ac:dyDescent="0.2">
      <c r="A602" s="20"/>
      <c r="B602" s="86">
        <v>46167.916666666664</v>
      </c>
      <c r="C602" s="85">
        <v>46167.916666666664</v>
      </c>
      <c r="D602" s="84">
        <v>46167.916666666664</v>
      </c>
      <c r="E602" s="19">
        <v>13</v>
      </c>
      <c r="F602" s="20"/>
    </row>
    <row r="603" spans="1:6" x14ac:dyDescent="0.2">
      <c r="A603" s="20"/>
      <c r="B603" s="86">
        <v>46167.958333333328</v>
      </c>
      <c r="C603" s="85">
        <v>46167.958333333328</v>
      </c>
      <c r="D603" s="84">
        <v>46167.958333333328</v>
      </c>
      <c r="E603" s="19">
        <v>12</v>
      </c>
      <c r="F603" s="20"/>
    </row>
    <row r="604" spans="1:6" x14ac:dyDescent="0.2">
      <c r="A604" s="20"/>
      <c r="B604" s="86">
        <v>46168</v>
      </c>
      <c r="C604" s="85">
        <v>46168</v>
      </c>
      <c r="D604" s="84">
        <v>46168</v>
      </c>
      <c r="E604" s="19">
        <v>11</v>
      </c>
      <c r="F604" s="20"/>
    </row>
    <row r="605" spans="1:6" x14ac:dyDescent="0.2">
      <c r="A605" s="20"/>
      <c r="B605" s="86">
        <v>46168.041666666664</v>
      </c>
      <c r="C605" s="85">
        <v>46168.041666666664</v>
      </c>
      <c r="D605" s="84">
        <v>46168.041666666664</v>
      </c>
      <c r="E605" s="19">
        <v>11</v>
      </c>
      <c r="F605" s="20"/>
    </row>
    <row r="606" spans="1:6" x14ac:dyDescent="0.2">
      <c r="A606" s="20"/>
      <c r="B606" s="86">
        <v>46168.083333333328</v>
      </c>
      <c r="C606" s="85">
        <v>46168.083333333328</v>
      </c>
      <c r="D606" s="84">
        <v>46168.083333333328</v>
      </c>
      <c r="E606" s="19">
        <v>10</v>
      </c>
      <c r="F606" s="20"/>
    </row>
    <row r="607" spans="1:6" x14ac:dyDescent="0.2">
      <c r="A607" s="20"/>
      <c r="B607" s="86">
        <v>46168.125</v>
      </c>
      <c r="C607" s="85">
        <v>46168.125</v>
      </c>
      <c r="D607" s="84">
        <v>46168.125</v>
      </c>
      <c r="E607" s="19">
        <v>10</v>
      </c>
      <c r="F607" s="20"/>
    </row>
    <row r="608" spans="1:6" x14ac:dyDescent="0.2">
      <c r="A608" s="20"/>
      <c r="B608" s="86">
        <v>46168.166666666664</v>
      </c>
      <c r="C608" s="85">
        <v>46168.166666666664</v>
      </c>
      <c r="D608" s="84">
        <v>46168.166666666664</v>
      </c>
      <c r="E608" s="19">
        <v>9</v>
      </c>
      <c r="F608" s="20"/>
    </row>
    <row r="609" spans="1:6" x14ac:dyDescent="0.2">
      <c r="A609" s="20"/>
      <c r="B609" s="86">
        <v>46168.208333333328</v>
      </c>
      <c r="C609" s="85">
        <v>46168.208333333328</v>
      </c>
      <c r="D609" s="84">
        <v>46168.208333333328</v>
      </c>
      <c r="E609" s="19">
        <v>10</v>
      </c>
      <c r="F609" s="20"/>
    </row>
    <row r="610" spans="1:6" x14ac:dyDescent="0.2">
      <c r="A610" s="20"/>
      <c r="B610" s="86">
        <v>46168.25</v>
      </c>
      <c r="C610" s="85">
        <v>46168.25</v>
      </c>
      <c r="D610" s="84">
        <v>46168.25</v>
      </c>
      <c r="E610" s="19">
        <v>13</v>
      </c>
      <c r="F610" s="20"/>
    </row>
    <row r="611" spans="1:6" x14ac:dyDescent="0.2">
      <c r="A611" s="20"/>
      <c r="B611" s="86">
        <v>46168.291666666664</v>
      </c>
      <c r="C611" s="85">
        <v>46168.291666666664</v>
      </c>
      <c r="D611" s="84">
        <v>46168.291666666664</v>
      </c>
      <c r="E611" s="19">
        <v>16</v>
      </c>
      <c r="F611" s="20"/>
    </row>
    <row r="612" spans="1:6" x14ac:dyDescent="0.2">
      <c r="A612" s="20"/>
      <c r="B612" s="86">
        <v>46168.333333333328</v>
      </c>
      <c r="C612" s="85">
        <v>46168.333333333328</v>
      </c>
      <c r="D612" s="84">
        <v>46168.333333333328</v>
      </c>
      <c r="E612" s="19">
        <v>12</v>
      </c>
      <c r="F612" s="20"/>
    </row>
    <row r="613" spans="1:6" x14ac:dyDescent="0.2">
      <c r="A613" s="20"/>
      <c r="B613" s="86">
        <v>46168.375</v>
      </c>
      <c r="C613" s="85">
        <v>46168.375</v>
      </c>
      <c r="D613" s="84">
        <v>46168.375</v>
      </c>
      <c r="E613" s="19">
        <v>8</v>
      </c>
      <c r="F613" s="20"/>
    </row>
    <row r="614" spans="1:6" x14ac:dyDescent="0.2">
      <c r="A614" s="20"/>
      <c r="B614" s="86">
        <v>46168.416666666664</v>
      </c>
      <c r="C614" s="85">
        <v>46168.416666666664</v>
      </c>
      <c r="D614" s="84">
        <v>46168.416666666664</v>
      </c>
      <c r="E614" s="19">
        <v>11</v>
      </c>
      <c r="F614" s="20"/>
    </row>
    <row r="615" spans="1:6" x14ac:dyDescent="0.2">
      <c r="A615" s="20"/>
      <c r="B615" s="86">
        <v>46168.458333333328</v>
      </c>
      <c r="C615" s="85">
        <v>46168.458333333328</v>
      </c>
      <c r="D615" s="84">
        <v>46168.458333333328</v>
      </c>
      <c r="E615" s="19">
        <v>11</v>
      </c>
      <c r="F615" s="20"/>
    </row>
    <row r="616" spans="1:6" x14ac:dyDescent="0.2">
      <c r="A616" s="20"/>
      <c r="B616" s="86">
        <v>46168.5</v>
      </c>
      <c r="C616" s="85">
        <v>46168.5</v>
      </c>
      <c r="D616" s="84">
        <v>46168.5</v>
      </c>
      <c r="E616" s="19">
        <v>13</v>
      </c>
      <c r="F616" s="20"/>
    </row>
    <row r="617" spans="1:6" x14ac:dyDescent="0.2">
      <c r="A617" s="20"/>
      <c r="B617" s="86">
        <v>46168.541666666664</v>
      </c>
      <c r="C617" s="85">
        <v>46168.541666666664</v>
      </c>
      <c r="D617" s="84">
        <v>46168.541666666664</v>
      </c>
      <c r="E617" s="19">
        <v>21</v>
      </c>
      <c r="F617" s="20"/>
    </row>
    <row r="618" spans="1:6" x14ac:dyDescent="0.2">
      <c r="A618" s="20"/>
      <c r="B618" s="86">
        <v>46168.583333333328</v>
      </c>
      <c r="C618" s="85">
        <v>46168.583333333328</v>
      </c>
      <c r="D618" s="84">
        <v>46168.583333333328</v>
      </c>
      <c r="E618" s="19">
        <v>16</v>
      </c>
      <c r="F618" s="20"/>
    </row>
    <row r="619" spans="1:6" x14ac:dyDescent="0.2">
      <c r="A619" s="20"/>
      <c r="B619" s="86">
        <v>46168.625</v>
      </c>
      <c r="C619" s="85">
        <v>46168.625</v>
      </c>
      <c r="D619" s="84">
        <v>46168.625</v>
      </c>
      <c r="E619" s="19">
        <v>18</v>
      </c>
      <c r="F619" s="20"/>
    </row>
    <row r="620" spans="1:6" x14ac:dyDescent="0.2">
      <c r="A620" s="20"/>
      <c r="B620" s="86">
        <v>46168.666666666664</v>
      </c>
      <c r="C620" s="85">
        <v>46168.666666666664</v>
      </c>
      <c r="D620" s="84">
        <v>46168.666666666664</v>
      </c>
      <c r="E620" s="19">
        <v>13</v>
      </c>
      <c r="F620" s="20"/>
    </row>
    <row r="621" spans="1:6" x14ac:dyDescent="0.2">
      <c r="A621" s="20"/>
      <c r="B621" s="86">
        <v>46168.708333333328</v>
      </c>
      <c r="C621" s="85">
        <v>46168.708333333328</v>
      </c>
      <c r="D621" s="84">
        <v>46168.708333333328</v>
      </c>
      <c r="E621" s="19">
        <v>12</v>
      </c>
      <c r="F621" s="20"/>
    </row>
    <row r="622" spans="1:6" x14ac:dyDescent="0.2">
      <c r="A622" s="20"/>
      <c r="B622" s="86">
        <v>46168.75</v>
      </c>
      <c r="C622" s="85">
        <v>46168.75</v>
      </c>
      <c r="D622" s="84">
        <v>46168.75</v>
      </c>
      <c r="E622" s="19">
        <v>10</v>
      </c>
      <c r="F622" s="20"/>
    </row>
    <row r="623" spans="1:6" x14ac:dyDescent="0.2">
      <c r="A623" s="20"/>
      <c r="B623" s="86">
        <v>46168.791666666664</v>
      </c>
      <c r="C623" s="85">
        <v>46168.791666666664</v>
      </c>
      <c r="D623" s="84">
        <v>46168.791666666664</v>
      </c>
      <c r="E623" s="19">
        <v>11</v>
      </c>
      <c r="F623" s="20"/>
    </row>
    <row r="624" spans="1:6" x14ac:dyDescent="0.2">
      <c r="A624" s="20"/>
      <c r="B624" s="86">
        <v>46168.833333333328</v>
      </c>
      <c r="C624" s="85">
        <v>46168.833333333328</v>
      </c>
      <c r="D624" s="84">
        <v>46168.833333333328</v>
      </c>
      <c r="E624" s="19">
        <v>10</v>
      </c>
      <c r="F624" s="20"/>
    </row>
    <row r="625" spans="1:6" x14ac:dyDescent="0.2">
      <c r="A625" s="20"/>
      <c r="B625" s="86">
        <v>46168.875</v>
      </c>
      <c r="C625" s="85">
        <v>46168.875</v>
      </c>
      <c r="D625" s="84">
        <v>46168.875</v>
      </c>
      <c r="E625" s="19">
        <v>11</v>
      </c>
      <c r="F625" s="20"/>
    </row>
    <row r="626" spans="1:6" x14ac:dyDescent="0.2">
      <c r="A626" s="20"/>
      <c r="B626" s="86">
        <v>46168.916666666664</v>
      </c>
      <c r="C626" s="85">
        <v>46168.916666666664</v>
      </c>
      <c r="D626" s="84">
        <v>46168.916666666664</v>
      </c>
      <c r="E626" s="19">
        <v>10</v>
      </c>
      <c r="F626" s="20"/>
    </row>
    <row r="627" spans="1:6" x14ac:dyDescent="0.2">
      <c r="A627" s="20"/>
      <c r="B627" s="86">
        <v>46168.958333333328</v>
      </c>
      <c r="C627" s="85">
        <v>46168.958333333328</v>
      </c>
      <c r="D627" s="84">
        <v>46168.958333333328</v>
      </c>
      <c r="E627" s="19">
        <v>10</v>
      </c>
      <c r="F627" s="20"/>
    </row>
    <row r="628" spans="1:6" x14ac:dyDescent="0.2">
      <c r="A628" s="20"/>
      <c r="B628" s="86">
        <v>46169</v>
      </c>
      <c r="C628" s="85">
        <v>46169</v>
      </c>
      <c r="D628" s="84">
        <v>46169</v>
      </c>
      <c r="E628" s="19">
        <v>11</v>
      </c>
      <c r="F628" s="20"/>
    </row>
    <row r="629" spans="1:6" x14ac:dyDescent="0.2">
      <c r="A629" s="20"/>
      <c r="B629" s="86">
        <v>46169.041666666664</v>
      </c>
      <c r="C629" s="85">
        <v>46169.041666666664</v>
      </c>
      <c r="D629" s="84">
        <v>46169.041666666664</v>
      </c>
      <c r="E629" s="19">
        <v>13</v>
      </c>
      <c r="F629" s="20"/>
    </row>
    <row r="630" spans="1:6" x14ac:dyDescent="0.2">
      <c r="A630" s="20"/>
      <c r="B630" s="86">
        <v>46169.083333333328</v>
      </c>
      <c r="C630" s="85">
        <v>46169.083333333328</v>
      </c>
      <c r="D630" s="84">
        <v>46169.083333333328</v>
      </c>
      <c r="E630" s="19">
        <v>12</v>
      </c>
      <c r="F630" s="20"/>
    </row>
    <row r="631" spans="1:6" x14ac:dyDescent="0.2">
      <c r="A631" s="20"/>
      <c r="B631" s="86">
        <v>46169.125</v>
      </c>
      <c r="C631" s="85">
        <v>46169.125</v>
      </c>
      <c r="D631" s="84">
        <v>46169.125</v>
      </c>
      <c r="E631" s="19">
        <v>13</v>
      </c>
      <c r="F631" s="20"/>
    </row>
    <row r="632" spans="1:6" x14ac:dyDescent="0.2">
      <c r="A632" s="20"/>
      <c r="B632" s="86">
        <v>46169.166666666664</v>
      </c>
      <c r="C632" s="85">
        <v>46169.166666666664</v>
      </c>
      <c r="D632" s="84">
        <v>46169.166666666664</v>
      </c>
      <c r="E632" s="19">
        <v>12</v>
      </c>
      <c r="F632" s="20"/>
    </row>
    <row r="633" spans="1:6" x14ac:dyDescent="0.2">
      <c r="A633" s="20"/>
      <c r="B633" s="86">
        <v>46169.208333333328</v>
      </c>
      <c r="C633" s="85">
        <v>46169.208333333328</v>
      </c>
      <c r="D633" s="84">
        <v>46169.208333333328</v>
      </c>
      <c r="E633" s="19">
        <v>14</v>
      </c>
      <c r="F633" s="20"/>
    </row>
    <row r="634" spans="1:6" x14ac:dyDescent="0.2">
      <c r="A634" s="20"/>
      <c r="B634" s="86">
        <v>46169.25</v>
      </c>
      <c r="C634" s="85">
        <v>46169.25</v>
      </c>
      <c r="D634" s="84">
        <v>46169.25</v>
      </c>
      <c r="E634" s="19">
        <v>16</v>
      </c>
      <c r="F634" s="20"/>
    </row>
    <row r="635" spans="1:6" x14ac:dyDescent="0.2">
      <c r="A635" s="20"/>
      <c r="B635" s="86">
        <v>46169.291666666664</v>
      </c>
      <c r="C635" s="85">
        <v>46169.291666666664</v>
      </c>
      <c r="D635" s="84">
        <v>46169.291666666664</v>
      </c>
      <c r="E635" s="19">
        <v>17</v>
      </c>
      <c r="F635" s="20"/>
    </row>
    <row r="636" spans="1:6" x14ac:dyDescent="0.2">
      <c r="A636" s="20"/>
      <c r="B636" s="86">
        <v>46169.333333333328</v>
      </c>
      <c r="C636" s="85">
        <v>46169.333333333328</v>
      </c>
      <c r="D636" s="84">
        <v>46169.333333333328</v>
      </c>
      <c r="E636" s="19">
        <v>16</v>
      </c>
      <c r="F636" s="20"/>
    </row>
    <row r="637" spans="1:6" x14ac:dyDescent="0.2">
      <c r="A637" s="20"/>
      <c r="B637" s="86">
        <v>46169.375</v>
      </c>
      <c r="C637" s="85">
        <v>46169.375</v>
      </c>
      <c r="D637" s="84">
        <v>46169.375</v>
      </c>
      <c r="E637" s="19">
        <v>14</v>
      </c>
      <c r="F637" s="20"/>
    </row>
    <row r="638" spans="1:6" x14ac:dyDescent="0.2">
      <c r="A638" s="20"/>
      <c r="B638" s="86">
        <v>46169.416666666664</v>
      </c>
      <c r="C638" s="85">
        <v>46169.416666666664</v>
      </c>
      <c r="D638" s="84">
        <v>46169.416666666664</v>
      </c>
      <c r="E638" s="19">
        <v>13</v>
      </c>
      <c r="F638" s="20"/>
    </row>
    <row r="639" spans="1:6" x14ac:dyDescent="0.2">
      <c r="A639" s="20"/>
      <c r="B639" s="86">
        <v>46169.458333333328</v>
      </c>
      <c r="C639" s="85">
        <v>46169.458333333328</v>
      </c>
      <c r="D639" s="84">
        <v>46169.458333333328</v>
      </c>
      <c r="E639" s="19">
        <v>10</v>
      </c>
      <c r="F639" s="20"/>
    </row>
    <row r="640" spans="1:6" x14ac:dyDescent="0.2">
      <c r="A640" s="20"/>
      <c r="B640" s="86">
        <v>46169.5</v>
      </c>
      <c r="C640" s="85">
        <v>46169.5</v>
      </c>
      <c r="D640" s="84">
        <v>46169.5</v>
      </c>
      <c r="E640" s="19">
        <v>8</v>
      </c>
      <c r="F640" s="20"/>
    </row>
    <row r="641" spans="1:6" x14ac:dyDescent="0.2">
      <c r="A641" s="20"/>
      <c r="B641" s="86">
        <v>46169.541666666664</v>
      </c>
      <c r="C641" s="85">
        <v>46169.541666666664</v>
      </c>
      <c r="D641" s="84">
        <v>46169.541666666664</v>
      </c>
      <c r="E641" s="19">
        <v>10</v>
      </c>
      <c r="F641" s="20"/>
    </row>
    <row r="642" spans="1:6" x14ac:dyDescent="0.2">
      <c r="A642" s="20"/>
      <c r="B642" s="86">
        <v>46169.583333333328</v>
      </c>
      <c r="C642" s="85">
        <v>46169.583333333328</v>
      </c>
      <c r="D642" s="84">
        <v>46169.583333333328</v>
      </c>
      <c r="E642" s="19">
        <v>13</v>
      </c>
      <c r="F642" s="20"/>
    </row>
    <row r="643" spans="1:6" x14ac:dyDescent="0.2">
      <c r="A643" s="20"/>
      <c r="B643" s="86">
        <v>46169.625</v>
      </c>
      <c r="C643" s="85">
        <v>46169.625</v>
      </c>
      <c r="D643" s="84">
        <v>46169.625</v>
      </c>
      <c r="E643" s="19">
        <v>11</v>
      </c>
      <c r="F643" s="20"/>
    </row>
    <row r="644" spans="1:6" x14ac:dyDescent="0.2">
      <c r="A644" s="20"/>
      <c r="B644" s="86">
        <v>46169.666666666664</v>
      </c>
      <c r="C644" s="85">
        <v>46169.666666666664</v>
      </c>
      <c r="D644" s="84">
        <v>46169.666666666664</v>
      </c>
      <c r="E644" s="19">
        <v>11</v>
      </c>
      <c r="F644" s="20"/>
    </row>
    <row r="645" spans="1:6" x14ac:dyDescent="0.2">
      <c r="A645" s="20"/>
      <c r="B645" s="86">
        <v>46169.708333333328</v>
      </c>
      <c r="C645" s="85">
        <v>46169.708333333328</v>
      </c>
      <c r="D645" s="84">
        <v>46169.708333333328</v>
      </c>
      <c r="E645" s="19">
        <v>10</v>
      </c>
      <c r="F645" s="20"/>
    </row>
    <row r="646" spans="1:6" x14ac:dyDescent="0.2">
      <c r="A646" s="20"/>
      <c r="B646" s="86">
        <v>46169.75</v>
      </c>
      <c r="C646" s="85">
        <v>46169.75</v>
      </c>
      <c r="D646" s="84">
        <v>46169.75</v>
      </c>
      <c r="E646" s="19">
        <v>8</v>
      </c>
      <c r="F646" s="20"/>
    </row>
    <row r="647" spans="1:6" x14ac:dyDescent="0.2">
      <c r="A647" s="20"/>
      <c r="B647" s="86">
        <v>46169.791666666664</v>
      </c>
      <c r="C647" s="85">
        <v>46169.791666666664</v>
      </c>
      <c r="D647" s="84">
        <v>46169.791666666664</v>
      </c>
      <c r="E647" s="19">
        <v>8</v>
      </c>
      <c r="F647" s="20"/>
    </row>
    <row r="648" spans="1:6" x14ac:dyDescent="0.2">
      <c r="A648" s="20"/>
      <c r="B648" s="86">
        <v>46169.833333333328</v>
      </c>
      <c r="C648" s="85">
        <v>46169.833333333328</v>
      </c>
      <c r="D648" s="84">
        <v>46169.833333333328</v>
      </c>
      <c r="E648" s="19">
        <v>9</v>
      </c>
      <c r="F648" s="20"/>
    </row>
    <row r="649" spans="1:6" x14ac:dyDescent="0.2">
      <c r="A649" s="20"/>
      <c r="B649" s="86">
        <v>46169.875</v>
      </c>
      <c r="C649" s="85">
        <v>46169.875</v>
      </c>
      <c r="D649" s="84">
        <v>46169.875</v>
      </c>
      <c r="E649" s="19">
        <v>7</v>
      </c>
      <c r="F649" s="20"/>
    </row>
    <row r="650" spans="1:6" x14ac:dyDescent="0.2">
      <c r="A650" s="20"/>
      <c r="B650" s="86">
        <v>46169.916666666664</v>
      </c>
      <c r="C650" s="85">
        <v>46169.916666666664</v>
      </c>
      <c r="D650" s="84">
        <v>46169.916666666664</v>
      </c>
      <c r="E650" s="19">
        <v>5</v>
      </c>
      <c r="F650" s="20"/>
    </row>
    <row r="651" spans="1:6" x14ac:dyDescent="0.2">
      <c r="A651" s="20"/>
      <c r="B651" s="86">
        <v>46169.958333333328</v>
      </c>
      <c r="C651" s="85">
        <v>46169.958333333328</v>
      </c>
      <c r="D651" s="84">
        <v>46169.958333333328</v>
      </c>
      <c r="E651" s="19">
        <v>6</v>
      </c>
      <c r="F651" s="20"/>
    </row>
    <row r="652" spans="1:6" x14ac:dyDescent="0.2">
      <c r="A652" s="20"/>
      <c r="B652" s="86">
        <v>46170</v>
      </c>
      <c r="C652" s="85">
        <v>46170</v>
      </c>
      <c r="D652" s="84">
        <v>46170</v>
      </c>
      <c r="E652" s="19">
        <v>8</v>
      </c>
      <c r="F652" s="20"/>
    </row>
    <row r="653" spans="1:6" x14ac:dyDescent="0.2">
      <c r="A653" s="20"/>
      <c r="B653" s="86">
        <v>46170.041666666664</v>
      </c>
      <c r="C653" s="85">
        <v>46170.041666666664</v>
      </c>
      <c r="D653" s="84">
        <v>46170.041666666664</v>
      </c>
      <c r="E653" s="19">
        <v>9</v>
      </c>
      <c r="F653" s="20"/>
    </row>
    <row r="654" spans="1:6" x14ac:dyDescent="0.2">
      <c r="A654" s="20"/>
      <c r="B654" s="86">
        <v>46170.083333333328</v>
      </c>
      <c r="C654" s="85">
        <v>46170.083333333328</v>
      </c>
      <c r="D654" s="84">
        <v>46170.083333333328</v>
      </c>
      <c r="E654" s="19">
        <v>11</v>
      </c>
      <c r="F654" s="20"/>
    </row>
    <row r="655" spans="1:6" x14ac:dyDescent="0.2">
      <c r="A655" s="20"/>
      <c r="B655" s="86">
        <v>46170.125</v>
      </c>
      <c r="C655" s="85">
        <v>46170.125</v>
      </c>
      <c r="D655" s="84">
        <v>46170.125</v>
      </c>
      <c r="E655" s="19">
        <v>12</v>
      </c>
      <c r="F655" s="20"/>
    </row>
    <row r="656" spans="1:6" x14ac:dyDescent="0.2">
      <c r="A656" s="20"/>
      <c r="B656" s="86">
        <v>46170.166666666664</v>
      </c>
      <c r="C656" s="85">
        <v>46170.166666666664</v>
      </c>
      <c r="D656" s="84">
        <v>46170.166666666664</v>
      </c>
      <c r="E656" s="19">
        <v>14</v>
      </c>
      <c r="F656" s="20"/>
    </row>
    <row r="657" spans="1:6" x14ac:dyDescent="0.2">
      <c r="A657" s="20"/>
      <c r="B657" s="86">
        <v>46170.208333333328</v>
      </c>
      <c r="C657" s="85">
        <v>46170.208333333328</v>
      </c>
      <c r="D657" s="84">
        <v>46170.208333333328</v>
      </c>
      <c r="E657" s="19">
        <v>14</v>
      </c>
      <c r="F657" s="20"/>
    </row>
    <row r="658" spans="1:6" x14ac:dyDescent="0.2">
      <c r="A658" s="20"/>
      <c r="B658" s="86">
        <v>46170.25</v>
      </c>
      <c r="C658" s="85">
        <v>46170.25</v>
      </c>
      <c r="D658" s="84">
        <v>46170.25</v>
      </c>
      <c r="E658" s="19">
        <v>13</v>
      </c>
      <c r="F658" s="20"/>
    </row>
    <row r="659" spans="1:6" x14ac:dyDescent="0.2">
      <c r="A659" s="20"/>
      <c r="B659" s="86">
        <v>46170.291666666664</v>
      </c>
      <c r="C659" s="85">
        <v>46170.291666666664</v>
      </c>
      <c r="D659" s="84">
        <v>46170.291666666664</v>
      </c>
      <c r="E659" s="19">
        <v>16</v>
      </c>
      <c r="F659" s="20"/>
    </row>
    <row r="660" spans="1:6" x14ac:dyDescent="0.2">
      <c r="A660" s="20"/>
      <c r="B660" s="86">
        <v>46170.333333333328</v>
      </c>
      <c r="C660" s="85">
        <v>46170.333333333328</v>
      </c>
      <c r="D660" s="84">
        <v>46170.333333333328</v>
      </c>
      <c r="E660" s="19">
        <v>16</v>
      </c>
      <c r="F660" s="20"/>
    </row>
    <row r="661" spans="1:6" x14ac:dyDescent="0.2">
      <c r="A661" s="20"/>
      <c r="B661" s="86">
        <v>46170.375</v>
      </c>
      <c r="C661" s="85">
        <v>46170.375</v>
      </c>
      <c r="D661" s="84">
        <v>46170.375</v>
      </c>
      <c r="E661" s="19">
        <v>15</v>
      </c>
      <c r="F661" s="20"/>
    </row>
    <row r="662" spans="1:6" x14ac:dyDescent="0.2">
      <c r="A662" s="20"/>
      <c r="B662" s="86">
        <v>46170.416666666664</v>
      </c>
      <c r="C662" s="85">
        <v>46170.416666666664</v>
      </c>
      <c r="D662" s="84">
        <v>46170.416666666664</v>
      </c>
      <c r="E662" s="19">
        <v>12</v>
      </c>
      <c r="F662" s="20"/>
    </row>
    <row r="663" spans="1:6" x14ac:dyDescent="0.2">
      <c r="A663" s="20"/>
      <c r="B663" s="86">
        <v>46170.458333333328</v>
      </c>
      <c r="C663" s="85">
        <v>46170.458333333328</v>
      </c>
      <c r="D663" s="84">
        <v>46170.458333333328</v>
      </c>
      <c r="E663" s="19">
        <v>10</v>
      </c>
      <c r="F663" s="20"/>
    </row>
    <row r="664" spans="1:6" x14ac:dyDescent="0.2">
      <c r="A664" s="20"/>
      <c r="B664" s="86">
        <v>46170.5</v>
      </c>
      <c r="C664" s="85">
        <v>46170.5</v>
      </c>
      <c r="D664" s="84">
        <v>46170.5</v>
      </c>
      <c r="E664" s="19">
        <v>9</v>
      </c>
      <c r="F664" s="20"/>
    </row>
    <row r="665" spans="1:6" x14ac:dyDescent="0.2">
      <c r="A665" s="20"/>
      <c r="B665" s="86">
        <v>46170.541666666664</v>
      </c>
      <c r="C665" s="85">
        <v>46170.541666666664</v>
      </c>
      <c r="D665" s="84">
        <v>46170.541666666664</v>
      </c>
      <c r="E665" s="19">
        <v>8</v>
      </c>
      <c r="F665" s="20"/>
    </row>
    <row r="666" spans="1:6" x14ac:dyDescent="0.2">
      <c r="A666" s="20"/>
      <c r="B666" s="86">
        <v>46170.583333333328</v>
      </c>
      <c r="C666" s="85">
        <v>46170.583333333328</v>
      </c>
      <c r="D666" s="84">
        <v>46170.583333333328</v>
      </c>
      <c r="E666" s="19">
        <v>8</v>
      </c>
      <c r="F666" s="20"/>
    </row>
    <row r="667" spans="1:6" x14ac:dyDescent="0.2">
      <c r="A667" s="20"/>
      <c r="B667" s="86">
        <v>46170.625</v>
      </c>
      <c r="C667" s="85">
        <v>46170.625</v>
      </c>
      <c r="D667" s="84">
        <v>46170.625</v>
      </c>
      <c r="E667" s="19">
        <v>8</v>
      </c>
      <c r="F667" s="20"/>
    </row>
    <row r="668" spans="1:6" x14ac:dyDescent="0.2">
      <c r="A668" s="20"/>
      <c r="B668" s="86">
        <v>46170.666666666664</v>
      </c>
      <c r="C668" s="85">
        <v>46170.666666666664</v>
      </c>
      <c r="D668" s="84">
        <v>46170.666666666664</v>
      </c>
      <c r="E668" s="19">
        <v>8</v>
      </c>
      <c r="F668" s="20"/>
    </row>
    <row r="669" spans="1:6" x14ac:dyDescent="0.2">
      <c r="A669" s="20"/>
      <c r="B669" s="86">
        <v>46170.708333333328</v>
      </c>
      <c r="C669" s="85">
        <v>46170.708333333328</v>
      </c>
      <c r="D669" s="84">
        <v>46170.708333333328</v>
      </c>
      <c r="E669" s="19">
        <v>8</v>
      </c>
      <c r="F669" s="20"/>
    </row>
    <row r="670" spans="1:6" x14ac:dyDescent="0.2">
      <c r="A670" s="20"/>
      <c r="B670" s="86">
        <v>46170.75</v>
      </c>
      <c r="C670" s="85">
        <v>46170.75</v>
      </c>
      <c r="D670" s="84">
        <v>46170.75</v>
      </c>
      <c r="E670" s="19">
        <v>8</v>
      </c>
      <c r="F670" s="20"/>
    </row>
    <row r="671" spans="1:6" x14ac:dyDescent="0.2">
      <c r="A671" s="20"/>
      <c r="B671" s="86">
        <v>46170.791666666664</v>
      </c>
      <c r="C671" s="85">
        <v>46170.791666666664</v>
      </c>
      <c r="D671" s="84">
        <v>46170.791666666664</v>
      </c>
      <c r="E671" s="19">
        <v>8</v>
      </c>
      <c r="F671" s="20"/>
    </row>
    <row r="672" spans="1:6" x14ac:dyDescent="0.2">
      <c r="A672" s="20"/>
      <c r="B672" s="86">
        <v>46170.833333333328</v>
      </c>
      <c r="C672" s="85">
        <v>46170.833333333328</v>
      </c>
      <c r="D672" s="84">
        <v>46170.833333333328</v>
      </c>
      <c r="E672" s="19">
        <v>7</v>
      </c>
      <c r="F672" s="20"/>
    </row>
    <row r="673" spans="1:6" x14ac:dyDescent="0.2">
      <c r="A673" s="20"/>
      <c r="B673" s="86">
        <v>46170.875</v>
      </c>
      <c r="C673" s="85">
        <v>46170.875</v>
      </c>
      <c r="D673" s="84">
        <v>46170.875</v>
      </c>
      <c r="E673" s="19">
        <v>7</v>
      </c>
      <c r="F673" s="20"/>
    </row>
    <row r="674" spans="1:6" x14ac:dyDescent="0.2">
      <c r="A674" s="20"/>
      <c r="B674" s="86">
        <v>46170.916666666664</v>
      </c>
      <c r="C674" s="85">
        <v>46170.916666666664</v>
      </c>
      <c r="D674" s="84">
        <v>46170.916666666664</v>
      </c>
      <c r="E674" s="19">
        <v>8</v>
      </c>
      <c r="F674" s="20"/>
    </row>
    <row r="675" spans="1:6" x14ac:dyDescent="0.2">
      <c r="A675" s="20"/>
      <c r="B675" s="86">
        <v>46170.958333333328</v>
      </c>
      <c r="C675" s="85">
        <v>46170.958333333328</v>
      </c>
      <c r="D675" s="84">
        <v>46170.958333333328</v>
      </c>
      <c r="E675" s="19">
        <v>9</v>
      </c>
      <c r="F675" s="20"/>
    </row>
    <row r="676" spans="1:6" x14ac:dyDescent="0.2">
      <c r="B676" s="86">
        <v>46171</v>
      </c>
      <c r="C676" s="85">
        <v>46171</v>
      </c>
      <c r="D676" s="84">
        <v>46171</v>
      </c>
      <c r="E676" s="19">
        <v>12</v>
      </c>
    </row>
    <row r="677" spans="1:6" x14ac:dyDescent="0.2">
      <c r="B677" s="86">
        <v>46171.041666666664</v>
      </c>
      <c r="C677" s="85">
        <v>46171.041666666664</v>
      </c>
      <c r="D677" s="84">
        <v>46171.041666666664</v>
      </c>
      <c r="E677" s="19">
        <v>11</v>
      </c>
    </row>
    <row r="678" spans="1:6" x14ac:dyDescent="0.2">
      <c r="B678" s="86">
        <v>46171.083333333328</v>
      </c>
      <c r="C678" s="85">
        <v>46171.083333333328</v>
      </c>
      <c r="D678" s="84">
        <v>46171.083333333328</v>
      </c>
      <c r="E678" s="19">
        <v>11</v>
      </c>
    </row>
    <row r="679" spans="1:6" x14ac:dyDescent="0.2">
      <c r="B679" s="86">
        <v>46171.125</v>
      </c>
      <c r="C679" s="85">
        <v>46171.125</v>
      </c>
      <c r="D679" s="84">
        <v>46171.125</v>
      </c>
      <c r="E679" s="19">
        <v>12</v>
      </c>
    </row>
    <row r="680" spans="1:6" x14ac:dyDescent="0.2">
      <c r="B680" s="86">
        <v>46171.166666666664</v>
      </c>
      <c r="C680" s="85">
        <v>46171.166666666664</v>
      </c>
      <c r="D680" s="84">
        <v>46171.166666666664</v>
      </c>
      <c r="E680" s="19">
        <v>12</v>
      </c>
    </row>
    <row r="681" spans="1:6" x14ac:dyDescent="0.2">
      <c r="B681" s="86">
        <v>46171.208333333328</v>
      </c>
      <c r="C681" s="85">
        <v>46171.208333333328</v>
      </c>
      <c r="D681" s="84">
        <v>46171.208333333328</v>
      </c>
      <c r="E681" s="19">
        <v>11</v>
      </c>
    </row>
    <row r="682" spans="1:6" x14ac:dyDescent="0.2">
      <c r="B682" s="86">
        <v>46171.25</v>
      </c>
      <c r="C682" s="85">
        <v>46171.25</v>
      </c>
      <c r="D682" s="84">
        <v>46171.25</v>
      </c>
      <c r="E682" s="19">
        <v>12</v>
      </c>
    </row>
    <row r="683" spans="1:6" x14ac:dyDescent="0.2">
      <c r="B683" s="86">
        <v>46171.291666666664</v>
      </c>
      <c r="C683" s="85">
        <v>46171.291666666664</v>
      </c>
      <c r="D683" s="84">
        <v>46171.291666666664</v>
      </c>
      <c r="E683" s="19">
        <v>10</v>
      </c>
    </row>
    <row r="684" spans="1:6" x14ac:dyDescent="0.2">
      <c r="B684" s="86">
        <v>46171.333333333328</v>
      </c>
      <c r="C684" s="85">
        <v>46171.333333333328</v>
      </c>
      <c r="D684" s="84">
        <v>46171.333333333328</v>
      </c>
      <c r="E684" s="19">
        <v>8</v>
      </c>
    </row>
    <row r="685" spans="1:6" x14ac:dyDescent="0.2">
      <c r="B685" s="86">
        <v>46171.375</v>
      </c>
      <c r="C685" s="85">
        <v>46171.375</v>
      </c>
      <c r="D685" s="84">
        <v>46171.375</v>
      </c>
      <c r="E685" s="19">
        <v>7</v>
      </c>
    </row>
    <row r="686" spans="1:6" x14ac:dyDescent="0.2">
      <c r="B686" s="86">
        <v>46171.416666666664</v>
      </c>
      <c r="C686" s="85">
        <v>46171.416666666664</v>
      </c>
      <c r="D686" s="84">
        <v>46171.416666666664</v>
      </c>
      <c r="E686" s="19">
        <v>8</v>
      </c>
    </row>
    <row r="687" spans="1:6" x14ac:dyDescent="0.2">
      <c r="B687" s="86">
        <v>46171.458333333328</v>
      </c>
      <c r="C687" s="85">
        <v>46171.458333333328</v>
      </c>
      <c r="D687" s="84">
        <v>46171.458333333328</v>
      </c>
      <c r="E687" s="19">
        <v>7</v>
      </c>
    </row>
    <row r="688" spans="1:6" x14ac:dyDescent="0.2">
      <c r="B688" s="86">
        <v>46171.5</v>
      </c>
      <c r="C688" s="85">
        <v>46171.5</v>
      </c>
      <c r="D688" s="84">
        <v>46171.5</v>
      </c>
      <c r="E688" s="19">
        <v>5</v>
      </c>
    </row>
    <row r="689" spans="2:5" x14ac:dyDescent="0.2">
      <c r="B689" s="86">
        <v>46171.541666666664</v>
      </c>
      <c r="C689" s="85">
        <v>46171.541666666664</v>
      </c>
      <c r="D689" s="84">
        <v>46171.541666666664</v>
      </c>
      <c r="E689" s="19">
        <v>3</v>
      </c>
    </row>
    <row r="690" spans="2:5" x14ac:dyDescent="0.2">
      <c r="B690" s="86">
        <v>46171.583333333328</v>
      </c>
      <c r="C690" s="85">
        <v>46171.583333333328</v>
      </c>
      <c r="D690" s="84">
        <v>46171.583333333328</v>
      </c>
      <c r="E690" s="19">
        <v>3</v>
      </c>
    </row>
    <row r="691" spans="2:5" x14ac:dyDescent="0.2">
      <c r="B691" s="86">
        <v>46171.625</v>
      </c>
      <c r="C691" s="85">
        <v>46171.625</v>
      </c>
      <c r="D691" s="84">
        <v>46171.625</v>
      </c>
      <c r="E691" s="19">
        <v>4</v>
      </c>
    </row>
    <row r="692" spans="2:5" x14ac:dyDescent="0.2">
      <c r="B692" s="86">
        <v>46171.666666666664</v>
      </c>
      <c r="C692" s="85">
        <v>46171.666666666664</v>
      </c>
      <c r="D692" s="84">
        <v>46171.666666666664</v>
      </c>
      <c r="E692" s="19">
        <v>3</v>
      </c>
    </row>
    <row r="693" spans="2:5" x14ac:dyDescent="0.2">
      <c r="B693" s="86">
        <v>46171.708333333328</v>
      </c>
      <c r="C693" s="85">
        <v>46171.708333333328</v>
      </c>
      <c r="D693" s="84">
        <v>46171.708333333328</v>
      </c>
      <c r="E693" s="19">
        <v>4</v>
      </c>
    </row>
    <row r="694" spans="2:5" x14ac:dyDescent="0.2">
      <c r="B694" s="86">
        <v>46171.75</v>
      </c>
      <c r="C694" s="85">
        <v>46171.75</v>
      </c>
      <c r="D694" s="84">
        <v>46171.75</v>
      </c>
      <c r="E694" s="19">
        <v>3</v>
      </c>
    </row>
    <row r="695" spans="2:5" x14ac:dyDescent="0.2">
      <c r="B695" s="86">
        <v>46171.791666666664</v>
      </c>
      <c r="C695" s="85">
        <v>46171.791666666664</v>
      </c>
      <c r="D695" s="84">
        <v>46171.791666666664</v>
      </c>
      <c r="E695" s="19">
        <v>3</v>
      </c>
    </row>
    <row r="696" spans="2:5" x14ac:dyDescent="0.2">
      <c r="B696" s="86">
        <v>46171.833333333328</v>
      </c>
      <c r="C696" s="85">
        <v>46171.833333333328</v>
      </c>
      <c r="D696" s="84">
        <v>46171.833333333328</v>
      </c>
      <c r="E696" s="19">
        <v>3</v>
      </c>
    </row>
    <row r="697" spans="2:5" x14ac:dyDescent="0.2">
      <c r="B697" s="86">
        <v>46171.875</v>
      </c>
      <c r="C697" s="85">
        <v>46171.875</v>
      </c>
      <c r="D697" s="84">
        <v>46171.875</v>
      </c>
      <c r="E697" s="19">
        <v>4</v>
      </c>
    </row>
    <row r="698" spans="2:5" x14ac:dyDescent="0.2">
      <c r="B698" s="86">
        <v>46171.916666666664</v>
      </c>
      <c r="C698" s="85">
        <v>46171.916666666664</v>
      </c>
      <c r="D698" s="84">
        <v>46171.916666666664</v>
      </c>
      <c r="E698" s="19">
        <v>5</v>
      </c>
    </row>
    <row r="699" spans="2:5" x14ac:dyDescent="0.2">
      <c r="B699" s="86">
        <v>46171.958333333328</v>
      </c>
      <c r="C699" s="85">
        <v>46171.958333333328</v>
      </c>
      <c r="D699" s="84">
        <v>46171.958333333328</v>
      </c>
      <c r="E699" s="19">
        <v>4</v>
      </c>
    </row>
    <row r="700" spans="2:5" x14ac:dyDescent="0.2">
      <c r="B700" s="86">
        <v>46172</v>
      </c>
      <c r="C700" s="85">
        <v>46172</v>
      </c>
      <c r="D700" s="84">
        <v>46172</v>
      </c>
      <c r="E700" s="19">
        <v>4</v>
      </c>
    </row>
    <row r="701" spans="2:5" x14ac:dyDescent="0.2">
      <c r="B701" s="86">
        <v>46172.041666666664</v>
      </c>
      <c r="C701" s="85">
        <v>46172.041666666664</v>
      </c>
      <c r="D701" s="84">
        <v>46172.041666666664</v>
      </c>
      <c r="E701" s="19">
        <v>5</v>
      </c>
    </row>
    <row r="702" spans="2:5" x14ac:dyDescent="0.2">
      <c r="B702" s="86">
        <v>46172.083333333328</v>
      </c>
      <c r="C702" s="85">
        <v>46172.083333333328</v>
      </c>
      <c r="D702" s="84">
        <v>46172.083333333328</v>
      </c>
      <c r="E702" s="19">
        <v>5</v>
      </c>
    </row>
    <row r="703" spans="2:5" x14ac:dyDescent="0.2">
      <c r="B703" s="86">
        <v>46172.125</v>
      </c>
      <c r="C703" s="85">
        <v>46172.125</v>
      </c>
      <c r="D703" s="84">
        <v>46172.125</v>
      </c>
      <c r="E703" s="19">
        <v>5</v>
      </c>
    </row>
    <row r="704" spans="2:5" x14ac:dyDescent="0.2">
      <c r="B704" s="86">
        <v>46172.166666666664</v>
      </c>
      <c r="C704" s="85">
        <v>46172.166666666664</v>
      </c>
      <c r="D704" s="84">
        <v>46172.166666666664</v>
      </c>
      <c r="E704" s="19">
        <v>4</v>
      </c>
    </row>
    <row r="705" spans="2:5" x14ac:dyDescent="0.2">
      <c r="B705" s="86">
        <v>46172.208333333328</v>
      </c>
      <c r="C705" s="85">
        <v>46172.208333333328</v>
      </c>
      <c r="D705" s="84">
        <v>46172.208333333328</v>
      </c>
      <c r="E705" s="19">
        <v>4</v>
      </c>
    </row>
    <row r="706" spans="2:5" x14ac:dyDescent="0.2">
      <c r="B706" s="86">
        <v>46172.25</v>
      </c>
      <c r="C706" s="85">
        <v>46172.25</v>
      </c>
      <c r="D706" s="84">
        <v>46172.25</v>
      </c>
      <c r="E706" s="19">
        <v>4</v>
      </c>
    </row>
    <row r="707" spans="2:5" x14ac:dyDescent="0.2">
      <c r="B707" s="86">
        <v>46172.291666666664</v>
      </c>
      <c r="C707" s="85">
        <v>46172.291666666664</v>
      </c>
      <c r="D707" s="84">
        <v>46172.291666666664</v>
      </c>
      <c r="E707" s="19">
        <v>6</v>
      </c>
    </row>
    <row r="708" spans="2:5" x14ac:dyDescent="0.2">
      <c r="B708" s="86">
        <v>46172.333333333328</v>
      </c>
      <c r="C708" s="85">
        <v>46172.333333333328</v>
      </c>
      <c r="D708" s="84">
        <v>46172.333333333328</v>
      </c>
      <c r="E708" s="19">
        <v>9</v>
      </c>
    </row>
    <row r="709" spans="2:5" x14ac:dyDescent="0.2">
      <c r="B709" s="86">
        <v>46172.375</v>
      </c>
      <c r="C709" s="85">
        <v>46172.375</v>
      </c>
      <c r="D709" s="84">
        <v>46172.375</v>
      </c>
      <c r="E709" s="19">
        <v>5</v>
      </c>
    </row>
    <row r="710" spans="2:5" x14ac:dyDescent="0.2">
      <c r="B710" s="86">
        <v>46172.416666666664</v>
      </c>
      <c r="C710" s="85">
        <v>46172.416666666664</v>
      </c>
      <c r="D710" s="84">
        <v>46172.416666666664</v>
      </c>
      <c r="E710" s="19">
        <v>5</v>
      </c>
    </row>
    <row r="711" spans="2:5" x14ac:dyDescent="0.2">
      <c r="B711" s="86">
        <v>46172.458333333328</v>
      </c>
      <c r="C711" s="85">
        <v>46172.458333333328</v>
      </c>
      <c r="D711" s="84">
        <v>46172.458333333328</v>
      </c>
      <c r="E711" s="19">
        <v>4</v>
      </c>
    </row>
    <row r="712" spans="2:5" x14ac:dyDescent="0.2">
      <c r="B712" s="86">
        <v>46172.5</v>
      </c>
      <c r="C712" s="85">
        <v>46172.5</v>
      </c>
      <c r="D712" s="84">
        <v>46172.5</v>
      </c>
      <c r="E712" s="19">
        <v>4</v>
      </c>
    </row>
    <row r="713" spans="2:5" x14ac:dyDescent="0.2">
      <c r="B713" s="86">
        <v>46172.541666666664</v>
      </c>
      <c r="C713" s="85">
        <v>46172.541666666664</v>
      </c>
      <c r="D713" s="84">
        <v>46172.541666666664</v>
      </c>
      <c r="E713" s="19">
        <v>4</v>
      </c>
    </row>
    <row r="714" spans="2:5" x14ac:dyDescent="0.2">
      <c r="B714" s="86">
        <v>46172.583333333328</v>
      </c>
      <c r="C714" s="85">
        <v>46172.583333333328</v>
      </c>
      <c r="D714" s="84">
        <v>46172.583333333328</v>
      </c>
      <c r="E714" s="19">
        <v>3</v>
      </c>
    </row>
    <row r="715" spans="2:5" x14ac:dyDescent="0.2">
      <c r="B715" s="86">
        <v>46172.625</v>
      </c>
      <c r="C715" s="85">
        <v>46172.625</v>
      </c>
      <c r="D715" s="84">
        <v>46172.625</v>
      </c>
      <c r="E715" s="19">
        <v>3</v>
      </c>
    </row>
    <row r="716" spans="2:5" x14ac:dyDescent="0.2">
      <c r="B716" s="86">
        <v>46172.666666666664</v>
      </c>
      <c r="C716" s="85">
        <v>46172.666666666664</v>
      </c>
      <c r="D716" s="84">
        <v>46172.666666666664</v>
      </c>
      <c r="E716" s="19">
        <v>3</v>
      </c>
    </row>
    <row r="717" spans="2:5" x14ac:dyDescent="0.2">
      <c r="B717" s="86">
        <v>46172.708333333328</v>
      </c>
      <c r="C717" s="85">
        <v>46172.708333333328</v>
      </c>
      <c r="D717" s="84">
        <v>46172.708333333328</v>
      </c>
      <c r="E717" s="19">
        <v>3</v>
      </c>
    </row>
    <row r="718" spans="2:5" x14ac:dyDescent="0.2">
      <c r="B718" s="86">
        <v>46172.75</v>
      </c>
      <c r="C718" s="85">
        <v>46172.75</v>
      </c>
      <c r="D718" s="84">
        <v>46172.75</v>
      </c>
      <c r="E718" s="19">
        <v>3</v>
      </c>
    </row>
    <row r="719" spans="2:5" x14ac:dyDescent="0.2">
      <c r="B719" s="86">
        <v>46172.791666666664</v>
      </c>
      <c r="C719" s="85">
        <v>46172.791666666664</v>
      </c>
      <c r="D719" s="84">
        <v>46172.791666666664</v>
      </c>
      <c r="E719" s="19">
        <v>3</v>
      </c>
    </row>
    <row r="720" spans="2:5" x14ac:dyDescent="0.2">
      <c r="B720" s="86">
        <v>46172.833333333328</v>
      </c>
      <c r="C720" s="85">
        <v>46172.833333333328</v>
      </c>
      <c r="D720" s="84">
        <v>46172.833333333328</v>
      </c>
      <c r="E720" s="19">
        <v>2</v>
      </c>
    </row>
    <row r="721" spans="2:5" x14ac:dyDescent="0.2">
      <c r="B721" s="86">
        <v>46172.875</v>
      </c>
      <c r="C721" s="85">
        <v>46172.875</v>
      </c>
      <c r="D721" s="84">
        <v>46172.875</v>
      </c>
      <c r="E721" s="19">
        <v>3</v>
      </c>
    </row>
    <row r="722" spans="2:5" x14ac:dyDescent="0.2">
      <c r="B722" s="86">
        <v>46172.916666666664</v>
      </c>
      <c r="C722" s="85">
        <v>46172.916666666664</v>
      </c>
      <c r="D722" s="84">
        <v>46172.916666666664</v>
      </c>
      <c r="E722" s="19">
        <v>4</v>
      </c>
    </row>
    <row r="723" spans="2:5" x14ac:dyDescent="0.2">
      <c r="B723" s="86">
        <v>46172.958333333328</v>
      </c>
      <c r="C723" s="85">
        <v>46172.958333333328</v>
      </c>
      <c r="D723" s="84">
        <v>46172.958333333328</v>
      </c>
      <c r="E723" s="19">
        <v>5</v>
      </c>
    </row>
    <row r="724" spans="2:5" x14ac:dyDescent="0.2">
      <c r="B724" s="86">
        <v>46173</v>
      </c>
      <c r="C724" s="85">
        <v>46173</v>
      </c>
      <c r="D724" s="84">
        <v>46173</v>
      </c>
      <c r="E724" s="19">
        <v>5</v>
      </c>
    </row>
    <row r="725" spans="2:5" x14ac:dyDescent="0.2">
      <c r="B725" s="86">
        <v>46173.041666666664</v>
      </c>
      <c r="C725" s="85">
        <v>46173.041666666664</v>
      </c>
      <c r="D725" s="84">
        <v>46173.041666666664</v>
      </c>
      <c r="E725" s="19">
        <v>5</v>
      </c>
    </row>
    <row r="726" spans="2:5" x14ac:dyDescent="0.2">
      <c r="B726" s="86">
        <v>46173.083333333328</v>
      </c>
      <c r="C726" s="85">
        <v>46173.083333333328</v>
      </c>
      <c r="D726" s="84">
        <v>46173.083333333328</v>
      </c>
      <c r="E726" s="19">
        <v>6</v>
      </c>
    </row>
    <row r="727" spans="2:5" x14ac:dyDescent="0.2">
      <c r="B727" s="86">
        <v>46173.125</v>
      </c>
      <c r="C727" s="85">
        <v>46173.125</v>
      </c>
      <c r="D727" s="84">
        <v>46173.125</v>
      </c>
      <c r="E727" s="19">
        <v>7</v>
      </c>
    </row>
    <row r="728" spans="2:5" x14ac:dyDescent="0.2">
      <c r="B728" s="86">
        <v>46173.166666666664</v>
      </c>
      <c r="C728" s="85">
        <v>46173.166666666664</v>
      </c>
      <c r="D728" s="84">
        <v>46173.166666666664</v>
      </c>
      <c r="E728" s="19">
        <v>8</v>
      </c>
    </row>
    <row r="729" spans="2:5" x14ac:dyDescent="0.2">
      <c r="B729" s="86">
        <v>46173.208333333328</v>
      </c>
      <c r="C729" s="85">
        <v>46173.208333333328</v>
      </c>
      <c r="D729" s="84">
        <v>46173.208333333328</v>
      </c>
      <c r="E729" s="19">
        <v>7</v>
      </c>
    </row>
    <row r="730" spans="2:5" x14ac:dyDescent="0.2">
      <c r="B730" s="86">
        <v>46173.25</v>
      </c>
      <c r="C730" s="85">
        <v>46173.25</v>
      </c>
      <c r="D730" s="84">
        <v>46173.25</v>
      </c>
      <c r="E730" s="19">
        <v>7</v>
      </c>
    </row>
    <row r="731" spans="2:5" x14ac:dyDescent="0.2">
      <c r="B731" s="86">
        <v>46173.291666666664</v>
      </c>
      <c r="C731" s="85">
        <v>46173.291666666664</v>
      </c>
      <c r="D731" s="84">
        <v>46173.291666666664</v>
      </c>
      <c r="E731" s="19">
        <v>5</v>
      </c>
    </row>
    <row r="732" spans="2:5" x14ac:dyDescent="0.2">
      <c r="B732" s="86">
        <v>46173.333333333328</v>
      </c>
      <c r="C732" s="85">
        <v>46173.333333333328</v>
      </c>
      <c r="D732" s="84">
        <v>46173.333333333328</v>
      </c>
      <c r="E732" s="19">
        <v>3</v>
      </c>
    </row>
    <row r="733" spans="2:5" x14ac:dyDescent="0.2">
      <c r="B733" s="86">
        <v>46173.375</v>
      </c>
      <c r="C733" s="85">
        <v>46173.375</v>
      </c>
      <c r="D733" s="84">
        <v>46173.375</v>
      </c>
      <c r="E733" s="19">
        <v>3</v>
      </c>
    </row>
    <row r="734" spans="2:5" x14ac:dyDescent="0.2">
      <c r="B734" s="86">
        <v>46173.416666666664</v>
      </c>
      <c r="C734" s="85">
        <v>46173.416666666664</v>
      </c>
      <c r="D734" s="84">
        <v>46173.416666666664</v>
      </c>
      <c r="E734" s="19">
        <v>2</v>
      </c>
    </row>
    <row r="735" spans="2:5" x14ac:dyDescent="0.2">
      <c r="B735" s="86">
        <v>46173.458333333328</v>
      </c>
      <c r="C735" s="85">
        <v>46173.458333333328</v>
      </c>
      <c r="D735" s="84">
        <v>46173.458333333328</v>
      </c>
      <c r="E735" s="19">
        <v>2</v>
      </c>
    </row>
    <row r="736" spans="2:5" x14ac:dyDescent="0.2">
      <c r="B736" s="86">
        <v>46173.5</v>
      </c>
      <c r="C736" s="85">
        <v>46173.5</v>
      </c>
      <c r="D736" s="84">
        <v>46173.5</v>
      </c>
      <c r="E736" s="19">
        <v>3</v>
      </c>
    </row>
    <row r="737" spans="2:5" x14ac:dyDescent="0.2">
      <c r="B737" s="86">
        <v>46173.541666666664</v>
      </c>
      <c r="C737" s="85">
        <v>46173.541666666664</v>
      </c>
      <c r="D737" s="84">
        <v>46173.541666666664</v>
      </c>
      <c r="E737" s="19">
        <v>3</v>
      </c>
    </row>
    <row r="738" spans="2:5" x14ac:dyDescent="0.2">
      <c r="B738" s="86">
        <v>46173.583333333328</v>
      </c>
      <c r="C738" s="85">
        <v>46173.583333333328</v>
      </c>
      <c r="D738" s="84">
        <v>46173.583333333328</v>
      </c>
      <c r="E738" s="19">
        <v>3</v>
      </c>
    </row>
    <row r="739" spans="2:5" x14ac:dyDescent="0.2">
      <c r="B739" s="86">
        <v>46173.625</v>
      </c>
      <c r="C739" s="85">
        <v>46173.625</v>
      </c>
      <c r="D739" s="84">
        <v>46173.625</v>
      </c>
      <c r="E739" s="19">
        <v>2</v>
      </c>
    </row>
    <row r="740" spans="2:5" x14ac:dyDescent="0.2">
      <c r="B740" s="86">
        <v>46173.666666666664</v>
      </c>
      <c r="C740" s="85">
        <v>46173.666666666664</v>
      </c>
      <c r="D740" s="84">
        <v>46173.666666666664</v>
      </c>
      <c r="E740" s="19">
        <v>3</v>
      </c>
    </row>
    <row r="741" spans="2:5" x14ac:dyDescent="0.2">
      <c r="B741" s="86">
        <v>46173.708333333328</v>
      </c>
      <c r="C741" s="85">
        <v>46173.708333333328</v>
      </c>
      <c r="D741" s="84">
        <v>46173.708333333328</v>
      </c>
      <c r="E741" s="19">
        <v>4</v>
      </c>
    </row>
    <row r="742" spans="2:5" x14ac:dyDescent="0.2">
      <c r="B742" s="86">
        <v>46173.75</v>
      </c>
      <c r="C742" s="85">
        <v>46173.75</v>
      </c>
      <c r="D742" s="84">
        <v>46173.75</v>
      </c>
      <c r="E742" s="19">
        <v>5</v>
      </c>
    </row>
    <row r="743" spans="2:5" x14ac:dyDescent="0.2">
      <c r="B743" s="86">
        <v>46173.791666666664</v>
      </c>
      <c r="C743" s="85">
        <v>46173.791666666664</v>
      </c>
      <c r="D743" s="84">
        <v>46173.791666666664</v>
      </c>
      <c r="E743" s="19">
        <v>7</v>
      </c>
    </row>
    <row r="744" spans="2:5" x14ac:dyDescent="0.2">
      <c r="B744" s="86">
        <v>46173.833333333328</v>
      </c>
      <c r="C744" s="85">
        <v>46173.833333333328</v>
      </c>
      <c r="D744" s="84">
        <v>46173.833333333328</v>
      </c>
      <c r="E744" s="19">
        <v>6</v>
      </c>
    </row>
    <row r="745" spans="2:5" x14ac:dyDescent="0.2">
      <c r="B745" s="86">
        <v>46173.875</v>
      </c>
      <c r="C745" s="85">
        <v>46173.875</v>
      </c>
      <c r="D745" s="84">
        <v>46173.875</v>
      </c>
      <c r="E745" s="19">
        <v>9</v>
      </c>
    </row>
    <row r="746" spans="2:5" x14ac:dyDescent="0.2">
      <c r="B746" s="86">
        <v>46173.916666666664</v>
      </c>
      <c r="C746" s="85">
        <v>46173.916666666664</v>
      </c>
      <c r="D746" s="84">
        <v>46173.916666666664</v>
      </c>
      <c r="E746" s="19">
        <v>10</v>
      </c>
    </row>
    <row r="747" spans="2:5" x14ac:dyDescent="0.2">
      <c r="B747" s="86">
        <v>46173.958333333328</v>
      </c>
      <c r="C747" s="85">
        <v>46173.958333333328</v>
      </c>
      <c r="D747" s="84">
        <v>46173.958333333328</v>
      </c>
      <c r="E747" s="19">
        <v>9</v>
      </c>
    </row>
  </sheetData>
  <protectedRanges>
    <protectedRange sqref="F4:F675" name="edit_2"/>
  </protectedRanges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A7FB1B-EA9E-4E70-B822-44700892583B}">
  <dimension ref="A1:G747"/>
  <sheetViews>
    <sheetView topLeftCell="A709" workbookViewId="0">
      <selection activeCell="B724" sqref="B724:E747"/>
    </sheetView>
  </sheetViews>
  <sheetFormatPr defaultColWidth="8.7109375" defaultRowHeight="12.75" x14ac:dyDescent="0.2"/>
  <cols>
    <col min="1" max="1" width="15.42578125" style="14" bestFit="1" customWidth="1"/>
    <col min="2" max="2" width="7.85546875" style="18" customWidth="1"/>
    <col min="3" max="3" width="16.7109375" style="17" bestFit="1" customWidth="1"/>
    <col min="4" max="4" width="9.5703125" style="16" bestFit="1" customWidth="1"/>
    <col min="5" max="5" width="8.7109375" style="15"/>
    <col min="6" max="16384" width="8.7109375" style="14"/>
  </cols>
  <sheetData>
    <row r="1" spans="1:7" x14ac:dyDescent="0.2">
      <c r="B1" s="26"/>
      <c r="C1" s="89"/>
    </row>
    <row r="2" spans="1:7" x14ac:dyDescent="0.2">
      <c r="B2" s="15"/>
    </row>
    <row r="3" spans="1:7" x14ac:dyDescent="0.2">
      <c r="B3" s="25" t="s">
        <v>113</v>
      </c>
      <c r="C3" s="88" t="s">
        <v>112</v>
      </c>
      <c r="D3" s="87" t="s">
        <v>111</v>
      </c>
      <c r="E3" s="25" t="s">
        <v>110</v>
      </c>
    </row>
    <row r="4" spans="1:7" x14ac:dyDescent="0.2">
      <c r="A4" s="20"/>
      <c r="B4" s="23">
        <v>46143</v>
      </c>
      <c r="C4" s="22">
        <v>46143</v>
      </c>
      <c r="D4" s="21">
        <v>46143</v>
      </c>
      <c r="E4" s="19">
        <v>25</v>
      </c>
      <c r="F4" s="20"/>
      <c r="G4" s="24"/>
    </row>
    <row r="5" spans="1:7" x14ac:dyDescent="0.2">
      <c r="A5" s="20"/>
      <c r="B5" s="23">
        <v>46143.041666666664</v>
      </c>
      <c r="C5" s="22">
        <v>46143.041666666664</v>
      </c>
      <c r="D5" s="21">
        <v>46143.041666666664</v>
      </c>
      <c r="E5" s="19">
        <v>24</v>
      </c>
      <c r="F5" s="20"/>
    </row>
    <row r="6" spans="1:7" x14ac:dyDescent="0.2">
      <c r="A6" s="20"/>
      <c r="B6" s="23">
        <v>46143.083333333328</v>
      </c>
      <c r="C6" s="22">
        <v>46143.083333333328</v>
      </c>
      <c r="D6" s="21">
        <v>46143.083333333328</v>
      </c>
      <c r="E6" s="19">
        <v>21</v>
      </c>
      <c r="F6" s="20"/>
    </row>
    <row r="7" spans="1:7" x14ac:dyDescent="0.2">
      <c r="A7" s="20"/>
      <c r="B7" s="23">
        <v>46143.125</v>
      </c>
      <c r="C7" s="22">
        <v>46143.125</v>
      </c>
      <c r="D7" s="21">
        <v>46143.125</v>
      </c>
      <c r="E7" s="19">
        <v>17</v>
      </c>
      <c r="F7" s="20"/>
    </row>
    <row r="8" spans="1:7" x14ac:dyDescent="0.2">
      <c r="A8" s="20"/>
      <c r="B8" s="23">
        <v>46143.166666666664</v>
      </c>
      <c r="C8" s="22">
        <v>46143.166666666664</v>
      </c>
      <c r="D8" s="21">
        <v>46143.166666666664</v>
      </c>
      <c r="E8" s="19">
        <v>15</v>
      </c>
      <c r="F8" s="20"/>
    </row>
    <row r="9" spans="1:7" x14ac:dyDescent="0.2">
      <c r="A9" s="20"/>
      <c r="B9" s="23">
        <v>46143.208333333328</v>
      </c>
      <c r="C9" s="22">
        <v>46143.208333333328</v>
      </c>
      <c r="D9" s="21">
        <v>46143.208333333328</v>
      </c>
      <c r="E9" s="19">
        <v>16</v>
      </c>
      <c r="F9" s="20"/>
    </row>
    <row r="10" spans="1:7" x14ac:dyDescent="0.2">
      <c r="A10" s="20"/>
      <c r="B10" s="23">
        <v>46143.25</v>
      </c>
      <c r="C10" s="22">
        <v>46143.25</v>
      </c>
      <c r="D10" s="21">
        <v>46143.25</v>
      </c>
      <c r="E10" s="19">
        <v>17</v>
      </c>
      <c r="F10" s="20"/>
    </row>
    <row r="11" spans="1:7" x14ac:dyDescent="0.2">
      <c r="A11" s="20"/>
      <c r="B11" s="23">
        <v>46143.291666666664</v>
      </c>
      <c r="C11" s="22">
        <v>46143.291666666664</v>
      </c>
      <c r="D11" s="21">
        <v>46143.291666666664</v>
      </c>
      <c r="E11" s="19">
        <v>19</v>
      </c>
      <c r="F11" s="20"/>
    </row>
    <row r="12" spans="1:7" x14ac:dyDescent="0.2">
      <c r="A12" s="20"/>
      <c r="B12" s="23">
        <v>46143.333333333328</v>
      </c>
      <c r="C12" s="22">
        <v>46143.333333333328</v>
      </c>
      <c r="D12" s="21">
        <v>46143.333333333328</v>
      </c>
      <c r="E12" s="19">
        <v>43</v>
      </c>
      <c r="F12" s="20"/>
    </row>
    <row r="13" spans="1:7" x14ac:dyDescent="0.2">
      <c r="A13" s="20"/>
      <c r="B13" s="23">
        <v>46143.375</v>
      </c>
      <c r="C13" s="22">
        <v>46143.375</v>
      </c>
      <c r="D13" s="21">
        <v>46143.375</v>
      </c>
      <c r="E13" s="19">
        <v>74</v>
      </c>
      <c r="F13" s="20"/>
    </row>
    <row r="14" spans="1:7" x14ac:dyDescent="0.2">
      <c r="A14" s="20"/>
      <c r="B14" s="23">
        <v>46143.416666666664</v>
      </c>
      <c r="C14" s="22">
        <v>46143.416666666664</v>
      </c>
      <c r="D14" s="21">
        <v>46143.416666666664</v>
      </c>
      <c r="E14" s="19">
        <v>61</v>
      </c>
      <c r="F14" s="20"/>
    </row>
    <row r="15" spans="1:7" x14ac:dyDescent="0.2">
      <c r="A15" s="20"/>
      <c r="B15" s="23">
        <v>46143.458333333328</v>
      </c>
      <c r="C15" s="22">
        <v>46143.458333333328</v>
      </c>
      <c r="D15" s="21">
        <v>46143.458333333328</v>
      </c>
      <c r="E15" s="19">
        <v>53</v>
      </c>
      <c r="F15" s="20"/>
    </row>
    <row r="16" spans="1:7" x14ac:dyDescent="0.2">
      <c r="A16" s="20"/>
      <c r="B16" s="23">
        <v>46143.5</v>
      </c>
      <c r="C16" s="22">
        <v>46143.5</v>
      </c>
      <c r="D16" s="21">
        <v>46143.5</v>
      </c>
      <c r="E16" s="19">
        <v>47</v>
      </c>
      <c r="F16" s="20"/>
    </row>
    <row r="17" spans="1:6" x14ac:dyDescent="0.2">
      <c r="A17" s="20"/>
      <c r="B17" s="23">
        <v>46143.541666666664</v>
      </c>
      <c r="C17" s="22">
        <v>46143.541666666664</v>
      </c>
      <c r="D17" s="21">
        <v>46143.541666666664</v>
      </c>
      <c r="E17" s="19">
        <v>48</v>
      </c>
      <c r="F17" s="20"/>
    </row>
    <row r="18" spans="1:6" x14ac:dyDescent="0.2">
      <c r="A18" s="20"/>
      <c r="B18" s="23">
        <v>46143.583333333328</v>
      </c>
      <c r="C18" s="22">
        <v>46143.583333333328</v>
      </c>
      <c r="D18" s="21">
        <v>46143.583333333328</v>
      </c>
      <c r="E18" s="19">
        <v>54</v>
      </c>
      <c r="F18" s="20"/>
    </row>
    <row r="19" spans="1:6" x14ac:dyDescent="0.2">
      <c r="A19" s="20"/>
      <c r="B19" s="23">
        <v>46143.625</v>
      </c>
      <c r="C19" s="22">
        <v>46143.625</v>
      </c>
      <c r="D19" s="21">
        <v>46143.625</v>
      </c>
      <c r="E19" s="19">
        <v>49</v>
      </c>
      <c r="F19" s="20"/>
    </row>
    <row r="20" spans="1:6" x14ac:dyDescent="0.2">
      <c r="A20" s="20"/>
      <c r="B20" s="23">
        <v>46143.666666666664</v>
      </c>
      <c r="C20" s="22">
        <v>46143.666666666664</v>
      </c>
      <c r="D20" s="21">
        <v>46143.666666666664</v>
      </c>
      <c r="E20" s="19">
        <v>35</v>
      </c>
      <c r="F20" s="20"/>
    </row>
    <row r="21" spans="1:6" x14ac:dyDescent="0.2">
      <c r="A21" s="20"/>
      <c r="B21" s="23">
        <v>46143.708333333328</v>
      </c>
      <c r="C21" s="22">
        <v>46143.708333333328</v>
      </c>
      <c r="D21" s="21">
        <v>46143.708333333328</v>
      </c>
      <c r="E21" s="19">
        <v>36</v>
      </c>
      <c r="F21" s="20"/>
    </row>
    <row r="22" spans="1:6" x14ac:dyDescent="0.2">
      <c r="A22" s="20"/>
      <c r="B22" s="23">
        <v>46143.75</v>
      </c>
      <c r="C22" s="22">
        <v>46143.75</v>
      </c>
      <c r="D22" s="21">
        <v>46143.75</v>
      </c>
      <c r="E22" s="19">
        <v>23</v>
      </c>
      <c r="F22" s="20"/>
    </row>
    <row r="23" spans="1:6" x14ac:dyDescent="0.2">
      <c r="A23" s="20"/>
      <c r="B23" s="23">
        <v>46143.791666666664</v>
      </c>
      <c r="C23" s="22">
        <v>46143.791666666664</v>
      </c>
      <c r="D23" s="21">
        <v>46143.791666666664</v>
      </c>
      <c r="E23" s="19">
        <v>21</v>
      </c>
      <c r="F23" s="20"/>
    </row>
    <row r="24" spans="1:6" x14ac:dyDescent="0.2">
      <c r="A24" s="20"/>
      <c r="B24" s="23">
        <v>46143.833333333328</v>
      </c>
      <c r="C24" s="22">
        <v>46143.833333333328</v>
      </c>
      <c r="D24" s="21">
        <v>46143.833333333328</v>
      </c>
      <c r="E24" s="19">
        <v>25</v>
      </c>
      <c r="F24" s="20"/>
    </row>
    <row r="25" spans="1:6" x14ac:dyDescent="0.2">
      <c r="A25" s="20"/>
      <c r="B25" s="23">
        <v>46143.875</v>
      </c>
      <c r="C25" s="22">
        <v>46143.875</v>
      </c>
      <c r="D25" s="21">
        <v>46143.875</v>
      </c>
      <c r="E25" s="19">
        <v>24</v>
      </c>
      <c r="F25" s="20"/>
    </row>
    <row r="26" spans="1:6" x14ac:dyDescent="0.2">
      <c r="A26" s="20"/>
      <c r="B26" s="23">
        <v>46143.916666666664</v>
      </c>
      <c r="C26" s="22">
        <v>46143.916666666664</v>
      </c>
      <c r="D26" s="21">
        <v>46143.916666666664</v>
      </c>
      <c r="E26" s="19">
        <v>24</v>
      </c>
      <c r="F26" s="20"/>
    </row>
    <row r="27" spans="1:6" x14ac:dyDescent="0.2">
      <c r="A27" s="20"/>
      <c r="B27" s="23">
        <v>46143.958333333328</v>
      </c>
      <c r="C27" s="22">
        <v>46143.958333333328</v>
      </c>
      <c r="D27" s="21">
        <v>46143.958333333328</v>
      </c>
      <c r="E27" s="19">
        <v>28</v>
      </c>
      <c r="F27" s="20"/>
    </row>
    <row r="28" spans="1:6" x14ac:dyDescent="0.2">
      <c r="A28" s="20"/>
      <c r="B28" s="23">
        <v>46144</v>
      </c>
      <c r="C28" s="22">
        <v>46144</v>
      </c>
      <c r="D28" s="21">
        <v>46144</v>
      </c>
      <c r="E28" s="19">
        <v>30</v>
      </c>
      <c r="F28" s="20"/>
    </row>
    <row r="29" spans="1:6" x14ac:dyDescent="0.2">
      <c r="A29" s="20"/>
      <c r="B29" s="23">
        <v>46144.041666666664</v>
      </c>
      <c r="C29" s="22">
        <v>46144.041666666664</v>
      </c>
      <c r="D29" s="21">
        <v>46144.041666666664</v>
      </c>
      <c r="E29" s="19">
        <v>23</v>
      </c>
      <c r="F29" s="20"/>
    </row>
    <row r="30" spans="1:6" x14ac:dyDescent="0.2">
      <c r="A30" s="20"/>
      <c r="B30" s="23">
        <v>46144.083333333328</v>
      </c>
      <c r="C30" s="22">
        <v>46144.083333333328</v>
      </c>
      <c r="D30" s="21">
        <v>46144.083333333328</v>
      </c>
      <c r="E30" s="19">
        <v>31</v>
      </c>
      <c r="F30" s="20"/>
    </row>
    <row r="31" spans="1:6" x14ac:dyDescent="0.2">
      <c r="A31" s="20"/>
      <c r="B31" s="23">
        <v>46144.125</v>
      </c>
      <c r="C31" s="22">
        <v>46144.125</v>
      </c>
      <c r="D31" s="21">
        <v>46144.125</v>
      </c>
      <c r="E31" s="19">
        <v>35</v>
      </c>
      <c r="F31" s="20"/>
    </row>
    <row r="32" spans="1:6" x14ac:dyDescent="0.2">
      <c r="A32" s="20"/>
      <c r="B32" s="23">
        <v>46144.166666666664</v>
      </c>
      <c r="C32" s="22">
        <v>46144.166666666664</v>
      </c>
      <c r="D32" s="21">
        <v>46144.166666666664</v>
      </c>
      <c r="E32" s="19">
        <v>36</v>
      </c>
      <c r="F32" s="20"/>
    </row>
    <row r="33" spans="1:6" x14ac:dyDescent="0.2">
      <c r="A33" s="20"/>
      <c r="B33" s="23">
        <v>46144.208333333328</v>
      </c>
      <c r="C33" s="22">
        <v>46144.208333333328</v>
      </c>
      <c r="D33" s="21">
        <v>46144.208333333328</v>
      </c>
      <c r="E33" s="19">
        <v>37</v>
      </c>
      <c r="F33" s="20"/>
    </row>
    <row r="34" spans="1:6" x14ac:dyDescent="0.2">
      <c r="A34" s="20"/>
      <c r="B34" s="23">
        <v>46144.25</v>
      </c>
      <c r="C34" s="22">
        <v>46144.25</v>
      </c>
      <c r="D34" s="21">
        <v>46144.25</v>
      </c>
      <c r="E34" s="19">
        <v>34</v>
      </c>
      <c r="F34" s="20"/>
    </row>
    <row r="35" spans="1:6" x14ac:dyDescent="0.2">
      <c r="A35" s="20"/>
      <c r="B35" s="23">
        <v>46144.291666666664</v>
      </c>
      <c r="C35" s="22">
        <v>46144.291666666664</v>
      </c>
      <c r="D35" s="21">
        <v>46144.291666666664</v>
      </c>
      <c r="E35" s="19">
        <v>30</v>
      </c>
      <c r="F35" s="20"/>
    </row>
    <row r="36" spans="1:6" x14ac:dyDescent="0.2">
      <c r="A36" s="20"/>
      <c r="B36" s="23">
        <v>46144.333333333328</v>
      </c>
      <c r="C36" s="22">
        <v>46144.333333333328</v>
      </c>
      <c r="D36" s="21">
        <v>46144.333333333328</v>
      </c>
      <c r="E36" s="19">
        <v>32</v>
      </c>
      <c r="F36" s="20"/>
    </row>
    <row r="37" spans="1:6" x14ac:dyDescent="0.2">
      <c r="A37" s="20"/>
      <c r="B37" s="23">
        <v>46144.375</v>
      </c>
      <c r="C37" s="22">
        <v>46144.375</v>
      </c>
      <c r="D37" s="21">
        <v>46144.375</v>
      </c>
      <c r="E37" s="19">
        <v>29</v>
      </c>
      <c r="F37" s="20"/>
    </row>
    <row r="38" spans="1:6" x14ac:dyDescent="0.2">
      <c r="A38" s="20"/>
      <c r="B38" s="23">
        <v>46144.416666666664</v>
      </c>
      <c r="C38" s="22">
        <v>46144.416666666664</v>
      </c>
      <c r="D38" s="21">
        <v>46144.416666666664</v>
      </c>
      <c r="E38" s="19">
        <v>27</v>
      </c>
      <c r="F38" s="20"/>
    </row>
    <row r="39" spans="1:6" x14ac:dyDescent="0.2">
      <c r="A39" s="20"/>
      <c r="B39" s="23">
        <v>46144.458333333328</v>
      </c>
      <c r="C39" s="22">
        <v>46144.458333333328</v>
      </c>
      <c r="D39" s="21">
        <v>46144.458333333328</v>
      </c>
      <c r="E39" s="19">
        <v>22</v>
      </c>
      <c r="F39" s="20"/>
    </row>
    <row r="40" spans="1:6" x14ac:dyDescent="0.2">
      <c r="A40" s="20"/>
      <c r="B40" s="23">
        <v>46144.5</v>
      </c>
      <c r="C40" s="22">
        <v>46144.5</v>
      </c>
      <c r="D40" s="21">
        <v>46144.5</v>
      </c>
      <c r="E40" s="19">
        <v>17</v>
      </c>
      <c r="F40" s="20"/>
    </row>
    <row r="41" spans="1:6" x14ac:dyDescent="0.2">
      <c r="A41" s="20"/>
      <c r="B41" s="23">
        <v>46144.541666666664</v>
      </c>
      <c r="C41" s="22">
        <v>46144.541666666664</v>
      </c>
      <c r="D41" s="21">
        <v>46144.541666666664</v>
      </c>
      <c r="E41" s="19">
        <v>15</v>
      </c>
      <c r="F41" s="20"/>
    </row>
    <row r="42" spans="1:6" x14ac:dyDescent="0.2">
      <c r="A42" s="20"/>
      <c r="B42" s="23">
        <v>46144.583333333328</v>
      </c>
      <c r="C42" s="22">
        <v>46144.583333333328</v>
      </c>
      <c r="D42" s="21">
        <v>46144.583333333328</v>
      </c>
      <c r="E42" s="19">
        <v>13</v>
      </c>
      <c r="F42" s="20"/>
    </row>
    <row r="43" spans="1:6" x14ac:dyDescent="0.2">
      <c r="A43" s="20"/>
      <c r="B43" s="23">
        <v>46144.625</v>
      </c>
      <c r="C43" s="22">
        <v>46144.625</v>
      </c>
      <c r="D43" s="21">
        <v>46144.625</v>
      </c>
      <c r="E43" s="19">
        <v>13</v>
      </c>
      <c r="F43" s="20"/>
    </row>
    <row r="44" spans="1:6" x14ac:dyDescent="0.2">
      <c r="A44" s="20"/>
      <c r="B44" s="23">
        <v>46144.666666666664</v>
      </c>
      <c r="C44" s="22">
        <v>46144.666666666664</v>
      </c>
      <c r="D44" s="21">
        <v>46144.666666666664</v>
      </c>
      <c r="E44" s="19">
        <v>14</v>
      </c>
      <c r="F44" s="20"/>
    </row>
    <row r="45" spans="1:6" x14ac:dyDescent="0.2">
      <c r="A45" s="20"/>
      <c r="B45" s="23">
        <v>46144.708333333328</v>
      </c>
      <c r="C45" s="22">
        <v>46144.708333333328</v>
      </c>
      <c r="D45" s="21">
        <v>46144.708333333328</v>
      </c>
      <c r="E45" s="19">
        <v>14</v>
      </c>
      <c r="F45" s="20"/>
    </row>
    <row r="46" spans="1:6" x14ac:dyDescent="0.2">
      <c r="A46" s="20"/>
      <c r="B46" s="23">
        <v>46144.75</v>
      </c>
      <c r="C46" s="22">
        <v>46144.75</v>
      </c>
      <c r="D46" s="21">
        <v>46144.75</v>
      </c>
      <c r="E46" s="19">
        <v>29</v>
      </c>
      <c r="F46" s="20"/>
    </row>
    <row r="47" spans="1:6" x14ac:dyDescent="0.2">
      <c r="A47" s="20"/>
      <c r="B47" s="23">
        <v>46144.791666666664</v>
      </c>
      <c r="C47" s="22">
        <v>46144.791666666664</v>
      </c>
      <c r="D47" s="21">
        <v>46144.791666666664</v>
      </c>
      <c r="E47" s="19">
        <v>28</v>
      </c>
      <c r="F47" s="20"/>
    </row>
    <row r="48" spans="1:6" x14ac:dyDescent="0.2">
      <c r="A48" s="20"/>
      <c r="B48" s="23">
        <v>46144.833333333328</v>
      </c>
      <c r="C48" s="22">
        <v>46144.833333333328</v>
      </c>
      <c r="D48" s="21">
        <v>46144.833333333328</v>
      </c>
      <c r="E48" s="19">
        <v>28</v>
      </c>
      <c r="F48" s="20"/>
    </row>
    <row r="49" spans="1:6" x14ac:dyDescent="0.2">
      <c r="A49" s="20"/>
      <c r="B49" s="23">
        <v>46144.875</v>
      </c>
      <c r="C49" s="22">
        <v>46144.875</v>
      </c>
      <c r="D49" s="21">
        <v>46144.875</v>
      </c>
      <c r="E49" s="19">
        <v>24</v>
      </c>
      <c r="F49" s="20"/>
    </row>
    <row r="50" spans="1:6" x14ac:dyDescent="0.2">
      <c r="A50" s="20"/>
      <c r="B50" s="23">
        <v>46144.916666666664</v>
      </c>
      <c r="C50" s="22">
        <v>46144.916666666664</v>
      </c>
      <c r="D50" s="21">
        <v>46144.916666666664</v>
      </c>
      <c r="E50" s="19">
        <v>25</v>
      </c>
      <c r="F50" s="20"/>
    </row>
    <row r="51" spans="1:6" x14ac:dyDescent="0.2">
      <c r="A51" s="20"/>
      <c r="B51" s="23">
        <v>46144.958333333328</v>
      </c>
      <c r="C51" s="22">
        <v>46144.958333333328</v>
      </c>
      <c r="D51" s="21">
        <v>46144.958333333328</v>
      </c>
      <c r="E51" s="19">
        <v>28</v>
      </c>
      <c r="F51" s="20"/>
    </row>
    <row r="52" spans="1:6" x14ac:dyDescent="0.2">
      <c r="A52" s="20"/>
      <c r="B52" s="23">
        <v>46145</v>
      </c>
      <c r="C52" s="22">
        <v>46145</v>
      </c>
      <c r="D52" s="21">
        <v>46145</v>
      </c>
      <c r="E52" s="19">
        <v>30</v>
      </c>
      <c r="F52" s="20"/>
    </row>
    <row r="53" spans="1:6" x14ac:dyDescent="0.2">
      <c r="A53" s="20"/>
      <c r="B53" s="23">
        <v>46145.041666666664</v>
      </c>
      <c r="C53" s="22">
        <v>46145.041666666664</v>
      </c>
      <c r="D53" s="21">
        <v>46145.041666666664</v>
      </c>
      <c r="E53" s="19">
        <v>32</v>
      </c>
      <c r="F53" s="20"/>
    </row>
    <row r="54" spans="1:6" x14ac:dyDescent="0.2">
      <c r="A54" s="20"/>
      <c r="B54" s="23">
        <v>46145.083333333328</v>
      </c>
      <c r="C54" s="22">
        <v>46145.083333333328</v>
      </c>
      <c r="D54" s="21">
        <v>46145.083333333328</v>
      </c>
      <c r="E54" s="19">
        <v>33</v>
      </c>
      <c r="F54" s="20"/>
    </row>
    <row r="55" spans="1:6" x14ac:dyDescent="0.2">
      <c r="A55" s="20"/>
      <c r="B55" s="23">
        <v>46145.125</v>
      </c>
      <c r="C55" s="22">
        <v>46145.125</v>
      </c>
      <c r="D55" s="21">
        <v>46145.125</v>
      </c>
      <c r="E55" s="19">
        <v>33</v>
      </c>
      <c r="F55" s="20"/>
    </row>
    <row r="56" spans="1:6" x14ac:dyDescent="0.2">
      <c r="A56" s="20"/>
      <c r="B56" s="23">
        <v>46145.166666666664</v>
      </c>
      <c r="C56" s="22">
        <v>46145.166666666664</v>
      </c>
      <c r="D56" s="21">
        <v>46145.166666666664</v>
      </c>
      <c r="E56" s="19">
        <v>22</v>
      </c>
      <c r="F56" s="20"/>
    </row>
    <row r="57" spans="1:6" x14ac:dyDescent="0.2">
      <c r="A57" s="20"/>
      <c r="B57" s="23">
        <v>46145.208333333328</v>
      </c>
      <c r="C57" s="22">
        <v>46145.208333333328</v>
      </c>
      <c r="D57" s="21">
        <v>46145.208333333328</v>
      </c>
      <c r="E57" s="19">
        <v>16</v>
      </c>
      <c r="F57" s="20"/>
    </row>
    <row r="58" spans="1:6" x14ac:dyDescent="0.2">
      <c r="A58" s="20"/>
      <c r="B58" s="23">
        <v>46145.25</v>
      </c>
      <c r="C58" s="22">
        <v>46145.25</v>
      </c>
      <c r="D58" s="21">
        <v>46145.25</v>
      </c>
      <c r="E58" s="19">
        <v>16</v>
      </c>
      <c r="F58" s="20"/>
    </row>
    <row r="59" spans="1:6" x14ac:dyDescent="0.2">
      <c r="A59" s="20"/>
      <c r="B59" s="23">
        <v>46145.291666666664</v>
      </c>
      <c r="C59" s="22">
        <v>46145.291666666664</v>
      </c>
      <c r="D59" s="21">
        <v>46145.291666666664</v>
      </c>
      <c r="E59" s="19">
        <v>16</v>
      </c>
      <c r="F59" s="20"/>
    </row>
    <row r="60" spans="1:6" x14ac:dyDescent="0.2">
      <c r="A60" s="20"/>
      <c r="B60" s="23">
        <v>46145.333333333328</v>
      </c>
      <c r="C60" s="22">
        <v>46145.333333333328</v>
      </c>
      <c r="D60" s="21">
        <v>46145.333333333328</v>
      </c>
      <c r="E60" s="19">
        <v>17</v>
      </c>
      <c r="F60" s="20"/>
    </row>
    <row r="61" spans="1:6" x14ac:dyDescent="0.2">
      <c r="A61" s="20"/>
      <c r="B61" s="23">
        <v>46145.375</v>
      </c>
      <c r="C61" s="22">
        <v>46145.375</v>
      </c>
      <c r="D61" s="21">
        <v>46145.375</v>
      </c>
      <c r="E61" s="19">
        <v>24</v>
      </c>
      <c r="F61" s="20"/>
    </row>
    <row r="62" spans="1:6" x14ac:dyDescent="0.2">
      <c r="A62" s="20"/>
      <c r="B62" s="23">
        <v>46145.416666666664</v>
      </c>
      <c r="C62" s="22">
        <v>46145.416666666664</v>
      </c>
      <c r="D62" s="21">
        <v>46145.416666666664</v>
      </c>
      <c r="E62" s="19">
        <v>29</v>
      </c>
      <c r="F62" s="20"/>
    </row>
    <row r="63" spans="1:6" x14ac:dyDescent="0.2">
      <c r="A63" s="20"/>
      <c r="B63" s="23">
        <v>46145.458333333328</v>
      </c>
      <c r="C63" s="22">
        <v>46145.458333333328</v>
      </c>
      <c r="D63" s="21">
        <v>46145.458333333328</v>
      </c>
      <c r="E63" s="19">
        <v>26</v>
      </c>
      <c r="F63" s="20"/>
    </row>
    <row r="64" spans="1:6" x14ac:dyDescent="0.2">
      <c r="A64" s="20"/>
      <c r="B64" s="23">
        <v>46145.5</v>
      </c>
      <c r="C64" s="22">
        <v>46145.5</v>
      </c>
      <c r="D64" s="21">
        <v>46145.5</v>
      </c>
      <c r="E64" s="19">
        <v>22</v>
      </c>
      <c r="F64" s="20"/>
    </row>
    <row r="65" spans="1:6" x14ac:dyDescent="0.2">
      <c r="A65" s="20"/>
      <c r="B65" s="23">
        <v>46145.541666666664</v>
      </c>
      <c r="C65" s="22">
        <v>46145.541666666664</v>
      </c>
      <c r="D65" s="21">
        <v>46145.541666666664</v>
      </c>
      <c r="E65" s="19">
        <v>13</v>
      </c>
      <c r="F65" s="20"/>
    </row>
    <row r="66" spans="1:6" x14ac:dyDescent="0.2">
      <c r="A66" s="20"/>
      <c r="B66" s="23">
        <v>46145.583333333328</v>
      </c>
      <c r="C66" s="22">
        <v>46145.583333333328</v>
      </c>
      <c r="D66" s="21">
        <v>46145.583333333328</v>
      </c>
      <c r="E66" s="19">
        <v>9</v>
      </c>
      <c r="F66" s="20"/>
    </row>
    <row r="67" spans="1:6" x14ac:dyDescent="0.2">
      <c r="A67" s="20"/>
      <c r="B67" s="23">
        <v>46145.625</v>
      </c>
      <c r="C67" s="22">
        <v>46145.625</v>
      </c>
      <c r="D67" s="21">
        <v>46145.625</v>
      </c>
      <c r="E67" s="19">
        <v>7</v>
      </c>
      <c r="F67" s="20"/>
    </row>
    <row r="68" spans="1:6" x14ac:dyDescent="0.2">
      <c r="A68" s="20"/>
      <c r="B68" s="23">
        <v>46145.666666666664</v>
      </c>
      <c r="C68" s="22">
        <v>46145.666666666664</v>
      </c>
      <c r="D68" s="21">
        <v>46145.666666666664</v>
      </c>
      <c r="E68" s="19">
        <v>8</v>
      </c>
      <c r="F68" s="20"/>
    </row>
    <row r="69" spans="1:6" x14ac:dyDescent="0.2">
      <c r="A69" s="20"/>
      <c r="B69" s="23">
        <v>46145.708333333328</v>
      </c>
      <c r="C69" s="22">
        <v>46145.708333333328</v>
      </c>
      <c r="D69" s="21">
        <v>46145.708333333328</v>
      </c>
      <c r="E69" s="19">
        <v>8</v>
      </c>
      <c r="F69" s="20"/>
    </row>
    <row r="70" spans="1:6" x14ac:dyDescent="0.2">
      <c r="A70" s="20"/>
      <c r="B70" s="23">
        <v>46145.75</v>
      </c>
      <c r="C70" s="22">
        <v>46145.75</v>
      </c>
      <c r="D70" s="21">
        <v>46145.75</v>
      </c>
      <c r="E70" s="19">
        <v>9</v>
      </c>
      <c r="F70" s="20"/>
    </row>
    <row r="71" spans="1:6" x14ac:dyDescent="0.2">
      <c r="A71" s="20"/>
      <c r="B71" s="23">
        <v>46145.791666666664</v>
      </c>
      <c r="C71" s="22">
        <v>46145.791666666664</v>
      </c>
      <c r="D71" s="21">
        <v>46145.791666666664</v>
      </c>
      <c r="E71" s="19">
        <v>7</v>
      </c>
      <c r="F71" s="20"/>
    </row>
    <row r="72" spans="1:6" x14ac:dyDescent="0.2">
      <c r="A72" s="20"/>
      <c r="B72" s="23">
        <v>46145.833333333328</v>
      </c>
      <c r="C72" s="22">
        <v>46145.833333333328</v>
      </c>
      <c r="D72" s="21">
        <v>46145.833333333328</v>
      </c>
      <c r="E72" s="19">
        <v>10</v>
      </c>
      <c r="F72" s="20"/>
    </row>
    <row r="73" spans="1:6" x14ac:dyDescent="0.2">
      <c r="A73" s="20"/>
      <c r="B73" s="23">
        <v>46145.875</v>
      </c>
      <c r="C73" s="22">
        <v>46145.875</v>
      </c>
      <c r="D73" s="21">
        <v>46145.875</v>
      </c>
      <c r="E73" s="19">
        <v>16</v>
      </c>
      <c r="F73" s="20"/>
    </row>
    <row r="74" spans="1:6" x14ac:dyDescent="0.2">
      <c r="A74" s="20"/>
      <c r="B74" s="23">
        <v>46145.916666666664</v>
      </c>
      <c r="C74" s="22">
        <v>46145.916666666664</v>
      </c>
      <c r="D74" s="21">
        <v>46145.916666666664</v>
      </c>
      <c r="E74" s="19">
        <v>23</v>
      </c>
      <c r="F74" s="20"/>
    </row>
    <row r="75" spans="1:6" x14ac:dyDescent="0.2">
      <c r="A75" s="20"/>
      <c r="B75" s="23">
        <v>46145.958333333328</v>
      </c>
      <c r="C75" s="22">
        <v>46145.958333333328</v>
      </c>
      <c r="D75" s="21">
        <v>46145.958333333328</v>
      </c>
      <c r="E75" s="19">
        <v>36</v>
      </c>
      <c r="F75" s="20"/>
    </row>
    <row r="76" spans="1:6" x14ac:dyDescent="0.2">
      <c r="A76" s="20"/>
      <c r="B76" s="23">
        <v>46146</v>
      </c>
      <c r="C76" s="22">
        <v>46146</v>
      </c>
      <c r="D76" s="21">
        <v>46146</v>
      </c>
      <c r="E76" s="19">
        <v>39</v>
      </c>
      <c r="F76" s="20"/>
    </row>
    <row r="77" spans="1:6" x14ac:dyDescent="0.2">
      <c r="A77" s="20"/>
      <c r="B77" s="23">
        <v>46146.041666666664</v>
      </c>
      <c r="C77" s="22">
        <v>46146.041666666664</v>
      </c>
      <c r="D77" s="21">
        <v>46146.041666666664</v>
      </c>
      <c r="E77" s="19">
        <v>42</v>
      </c>
      <c r="F77" s="20"/>
    </row>
    <row r="78" spans="1:6" x14ac:dyDescent="0.2">
      <c r="A78" s="20"/>
      <c r="B78" s="23">
        <v>46146.083333333328</v>
      </c>
      <c r="C78" s="22">
        <v>46146.083333333328</v>
      </c>
      <c r="D78" s="21">
        <v>46146.083333333328</v>
      </c>
      <c r="E78" s="19">
        <v>44</v>
      </c>
      <c r="F78" s="20"/>
    </row>
    <row r="79" spans="1:6" x14ac:dyDescent="0.2">
      <c r="A79" s="20"/>
      <c r="B79" s="23">
        <v>46146.125</v>
      </c>
      <c r="C79" s="22">
        <v>46146.125</v>
      </c>
      <c r="D79" s="21">
        <v>46146.125</v>
      </c>
      <c r="E79" s="19">
        <v>40</v>
      </c>
      <c r="F79" s="20"/>
    </row>
    <row r="80" spans="1:6" x14ac:dyDescent="0.2">
      <c r="A80" s="20"/>
      <c r="B80" s="23">
        <v>46146.166666666664</v>
      </c>
      <c r="C80" s="22">
        <v>46146.166666666664</v>
      </c>
      <c r="D80" s="21">
        <v>46146.166666666664</v>
      </c>
      <c r="E80" s="19">
        <v>41</v>
      </c>
      <c r="F80" s="20"/>
    </row>
    <row r="81" spans="1:6" x14ac:dyDescent="0.2">
      <c r="A81" s="20"/>
      <c r="B81" s="23">
        <v>46146.208333333328</v>
      </c>
      <c r="C81" s="22">
        <v>46146.208333333328</v>
      </c>
      <c r="D81" s="21">
        <v>46146.208333333328</v>
      </c>
      <c r="E81" s="19">
        <v>46</v>
      </c>
      <c r="F81" s="20"/>
    </row>
    <row r="82" spans="1:6" x14ac:dyDescent="0.2">
      <c r="A82" s="20"/>
      <c r="B82" s="23">
        <v>46146.25</v>
      </c>
      <c r="C82" s="22">
        <v>46146.25</v>
      </c>
      <c r="D82" s="21">
        <v>46146.25</v>
      </c>
      <c r="E82" s="19">
        <v>29</v>
      </c>
      <c r="F82" s="20"/>
    </row>
    <row r="83" spans="1:6" x14ac:dyDescent="0.2">
      <c r="A83" s="20"/>
      <c r="B83" s="23">
        <v>46146.291666666664</v>
      </c>
      <c r="C83" s="22">
        <v>46146.291666666664</v>
      </c>
      <c r="D83" s="21">
        <v>46146.291666666664</v>
      </c>
      <c r="E83" s="19">
        <v>22</v>
      </c>
      <c r="F83" s="20"/>
    </row>
    <row r="84" spans="1:6" x14ac:dyDescent="0.2">
      <c r="A84" s="20"/>
      <c r="B84" s="23">
        <v>46146.333333333328</v>
      </c>
      <c r="C84" s="22">
        <v>46146.333333333328</v>
      </c>
      <c r="D84" s="21">
        <v>46146.333333333328</v>
      </c>
      <c r="E84" s="19">
        <v>13</v>
      </c>
      <c r="F84" s="20"/>
    </row>
    <row r="85" spans="1:6" x14ac:dyDescent="0.2">
      <c r="A85" s="20"/>
      <c r="B85" s="23">
        <v>46146.375</v>
      </c>
      <c r="C85" s="22">
        <v>46146.375</v>
      </c>
      <c r="D85" s="21">
        <v>46146.375</v>
      </c>
      <c r="E85" s="19">
        <v>20</v>
      </c>
      <c r="F85" s="20"/>
    </row>
    <row r="86" spans="1:6" x14ac:dyDescent="0.2">
      <c r="A86" s="20"/>
      <c r="B86" s="23">
        <v>46146.416666666664</v>
      </c>
      <c r="C86" s="22">
        <v>46146.416666666664</v>
      </c>
      <c r="D86" s="21">
        <v>46146.416666666664</v>
      </c>
      <c r="E86" s="19">
        <v>23</v>
      </c>
      <c r="F86" s="20"/>
    </row>
    <row r="87" spans="1:6" x14ac:dyDescent="0.2">
      <c r="A87" s="20"/>
      <c r="B87" s="23">
        <v>46146.458333333328</v>
      </c>
      <c r="C87" s="22">
        <v>46146.458333333328</v>
      </c>
      <c r="D87" s="21">
        <v>46146.458333333328</v>
      </c>
      <c r="E87" s="19">
        <v>22</v>
      </c>
      <c r="F87" s="20"/>
    </row>
    <row r="88" spans="1:6" x14ac:dyDescent="0.2">
      <c r="A88" s="20"/>
      <c r="B88" s="23">
        <v>46146.5</v>
      </c>
      <c r="C88" s="22">
        <v>46146.5</v>
      </c>
      <c r="D88" s="21">
        <v>46146.5</v>
      </c>
      <c r="E88" s="19">
        <v>26</v>
      </c>
      <c r="F88" s="20"/>
    </row>
    <row r="89" spans="1:6" x14ac:dyDescent="0.2">
      <c r="A89" s="20"/>
      <c r="B89" s="86">
        <v>46146.541666666664</v>
      </c>
      <c r="C89" s="85">
        <v>46146.541666666664</v>
      </c>
      <c r="D89" s="84">
        <v>46146.541666666664</v>
      </c>
      <c r="E89" s="19">
        <v>15</v>
      </c>
      <c r="F89" s="20"/>
    </row>
    <row r="90" spans="1:6" x14ac:dyDescent="0.2">
      <c r="A90" s="20"/>
      <c r="B90" s="86">
        <v>46146.583333333328</v>
      </c>
      <c r="C90" s="85">
        <v>46146.583333333328</v>
      </c>
      <c r="D90" s="84">
        <v>46146.583333333328</v>
      </c>
      <c r="E90" s="19">
        <v>17</v>
      </c>
      <c r="F90" s="20"/>
    </row>
    <row r="91" spans="1:6" x14ac:dyDescent="0.2">
      <c r="A91" s="20"/>
      <c r="B91" s="86">
        <v>46146.625</v>
      </c>
      <c r="C91" s="85">
        <v>46146.625</v>
      </c>
      <c r="D91" s="84">
        <v>46146.625</v>
      </c>
      <c r="E91" s="19">
        <v>18</v>
      </c>
      <c r="F91" s="20"/>
    </row>
    <row r="92" spans="1:6" x14ac:dyDescent="0.2">
      <c r="A92" s="20"/>
      <c r="B92" s="86">
        <v>46146.666666666664</v>
      </c>
      <c r="C92" s="85">
        <v>46146.666666666664</v>
      </c>
      <c r="D92" s="84">
        <v>46146.666666666664</v>
      </c>
      <c r="E92" s="19">
        <v>16</v>
      </c>
      <c r="F92" s="20"/>
    </row>
    <row r="93" spans="1:6" x14ac:dyDescent="0.2">
      <c r="A93" s="20"/>
      <c r="B93" s="86">
        <v>46146.708333333328</v>
      </c>
      <c r="C93" s="85">
        <v>46146.708333333328</v>
      </c>
      <c r="D93" s="84">
        <v>46146.708333333328</v>
      </c>
      <c r="E93" s="19">
        <v>16</v>
      </c>
      <c r="F93" s="20"/>
    </row>
    <row r="94" spans="1:6" x14ac:dyDescent="0.2">
      <c r="A94" s="20"/>
      <c r="B94" s="86">
        <v>46146.75</v>
      </c>
      <c r="C94" s="85">
        <v>46146.75</v>
      </c>
      <c r="D94" s="84">
        <v>46146.75</v>
      </c>
      <c r="E94" s="19">
        <v>18</v>
      </c>
      <c r="F94" s="20"/>
    </row>
    <row r="95" spans="1:6" x14ac:dyDescent="0.2">
      <c r="A95" s="20"/>
      <c r="B95" s="86">
        <v>46146.791666666664</v>
      </c>
      <c r="C95" s="85">
        <v>46146.791666666664</v>
      </c>
      <c r="D95" s="84">
        <v>46146.791666666664</v>
      </c>
      <c r="E95" s="19">
        <v>17</v>
      </c>
      <c r="F95" s="20"/>
    </row>
    <row r="96" spans="1:6" x14ac:dyDescent="0.2">
      <c r="A96" s="20"/>
      <c r="B96" s="86">
        <v>46146.833333333328</v>
      </c>
      <c r="C96" s="85">
        <v>46146.833333333328</v>
      </c>
      <c r="D96" s="84">
        <v>46146.833333333328</v>
      </c>
      <c r="E96" s="19">
        <v>18</v>
      </c>
      <c r="F96" s="20"/>
    </row>
    <row r="97" spans="1:6" x14ac:dyDescent="0.2">
      <c r="A97" s="20"/>
      <c r="B97" s="86">
        <v>46146.875</v>
      </c>
      <c r="C97" s="85">
        <v>46146.875</v>
      </c>
      <c r="D97" s="84">
        <v>46146.875</v>
      </c>
      <c r="E97" s="19">
        <v>19</v>
      </c>
      <c r="F97" s="20"/>
    </row>
    <row r="98" spans="1:6" x14ac:dyDescent="0.2">
      <c r="A98" s="20"/>
      <c r="B98" s="86">
        <v>46146.916666666664</v>
      </c>
      <c r="C98" s="85">
        <v>46146.916666666664</v>
      </c>
      <c r="D98" s="84">
        <v>46146.916666666664</v>
      </c>
      <c r="E98" s="19">
        <v>26</v>
      </c>
      <c r="F98" s="20"/>
    </row>
    <row r="99" spans="1:6" x14ac:dyDescent="0.2">
      <c r="A99" s="20"/>
      <c r="B99" s="86">
        <v>46146.958333333328</v>
      </c>
      <c r="C99" s="85">
        <v>46146.958333333328</v>
      </c>
      <c r="D99" s="84">
        <v>46146.958333333328</v>
      </c>
      <c r="E99" s="19">
        <v>33</v>
      </c>
      <c r="F99" s="20"/>
    </row>
    <row r="100" spans="1:6" x14ac:dyDescent="0.2">
      <c r="A100" s="20"/>
      <c r="B100" s="86">
        <v>46147</v>
      </c>
      <c r="C100" s="85">
        <v>46147</v>
      </c>
      <c r="D100" s="84">
        <v>46147</v>
      </c>
      <c r="E100" s="19">
        <v>29</v>
      </c>
      <c r="F100" s="20"/>
    </row>
    <row r="101" spans="1:6" x14ac:dyDescent="0.2">
      <c r="A101" s="20"/>
      <c r="B101" s="86">
        <v>46147.041666666664</v>
      </c>
      <c r="C101" s="85">
        <v>46147.041666666664</v>
      </c>
      <c r="D101" s="84">
        <v>46147.041666666664</v>
      </c>
      <c r="E101" s="19">
        <v>30</v>
      </c>
      <c r="F101" s="20"/>
    </row>
    <row r="102" spans="1:6" x14ac:dyDescent="0.2">
      <c r="A102" s="20"/>
      <c r="B102" s="86">
        <v>46147.083333333328</v>
      </c>
      <c r="C102" s="85">
        <v>46147.083333333328</v>
      </c>
      <c r="D102" s="84">
        <v>46147.083333333328</v>
      </c>
      <c r="E102" s="19">
        <v>30</v>
      </c>
      <c r="F102" s="20"/>
    </row>
    <row r="103" spans="1:6" x14ac:dyDescent="0.2">
      <c r="A103" s="20"/>
      <c r="B103" s="86">
        <v>46147.125</v>
      </c>
      <c r="C103" s="85">
        <v>46147.125</v>
      </c>
      <c r="D103" s="84">
        <v>46147.125</v>
      </c>
      <c r="E103" s="19">
        <v>27</v>
      </c>
      <c r="F103" s="20"/>
    </row>
    <row r="104" spans="1:6" x14ac:dyDescent="0.2">
      <c r="A104" s="20"/>
      <c r="B104" s="86">
        <v>46147.166666666664</v>
      </c>
      <c r="C104" s="85">
        <v>46147.166666666664</v>
      </c>
      <c r="D104" s="84">
        <v>46147.166666666664</v>
      </c>
      <c r="E104" s="19">
        <v>26</v>
      </c>
      <c r="F104" s="20"/>
    </row>
    <row r="105" spans="1:6" x14ac:dyDescent="0.2">
      <c r="A105" s="20"/>
      <c r="B105" s="86">
        <v>46147.208333333328</v>
      </c>
      <c r="C105" s="85">
        <v>46147.208333333328</v>
      </c>
      <c r="D105" s="84">
        <v>46147.208333333328</v>
      </c>
      <c r="E105" s="19">
        <v>33</v>
      </c>
      <c r="F105" s="20"/>
    </row>
    <row r="106" spans="1:6" x14ac:dyDescent="0.2">
      <c r="A106" s="20"/>
      <c r="B106" s="86">
        <v>46147.25</v>
      </c>
      <c r="C106" s="85">
        <v>46147.25</v>
      </c>
      <c r="D106" s="84">
        <v>46147.25</v>
      </c>
      <c r="E106" s="19">
        <v>38</v>
      </c>
      <c r="F106" s="20"/>
    </row>
    <row r="107" spans="1:6" x14ac:dyDescent="0.2">
      <c r="A107" s="20"/>
      <c r="B107" s="86">
        <v>46147.291666666664</v>
      </c>
      <c r="C107" s="85">
        <v>46147.291666666664</v>
      </c>
      <c r="D107" s="84">
        <v>46147.291666666664</v>
      </c>
      <c r="E107" s="19">
        <v>21</v>
      </c>
      <c r="F107" s="20"/>
    </row>
    <row r="108" spans="1:6" x14ac:dyDescent="0.2">
      <c r="A108" s="20"/>
      <c r="B108" s="86">
        <v>46147.333333333328</v>
      </c>
      <c r="C108" s="85">
        <v>46147.333333333328</v>
      </c>
      <c r="D108" s="84">
        <v>46147.333333333328</v>
      </c>
      <c r="E108" s="19">
        <v>14</v>
      </c>
      <c r="F108" s="20"/>
    </row>
    <row r="109" spans="1:6" x14ac:dyDescent="0.2">
      <c r="A109" s="20"/>
      <c r="B109" s="86">
        <v>46147.375</v>
      </c>
      <c r="C109" s="85">
        <v>46147.375</v>
      </c>
      <c r="D109" s="84">
        <v>46147.375</v>
      </c>
      <c r="E109" s="19">
        <v>32</v>
      </c>
      <c r="F109" s="20"/>
    </row>
    <row r="110" spans="1:6" x14ac:dyDescent="0.2">
      <c r="A110" s="20"/>
      <c r="B110" s="86">
        <v>46147.416666666664</v>
      </c>
      <c r="C110" s="85">
        <v>46147.416666666664</v>
      </c>
      <c r="D110" s="84">
        <v>46147.416666666664</v>
      </c>
      <c r="E110" s="19">
        <v>33</v>
      </c>
      <c r="F110" s="20"/>
    </row>
    <row r="111" spans="1:6" x14ac:dyDescent="0.2">
      <c r="A111" s="20"/>
      <c r="B111" s="86">
        <v>46147.458333333328</v>
      </c>
      <c r="C111" s="85">
        <v>46147.458333333328</v>
      </c>
      <c r="D111" s="84">
        <v>46147.458333333328</v>
      </c>
      <c r="E111" s="19">
        <v>26</v>
      </c>
      <c r="F111" s="20"/>
    </row>
    <row r="112" spans="1:6" x14ac:dyDescent="0.2">
      <c r="A112" s="20"/>
      <c r="B112" s="86">
        <v>46147.5</v>
      </c>
      <c r="C112" s="85">
        <v>46147.5</v>
      </c>
      <c r="D112" s="84">
        <v>46147.5</v>
      </c>
      <c r="E112" s="19">
        <v>13</v>
      </c>
      <c r="F112" s="20"/>
    </row>
    <row r="113" spans="1:6" x14ac:dyDescent="0.2">
      <c r="A113" s="20"/>
      <c r="B113" s="86">
        <v>46147.541666666664</v>
      </c>
      <c r="C113" s="85">
        <v>46147.541666666664</v>
      </c>
      <c r="D113" s="84">
        <v>46147.541666666664</v>
      </c>
      <c r="E113" s="19">
        <v>11</v>
      </c>
      <c r="F113" s="20"/>
    </row>
    <row r="114" spans="1:6" x14ac:dyDescent="0.2">
      <c r="A114" s="20"/>
      <c r="B114" s="86">
        <v>46147.583333333328</v>
      </c>
      <c r="C114" s="85">
        <v>46147.583333333328</v>
      </c>
      <c r="D114" s="84">
        <v>46147.583333333328</v>
      </c>
      <c r="E114" s="19">
        <v>11</v>
      </c>
      <c r="F114" s="20"/>
    </row>
    <row r="115" spans="1:6" x14ac:dyDescent="0.2">
      <c r="A115" s="20"/>
      <c r="B115" s="86">
        <v>46147.625</v>
      </c>
      <c r="C115" s="85">
        <v>46147.625</v>
      </c>
      <c r="D115" s="84">
        <v>46147.625</v>
      </c>
      <c r="E115" s="19">
        <v>13</v>
      </c>
      <c r="F115" s="20"/>
    </row>
    <row r="116" spans="1:6" x14ac:dyDescent="0.2">
      <c r="A116" s="20"/>
      <c r="B116" s="86">
        <v>46147.666666666664</v>
      </c>
      <c r="C116" s="85">
        <v>46147.666666666664</v>
      </c>
      <c r="D116" s="84">
        <v>46147.666666666664</v>
      </c>
      <c r="E116" s="19">
        <v>12</v>
      </c>
      <c r="F116" s="20"/>
    </row>
    <row r="117" spans="1:6" x14ac:dyDescent="0.2">
      <c r="A117" s="20"/>
      <c r="B117" s="86">
        <v>46147.708333333328</v>
      </c>
      <c r="C117" s="85">
        <v>46147.708333333328</v>
      </c>
      <c r="D117" s="84">
        <v>46147.708333333328</v>
      </c>
      <c r="E117" s="19">
        <v>11</v>
      </c>
      <c r="F117" s="20"/>
    </row>
    <row r="118" spans="1:6" x14ac:dyDescent="0.2">
      <c r="A118" s="20"/>
      <c r="B118" s="86">
        <v>46147.75</v>
      </c>
      <c r="C118" s="85">
        <v>46147.75</v>
      </c>
      <c r="D118" s="84">
        <v>46147.75</v>
      </c>
      <c r="E118" s="19">
        <v>11</v>
      </c>
      <c r="F118" s="20"/>
    </row>
    <row r="119" spans="1:6" x14ac:dyDescent="0.2">
      <c r="A119" s="20"/>
      <c r="B119" s="86">
        <v>46147.791666666664</v>
      </c>
      <c r="C119" s="85">
        <v>46147.791666666664</v>
      </c>
      <c r="D119" s="84">
        <v>46147.791666666664</v>
      </c>
      <c r="E119" s="19">
        <v>10</v>
      </c>
      <c r="F119" s="20"/>
    </row>
    <row r="120" spans="1:6" x14ac:dyDescent="0.2">
      <c r="A120" s="20"/>
      <c r="B120" s="86">
        <v>46147.833333333328</v>
      </c>
      <c r="C120" s="85">
        <v>46147.833333333328</v>
      </c>
      <c r="D120" s="84">
        <v>46147.833333333328</v>
      </c>
      <c r="E120" s="19">
        <v>10</v>
      </c>
      <c r="F120" s="20"/>
    </row>
    <row r="121" spans="1:6" x14ac:dyDescent="0.2">
      <c r="A121" s="20"/>
      <c r="B121" s="86">
        <v>46147.875</v>
      </c>
      <c r="C121" s="85">
        <v>46147.875</v>
      </c>
      <c r="D121" s="84">
        <v>46147.875</v>
      </c>
      <c r="E121" s="19">
        <v>9</v>
      </c>
      <c r="F121" s="20"/>
    </row>
    <row r="122" spans="1:6" x14ac:dyDescent="0.2">
      <c r="A122" s="20"/>
      <c r="B122" s="86">
        <v>46147.916666666664</v>
      </c>
      <c r="C122" s="85">
        <v>46147.916666666664</v>
      </c>
      <c r="D122" s="84">
        <v>46147.916666666664</v>
      </c>
      <c r="E122" s="19">
        <v>11</v>
      </c>
      <c r="F122" s="20"/>
    </row>
    <row r="123" spans="1:6" x14ac:dyDescent="0.2">
      <c r="A123" s="20"/>
      <c r="B123" s="86">
        <v>46147.958333333328</v>
      </c>
      <c r="C123" s="85">
        <v>46147.958333333328</v>
      </c>
      <c r="D123" s="84">
        <v>46147.958333333328</v>
      </c>
      <c r="E123" s="19">
        <v>11</v>
      </c>
      <c r="F123" s="20"/>
    </row>
    <row r="124" spans="1:6" x14ac:dyDescent="0.2">
      <c r="A124" s="20"/>
      <c r="B124" s="86">
        <v>46148</v>
      </c>
      <c r="C124" s="85">
        <v>46148</v>
      </c>
      <c r="D124" s="84">
        <v>46148</v>
      </c>
      <c r="E124" s="19">
        <v>12</v>
      </c>
      <c r="F124" s="20"/>
    </row>
    <row r="125" spans="1:6" x14ac:dyDescent="0.2">
      <c r="A125" s="20"/>
      <c r="B125" s="86">
        <v>46148.041666666664</v>
      </c>
      <c r="C125" s="85">
        <v>46148.041666666664</v>
      </c>
      <c r="D125" s="84">
        <v>46148.041666666664</v>
      </c>
      <c r="E125" s="19">
        <v>14</v>
      </c>
      <c r="F125" s="20"/>
    </row>
    <row r="126" spans="1:6" x14ac:dyDescent="0.2">
      <c r="A126" s="20"/>
      <c r="B126" s="86">
        <v>46148.083333333328</v>
      </c>
      <c r="C126" s="85">
        <v>46148.083333333328</v>
      </c>
      <c r="D126" s="84">
        <v>46148.083333333328</v>
      </c>
      <c r="E126" s="19">
        <v>14</v>
      </c>
      <c r="F126" s="20"/>
    </row>
    <row r="127" spans="1:6" x14ac:dyDescent="0.2">
      <c r="A127" s="20"/>
      <c r="B127" s="86">
        <v>46148.125</v>
      </c>
      <c r="C127" s="85">
        <v>46148.125</v>
      </c>
      <c r="D127" s="84">
        <v>46148.125</v>
      </c>
      <c r="E127" s="19">
        <v>15</v>
      </c>
      <c r="F127" s="20"/>
    </row>
    <row r="128" spans="1:6" x14ac:dyDescent="0.2">
      <c r="A128" s="20"/>
      <c r="B128" s="86">
        <v>46148.166666666664</v>
      </c>
      <c r="C128" s="85">
        <v>46148.166666666664</v>
      </c>
      <c r="D128" s="84">
        <v>46148.166666666664</v>
      </c>
      <c r="E128" s="19">
        <v>16</v>
      </c>
      <c r="F128" s="20"/>
    </row>
    <row r="129" spans="1:6" x14ac:dyDescent="0.2">
      <c r="A129" s="20"/>
      <c r="B129" s="86">
        <v>46148.208333333328</v>
      </c>
      <c r="C129" s="85">
        <v>46148.208333333328</v>
      </c>
      <c r="D129" s="84">
        <v>46148.208333333328</v>
      </c>
      <c r="E129" s="19">
        <v>15</v>
      </c>
      <c r="F129" s="20"/>
    </row>
    <row r="130" spans="1:6" x14ac:dyDescent="0.2">
      <c r="A130" s="20"/>
      <c r="B130" s="86">
        <v>46148.25</v>
      </c>
      <c r="C130" s="85">
        <v>46148.25</v>
      </c>
      <c r="D130" s="84">
        <v>46148.25</v>
      </c>
      <c r="E130" s="19">
        <v>15</v>
      </c>
      <c r="F130" s="20"/>
    </row>
    <row r="131" spans="1:6" x14ac:dyDescent="0.2">
      <c r="A131" s="20"/>
      <c r="B131" s="86">
        <v>46148.291666666664</v>
      </c>
      <c r="C131" s="85">
        <v>46148.291666666664</v>
      </c>
      <c r="D131" s="84">
        <v>46148.291666666664</v>
      </c>
      <c r="E131" s="19">
        <v>15</v>
      </c>
      <c r="F131" s="20"/>
    </row>
    <row r="132" spans="1:6" x14ac:dyDescent="0.2">
      <c r="A132" s="20"/>
      <c r="B132" s="86">
        <v>46148.333333333328</v>
      </c>
      <c r="C132" s="85">
        <v>46148.333333333328</v>
      </c>
      <c r="D132" s="84">
        <v>46148.333333333328</v>
      </c>
      <c r="E132" s="19">
        <v>13</v>
      </c>
      <c r="F132" s="20"/>
    </row>
    <row r="133" spans="1:6" x14ac:dyDescent="0.2">
      <c r="A133" s="20"/>
      <c r="B133" s="86">
        <v>46148.375</v>
      </c>
      <c r="C133" s="85">
        <v>46148.375</v>
      </c>
      <c r="D133" s="84">
        <v>46148.375</v>
      </c>
      <c r="E133" s="19">
        <v>13</v>
      </c>
      <c r="F133" s="20"/>
    </row>
    <row r="134" spans="1:6" x14ac:dyDescent="0.2">
      <c r="A134" s="20"/>
      <c r="B134" s="86">
        <v>46148.416666666664</v>
      </c>
      <c r="C134" s="85">
        <v>46148.416666666664</v>
      </c>
      <c r="D134" s="84">
        <v>46148.416666666664</v>
      </c>
      <c r="E134" s="19">
        <v>10</v>
      </c>
      <c r="F134" s="20"/>
    </row>
    <row r="135" spans="1:6" x14ac:dyDescent="0.2">
      <c r="A135" s="20"/>
      <c r="B135" s="86">
        <v>46148.458333333328</v>
      </c>
      <c r="C135" s="85">
        <v>46148.458333333328</v>
      </c>
      <c r="D135" s="84">
        <v>46148.458333333328</v>
      </c>
      <c r="E135" s="19">
        <v>8</v>
      </c>
      <c r="F135" s="20"/>
    </row>
    <row r="136" spans="1:6" x14ac:dyDescent="0.2">
      <c r="A136" s="20"/>
      <c r="B136" s="86">
        <v>46148.5</v>
      </c>
      <c r="C136" s="85">
        <v>46148.5</v>
      </c>
      <c r="D136" s="84">
        <v>46148.5</v>
      </c>
      <c r="E136" s="19">
        <v>9</v>
      </c>
      <c r="F136" s="20"/>
    </row>
    <row r="137" spans="1:6" x14ac:dyDescent="0.2">
      <c r="A137" s="20"/>
      <c r="B137" s="86">
        <v>46148.541666666664</v>
      </c>
      <c r="C137" s="85">
        <v>46148.541666666664</v>
      </c>
      <c r="D137" s="84">
        <v>46148.541666666664</v>
      </c>
      <c r="E137" s="19">
        <v>9</v>
      </c>
      <c r="F137" s="20"/>
    </row>
    <row r="138" spans="1:6" x14ac:dyDescent="0.2">
      <c r="A138" s="20"/>
      <c r="B138" s="86">
        <v>46148.583333333328</v>
      </c>
      <c r="C138" s="85">
        <v>46148.583333333328</v>
      </c>
      <c r="D138" s="84">
        <v>46148.583333333328</v>
      </c>
      <c r="E138" s="19">
        <v>10</v>
      </c>
      <c r="F138" s="20"/>
    </row>
    <row r="139" spans="1:6" x14ac:dyDescent="0.2">
      <c r="A139" s="20"/>
      <c r="B139" s="86">
        <v>46148.625</v>
      </c>
      <c r="C139" s="85">
        <v>46148.625</v>
      </c>
      <c r="D139" s="84">
        <v>46148.625</v>
      </c>
      <c r="E139" s="19">
        <v>9</v>
      </c>
      <c r="F139" s="20"/>
    </row>
    <row r="140" spans="1:6" x14ac:dyDescent="0.2">
      <c r="A140" s="20"/>
      <c r="B140" s="86">
        <v>46148.666666666664</v>
      </c>
      <c r="C140" s="85">
        <v>46148.666666666664</v>
      </c>
      <c r="D140" s="84">
        <v>46148.666666666664</v>
      </c>
      <c r="E140" s="19">
        <v>10</v>
      </c>
      <c r="F140" s="20"/>
    </row>
    <row r="141" spans="1:6" x14ac:dyDescent="0.2">
      <c r="A141" s="20"/>
      <c r="B141" s="86">
        <v>46148.708333333328</v>
      </c>
      <c r="C141" s="85">
        <v>46148.708333333328</v>
      </c>
      <c r="D141" s="84">
        <v>46148.708333333328</v>
      </c>
      <c r="E141" s="19">
        <v>10</v>
      </c>
      <c r="F141" s="20"/>
    </row>
    <row r="142" spans="1:6" x14ac:dyDescent="0.2">
      <c r="A142" s="20"/>
      <c r="B142" s="86">
        <v>46148.75</v>
      </c>
      <c r="C142" s="85">
        <v>46148.75</v>
      </c>
      <c r="D142" s="84">
        <v>46148.75</v>
      </c>
      <c r="E142" s="19">
        <v>9</v>
      </c>
      <c r="F142" s="20"/>
    </row>
    <row r="143" spans="1:6" x14ac:dyDescent="0.2">
      <c r="A143" s="20"/>
      <c r="B143" s="86">
        <v>46148.791666666664</v>
      </c>
      <c r="C143" s="85">
        <v>46148.791666666664</v>
      </c>
      <c r="D143" s="84">
        <v>46148.791666666664</v>
      </c>
      <c r="E143" s="19">
        <v>7</v>
      </c>
      <c r="F143" s="20"/>
    </row>
    <row r="144" spans="1:6" x14ac:dyDescent="0.2">
      <c r="A144" s="20"/>
      <c r="B144" s="86">
        <v>46148.833333333328</v>
      </c>
      <c r="C144" s="85">
        <v>46148.833333333328</v>
      </c>
      <c r="D144" s="84">
        <v>46148.833333333328</v>
      </c>
      <c r="E144" s="19">
        <v>6</v>
      </c>
      <c r="F144" s="20"/>
    </row>
    <row r="145" spans="1:6" x14ac:dyDescent="0.2">
      <c r="A145" s="20"/>
      <c r="B145" s="86">
        <v>46148.875</v>
      </c>
      <c r="C145" s="85">
        <v>46148.875</v>
      </c>
      <c r="D145" s="84">
        <v>46148.875</v>
      </c>
      <c r="E145" s="19">
        <v>7</v>
      </c>
      <c r="F145" s="20"/>
    </row>
    <row r="146" spans="1:6" x14ac:dyDescent="0.2">
      <c r="A146" s="20"/>
      <c r="B146" s="86">
        <v>46148.916666666664</v>
      </c>
      <c r="C146" s="85">
        <v>46148.916666666664</v>
      </c>
      <c r="D146" s="84">
        <v>46148.916666666664</v>
      </c>
      <c r="E146" s="19">
        <v>9</v>
      </c>
      <c r="F146" s="20"/>
    </row>
    <row r="147" spans="1:6" x14ac:dyDescent="0.2">
      <c r="A147" s="20"/>
      <c r="B147" s="86">
        <v>46148.958333333328</v>
      </c>
      <c r="C147" s="85">
        <v>46148.958333333328</v>
      </c>
      <c r="D147" s="84">
        <v>46148.958333333328</v>
      </c>
      <c r="E147" s="19">
        <v>13</v>
      </c>
      <c r="F147" s="20"/>
    </row>
    <row r="148" spans="1:6" x14ac:dyDescent="0.2">
      <c r="A148" s="20"/>
      <c r="B148" s="86">
        <v>46149</v>
      </c>
      <c r="C148" s="85">
        <v>46149</v>
      </c>
      <c r="D148" s="84">
        <v>46149</v>
      </c>
      <c r="E148" s="19">
        <v>23</v>
      </c>
      <c r="F148" s="20"/>
    </row>
    <row r="149" spans="1:6" x14ac:dyDescent="0.2">
      <c r="A149" s="20"/>
      <c r="B149" s="86">
        <v>46149.041666666664</v>
      </c>
      <c r="C149" s="85">
        <v>46149.041666666664</v>
      </c>
      <c r="D149" s="84">
        <v>46149.041666666664</v>
      </c>
      <c r="E149" s="19">
        <v>35</v>
      </c>
      <c r="F149" s="20"/>
    </row>
    <row r="150" spans="1:6" x14ac:dyDescent="0.2">
      <c r="A150" s="20"/>
      <c r="B150" s="86">
        <v>46149.083333333328</v>
      </c>
      <c r="C150" s="85">
        <v>46149.083333333328</v>
      </c>
      <c r="D150" s="84">
        <v>46149.083333333328</v>
      </c>
      <c r="E150" s="19">
        <v>38</v>
      </c>
      <c r="F150" s="20"/>
    </row>
    <row r="151" spans="1:6" x14ac:dyDescent="0.2">
      <c r="A151" s="20"/>
      <c r="B151" s="86">
        <v>46149.125</v>
      </c>
      <c r="C151" s="85">
        <v>46149.125</v>
      </c>
      <c r="D151" s="84">
        <v>46149.125</v>
      </c>
      <c r="E151" s="19">
        <v>33</v>
      </c>
      <c r="F151" s="20"/>
    </row>
    <row r="152" spans="1:6" x14ac:dyDescent="0.2">
      <c r="A152" s="20"/>
      <c r="B152" s="86">
        <v>46149.166666666664</v>
      </c>
      <c r="C152" s="85">
        <v>46149.166666666664</v>
      </c>
      <c r="D152" s="84">
        <v>46149.166666666664</v>
      </c>
      <c r="E152" s="19">
        <v>44</v>
      </c>
      <c r="F152" s="20"/>
    </row>
    <row r="153" spans="1:6" x14ac:dyDescent="0.2">
      <c r="A153" s="20"/>
      <c r="B153" s="86">
        <v>46149.208333333328</v>
      </c>
      <c r="C153" s="85">
        <v>46149.208333333328</v>
      </c>
      <c r="D153" s="84">
        <v>46149.208333333328</v>
      </c>
      <c r="E153" s="19">
        <v>43</v>
      </c>
      <c r="F153" s="20"/>
    </row>
    <row r="154" spans="1:6" x14ac:dyDescent="0.2">
      <c r="A154" s="20"/>
      <c r="B154" s="86">
        <v>46149.25</v>
      </c>
      <c r="C154" s="85">
        <v>46149.25</v>
      </c>
      <c r="D154" s="84">
        <v>46149.25</v>
      </c>
      <c r="E154" s="19">
        <v>48</v>
      </c>
      <c r="F154" s="20"/>
    </row>
    <row r="155" spans="1:6" x14ac:dyDescent="0.2">
      <c r="A155" s="20"/>
      <c r="B155" s="86">
        <v>46149.291666666664</v>
      </c>
      <c r="C155" s="85">
        <v>46149.291666666664</v>
      </c>
      <c r="D155" s="84">
        <v>46149.291666666664</v>
      </c>
      <c r="E155" s="19">
        <v>28</v>
      </c>
      <c r="F155" s="20"/>
    </row>
    <row r="156" spans="1:6" x14ac:dyDescent="0.2">
      <c r="A156" s="20"/>
      <c r="B156" s="86">
        <v>46149.333333333328</v>
      </c>
      <c r="C156" s="85">
        <v>46149.333333333328</v>
      </c>
      <c r="D156" s="84">
        <v>46149.333333333328</v>
      </c>
      <c r="E156" s="19">
        <v>24</v>
      </c>
      <c r="F156" s="20"/>
    </row>
    <row r="157" spans="1:6" x14ac:dyDescent="0.2">
      <c r="A157" s="20"/>
      <c r="B157" s="86">
        <v>46149.375</v>
      </c>
      <c r="C157" s="85">
        <v>46149.375</v>
      </c>
      <c r="D157" s="84">
        <v>46149.375</v>
      </c>
      <c r="E157" s="19">
        <v>46</v>
      </c>
      <c r="F157" s="20"/>
    </row>
    <row r="158" spans="1:6" x14ac:dyDescent="0.2">
      <c r="A158" s="20"/>
      <c r="B158" s="86">
        <v>46149.416666666664</v>
      </c>
      <c r="C158" s="85">
        <v>46149.416666666664</v>
      </c>
      <c r="D158" s="84">
        <v>46149.416666666664</v>
      </c>
      <c r="E158" s="19">
        <v>44</v>
      </c>
      <c r="F158" s="20"/>
    </row>
    <row r="159" spans="1:6" x14ac:dyDescent="0.2">
      <c r="A159" s="20"/>
      <c r="B159" s="86">
        <v>46149.458333333328</v>
      </c>
      <c r="C159" s="85">
        <v>46149.458333333328</v>
      </c>
      <c r="D159" s="84">
        <v>46149.458333333328</v>
      </c>
      <c r="E159" s="19">
        <v>32</v>
      </c>
      <c r="F159" s="20"/>
    </row>
    <row r="160" spans="1:6" x14ac:dyDescent="0.2">
      <c r="A160" s="20"/>
      <c r="B160" s="86">
        <v>46149.5</v>
      </c>
      <c r="C160" s="85">
        <v>46149.5</v>
      </c>
      <c r="D160" s="84">
        <v>46149.5</v>
      </c>
      <c r="E160" s="19">
        <v>24</v>
      </c>
      <c r="F160" s="20"/>
    </row>
    <row r="161" spans="1:6" x14ac:dyDescent="0.2">
      <c r="A161" s="20"/>
      <c r="B161" s="86">
        <v>46149.541666666664</v>
      </c>
      <c r="C161" s="85">
        <v>46149.541666666664</v>
      </c>
      <c r="D161" s="84">
        <v>46149.541666666664</v>
      </c>
      <c r="E161" s="19">
        <v>43</v>
      </c>
      <c r="F161" s="20"/>
    </row>
    <row r="162" spans="1:6" x14ac:dyDescent="0.2">
      <c r="A162" s="20"/>
      <c r="B162" s="86">
        <v>46149.583333333328</v>
      </c>
      <c r="C162" s="85">
        <v>46149.583333333328</v>
      </c>
      <c r="D162" s="84">
        <v>46149.583333333328</v>
      </c>
      <c r="E162" s="19">
        <v>31</v>
      </c>
      <c r="F162" s="20"/>
    </row>
    <row r="163" spans="1:6" x14ac:dyDescent="0.2">
      <c r="A163" s="20"/>
      <c r="B163" s="86">
        <v>46149.625</v>
      </c>
      <c r="C163" s="85">
        <v>46149.625</v>
      </c>
      <c r="D163" s="84">
        <v>46149.625</v>
      </c>
      <c r="E163" s="19">
        <v>25</v>
      </c>
      <c r="F163" s="20"/>
    </row>
    <row r="164" spans="1:6" x14ac:dyDescent="0.2">
      <c r="A164" s="20"/>
      <c r="B164" s="86">
        <v>46149.666666666664</v>
      </c>
      <c r="C164" s="85">
        <v>46149.666666666664</v>
      </c>
      <c r="D164" s="84">
        <v>46149.666666666664</v>
      </c>
      <c r="E164" s="19">
        <v>28</v>
      </c>
      <c r="F164" s="20"/>
    </row>
    <row r="165" spans="1:6" x14ac:dyDescent="0.2">
      <c r="A165" s="20"/>
      <c r="B165" s="86">
        <v>46149.708333333328</v>
      </c>
      <c r="C165" s="85">
        <v>46149.708333333328</v>
      </c>
      <c r="D165" s="84">
        <v>46149.708333333328</v>
      </c>
      <c r="E165" s="19">
        <v>11</v>
      </c>
      <c r="F165" s="20"/>
    </row>
    <row r="166" spans="1:6" x14ac:dyDescent="0.2">
      <c r="A166" s="20"/>
      <c r="B166" s="86">
        <v>46149.75</v>
      </c>
      <c r="C166" s="85">
        <v>46149.75</v>
      </c>
      <c r="D166" s="84">
        <v>46149.75</v>
      </c>
      <c r="E166" s="19">
        <v>13</v>
      </c>
      <c r="F166" s="20"/>
    </row>
    <row r="167" spans="1:6" x14ac:dyDescent="0.2">
      <c r="A167" s="20"/>
      <c r="B167" s="86">
        <v>46149.791666666664</v>
      </c>
      <c r="C167" s="85">
        <v>46149.791666666664</v>
      </c>
      <c r="D167" s="84">
        <v>46149.791666666664</v>
      </c>
      <c r="E167" s="19">
        <v>15</v>
      </c>
      <c r="F167" s="20"/>
    </row>
    <row r="168" spans="1:6" x14ac:dyDescent="0.2">
      <c r="A168" s="20"/>
      <c r="B168" s="86">
        <v>46149.833333333328</v>
      </c>
      <c r="C168" s="85">
        <v>46149.833333333328</v>
      </c>
      <c r="D168" s="84">
        <v>46149.833333333328</v>
      </c>
      <c r="E168" s="19">
        <v>14</v>
      </c>
      <c r="F168" s="20"/>
    </row>
    <row r="169" spans="1:6" x14ac:dyDescent="0.2">
      <c r="A169" s="20"/>
      <c r="B169" s="86">
        <v>46149.875</v>
      </c>
      <c r="C169" s="85">
        <v>46149.875</v>
      </c>
      <c r="D169" s="84">
        <v>46149.875</v>
      </c>
      <c r="E169" s="19">
        <v>14</v>
      </c>
      <c r="F169" s="20"/>
    </row>
    <row r="170" spans="1:6" x14ac:dyDescent="0.2">
      <c r="A170" s="20"/>
      <c r="B170" s="86">
        <v>46149.916666666664</v>
      </c>
      <c r="C170" s="85">
        <v>46149.916666666664</v>
      </c>
      <c r="D170" s="84">
        <v>46149.916666666664</v>
      </c>
      <c r="E170" s="19">
        <v>12</v>
      </c>
      <c r="F170" s="20"/>
    </row>
    <row r="171" spans="1:6" x14ac:dyDescent="0.2">
      <c r="A171" s="20"/>
      <c r="B171" s="86">
        <v>46149.958333333328</v>
      </c>
      <c r="C171" s="85">
        <v>46149.958333333328</v>
      </c>
      <c r="D171" s="84">
        <v>46149.958333333328</v>
      </c>
      <c r="E171" s="19">
        <v>13</v>
      </c>
      <c r="F171" s="20"/>
    </row>
    <row r="172" spans="1:6" x14ac:dyDescent="0.2">
      <c r="A172" s="20"/>
      <c r="B172" s="86">
        <v>46150</v>
      </c>
      <c r="C172" s="85">
        <v>46150</v>
      </c>
      <c r="D172" s="84">
        <v>46150</v>
      </c>
      <c r="E172" s="19">
        <v>13</v>
      </c>
      <c r="F172" s="20"/>
    </row>
    <row r="173" spans="1:6" x14ac:dyDescent="0.2">
      <c r="A173" s="20"/>
      <c r="B173" s="86">
        <v>46150.041666666664</v>
      </c>
      <c r="C173" s="85">
        <v>46150.041666666664</v>
      </c>
      <c r="D173" s="84">
        <v>46150.041666666664</v>
      </c>
      <c r="E173" s="19">
        <v>14</v>
      </c>
      <c r="F173" s="20"/>
    </row>
    <row r="174" spans="1:6" x14ac:dyDescent="0.2">
      <c r="A174" s="20"/>
      <c r="B174" s="86">
        <v>46150.083333333328</v>
      </c>
      <c r="C174" s="85">
        <v>46150.083333333328</v>
      </c>
      <c r="D174" s="84">
        <v>46150.083333333328</v>
      </c>
      <c r="E174" s="19">
        <v>25</v>
      </c>
      <c r="F174" s="20"/>
    </row>
    <row r="175" spans="1:6" x14ac:dyDescent="0.2">
      <c r="A175" s="20"/>
      <c r="B175" s="86">
        <v>46150.125</v>
      </c>
      <c r="C175" s="85">
        <v>46150.125</v>
      </c>
      <c r="D175" s="84">
        <v>46150.125</v>
      </c>
      <c r="E175" s="19">
        <v>26</v>
      </c>
      <c r="F175" s="20"/>
    </row>
    <row r="176" spans="1:6" x14ac:dyDescent="0.2">
      <c r="A176" s="20"/>
      <c r="B176" s="86">
        <v>46150.166666666664</v>
      </c>
      <c r="C176" s="85">
        <v>46150.166666666664</v>
      </c>
      <c r="D176" s="84">
        <v>46150.166666666664</v>
      </c>
      <c r="E176" s="19">
        <v>34</v>
      </c>
      <c r="F176" s="20"/>
    </row>
    <row r="177" spans="1:6" x14ac:dyDescent="0.2">
      <c r="A177" s="20"/>
      <c r="B177" s="86">
        <v>46150.208333333328</v>
      </c>
      <c r="C177" s="85">
        <v>46150.208333333328</v>
      </c>
      <c r="D177" s="84">
        <v>46150.208333333328</v>
      </c>
      <c r="E177" s="19">
        <v>33</v>
      </c>
      <c r="F177" s="20"/>
    </row>
    <row r="178" spans="1:6" x14ac:dyDescent="0.2">
      <c r="A178" s="20"/>
      <c r="B178" s="86">
        <v>46150.25</v>
      </c>
      <c r="C178" s="85">
        <v>46150.25</v>
      </c>
      <c r="D178" s="84">
        <v>46150.25</v>
      </c>
      <c r="E178" s="19">
        <v>33</v>
      </c>
      <c r="F178" s="20"/>
    </row>
    <row r="179" spans="1:6" x14ac:dyDescent="0.2">
      <c r="A179" s="20"/>
      <c r="B179" s="86">
        <v>46150.291666666664</v>
      </c>
      <c r="C179" s="85">
        <v>46150.291666666664</v>
      </c>
      <c r="D179" s="84">
        <v>46150.291666666664</v>
      </c>
      <c r="E179" s="19">
        <v>27</v>
      </c>
      <c r="F179" s="20"/>
    </row>
    <row r="180" spans="1:6" x14ac:dyDescent="0.2">
      <c r="A180" s="20"/>
      <c r="B180" s="86">
        <v>46150.333333333328</v>
      </c>
      <c r="C180" s="85">
        <v>46150.333333333328</v>
      </c>
      <c r="D180" s="84">
        <v>46150.333333333328</v>
      </c>
      <c r="E180" s="19">
        <v>29</v>
      </c>
      <c r="F180" s="20"/>
    </row>
    <row r="181" spans="1:6" x14ac:dyDescent="0.2">
      <c r="A181" s="20"/>
      <c r="B181" s="86">
        <v>46150.375</v>
      </c>
      <c r="C181" s="85">
        <v>46150.375</v>
      </c>
      <c r="D181" s="84">
        <v>46150.375</v>
      </c>
      <c r="E181" s="19">
        <v>36</v>
      </c>
      <c r="F181" s="20"/>
    </row>
    <row r="182" spans="1:6" x14ac:dyDescent="0.2">
      <c r="A182" s="20"/>
      <c r="B182" s="86">
        <v>46150.416666666664</v>
      </c>
      <c r="C182" s="85">
        <v>46150.416666666664</v>
      </c>
      <c r="D182" s="84">
        <v>46150.416666666664</v>
      </c>
      <c r="E182" s="19">
        <v>32</v>
      </c>
      <c r="F182" s="20"/>
    </row>
    <row r="183" spans="1:6" x14ac:dyDescent="0.2">
      <c r="A183" s="20"/>
      <c r="B183" s="86">
        <v>46150.458333333328</v>
      </c>
      <c r="C183" s="85">
        <v>46150.458333333328</v>
      </c>
      <c r="D183" s="84">
        <v>46150.458333333328</v>
      </c>
      <c r="E183" s="19">
        <v>34</v>
      </c>
      <c r="F183" s="20"/>
    </row>
    <row r="184" spans="1:6" x14ac:dyDescent="0.2">
      <c r="A184" s="20"/>
      <c r="B184" s="86">
        <v>46150.5</v>
      </c>
      <c r="C184" s="85">
        <v>46150.5</v>
      </c>
      <c r="D184" s="84">
        <v>46150.5</v>
      </c>
      <c r="E184" s="19">
        <v>34</v>
      </c>
      <c r="F184" s="20"/>
    </row>
    <row r="185" spans="1:6" x14ac:dyDescent="0.2">
      <c r="A185" s="20"/>
      <c r="B185" s="86">
        <v>46150.541666666664</v>
      </c>
      <c r="C185" s="85">
        <v>46150.541666666664</v>
      </c>
      <c r="D185" s="84">
        <v>46150.541666666664</v>
      </c>
      <c r="E185" s="19">
        <v>61</v>
      </c>
      <c r="F185" s="20"/>
    </row>
    <row r="186" spans="1:6" x14ac:dyDescent="0.2">
      <c r="A186" s="20"/>
      <c r="B186" s="86">
        <v>46150.583333333328</v>
      </c>
      <c r="C186" s="85">
        <v>46150.583333333328</v>
      </c>
      <c r="D186" s="84">
        <v>46150.583333333328</v>
      </c>
      <c r="E186" s="19">
        <v>57</v>
      </c>
      <c r="F186" s="20"/>
    </row>
    <row r="187" spans="1:6" x14ac:dyDescent="0.2">
      <c r="A187" s="20"/>
      <c r="B187" s="86">
        <v>46150.625</v>
      </c>
      <c r="C187" s="85">
        <v>46150.625</v>
      </c>
      <c r="D187" s="84">
        <v>46150.625</v>
      </c>
      <c r="E187" s="19">
        <v>38</v>
      </c>
      <c r="F187" s="20"/>
    </row>
    <row r="188" spans="1:6" x14ac:dyDescent="0.2">
      <c r="A188" s="20"/>
      <c r="B188" s="86">
        <v>46150.666666666664</v>
      </c>
      <c r="C188" s="85">
        <v>46150.666666666664</v>
      </c>
      <c r="D188" s="84">
        <v>46150.666666666664</v>
      </c>
      <c r="E188" s="19">
        <v>30</v>
      </c>
      <c r="F188" s="20"/>
    </row>
    <row r="189" spans="1:6" x14ac:dyDescent="0.2">
      <c r="A189" s="20"/>
      <c r="B189" s="86">
        <v>46150.708333333328</v>
      </c>
      <c r="C189" s="85">
        <v>46150.708333333328</v>
      </c>
      <c r="D189" s="84">
        <v>46150.708333333328</v>
      </c>
      <c r="E189" s="19">
        <v>22</v>
      </c>
      <c r="F189" s="20"/>
    </row>
    <row r="190" spans="1:6" x14ac:dyDescent="0.2">
      <c r="A190" s="20"/>
      <c r="B190" s="86">
        <v>46150.75</v>
      </c>
      <c r="C190" s="85">
        <v>46150.75</v>
      </c>
      <c r="D190" s="84">
        <v>46150.75</v>
      </c>
      <c r="E190" s="19">
        <v>17</v>
      </c>
      <c r="F190" s="20"/>
    </row>
    <row r="191" spans="1:6" x14ac:dyDescent="0.2">
      <c r="A191" s="20"/>
      <c r="B191" s="86">
        <v>46150.791666666664</v>
      </c>
      <c r="C191" s="85">
        <v>46150.791666666664</v>
      </c>
      <c r="D191" s="84">
        <v>46150.791666666664</v>
      </c>
      <c r="E191" s="19">
        <v>16</v>
      </c>
      <c r="F191" s="20"/>
    </row>
    <row r="192" spans="1:6" x14ac:dyDescent="0.2">
      <c r="A192" s="20"/>
      <c r="B192" s="86">
        <v>46150.833333333328</v>
      </c>
      <c r="C192" s="85">
        <v>46150.833333333328</v>
      </c>
      <c r="D192" s="84">
        <v>46150.833333333328</v>
      </c>
      <c r="E192" s="19">
        <v>15</v>
      </c>
      <c r="F192" s="20"/>
    </row>
    <row r="193" spans="1:6" x14ac:dyDescent="0.2">
      <c r="A193" s="20"/>
      <c r="B193" s="86">
        <v>46150.875</v>
      </c>
      <c r="C193" s="85">
        <v>46150.875</v>
      </c>
      <c r="D193" s="84">
        <v>46150.875</v>
      </c>
      <c r="E193" s="19">
        <v>17</v>
      </c>
      <c r="F193" s="20"/>
    </row>
    <row r="194" spans="1:6" x14ac:dyDescent="0.2">
      <c r="A194" s="20"/>
      <c r="B194" s="86">
        <v>46150.916666666664</v>
      </c>
      <c r="C194" s="85">
        <v>46150.916666666664</v>
      </c>
      <c r="D194" s="84">
        <v>46150.916666666664</v>
      </c>
      <c r="E194" s="19">
        <v>19</v>
      </c>
      <c r="F194" s="20"/>
    </row>
    <row r="195" spans="1:6" x14ac:dyDescent="0.2">
      <c r="A195" s="20"/>
      <c r="B195" s="86">
        <v>46150.958333333328</v>
      </c>
      <c r="C195" s="85">
        <v>46150.958333333328</v>
      </c>
      <c r="D195" s="84">
        <v>46150.958333333328</v>
      </c>
      <c r="E195" s="19">
        <v>25</v>
      </c>
      <c r="F195" s="20"/>
    </row>
    <row r="196" spans="1:6" x14ac:dyDescent="0.2">
      <c r="A196" s="20"/>
      <c r="B196" s="86">
        <v>46151</v>
      </c>
      <c r="C196" s="85">
        <v>46151</v>
      </c>
      <c r="D196" s="84">
        <v>46151</v>
      </c>
      <c r="E196" s="19">
        <v>29</v>
      </c>
      <c r="F196" s="20"/>
    </row>
    <row r="197" spans="1:6" x14ac:dyDescent="0.2">
      <c r="A197" s="20"/>
      <c r="B197" s="86">
        <v>46151.041666666664</v>
      </c>
      <c r="C197" s="85">
        <v>46151.041666666664</v>
      </c>
      <c r="D197" s="84">
        <v>46151.041666666664</v>
      </c>
      <c r="E197" s="19">
        <v>32</v>
      </c>
      <c r="F197" s="20"/>
    </row>
    <row r="198" spans="1:6" x14ac:dyDescent="0.2">
      <c r="A198" s="20"/>
      <c r="B198" s="86">
        <v>46151.083333333328</v>
      </c>
      <c r="C198" s="85">
        <v>46151.083333333328</v>
      </c>
      <c r="D198" s="84">
        <v>46151.083333333328</v>
      </c>
      <c r="E198" s="19">
        <v>40</v>
      </c>
      <c r="F198" s="20"/>
    </row>
    <row r="199" spans="1:6" x14ac:dyDescent="0.2">
      <c r="A199" s="20"/>
      <c r="B199" s="86">
        <v>46151.125</v>
      </c>
      <c r="C199" s="85">
        <v>46151.125</v>
      </c>
      <c r="D199" s="84">
        <v>46151.125</v>
      </c>
      <c r="E199" s="19">
        <v>47</v>
      </c>
      <c r="F199" s="20"/>
    </row>
    <row r="200" spans="1:6" x14ac:dyDescent="0.2">
      <c r="A200" s="20"/>
      <c r="B200" s="86">
        <v>46151.166666666664</v>
      </c>
      <c r="C200" s="85">
        <v>46151.166666666664</v>
      </c>
      <c r="D200" s="84">
        <v>46151.166666666664</v>
      </c>
      <c r="E200" s="19">
        <v>52</v>
      </c>
      <c r="F200" s="20"/>
    </row>
    <row r="201" spans="1:6" x14ac:dyDescent="0.2">
      <c r="A201" s="20"/>
      <c r="B201" s="86">
        <v>46151.208333333328</v>
      </c>
      <c r="C201" s="85">
        <v>46151.208333333328</v>
      </c>
      <c r="D201" s="84">
        <v>46151.208333333328</v>
      </c>
      <c r="E201" s="19">
        <v>54</v>
      </c>
      <c r="F201" s="20"/>
    </row>
    <row r="202" spans="1:6" x14ac:dyDescent="0.2">
      <c r="A202" s="20"/>
      <c r="B202" s="86">
        <v>46151.25</v>
      </c>
      <c r="C202" s="85">
        <v>46151.25</v>
      </c>
      <c r="D202" s="84">
        <v>46151.25</v>
      </c>
      <c r="E202" s="19">
        <v>46</v>
      </c>
      <c r="F202" s="20"/>
    </row>
    <row r="203" spans="1:6" x14ac:dyDescent="0.2">
      <c r="A203" s="20"/>
      <c r="B203" s="86">
        <v>46151.291666666664</v>
      </c>
      <c r="C203" s="85">
        <v>46151.291666666664</v>
      </c>
      <c r="D203" s="84">
        <v>46151.291666666664</v>
      </c>
      <c r="E203" s="19">
        <v>47</v>
      </c>
      <c r="F203" s="20"/>
    </row>
    <row r="204" spans="1:6" x14ac:dyDescent="0.2">
      <c r="A204" s="20"/>
      <c r="B204" s="86">
        <v>46151.333333333328</v>
      </c>
      <c r="C204" s="85">
        <v>46151.333333333328</v>
      </c>
      <c r="D204" s="84">
        <v>46151.333333333328</v>
      </c>
      <c r="E204" s="19">
        <v>45</v>
      </c>
      <c r="F204" s="20"/>
    </row>
    <row r="205" spans="1:6" x14ac:dyDescent="0.2">
      <c r="A205" s="20"/>
      <c r="B205" s="86">
        <v>46151.375</v>
      </c>
      <c r="C205" s="85">
        <v>46151.375</v>
      </c>
      <c r="D205" s="84">
        <v>46151.375</v>
      </c>
      <c r="E205" s="19">
        <v>37</v>
      </c>
      <c r="F205" s="20"/>
    </row>
    <row r="206" spans="1:6" x14ac:dyDescent="0.2">
      <c r="A206" s="20"/>
      <c r="B206" s="86">
        <v>46151.416666666664</v>
      </c>
      <c r="C206" s="85">
        <v>46151.416666666664</v>
      </c>
      <c r="D206" s="84">
        <v>46151.416666666664</v>
      </c>
      <c r="E206" s="19">
        <v>31</v>
      </c>
      <c r="F206" s="20"/>
    </row>
    <row r="207" spans="1:6" x14ac:dyDescent="0.2">
      <c r="A207" s="20"/>
      <c r="B207" s="86">
        <v>46151.458333333328</v>
      </c>
      <c r="C207" s="85">
        <v>46151.458333333328</v>
      </c>
      <c r="D207" s="84">
        <v>46151.458333333328</v>
      </c>
      <c r="E207" s="19">
        <v>25</v>
      </c>
      <c r="F207" s="20"/>
    </row>
    <row r="208" spans="1:6" x14ac:dyDescent="0.2">
      <c r="A208" s="20"/>
      <c r="B208" s="86">
        <v>46151.5</v>
      </c>
      <c r="C208" s="85">
        <v>46151.5</v>
      </c>
      <c r="D208" s="84">
        <v>46151.5</v>
      </c>
      <c r="E208" s="19">
        <v>23</v>
      </c>
      <c r="F208" s="20"/>
    </row>
    <row r="209" spans="1:6" x14ac:dyDescent="0.2">
      <c r="A209" s="20"/>
      <c r="B209" s="86">
        <v>46151.541666666664</v>
      </c>
      <c r="C209" s="85">
        <v>46151.541666666664</v>
      </c>
      <c r="D209" s="84">
        <v>46151.541666666664</v>
      </c>
      <c r="E209" s="19">
        <v>20</v>
      </c>
      <c r="F209" s="20"/>
    </row>
    <row r="210" spans="1:6" x14ac:dyDescent="0.2">
      <c r="A210" s="20"/>
      <c r="B210" s="86">
        <v>46151.583333333328</v>
      </c>
      <c r="C210" s="85">
        <v>46151.583333333328</v>
      </c>
      <c r="D210" s="84">
        <v>46151.583333333328</v>
      </c>
      <c r="E210" s="19">
        <v>13</v>
      </c>
      <c r="F210" s="20"/>
    </row>
    <row r="211" spans="1:6" x14ac:dyDescent="0.2">
      <c r="A211" s="20"/>
      <c r="B211" s="86">
        <v>46151.625</v>
      </c>
      <c r="C211" s="85">
        <v>46151.625</v>
      </c>
      <c r="D211" s="84">
        <v>46151.625</v>
      </c>
      <c r="E211" s="19">
        <v>12</v>
      </c>
      <c r="F211" s="20"/>
    </row>
    <row r="212" spans="1:6" x14ac:dyDescent="0.2">
      <c r="A212" s="20"/>
      <c r="B212" s="86">
        <v>46151.666666666664</v>
      </c>
      <c r="C212" s="85">
        <v>46151.666666666664</v>
      </c>
      <c r="D212" s="84">
        <v>46151.666666666664</v>
      </c>
      <c r="E212" s="19">
        <v>11</v>
      </c>
      <c r="F212" s="20"/>
    </row>
    <row r="213" spans="1:6" x14ac:dyDescent="0.2">
      <c r="A213" s="20"/>
      <c r="B213" s="86">
        <v>46151.708333333328</v>
      </c>
      <c r="C213" s="85">
        <v>46151.708333333328</v>
      </c>
      <c r="D213" s="84">
        <v>46151.708333333328</v>
      </c>
      <c r="E213" s="19">
        <v>11</v>
      </c>
      <c r="F213" s="20"/>
    </row>
    <row r="214" spans="1:6" x14ac:dyDescent="0.2">
      <c r="A214" s="20"/>
      <c r="B214" s="86">
        <v>46151.75</v>
      </c>
      <c r="C214" s="85">
        <v>46151.75</v>
      </c>
      <c r="D214" s="84">
        <v>46151.75</v>
      </c>
      <c r="E214" s="19">
        <v>12</v>
      </c>
      <c r="F214" s="20"/>
    </row>
    <row r="215" spans="1:6" x14ac:dyDescent="0.2">
      <c r="A215" s="20"/>
      <c r="B215" s="86">
        <v>46151.791666666664</v>
      </c>
      <c r="C215" s="85">
        <v>46151.791666666664</v>
      </c>
      <c r="D215" s="84">
        <v>46151.791666666664</v>
      </c>
      <c r="E215" s="19">
        <v>13</v>
      </c>
      <c r="F215" s="20"/>
    </row>
    <row r="216" spans="1:6" x14ac:dyDescent="0.2">
      <c r="A216" s="20"/>
      <c r="B216" s="86">
        <v>46151.833333333328</v>
      </c>
      <c r="C216" s="85">
        <v>46151.833333333328</v>
      </c>
      <c r="D216" s="84">
        <v>46151.833333333328</v>
      </c>
      <c r="E216" s="19">
        <v>12</v>
      </c>
      <c r="F216" s="20"/>
    </row>
    <row r="217" spans="1:6" x14ac:dyDescent="0.2">
      <c r="A217" s="20"/>
      <c r="B217" s="86">
        <v>46151.875</v>
      </c>
      <c r="C217" s="85">
        <v>46151.875</v>
      </c>
      <c r="D217" s="84">
        <v>46151.875</v>
      </c>
      <c r="E217" s="19">
        <v>9</v>
      </c>
      <c r="F217" s="20"/>
    </row>
    <row r="218" spans="1:6" x14ac:dyDescent="0.2">
      <c r="A218" s="20"/>
      <c r="B218" s="86">
        <v>46151.916666666664</v>
      </c>
      <c r="C218" s="85">
        <v>46151.916666666664</v>
      </c>
      <c r="D218" s="84">
        <v>46151.916666666664</v>
      </c>
      <c r="E218" s="19">
        <v>9</v>
      </c>
      <c r="F218" s="20"/>
    </row>
    <row r="219" spans="1:6" x14ac:dyDescent="0.2">
      <c r="A219" s="20"/>
      <c r="B219" s="86">
        <v>46151.958333333328</v>
      </c>
      <c r="C219" s="85">
        <v>46151.958333333328</v>
      </c>
      <c r="D219" s="84">
        <v>46151.958333333328</v>
      </c>
      <c r="E219" s="19">
        <v>12</v>
      </c>
      <c r="F219" s="20"/>
    </row>
    <row r="220" spans="1:6" x14ac:dyDescent="0.2">
      <c r="A220" s="20"/>
      <c r="B220" s="86">
        <v>46152</v>
      </c>
      <c r="C220" s="85">
        <v>46152</v>
      </c>
      <c r="D220" s="84">
        <v>46152</v>
      </c>
      <c r="E220" s="19">
        <v>17</v>
      </c>
      <c r="F220" s="20"/>
    </row>
    <row r="221" spans="1:6" x14ac:dyDescent="0.2">
      <c r="A221" s="20"/>
      <c r="B221" s="86">
        <v>46152.041666666664</v>
      </c>
      <c r="C221" s="85">
        <v>46152.041666666664</v>
      </c>
      <c r="D221" s="84">
        <v>46152.041666666664</v>
      </c>
      <c r="E221" s="19">
        <v>23</v>
      </c>
      <c r="F221" s="20"/>
    </row>
    <row r="222" spans="1:6" x14ac:dyDescent="0.2">
      <c r="A222" s="20"/>
      <c r="B222" s="86">
        <v>46152.083333333328</v>
      </c>
      <c r="C222" s="85">
        <v>46152.083333333328</v>
      </c>
      <c r="D222" s="84">
        <v>46152.083333333328</v>
      </c>
      <c r="E222" s="19">
        <v>21</v>
      </c>
      <c r="F222" s="20"/>
    </row>
    <row r="223" spans="1:6" x14ac:dyDescent="0.2">
      <c r="A223" s="20"/>
      <c r="B223" s="86">
        <v>46152.125</v>
      </c>
      <c r="C223" s="85">
        <v>46152.125</v>
      </c>
      <c r="D223" s="84">
        <v>46152.125</v>
      </c>
      <c r="E223" s="19">
        <v>25</v>
      </c>
      <c r="F223" s="20"/>
    </row>
    <row r="224" spans="1:6" x14ac:dyDescent="0.2">
      <c r="A224" s="20"/>
      <c r="B224" s="86">
        <v>46152.166666666664</v>
      </c>
      <c r="C224" s="85">
        <v>46152.166666666664</v>
      </c>
      <c r="D224" s="84">
        <v>46152.166666666664</v>
      </c>
      <c r="E224" s="19">
        <v>26</v>
      </c>
      <c r="F224" s="20"/>
    </row>
    <row r="225" spans="1:6" x14ac:dyDescent="0.2">
      <c r="A225" s="20"/>
      <c r="B225" s="86">
        <v>46152.208333333328</v>
      </c>
      <c r="C225" s="85">
        <v>46152.208333333328</v>
      </c>
      <c r="D225" s="84">
        <v>46152.208333333328</v>
      </c>
      <c r="E225" s="19">
        <v>21</v>
      </c>
      <c r="F225" s="20"/>
    </row>
    <row r="226" spans="1:6" x14ac:dyDescent="0.2">
      <c r="A226" s="20"/>
      <c r="B226" s="86">
        <v>46152.25</v>
      </c>
      <c r="C226" s="85">
        <v>46152.25</v>
      </c>
      <c r="D226" s="84">
        <v>46152.25</v>
      </c>
      <c r="E226" s="19">
        <v>17</v>
      </c>
      <c r="F226" s="20"/>
    </row>
    <row r="227" spans="1:6" x14ac:dyDescent="0.2">
      <c r="A227" s="20"/>
      <c r="B227" s="86">
        <v>46152.291666666664</v>
      </c>
      <c r="C227" s="85">
        <v>46152.291666666664</v>
      </c>
      <c r="D227" s="84">
        <v>46152.291666666664</v>
      </c>
      <c r="E227" s="19">
        <v>16</v>
      </c>
      <c r="F227" s="20"/>
    </row>
    <row r="228" spans="1:6" x14ac:dyDescent="0.2">
      <c r="A228" s="20"/>
      <c r="B228" s="86">
        <v>46152.333333333328</v>
      </c>
      <c r="C228" s="85">
        <v>46152.333333333328</v>
      </c>
      <c r="D228" s="84">
        <v>46152.333333333328</v>
      </c>
      <c r="E228" s="19">
        <v>17</v>
      </c>
      <c r="F228" s="20"/>
    </row>
    <row r="229" spans="1:6" x14ac:dyDescent="0.2">
      <c r="A229" s="20"/>
      <c r="B229" s="86">
        <v>46152.375</v>
      </c>
      <c r="C229" s="85">
        <v>46152.375</v>
      </c>
      <c r="D229" s="84">
        <v>46152.375</v>
      </c>
      <c r="E229" s="19">
        <v>16</v>
      </c>
      <c r="F229" s="20"/>
    </row>
    <row r="230" spans="1:6" x14ac:dyDescent="0.2">
      <c r="A230" s="20"/>
      <c r="B230" s="86">
        <v>46152.416666666664</v>
      </c>
      <c r="C230" s="85">
        <v>46152.416666666664</v>
      </c>
      <c r="D230" s="84">
        <v>46152.416666666664</v>
      </c>
      <c r="E230" s="19">
        <v>15</v>
      </c>
      <c r="F230" s="20"/>
    </row>
    <row r="231" spans="1:6" x14ac:dyDescent="0.2">
      <c r="A231" s="20"/>
      <c r="B231" s="86">
        <v>46152.458333333328</v>
      </c>
      <c r="C231" s="85">
        <v>46152.458333333328</v>
      </c>
      <c r="D231" s="84">
        <v>46152.458333333328</v>
      </c>
      <c r="E231" s="19">
        <v>17</v>
      </c>
      <c r="F231" s="20"/>
    </row>
    <row r="232" spans="1:6" x14ac:dyDescent="0.2">
      <c r="A232" s="20"/>
      <c r="B232" s="86">
        <v>46152.5</v>
      </c>
      <c r="C232" s="85">
        <v>46152.5</v>
      </c>
      <c r="D232" s="84">
        <v>46152.5</v>
      </c>
      <c r="E232" s="19">
        <v>13</v>
      </c>
      <c r="F232" s="20"/>
    </row>
    <row r="233" spans="1:6" x14ac:dyDescent="0.2">
      <c r="A233" s="20"/>
      <c r="B233" s="86">
        <v>46152.541666666664</v>
      </c>
      <c r="C233" s="85">
        <v>46152.541666666664</v>
      </c>
      <c r="D233" s="84">
        <v>46152.541666666664</v>
      </c>
      <c r="E233" s="19">
        <v>10</v>
      </c>
      <c r="F233" s="20"/>
    </row>
    <row r="234" spans="1:6" x14ac:dyDescent="0.2">
      <c r="A234" s="20"/>
      <c r="B234" s="86">
        <v>46152.583333333328</v>
      </c>
      <c r="C234" s="85">
        <v>46152.583333333328</v>
      </c>
      <c r="D234" s="84">
        <v>46152.583333333328</v>
      </c>
      <c r="E234" s="19">
        <v>12</v>
      </c>
      <c r="F234" s="20"/>
    </row>
    <row r="235" spans="1:6" x14ac:dyDescent="0.2">
      <c r="A235" s="20"/>
      <c r="B235" s="86">
        <v>46152.625</v>
      </c>
      <c r="C235" s="85">
        <v>46152.625</v>
      </c>
      <c r="D235" s="84">
        <v>46152.625</v>
      </c>
      <c r="E235" s="19">
        <v>11</v>
      </c>
      <c r="F235" s="20"/>
    </row>
    <row r="236" spans="1:6" x14ac:dyDescent="0.2">
      <c r="A236" s="20"/>
      <c r="B236" s="86">
        <v>46152.666666666664</v>
      </c>
      <c r="C236" s="85">
        <v>46152.666666666664</v>
      </c>
      <c r="D236" s="84">
        <v>46152.666666666664</v>
      </c>
      <c r="E236" s="19">
        <v>12</v>
      </c>
      <c r="F236" s="20"/>
    </row>
    <row r="237" spans="1:6" x14ac:dyDescent="0.2">
      <c r="A237" s="20"/>
      <c r="B237" s="86">
        <v>46152.708333333328</v>
      </c>
      <c r="C237" s="85">
        <v>46152.708333333328</v>
      </c>
      <c r="D237" s="84">
        <v>46152.708333333328</v>
      </c>
      <c r="E237" s="19">
        <v>11</v>
      </c>
      <c r="F237" s="20"/>
    </row>
    <row r="238" spans="1:6" x14ac:dyDescent="0.2">
      <c r="A238" s="20"/>
      <c r="B238" s="86">
        <v>46152.75</v>
      </c>
      <c r="C238" s="85">
        <v>46152.75</v>
      </c>
      <c r="D238" s="84">
        <v>46152.75</v>
      </c>
      <c r="E238" s="19">
        <v>13</v>
      </c>
      <c r="F238" s="20"/>
    </row>
    <row r="239" spans="1:6" x14ac:dyDescent="0.2">
      <c r="A239" s="20"/>
      <c r="B239" s="86">
        <v>46152.791666666664</v>
      </c>
      <c r="C239" s="85">
        <v>46152.791666666664</v>
      </c>
      <c r="D239" s="84">
        <v>46152.791666666664</v>
      </c>
      <c r="E239" s="19">
        <v>15</v>
      </c>
      <c r="F239" s="20"/>
    </row>
    <row r="240" spans="1:6" x14ac:dyDescent="0.2">
      <c r="A240" s="20"/>
      <c r="B240" s="86">
        <v>46152.833333333328</v>
      </c>
      <c r="C240" s="85">
        <v>46152.833333333328</v>
      </c>
      <c r="D240" s="84">
        <v>46152.833333333328</v>
      </c>
      <c r="E240" s="19">
        <v>15</v>
      </c>
      <c r="F240" s="20"/>
    </row>
    <row r="241" spans="1:6" x14ac:dyDescent="0.2">
      <c r="A241" s="20"/>
      <c r="B241" s="86">
        <v>46152.875</v>
      </c>
      <c r="C241" s="85">
        <v>46152.875</v>
      </c>
      <c r="D241" s="84">
        <v>46152.875</v>
      </c>
      <c r="E241" s="19">
        <v>14</v>
      </c>
      <c r="F241" s="20"/>
    </row>
    <row r="242" spans="1:6" x14ac:dyDescent="0.2">
      <c r="A242" s="20"/>
      <c r="B242" s="86">
        <v>46152.916666666664</v>
      </c>
      <c r="C242" s="85">
        <v>46152.916666666664</v>
      </c>
      <c r="D242" s="84">
        <v>46152.916666666664</v>
      </c>
      <c r="E242" s="19">
        <v>13</v>
      </c>
      <c r="F242" s="20"/>
    </row>
    <row r="243" spans="1:6" x14ac:dyDescent="0.2">
      <c r="A243" s="20"/>
      <c r="B243" s="86">
        <v>46152.958333333328</v>
      </c>
      <c r="C243" s="85">
        <v>46152.958333333328</v>
      </c>
      <c r="D243" s="84">
        <v>46152.958333333328</v>
      </c>
      <c r="E243" s="19">
        <v>16</v>
      </c>
      <c r="F243" s="20"/>
    </row>
    <row r="244" spans="1:6" x14ac:dyDescent="0.2">
      <c r="A244" s="20"/>
      <c r="B244" s="86">
        <v>46153</v>
      </c>
      <c r="C244" s="85">
        <v>46153</v>
      </c>
      <c r="D244" s="84">
        <v>46153</v>
      </c>
      <c r="E244" s="19">
        <v>20</v>
      </c>
      <c r="F244" s="20"/>
    </row>
    <row r="245" spans="1:6" x14ac:dyDescent="0.2">
      <c r="A245" s="20"/>
      <c r="B245" s="86">
        <v>46153.041666666664</v>
      </c>
      <c r="C245" s="85">
        <v>46153.041666666664</v>
      </c>
      <c r="D245" s="84">
        <v>46153.041666666664</v>
      </c>
      <c r="E245" s="19">
        <v>21</v>
      </c>
      <c r="F245" s="20"/>
    </row>
    <row r="246" spans="1:6" x14ac:dyDescent="0.2">
      <c r="A246" s="20"/>
      <c r="B246" s="86">
        <v>46153.083333333328</v>
      </c>
      <c r="C246" s="85">
        <v>46153.083333333328</v>
      </c>
      <c r="D246" s="84">
        <v>46153.083333333328</v>
      </c>
      <c r="E246" s="19">
        <v>21</v>
      </c>
      <c r="F246" s="20"/>
    </row>
    <row r="247" spans="1:6" x14ac:dyDescent="0.2">
      <c r="A247" s="20"/>
      <c r="B247" s="86">
        <v>46153.125</v>
      </c>
      <c r="C247" s="85">
        <v>46153.125</v>
      </c>
      <c r="D247" s="84">
        <v>46153.125</v>
      </c>
      <c r="E247" s="19">
        <v>20</v>
      </c>
      <c r="F247" s="20"/>
    </row>
    <row r="248" spans="1:6" x14ac:dyDescent="0.2">
      <c r="A248" s="20"/>
      <c r="B248" s="86">
        <v>46153.166666666664</v>
      </c>
      <c r="C248" s="85">
        <v>46153.166666666664</v>
      </c>
      <c r="D248" s="84">
        <v>46153.166666666664</v>
      </c>
      <c r="E248" s="19">
        <v>20</v>
      </c>
      <c r="F248" s="20"/>
    </row>
    <row r="249" spans="1:6" x14ac:dyDescent="0.2">
      <c r="A249" s="20"/>
      <c r="B249" s="86">
        <v>46153.208333333328</v>
      </c>
      <c r="C249" s="85">
        <v>46153.208333333328</v>
      </c>
      <c r="D249" s="84">
        <v>46153.208333333328</v>
      </c>
      <c r="E249" s="19">
        <v>20</v>
      </c>
      <c r="F249" s="20"/>
    </row>
    <row r="250" spans="1:6" x14ac:dyDescent="0.2">
      <c r="A250" s="20"/>
      <c r="B250" s="86">
        <v>46153.25</v>
      </c>
      <c r="C250" s="85">
        <v>46153.25</v>
      </c>
      <c r="D250" s="84">
        <v>46153.25</v>
      </c>
      <c r="E250" s="19">
        <v>14</v>
      </c>
      <c r="F250" s="20"/>
    </row>
    <row r="251" spans="1:6" x14ac:dyDescent="0.2">
      <c r="A251" s="20"/>
      <c r="B251" s="86">
        <v>46153.291666666664</v>
      </c>
      <c r="C251" s="85">
        <v>46153.291666666664</v>
      </c>
      <c r="D251" s="84">
        <v>46153.291666666664</v>
      </c>
      <c r="E251" s="19">
        <v>13</v>
      </c>
      <c r="F251" s="20"/>
    </row>
    <row r="252" spans="1:6" x14ac:dyDescent="0.2">
      <c r="A252" s="20"/>
      <c r="B252" s="86">
        <v>46153.333333333328</v>
      </c>
      <c r="C252" s="85">
        <v>46153.333333333328</v>
      </c>
      <c r="D252" s="84">
        <v>46153.333333333328</v>
      </c>
      <c r="E252" s="19">
        <v>20</v>
      </c>
      <c r="F252" s="20"/>
    </row>
    <row r="253" spans="1:6" x14ac:dyDescent="0.2">
      <c r="A253" s="20"/>
      <c r="B253" s="86">
        <v>46153.375</v>
      </c>
      <c r="C253" s="85">
        <v>46153.375</v>
      </c>
      <c r="D253" s="84">
        <v>46153.375</v>
      </c>
      <c r="E253" s="19">
        <v>24</v>
      </c>
      <c r="F253" s="20"/>
    </row>
    <row r="254" spans="1:6" x14ac:dyDescent="0.2">
      <c r="A254" s="20"/>
      <c r="B254" s="86">
        <v>46153.416666666664</v>
      </c>
      <c r="C254" s="85">
        <v>46153.416666666664</v>
      </c>
      <c r="D254" s="84">
        <v>46153.416666666664</v>
      </c>
      <c r="E254" s="19">
        <v>12</v>
      </c>
      <c r="F254" s="20"/>
    </row>
    <row r="255" spans="1:6" x14ac:dyDescent="0.2">
      <c r="A255" s="20"/>
      <c r="B255" s="86">
        <v>46153.458333333328</v>
      </c>
      <c r="C255" s="85">
        <v>46153.458333333328</v>
      </c>
      <c r="D255" s="84">
        <v>46153.458333333328</v>
      </c>
      <c r="E255" s="19">
        <v>8</v>
      </c>
      <c r="F255" s="20"/>
    </row>
    <row r="256" spans="1:6" x14ac:dyDescent="0.2">
      <c r="A256" s="20"/>
      <c r="B256" s="86">
        <v>46153.5</v>
      </c>
      <c r="C256" s="85">
        <v>46153.5</v>
      </c>
      <c r="D256" s="84">
        <v>46153.5</v>
      </c>
      <c r="E256" s="19">
        <v>7</v>
      </c>
      <c r="F256" s="20"/>
    </row>
    <row r="257" spans="1:6" x14ac:dyDescent="0.2">
      <c r="A257" s="20"/>
      <c r="B257" s="86">
        <v>46153.541666666664</v>
      </c>
      <c r="C257" s="85">
        <v>46153.541666666664</v>
      </c>
      <c r="D257" s="84">
        <v>46153.541666666664</v>
      </c>
      <c r="E257" s="19">
        <v>7</v>
      </c>
      <c r="F257" s="20"/>
    </row>
    <row r="258" spans="1:6" x14ac:dyDescent="0.2">
      <c r="A258" s="20"/>
      <c r="B258" s="86">
        <v>46153.583333333328</v>
      </c>
      <c r="C258" s="85">
        <v>46153.583333333328</v>
      </c>
      <c r="D258" s="84">
        <v>46153.583333333328</v>
      </c>
      <c r="E258" s="19">
        <v>6</v>
      </c>
      <c r="F258" s="20"/>
    </row>
    <row r="259" spans="1:6" x14ac:dyDescent="0.2">
      <c r="A259" s="20"/>
      <c r="B259" s="86">
        <v>46153.625</v>
      </c>
      <c r="C259" s="85">
        <v>46153.625</v>
      </c>
      <c r="D259" s="84">
        <v>46153.625</v>
      </c>
      <c r="E259" s="19">
        <v>8</v>
      </c>
      <c r="F259" s="20"/>
    </row>
    <row r="260" spans="1:6" x14ac:dyDescent="0.2">
      <c r="A260" s="20"/>
      <c r="B260" s="86">
        <v>46153.666666666664</v>
      </c>
      <c r="C260" s="85">
        <v>46153.666666666664</v>
      </c>
      <c r="D260" s="84">
        <v>46153.666666666664</v>
      </c>
      <c r="E260" s="19">
        <v>9</v>
      </c>
      <c r="F260" s="20"/>
    </row>
    <row r="261" spans="1:6" x14ac:dyDescent="0.2">
      <c r="A261" s="20"/>
      <c r="B261" s="86">
        <v>46153.708333333328</v>
      </c>
      <c r="C261" s="85">
        <v>46153.708333333328</v>
      </c>
      <c r="D261" s="84">
        <v>46153.708333333328</v>
      </c>
      <c r="E261" s="19">
        <v>10</v>
      </c>
      <c r="F261" s="20"/>
    </row>
    <row r="262" spans="1:6" x14ac:dyDescent="0.2">
      <c r="A262" s="20"/>
      <c r="B262" s="86">
        <v>46153.75</v>
      </c>
      <c r="C262" s="85">
        <v>46153.75</v>
      </c>
      <c r="D262" s="84">
        <v>46153.75</v>
      </c>
      <c r="E262" s="19">
        <v>10</v>
      </c>
      <c r="F262" s="20"/>
    </row>
    <row r="263" spans="1:6" x14ac:dyDescent="0.2">
      <c r="A263" s="20"/>
      <c r="B263" s="86">
        <v>46153.791666666664</v>
      </c>
      <c r="C263" s="85">
        <v>46153.791666666664</v>
      </c>
      <c r="D263" s="84">
        <v>46153.791666666664</v>
      </c>
      <c r="E263" s="19">
        <v>11</v>
      </c>
      <c r="F263" s="20"/>
    </row>
    <row r="264" spans="1:6" x14ac:dyDescent="0.2">
      <c r="A264" s="20"/>
      <c r="B264" s="86">
        <v>46153.833333333328</v>
      </c>
      <c r="C264" s="85">
        <v>46153.833333333328</v>
      </c>
      <c r="D264" s="84">
        <v>46153.833333333328</v>
      </c>
      <c r="E264" s="19">
        <v>12</v>
      </c>
      <c r="F264" s="20"/>
    </row>
    <row r="265" spans="1:6" x14ac:dyDescent="0.2">
      <c r="A265" s="20"/>
      <c r="B265" s="86">
        <v>46153.875</v>
      </c>
      <c r="C265" s="85">
        <v>46153.875</v>
      </c>
      <c r="D265" s="84">
        <v>46153.875</v>
      </c>
      <c r="E265" s="19">
        <v>13</v>
      </c>
      <c r="F265" s="20"/>
    </row>
    <row r="266" spans="1:6" x14ac:dyDescent="0.2">
      <c r="A266" s="20"/>
      <c r="B266" s="86">
        <v>46153.916666666664</v>
      </c>
      <c r="C266" s="85">
        <v>46153.916666666664</v>
      </c>
      <c r="D266" s="84">
        <v>46153.916666666664</v>
      </c>
      <c r="E266" s="19">
        <v>13</v>
      </c>
      <c r="F266" s="20"/>
    </row>
    <row r="267" spans="1:6" x14ac:dyDescent="0.2">
      <c r="A267" s="20"/>
      <c r="B267" s="86">
        <v>46153.958333333328</v>
      </c>
      <c r="C267" s="85">
        <v>46153.958333333328</v>
      </c>
      <c r="D267" s="84">
        <v>46153.958333333328</v>
      </c>
      <c r="E267" s="19">
        <v>12</v>
      </c>
      <c r="F267" s="20"/>
    </row>
    <row r="268" spans="1:6" x14ac:dyDescent="0.2">
      <c r="A268" s="20"/>
      <c r="B268" s="86">
        <v>46154</v>
      </c>
      <c r="C268" s="85">
        <v>46154</v>
      </c>
      <c r="D268" s="84">
        <v>46154</v>
      </c>
      <c r="E268" s="19">
        <v>16</v>
      </c>
      <c r="F268" s="20"/>
    </row>
    <row r="269" spans="1:6" x14ac:dyDescent="0.2">
      <c r="A269" s="20"/>
      <c r="B269" s="86">
        <v>46154.041666666664</v>
      </c>
      <c r="C269" s="85">
        <v>46154.041666666664</v>
      </c>
      <c r="D269" s="84">
        <v>46154.041666666664</v>
      </c>
      <c r="E269" s="19">
        <v>24</v>
      </c>
      <c r="F269" s="20"/>
    </row>
    <row r="270" spans="1:6" x14ac:dyDescent="0.2">
      <c r="A270" s="20"/>
      <c r="B270" s="86">
        <v>46154.083333333328</v>
      </c>
      <c r="C270" s="85">
        <v>46154.083333333328</v>
      </c>
      <c r="D270" s="84">
        <v>46154.083333333328</v>
      </c>
      <c r="E270" s="19">
        <v>25</v>
      </c>
      <c r="F270" s="20"/>
    </row>
    <row r="271" spans="1:6" x14ac:dyDescent="0.2">
      <c r="A271" s="20"/>
      <c r="B271" s="86">
        <v>46154.125</v>
      </c>
      <c r="C271" s="85">
        <v>46154.125</v>
      </c>
      <c r="D271" s="84">
        <v>46154.125</v>
      </c>
      <c r="E271" s="19">
        <v>24</v>
      </c>
      <c r="F271" s="20"/>
    </row>
    <row r="272" spans="1:6" x14ac:dyDescent="0.2">
      <c r="A272" s="20"/>
      <c r="B272" s="86">
        <v>46154.166666666664</v>
      </c>
      <c r="C272" s="85">
        <v>46154.166666666664</v>
      </c>
      <c r="D272" s="84">
        <v>46154.166666666664</v>
      </c>
      <c r="E272" s="19">
        <v>24</v>
      </c>
      <c r="F272" s="20"/>
    </row>
    <row r="273" spans="1:6" x14ac:dyDescent="0.2">
      <c r="A273" s="20"/>
      <c r="B273" s="86">
        <v>46154.208333333328</v>
      </c>
      <c r="C273" s="85">
        <v>46154.208333333328</v>
      </c>
      <c r="D273" s="84">
        <v>46154.208333333328</v>
      </c>
      <c r="E273" s="19">
        <v>24</v>
      </c>
      <c r="F273" s="20"/>
    </row>
    <row r="274" spans="1:6" x14ac:dyDescent="0.2">
      <c r="A274" s="20"/>
      <c r="B274" s="86">
        <v>46154.25</v>
      </c>
      <c r="C274" s="85">
        <v>46154.25</v>
      </c>
      <c r="D274" s="84">
        <v>46154.25</v>
      </c>
      <c r="E274" s="19">
        <v>24</v>
      </c>
      <c r="F274" s="20"/>
    </row>
    <row r="275" spans="1:6" x14ac:dyDescent="0.2">
      <c r="A275" s="20"/>
      <c r="B275" s="86">
        <v>46154.291666666664</v>
      </c>
      <c r="C275" s="85">
        <v>46154.291666666664</v>
      </c>
      <c r="D275" s="84">
        <v>46154.291666666664</v>
      </c>
      <c r="E275" s="19">
        <v>19</v>
      </c>
      <c r="F275" s="20"/>
    </row>
    <row r="276" spans="1:6" x14ac:dyDescent="0.2">
      <c r="A276" s="20"/>
      <c r="B276" s="86">
        <v>46154.333333333328</v>
      </c>
      <c r="C276" s="85">
        <v>46154.333333333328</v>
      </c>
      <c r="D276" s="84">
        <v>46154.333333333328</v>
      </c>
      <c r="E276" s="19">
        <v>22</v>
      </c>
      <c r="F276" s="20"/>
    </row>
    <row r="277" spans="1:6" x14ac:dyDescent="0.2">
      <c r="A277" s="20"/>
      <c r="B277" s="86">
        <v>46154.375</v>
      </c>
      <c r="C277" s="85">
        <v>46154.375</v>
      </c>
      <c r="D277" s="84">
        <v>46154.375</v>
      </c>
      <c r="E277" s="19">
        <v>34</v>
      </c>
      <c r="F277" s="20"/>
    </row>
    <row r="278" spans="1:6" x14ac:dyDescent="0.2">
      <c r="A278" s="20"/>
      <c r="B278" s="86">
        <v>46154.416666666664</v>
      </c>
      <c r="C278" s="85">
        <v>46154.416666666664</v>
      </c>
      <c r="D278" s="84">
        <v>46154.416666666664</v>
      </c>
      <c r="E278" s="19">
        <v>44</v>
      </c>
      <c r="F278" s="20"/>
    </row>
    <row r="279" spans="1:6" x14ac:dyDescent="0.2">
      <c r="A279" s="20"/>
      <c r="B279" s="86">
        <v>46154.458333333328</v>
      </c>
      <c r="C279" s="85">
        <v>46154.458333333328</v>
      </c>
      <c r="D279" s="84">
        <v>46154.458333333328</v>
      </c>
      <c r="E279" s="19">
        <v>25</v>
      </c>
      <c r="F279" s="20"/>
    </row>
    <row r="280" spans="1:6" x14ac:dyDescent="0.2">
      <c r="A280" s="20"/>
      <c r="B280" s="86">
        <v>46154.5</v>
      </c>
      <c r="C280" s="85">
        <v>46154.5</v>
      </c>
      <c r="D280" s="84">
        <v>46154.5</v>
      </c>
      <c r="E280" s="19">
        <v>13</v>
      </c>
      <c r="F280" s="20"/>
    </row>
    <row r="281" spans="1:6" x14ac:dyDescent="0.2">
      <c r="A281" s="20"/>
      <c r="B281" s="86">
        <v>46154.541666666664</v>
      </c>
      <c r="C281" s="85">
        <v>46154.541666666664</v>
      </c>
      <c r="D281" s="84">
        <v>46154.541666666664</v>
      </c>
      <c r="E281" s="19">
        <v>40</v>
      </c>
      <c r="F281" s="20"/>
    </row>
    <row r="282" spans="1:6" x14ac:dyDescent="0.2">
      <c r="A282" s="20"/>
      <c r="B282" s="86">
        <v>46154.583333333328</v>
      </c>
      <c r="C282" s="85">
        <v>46154.583333333328</v>
      </c>
      <c r="D282" s="84">
        <v>46154.583333333328</v>
      </c>
      <c r="E282" s="19">
        <v>36</v>
      </c>
      <c r="F282" s="20"/>
    </row>
    <row r="283" spans="1:6" x14ac:dyDescent="0.2">
      <c r="A283" s="20"/>
      <c r="B283" s="86">
        <v>46154.625</v>
      </c>
      <c r="C283" s="85">
        <v>46154.625</v>
      </c>
      <c r="D283" s="84">
        <v>46154.625</v>
      </c>
      <c r="E283" s="19">
        <v>26</v>
      </c>
      <c r="F283" s="20"/>
    </row>
    <row r="284" spans="1:6" x14ac:dyDescent="0.2">
      <c r="A284" s="20"/>
      <c r="B284" s="86">
        <v>46154.666666666664</v>
      </c>
      <c r="C284" s="85">
        <v>46154.666666666664</v>
      </c>
      <c r="D284" s="84">
        <v>46154.666666666664</v>
      </c>
      <c r="E284" s="19">
        <v>26</v>
      </c>
      <c r="F284" s="20"/>
    </row>
    <row r="285" spans="1:6" x14ac:dyDescent="0.2">
      <c r="A285" s="20"/>
      <c r="B285" s="86">
        <v>46154.708333333328</v>
      </c>
      <c r="C285" s="85">
        <v>46154.708333333328</v>
      </c>
      <c r="D285" s="84">
        <v>46154.708333333328</v>
      </c>
      <c r="E285" s="19">
        <v>21</v>
      </c>
      <c r="F285" s="20"/>
    </row>
    <row r="286" spans="1:6" x14ac:dyDescent="0.2">
      <c r="A286" s="20"/>
      <c r="B286" s="86">
        <v>46154.75</v>
      </c>
      <c r="C286" s="85">
        <v>46154.75</v>
      </c>
      <c r="D286" s="84">
        <v>46154.75</v>
      </c>
      <c r="E286" s="19">
        <v>15</v>
      </c>
      <c r="F286" s="20"/>
    </row>
    <row r="287" spans="1:6" x14ac:dyDescent="0.2">
      <c r="A287" s="20"/>
      <c r="B287" s="86">
        <v>46154.791666666664</v>
      </c>
      <c r="C287" s="85">
        <v>46154.791666666664</v>
      </c>
      <c r="D287" s="84">
        <v>46154.791666666664</v>
      </c>
      <c r="E287" s="19">
        <v>13</v>
      </c>
      <c r="F287" s="20"/>
    </row>
    <row r="288" spans="1:6" x14ac:dyDescent="0.2">
      <c r="A288" s="20"/>
      <c r="B288" s="86">
        <v>46154.833333333328</v>
      </c>
      <c r="C288" s="85">
        <v>46154.833333333328</v>
      </c>
      <c r="D288" s="84">
        <v>46154.833333333328</v>
      </c>
      <c r="E288" s="19">
        <v>11</v>
      </c>
      <c r="F288" s="20"/>
    </row>
    <row r="289" spans="1:6" x14ac:dyDescent="0.2">
      <c r="A289" s="20"/>
      <c r="B289" s="86">
        <v>46154.875</v>
      </c>
      <c r="C289" s="85">
        <v>46154.875</v>
      </c>
      <c r="D289" s="84">
        <v>46154.875</v>
      </c>
      <c r="E289" s="19">
        <v>13</v>
      </c>
      <c r="F289" s="20"/>
    </row>
    <row r="290" spans="1:6" x14ac:dyDescent="0.2">
      <c r="A290" s="20"/>
      <c r="B290" s="86">
        <v>46154.916666666664</v>
      </c>
      <c r="C290" s="85">
        <v>46154.916666666664</v>
      </c>
      <c r="D290" s="84">
        <v>46154.916666666664</v>
      </c>
      <c r="E290" s="19">
        <v>14</v>
      </c>
      <c r="F290" s="20"/>
    </row>
    <row r="291" spans="1:6" x14ac:dyDescent="0.2">
      <c r="A291" s="20"/>
      <c r="B291" s="86">
        <v>46154.958333333328</v>
      </c>
      <c r="C291" s="85">
        <v>46154.958333333328</v>
      </c>
      <c r="D291" s="84">
        <v>46154.958333333328</v>
      </c>
      <c r="E291" s="19">
        <v>15</v>
      </c>
      <c r="F291" s="20"/>
    </row>
    <row r="292" spans="1:6" x14ac:dyDescent="0.2">
      <c r="A292" s="20"/>
      <c r="B292" s="86">
        <v>46155</v>
      </c>
      <c r="C292" s="85">
        <v>46155</v>
      </c>
      <c r="D292" s="84">
        <v>46155</v>
      </c>
      <c r="E292" s="19">
        <v>16</v>
      </c>
      <c r="F292" s="20"/>
    </row>
    <row r="293" spans="1:6" x14ac:dyDescent="0.2">
      <c r="A293" s="20"/>
      <c r="B293" s="86">
        <v>46155.041666666664</v>
      </c>
      <c r="C293" s="85">
        <v>46155.041666666664</v>
      </c>
      <c r="D293" s="84">
        <v>46155.041666666664</v>
      </c>
      <c r="E293" s="19">
        <v>18</v>
      </c>
      <c r="F293" s="20"/>
    </row>
    <row r="294" spans="1:6" x14ac:dyDescent="0.2">
      <c r="A294" s="20"/>
      <c r="B294" s="86">
        <v>46155.083333333328</v>
      </c>
      <c r="C294" s="85">
        <v>46155.083333333328</v>
      </c>
      <c r="D294" s="84">
        <v>46155.083333333328</v>
      </c>
      <c r="E294" s="19">
        <v>15</v>
      </c>
      <c r="F294" s="20"/>
    </row>
    <row r="295" spans="1:6" x14ac:dyDescent="0.2">
      <c r="A295" s="20"/>
      <c r="B295" s="86">
        <v>46155.125</v>
      </c>
      <c r="C295" s="85">
        <v>46155.125</v>
      </c>
      <c r="D295" s="84">
        <v>46155.125</v>
      </c>
      <c r="E295" s="19">
        <v>15</v>
      </c>
      <c r="F295" s="20"/>
    </row>
    <row r="296" spans="1:6" x14ac:dyDescent="0.2">
      <c r="A296" s="20"/>
      <c r="B296" s="86">
        <v>46155.166666666664</v>
      </c>
      <c r="C296" s="85">
        <v>46155.166666666664</v>
      </c>
      <c r="D296" s="84">
        <v>46155.166666666664</v>
      </c>
      <c r="E296" s="19">
        <v>17</v>
      </c>
      <c r="F296" s="20"/>
    </row>
    <row r="297" spans="1:6" x14ac:dyDescent="0.2">
      <c r="A297" s="20"/>
      <c r="B297" s="86">
        <v>46155.208333333328</v>
      </c>
      <c r="C297" s="85">
        <v>46155.208333333328</v>
      </c>
      <c r="D297" s="84">
        <v>46155.208333333328</v>
      </c>
      <c r="E297" s="19">
        <v>20</v>
      </c>
      <c r="F297" s="20"/>
    </row>
    <row r="298" spans="1:6" x14ac:dyDescent="0.2">
      <c r="A298" s="20"/>
      <c r="B298" s="86">
        <v>46155.25</v>
      </c>
      <c r="C298" s="85">
        <v>46155.25</v>
      </c>
      <c r="D298" s="84">
        <v>46155.25</v>
      </c>
      <c r="E298" s="19">
        <v>18</v>
      </c>
      <c r="F298" s="20"/>
    </row>
    <row r="299" spans="1:6" x14ac:dyDescent="0.2">
      <c r="A299" s="20"/>
      <c r="B299" s="86">
        <v>46155.291666666664</v>
      </c>
      <c r="C299" s="85">
        <v>46155.291666666664</v>
      </c>
      <c r="D299" s="84">
        <v>46155.291666666664</v>
      </c>
      <c r="E299" s="19">
        <v>20</v>
      </c>
      <c r="F299" s="20"/>
    </row>
    <row r="300" spans="1:6" x14ac:dyDescent="0.2">
      <c r="A300" s="20"/>
      <c r="B300" s="86">
        <v>46155.333333333328</v>
      </c>
      <c r="C300" s="85">
        <v>46155.333333333328</v>
      </c>
      <c r="D300" s="84">
        <v>46155.333333333328</v>
      </c>
      <c r="E300" s="19">
        <v>24</v>
      </c>
      <c r="F300" s="20"/>
    </row>
    <row r="301" spans="1:6" x14ac:dyDescent="0.2">
      <c r="A301" s="20"/>
      <c r="B301" s="86">
        <v>46155.375</v>
      </c>
      <c r="C301" s="85">
        <v>46155.375</v>
      </c>
      <c r="D301" s="84">
        <v>46155.375</v>
      </c>
      <c r="E301" s="19">
        <v>33</v>
      </c>
      <c r="F301" s="20"/>
    </row>
    <row r="302" spans="1:6" x14ac:dyDescent="0.2">
      <c r="A302" s="20"/>
      <c r="B302" s="86">
        <v>46155.416666666664</v>
      </c>
      <c r="C302" s="85">
        <v>46155.416666666664</v>
      </c>
      <c r="D302" s="84">
        <v>46155.416666666664</v>
      </c>
      <c r="E302" s="19">
        <v>44</v>
      </c>
      <c r="F302" s="20"/>
    </row>
    <row r="303" spans="1:6" x14ac:dyDescent="0.2">
      <c r="A303" s="20"/>
      <c r="B303" s="86">
        <v>46155.458333333328</v>
      </c>
      <c r="C303" s="85">
        <v>46155.458333333328</v>
      </c>
      <c r="D303" s="84">
        <v>46155.458333333328</v>
      </c>
      <c r="E303" s="19">
        <v>40</v>
      </c>
      <c r="F303" s="20"/>
    </row>
    <row r="304" spans="1:6" x14ac:dyDescent="0.2">
      <c r="A304" s="20"/>
      <c r="B304" s="86">
        <v>46155.5</v>
      </c>
      <c r="C304" s="85">
        <v>46155.5</v>
      </c>
      <c r="D304" s="84">
        <v>46155.5</v>
      </c>
      <c r="E304" s="19">
        <v>12</v>
      </c>
      <c r="F304" s="20"/>
    </row>
    <row r="305" spans="1:6" x14ac:dyDescent="0.2">
      <c r="A305" s="20"/>
      <c r="B305" s="86">
        <v>46155.541666666664</v>
      </c>
      <c r="C305" s="85">
        <v>46155.541666666664</v>
      </c>
      <c r="D305" s="84">
        <v>46155.541666666664</v>
      </c>
      <c r="E305" s="19">
        <v>7</v>
      </c>
      <c r="F305" s="20"/>
    </row>
    <row r="306" spans="1:6" x14ac:dyDescent="0.2">
      <c r="A306" s="20"/>
      <c r="B306" s="86">
        <v>46155.583333333328</v>
      </c>
      <c r="C306" s="85">
        <v>46155.583333333328</v>
      </c>
      <c r="D306" s="84">
        <v>46155.583333333328</v>
      </c>
      <c r="E306" s="19">
        <v>9</v>
      </c>
      <c r="F306" s="20"/>
    </row>
    <row r="307" spans="1:6" x14ac:dyDescent="0.2">
      <c r="A307" s="20"/>
      <c r="B307" s="86">
        <v>46155.625</v>
      </c>
      <c r="C307" s="85">
        <v>46155.625</v>
      </c>
      <c r="D307" s="84">
        <v>46155.625</v>
      </c>
      <c r="E307" s="19">
        <v>10</v>
      </c>
      <c r="F307" s="20"/>
    </row>
    <row r="308" spans="1:6" x14ac:dyDescent="0.2">
      <c r="A308" s="20"/>
      <c r="B308" s="86">
        <v>46155.666666666664</v>
      </c>
      <c r="C308" s="85">
        <v>46155.666666666664</v>
      </c>
      <c r="D308" s="84">
        <v>46155.666666666664</v>
      </c>
      <c r="E308" s="19">
        <v>10</v>
      </c>
      <c r="F308" s="20"/>
    </row>
    <row r="309" spans="1:6" x14ac:dyDescent="0.2">
      <c r="A309" s="20"/>
      <c r="B309" s="86">
        <v>46155.708333333328</v>
      </c>
      <c r="C309" s="85">
        <v>46155.708333333328</v>
      </c>
      <c r="D309" s="84">
        <v>46155.708333333328</v>
      </c>
      <c r="E309" s="19">
        <v>9</v>
      </c>
      <c r="F309" s="20"/>
    </row>
    <row r="310" spans="1:6" x14ac:dyDescent="0.2">
      <c r="A310" s="20"/>
      <c r="B310" s="86">
        <v>46155.75</v>
      </c>
      <c r="C310" s="85">
        <v>46155.75</v>
      </c>
      <c r="D310" s="84">
        <v>46155.75</v>
      </c>
      <c r="E310" s="19">
        <v>12</v>
      </c>
      <c r="F310" s="20"/>
    </row>
    <row r="311" spans="1:6" x14ac:dyDescent="0.2">
      <c r="A311" s="20"/>
      <c r="B311" s="86">
        <v>46155.791666666664</v>
      </c>
      <c r="C311" s="85">
        <v>46155.791666666664</v>
      </c>
      <c r="D311" s="84">
        <v>46155.791666666664</v>
      </c>
      <c r="E311" s="19">
        <v>10</v>
      </c>
      <c r="F311" s="20"/>
    </row>
    <row r="312" spans="1:6" x14ac:dyDescent="0.2">
      <c r="A312" s="20"/>
      <c r="B312" s="86">
        <v>46155.833333333328</v>
      </c>
      <c r="C312" s="85">
        <v>46155.833333333328</v>
      </c>
      <c r="D312" s="84">
        <v>46155.833333333328</v>
      </c>
      <c r="E312" s="19">
        <v>9</v>
      </c>
      <c r="F312" s="20"/>
    </row>
    <row r="313" spans="1:6" x14ac:dyDescent="0.2">
      <c r="A313" s="20"/>
      <c r="B313" s="86">
        <v>46155.875</v>
      </c>
      <c r="C313" s="85">
        <v>46155.875</v>
      </c>
      <c r="D313" s="84">
        <v>46155.875</v>
      </c>
      <c r="E313" s="19">
        <v>6</v>
      </c>
      <c r="F313" s="20"/>
    </row>
    <row r="314" spans="1:6" x14ac:dyDescent="0.2">
      <c r="A314" s="20"/>
      <c r="B314" s="86">
        <v>46155.916666666664</v>
      </c>
      <c r="C314" s="85">
        <v>46155.916666666664</v>
      </c>
      <c r="D314" s="84">
        <v>46155.916666666664</v>
      </c>
      <c r="E314" s="19">
        <v>7</v>
      </c>
      <c r="F314" s="20"/>
    </row>
    <row r="315" spans="1:6" x14ac:dyDescent="0.2">
      <c r="A315" s="20"/>
      <c r="B315" s="86">
        <v>46155.958333333328</v>
      </c>
      <c r="C315" s="85">
        <v>46155.958333333328</v>
      </c>
      <c r="D315" s="84">
        <v>46155.958333333328</v>
      </c>
      <c r="E315" s="19">
        <v>7</v>
      </c>
      <c r="F315" s="20"/>
    </row>
    <row r="316" spans="1:6" x14ac:dyDescent="0.2">
      <c r="A316" s="20"/>
      <c r="B316" s="86">
        <v>46156</v>
      </c>
      <c r="C316" s="85">
        <v>46156</v>
      </c>
      <c r="D316" s="84">
        <v>46156</v>
      </c>
      <c r="E316" s="19">
        <v>10</v>
      </c>
      <c r="F316" s="20"/>
    </row>
    <row r="317" spans="1:6" x14ac:dyDescent="0.2">
      <c r="A317" s="20"/>
      <c r="B317" s="86">
        <v>46156.041666666664</v>
      </c>
      <c r="C317" s="85">
        <v>46156.041666666664</v>
      </c>
      <c r="D317" s="84">
        <v>46156.041666666664</v>
      </c>
      <c r="E317" s="19">
        <v>11</v>
      </c>
      <c r="F317" s="20"/>
    </row>
    <row r="318" spans="1:6" x14ac:dyDescent="0.2">
      <c r="A318" s="20"/>
      <c r="B318" s="86">
        <v>46156.083333333328</v>
      </c>
      <c r="C318" s="85">
        <v>46156.083333333328</v>
      </c>
      <c r="D318" s="84">
        <v>46156.083333333328</v>
      </c>
      <c r="E318" s="19">
        <v>11</v>
      </c>
      <c r="F318" s="20"/>
    </row>
    <row r="319" spans="1:6" x14ac:dyDescent="0.2">
      <c r="A319" s="20"/>
      <c r="B319" s="86">
        <v>46156.125</v>
      </c>
      <c r="C319" s="85">
        <v>46156.125</v>
      </c>
      <c r="D319" s="84">
        <v>46156.125</v>
      </c>
      <c r="E319" s="19">
        <v>9</v>
      </c>
      <c r="F319" s="20"/>
    </row>
    <row r="320" spans="1:6" x14ac:dyDescent="0.2">
      <c r="A320" s="20"/>
      <c r="B320" s="86">
        <v>46156.166666666664</v>
      </c>
      <c r="C320" s="85">
        <v>46156.166666666664</v>
      </c>
      <c r="D320" s="84">
        <v>46156.166666666664</v>
      </c>
      <c r="E320" s="19">
        <v>10</v>
      </c>
      <c r="F320" s="20"/>
    </row>
    <row r="321" spans="1:6" x14ac:dyDescent="0.2">
      <c r="A321" s="20"/>
      <c r="B321" s="86">
        <v>46156.208333333328</v>
      </c>
      <c r="C321" s="85">
        <v>46156.208333333328</v>
      </c>
      <c r="D321" s="84">
        <v>46156.208333333328</v>
      </c>
      <c r="E321" s="19">
        <v>12</v>
      </c>
      <c r="F321" s="20"/>
    </row>
    <row r="322" spans="1:6" x14ac:dyDescent="0.2">
      <c r="A322" s="20"/>
      <c r="B322" s="86">
        <v>46156.25</v>
      </c>
      <c r="C322" s="85">
        <v>46156.25</v>
      </c>
      <c r="D322" s="84">
        <v>46156.25</v>
      </c>
      <c r="E322" s="19">
        <v>13</v>
      </c>
      <c r="F322" s="20"/>
    </row>
    <row r="323" spans="1:6" x14ac:dyDescent="0.2">
      <c r="A323" s="20"/>
      <c r="B323" s="86">
        <v>46156.291666666664</v>
      </c>
      <c r="C323" s="85">
        <v>46156.291666666664</v>
      </c>
      <c r="D323" s="84">
        <v>46156.291666666664</v>
      </c>
      <c r="E323" s="19">
        <v>13</v>
      </c>
      <c r="F323" s="20"/>
    </row>
    <row r="324" spans="1:6" x14ac:dyDescent="0.2">
      <c r="A324" s="20"/>
      <c r="B324" s="86">
        <v>46156.333333333328</v>
      </c>
      <c r="C324" s="85">
        <v>46156.333333333328</v>
      </c>
      <c r="D324" s="84">
        <v>46156.333333333328</v>
      </c>
      <c r="E324" s="19">
        <v>11</v>
      </c>
      <c r="F324" s="20"/>
    </row>
    <row r="325" spans="1:6" x14ac:dyDescent="0.2">
      <c r="A325" s="20"/>
      <c r="B325" s="86">
        <v>46156.375</v>
      </c>
      <c r="C325" s="85">
        <v>46156.375</v>
      </c>
      <c r="D325" s="84">
        <v>46156.375</v>
      </c>
      <c r="E325" s="19">
        <v>8</v>
      </c>
      <c r="F325" s="20"/>
    </row>
    <row r="326" spans="1:6" x14ac:dyDescent="0.2">
      <c r="A326" s="20"/>
      <c r="B326" s="86">
        <v>46156.416666666664</v>
      </c>
      <c r="C326" s="85">
        <v>46156.416666666664</v>
      </c>
      <c r="D326" s="84">
        <v>46156.416666666664</v>
      </c>
      <c r="E326" s="19">
        <v>10</v>
      </c>
      <c r="F326" s="20"/>
    </row>
    <row r="327" spans="1:6" x14ac:dyDescent="0.2">
      <c r="A327" s="20"/>
      <c r="B327" s="86">
        <v>46156.458333333328</v>
      </c>
      <c r="C327" s="85">
        <v>46156.458333333328</v>
      </c>
      <c r="D327" s="84">
        <v>46156.458333333328</v>
      </c>
      <c r="E327" s="19">
        <v>12</v>
      </c>
      <c r="F327" s="20"/>
    </row>
    <row r="328" spans="1:6" x14ac:dyDescent="0.2">
      <c r="A328" s="20"/>
      <c r="B328" s="86">
        <v>46156.5</v>
      </c>
      <c r="C328" s="85">
        <v>46156.5</v>
      </c>
      <c r="D328" s="84">
        <v>46156.5</v>
      </c>
      <c r="E328" s="19">
        <v>10</v>
      </c>
      <c r="F328" s="20"/>
    </row>
    <row r="329" spans="1:6" x14ac:dyDescent="0.2">
      <c r="A329" s="20"/>
      <c r="B329" s="86">
        <v>46156.541666666664</v>
      </c>
      <c r="C329" s="85">
        <v>46156.541666666664</v>
      </c>
      <c r="D329" s="84">
        <v>46156.541666666664</v>
      </c>
      <c r="E329" s="19">
        <v>27</v>
      </c>
      <c r="F329" s="20"/>
    </row>
    <row r="330" spans="1:6" x14ac:dyDescent="0.2">
      <c r="A330" s="20"/>
      <c r="B330" s="86">
        <v>46156.583333333328</v>
      </c>
      <c r="C330" s="85">
        <v>46156.583333333328</v>
      </c>
      <c r="D330" s="84">
        <v>46156.583333333328</v>
      </c>
      <c r="E330" s="19">
        <v>25</v>
      </c>
      <c r="F330" s="20"/>
    </row>
    <row r="331" spans="1:6" x14ac:dyDescent="0.2">
      <c r="A331" s="20"/>
      <c r="B331" s="86">
        <v>46156.625</v>
      </c>
      <c r="C331" s="85">
        <v>46156.625</v>
      </c>
      <c r="D331" s="84">
        <v>46156.625</v>
      </c>
      <c r="E331" s="19">
        <v>19</v>
      </c>
      <c r="F331" s="20"/>
    </row>
    <row r="332" spans="1:6" x14ac:dyDescent="0.2">
      <c r="A332" s="20"/>
      <c r="B332" s="86">
        <v>46156.666666666664</v>
      </c>
      <c r="C332" s="85">
        <v>46156.666666666664</v>
      </c>
      <c r="D332" s="84">
        <v>46156.666666666664</v>
      </c>
      <c r="E332" s="19">
        <v>7</v>
      </c>
      <c r="F332" s="20"/>
    </row>
    <row r="333" spans="1:6" x14ac:dyDescent="0.2">
      <c r="A333" s="20"/>
      <c r="B333" s="86">
        <v>46156.708333333328</v>
      </c>
      <c r="C333" s="85">
        <v>46156.708333333328</v>
      </c>
      <c r="D333" s="84">
        <v>46156.708333333328</v>
      </c>
      <c r="E333" s="19">
        <v>7</v>
      </c>
      <c r="F333" s="20"/>
    </row>
    <row r="334" spans="1:6" x14ac:dyDescent="0.2">
      <c r="A334" s="20"/>
      <c r="B334" s="86">
        <v>46156.75</v>
      </c>
      <c r="C334" s="85">
        <v>46156.75</v>
      </c>
      <c r="D334" s="84">
        <v>46156.75</v>
      </c>
      <c r="E334" s="19">
        <v>5</v>
      </c>
      <c r="F334" s="20"/>
    </row>
    <row r="335" spans="1:6" x14ac:dyDescent="0.2">
      <c r="A335" s="20"/>
      <c r="B335" s="86">
        <v>46156.791666666664</v>
      </c>
      <c r="C335" s="85">
        <v>46156.791666666664</v>
      </c>
      <c r="D335" s="84">
        <v>46156.791666666664</v>
      </c>
      <c r="E335" s="19">
        <v>6</v>
      </c>
      <c r="F335" s="20"/>
    </row>
    <row r="336" spans="1:6" x14ac:dyDescent="0.2">
      <c r="A336" s="20"/>
      <c r="B336" s="86">
        <v>46156.833333333328</v>
      </c>
      <c r="C336" s="85">
        <v>46156.833333333328</v>
      </c>
      <c r="D336" s="84">
        <v>46156.833333333328</v>
      </c>
      <c r="E336" s="19">
        <v>7</v>
      </c>
      <c r="F336" s="20"/>
    </row>
    <row r="337" spans="1:6" x14ac:dyDescent="0.2">
      <c r="A337" s="20"/>
      <c r="B337" s="86">
        <v>46156.875</v>
      </c>
      <c r="C337" s="85">
        <v>46156.875</v>
      </c>
      <c r="D337" s="84">
        <v>46156.875</v>
      </c>
      <c r="E337" s="19">
        <v>13</v>
      </c>
      <c r="F337" s="20"/>
    </row>
    <row r="338" spans="1:6" x14ac:dyDescent="0.2">
      <c r="A338" s="20"/>
      <c r="B338" s="86">
        <v>46156.916666666664</v>
      </c>
      <c r="C338" s="85">
        <v>46156.916666666664</v>
      </c>
      <c r="D338" s="84">
        <v>46156.916666666664</v>
      </c>
      <c r="E338" s="19">
        <v>21</v>
      </c>
      <c r="F338" s="20"/>
    </row>
    <row r="339" spans="1:6" x14ac:dyDescent="0.2">
      <c r="A339" s="20"/>
      <c r="B339" s="86">
        <v>46156.958333333328</v>
      </c>
      <c r="C339" s="85">
        <v>46156.958333333328</v>
      </c>
      <c r="D339" s="84">
        <v>46156.958333333328</v>
      </c>
      <c r="E339" s="19">
        <v>28</v>
      </c>
      <c r="F339" s="20"/>
    </row>
    <row r="340" spans="1:6" x14ac:dyDescent="0.2">
      <c r="A340" s="20"/>
      <c r="B340" s="86">
        <v>46157</v>
      </c>
      <c r="C340" s="85">
        <v>46157</v>
      </c>
      <c r="D340" s="84">
        <v>46157</v>
      </c>
      <c r="E340" s="19">
        <v>25</v>
      </c>
      <c r="F340" s="20"/>
    </row>
    <row r="341" spans="1:6" x14ac:dyDescent="0.2">
      <c r="A341" s="20"/>
      <c r="B341" s="86">
        <v>46157.041666666664</v>
      </c>
      <c r="C341" s="85">
        <v>46157.041666666664</v>
      </c>
      <c r="D341" s="84">
        <v>46157.041666666664</v>
      </c>
      <c r="E341" s="19">
        <v>22</v>
      </c>
      <c r="F341" s="20"/>
    </row>
    <row r="342" spans="1:6" x14ac:dyDescent="0.2">
      <c r="A342" s="20"/>
      <c r="B342" s="86">
        <v>46157.083333333328</v>
      </c>
      <c r="C342" s="85">
        <v>46157.083333333328</v>
      </c>
      <c r="D342" s="84">
        <v>46157.083333333328</v>
      </c>
      <c r="E342" s="19">
        <v>29</v>
      </c>
      <c r="F342" s="20"/>
    </row>
    <row r="343" spans="1:6" x14ac:dyDescent="0.2">
      <c r="A343" s="20"/>
      <c r="B343" s="86">
        <v>46157.125</v>
      </c>
      <c r="C343" s="85">
        <v>46157.125</v>
      </c>
      <c r="D343" s="84">
        <v>46157.125</v>
      </c>
      <c r="E343" s="19">
        <v>28</v>
      </c>
      <c r="F343" s="20"/>
    </row>
    <row r="344" spans="1:6" x14ac:dyDescent="0.2">
      <c r="A344" s="20"/>
      <c r="B344" s="86">
        <v>46157.166666666664</v>
      </c>
      <c r="C344" s="85">
        <v>46157.166666666664</v>
      </c>
      <c r="D344" s="84">
        <v>46157.166666666664</v>
      </c>
      <c r="E344" s="19">
        <v>36</v>
      </c>
      <c r="F344" s="20"/>
    </row>
    <row r="345" spans="1:6" x14ac:dyDescent="0.2">
      <c r="A345" s="20"/>
      <c r="B345" s="86">
        <v>46157.208333333328</v>
      </c>
      <c r="C345" s="85">
        <v>46157.208333333328</v>
      </c>
      <c r="D345" s="84">
        <v>46157.208333333328</v>
      </c>
      <c r="E345" s="19">
        <v>29</v>
      </c>
      <c r="F345" s="20"/>
    </row>
    <row r="346" spans="1:6" x14ac:dyDescent="0.2">
      <c r="A346" s="20"/>
      <c r="B346" s="86">
        <v>46157.25</v>
      </c>
      <c r="C346" s="85">
        <v>46157.25</v>
      </c>
      <c r="D346" s="84">
        <v>46157.25</v>
      </c>
      <c r="E346" s="19">
        <v>21</v>
      </c>
      <c r="F346" s="20"/>
    </row>
    <row r="347" spans="1:6" x14ac:dyDescent="0.2">
      <c r="A347" s="20"/>
      <c r="B347" s="86">
        <v>46157.291666666664</v>
      </c>
      <c r="C347" s="85">
        <v>46157.291666666664</v>
      </c>
      <c r="D347" s="84">
        <v>46157.291666666664</v>
      </c>
      <c r="E347" s="19">
        <v>14</v>
      </c>
      <c r="F347" s="20"/>
    </row>
    <row r="348" spans="1:6" x14ac:dyDescent="0.2">
      <c r="A348" s="20"/>
      <c r="B348" s="86">
        <v>46157.333333333328</v>
      </c>
      <c r="C348" s="85">
        <v>46157.333333333328</v>
      </c>
      <c r="D348" s="84">
        <v>46157.333333333328</v>
      </c>
      <c r="E348" s="19">
        <v>14</v>
      </c>
      <c r="F348" s="20"/>
    </row>
    <row r="349" spans="1:6" x14ac:dyDescent="0.2">
      <c r="A349" s="20"/>
      <c r="B349" s="86">
        <v>46157.375</v>
      </c>
      <c r="C349" s="85">
        <v>46157.375</v>
      </c>
      <c r="D349" s="84">
        <v>46157.375</v>
      </c>
      <c r="E349" s="19">
        <v>12</v>
      </c>
      <c r="F349" s="20"/>
    </row>
    <row r="350" spans="1:6" x14ac:dyDescent="0.2">
      <c r="A350" s="20"/>
      <c r="B350" s="86">
        <v>46157.416666666664</v>
      </c>
      <c r="C350" s="85">
        <v>46157.416666666664</v>
      </c>
      <c r="D350" s="84">
        <v>46157.416666666664</v>
      </c>
      <c r="E350" s="19">
        <v>19</v>
      </c>
      <c r="F350" s="20"/>
    </row>
    <row r="351" spans="1:6" x14ac:dyDescent="0.2">
      <c r="A351" s="20"/>
      <c r="B351" s="86">
        <v>46157.458333333328</v>
      </c>
      <c r="C351" s="85">
        <v>46157.458333333328</v>
      </c>
      <c r="D351" s="84">
        <v>46157.458333333328</v>
      </c>
      <c r="E351" s="19">
        <v>15</v>
      </c>
      <c r="F351" s="20"/>
    </row>
    <row r="352" spans="1:6" x14ac:dyDescent="0.2">
      <c r="A352" s="20"/>
      <c r="B352" s="86">
        <v>46157.5</v>
      </c>
      <c r="C352" s="85">
        <v>46157.5</v>
      </c>
      <c r="D352" s="84">
        <v>46157.5</v>
      </c>
      <c r="E352" s="19">
        <v>12</v>
      </c>
      <c r="F352" s="20"/>
    </row>
    <row r="353" spans="1:6" x14ac:dyDescent="0.2">
      <c r="A353" s="20"/>
      <c r="B353" s="86">
        <v>46157.541666666664</v>
      </c>
      <c r="C353" s="85">
        <v>46157.541666666664</v>
      </c>
      <c r="D353" s="84">
        <v>46157.541666666664</v>
      </c>
      <c r="E353" s="19">
        <v>30</v>
      </c>
      <c r="F353" s="20"/>
    </row>
    <row r="354" spans="1:6" x14ac:dyDescent="0.2">
      <c r="A354" s="20"/>
      <c r="B354" s="86">
        <v>46157.583333333328</v>
      </c>
      <c r="C354" s="85">
        <v>46157.583333333328</v>
      </c>
      <c r="D354" s="84">
        <v>46157.583333333328</v>
      </c>
      <c r="E354" s="19">
        <v>22</v>
      </c>
      <c r="F354" s="20"/>
    </row>
    <row r="355" spans="1:6" x14ac:dyDescent="0.2">
      <c r="A355" s="20"/>
      <c r="B355" s="86">
        <v>46157.625</v>
      </c>
      <c r="C355" s="85">
        <v>46157.625</v>
      </c>
      <c r="D355" s="84">
        <v>46157.625</v>
      </c>
      <c r="E355" s="19">
        <v>14</v>
      </c>
      <c r="F355" s="20"/>
    </row>
    <row r="356" spans="1:6" x14ac:dyDescent="0.2">
      <c r="A356" s="20"/>
      <c r="B356" s="86">
        <v>46157.666666666664</v>
      </c>
      <c r="C356" s="85">
        <v>46157.666666666664</v>
      </c>
      <c r="D356" s="84">
        <v>46157.666666666664</v>
      </c>
      <c r="E356" s="19">
        <v>13</v>
      </c>
      <c r="F356" s="20"/>
    </row>
    <row r="357" spans="1:6" x14ac:dyDescent="0.2">
      <c r="A357" s="20"/>
      <c r="B357" s="86">
        <v>46157.708333333328</v>
      </c>
      <c r="C357" s="85">
        <v>46157.708333333328</v>
      </c>
      <c r="D357" s="84">
        <v>46157.708333333328</v>
      </c>
      <c r="E357" s="19">
        <v>12</v>
      </c>
      <c r="F357" s="20"/>
    </row>
    <row r="358" spans="1:6" x14ac:dyDescent="0.2">
      <c r="A358" s="20"/>
      <c r="B358" s="86">
        <v>46157.75</v>
      </c>
      <c r="C358" s="85">
        <v>46157.75</v>
      </c>
      <c r="D358" s="84">
        <v>46157.75</v>
      </c>
      <c r="E358" s="19">
        <v>11</v>
      </c>
      <c r="F358" s="20"/>
    </row>
    <row r="359" spans="1:6" x14ac:dyDescent="0.2">
      <c r="A359" s="20"/>
      <c r="B359" s="86">
        <v>46157.791666666664</v>
      </c>
      <c r="C359" s="85">
        <v>46157.791666666664</v>
      </c>
      <c r="D359" s="84">
        <v>46157.791666666664</v>
      </c>
      <c r="E359" s="19">
        <v>7</v>
      </c>
      <c r="F359" s="20"/>
    </row>
    <row r="360" spans="1:6" x14ac:dyDescent="0.2">
      <c r="A360" s="20"/>
      <c r="B360" s="86">
        <v>46157.833333333328</v>
      </c>
      <c r="C360" s="85">
        <v>46157.833333333328</v>
      </c>
      <c r="D360" s="84">
        <v>46157.833333333328</v>
      </c>
      <c r="E360" s="19">
        <v>9</v>
      </c>
      <c r="F360" s="20"/>
    </row>
    <row r="361" spans="1:6" x14ac:dyDescent="0.2">
      <c r="A361" s="20"/>
      <c r="B361" s="86">
        <v>46157.875</v>
      </c>
      <c r="C361" s="85">
        <v>46157.875</v>
      </c>
      <c r="D361" s="84">
        <v>46157.875</v>
      </c>
      <c r="E361" s="19">
        <v>9</v>
      </c>
      <c r="F361" s="20"/>
    </row>
    <row r="362" spans="1:6" x14ac:dyDescent="0.2">
      <c r="A362" s="20"/>
      <c r="B362" s="86">
        <v>46157.916666666664</v>
      </c>
      <c r="C362" s="85">
        <v>46157.916666666664</v>
      </c>
      <c r="D362" s="84">
        <v>46157.916666666664</v>
      </c>
      <c r="E362" s="19">
        <v>11</v>
      </c>
      <c r="F362" s="20"/>
    </row>
    <row r="363" spans="1:6" x14ac:dyDescent="0.2">
      <c r="A363" s="20"/>
      <c r="B363" s="86">
        <v>46157.958333333328</v>
      </c>
      <c r="C363" s="85">
        <v>46157.958333333328</v>
      </c>
      <c r="D363" s="84">
        <v>46157.958333333328</v>
      </c>
      <c r="E363" s="19">
        <v>12</v>
      </c>
      <c r="F363" s="20"/>
    </row>
    <row r="364" spans="1:6" x14ac:dyDescent="0.2">
      <c r="A364" s="20"/>
      <c r="B364" s="86">
        <v>46158</v>
      </c>
      <c r="C364" s="85">
        <v>46158</v>
      </c>
      <c r="D364" s="84">
        <v>46158</v>
      </c>
      <c r="E364" s="19">
        <v>19</v>
      </c>
      <c r="F364" s="20"/>
    </row>
    <row r="365" spans="1:6" x14ac:dyDescent="0.2">
      <c r="A365" s="20"/>
      <c r="B365" s="86">
        <v>46158.041666666664</v>
      </c>
      <c r="C365" s="85">
        <v>46158.041666666664</v>
      </c>
      <c r="D365" s="84">
        <v>46158.041666666664</v>
      </c>
      <c r="E365" s="19">
        <v>20</v>
      </c>
      <c r="F365" s="20"/>
    </row>
    <row r="366" spans="1:6" x14ac:dyDescent="0.2">
      <c r="A366" s="20"/>
      <c r="B366" s="86">
        <v>46158.083333333328</v>
      </c>
      <c r="C366" s="85">
        <v>46158.083333333328</v>
      </c>
      <c r="D366" s="84">
        <v>46158.083333333328</v>
      </c>
      <c r="E366" s="19">
        <v>12</v>
      </c>
      <c r="F366" s="20"/>
    </row>
    <row r="367" spans="1:6" x14ac:dyDescent="0.2">
      <c r="A367" s="20"/>
      <c r="B367" s="86">
        <v>46158.125</v>
      </c>
      <c r="C367" s="85">
        <v>46158.125</v>
      </c>
      <c r="D367" s="84">
        <v>46158.125</v>
      </c>
      <c r="E367" s="19">
        <v>12</v>
      </c>
      <c r="F367" s="20"/>
    </row>
    <row r="368" spans="1:6" x14ac:dyDescent="0.2">
      <c r="A368" s="20"/>
      <c r="B368" s="86">
        <v>46158.166666666664</v>
      </c>
      <c r="C368" s="85">
        <v>46158.166666666664</v>
      </c>
      <c r="D368" s="84">
        <v>46158.166666666664</v>
      </c>
      <c r="E368" s="19">
        <v>18</v>
      </c>
      <c r="F368" s="20"/>
    </row>
    <row r="369" spans="1:6" x14ac:dyDescent="0.2">
      <c r="A369" s="20"/>
      <c r="B369" s="86">
        <v>46158.208333333328</v>
      </c>
      <c r="C369" s="85">
        <v>46158.208333333328</v>
      </c>
      <c r="D369" s="84">
        <v>46158.208333333328</v>
      </c>
      <c r="E369" s="19">
        <v>16</v>
      </c>
      <c r="F369" s="20"/>
    </row>
    <row r="370" spans="1:6" x14ac:dyDescent="0.2">
      <c r="A370" s="20"/>
      <c r="B370" s="86">
        <v>46158.25</v>
      </c>
      <c r="C370" s="85">
        <v>46158.25</v>
      </c>
      <c r="D370" s="84">
        <v>46158.25</v>
      </c>
      <c r="E370" s="19">
        <v>15</v>
      </c>
      <c r="F370" s="20"/>
    </row>
    <row r="371" spans="1:6" x14ac:dyDescent="0.2">
      <c r="A371" s="20"/>
      <c r="B371" s="86">
        <v>46158.291666666664</v>
      </c>
      <c r="C371" s="85">
        <v>46158.291666666664</v>
      </c>
      <c r="D371" s="84">
        <v>46158.291666666664</v>
      </c>
      <c r="E371" s="19">
        <v>13</v>
      </c>
      <c r="F371" s="20"/>
    </row>
    <row r="372" spans="1:6" x14ac:dyDescent="0.2">
      <c r="A372" s="20"/>
      <c r="B372" s="86">
        <v>46158.333333333328</v>
      </c>
      <c r="C372" s="85">
        <v>46158.333333333328</v>
      </c>
      <c r="D372" s="84">
        <v>46158.333333333328</v>
      </c>
      <c r="E372" s="19">
        <v>13</v>
      </c>
      <c r="F372" s="20"/>
    </row>
    <row r="373" spans="1:6" x14ac:dyDescent="0.2">
      <c r="A373" s="20"/>
      <c r="B373" s="86">
        <v>46158.375</v>
      </c>
      <c r="C373" s="85">
        <v>46158.375</v>
      </c>
      <c r="D373" s="84">
        <v>46158.375</v>
      </c>
      <c r="E373" s="19">
        <v>20</v>
      </c>
      <c r="F373" s="20"/>
    </row>
    <row r="374" spans="1:6" x14ac:dyDescent="0.2">
      <c r="A374" s="20"/>
      <c r="B374" s="86">
        <v>46158.416666666664</v>
      </c>
      <c r="C374" s="85">
        <v>46158.416666666664</v>
      </c>
      <c r="D374" s="84">
        <v>46158.416666666664</v>
      </c>
      <c r="E374" s="19">
        <v>13</v>
      </c>
      <c r="F374" s="20"/>
    </row>
    <row r="375" spans="1:6" x14ac:dyDescent="0.2">
      <c r="A375" s="20"/>
      <c r="B375" s="86">
        <v>46158.458333333328</v>
      </c>
      <c r="C375" s="85">
        <v>46158.458333333328</v>
      </c>
      <c r="D375" s="84">
        <v>46158.458333333328</v>
      </c>
      <c r="E375" s="19">
        <v>24</v>
      </c>
      <c r="F375" s="20"/>
    </row>
    <row r="376" spans="1:6" x14ac:dyDescent="0.2">
      <c r="A376" s="20"/>
      <c r="B376" s="86">
        <v>46158.5</v>
      </c>
      <c r="C376" s="85">
        <v>46158.5</v>
      </c>
      <c r="D376" s="84">
        <v>46158.5</v>
      </c>
      <c r="E376" s="19">
        <v>15</v>
      </c>
      <c r="F376" s="20"/>
    </row>
    <row r="377" spans="1:6" x14ac:dyDescent="0.2">
      <c r="A377" s="20"/>
      <c r="B377" s="86">
        <v>46158.541666666664</v>
      </c>
      <c r="C377" s="85">
        <v>46158.541666666664</v>
      </c>
      <c r="D377" s="84">
        <v>46158.541666666664</v>
      </c>
      <c r="E377" s="19">
        <v>26</v>
      </c>
      <c r="F377" s="20"/>
    </row>
    <row r="378" spans="1:6" x14ac:dyDescent="0.2">
      <c r="A378" s="20"/>
      <c r="B378" s="86">
        <v>46158.583333333328</v>
      </c>
      <c r="C378" s="85">
        <v>46158.583333333328</v>
      </c>
      <c r="D378" s="84">
        <v>46158.583333333328</v>
      </c>
      <c r="E378" s="19">
        <v>13</v>
      </c>
      <c r="F378" s="20"/>
    </row>
    <row r="379" spans="1:6" x14ac:dyDescent="0.2">
      <c r="A379" s="20"/>
      <c r="B379" s="86">
        <v>46158.625</v>
      </c>
      <c r="C379" s="85">
        <v>46158.625</v>
      </c>
      <c r="D379" s="84">
        <v>46158.625</v>
      </c>
      <c r="E379" s="19">
        <v>20</v>
      </c>
      <c r="F379" s="20"/>
    </row>
    <row r="380" spans="1:6" x14ac:dyDescent="0.2">
      <c r="A380" s="20"/>
      <c r="B380" s="86">
        <v>46158.666666666664</v>
      </c>
      <c r="C380" s="85">
        <v>46158.666666666664</v>
      </c>
      <c r="D380" s="84">
        <v>46158.666666666664</v>
      </c>
      <c r="E380" s="19">
        <v>12</v>
      </c>
      <c r="F380" s="20"/>
    </row>
    <row r="381" spans="1:6" x14ac:dyDescent="0.2">
      <c r="A381" s="20"/>
      <c r="B381" s="86">
        <v>46158.708333333328</v>
      </c>
      <c r="C381" s="85">
        <v>46158.708333333328</v>
      </c>
      <c r="D381" s="84">
        <v>46158.708333333328</v>
      </c>
      <c r="E381" s="19">
        <v>9</v>
      </c>
      <c r="F381" s="20"/>
    </row>
    <row r="382" spans="1:6" x14ac:dyDescent="0.2">
      <c r="A382" s="20"/>
      <c r="B382" s="86">
        <v>46158.75</v>
      </c>
      <c r="C382" s="85">
        <v>46158.75</v>
      </c>
      <c r="D382" s="84">
        <v>46158.75</v>
      </c>
      <c r="E382" s="19">
        <v>5</v>
      </c>
      <c r="F382" s="20"/>
    </row>
    <row r="383" spans="1:6" x14ac:dyDescent="0.2">
      <c r="A383" s="20"/>
      <c r="B383" s="86">
        <v>46158.791666666664</v>
      </c>
      <c r="C383" s="85">
        <v>46158.791666666664</v>
      </c>
      <c r="D383" s="84">
        <v>46158.791666666664</v>
      </c>
      <c r="E383" s="19">
        <v>5</v>
      </c>
      <c r="F383" s="20"/>
    </row>
    <row r="384" spans="1:6" x14ac:dyDescent="0.2">
      <c r="A384" s="20"/>
      <c r="B384" s="86">
        <v>46158.833333333328</v>
      </c>
      <c r="C384" s="85">
        <v>46158.833333333328</v>
      </c>
      <c r="D384" s="84">
        <v>46158.833333333328</v>
      </c>
      <c r="E384" s="19">
        <v>8</v>
      </c>
      <c r="F384" s="20"/>
    </row>
    <row r="385" spans="1:6" x14ac:dyDescent="0.2">
      <c r="A385" s="20"/>
      <c r="B385" s="86">
        <v>46158.875</v>
      </c>
      <c r="C385" s="85">
        <v>46158.875</v>
      </c>
      <c r="D385" s="84">
        <v>46158.875</v>
      </c>
      <c r="E385" s="19">
        <v>7</v>
      </c>
      <c r="F385" s="20"/>
    </row>
    <row r="386" spans="1:6" x14ac:dyDescent="0.2">
      <c r="A386" s="20"/>
      <c r="B386" s="86">
        <v>46158.916666666664</v>
      </c>
      <c r="C386" s="85">
        <v>46158.916666666664</v>
      </c>
      <c r="D386" s="84">
        <v>46158.916666666664</v>
      </c>
      <c r="E386" s="19">
        <v>8</v>
      </c>
      <c r="F386" s="20"/>
    </row>
    <row r="387" spans="1:6" x14ac:dyDescent="0.2">
      <c r="A387" s="20"/>
      <c r="B387" s="86">
        <v>46158.958333333328</v>
      </c>
      <c r="C387" s="85">
        <v>46158.958333333328</v>
      </c>
      <c r="D387" s="84">
        <v>46158.958333333328</v>
      </c>
      <c r="E387" s="19">
        <v>8</v>
      </c>
      <c r="F387" s="20"/>
    </row>
    <row r="388" spans="1:6" x14ac:dyDescent="0.2">
      <c r="A388" s="20"/>
      <c r="B388" s="86">
        <v>46159</v>
      </c>
      <c r="C388" s="85">
        <v>46159</v>
      </c>
      <c r="D388" s="84">
        <v>46159</v>
      </c>
      <c r="E388" s="19">
        <v>8</v>
      </c>
      <c r="F388" s="20"/>
    </row>
    <row r="389" spans="1:6" x14ac:dyDescent="0.2">
      <c r="A389" s="20"/>
      <c r="B389" s="86">
        <v>46159.041666666664</v>
      </c>
      <c r="C389" s="85">
        <v>46159.041666666664</v>
      </c>
      <c r="D389" s="84">
        <v>46159.041666666664</v>
      </c>
      <c r="E389" s="19">
        <v>12</v>
      </c>
      <c r="F389" s="20"/>
    </row>
    <row r="390" spans="1:6" x14ac:dyDescent="0.2">
      <c r="A390" s="20"/>
      <c r="B390" s="86">
        <v>46159.083333333328</v>
      </c>
      <c r="C390" s="85">
        <v>46159.083333333328</v>
      </c>
      <c r="D390" s="84">
        <v>46159.083333333328</v>
      </c>
      <c r="E390" s="19">
        <v>16</v>
      </c>
      <c r="F390" s="20"/>
    </row>
    <row r="391" spans="1:6" x14ac:dyDescent="0.2">
      <c r="A391" s="20"/>
      <c r="B391" s="86">
        <v>46159.125</v>
      </c>
      <c r="C391" s="85">
        <v>46159.125</v>
      </c>
      <c r="D391" s="84">
        <v>46159.125</v>
      </c>
      <c r="E391" s="19">
        <v>21</v>
      </c>
      <c r="F391" s="20"/>
    </row>
    <row r="392" spans="1:6" x14ac:dyDescent="0.2">
      <c r="A392" s="20"/>
      <c r="B392" s="86">
        <v>46159.166666666664</v>
      </c>
      <c r="C392" s="85">
        <v>46159.166666666664</v>
      </c>
      <c r="D392" s="84">
        <v>46159.166666666664</v>
      </c>
      <c r="E392" s="19">
        <v>21</v>
      </c>
      <c r="F392" s="20"/>
    </row>
    <row r="393" spans="1:6" x14ac:dyDescent="0.2">
      <c r="A393" s="20"/>
      <c r="B393" s="86">
        <v>46159.208333333328</v>
      </c>
      <c r="C393" s="85">
        <v>46159.208333333328</v>
      </c>
      <c r="D393" s="84">
        <v>46159.208333333328</v>
      </c>
      <c r="E393" s="19">
        <v>20</v>
      </c>
      <c r="F393" s="20"/>
    </row>
    <row r="394" spans="1:6" x14ac:dyDescent="0.2">
      <c r="A394" s="20"/>
      <c r="B394" s="86">
        <v>46159.25</v>
      </c>
      <c r="C394" s="85">
        <v>46159.25</v>
      </c>
      <c r="D394" s="84">
        <v>46159.25</v>
      </c>
      <c r="E394" s="19">
        <v>15</v>
      </c>
      <c r="F394" s="20"/>
    </row>
    <row r="395" spans="1:6" x14ac:dyDescent="0.2">
      <c r="A395" s="20"/>
      <c r="B395" s="86">
        <v>46159.291666666664</v>
      </c>
      <c r="C395" s="85">
        <v>46159.291666666664</v>
      </c>
      <c r="D395" s="84">
        <v>46159.291666666664</v>
      </c>
      <c r="E395" s="19">
        <v>10</v>
      </c>
      <c r="F395" s="20"/>
    </row>
    <row r="396" spans="1:6" x14ac:dyDescent="0.2">
      <c r="A396" s="20"/>
      <c r="B396" s="86">
        <v>46159.333333333328</v>
      </c>
      <c r="C396" s="85">
        <v>46159.333333333328</v>
      </c>
      <c r="D396" s="84">
        <v>46159.333333333328</v>
      </c>
      <c r="E396" s="19">
        <v>11</v>
      </c>
      <c r="F396" s="20"/>
    </row>
    <row r="397" spans="1:6" x14ac:dyDescent="0.2">
      <c r="A397" s="20"/>
      <c r="B397" s="86">
        <v>46159.375</v>
      </c>
      <c r="C397" s="85">
        <v>46159.375</v>
      </c>
      <c r="D397" s="84">
        <v>46159.375</v>
      </c>
      <c r="E397" s="19">
        <v>10</v>
      </c>
      <c r="F397" s="20"/>
    </row>
    <row r="398" spans="1:6" x14ac:dyDescent="0.2">
      <c r="A398" s="20"/>
      <c r="B398" s="86">
        <v>46159.416666666664</v>
      </c>
      <c r="C398" s="85">
        <v>46159.416666666664</v>
      </c>
      <c r="D398" s="84">
        <v>46159.416666666664</v>
      </c>
      <c r="E398" s="19">
        <v>9</v>
      </c>
      <c r="F398" s="20"/>
    </row>
    <row r="399" spans="1:6" x14ac:dyDescent="0.2">
      <c r="A399" s="20"/>
      <c r="B399" s="86">
        <v>46159.458333333328</v>
      </c>
      <c r="C399" s="85">
        <v>46159.458333333328</v>
      </c>
      <c r="D399" s="84">
        <v>46159.458333333328</v>
      </c>
      <c r="E399" s="19">
        <v>9</v>
      </c>
      <c r="F399" s="20"/>
    </row>
    <row r="400" spans="1:6" x14ac:dyDescent="0.2">
      <c r="A400" s="20"/>
      <c r="B400" s="86">
        <v>46159.5</v>
      </c>
      <c r="C400" s="85">
        <v>46159.5</v>
      </c>
      <c r="D400" s="84">
        <v>46159.5</v>
      </c>
      <c r="E400" s="19">
        <v>7</v>
      </c>
      <c r="F400" s="20"/>
    </row>
    <row r="401" spans="1:6" x14ac:dyDescent="0.2">
      <c r="A401" s="20"/>
      <c r="B401" s="86">
        <v>46159.541666666664</v>
      </c>
      <c r="C401" s="85">
        <v>46159.541666666664</v>
      </c>
      <c r="D401" s="84">
        <v>46159.541666666664</v>
      </c>
      <c r="E401" s="19">
        <v>12</v>
      </c>
      <c r="F401" s="20"/>
    </row>
    <row r="402" spans="1:6" x14ac:dyDescent="0.2">
      <c r="A402" s="20"/>
      <c r="B402" s="86">
        <v>46159.583333333328</v>
      </c>
      <c r="C402" s="85">
        <v>46159.583333333328</v>
      </c>
      <c r="D402" s="84">
        <v>46159.583333333328</v>
      </c>
      <c r="E402" s="19">
        <v>7</v>
      </c>
      <c r="F402" s="20"/>
    </row>
    <row r="403" spans="1:6" x14ac:dyDescent="0.2">
      <c r="A403" s="20"/>
      <c r="B403" s="86">
        <v>46159.625</v>
      </c>
      <c r="C403" s="85">
        <v>46159.625</v>
      </c>
      <c r="D403" s="84">
        <v>46159.625</v>
      </c>
      <c r="E403" s="19">
        <v>8</v>
      </c>
      <c r="F403" s="20"/>
    </row>
    <row r="404" spans="1:6" x14ac:dyDescent="0.2">
      <c r="A404" s="20"/>
      <c r="B404" s="86">
        <v>46159.666666666664</v>
      </c>
      <c r="C404" s="85">
        <v>46159.666666666664</v>
      </c>
      <c r="D404" s="84">
        <v>46159.666666666664</v>
      </c>
      <c r="E404" s="19">
        <v>8</v>
      </c>
      <c r="F404" s="20"/>
    </row>
    <row r="405" spans="1:6" x14ac:dyDescent="0.2">
      <c r="A405" s="20"/>
      <c r="B405" s="86">
        <v>46159.708333333328</v>
      </c>
      <c r="C405" s="85">
        <v>46159.708333333328</v>
      </c>
      <c r="D405" s="84">
        <v>46159.708333333328</v>
      </c>
      <c r="E405" s="19">
        <v>9</v>
      </c>
      <c r="F405" s="20"/>
    </row>
    <row r="406" spans="1:6" x14ac:dyDescent="0.2">
      <c r="A406" s="20"/>
      <c r="B406" s="86">
        <v>46159.75</v>
      </c>
      <c r="C406" s="85">
        <v>46159.75</v>
      </c>
      <c r="D406" s="84">
        <v>46159.75</v>
      </c>
      <c r="E406" s="19">
        <v>7</v>
      </c>
      <c r="F406" s="20"/>
    </row>
    <row r="407" spans="1:6" x14ac:dyDescent="0.2">
      <c r="A407" s="20"/>
      <c r="B407" s="86">
        <v>46159.791666666664</v>
      </c>
      <c r="C407" s="85">
        <v>46159.791666666664</v>
      </c>
      <c r="D407" s="84">
        <v>46159.791666666664</v>
      </c>
      <c r="E407" s="19">
        <v>8</v>
      </c>
      <c r="F407" s="20"/>
    </row>
    <row r="408" spans="1:6" x14ac:dyDescent="0.2">
      <c r="A408" s="20"/>
      <c r="B408" s="86">
        <v>46159.833333333328</v>
      </c>
      <c r="C408" s="85">
        <v>46159.833333333328</v>
      </c>
      <c r="D408" s="84">
        <v>46159.833333333328</v>
      </c>
      <c r="E408" s="19">
        <v>6</v>
      </c>
      <c r="F408" s="20"/>
    </row>
    <row r="409" spans="1:6" x14ac:dyDescent="0.2">
      <c r="A409" s="20"/>
      <c r="B409" s="86">
        <v>46159.875</v>
      </c>
      <c r="C409" s="85">
        <v>46159.875</v>
      </c>
      <c r="D409" s="84">
        <v>46159.875</v>
      </c>
      <c r="E409" s="19">
        <v>7</v>
      </c>
      <c r="F409" s="20"/>
    </row>
    <row r="410" spans="1:6" x14ac:dyDescent="0.2">
      <c r="A410" s="20"/>
      <c r="B410" s="86">
        <v>46159.916666666664</v>
      </c>
      <c r="C410" s="85">
        <v>46159.916666666664</v>
      </c>
      <c r="D410" s="84">
        <v>46159.916666666664</v>
      </c>
      <c r="E410" s="19">
        <v>6</v>
      </c>
      <c r="F410" s="20"/>
    </row>
    <row r="411" spans="1:6" x14ac:dyDescent="0.2">
      <c r="A411" s="20"/>
      <c r="B411" s="86">
        <v>46159.958333333328</v>
      </c>
      <c r="C411" s="85">
        <v>46159.958333333328</v>
      </c>
      <c r="D411" s="84">
        <v>46159.958333333328</v>
      </c>
      <c r="E411" s="19">
        <v>11</v>
      </c>
      <c r="F411" s="20"/>
    </row>
    <row r="412" spans="1:6" x14ac:dyDescent="0.2">
      <c r="A412" s="20"/>
      <c r="B412" s="86">
        <v>46160</v>
      </c>
      <c r="C412" s="85">
        <v>46160</v>
      </c>
      <c r="D412" s="84">
        <v>46160</v>
      </c>
      <c r="E412" s="19">
        <v>13</v>
      </c>
      <c r="F412" s="20"/>
    </row>
    <row r="413" spans="1:6" x14ac:dyDescent="0.2">
      <c r="A413" s="20"/>
      <c r="B413" s="86">
        <v>46160.041666666664</v>
      </c>
      <c r="C413" s="85">
        <v>46160.041666666664</v>
      </c>
      <c r="D413" s="84">
        <v>46160.041666666664</v>
      </c>
      <c r="E413" s="19">
        <v>11</v>
      </c>
      <c r="F413" s="20"/>
    </row>
    <row r="414" spans="1:6" x14ac:dyDescent="0.2">
      <c r="A414" s="20"/>
      <c r="B414" s="86">
        <v>46160.083333333328</v>
      </c>
      <c r="C414" s="85">
        <v>46160.083333333328</v>
      </c>
      <c r="D414" s="84">
        <v>46160.083333333328</v>
      </c>
      <c r="E414" s="19">
        <v>8</v>
      </c>
      <c r="F414" s="20"/>
    </row>
    <row r="415" spans="1:6" x14ac:dyDescent="0.2">
      <c r="A415" s="20"/>
      <c r="B415" s="86">
        <v>46160.125</v>
      </c>
      <c r="C415" s="85">
        <v>46160.125</v>
      </c>
      <c r="D415" s="84">
        <v>46160.125</v>
      </c>
      <c r="E415" s="19">
        <v>8</v>
      </c>
      <c r="F415" s="20"/>
    </row>
    <row r="416" spans="1:6" x14ac:dyDescent="0.2">
      <c r="A416" s="20"/>
      <c r="B416" s="86">
        <v>46160.166666666664</v>
      </c>
      <c r="C416" s="85">
        <v>46160.166666666664</v>
      </c>
      <c r="D416" s="84">
        <v>46160.166666666664</v>
      </c>
      <c r="E416" s="19">
        <v>11</v>
      </c>
      <c r="F416" s="20"/>
    </row>
    <row r="417" spans="1:6" x14ac:dyDescent="0.2">
      <c r="A417" s="20"/>
      <c r="B417" s="86">
        <v>46160.208333333328</v>
      </c>
      <c r="C417" s="85">
        <v>46160.208333333328</v>
      </c>
      <c r="D417" s="84">
        <v>46160.208333333328</v>
      </c>
      <c r="E417" s="19">
        <v>10</v>
      </c>
      <c r="F417" s="20"/>
    </row>
    <row r="418" spans="1:6" x14ac:dyDescent="0.2">
      <c r="A418" s="20"/>
      <c r="B418" s="86">
        <v>46160.25</v>
      </c>
      <c r="C418" s="85">
        <v>46160.25</v>
      </c>
      <c r="D418" s="84">
        <v>46160.25</v>
      </c>
      <c r="E418" s="19">
        <v>6</v>
      </c>
      <c r="F418" s="20"/>
    </row>
    <row r="419" spans="1:6" x14ac:dyDescent="0.2">
      <c r="A419" s="20"/>
      <c r="B419" s="86">
        <v>46160.291666666664</v>
      </c>
      <c r="C419" s="85">
        <v>46160.291666666664</v>
      </c>
      <c r="D419" s="84">
        <v>46160.291666666664</v>
      </c>
      <c r="E419" s="19">
        <v>6</v>
      </c>
      <c r="F419" s="20"/>
    </row>
    <row r="420" spans="1:6" x14ac:dyDescent="0.2">
      <c r="A420" s="20"/>
      <c r="B420" s="86">
        <v>46160.333333333328</v>
      </c>
      <c r="C420" s="85">
        <v>46160.333333333328</v>
      </c>
      <c r="D420" s="84">
        <v>46160.333333333328</v>
      </c>
      <c r="E420" s="19">
        <v>5</v>
      </c>
      <c r="F420" s="20"/>
    </row>
    <row r="421" spans="1:6" x14ac:dyDescent="0.2">
      <c r="A421" s="20"/>
      <c r="B421" s="86">
        <v>46160.375</v>
      </c>
      <c r="C421" s="85">
        <v>46160.375</v>
      </c>
      <c r="D421" s="84">
        <v>46160.375</v>
      </c>
      <c r="E421" s="19">
        <v>27</v>
      </c>
      <c r="F421" s="20"/>
    </row>
    <row r="422" spans="1:6" x14ac:dyDescent="0.2">
      <c r="A422" s="20"/>
      <c r="B422" s="86">
        <v>46160.416666666664</v>
      </c>
      <c r="C422" s="85">
        <v>46160.416666666664</v>
      </c>
      <c r="D422" s="84">
        <v>46160.416666666664</v>
      </c>
      <c r="E422" s="19">
        <v>31</v>
      </c>
      <c r="F422" s="20"/>
    </row>
    <row r="423" spans="1:6" x14ac:dyDescent="0.2">
      <c r="A423" s="20"/>
      <c r="B423" s="86">
        <v>46160.458333333328</v>
      </c>
      <c r="C423" s="85">
        <v>46160.458333333328</v>
      </c>
      <c r="D423" s="84">
        <v>46160.458333333328</v>
      </c>
      <c r="E423" s="19">
        <v>14</v>
      </c>
      <c r="F423" s="20"/>
    </row>
    <row r="424" spans="1:6" x14ac:dyDescent="0.2">
      <c r="A424" s="20"/>
      <c r="B424" s="86">
        <v>46160.5</v>
      </c>
      <c r="C424" s="85">
        <v>46160.5</v>
      </c>
      <c r="D424" s="84">
        <v>46160.5</v>
      </c>
      <c r="E424" s="19">
        <v>7</v>
      </c>
      <c r="F424" s="20"/>
    </row>
    <row r="425" spans="1:6" x14ac:dyDescent="0.2">
      <c r="A425" s="20"/>
      <c r="B425" s="86">
        <v>46160.541666666664</v>
      </c>
      <c r="C425" s="85">
        <v>46160.541666666664</v>
      </c>
      <c r="D425" s="84">
        <v>46160.541666666664</v>
      </c>
      <c r="E425" s="19">
        <v>7</v>
      </c>
      <c r="F425" s="20"/>
    </row>
    <row r="426" spans="1:6" x14ac:dyDescent="0.2">
      <c r="A426" s="20"/>
      <c r="B426" s="86">
        <v>46160.583333333328</v>
      </c>
      <c r="C426" s="85">
        <v>46160.583333333328</v>
      </c>
      <c r="D426" s="84">
        <v>46160.583333333328</v>
      </c>
      <c r="E426" s="19">
        <v>6</v>
      </c>
      <c r="F426" s="20"/>
    </row>
    <row r="427" spans="1:6" x14ac:dyDescent="0.2">
      <c r="A427" s="20"/>
      <c r="B427" s="86">
        <v>46160.625</v>
      </c>
      <c r="C427" s="85">
        <v>46160.625</v>
      </c>
      <c r="D427" s="84">
        <v>46160.625</v>
      </c>
      <c r="E427" s="19">
        <v>10</v>
      </c>
      <c r="F427" s="20"/>
    </row>
    <row r="428" spans="1:6" x14ac:dyDescent="0.2">
      <c r="A428" s="20"/>
      <c r="B428" s="86">
        <v>46160.666666666664</v>
      </c>
      <c r="C428" s="85">
        <v>46160.666666666664</v>
      </c>
      <c r="D428" s="84">
        <v>46160.666666666664</v>
      </c>
      <c r="E428" s="19">
        <v>22</v>
      </c>
      <c r="F428" s="20"/>
    </row>
    <row r="429" spans="1:6" x14ac:dyDescent="0.2">
      <c r="A429" s="20"/>
      <c r="B429" s="86">
        <v>46160.708333333328</v>
      </c>
      <c r="C429" s="85">
        <v>46160.708333333328</v>
      </c>
      <c r="D429" s="84">
        <v>46160.708333333328</v>
      </c>
      <c r="E429" s="19">
        <v>32</v>
      </c>
      <c r="F429" s="20"/>
    </row>
    <row r="430" spans="1:6" x14ac:dyDescent="0.2">
      <c r="A430" s="20"/>
      <c r="B430" s="86">
        <v>46160.75</v>
      </c>
      <c r="C430" s="85">
        <v>46160.75</v>
      </c>
      <c r="D430" s="84">
        <v>46160.75</v>
      </c>
      <c r="E430" s="19">
        <v>18</v>
      </c>
      <c r="F430" s="20"/>
    </row>
    <row r="431" spans="1:6" x14ac:dyDescent="0.2">
      <c r="A431" s="20"/>
      <c r="B431" s="86">
        <v>46160.791666666664</v>
      </c>
      <c r="C431" s="85">
        <v>46160.791666666664</v>
      </c>
      <c r="D431" s="84">
        <v>46160.791666666664</v>
      </c>
      <c r="E431" s="19">
        <v>9</v>
      </c>
      <c r="F431" s="20"/>
    </row>
    <row r="432" spans="1:6" x14ac:dyDescent="0.2">
      <c r="A432" s="20"/>
      <c r="B432" s="86">
        <v>46160.833333333328</v>
      </c>
      <c r="C432" s="85">
        <v>46160.833333333328</v>
      </c>
      <c r="D432" s="84">
        <v>46160.833333333328</v>
      </c>
      <c r="E432" s="19">
        <v>8</v>
      </c>
      <c r="F432" s="20"/>
    </row>
    <row r="433" spans="1:6" x14ac:dyDescent="0.2">
      <c r="A433" s="20"/>
      <c r="B433" s="86">
        <v>46160.875</v>
      </c>
      <c r="C433" s="85">
        <v>46160.875</v>
      </c>
      <c r="D433" s="84">
        <v>46160.875</v>
      </c>
      <c r="E433" s="19">
        <v>10</v>
      </c>
      <c r="F433" s="20"/>
    </row>
    <row r="434" spans="1:6" x14ac:dyDescent="0.2">
      <c r="A434" s="20"/>
      <c r="B434" s="86">
        <v>46160.916666666664</v>
      </c>
      <c r="C434" s="85">
        <v>46160.916666666664</v>
      </c>
      <c r="D434" s="84">
        <v>46160.916666666664</v>
      </c>
      <c r="E434" s="19">
        <v>10</v>
      </c>
      <c r="F434" s="20"/>
    </row>
    <row r="435" spans="1:6" x14ac:dyDescent="0.2">
      <c r="A435" s="20"/>
      <c r="B435" s="86">
        <v>46160.958333333328</v>
      </c>
      <c r="C435" s="85">
        <v>46160.958333333328</v>
      </c>
      <c r="D435" s="84">
        <v>46160.958333333328</v>
      </c>
      <c r="E435" s="19">
        <v>10</v>
      </c>
      <c r="F435" s="20"/>
    </row>
    <row r="436" spans="1:6" x14ac:dyDescent="0.2">
      <c r="A436" s="20"/>
      <c r="B436" s="86">
        <v>46161</v>
      </c>
      <c r="C436" s="85">
        <v>46161</v>
      </c>
      <c r="D436" s="84">
        <v>46161</v>
      </c>
      <c r="E436" s="19">
        <v>8</v>
      </c>
      <c r="F436" s="20"/>
    </row>
    <row r="437" spans="1:6" x14ac:dyDescent="0.2">
      <c r="A437" s="20"/>
      <c r="B437" s="86">
        <v>46161.041666666664</v>
      </c>
      <c r="C437" s="85">
        <v>46161.041666666664</v>
      </c>
      <c r="D437" s="84">
        <v>46161.041666666664</v>
      </c>
      <c r="E437" s="19">
        <v>7</v>
      </c>
      <c r="F437" s="20"/>
    </row>
    <row r="438" spans="1:6" x14ac:dyDescent="0.2">
      <c r="A438" s="20"/>
      <c r="B438" s="86">
        <v>46161.083333333328</v>
      </c>
      <c r="C438" s="85">
        <v>46161.083333333328</v>
      </c>
      <c r="D438" s="84">
        <v>46161.083333333328</v>
      </c>
      <c r="E438" s="19">
        <v>7</v>
      </c>
      <c r="F438" s="20"/>
    </row>
    <row r="439" spans="1:6" x14ac:dyDescent="0.2">
      <c r="A439" s="20"/>
      <c r="B439" s="86">
        <v>46161.125</v>
      </c>
      <c r="C439" s="85">
        <v>46161.125</v>
      </c>
      <c r="D439" s="84">
        <v>46161.125</v>
      </c>
      <c r="E439" s="19">
        <v>5</v>
      </c>
      <c r="F439" s="20"/>
    </row>
    <row r="440" spans="1:6" x14ac:dyDescent="0.2">
      <c r="A440" s="20"/>
      <c r="B440" s="86">
        <v>46161.166666666664</v>
      </c>
      <c r="C440" s="85">
        <v>46161.166666666664</v>
      </c>
      <c r="D440" s="84">
        <v>46161.166666666664</v>
      </c>
      <c r="E440" s="19">
        <v>5</v>
      </c>
      <c r="F440" s="20"/>
    </row>
    <row r="441" spans="1:6" x14ac:dyDescent="0.2">
      <c r="A441" s="20"/>
      <c r="B441" s="86">
        <v>46161.208333333328</v>
      </c>
      <c r="C441" s="85">
        <v>46161.208333333328</v>
      </c>
      <c r="D441" s="84">
        <v>46161.208333333328</v>
      </c>
      <c r="E441" s="19">
        <v>6</v>
      </c>
      <c r="F441" s="20"/>
    </row>
    <row r="442" spans="1:6" x14ac:dyDescent="0.2">
      <c r="A442" s="20"/>
      <c r="B442" s="86">
        <v>46161.25</v>
      </c>
      <c r="C442" s="85">
        <v>46161.25</v>
      </c>
      <c r="D442" s="84">
        <v>46161.25</v>
      </c>
      <c r="E442" s="19">
        <v>4</v>
      </c>
      <c r="F442" s="20"/>
    </row>
    <row r="443" spans="1:6" x14ac:dyDescent="0.2">
      <c r="A443" s="20"/>
      <c r="B443" s="86">
        <v>46161.291666666664</v>
      </c>
      <c r="C443" s="85">
        <v>46161.291666666664</v>
      </c>
      <c r="D443" s="84">
        <v>46161.291666666664</v>
      </c>
      <c r="E443" s="19">
        <v>4</v>
      </c>
      <c r="F443" s="20"/>
    </row>
    <row r="444" spans="1:6" x14ac:dyDescent="0.2">
      <c r="A444" s="20"/>
      <c r="B444" s="86">
        <v>46161.333333333328</v>
      </c>
      <c r="C444" s="85">
        <v>46161.333333333328</v>
      </c>
      <c r="D444" s="84">
        <v>46161.333333333328</v>
      </c>
      <c r="E444" s="19">
        <v>4</v>
      </c>
      <c r="F444" s="20"/>
    </row>
    <row r="445" spans="1:6" x14ac:dyDescent="0.2">
      <c r="A445" s="20"/>
      <c r="B445" s="86">
        <v>46161.375</v>
      </c>
      <c r="C445" s="85">
        <v>46161.375</v>
      </c>
      <c r="D445" s="84">
        <v>46161.375</v>
      </c>
      <c r="E445" s="19">
        <v>4</v>
      </c>
      <c r="F445" s="20"/>
    </row>
    <row r="446" spans="1:6" x14ac:dyDescent="0.2">
      <c r="A446" s="20"/>
      <c r="B446" s="86">
        <v>46161.416666666664</v>
      </c>
      <c r="C446" s="85">
        <v>46161.416666666664</v>
      </c>
      <c r="D446" s="84">
        <v>46161.416666666664</v>
      </c>
      <c r="E446" s="19">
        <v>10</v>
      </c>
      <c r="F446" s="20"/>
    </row>
    <row r="447" spans="1:6" x14ac:dyDescent="0.2">
      <c r="A447" s="20"/>
      <c r="B447" s="86">
        <v>46161.458333333328</v>
      </c>
      <c r="C447" s="85">
        <v>46161.458333333328</v>
      </c>
      <c r="D447" s="84">
        <v>46161.458333333328</v>
      </c>
      <c r="E447" s="19">
        <v>20</v>
      </c>
      <c r="F447" s="20"/>
    </row>
    <row r="448" spans="1:6" x14ac:dyDescent="0.2">
      <c r="A448" s="20"/>
      <c r="B448" s="86">
        <v>46161.5</v>
      </c>
      <c r="C448" s="85">
        <v>46161.5</v>
      </c>
      <c r="D448" s="84">
        <v>46161.5</v>
      </c>
      <c r="E448" s="19">
        <v>25</v>
      </c>
      <c r="F448" s="20"/>
    </row>
    <row r="449" spans="1:6" x14ac:dyDescent="0.2">
      <c r="A449" s="20"/>
      <c r="B449" s="86">
        <v>46161.541666666664</v>
      </c>
      <c r="C449" s="85">
        <v>46161.541666666664</v>
      </c>
      <c r="D449" s="84">
        <v>46161.541666666664</v>
      </c>
      <c r="E449" s="19">
        <v>26</v>
      </c>
      <c r="F449" s="20"/>
    </row>
    <row r="450" spans="1:6" x14ac:dyDescent="0.2">
      <c r="A450" s="20"/>
      <c r="B450" s="86">
        <v>46161.583333333328</v>
      </c>
      <c r="C450" s="85">
        <v>46161.583333333328</v>
      </c>
      <c r="D450" s="84">
        <v>46161.583333333328</v>
      </c>
      <c r="E450" s="19">
        <v>14</v>
      </c>
      <c r="F450" s="20"/>
    </row>
    <row r="451" spans="1:6" x14ac:dyDescent="0.2">
      <c r="A451" s="20"/>
      <c r="B451" s="86">
        <v>46161.625</v>
      </c>
      <c r="C451" s="85">
        <v>46161.625</v>
      </c>
      <c r="D451" s="84">
        <v>46161.625</v>
      </c>
      <c r="E451" s="19">
        <v>15</v>
      </c>
      <c r="F451" s="20"/>
    </row>
    <row r="452" spans="1:6" x14ac:dyDescent="0.2">
      <c r="A452" s="20"/>
      <c r="B452" s="86">
        <v>46161.666666666664</v>
      </c>
      <c r="C452" s="85">
        <v>46161.666666666664</v>
      </c>
      <c r="D452" s="84">
        <v>46161.666666666664</v>
      </c>
      <c r="E452" s="19">
        <v>19</v>
      </c>
      <c r="F452" s="20"/>
    </row>
    <row r="453" spans="1:6" x14ac:dyDescent="0.2">
      <c r="A453" s="20"/>
      <c r="B453" s="86">
        <v>46161.708333333328</v>
      </c>
      <c r="C453" s="85">
        <v>46161.708333333328</v>
      </c>
      <c r="D453" s="84">
        <v>46161.708333333328</v>
      </c>
      <c r="E453" s="19">
        <v>10</v>
      </c>
      <c r="F453" s="20"/>
    </row>
    <row r="454" spans="1:6" x14ac:dyDescent="0.2">
      <c r="A454" s="20"/>
      <c r="B454" s="86">
        <v>46161.75</v>
      </c>
      <c r="C454" s="85">
        <v>46161.75</v>
      </c>
      <c r="D454" s="84">
        <v>46161.75</v>
      </c>
      <c r="E454" s="19">
        <v>9</v>
      </c>
      <c r="F454" s="20"/>
    </row>
    <row r="455" spans="1:6" x14ac:dyDescent="0.2">
      <c r="A455" s="20"/>
      <c r="B455" s="86">
        <v>46161.791666666664</v>
      </c>
      <c r="C455" s="85">
        <v>46161.791666666664</v>
      </c>
      <c r="D455" s="84">
        <v>46161.791666666664</v>
      </c>
      <c r="E455" s="19">
        <v>11</v>
      </c>
      <c r="F455" s="20"/>
    </row>
    <row r="456" spans="1:6" x14ac:dyDescent="0.2">
      <c r="A456" s="20"/>
      <c r="B456" s="86">
        <v>46161.833333333328</v>
      </c>
      <c r="C456" s="85">
        <v>46161.833333333328</v>
      </c>
      <c r="D456" s="84">
        <v>46161.833333333328</v>
      </c>
      <c r="E456" s="19">
        <v>15</v>
      </c>
      <c r="F456" s="20"/>
    </row>
    <row r="457" spans="1:6" x14ac:dyDescent="0.2">
      <c r="A457" s="20"/>
      <c r="B457" s="86">
        <v>46161.875</v>
      </c>
      <c r="C457" s="85">
        <v>46161.875</v>
      </c>
      <c r="D457" s="84">
        <v>46161.875</v>
      </c>
      <c r="E457" s="19">
        <v>10</v>
      </c>
      <c r="F457" s="20"/>
    </row>
    <row r="458" spans="1:6" x14ac:dyDescent="0.2">
      <c r="A458" s="20"/>
      <c r="B458" s="86">
        <v>46161.916666666664</v>
      </c>
      <c r="C458" s="85">
        <v>46161.916666666664</v>
      </c>
      <c r="D458" s="84">
        <v>46161.916666666664</v>
      </c>
      <c r="E458" s="19">
        <v>10</v>
      </c>
      <c r="F458" s="20"/>
    </row>
    <row r="459" spans="1:6" x14ac:dyDescent="0.2">
      <c r="A459" s="20"/>
      <c r="B459" s="86">
        <v>46161.958333333328</v>
      </c>
      <c r="C459" s="85">
        <v>46161.958333333328</v>
      </c>
      <c r="D459" s="84">
        <v>46161.958333333328</v>
      </c>
      <c r="E459" s="19">
        <v>17</v>
      </c>
      <c r="F459" s="20"/>
    </row>
    <row r="460" spans="1:6" x14ac:dyDescent="0.2">
      <c r="A460" s="20"/>
      <c r="B460" s="86">
        <v>46162</v>
      </c>
      <c r="C460" s="85">
        <v>46162</v>
      </c>
      <c r="D460" s="84">
        <v>46162</v>
      </c>
      <c r="E460" s="19">
        <v>17</v>
      </c>
      <c r="F460" s="20"/>
    </row>
    <row r="461" spans="1:6" x14ac:dyDescent="0.2">
      <c r="A461" s="20"/>
      <c r="B461" s="86">
        <v>46162.041666666664</v>
      </c>
      <c r="C461" s="85">
        <v>46162.041666666664</v>
      </c>
      <c r="D461" s="84">
        <v>46162.041666666664</v>
      </c>
      <c r="E461" s="19">
        <v>17</v>
      </c>
      <c r="F461" s="20"/>
    </row>
    <row r="462" spans="1:6" x14ac:dyDescent="0.2">
      <c r="A462" s="20"/>
      <c r="B462" s="86">
        <v>46162.083333333328</v>
      </c>
      <c r="C462" s="85">
        <v>46162.083333333328</v>
      </c>
      <c r="D462" s="84">
        <v>46162.083333333328</v>
      </c>
      <c r="E462" s="19">
        <v>18</v>
      </c>
      <c r="F462" s="20"/>
    </row>
    <row r="463" spans="1:6" x14ac:dyDescent="0.2">
      <c r="A463" s="20"/>
      <c r="B463" s="86">
        <v>46162.125</v>
      </c>
      <c r="C463" s="85">
        <v>46162.125</v>
      </c>
      <c r="D463" s="84">
        <v>46162.125</v>
      </c>
      <c r="E463" s="19">
        <v>17</v>
      </c>
      <c r="F463" s="20"/>
    </row>
    <row r="464" spans="1:6" x14ac:dyDescent="0.2">
      <c r="A464" s="20"/>
      <c r="B464" s="86">
        <v>46162.166666666664</v>
      </c>
      <c r="C464" s="85">
        <v>46162.166666666664</v>
      </c>
      <c r="D464" s="84">
        <v>46162.166666666664</v>
      </c>
      <c r="E464" s="19">
        <v>17</v>
      </c>
      <c r="F464" s="20"/>
    </row>
    <row r="465" spans="1:6" x14ac:dyDescent="0.2">
      <c r="A465" s="20"/>
      <c r="B465" s="86">
        <v>46162.208333333328</v>
      </c>
      <c r="C465" s="85">
        <v>46162.208333333328</v>
      </c>
      <c r="D465" s="84">
        <v>46162.208333333328</v>
      </c>
      <c r="E465" s="19">
        <v>16</v>
      </c>
      <c r="F465" s="20"/>
    </row>
    <row r="466" spans="1:6" x14ac:dyDescent="0.2">
      <c r="A466" s="20"/>
      <c r="B466" s="86">
        <v>46162.25</v>
      </c>
      <c r="C466" s="85">
        <v>46162.25</v>
      </c>
      <c r="D466" s="84">
        <v>46162.25</v>
      </c>
      <c r="E466" s="19">
        <v>16</v>
      </c>
      <c r="F466" s="20"/>
    </row>
    <row r="467" spans="1:6" x14ac:dyDescent="0.2">
      <c r="A467" s="20"/>
      <c r="B467" s="86">
        <v>46162.291666666664</v>
      </c>
      <c r="C467" s="85">
        <v>46162.291666666664</v>
      </c>
      <c r="D467" s="84">
        <v>46162.291666666664</v>
      </c>
      <c r="E467" s="19">
        <v>15</v>
      </c>
      <c r="F467" s="20"/>
    </row>
    <row r="468" spans="1:6" x14ac:dyDescent="0.2">
      <c r="A468" s="20"/>
      <c r="B468" s="86">
        <v>46162.333333333328</v>
      </c>
      <c r="C468" s="85">
        <v>46162.333333333328</v>
      </c>
      <c r="D468" s="84">
        <v>46162.333333333328</v>
      </c>
      <c r="E468" s="19">
        <v>15</v>
      </c>
      <c r="F468" s="20"/>
    </row>
    <row r="469" spans="1:6" x14ac:dyDescent="0.2">
      <c r="A469" s="20"/>
      <c r="B469" s="86">
        <v>46162.375</v>
      </c>
      <c r="C469" s="85">
        <v>46162.375</v>
      </c>
      <c r="D469" s="84">
        <v>46162.375</v>
      </c>
      <c r="E469" s="19">
        <v>16</v>
      </c>
      <c r="F469" s="20"/>
    </row>
    <row r="470" spans="1:6" x14ac:dyDescent="0.2">
      <c r="A470" s="20"/>
      <c r="B470" s="86">
        <v>46162.416666666664</v>
      </c>
      <c r="C470" s="85">
        <v>46162.416666666664</v>
      </c>
      <c r="D470" s="84">
        <v>46162.416666666664</v>
      </c>
      <c r="E470" s="19">
        <v>24</v>
      </c>
      <c r="F470" s="20"/>
    </row>
    <row r="471" spans="1:6" x14ac:dyDescent="0.2">
      <c r="A471" s="20"/>
      <c r="B471" s="86">
        <v>46162.458333333328</v>
      </c>
      <c r="C471" s="85">
        <v>46162.458333333328</v>
      </c>
      <c r="D471" s="84">
        <v>46162.458333333328</v>
      </c>
      <c r="E471" s="19">
        <v>24</v>
      </c>
      <c r="F471" s="20"/>
    </row>
    <row r="472" spans="1:6" x14ac:dyDescent="0.2">
      <c r="A472" s="20"/>
      <c r="B472" s="86">
        <v>46162.5</v>
      </c>
      <c r="C472" s="85">
        <v>46162.5</v>
      </c>
      <c r="D472" s="84">
        <v>46162.5</v>
      </c>
      <c r="E472" s="19">
        <v>36</v>
      </c>
      <c r="F472" s="20"/>
    </row>
    <row r="473" spans="1:6" x14ac:dyDescent="0.2">
      <c r="A473" s="20"/>
      <c r="B473" s="86">
        <v>46162.541666666664</v>
      </c>
      <c r="C473" s="85">
        <v>46162.541666666664</v>
      </c>
      <c r="D473" s="84">
        <v>46162.541666666664</v>
      </c>
      <c r="E473" s="19">
        <v>19</v>
      </c>
      <c r="F473" s="20"/>
    </row>
    <row r="474" spans="1:6" x14ac:dyDescent="0.2">
      <c r="A474" s="20"/>
      <c r="B474" s="86">
        <v>46162.583333333328</v>
      </c>
      <c r="C474" s="85">
        <v>46162.583333333328</v>
      </c>
      <c r="D474" s="84">
        <v>46162.583333333328</v>
      </c>
      <c r="E474" s="19">
        <v>14</v>
      </c>
      <c r="F474" s="20"/>
    </row>
    <row r="475" spans="1:6" x14ac:dyDescent="0.2">
      <c r="A475" s="20"/>
      <c r="B475" s="86">
        <v>46162.625</v>
      </c>
      <c r="C475" s="85">
        <v>46162.625</v>
      </c>
      <c r="D475" s="84">
        <v>46162.625</v>
      </c>
      <c r="E475" s="19">
        <v>7</v>
      </c>
      <c r="F475" s="20"/>
    </row>
    <row r="476" spans="1:6" x14ac:dyDescent="0.2">
      <c r="A476" s="20"/>
      <c r="B476" s="86">
        <v>46162.666666666664</v>
      </c>
      <c r="C476" s="85">
        <v>46162.666666666664</v>
      </c>
      <c r="D476" s="84">
        <v>46162.666666666664</v>
      </c>
      <c r="E476" s="19">
        <v>8</v>
      </c>
      <c r="F476" s="20"/>
    </row>
    <row r="477" spans="1:6" x14ac:dyDescent="0.2">
      <c r="A477" s="20"/>
      <c r="B477" s="86">
        <v>46162.708333333328</v>
      </c>
      <c r="C477" s="85">
        <v>46162.708333333328</v>
      </c>
      <c r="D477" s="84">
        <v>46162.708333333328</v>
      </c>
      <c r="E477" s="19">
        <v>4</v>
      </c>
      <c r="F477" s="20"/>
    </row>
    <row r="478" spans="1:6" x14ac:dyDescent="0.2">
      <c r="A478" s="20"/>
      <c r="B478" s="86">
        <v>46162.75</v>
      </c>
      <c r="C478" s="85">
        <v>46162.75</v>
      </c>
      <c r="D478" s="84">
        <v>46162.75</v>
      </c>
      <c r="E478" s="19">
        <v>8</v>
      </c>
      <c r="F478" s="20"/>
    </row>
    <row r="479" spans="1:6" x14ac:dyDescent="0.2">
      <c r="A479" s="20"/>
      <c r="B479" s="86">
        <v>46162.791666666664</v>
      </c>
      <c r="C479" s="85">
        <v>46162.791666666664</v>
      </c>
      <c r="D479" s="84">
        <v>46162.791666666664</v>
      </c>
      <c r="E479" s="19">
        <v>9</v>
      </c>
      <c r="F479" s="20"/>
    </row>
    <row r="480" spans="1:6" x14ac:dyDescent="0.2">
      <c r="A480" s="20"/>
      <c r="B480" s="86">
        <v>46162.833333333328</v>
      </c>
      <c r="C480" s="85">
        <v>46162.833333333328</v>
      </c>
      <c r="D480" s="84">
        <v>46162.833333333328</v>
      </c>
      <c r="E480" s="19">
        <v>8</v>
      </c>
      <c r="F480" s="20"/>
    </row>
    <row r="481" spans="1:6" x14ac:dyDescent="0.2">
      <c r="A481" s="20"/>
      <c r="B481" s="86">
        <v>46162.875</v>
      </c>
      <c r="C481" s="85">
        <v>46162.875</v>
      </c>
      <c r="D481" s="84">
        <v>46162.875</v>
      </c>
      <c r="E481" s="19">
        <v>7</v>
      </c>
      <c r="F481" s="20"/>
    </row>
    <row r="482" spans="1:6" x14ac:dyDescent="0.2">
      <c r="A482" s="20"/>
      <c r="B482" s="86">
        <v>46162.916666666664</v>
      </c>
      <c r="C482" s="85">
        <v>46162.916666666664</v>
      </c>
      <c r="D482" s="84">
        <v>46162.916666666664</v>
      </c>
      <c r="E482" s="19">
        <v>6</v>
      </c>
      <c r="F482" s="20"/>
    </row>
    <row r="483" spans="1:6" x14ac:dyDescent="0.2">
      <c r="A483" s="20"/>
      <c r="B483" s="86">
        <v>46162.958333333328</v>
      </c>
      <c r="C483" s="85">
        <v>46162.958333333328</v>
      </c>
      <c r="D483" s="84">
        <v>46162.958333333328</v>
      </c>
      <c r="E483" s="19">
        <v>6</v>
      </c>
      <c r="F483" s="20"/>
    </row>
    <row r="484" spans="1:6" x14ac:dyDescent="0.2">
      <c r="A484" s="20"/>
      <c r="B484" s="86">
        <v>46163</v>
      </c>
      <c r="C484" s="85">
        <v>46163</v>
      </c>
      <c r="D484" s="84">
        <v>46163</v>
      </c>
      <c r="E484" s="19">
        <v>7</v>
      </c>
      <c r="F484" s="20"/>
    </row>
    <row r="485" spans="1:6" x14ac:dyDescent="0.2">
      <c r="A485" s="20"/>
      <c r="B485" s="86">
        <v>46163.041666666664</v>
      </c>
      <c r="C485" s="85">
        <v>46163.041666666664</v>
      </c>
      <c r="D485" s="84">
        <v>46163.041666666664</v>
      </c>
      <c r="E485" s="19">
        <v>7</v>
      </c>
      <c r="F485" s="20"/>
    </row>
    <row r="486" spans="1:6" x14ac:dyDescent="0.2">
      <c r="A486" s="20"/>
      <c r="B486" s="86">
        <v>46163.083333333328</v>
      </c>
      <c r="C486" s="85">
        <v>46163.083333333328</v>
      </c>
      <c r="D486" s="84">
        <v>46163.083333333328</v>
      </c>
      <c r="E486" s="19">
        <v>7</v>
      </c>
      <c r="F486" s="20"/>
    </row>
    <row r="487" spans="1:6" x14ac:dyDescent="0.2">
      <c r="A487" s="20"/>
      <c r="B487" s="86">
        <v>46163.125</v>
      </c>
      <c r="C487" s="85">
        <v>46163.125</v>
      </c>
      <c r="D487" s="84">
        <v>46163.125</v>
      </c>
      <c r="E487" s="19">
        <v>8</v>
      </c>
      <c r="F487" s="20"/>
    </row>
    <row r="488" spans="1:6" x14ac:dyDescent="0.2">
      <c r="A488" s="20"/>
      <c r="B488" s="86">
        <v>46163.166666666664</v>
      </c>
      <c r="C488" s="85">
        <v>46163.166666666664</v>
      </c>
      <c r="D488" s="84">
        <v>46163.166666666664</v>
      </c>
      <c r="E488" s="19">
        <v>8</v>
      </c>
      <c r="F488" s="20"/>
    </row>
    <row r="489" spans="1:6" x14ac:dyDescent="0.2">
      <c r="A489" s="20"/>
      <c r="B489" s="86">
        <v>46163.208333333328</v>
      </c>
      <c r="C489" s="85">
        <v>46163.208333333328</v>
      </c>
      <c r="D489" s="84">
        <v>46163.208333333328</v>
      </c>
      <c r="E489" s="19">
        <v>8</v>
      </c>
      <c r="F489" s="20"/>
    </row>
    <row r="490" spans="1:6" x14ac:dyDescent="0.2">
      <c r="A490" s="20"/>
      <c r="B490" s="86">
        <v>46163.25</v>
      </c>
      <c r="C490" s="85">
        <v>46163.25</v>
      </c>
      <c r="D490" s="84">
        <v>46163.25</v>
      </c>
      <c r="E490" s="19">
        <v>9</v>
      </c>
      <c r="F490" s="20"/>
    </row>
    <row r="491" spans="1:6" x14ac:dyDescent="0.2">
      <c r="A491" s="20"/>
      <c r="B491" s="86">
        <v>46163.291666666664</v>
      </c>
      <c r="C491" s="85">
        <v>46163.291666666664</v>
      </c>
      <c r="D491" s="84">
        <v>46163.291666666664</v>
      </c>
      <c r="E491" s="19">
        <v>12</v>
      </c>
      <c r="F491" s="20"/>
    </row>
    <row r="492" spans="1:6" x14ac:dyDescent="0.2">
      <c r="A492" s="20"/>
      <c r="B492" s="86">
        <v>46163.333333333328</v>
      </c>
      <c r="C492" s="85">
        <v>46163.333333333328</v>
      </c>
      <c r="D492" s="84">
        <v>46163.333333333328</v>
      </c>
      <c r="E492" s="19">
        <v>15</v>
      </c>
      <c r="F492" s="20"/>
    </row>
    <row r="493" spans="1:6" x14ac:dyDescent="0.2">
      <c r="A493" s="20"/>
      <c r="B493" s="86">
        <v>46163.375</v>
      </c>
      <c r="C493" s="85">
        <v>46163.375</v>
      </c>
      <c r="D493" s="84">
        <v>46163.375</v>
      </c>
      <c r="E493" s="19">
        <v>27</v>
      </c>
      <c r="F493" s="20"/>
    </row>
    <row r="494" spans="1:6" x14ac:dyDescent="0.2">
      <c r="A494" s="20"/>
      <c r="B494" s="86">
        <v>46163.416666666664</v>
      </c>
      <c r="C494" s="85">
        <v>46163.416666666664</v>
      </c>
      <c r="D494" s="84">
        <v>46163.416666666664</v>
      </c>
      <c r="E494" s="19">
        <v>21</v>
      </c>
      <c r="F494" s="20"/>
    </row>
    <row r="495" spans="1:6" x14ac:dyDescent="0.2">
      <c r="A495" s="20"/>
      <c r="B495" s="86">
        <v>46163.458333333328</v>
      </c>
      <c r="C495" s="85">
        <v>46163.458333333328</v>
      </c>
      <c r="D495" s="84">
        <v>46163.458333333328</v>
      </c>
      <c r="E495" s="19">
        <v>16</v>
      </c>
      <c r="F495" s="20"/>
    </row>
    <row r="496" spans="1:6" x14ac:dyDescent="0.2">
      <c r="A496" s="20"/>
      <c r="B496" s="86">
        <v>46163.5</v>
      </c>
      <c r="C496" s="85">
        <v>46163.5</v>
      </c>
      <c r="D496" s="84">
        <v>46163.5</v>
      </c>
      <c r="E496" s="19">
        <v>13</v>
      </c>
      <c r="F496" s="20"/>
    </row>
    <row r="497" spans="1:6" x14ac:dyDescent="0.2">
      <c r="A497" s="20"/>
      <c r="B497" s="86">
        <v>46163.541666666664</v>
      </c>
      <c r="C497" s="85">
        <v>46163.541666666664</v>
      </c>
      <c r="D497" s="84">
        <v>46163.541666666664</v>
      </c>
      <c r="E497" s="19">
        <v>29</v>
      </c>
      <c r="F497" s="20"/>
    </row>
    <row r="498" spans="1:6" x14ac:dyDescent="0.2">
      <c r="A498" s="20"/>
      <c r="B498" s="86">
        <v>46163.583333333328</v>
      </c>
      <c r="C498" s="85">
        <v>46163.583333333328</v>
      </c>
      <c r="D498" s="84">
        <v>46163.583333333328</v>
      </c>
      <c r="E498" s="19">
        <v>28</v>
      </c>
      <c r="F498" s="20"/>
    </row>
    <row r="499" spans="1:6" x14ac:dyDescent="0.2">
      <c r="A499" s="20"/>
      <c r="B499" s="86">
        <v>46163.625</v>
      </c>
      <c r="C499" s="85">
        <v>46163.625</v>
      </c>
      <c r="D499" s="84">
        <v>46163.625</v>
      </c>
      <c r="E499" s="19">
        <v>17</v>
      </c>
      <c r="F499" s="20"/>
    </row>
    <row r="500" spans="1:6" x14ac:dyDescent="0.2">
      <c r="A500" s="20"/>
      <c r="B500" s="86">
        <v>46163.666666666664</v>
      </c>
      <c r="C500" s="85">
        <v>46163.666666666664</v>
      </c>
      <c r="D500" s="84">
        <v>46163.666666666664</v>
      </c>
      <c r="E500" s="19">
        <v>12</v>
      </c>
      <c r="F500" s="20"/>
    </row>
    <row r="501" spans="1:6" x14ac:dyDescent="0.2">
      <c r="A501" s="20"/>
      <c r="B501" s="86">
        <v>46163.708333333328</v>
      </c>
      <c r="C501" s="85">
        <v>46163.708333333328</v>
      </c>
      <c r="D501" s="84">
        <v>46163.708333333328</v>
      </c>
      <c r="E501" s="19">
        <v>17</v>
      </c>
      <c r="F501" s="20"/>
    </row>
    <row r="502" spans="1:6" x14ac:dyDescent="0.2">
      <c r="A502" s="20"/>
      <c r="B502" s="86">
        <v>46163.75</v>
      </c>
      <c r="C502" s="85">
        <v>46163.75</v>
      </c>
      <c r="D502" s="84">
        <v>46163.75</v>
      </c>
      <c r="E502" s="19">
        <v>8</v>
      </c>
      <c r="F502" s="20"/>
    </row>
    <row r="503" spans="1:6" x14ac:dyDescent="0.2">
      <c r="A503" s="20"/>
      <c r="B503" s="86">
        <v>46163.791666666664</v>
      </c>
      <c r="C503" s="85">
        <v>46163.791666666664</v>
      </c>
      <c r="D503" s="84">
        <v>46163.791666666664</v>
      </c>
      <c r="E503" s="19">
        <v>7</v>
      </c>
      <c r="F503" s="20"/>
    </row>
    <row r="504" spans="1:6" x14ac:dyDescent="0.2">
      <c r="A504" s="20"/>
      <c r="B504" s="86">
        <v>46163.833333333328</v>
      </c>
      <c r="C504" s="85">
        <v>46163.833333333328</v>
      </c>
      <c r="D504" s="84">
        <v>46163.833333333328</v>
      </c>
      <c r="E504" s="19">
        <v>6</v>
      </c>
      <c r="F504" s="20"/>
    </row>
    <row r="505" spans="1:6" x14ac:dyDescent="0.2">
      <c r="A505" s="20"/>
      <c r="B505" s="86">
        <v>46163.875</v>
      </c>
      <c r="C505" s="85">
        <v>46163.875</v>
      </c>
      <c r="D505" s="84">
        <v>46163.875</v>
      </c>
      <c r="E505" s="19">
        <v>7</v>
      </c>
      <c r="F505" s="20"/>
    </row>
    <row r="506" spans="1:6" x14ac:dyDescent="0.2">
      <c r="A506" s="20"/>
      <c r="B506" s="86">
        <v>46163.916666666664</v>
      </c>
      <c r="C506" s="85">
        <v>46163.916666666664</v>
      </c>
      <c r="D506" s="84">
        <v>46163.916666666664</v>
      </c>
      <c r="E506" s="19">
        <v>7</v>
      </c>
      <c r="F506" s="20"/>
    </row>
    <row r="507" spans="1:6" x14ac:dyDescent="0.2">
      <c r="A507" s="20"/>
      <c r="B507" s="86">
        <v>46163.958333333328</v>
      </c>
      <c r="C507" s="85">
        <v>46163.958333333328</v>
      </c>
      <c r="D507" s="84">
        <v>46163.958333333328</v>
      </c>
      <c r="E507" s="19">
        <v>8</v>
      </c>
      <c r="F507" s="20"/>
    </row>
    <row r="508" spans="1:6" x14ac:dyDescent="0.2">
      <c r="A508" s="20"/>
      <c r="B508" s="86">
        <v>46164</v>
      </c>
      <c r="C508" s="85">
        <v>46164</v>
      </c>
      <c r="D508" s="84">
        <v>46164</v>
      </c>
      <c r="E508" s="19">
        <v>7</v>
      </c>
      <c r="F508" s="20"/>
    </row>
    <row r="509" spans="1:6" x14ac:dyDescent="0.2">
      <c r="A509" s="20"/>
      <c r="B509" s="86">
        <v>46164.041666666664</v>
      </c>
      <c r="C509" s="85">
        <v>46164.041666666664</v>
      </c>
      <c r="D509" s="84">
        <v>46164.041666666664</v>
      </c>
      <c r="E509" s="19">
        <v>6</v>
      </c>
      <c r="F509" s="20"/>
    </row>
    <row r="510" spans="1:6" x14ac:dyDescent="0.2">
      <c r="A510" s="20"/>
      <c r="B510" s="86">
        <v>46164.083333333328</v>
      </c>
      <c r="C510" s="85">
        <v>46164.083333333328</v>
      </c>
      <c r="D510" s="84">
        <v>46164.083333333328</v>
      </c>
      <c r="E510" s="19">
        <v>5</v>
      </c>
      <c r="F510" s="20"/>
    </row>
    <row r="511" spans="1:6" x14ac:dyDescent="0.2">
      <c r="A511" s="20"/>
      <c r="B511" s="86">
        <v>46164.125</v>
      </c>
      <c r="C511" s="85">
        <v>46164.125</v>
      </c>
      <c r="D511" s="84">
        <v>46164.125</v>
      </c>
      <c r="E511" s="19">
        <v>5</v>
      </c>
      <c r="F511" s="20"/>
    </row>
    <row r="512" spans="1:6" x14ac:dyDescent="0.2">
      <c r="A512" s="20"/>
      <c r="B512" s="86">
        <v>46164.166666666664</v>
      </c>
      <c r="C512" s="85">
        <v>46164.166666666664</v>
      </c>
      <c r="D512" s="84">
        <v>46164.166666666664</v>
      </c>
      <c r="E512" s="19">
        <v>6</v>
      </c>
      <c r="F512" s="20"/>
    </row>
    <row r="513" spans="1:6" x14ac:dyDescent="0.2">
      <c r="A513" s="20"/>
      <c r="B513" s="86">
        <v>46164.208333333328</v>
      </c>
      <c r="C513" s="85">
        <v>46164.208333333328</v>
      </c>
      <c r="D513" s="84">
        <v>46164.208333333328</v>
      </c>
      <c r="E513" s="19">
        <v>7</v>
      </c>
      <c r="F513" s="20"/>
    </row>
    <row r="514" spans="1:6" x14ac:dyDescent="0.2">
      <c r="A514" s="20"/>
      <c r="B514" s="86">
        <v>46164.25</v>
      </c>
      <c r="C514" s="85">
        <v>46164.25</v>
      </c>
      <c r="D514" s="84">
        <v>46164.25</v>
      </c>
      <c r="E514" s="19">
        <v>7</v>
      </c>
      <c r="F514" s="20"/>
    </row>
    <row r="515" spans="1:6" x14ac:dyDescent="0.2">
      <c r="A515" s="20"/>
      <c r="B515" s="86">
        <v>46164.291666666664</v>
      </c>
      <c r="C515" s="85">
        <v>46164.291666666664</v>
      </c>
      <c r="D515" s="84">
        <v>46164.291666666664</v>
      </c>
      <c r="E515" s="19">
        <v>15</v>
      </c>
      <c r="F515" s="20"/>
    </row>
    <row r="516" spans="1:6" x14ac:dyDescent="0.2">
      <c r="A516" s="20"/>
      <c r="B516" s="86">
        <v>46164.333333333328</v>
      </c>
      <c r="C516" s="85">
        <v>46164.333333333328</v>
      </c>
      <c r="D516" s="84">
        <v>46164.333333333328</v>
      </c>
      <c r="E516" s="19">
        <v>16</v>
      </c>
      <c r="F516" s="20"/>
    </row>
    <row r="517" spans="1:6" x14ac:dyDescent="0.2">
      <c r="A517" s="20"/>
      <c r="B517" s="86">
        <v>46164.375</v>
      </c>
      <c r="C517" s="85">
        <v>46164.375</v>
      </c>
      <c r="D517" s="84">
        <v>46164.375</v>
      </c>
      <c r="E517" s="19">
        <v>47</v>
      </c>
      <c r="F517" s="20"/>
    </row>
    <row r="518" spans="1:6" x14ac:dyDescent="0.2">
      <c r="A518" s="20"/>
      <c r="B518" s="86">
        <v>46164.416666666664</v>
      </c>
      <c r="C518" s="85">
        <v>46164.416666666664</v>
      </c>
      <c r="D518" s="84">
        <v>46164.416666666664</v>
      </c>
      <c r="E518" s="19">
        <v>20</v>
      </c>
      <c r="F518" s="20"/>
    </row>
    <row r="519" spans="1:6" x14ac:dyDescent="0.2">
      <c r="A519" s="20"/>
      <c r="B519" s="86">
        <v>46164.458333333328</v>
      </c>
      <c r="C519" s="85">
        <v>46164.458333333328</v>
      </c>
      <c r="D519" s="84">
        <v>46164.458333333328</v>
      </c>
      <c r="E519" s="19">
        <v>17</v>
      </c>
      <c r="F519" s="20"/>
    </row>
    <row r="520" spans="1:6" x14ac:dyDescent="0.2">
      <c r="A520" s="20"/>
      <c r="B520" s="86">
        <v>46164.5</v>
      </c>
      <c r="C520" s="85">
        <v>46164.5</v>
      </c>
      <c r="D520" s="84">
        <v>46164.5</v>
      </c>
      <c r="E520" s="19">
        <v>17</v>
      </c>
      <c r="F520" s="20"/>
    </row>
    <row r="521" spans="1:6" x14ac:dyDescent="0.2">
      <c r="A521" s="20"/>
      <c r="B521" s="86">
        <v>46164.541666666664</v>
      </c>
      <c r="C521" s="85">
        <v>46164.541666666664</v>
      </c>
      <c r="D521" s="84">
        <v>46164.541666666664</v>
      </c>
      <c r="E521" s="19">
        <v>25</v>
      </c>
      <c r="F521" s="20"/>
    </row>
    <row r="522" spans="1:6" x14ac:dyDescent="0.2">
      <c r="A522" s="20"/>
      <c r="B522" s="86">
        <v>46164.583333333328</v>
      </c>
      <c r="C522" s="85">
        <v>46164.583333333328</v>
      </c>
      <c r="D522" s="84">
        <v>46164.583333333328</v>
      </c>
      <c r="E522" s="19">
        <v>21</v>
      </c>
      <c r="F522" s="20"/>
    </row>
    <row r="523" spans="1:6" x14ac:dyDescent="0.2">
      <c r="A523" s="20"/>
      <c r="B523" s="86">
        <v>46164.625</v>
      </c>
      <c r="C523" s="85">
        <v>46164.625</v>
      </c>
      <c r="D523" s="84">
        <v>46164.625</v>
      </c>
      <c r="E523" s="19">
        <v>15</v>
      </c>
      <c r="F523" s="20"/>
    </row>
    <row r="524" spans="1:6" x14ac:dyDescent="0.2">
      <c r="A524" s="20"/>
      <c r="B524" s="86">
        <v>46164.666666666664</v>
      </c>
      <c r="C524" s="85">
        <v>46164.666666666664</v>
      </c>
      <c r="D524" s="84">
        <v>46164.666666666664</v>
      </c>
      <c r="E524" s="19">
        <v>14</v>
      </c>
      <c r="F524" s="20"/>
    </row>
    <row r="525" spans="1:6" x14ac:dyDescent="0.2">
      <c r="A525" s="20"/>
      <c r="B525" s="86">
        <v>46164.708333333328</v>
      </c>
      <c r="C525" s="85">
        <v>46164.708333333328</v>
      </c>
      <c r="D525" s="84">
        <v>46164.708333333328</v>
      </c>
      <c r="E525" s="19">
        <v>10</v>
      </c>
      <c r="F525" s="20"/>
    </row>
    <row r="526" spans="1:6" x14ac:dyDescent="0.2">
      <c r="A526" s="20"/>
      <c r="B526" s="86">
        <v>46164.75</v>
      </c>
      <c r="C526" s="85">
        <v>46164.75</v>
      </c>
      <c r="D526" s="84">
        <v>46164.75</v>
      </c>
      <c r="E526" s="19">
        <v>7</v>
      </c>
      <c r="F526" s="20"/>
    </row>
    <row r="527" spans="1:6" x14ac:dyDescent="0.2">
      <c r="A527" s="20"/>
      <c r="B527" s="86">
        <v>46164.791666666664</v>
      </c>
      <c r="C527" s="85">
        <v>46164.791666666664</v>
      </c>
      <c r="D527" s="84">
        <v>46164.791666666664</v>
      </c>
      <c r="E527" s="19">
        <v>8</v>
      </c>
      <c r="F527" s="20"/>
    </row>
    <row r="528" spans="1:6" x14ac:dyDescent="0.2">
      <c r="A528" s="20"/>
      <c r="B528" s="86">
        <v>46164.833333333328</v>
      </c>
      <c r="C528" s="85">
        <v>46164.833333333328</v>
      </c>
      <c r="D528" s="84">
        <v>46164.833333333328</v>
      </c>
      <c r="E528" s="19">
        <v>8</v>
      </c>
      <c r="F528" s="20"/>
    </row>
    <row r="529" spans="1:6" x14ac:dyDescent="0.2">
      <c r="A529" s="20"/>
      <c r="B529" s="86">
        <v>46164.875</v>
      </c>
      <c r="C529" s="85">
        <v>46164.875</v>
      </c>
      <c r="D529" s="84">
        <v>46164.875</v>
      </c>
      <c r="E529" s="19">
        <v>8</v>
      </c>
      <c r="F529" s="20"/>
    </row>
    <row r="530" spans="1:6" x14ac:dyDescent="0.2">
      <c r="A530" s="20"/>
      <c r="B530" s="86">
        <v>46164.916666666664</v>
      </c>
      <c r="C530" s="85">
        <v>46164.916666666664</v>
      </c>
      <c r="D530" s="84">
        <v>46164.916666666664</v>
      </c>
      <c r="E530" s="19">
        <v>8</v>
      </c>
      <c r="F530" s="20"/>
    </row>
    <row r="531" spans="1:6" x14ac:dyDescent="0.2">
      <c r="A531" s="20"/>
      <c r="B531" s="86">
        <v>46164.958333333328</v>
      </c>
      <c r="C531" s="85">
        <v>46164.958333333328</v>
      </c>
      <c r="D531" s="84">
        <v>46164.958333333328</v>
      </c>
      <c r="E531" s="19">
        <v>7</v>
      </c>
      <c r="F531" s="20"/>
    </row>
    <row r="532" spans="1:6" x14ac:dyDescent="0.2">
      <c r="A532" s="20"/>
      <c r="B532" s="86">
        <v>46165</v>
      </c>
      <c r="C532" s="85">
        <v>46165</v>
      </c>
      <c r="D532" s="84">
        <v>46165</v>
      </c>
      <c r="E532" s="19">
        <v>7</v>
      </c>
      <c r="F532" s="20"/>
    </row>
    <row r="533" spans="1:6" x14ac:dyDescent="0.2">
      <c r="A533" s="20"/>
      <c r="B533" s="86">
        <v>46165.041666666664</v>
      </c>
      <c r="C533" s="85">
        <v>46165.041666666664</v>
      </c>
      <c r="D533" s="84">
        <v>46165.041666666664</v>
      </c>
      <c r="E533" s="19">
        <v>7</v>
      </c>
      <c r="F533" s="20"/>
    </row>
    <row r="534" spans="1:6" x14ac:dyDescent="0.2">
      <c r="A534" s="20"/>
      <c r="B534" s="86">
        <v>46165.083333333328</v>
      </c>
      <c r="C534" s="85">
        <v>46165.083333333328</v>
      </c>
      <c r="D534" s="84">
        <v>46165.083333333328</v>
      </c>
      <c r="E534" s="19">
        <v>7</v>
      </c>
      <c r="F534" s="20"/>
    </row>
    <row r="535" spans="1:6" x14ac:dyDescent="0.2">
      <c r="A535" s="20"/>
      <c r="B535" s="86">
        <v>46165.125</v>
      </c>
      <c r="C535" s="85">
        <v>46165.125</v>
      </c>
      <c r="D535" s="84">
        <v>46165.125</v>
      </c>
      <c r="E535" s="19">
        <v>7</v>
      </c>
      <c r="F535" s="20"/>
    </row>
    <row r="536" spans="1:6" x14ac:dyDescent="0.2">
      <c r="A536" s="20"/>
      <c r="B536" s="86">
        <v>46165.166666666664</v>
      </c>
      <c r="C536" s="85">
        <v>46165.166666666664</v>
      </c>
      <c r="D536" s="84">
        <v>46165.166666666664</v>
      </c>
      <c r="E536" s="19">
        <v>8</v>
      </c>
      <c r="F536" s="20"/>
    </row>
    <row r="537" spans="1:6" x14ac:dyDescent="0.2">
      <c r="A537" s="20"/>
      <c r="B537" s="86">
        <v>46165.208333333328</v>
      </c>
      <c r="C537" s="85">
        <v>46165.208333333328</v>
      </c>
      <c r="D537" s="84">
        <v>46165.208333333328</v>
      </c>
      <c r="E537" s="19">
        <v>7</v>
      </c>
      <c r="F537" s="20"/>
    </row>
    <row r="538" spans="1:6" x14ac:dyDescent="0.2">
      <c r="A538" s="20"/>
      <c r="B538" s="86">
        <v>46165.25</v>
      </c>
      <c r="C538" s="85">
        <v>46165.25</v>
      </c>
      <c r="D538" s="84">
        <v>46165.25</v>
      </c>
      <c r="E538" s="19">
        <v>8</v>
      </c>
      <c r="F538" s="20"/>
    </row>
    <row r="539" spans="1:6" x14ac:dyDescent="0.2">
      <c r="A539" s="20"/>
      <c r="B539" s="86">
        <v>46165.291666666664</v>
      </c>
      <c r="C539" s="85">
        <v>46165.291666666664</v>
      </c>
      <c r="D539" s="84">
        <v>46165.291666666664</v>
      </c>
      <c r="E539" s="19">
        <v>9</v>
      </c>
      <c r="F539" s="20"/>
    </row>
    <row r="540" spans="1:6" x14ac:dyDescent="0.2">
      <c r="A540" s="20"/>
      <c r="B540" s="86">
        <v>46165.333333333328</v>
      </c>
      <c r="C540" s="85">
        <v>46165.333333333328</v>
      </c>
      <c r="D540" s="84">
        <v>46165.333333333328</v>
      </c>
      <c r="E540" s="19">
        <v>7</v>
      </c>
      <c r="F540" s="20"/>
    </row>
    <row r="541" spans="1:6" x14ac:dyDescent="0.2">
      <c r="A541" s="20"/>
      <c r="B541" s="86">
        <v>46165.375</v>
      </c>
      <c r="C541" s="85">
        <v>46165.375</v>
      </c>
      <c r="D541" s="84">
        <v>46165.375</v>
      </c>
      <c r="E541" s="19">
        <v>3</v>
      </c>
      <c r="F541" s="20"/>
    </row>
    <row r="542" spans="1:6" x14ac:dyDescent="0.2">
      <c r="A542" s="20"/>
      <c r="B542" s="86">
        <v>46165.416666666664</v>
      </c>
      <c r="C542" s="85">
        <v>46165.416666666664</v>
      </c>
      <c r="D542" s="84">
        <v>46165.416666666664</v>
      </c>
      <c r="E542" s="19">
        <v>4</v>
      </c>
      <c r="F542" s="20"/>
    </row>
    <row r="543" spans="1:6" x14ac:dyDescent="0.2">
      <c r="A543" s="20"/>
      <c r="B543" s="86">
        <v>46165.458333333328</v>
      </c>
      <c r="C543" s="85">
        <v>46165.458333333328</v>
      </c>
      <c r="D543" s="84">
        <v>46165.458333333328</v>
      </c>
      <c r="E543" s="19">
        <v>4</v>
      </c>
      <c r="F543" s="20"/>
    </row>
    <row r="544" spans="1:6" x14ac:dyDescent="0.2">
      <c r="A544" s="20"/>
      <c r="B544" s="86">
        <v>46165.5</v>
      </c>
      <c r="C544" s="85">
        <v>46165.5</v>
      </c>
      <c r="D544" s="84">
        <v>46165.5</v>
      </c>
      <c r="E544" s="19">
        <v>4</v>
      </c>
      <c r="F544" s="20"/>
    </row>
    <row r="545" spans="1:6" x14ac:dyDescent="0.2">
      <c r="A545" s="20"/>
      <c r="B545" s="86">
        <v>46165.541666666664</v>
      </c>
      <c r="C545" s="85">
        <v>46165.541666666664</v>
      </c>
      <c r="D545" s="84">
        <v>46165.541666666664</v>
      </c>
      <c r="E545" s="19">
        <v>5</v>
      </c>
      <c r="F545" s="20"/>
    </row>
    <row r="546" spans="1:6" x14ac:dyDescent="0.2">
      <c r="A546" s="20"/>
      <c r="B546" s="86">
        <v>46165.583333333328</v>
      </c>
      <c r="C546" s="85">
        <v>46165.583333333328</v>
      </c>
      <c r="D546" s="84">
        <v>46165.583333333328</v>
      </c>
      <c r="E546" s="19">
        <v>4</v>
      </c>
      <c r="F546" s="20"/>
    </row>
    <row r="547" spans="1:6" x14ac:dyDescent="0.2">
      <c r="A547" s="20"/>
      <c r="B547" s="86">
        <v>46165.625</v>
      </c>
      <c r="C547" s="85">
        <v>46165.625</v>
      </c>
      <c r="D547" s="84">
        <v>46165.625</v>
      </c>
      <c r="E547" s="19">
        <v>2</v>
      </c>
      <c r="F547" s="20"/>
    </row>
    <row r="548" spans="1:6" x14ac:dyDescent="0.2">
      <c r="A548" s="20"/>
      <c r="B548" s="86">
        <v>46165.666666666664</v>
      </c>
      <c r="C548" s="85">
        <v>46165.666666666664</v>
      </c>
      <c r="D548" s="84">
        <v>46165.666666666664</v>
      </c>
      <c r="E548" s="19">
        <v>2</v>
      </c>
      <c r="F548" s="20"/>
    </row>
    <row r="549" spans="1:6" x14ac:dyDescent="0.2">
      <c r="A549" s="20"/>
      <c r="B549" s="86">
        <v>46165.708333333328</v>
      </c>
      <c r="C549" s="85">
        <v>46165.708333333328</v>
      </c>
      <c r="D549" s="84">
        <v>46165.708333333328</v>
      </c>
      <c r="E549" s="19">
        <v>1</v>
      </c>
      <c r="F549" s="20"/>
    </row>
    <row r="550" spans="1:6" x14ac:dyDescent="0.2">
      <c r="A550" s="20"/>
      <c r="B550" s="86">
        <v>46165.75</v>
      </c>
      <c r="C550" s="85">
        <v>46165.75</v>
      </c>
      <c r="D550" s="84">
        <v>46165.75</v>
      </c>
      <c r="E550" s="19">
        <v>2</v>
      </c>
      <c r="F550" s="20"/>
    </row>
    <row r="551" spans="1:6" x14ac:dyDescent="0.2">
      <c r="A551" s="20"/>
      <c r="B551" s="86">
        <v>46165.791666666664</v>
      </c>
      <c r="C551" s="85">
        <v>46165.791666666664</v>
      </c>
      <c r="D551" s="84">
        <v>46165.791666666664</v>
      </c>
      <c r="E551" s="19">
        <v>2</v>
      </c>
      <c r="F551" s="20"/>
    </row>
    <row r="552" spans="1:6" x14ac:dyDescent="0.2">
      <c r="A552" s="20"/>
      <c r="B552" s="86">
        <v>46165.833333333328</v>
      </c>
      <c r="C552" s="85">
        <v>46165.833333333328</v>
      </c>
      <c r="D552" s="84">
        <v>46165.833333333328</v>
      </c>
      <c r="E552" s="19">
        <v>2</v>
      </c>
      <c r="F552" s="20"/>
    </row>
    <row r="553" spans="1:6" x14ac:dyDescent="0.2">
      <c r="A553" s="20"/>
      <c r="B553" s="86">
        <v>46165.875</v>
      </c>
      <c r="C553" s="85">
        <v>46165.875</v>
      </c>
      <c r="D553" s="84">
        <v>46165.875</v>
      </c>
      <c r="E553" s="19">
        <v>2</v>
      </c>
      <c r="F553" s="20"/>
    </row>
    <row r="554" spans="1:6" x14ac:dyDescent="0.2">
      <c r="A554" s="20"/>
      <c r="B554" s="86">
        <v>46165.916666666664</v>
      </c>
      <c r="C554" s="85">
        <v>46165.916666666664</v>
      </c>
      <c r="D554" s="84">
        <v>46165.916666666664</v>
      </c>
      <c r="E554" s="19">
        <v>2</v>
      </c>
      <c r="F554" s="20"/>
    </row>
    <row r="555" spans="1:6" x14ac:dyDescent="0.2">
      <c r="A555" s="20"/>
      <c r="B555" s="86">
        <v>46165.958333333328</v>
      </c>
      <c r="C555" s="85">
        <v>46165.958333333328</v>
      </c>
      <c r="D555" s="84">
        <v>46165.958333333328</v>
      </c>
      <c r="E555" s="19">
        <v>2</v>
      </c>
      <c r="F555" s="20"/>
    </row>
    <row r="556" spans="1:6" x14ac:dyDescent="0.2">
      <c r="A556" s="20"/>
      <c r="B556" s="86">
        <v>46166</v>
      </c>
      <c r="C556" s="85">
        <v>46166</v>
      </c>
      <c r="D556" s="84">
        <v>46166</v>
      </c>
      <c r="E556" s="19">
        <v>3</v>
      </c>
      <c r="F556" s="20"/>
    </row>
    <row r="557" spans="1:6" x14ac:dyDescent="0.2">
      <c r="A557" s="20"/>
      <c r="B557" s="86">
        <v>46166.041666666664</v>
      </c>
      <c r="C557" s="85">
        <v>46166.041666666664</v>
      </c>
      <c r="D557" s="84">
        <v>46166.041666666664</v>
      </c>
      <c r="E557" s="19">
        <v>3</v>
      </c>
      <c r="F557" s="20"/>
    </row>
    <row r="558" spans="1:6" x14ac:dyDescent="0.2">
      <c r="A558" s="20"/>
      <c r="B558" s="86">
        <v>46166.083333333328</v>
      </c>
      <c r="C558" s="85">
        <v>46166.083333333328</v>
      </c>
      <c r="D558" s="84">
        <v>46166.083333333328</v>
      </c>
      <c r="E558" s="19">
        <v>3</v>
      </c>
      <c r="F558" s="20"/>
    </row>
    <row r="559" spans="1:6" x14ac:dyDescent="0.2">
      <c r="A559" s="20"/>
      <c r="B559" s="86">
        <v>46166.125</v>
      </c>
      <c r="C559" s="85">
        <v>46166.125</v>
      </c>
      <c r="D559" s="84">
        <v>46166.125</v>
      </c>
      <c r="E559" s="19">
        <v>3</v>
      </c>
      <c r="F559" s="20"/>
    </row>
    <row r="560" spans="1:6" x14ac:dyDescent="0.2">
      <c r="A560" s="20"/>
      <c r="B560" s="86">
        <v>46166.166666666664</v>
      </c>
      <c r="C560" s="85">
        <v>46166.166666666664</v>
      </c>
      <c r="D560" s="84">
        <v>46166.166666666664</v>
      </c>
      <c r="E560" s="19">
        <v>3</v>
      </c>
      <c r="F560" s="20"/>
    </row>
    <row r="561" spans="1:6" x14ac:dyDescent="0.2">
      <c r="A561" s="20"/>
      <c r="B561" s="86">
        <v>46166.208333333328</v>
      </c>
      <c r="C561" s="85">
        <v>46166.208333333328</v>
      </c>
      <c r="D561" s="84">
        <v>46166.208333333328</v>
      </c>
      <c r="E561" s="19">
        <v>3</v>
      </c>
      <c r="F561" s="20"/>
    </row>
    <row r="562" spans="1:6" x14ac:dyDescent="0.2">
      <c r="A562" s="20"/>
      <c r="B562" s="86">
        <v>46166.25</v>
      </c>
      <c r="C562" s="85">
        <v>46166.25</v>
      </c>
      <c r="D562" s="84">
        <v>46166.25</v>
      </c>
      <c r="E562" s="19">
        <v>3</v>
      </c>
      <c r="F562" s="20"/>
    </row>
    <row r="563" spans="1:6" x14ac:dyDescent="0.2">
      <c r="A563" s="20"/>
      <c r="B563" s="86">
        <v>46166.291666666664</v>
      </c>
      <c r="C563" s="85">
        <v>46166.291666666664</v>
      </c>
      <c r="D563" s="84">
        <v>46166.291666666664</v>
      </c>
      <c r="E563" s="19">
        <v>5</v>
      </c>
      <c r="F563" s="20"/>
    </row>
    <row r="564" spans="1:6" x14ac:dyDescent="0.2">
      <c r="A564" s="20"/>
      <c r="B564" s="86">
        <v>46166.333333333328</v>
      </c>
      <c r="C564" s="85">
        <v>46166.333333333328</v>
      </c>
      <c r="D564" s="84">
        <v>46166.333333333328</v>
      </c>
      <c r="E564" s="19">
        <v>4</v>
      </c>
      <c r="F564" s="20"/>
    </row>
    <row r="565" spans="1:6" x14ac:dyDescent="0.2">
      <c r="A565" s="20"/>
      <c r="B565" s="86">
        <v>46166.375</v>
      </c>
      <c r="C565" s="85">
        <v>46166.375</v>
      </c>
      <c r="D565" s="84">
        <v>46166.375</v>
      </c>
      <c r="E565" s="19">
        <v>4</v>
      </c>
      <c r="F565" s="20"/>
    </row>
    <row r="566" spans="1:6" x14ac:dyDescent="0.2">
      <c r="A566" s="20"/>
      <c r="B566" s="86">
        <v>46166.416666666664</v>
      </c>
      <c r="C566" s="85">
        <v>46166.416666666664</v>
      </c>
      <c r="D566" s="84">
        <v>46166.416666666664</v>
      </c>
      <c r="E566" s="19">
        <v>2</v>
      </c>
      <c r="F566" s="20"/>
    </row>
    <row r="567" spans="1:6" x14ac:dyDescent="0.2">
      <c r="A567" s="20"/>
      <c r="B567" s="86">
        <v>46166.458333333328</v>
      </c>
      <c r="C567" s="85">
        <v>46166.458333333328</v>
      </c>
      <c r="D567" s="84">
        <v>46166.458333333328</v>
      </c>
      <c r="E567" s="19">
        <v>2</v>
      </c>
      <c r="F567" s="20"/>
    </row>
    <row r="568" spans="1:6" x14ac:dyDescent="0.2">
      <c r="A568" s="20"/>
      <c r="B568" s="86">
        <v>46166.5</v>
      </c>
      <c r="C568" s="85">
        <v>46166.5</v>
      </c>
      <c r="D568" s="84">
        <v>46166.5</v>
      </c>
      <c r="E568" s="19">
        <v>2</v>
      </c>
      <c r="F568" s="20"/>
    </row>
    <row r="569" spans="1:6" x14ac:dyDescent="0.2">
      <c r="A569" s="20"/>
      <c r="B569" s="86">
        <v>46166.541666666664</v>
      </c>
      <c r="C569" s="85">
        <v>46166.541666666664</v>
      </c>
      <c r="D569" s="84">
        <v>46166.541666666664</v>
      </c>
      <c r="E569" s="19">
        <v>2</v>
      </c>
      <c r="F569" s="20"/>
    </row>
    <row r="570" spans="1:6" x14ac:dyDescent="0.2">
      <c r="A570" s="20"/>
      <c r="B570" s="86">
        <v>46166.583333333328</v>
      </c>
      <c r="C570" s="85">
        <v>46166.583333333328</v>
      </c>
      <c r="D570" s="84">
        <v>46166.583333333328</v>
      </c>
      <c r="E570" s="19">
        <v>1</v>
      </c>
      <c r="F570" s="20"/>
    </row>
    <row r="571" spans="1:6" x14ac:dyDescent="0.2">
      <c r="A571" s="20"/>
      <c r="B571" s="86">
        <v>46166.625</v>
      </c>
      <c r="C571" s="85">
        <v>46166.625</v>
      </c>
      <c r="D571" s="84">
        <v>46166.625</v>
      </c>
      <c r="E571" s="19">
        <v>1</v>
      </c>
      <c r="F571" s="20"/>
    </row>
    <row r="572" spans="1:6" x14ac:dyDescent="0.2">
      <c r="A572" s="20"/>
      <c r="B572" s="86">
        <v>46166.666666666664</v>
      </c>
      <c r="C572" s="85">
        <v>46166.666666666664</v>
      </c>
      <c r="D572" s="84">
        <v>46166.666666666664</v>
      </c>
      <c r="E572" s="19">
        <v>1</v>
      </c>
      <c r="F572" s="20"/>
    </row>
    <row r="573" spans="1:6" x14ac:dyDescent="0.2">
      <c r="A573" s="20"/>
      <c r="B573" s="86">
        <v>46166.708333333328</v>
      </c>
      <c r="C573" s="85">
        <v>46166.708333333328</v>
      </c>
      <c r="D573" s="84">
        <v>46166.708333333328</v>
      </c>
      <c r="E573" s="19">
        <v>2</v>
      </c>
      <c r="F573" s="20"/>
    </row>
    <row r="574" spans="1:6" x14ac:dyDescent="0.2">
      <c r="A574" s="20"/>
      <c r="B574" s="86">
        <v>46166.75</v>
      </c>
      <c r="C574" s="85">
        <v>46166.75</v>
      </c>
      <c r="D574" s="84">
        <v>46166.75</v>
      </c>
      <c r="E574" s="19">
        <v>3</v>
      </c>
      <c r="F574" s="20"/>
    </row>
    <row r="575" spans="1:6" x14ac:dyDescent="0.2">
      <c r="A575" s="20"/>
      <c r="B575" s="86">
        <v>46166.791666666664</v>
      </c>
      <c r="C575" s="85">
        <v>46166.791666666664</v>
      </c>
      <c r="D575" s="84">
        <v>46166.791666666664</v>
      </c>
      <c r="E575" s="19">
        <v>3</v>
      </c>
      <c r="F575" s="20"/>
    </row>
    <row r="576" spans="1:6" x14ac:dyDescent="0.2">
      <c r="A576" s="20"/>
      <c r="B576" s="86">
        <v>46166.833333333328</v>
      </c>
      <c r="C576" s="85">
        <v>46166.833333333328</v>
      </c>
      <c r="D576" s="84">
        <v>46166.833333333328</v>
      </c>
      <c r="E576" s="19">
        <v>3</v>
      </c>
      <c r="F576" s="20"/>
    </row>
    <row r="577" spans="1:6" x14ac:dyDescent="0.2">
      <c r="A577" s="20"/>
      <c r="B577" s="86">
        <v>46166.875</v>
      </c>
      <c r="C577" s="85">
        <v>46166.875</v>
      </c>
      <c r="D577" s="84">
        <v>46166.875</v>
      </c>
      <c r="E577" s="19">
        <v>3</v>
      </c>
      <c r="F577" s="20"/>
    </row>
    <row r="578" spans="1:6" x14ac:dyDescent="0.2">
      <c r="A578" s="20"/>
      <c r="B578" s="86">
        <v>46166.916666666664</v>
      </c>
      <c r="C578" s="85">
        <v>46166.916666666664</v>
      </c>
      <c r="D578" s="84">
        <v>46166.916666666664</v>
      </c>
      <c r="E578" s="19">
        <v>2</v>
      </c>
      <c r="F578" s="20"/>
    </row>
    <row r="579" spans="1:6" x14ac:dyDescent="0.2">
      <c r="A579" s="20"/>
      <c r="B579" s="86">
        <v>46166.958333333328</v>
      </c>
      <c r="C579" s="85">
        <v>46166.958333333328</v>
      </c>
      <c r="D579" s="84">
        <v>46166.958333333328</v>
      </c>
      <c r="E579" s="19">
        <v>2</v>
      </c>
      <c r="F579" s="20"/>
    </row>
    <row r="580" spans="1:6" x14ac:dyDescent="0.2">
      <c r="A580" s="20"/>
      <c r="B580" s="86">
        <v>46167</v>
      </c>
      <c r="C580" s="85">
        <v>46167</v>
      </c>
      <c r="D580" s="84">
        <v>46167</v>
      </c>
      <c r="E580" s="19">
        <v>3</v>
      </c>
      <c r="F580" s="20"/>
    </row>
    <row r="581" spans="1:6" x14ac:dyDescent="0.2">
      <c r="A581" s="20"/>
      <c r="B581" s="86">
        <v>46167.041666666664</v>
      </c>
      <c r="C581" s="85">
        <v>46167.041666666664</v>
      </c>
      <c r="D581" s="84">
        <v>46167.041666666664</v>
      </c>
      <c r="E581" s="19">
        <v>5</v>
      </c>
      <c r="F581" s="20"/>
    </row>
    <row r="582" spans="1:6" x14ac:dyDescent="0.2">
      <c r="A582" s="20"/>
      <c r="B582" s="86">
        <v>46167.083333333328</v>
      </c>
      <c r="C582" s="85">
        <v>46167.083333333328</v>
      </c>
      <c r="D582" s="84">
        <v>46167.083333333328</v>
      </c>
      <c r="E582" s="19">
        <v>6</v>
      </c>
      <c r="F582" s="20"/>
    </row>
    <row r="583" spans="1:6" x14ac:dyDescent="0.2">
      <c r="A583" s="20"/>
      <c r="B583" s="86">
        <v>46167.125</v>
      </c>
      <c r="C583" s="85">
        <v>46167.125</v>
      </c>
      <c r="D583" s="84">
        <v>46167.125</v>
      </c>
      <c r="E583" s="19">
        <v>8</v>
      </c>
      <c r="F583" s="20"/>
    </row>
    <row r="584" spans="1:6" x14ac:dyDescent="0.2">
      <c r="A584" s="20"/>
      <c r="B584" s="86">
        <v>46167.166666666664</v>
      </c>
      <c r="C584" s="85">
        <v>46167.166666666664</v>
      </c>
      <c r="D584" s="84">
        <v>46167.166666666664</v>
      </c>
      <c r="E584" s="19">
        <v>10</v>
      </c>
      <c r="F584" s="20"/>
    </row>
    <row r="585" spans="1:6" x14ac:dyDescent="0.2">
      <c r="A585" s="20"/>
      <c r="B585" s="86">
        <v>46167.208333333328</v>
      </c>
      <c r="C585" s="85">
        <v>46167.208333333328</v>
      </c>
      <c r="D585" s="84">
        <v>46167.208333333328</v>
      </c>
      <c r="E585" s="19">
        <v>10</v>
      </c>
      <c r="F585" s="20"/>
    </row>
    <row r="586" spans="1:6" x14ac:dyDescent="0.2">
      <c r="A586" s="20"/>
      <c r="B586" s="86">
        <v>46167.25</v>
      </c>
      <c r="C586" s="85">
        <v>46167.25</v>
      </c>
      <c r="D586" s="84">
        <v>46167.25</v>
      </c>
      <c r="E586" s="19">
        <v>13</v>
      </c>
      <c r="F586" s="20"/>
    </row>
    <row r="587" spans="1:6" x14ac:dyDescent="0.2">
      <c r="A587" s="20"/>
      <c r="B587" s="86">
        <v>46167.291666666664</v>
      </c>
      <c r="C587" s="85">
        <v>46167.291666666664</v>
      </c>
      <c r="D587" s="84">
        <v>46167.291666666664</v>
      </c>
      <c r="E587" s="19">
        <v>24</v>
      </c>
      <c r="F587" s="20"/>
    </row>
    <row r="588" spans="1:6" x14ac:dyDescent="0.2">
      <c r="A588" s="20"/>
      <c r="B588" s="86">
        <v>46167.333333333328</v>
      </c>
      <c r="C588" s="85">
        <v>46167.333333333328</v>
      </c>
      <c r="D588" s="84">
        <v>46167.333333333328</v>
      </c>
      <c r="E588" s="19">
        <v>16</v>
      </c>
      <c r="F588" s="20"/>
    </row>
    <row r="589" spans="1:6" x14ac:dyDescent="0.2">
      <c r="A589" s="20"/>
      <c r="B589" s="86">
        <v>46167.375</v>
      </c>
      <c r="C589" s="85">
        <v>46167.375</v>
      </c>
      <c r="D589" s="84">
        <v>46167.375</v>
      </c>
      <c r="E589" s="19">
        <v>12</v>
      </c>
      <c r="F589" s="20"/>
    </row>
    <row r="590" spans="1:6" x14ac:dyDescent="0.2">
      <c r="A590" s="20"/>
      <c r="B590" s="86">
        <v>46167.416666666664</v>
      </c>
      <c r="C590" s="85">
        <v>46167.416666666664</v>
      </c>
      <c r="D590" s="84">
        <v>46167.416666666664</v>
      </c>
      <c r="E590" s="19">
        <v>11</v>
      </c>
      <c r="F590" s="20"/>
    </row>
    <row r="591" spans="1:6" x14ac:dyDescent="0.2">
      <c r="A591" s="20"/>
      <c r="B591" s="86">
        <v>46167.458333333328</v>
      </c>
      <c r="C591" s="85">
        <v>46167.458333333328</v>
      </c>
      <c r="D591" s="84">
        <v>46167.458333333328</v>
      </c>
      <c r="E591" s="19">
        <v>13</v>
      </c>
      <c r="F591" s="20"/>
    </row>
    <row r="592" spans="1:6" x14ac:dyDescent="0.2">
      <c r="A592" s="20"/>
      <c r="B592" s="86">
        <v>46167.5</v>
      </c>
      <c r="C592" s="85">
        <v>46167.5</v>
      </c>
      <c r="D592" s="84">
        <v>46167.5</v>
      </c>
      <c r="E592" s="19">
        <v>14</v>
      </c>
      <c r="F592" s="20"/>
    </row>
    <row r="593" spans="1:6" x14ac:dyDescent="0.2">
      <c r="A593" s="20"/>
      <c r="B593" s="86">
        <v>46167.541666666664</v>
      </c>
      <c r="C593" s="85">
        <v>46167.541666666664</v>
      </c>
      <c r="D593" s="84">
        <v>46167.541666666664</v>
      </c>
      <c r="E593" s="19">
        <v>13</v>
      </c>
      <c r="F593" s="20"/>
    </row>
    <row r="594" spans="1:6" x14ac:dyDescent="0.2">
      <c r="A594" s="20"/>
      <c r="B594" s="86">
        <v>46167.583333333328</v>
      </c>
      <c r="C594" s="85">
        <v>46167.583333333328</v>
      </c>
      <c r="D594" s="84">
        <v>46167.583333333328</v>
      </c>
      <c r="E594" s="19">
        <v>12</v>
      </c>
      <c r="F594" s="20"/>
    </row>
    <row r="595" spans="1:6" x14ac:dyDescent="0.2">
      <c r="A595" s="20"/>
      <c r="B595" s="86">
        <v>46167.625</v>
      </c>
      <c r="C595" s="85">
        <v>46167.625</v>
      </c>
      <c r="D595" s="84">
        <v>46167.625</v>
      </c>
      <c r="E595" s="19">
        <v>13</v>
      </c>
      <c r="F595" s="20"/>
    </row>
    <row r="596" spans="1:6" x14ac:dyDescent="0.2">
      <c r="A596" s="20"/>
      <c r="B596" s="86">
        <v>46167.666666666664</v>
      </c>
      <c r="C596" s="85">
        <v>46167.666666666664</v>
      </c>
      <c r="D596" s="84">
        <v>46167.666666666664</v>
      </c>
      <c r="E596" s="19">
        <v>14</v>
      </c>
      <c r="F596" s="20"/>
    </row>
    <row r="597" spans="1:6" x14ac:dyDescent="0.2">
      <c r="A597" s="20"/>
      <c r="B597" s="86">
        <v>46167.708333333328</v>
      </c>
      <c r="C597" s="85">
        <v>46167.708333333328</v>
      </c>
      <c r="D597" s="84">
        <v>46167.708333333328</v>
      </c>
      <c r="E597" s="19">
        <v>17</v>
      </c>
      <c r="F597" s="20"/>
    </row>
    <row r="598" spans="1:6" x14ac:dyDescent="0.2">
      <c r="A598" s="20"/>
      <c r="B598" s="86">
        <v>46167.75</v>
      </c>
      <c r="C598" s="85">
        <v>46167.75</v>
      </c>
      <c r="D598" s="84">
        <v>46167.75</v>
      </c>
      <c r="E598" s="19">
        <v>20</v>
      </c>
      <c r="F598" s="20"/>
    </row>
    <row r="599" spans="1:6" x14ac:dyDescent="0.2">
      <c r="A599" s="20"/>
      <c r="B599" s="86">
        <v>46167.791666666664</v>
      </c>
      <c r="C599" s="85">
        <v>46167.791666666664</v>
      </c>
      <c r="D599" s="84">
        <v>46167.791666666664</v>
      </c>
      <c r="E599" s="19">
        <v>20</v>
      </c>
      <c r="F599" s="20"/>
    </row>
    <row r="600" spans="1:6" x14ac:dyDescent="0.2">
      <c r="A600" s="20"/>
      <c r="B600" s="86">
        <v>46167.833333333328</v>
      </c>
      <c r="C600" s="85">
        <v>46167.833333333328</v>
      </c>
      <c r="D600" s="84">
        <v>46167.833333333328</v>
      </c>
      <c r="E600" s="19">
        <v>16</v>
      </c>
      <c r="F600" s="20"/>
    </row>
    <row r="601" spans="1:6" x14ac:dyDescent="0.2">
      <c r="A601" s="20"/>
      <c r="B601" s="86">
        <v>46167.875</v>
      </c>
      <c r="C601" s="85">
        <v>46167.875</v>
      </c>
      <c r="D601" s="84">
        <v>46167.875</v>
      </c>
      <c r="E601" s="19">
        <v>15</v>
      </c>
      <c r="F601" s="20"/>
    </row>
    <row r="602" spans="1:6" x14ac:dyDescent="0.2">
      <c r="A602" s="20"/>
      <c r="B602" s="86">
        <v>46167.916666666664</v>
      </c>
      <c r="C602" s="85">
        <v>46167.916666666664</v>
      </c>
      <c r="D602" s="84">
        <v>46167.916666666664</v>
      </c>
      <c r="E602" s="19">
        <v>17</v>
      </c>
      <c r="F602" s="20"/>
    </row>
    <row r="603" spans="1:6" x14ac:dyDescent="0.2">
      <c r="A603" s="20"/>
      <c r="B603" s="86">
        <v>46167.958333333328</v>
      </c>
      <c r="C603" s="85">
        <v>46167.958333333328</v>
      </c>
      <c r="D603" s="84">
        <v>46167.958333333328</v>
      </c>
      <c r="E603" s="19">
        <v>14</v>
      </c>
      <c r="F603" s="20"/>
    </row>
    <row r="604" spans="1:6" x14ac:dyDescent="0.2">
      <c r="A604" s="20"/>
      <c r="B604" s="86">
        <v>46168</v>
      </c>
      <c r="C604" s="85">
        <v>46168</v>
      </c>
      <c r="D604" s="84">
        <v>46168</v>
      </c>
      <c r="E604" s="19">
        <v>12</v>
      </c>
      <c r="F604" s="20"/>
    </row>
    <row r="605" spans="1:6" x14ac:dyDescent="0.2">
      <c r="A605" s="20"/>
      <c r="B605" s="86">
        <v>46168.041666666664</v>
      </c>
      <c r="C605" s="85">
        <v>46168.041666666664</v>
      </c>
      <c r="D605" s="84">
        <v>46168.041666666664</v>
      </c>
      <c r="E605" s="19">
        <v>12</v>
      </c>
      <c r="F605" s="20"/>
    </row>
    <row r="606" spans="1:6" x14ac:dyDescent="0.2">
      <c r="A606" s="20"/>
      <c r="B606" s="86">
        <v>46168.083333333328</v>
      </c>
      <c r="C606" s="85">
        <v>46168.083333333328</v>
      </c>
      <c r="D606" s="84">
        <v>46168.083333333328</v>
      </c>
      <c r="E606" s="19">
        <v>11</v>
      </c>
      <c r="F606" s="20"/>
    </row>
    <row r="607" spans="1:6" x14ac:dyDescent="0.2">
      <c r="A607" s="20"/>
      <c r="B607" s="86">
        <v>46168.125</v>
      </c>
      <c r="C607" s="85">
        <v>46168.125</v>
      </c>
      <c r="D607" s="84">
        <v>46168.125</v>
      </c>
      <c r="E607" s="19">
        <v>11</v>
      </c>
      <c r="F607" s="20"/>
    </row>
    <row r="608" spans="1:6" x14ac:dyDescent="0.2">
      <c r="A608" s="20"/>
      <c r="B608" s="86">
        <v>46168.166666666664</v>
      </c>
      <c r="C608" s="85">
        <v>46168.166666666664</v>
      </c>
      <c r="D608" s="84">
        <v>46168.166666666664</v>
      </c>
      <c r="E608" s="19">
        <v>13</v>
      </c>
      <c r="F608" s="20"/>
    </row>
    <row r="609" spans="1:6" x14ac:dyDescent="0.2">
      <c r="A609" s="20"/>
      <c r="B609" s="86">
        <v>46168.208333333328</v>
      </c>
      <c r="C609" s="85">
        <v>46168.208333333328</v>
      </c>
      <c r="D609" s="84">
        <v>46168.208333333328</v>
      </c>
      <c r="E609" s="19">
        <v>12</v>
      </c>
      <c r="F609" s="20"/>
    </row>
    <row r="610" spans="1:6" x14ac:dyDescent="0.2">
      <c r="A610" s="20"/>
      <c r="B610" s="86">
        <v>46168.25</v>
      </c>
      <c r="C610" s="85">
        <v>46168.25</v>
      </c>
      <c r="D610" s="84">
        <v>46168.25</v>
      </c>
      <c r="E610" s="19">
        <v>12</v>
      </c>
      <c r="F610" s="20"/>
    </row>
    <row r="611" spans="1:6" x14ac:dyDescent="0.2">
      <c r="A611" s="20"/>
      <c r="B611" s="86">
        <v>46168.291666666664</v>
      </c>
      <c r="C611" s="85">
        <v>46168.291666666664</v>
      </c>
      <c r="D611" s="84">
        <v>46168.291666666664</v>
      </c>
      <c r="E611" s="19">
        <v>17</v>
      </c>
      <c r="F611" s="20"/>
    </row>
    <row r="612" spans="1:6" x14ac:dyDescent="0.2">
      <c r="A612" s="20"/>
      <c r="B612" s="86">
        <v>46168.333333333328</v>
      </c>
      <c r="C612" s="85">
        <v>46168.333333333328</v>
      </c>
      <c r="D612" s="84">
        <v>46168.333333333328</v>
      </c>
      <c r="E612" s="19">
        <v>15</v>
      </c>
      <c r="F612" s="20"/>
    </row>
    <row r="613" spans="1:6" x14ac:dyDescent="0.2">
      <c r="A613" s="20"/>
      <c r="B613" s="86">
        <v>46168.375</v>
      </c>
      <c r="C613" s="85">
        <v>46168.375</v>
      </c>
      <c r="D613" s="84">
        <v>46168.375</v>
      </c>
      <c r="E613" s="19">
        <v>48</v>
      </c>
      <c r="F613" s="20"/>
    </row>
    <row r="614" spans="1:6" x14ac:dyDescent="0.2">
      <c r="A614" s="20"/>
      <c r="B614" s="86">
        <v>46168.416666666664</v>
      </c>
      <c r="C614" s="85">
        <v>46168.416666666664</v>
      </c>
      <c r="D614" s="84">
        <v>46168.416666666664</v>
      </c>
      <c r="E614" s="19">
        <v>39</v>
      </c>
      <c r="F614" s="20"/>
    </row>
    <row r="615" spans="1:6" x14ac:dyDescent="0.2">
      <c r="A615" s="20"/>
      <c r="B615" s="86">
        <v>46168.458333333328</v>
      </c>
      <c r="C615" s="85">
        <v>46168.458333333328</v>
      </c>
      <c r="D615" s="84">
        <v>46168.458333333328</v>
      </c>
      <c r="E615" s="19">
        <v>37</v>
      </c>
      <c r="F615" s="20"/>
    </row>
    <row r="616" spans="1:6" x14ac:dyDescent="0.2">
      <c r="A616" s="20"/>
      <c r="B616" s="86">
        <v>46168.5</v>
      </c>
      <c r="C616" s="85">
        <v>46168.5</v>
      </c>
      <c r="D616" s="84">
        <v>46168.5</v>
      </c>
      <c r="E616" s="19">
        <v>19</v>
      </c>
      <c r="F616" s="20"/>
    </row>
    <row r="617" spans="1:6" x14ac:dyDescent="0.2">
      <c r="A617" s="20"/>
      <c r="B617" s="86">
        <v>46168.541666666664</v>
      </c>
      <c r="C617" s="85">
        <v>46168.541666666664</v>
      </c>
      <c r="D617" s="84">
        <v>46168.541666666664</v>
      </c>
      <c r="E617" s="19">
        <v>35</v>
      </c>
      <c r="F617" s="20"/>
    </row>
    <row r="618" spans="1:6" x14ac:dyDescent="0.2">
      <c r="A618" s="20"/>
      <c r="B618" s="86">
        <v>46168.583333333328</v>
      </c>
      <c r="C618" s="85">
        <v>46168.583333333328</v>
      </c>
      <c r="D618" s="84">
        <v>46168.583333333328</v>
      </c>
      <c r="E618" s="19">
        <v>34</v>
      </c>
      <c r="F618" s="20"/>
    </row>
    <row r="619" spans="1:6" x14ac:dyDescent="0.2">
      <c r="A619" s="20"/>
      <c r="B619" s="86">
        <v>46168.625</v>
      </c>
      <c r="C619" s="85">
        <v>46168.625</v>
      </c>
      <c r="D619" s="84">
        <v>46168.625</v>
      </c>
      <c r="E619" s="19">
        <v>35</v>
      </c>
      <c r="F619" s="20"/>
    </row>
    <row r="620" spans="1:6" x14ac:dyDescent="0.2">
      <c r="A620" s="20"/>
      <c r="B620" s="86">
        <v>46168.666666666664</v>
      </c>
      <c r="C620" s="85">
        <v>46168.666666666664</v>
      </c>
      <c r="D620" s="84">
        <v>46168.666666666664</v>
      </c>
      <c r="E620" s="19">
        <v>44</v>
      </c>
      <c r="F620" s="20"/>
    </row>
    <row r="621" spans="1:6" x14ac:dyDescent="0.2">
      <c r="A621" s="20"/>
      <c r="B621" s="86">
        <v>46168.708333333328</v>
      </c>
      <c r="C621" s="85">
        <v>46168.708333333328</v>
      </c>
      <c r="D621" s="84">
        <v>46168.708333333328</v>
      </c>
      <c r="E621" s="19">
        <v>22</v>
      </c>
      <c r="F621" s="20"/>
    </row>
    <row r="622" spans="1:6" x14ac:dyDescent="0.2">
      <c r="A622" s="20"/>
      <c r="B622" s="86">
        <v>46168.75</v>
      </c>
      <c r="C622" s="85">
        <v>46168.75</v>
      </c>
      <c r="D622" s="84">
        <v>46168.75</v>
      </c>
      <c r="E622" s="19">
        <v>11</v>
      </c>
      <c r="F622" s="20"/>
    </row>
    <row r="623" spans="1:6" x14ac:dyDescent="0.2">
      <c r="A623" s="20"/>
      <c r="B623" s="86">
        <v>46168.791666666664</v>
      </c>
      <c r="C623" s="85">
        <v>46168.791666666664</v>
      </c>
      <c r="D623" s="84">
        <v>46168.791666666664</v>
      </c>
      <c r="E623" s="19">
        <v>11</v>
      </c>
      <c r="F623" s="20"/>
    </row>
    <row r="624" spans="1:6" x14ac:dyDescent="0.2">
      <c r="A624" s="20"/>
      <c r="B624" s="86">
        <v>46168.833333333328</v>
      </c>
      <c r="C624" s="85">
        <v>46168.833333333328</v>
      </c>
      <c r="D624" s="84">
        <v>46168.833333333328</v>
      </c>
      <c r="E624" s="19">
        <v>12</v>
      </c>
      <c r="F624" s="20"/>
    </row>
    <row r="625" spans="1:6" x14ac:dyDescent="0.2">
      <c r="A625" s="20"/>
      <c r="B625" s="86">
        <v>46168.875</v>
      </c>
      <c r="C625" s="85">
        <v>46168.875</v>
      </c>
      <c r="D625" s="84">
        <v>46168.875</v>
      </c>
      <c r="E625" s="19">
        <v>11</v>
      </c>
      <c r="F625" s="20"/>
    </row>
    <row r="626" spans="1:6" x14ac:dyDescent="0.2">
      <c r="A626" s="20"/>
      <c r="B626" s="86">
        <v>46168.916666666664</v>
      </c>
      <c r="C626" s="85">
        <v>46168.916666666664</v>
      </c>
      <c r="D626" s="84">
        <v>46168.916666666664</v>
      </c>
      <c r="E626" s="19">
        <v>9</v>
      </c>
      <c r="F626" s="20"/>
    </row>
    <row r="627" spans="1:6" x14ac:dyDescent="0.2">
      <c r="A627" s="20"/>
      <c r="B627" s="86">
        <v>46168.958333333328</v>
      </c>
      <c r="C627" s="85">
        <v>46168.958333333328</v>
      </c>
      <c r="D627" s="84">
        <v>46168.958333333328</v>
      </c>
      <c r="E627" s="19">
        <v>9</v>
      </c>
      <c r="F627" s="20"/>
    </row>
    <row r="628" spans="1:6" x14ac:dyDescent="0.2">
      <c r="A628" s="20"/>
      <c r="B628" s="86">
        <v>46169</v>
      </c>
      <c r="C628" s="85">
        <v>46169</v>
      </c>
      <c r="D628" s="84">
        <v>46169</v>
      </c>
      <c r="E628" s="19">
        <v>9</v>
      </c>
      <c r="F628" s="20"/>
    </row>
    <row r="629" spans="1:6" x14ac:dyDescent="0.2">
      <c r="A629" s="20"/>
      <c r="B629" s="86">
        <v>46169.041666666664</v>
      </c>
      <c r="C629" s="85">
        <v>46169.041666666664</v>
      </c>
      <c r="D629" s="84">
        <v>46169.041666666664</v>
      </c>
      <c r="E629" s="19">
        <v>11</v>
      </c>
      <c r="F629" s="20"/>
    </row>
    <row r="630" spans="1:6" x14ac:dyDescent="0.2">
      <c r="A630" s="20"/>
      <c r="B630" s="86">
        <v>46169.083333333328</v>
      </c>
      <c r="C630" s="85">
        <v>46169.083333333328</v>
      </c>
      <c r="D630" s="84">
        <v>46169.083333333328</v>
      </c>
      <c r="E630" s="19">
        <v>9</v>
      </c>
      <c r="F630" s="20"/>
    </row>
    <row r="631" spans="1:6" x14ac:dyDescent="0.2">
      <c r="A631" s="20"/>
      <c r="B631" s="86">
        <v>46169.125</v>
      </c>
      <c r="C631" s="85">
        <v>46169.125</v>
      </c>
      <c r="D631" s="84">
        <v>46169.125</v>
      </c>
      <c r="E631" s="19">
        <v>9</v>
      </c>
      <c r="F631" s="20"/>
    </row>
    <row r="632" spans="1:6" x14ac:dyDescent="0.2">
      <c r="A632" s="20"/>
      <c r="B632" s="86">
        <v>46169.166666666664</v>
      </c>
      <c r="C632" s="85">
        <v>46169.166666666664</v>
      </c>
      <c r="D632" s="84">
        <v>46169.166666666664</v>
      </c>
      <c r="E632" s="19">
        <v>10</v>
      </c>
      <c r="F632" s="20"/>
    </row>
    <row r="633" spans="1:6" x14ac:dyDescent="0.2">
      <c r="A633" s="20"/>
      <c r="B633" s="86">
        <v>46169.208333333328</v>
      </c>
      <c r="C633" s="85">
        <v>46169.208333333328</v>
      </c>
      <c r="D633" s="84">
        <v>46169.208333333328</v>
      </c>
      <c r="E633" s="19">
        <v>12</v>
      </c>
      <c r="F633" s="20"/>
    </row>
    <row r="634" spans="1:6" x14ac:dyDescent="0.2">
      <c r="A634" s="20"/>
      <c r="B634" s="86">
        <v>46169.25</v>
      </c>
      <c r="C634" s="85">
        <v>46169.25</v>
      </c>
      <c r="D634" s="84">
        <v>46169.25</v>
      </c>
      <c r="E634" s="19">
        <v>12</v>
      </c>
      <c r="F634" s="20"/>
    </row>
    <row r="635" spans="1:6" x14ac:dyDescent="0.2">
      <c r="A635" s="20"/>
      <c r="B635" s="86">
        <v>46169.291666666664</v>
      </c>
      <c r="C635" s="85">
        <v>46169.291666666664</v>
      </c>
      <c r="D635" s="84">
        <v>46169.291666666664</v>
      </c>
      <c r="E635" s="19">
        <v>12</v>
      </c>
      <c r="F635" s="20"/>
    </row>
    <row r="636" spans="1:6" x14ac:dyDescent="0.2">
      <c r="A636" s="20"/>
      <c r="B636" s="86">
        <v>46169.333333333328</v>
      </c>
      <c r="C636" s="85">
        <v>46169.333333333328</v>
      </c>
      <c r="D636" s="84">
        <v>46169.333333333328</v>
      </c>
      <c r="E636" s="19">
        <v>12</v>
      </c>
      <c r="F636" s="20"/>
    </row>
    <row r="637" spans="1:6" x14ac:dyDescent="0.2">
      <c r="A637" s="20"/>
      <c r="B637" s="86">
        <v>46169.375</v>
      </c>
      <c r="C637" s="85">
        <v>46169.375</v>
      </c>
      <c r="D637" s="84">
        <v>46169.375</v>
      </c>
      <c r="E637" s="19">
        <v>11</v>
      </c>
      <c r="F637" s="20"/>
    </row>
    <row r="638" spans="1:6" x14ac:dyDescent="0.2">
      <c r="A638" s="20"/>
      <c r="B638" s="86">
        <v>46169.416666666664</v>
      </c>
      <c r="C638" s="85">
        <v>46169.416666666664</v>
      </c>
      <c r="D638" s="84">
        <v>46169.416666666664</v>
      </c>
      <c r="E638" s="19">
        <v>9</v>
      </c>
      <c r="F638" s="20"/>
    </row>
    <row r="639" spans="1:6" x14ac:dyDescent="0.2">
      <c r="A639" s="20"/>
      <c r="B639" s="86">
        <v>46169.458333333328</v>
      </c>
      <c r="C639" s="85">
        <v>46169.458333333328</v>
      </c>
      <c r="D639" s="84">
        <v>46169.458333333328</v>
      </c>
      <c r="E639" s="19">
        <v>8</v>
      </c>
      <c r="F639" s="20"/>
    </row>
    <row r="640" spans="1:6" x14ac:dyDescent="0.2">
      <c r="A640" s="20"/>
      <c r="B640" s="86">
        <v>46169.5</v>
      </c>
      <c r="C640" s="85">
        <v>46169.5</v>
      </c>
      <c r="D640" s="84">
        <v>46169.5</v>
      </c>
      <c r="E640" s="19">
        <v>8</v>
      </c>
      <c r="F640" s="20"/>
    </row>
    <row r="641" spans="1:6" x14ac:dyDescent="0.2">
      <c r="A641" s="20"/>
      <c r="B641" s="86">
        <v>46169.541666666664</v>
      </c>
      <c r="C641" s="85">
        <v>46169.541666666664</v>
      </c>
      <c r="D641" s="84">
        <v>46169.541666666664</v>
      </c>
      <c r="E641" s="19">
        <v>8</v>
      </c>
      <c r="F641" s="20"/>
    </row>
    <row r="642" spans="1:6" x14ac:dyDescent="0.2">
      <c r="A642" s="20"/>
      <c r="B642" s="86">
        <v>46169.583333333328</v>
      </c>
      <c r="C642" s="85">
        <v>46169.583333333328</v>
      </c>
      <c r="D642" s="84">
        <v>46169.583333333328</v>
      </c>
      <c r="E642" s="19">
        <v>8</v>
      </c>
      <c r="F642" s="20"/>
    </row>
    <row r="643" spans="1:6" x14ac:dyDescent="0.2">
      <c r="A643" s="20"/>
      <c r="B643" s="86">
        <v>46169.625</v>
      </c>
      <c r="C643" s="85">
        <v>46169.625</v>
      </c>
      <c r="D643" s="84">
        <v>46169.625</v>
      </c>
      <c r="E643" s="19">
        <v>8</v>
      </c>
      <c r="F643" s="20"/>
    </row>
    <row r="644" spans="1:6" x14ac:dyDescent="0.2">
      <c r="A644" s="20"/>
      <c r="B644" s="86">
        <v>46169.666666666664</v>
      </c>
      <c r="C644" s="85">
        <v>46169.666666666664</v>
      </c>
      <c r="D644" s="84">
        <v>46169.666666666664</v>
      </c>
      <c r="E644" s="19">
        <v>8</v>
      </c>
      <c r="F644" s="20"/>
    </row>
    <row r="645" spans="1:6" x14ac:dyDescent="0.2">
      <c r="A645" s="20"/>
      <c r="B645" s="86">
        <v>46169.708333333328</v>
      </c>
      <c r="C645" s="85">
        <v>46169.708333333328</v>
      </c>
      <c r="D645" s="84">
        <v>46169.708333333328</v>
      </c>
      <c r="E645" s="19">
        <v>8</v>
      </c>
      <c r="F645" s="20"/>
    </row>
    <row r="646" spans="1:6" x14ac:dyDescent="0.2">
      <c r="A646" s="20"/>
      <c r="B646" s="86">
        <v>46169.75</v>
      </c>
      <c r="C646" s="85">
        <v>46169.75</v>
      </c>
      <c r="D646" s="84">
        <v>46169.75</v>
      </c>
      <c r="E646" s="19">
        <v>8</v>
      </c>
      <c r="F646" s="20"/>
    </row>
    <row r="647" spans="1:6" x14ac:dyDescent="0.2">
      <c r="A647" s="20"/>
      <c r="B647" s="86">
        <v>46169.791666666664</v>
      </c>
      <c r="C647" s="85">
        <v>46169.791666666664</v>
      </c>
      <c r="D647" s="84">
        <v>46169.791666666664</v>
      </c>
      <c r="E647" s="19">
        <v>10</v>
      </c>
      <c r="F647" s="20"/>
    </row>
    <row r="648" spans="1:6" x14ac:dyDescent="0.2">
      <c r="A648" s="20"/>
      <c r="B648" s="86">
        <v>46169.833333333328</v>
      </c>
      <c r="C648" s="85">
        <v>46169.833333333328</v>
      </c>
      <c r="D648" s="84">
        <v>46169.833333333328</v>
      </c>
      <c r="E648" s="19">
        <v>9</v>
      </c>
      <c r="F648" s="20"/>
    </row>
    <row r="649" spans="1:6" x14ac:dyDescent="0.2">
      <c r="A649" s="20"/>
      <c r="B649" s="86">
        <v>46169.875</v>
      </c>
      <c r="C649" s="85">
        <v>46169.875</v>
      </c>
      <c r="D649" s="84">
        <v>46169.875</v>
      </c>
      <c r="E649" s="19">
        <v>6</v>
      </c>
      <c r="F649" s="20"/>
    </row>
    <row r="650" spans="1:6" x14ac:dyDescent="0.2">
      <c r="A650" s="20"/>
      <c r="B650" s="86">
        <v>46169.916666666664</v>
      </c>
      <c r="C650" s="85">
        <v>46169.916666666664</v>
      </c>
      <c r="D650" s="84">
        <v>46169.916666666664</v>
      </c>
      <c r="E650" s="19">
        <v>5</v>
      </c>
      <c r="F650" s="20"/>
    </row>
    <row r="651" spans="1:6" x14ac:dyDescent="0.2">
      <c r="A651" s="20"/>
      <c r="B651" s="86">
        <v>46169.958333333328</v>
      </c>
      <c r="C651" s="85">
        <v>46169.958333333328</v>
      </c>
      <c r="D651" s="84">
        <v>46169.958333333328</v>
      </c>
      <c r="E651" s="19">
        <v>6</v>
      </c>
      <c r="F651" s="20"/>
    </row>
    <row r="652" spans="1:6" x14ac:dyDescent="0.2">
      <c r="A652" s="20"/>
      <c r="B652" s="86">
        <v>46170</v>
      </c>
      <c r="C652" s="85">
        <v>46170</v>
      </c>
      <c r="D652" s="84">
        <v>46170</v>
      </c>
      <c r="E652" s="19">
        <v>7</v>
      </c>
      <c r="F652" s="20"/>
    </row>
    <row r="653" spans="1:6" x14ac:dyDescent="0.2">
      <c r="A653" s="20"/>
      <c r="B653" s="86">
        <v>46170.041666666664</v>
      </c>
      <c r="C653" s="85">
        <v>46170.041666666664</v>
      </c>
      <c r="D653" s="84">
        <v>46170.041666666664</v>
      </c>
      <c r="E653" s="19">
        <v>7</v>
      </c>
      <c r="F653" s="20"/>
    </row>
    <row r="654" spans="1:6" x14ac:dyDescent="0.2">
      <c r="A654" s="20"/>
      <c r="B654" s="86">
        <v>46170.083333333328</v>
      </c>
      <c r="C654" s="85">
        <v>46170.083333333328</v>
      </c>
      <c r="D654" s="84">
        <v>46170.083333333328</v>
      </c>
      <c r="E654" s="19">
        <v>9</v>
      </c>
      <c r="F654" s="20"/>
    </row>
    <row r="655" spans="1:6" x14ac:dyDescent="0.2">
      <c r="A655" s="20"/>
      <c r="B655" s="86">
        <v>46170.125</v>
      </c>
      <c r="C655" s="85">
        <v>46170.125</v>
      </c>
      <c r="D655" s="84">
        <v>46170.125</v>
      </c>
      <c r="E655" s="19">
        <v>9</v>
      </c>
      <c r="F655" s="20"/>
    </row>
    <row r="656" spans="1:6" x14ac:dyDescent="0.2">
      <c r="A656" s="20"/>
      <c r="B656" s="86">
        <v>46170.166666666664</v>
      </c>
      <c r="C656" s="85">
        <v>46170.166666666664</v>
      </c>
      <c r="D656" s="84">
        <v>46170.166666666664</v>
      </c>
      <c r="E656" s="19">
        <v>9</v>
      </c>
      <c r="F656" s="20"/>
    </row>
    <row r="657" spans="1:6" x14ac:dyDescent="0.2">
      <c r="A657" s="20"/>
      <c r="B657" s="86">
        <v>46170.208333333328</v>
      </c>
      <c r="C657" s="85">
        <v>46170.208333333328</v>
      </c>
      <c r="D657" s="84">
        <v>46170.208333333328</v>
      </c>
      <c r="E657" s="19">
        <v>10</v>
      </c>
      <c r="F657" s="20"/>
    </row>
    <row r="658" spans="1:6" x14ac:dyDescent="0.2">
      <c r="A658" s="20"/>
      <c r="B658" s="86">
        <v>46170.25</v>
      </c>
      <c r="C658" s="85">
        <v>46170.25</v>
      </c>
      <c r="D658" s="84">
        <v>46170.25</v>
      </c>
      <c r="E658" s="19">
        <v>10</v>
      </c>
      <c r="F658" s="20"/>
    </row>
    <row r="659" spans="1:6" x14ac:dyDescent="0.2">
      <c r="A659" s="20"/>
      <c r="B659" s="86">
        <v>46170.291666666664</v>
      </c>
      <c r="C659" s="85">
        <v>46170.291666666664</v>
      </c>
      <c r="D659" s="84">
        <v>46170.291666666664</v>
      </c>
      <c r="E659" s="19">
        <v>12</v>
      </c>
      <c r="F659" s="20"/>
    </row>
    <row r="660" spans="1:6" x14ac:dyDescent="0.2">
      <c r="A660" s="20"/>
      <c r="B660" s="86">
        <v>46170.333333333328</v>
      </c>
      <c r="C660" s="85">
        <v>46170.333333333328</v>
      </c>
      <c r="D660" s="84">
        <v>46170.333333333328</v>
      </c>
      <c r="E660" s="19">
        <v>13</v>
      </c>
      <c r="F660" s="20"/>
    </row>
    <row r="661" spans="1:6" x14ac:dyDescent="0.2">
      <c r="A661" s="20"/>
      <c r="B661" s="86">
        <v>46170.375</v>
      </c>
      <c r="C661" s="85">
        <v>46170.375</v>
      </c>
      <c r="D661" s="84">
        <v>46170.375</v>
      </c>
      <c r="E661" s="19">
        <v>14</v>
      </c>
      <c r="F661" s="20"/>
    </row>
    <row r="662" spans="1:6" x14ac:dyDescent="0.2">
      <c r="A662" s="20"/>
      <c r="B662" s="86">
        <v>46170.416666666664</v>
      </c>
      <c r="C662" s="85">
        <v>46170.416666666664</v>
      </c>
      <c r="D662" s="84">
        <v>46170.416666666664</v>
      </c>
      <c r="E662" s="19">
        <v>19</v>
      </c>
      <c r="F662" s="20"/>
    </row>
    <row r="663" spans="1:6" x14ac:dyDescent="0.2">
      <c r="A663" s="20"/>
      <c r="B663" s="86">
        <v>46170.458333333328</v>
      </c>
      <c r="C663" s="85">
        <v>46170.458333333328</v>
      </c>
      <c r="D663" s="84">
        <v>46170.458333333328</v>
      </c>
      <c r="E663" s="19">
        <v>22</v>
      </c>
      <c r="F663" s="20"/>
    </row>
    <row r="664" spans="1:6" x14ac:dyDescent="0.2">
      <c r="A664" s="20"/>
      <c r="B664" s="86">
        <v>46170.5</v>
      </c>
      <c r="C664" s="85">
        <v>46170.5</v>
      </c>
      <c r="D664" s="84">
        <v>46170.5</v>
      </c>
      <c r="E664" s="19">
        <v>16</v>
      </c>
      <c r="F664" s="20"/>
    </row>
    <row r="665" spans="1:6" x14ac:dyDescent="0.2">
      <c r="A665" s="20"/>
      <c r="B665" s="86">
        <v>46170.541666666664</v>
      </c>
      <c r="C665" s="85">
        <v>46170.541666666664</v>
      </c>
      <c r="D665" s="84">
        <v>46170.541666666664</v>
      </c>
      <c r="E665" s="19">
        <v>20</v>
      </c>
      <c r="F665" s="20"/>
    </row>
    <row r="666" spans="1:6" x14ac:dyDescent="0.2">
      <c r="A666" s="20"/>
      <c r="B666" s="86">
        <v>46170.583333333328</v>
      </c>
      <c r="C666" s="85">
        <v>46170.583333333328</v>
      </c>
      <c r="D666" s="84">
        <v>46170.583333333328</v>
      </c>
      <c r="E666" s="19">
        <v>17</v>
      </c>
      <c r="F666" s="20"/>
    </row>
    <row r="667" spans="1:6" x14ac:dyDescent="0.2">
      <c r="A667" s="20"/>
      <c r="B667" s="86">
        <v>46170.625</v>
      </c>
      <c r="C667" s="85">
        <v>46170.625</v>
      </c>
      <c r="D667" s="84">
        <v>46170.625</v>
      </c>
      <c r="E667" s="19">
        <v>15</v>
      </c>
      <c r="F667" s="20"/>
    </row>
    <row r="668" spans="1:6" x14ac:dyDescent="0.2">
      <c r="A668" s="20"/>
      <c r="B668" s="86">
        <v>46170.666666666664</v>
      </c>
      <c r="C668" s="85">
        <v>46170.666666666664</v>
      </c>
      <c r="D668" s="84">
        <v>46170.666666666664</v>
      </c>
      <c r="E668" s="19">
        <v>14</v>
      </c>
      <c r="F668" s="20"/>
    </row>
    <row r="669" spans="1:6" x14ac:dyDescent="0.2">
      <c r="A669" s="20"/>
      <c r="B669" s="86">
        <v>46170.708333333328</v>
      </c>
      <c r="C669" s="85">
        <v>46170.708333333328</v>
      </c>
      <c r="D669" s="84">
        <v>46170.708333333328</v>
      </c>
      <c r="E669" s="19">
        <v>15</v>
      </c>
      <c r="F669" s="20"/>
    </row>
    <row r="670" spans="1:6" x14ac:dyDescent="0.2">
      <c r="A670" s="20"/>
      <c r="B670" s="86">
        <v>46170.75</v>
      </c>
      <c r="C670" s="85">
        <v>46170.75</v>
      </c>
      <c r="D670" s="84">
        <v>46170.75</v>
      </c>
      <c r="E670" s="19">
        <v>8</v>
      </c>
      <c r="F670" s="20"/>
    </row>
    <row r="671" spans="1:6" x14ac:dyDescent="0.2">
      <c r="A671" s="20"/>
      <c r="B671" s="86">
        <v>46170.791666666664</v>
      </c>
      <c r="C671" s="85">
        <v>46170.791666666664</v>
      </c>
      <c r="D671" s="84">
        <v>46170.791666666664</v>
      </c>
      <c r="E671" s="19">
        <v>8</v>
      </c>
      <c r="F671" s="20"/>
    </row>
    <row r="672" spans="1:6" x14ac:dyDescent="0.2">
      <c r="A672" s="20"/>
      <c r="B672" s="86">
        <v>46170.833333333328</v>
      </c>
      <c r="C672" s="85">
        <v>46170.833333333328</v>
      </c>
      <c r="D672" s="84">
        <v>46170.833333333328</v>
      </c>
      <c r="E672" s="19">
        <v>8</v>
      </c>
      <c r="F672" s="20"/>
    </row>
    <row r="673" spans="1:6" x14ac:dyDescent="0.2">
      <c r="A673" s="20"/>
      <c r="B673" s="86">
        <v>46170.875</v>
      </c>
      <c r="C673" s="85">
        <v>46170.875</v>
      </c>
      <c r="D673" s="84">
        <v>46170.875</v>
      </c>
      <c r="E673" s="19">
        <v>8</v>
      </c>
      <c r="F673" s="20"/>
    </row>
    <row r="674" spans="1:6" x14ac:dyDescent="0.2">
      <c r="A674" s="20"/>
      <c r="B674" s="86">
        <v>46170.916666666664</v>
      </c>
      <c r="C674" s="85">
        <v>46170.916666666664</v>
      </c>
      <c r="D674" s="84">
        <v>46170.916666666664</v>
      </c>
      <c r="E674" s="19">
        <v>8</v>
      </c>
      <c r="F674" s="20"/>
    </row>
    <row r="675" spans="1:6" x14ac:dyDescent="0.2">
      <c r="A675" s="20"/>
      <c r="B675" s="86">
        <v>46170.958333333328</v>
      </c>
      <c r="C675" s="85">
        <v>46170.958333333328</v>
      </c>
      <c r="D675" s="84">
        <v>46170.958333333328</v>
      </c>
      <c r="E675" s="19">
        <v>8</v>
      </c>
      <c r="F675" s="20"/>
    </row>
    <row r="676" spans="1:6" x14ac:dyDescent="0.2">
      <c r="B676" s="86">
        <v>46171</v>
      </c>
      <c r="C676" s="85">
        <v>46171</v>
      </c>
      <c r="D676" s="84">
        <v>46171</v>
      </c>
      <c r="E676" s="19">
        <v>8</v>
      </c>
    </row>
    <row r="677" spans="1:6" x14ac:dyDescent="0.2">
      <c r="B677" s="86">
        <v>46171.041666666664</v>
      </c>
      <c r="C677" s="85">
        <v>46171.041666666664</v>
      </c>
      <c r="D677" s="84">
        <v>46171.041666666664</v>
      </c>
      <c r="E677" s="19">
        <v>8</v>
      </c>
    </row>
    <row r="678" spans="1:6" x14ac:dyDescent="0.2">
      <c r="B678" s="86">
        <v>46171.083333333328</v>
      </c>
      <c r="C678" s="85">
        <v>46171.083333333328</v>
      </c>
      <c r="D678" s="84">
        <v>46171.083333333328</v>
      </c>
      <c r="E678" s="19">
        <v>8</v>
      </c>
    </row>
    <row r="679" spans="1:6" x14ac:dyDescent="0.2">
      <c r="B679" s="86">
        <v>46171.125</v>
      </c>
      <c r="C679" s="85">
        <v>46171.125</v>
      </c>
      <c r="D679" s="84">
        <v>46171.125</v>
      </c>
      <c r="E679" s="19">
        <v>8</v>
      </c>
    </row>
    <row r="680" spans="1:6" x14ac:dyDescent="0.2">
      <c r="B680" s="86">
        <v>46171.166666666664</v>
      </c>
      <c r="C680" s="85">
        <v>46171.166666666664</v>
      </c>
      <c r="D680" s="84">
        <v>46171.166666666664</v>
      </c>
      <c r="E680" s="19">
        <v>8</v>
      </c>
    </row>
    <row r="681" spans="1:6" x14ac:dyDescent="0.2">
      <c r="B681" s="86">
        <v>46171.208333333328</v>
      </c>
      <c r="C681" s="85">
        <v>46171.208333333328</v>
      </c>
      <c r="D681" s="84">
        <v>46171.208333333328</v>
      </c>
      <c r="E681" s="19">
        <v>8</v>
      </c>
    </row>
    <row r="682" spans="1:6" x14ac:dyDescent="0.2">
      <c r="B682" s="86">
        <v>46171.25</v>
      </c>
      <c r="C682" s="85">
        <v>46171.25</v>
      </c>
      <c r="D682" s="84">
        <v>46171.25</v>
      </c>
      <c r="E682" s="19">
        <v>6</v>
      </c>
    </row>
    <row r="683" spans="1:6" x14ac:dyDescent="0.2">
      <c r="B683" s="86">
        <v>46171.291666666664</v>
      </c>
      <c r="C683" s="85">
        <v>46171.291666666664</v>
      </c>
      <c r="D683" s="84">
        <v>46171.291666666664</v>
      </c>
      <c r="E683" s="19">
        <v>9</v>
      </c>
    </row>
    <row r="684" spans="1:6" x14ac:dyDescent="0.2">
      <c r="B684" s="86">
        <v>46171.333333333328</v>
      </c>
      <c r="C684" s="85">
        <v>46171.333333333328</v>
      </c>
      <c r="D684" s="84">
        <v>46171.333333333328</v>
      </c>
      <c r="E684" s="19">
        <v>9</v>
      </c>
    </row>
    <row r="685" spans="1:6" x14ac:dyDescent="0.2">
      <c r="B685" s="86">
        <v>46171.375</v>
      </c>
      <c r="C685" s="85">
        <v>46171.375</v>
      </c>
      <c r="D685" s="84">
        <v>46171.375</v>
      </c>
      <c r="E685" s="19">
        <v>13</v>
      </c>
    </row>
    <row r="686" spans="1:6" x14ac:dyDescent="0.2">
      <c r="B686" s="86">
        <v>46171.416666666664</v>
      </c>
      <c r="C686" s="85">
        <v>46171.416666666664</v>
      </c>
      <c r="D686" s="84">
        <v>46171.416666666664</v>
      </c>
      <c r="E686" s="19">
        <v>11</v>
      </c>
    </row>
    <row r="687" spans="1:6" x14ac:dyDescent="0.2">
      <c r="B687" s="86">
        <v>46171.458333333328</v>
      </c>
      <c r="C687" s="85">
        <v>46171.458333333328</v>
      </c>
      <c r="D687" s="84">
        <v>46171.458333333328</v>
      </c>
      <c r="E687" s="19">
        <v>12</v>
      </c>
    </row>
    <row r="688" spans="1:6" x14ac:dyDescent="0.2">
      <c r="B688" s="86">
        <v>46171.5</v>
      </c>
      <c r="C688" s="85">
        <v>46171.5</v>
      </c>
      <c r="D688" s="84">
        <v>46171.5</v>
      </c>
      <c r="E688" s="19">
        <v>5</v>
      </c>
    </row>
    <row r="689" spans="2:5" x14ac:dyDescent="0.2">
      <c r="B689" s="86">
        <v>46171.541666666664</v>
      </c>
      <c r="C689" s="85">
        <v>46171.541666666664</v>
      </c>
      <c r="D689" s="84">
        <v>46171.541666666664</v>
      </c>
      <c r="E689" s="19">
        <v>7</v>
      </c>
    </row>
    <row r="690" spans="2:5" x14ac:dyDescent="0.2">
      <c r="B690" s="86">
        <v>46171.583333333328</v>
      </c>
      <c r="C690" s="85">
        <v>46171.583333333328</v>
      </c>
      <c r="D690" s="84">
        <v>46171.583333333328</v>
      </c>
      <c r="E690" s="19">
        <v>7</v>
      </c>
    </row>
    <row r="691" spans="2:5" x14ac:dyDescent="0.2">
      <c r="B691" s="86">
        <v>46171.625</v>
      </c>
      <c r="C691" s="85">
        <v>46171.625</v>
      </c>
      <c r="D691" s="84">
        <v>46171.625</v>
      </c>
      <c r="E691" s="19">
        <v>9</v>
      </c>
    </row>
    <row r="692" spans="2:5" x14ac:dyDescent="0.2">
      <c r="B692" s="86">
        <v>46171.666666666664</v>
      </c>
      <c r="C692" s="85">
        <v>46171.666666666664</v>
      </c>
      <c r="D692" s="84">
        <v>46171.666666666664</v>
      </c>
      <c r="E692" s="19">
        <v>9</v>
      </c>
    </row>
    <row r="693" spans="2:5" x14ac:dyDescent="0.2">
      <c r="B693" s="86">
        <v>46171.708333333328</v>
      </c>
      <c r="C693" s="85">
        <v>46171.708333333328</v>
      </c>
      <c r="D693" s="84">
        <v>46171.708333333328</v>
      </c>
      <c r="E693" s="19">
        <v>6</v>
      </c>
    </row>
    <row r="694" spans="2:5" x14ac:dyDescent="0.2">
      <c r="B694" s="86">
        <v>46171.75</v>
      </c>
      <c r="C694" s="85">
        <v>46171.75</v>
      </c>
      <c r="D694" s="84">
        <v>46171.75</v>
      </c>
      <c r="E694" s="19">
        <v>4</v>
      </c>
    </row>
    <row r="695" spans="2:5" x14ac:dyDescent="0.2">
      <c r="B695" s="86">
        <v>46171.791666666664</v>
      </c>
      <c r="C695" s="85">
        <v>46171.791666666664</v>
      </c>
      <c r="D695" s="84">
        <v>46171.791666666664</v>
      </c>
      <c r="E695" s="19">
        <v>4</v>
      </c>
    </row>
    <row r="696" spans="2:5" x14ac:dyDescent="0.2">
      <c r="B696" s="86">
        <v>46171.833333333328</v>
      </c>
      <c r="C696" s="85">
        <v>46171.833333333328</v>
      </c>
      <c r="D696" s="84">
        <v>46171.833333333328</v>
      </c>
      <c r="E696" s="19">
        <v>4</v>
      </c>
    </row>
    <row r="697" spans="2:5" x14ac:dyDescent="0.2">
      <c r="B697" s="86">
        <v>46171.875</v>
      </c>
      <c r="C697" s="85">
        <v>46171.875</v>
      </c>
      <c r="D697" s="84">
        <v>46171.875</v>
      </c>
      <c r="E697" s="19">
        <v>4</v>
      </c>
    </row>
    <row r="698" spans="2:5" x14ac:dyDescent="0.2">
      <c r="B698" s="86">
        <v>46171.916666666664</v>
      </c>
      <c r="C698" s="85">
        <v>46171.916666666664</v>
      </c>
      <c r="D698" s="84">
        <v>46171.916666666664</v>
      </c>
      <c r="E698" s="19">
        <v>4</v>
      </c>
    </row>
    <row r="699" spans="2:5" x14ac:dyDescent="0.2">
      <c r="B699" s="86">
        <v>46171.958333333328</v>
      </c>
      <c r="C699" s="85">
        <v>46171.958333333328</v>
      </c>
      <c r="D699" s="84">
        <v>46171.958333333328</v>
      </c>
      <c r="E699" s="19">
        <v>5</v>
      </c>
    </row>
    <row r="700" spans="2:5" x14ac:dyDescent="0.2">
      <c r="B700" s="86">
        <v>46172</v>
      </c>
      <c r="C700" s="85">
        <v>46172</v>
      </c>
      <c r="D700" s="84">
        <v>46172</v>
      </c>
      <c r="E700" s="19">
        <v>4</v>
      </c>
    </row>
    <row r="701" spans="2:5" x14ac:dyDescent="0.2">
      <c r="B701" s="86">
        <v>46172.041666666664</v>
      </c>
      <c r="C701" s="85">
        <v>46172.041666666664</v>
      </c>
      <c r="D701" s="84">
        <v>46172.041666666664</v>
      </c>
      <c r="E701" s="19">
        <v>5</v>
      </c>
    </row>
    <row r="702" spans="2:5" x14ac:dyDescent="0.2">
      <c r="B702" s="86">
        <v>46172.083333333328</v>
      </c>
      <c r="C702" s="85">
        <v>46172.083333333328</v>
      </c>
      <c r="D702" s="84">
        <v>46172.083333333328</v>
      </c>
      <c r="E702" s="19">
        <v>5</v>
      </c>
    </row>
    <row r="703" spans="2:5" x14ac:dyDescent="0.2">
      <c r="B703" s="86">
        <v>46172.125</v>
      </c>
      <c r="C703" s="85">
        <v>46172.125</v>
      </c>
      <c r="D703" s="84">
        <v>46172.125</v>
      </c>
      <c r="E703" s="19">
        <v>4</v>
      </c>
    </row>
    <row r="704" spans="2:5" x14ac:dyDescent="0.2">
      <c r="B704" s="86">
        <v>46172.166666666664</v>
      </c>
      <c r="C704" s="85">
        <v>46172.166666666664</v>
      </c>
      <c r="D704" s="84">
        <v>46172.166666666664</v>
      </c>
      <c r="E704" s="19">
        <v>4</v>
      </c>
    </row>
    <row r="705" spans="2:5" x14ac:dyDescent="0.2">
      <c r="B705" s="86">
        <v>46172.208333333328</v>
      </c>
      <c r="C705" s="85">
        <v>46172.208333333328</v>
      </c>
      <c r="D705" s="84">
        <v>46172.208333333328</v>
      </c>
      <c r="E705" s="19">
        <v>4</v>
      </c>
    </row>
    <row r="706" spans="2:5" x14ac:dyDescent="0.2">
      <c r="B706" s="86">
        <v>46172.25</v>
      </c>
      <c r="C706" s="85">
        <v>46172.25</v>
      </c>
      <c r="D706" s="84">
        <v>46172.25</v>
      </c>
      <c r="E706" s="19">
        <v>4</v>
      </c>
    </row>
    <row r="707" spans="2:5" x14ac:dyDescent="0.2">
      <c r="B707" s="86">
        <v>46172.291666666664</v>
      </c>
      <c r="C707" s="85">
        <v>46172.291666666664</v>
      </c>
      <c r="D707" s="84">
        <v>46172.291666666664</v>
      </c>
      <c r="E707" s="19">
        <v>5</v>
      </c>
    </row>
    <row r="708" spans="2:5" x14ac:dyDescent="0.2">
      <c r="B708" s="86">
        <v>46172.333333333328</v>
      </c>
      <c r="C708" s="85">
        <v>46172.333333333328</v>
      </c>
      <c r="D708" s="84">
        <v>46172.333333333328</v>
      </c>
      <c r="E708" s="19">
        <v>5</v>
      </c>
    </row>
    <row r="709" spans="2:5" x14ac:dyDescent="0.2">
      <c r="B709" s="86">
        <v>46172.375</v>
      </c>
      <c r="C709" s="85">
        <v>46172.375</v>
      </c>
      <c r="D709" s="84">
        <v>46172.375</v>
      </c>
      <c r="E709" s="19">
        <v>6</v>
      </c>
    </row>
    <row r="710" spans="2:5" x14ac:dyDescent="0.2">
      <c r="B710" s="86">
        <v>46172.416666666664</v>
      </c>
      <c r="C710" s="85">
        <v>46172.416666666664</v>
      </c>
      <c r="D710" s="84">
        <v>46172.416666666664</v>
      </c>
      <c r="E710" s="19">
        <v>7</v>
      </c>
    </row>
    <row r="711" spans="2:5" x14ac:dyDescent="0.2">
      <c r="B711" s="86">
        <v>46172.458333333328</v>
      </c>
      <c r="C711" s="85">
        <v>46172.458333333328</v>
      </c>
      <c r="D711" s="84">
        <v>46172.458333333328</v>
      </c>
      <c r="E711" s="19">
        <v>6</v>
      </c>
    </row>
    <row r="712" spans="2:5" x14ac:dyDescent="0.2">
      <c r="B712" s="86">
        <v>46172.5</v>
      </c>
      <c r="C712" s="85">
        <v>46172.5</v>
      </c>
      <c r="D712" s="84">
        <v>46172.5</v>
      </c>
      <c r="E712" s="19">
        <v>6</v>
      </c>
    </row>
    <row r="713" spans="2:5" x14ac:dyDescent="0.2">
      <c r="B713" s="86">
        <v>46172.541666666664</v>
      </c>
      <c r="C713" s="85">
        <v>46172.541666666664</v>
      </c>
      <c r="D713" s="84">
        <v>46172.541666666664</v>
      </c>
      <c r="E713" s="19">
        <v>6</v>
      </c>
    </row>
    <row r="714" spans="2:5" x14ac:dyDescent="0.2">
      <c r="B714" s="86">
        <v>46172.583333333328</v>
      </c>
      <c r="C714" s="85">
        <v>46172.583333333328</v>
      </c>
      <c r="D714" s="84">
        <v>46172.583333333328</v>
      </c>
      <c r="E714" s="19">
        <v>5</v>
      </c>
    </row>
    <row r="715" spans="2:5" x14ac:dyDescent="0.2">
      <c r="B715" s="86">
        <v>46172.625</v>
      </c>
      <c r="C715" s="85">
        <v>46172.625</v>
      </c>
      <c r="D715" s="84">
        <v>46172.625</v>
      </c>
      <c r="E715" s="19">
        <v>5</v>
      </c>
    </row>
    <row r="716" spans="2:5" x14ac:dyDescent="0.2">
      <c r="B716" s="86">
        <v>46172.666666666664</v>
      </c>
      <c r="C716" s="85">
        <v>46172.666666666664</v>
      </c>
      <c r="D716" s="84">
        <v>46172.666666666664</v>
      </c>
      <c r="E716" s="19">
        <v>3</v>
      </c>
    </row>
    <row r="717" spans="2:5" x14ac:dyDescent="0.2">
      <c r="B717" s="86">
        <v>46172.708333333328</v>
      </c>
      <c r="C717" s="85">
        <v>46172.708333333328</v>
      </c>
      <c r="D717" s="84">
        <v>46172.708333333328</v>
      </c>
      <c r="E717" s="19">
        <v>4</v>
      </c>
    </row>
    <row r="718" spans="2:5" x14ac:dyDescent="0.2">
      <c r="B718" s="86">
        <v>46172.75</v>
      </c>
      <c r="C718" s="85">
        <v>46172.75</v>
      </c>
      <c r="D718" s="84">
        <v>46172.75</v>
      </c>
      <c r="E718" s="19">
        <v>3</v>
      </c>
    </row>
    <row r="719" spans="2:5" x14ac:dyDescent="0.2">
      <c r="B719" s="86">
        <v>46172.791666666664</v>
      </c>
      <c r="C719" s="85">
        <v>46172.791666666664</v>
      </c>
      <c r="D719" s="84">
        <v>46172.791666666664</v>
      </c>
      <c r="E719" s="19">
        <v>3</v>
      </c>
    </row>
    <row r="720" spans="2:5" x14ac:dyDescent="0.2">
      <c r="B720" s="86">
        <v>46172.833333333328</v>
      </c>
      <c r="C720" s="85">
        <v>46172.833333333328</v>
      </c>
      <c r="D720" s="84">
        <v>46172.833333333328</v>
      </c>
      <c r="E720" s="19">
        <v>3</v>
      </c>
    </row>
    <row r="721" spans="2:5" x14ac:dyDescent="0.2">
      <c r="B721" s="86">
        <v>46172.875</v>
      </c>
      <c r="C721" s="85">
        <v>46172.875</v>
      </c>
      <c r="D721" s="84">
        <v>46172.875</v>
      </c>
      <c r="E721" s="19">
        <v>3</v>
      </c>
    </row>
    <row r="722" spans="2:5" x14ac:dyDescent="0.2">
      <c r="B722" s="86">
        <v>46172.916666666664</v>
      </c>
      <c r="C722" s="85">
        <v>46172.916666666664</v>
      </c>
      <c r="D722" s="84">
        <v>46172.916666666664</v>
      </c>
      <c r="E722" s="19">
        <v>3</v>
      </c>
    </row>
    <row r="723" spans="2:5" x14ac:dyDescent="0.2">
      <c r="B723" s="86">
        <v>46172.958333333328</v>
      </c>
      <c r="C723" s="85">
        <v>46172.958333333328</v>
      </c>
      <c r="D723" s="84">
        <v>46172.958333333328</v>
      </c>
      <c r="E723" s="19">
        <v>4</v>
      </c>
    </row>
    <row r="724" spans="2:5" x14ac:dyDescent="0.2">
      <c r="B724" s="86">
        <v>46173</v>
      </c>
      <c r="C724" s="85">
        <v>46173</v>
      </c>
      <c r="D724" s="84">
        <v>46173</v>
      </c>
      <c r="E724" s="19">
        <v>4</v>
      </c>
    </row>
    <row r="725" spans="2:5" x14ac:dyDescent="0.2">
      <c r="B725" s="86">
        <v>46173.041666666664</v>
      </c>
      <c r="C725" s="85">
        <v>46173.041666666664</v>
      </c>
      <c r="D725" s="84">
        <v>46173.041666666664</v>
      </c>
      <c r="E725" s="19">
        <v>4</v>
      </c>
    </row>
    <row r="726" spans="2:5" x14ac:dyDescent="0.2">
      <c r="B726" s="86">
        <v>46173.083333333328</v>
      </c>
      <c r="C726" s="85">
        <v>46173.083333333328</v>
      </c>
      <c r="D726" s="84">
        <v>46173.083333333328</v>
      </c>
      <c r="E726" s="19">
        <v>4</v>
      </c>
    </row>
    <row r="727" spans="2:5" x14ac:dyDescent="0.2">
      <c r="B727" s="86">
        <v>46173.125</v>
      </c>
      <c r="C727" s="85">
        <v>46173.125</v>
      </c>
      <c r="D727" s="84">
        <v>46173.125</v>
      </c>
      <c r="E727" s="19">
        <v>4</v>
      </c>
    </row>
    <row r="728" spans="2:5" x14ac:dyDescent="0.2">
      <c r="B728" s="86">
        <v>46173.166666666664</v>
      </c>
      <c r="C728" s="85">
        <v>46173.166666666664</v>
      </c>
      <c r="D728" s="84">
        <v>46173.166666666664</v>
      </c>
      <c r="E728" s="19">
        <v>5</v>
      </c>
    </row>
    <row r="729" spans="2:5" x14ac:dyDescent="0.2">
      <c r="B729" s="86">
        <v>46173.208333333328</v>
      </c>
      <c r="C729" s="85">
        <v>46173.208333333328</v>
      </c>
      <c r="D729" s="84">
        <v>46173.208333333328</v>
      </c>
      <c r="E729" s="19">
        <v>5</v>
      </c>
    </row>
    <row r="730" spans="2:5" x14ac:dyDescent="0.2">
      <c r="B730" s="86">
        <v>46173.25</v>
      </c>
      <c r="C730" s="85">
        <v>46173.25</v>
      </c>
      <c r="D730" s="84">
        <v>46173.25</v>
      </c>
      <c r="E730" s="19">
        <v>4</v>
      </c>
    </row>
    <row r="731" spans="2:5" x14ac:dyDescent="0.2">
      <c r="B731" s="86">
        <v>46173.291666666664</v>
      </c>
      <c r="C731" s="85">
        <v>46173.291666666664</v>
      </c>
      <c r="D731" s="84">
        <v>46173.291666666664</v>
      </c>
      <c r="E731" s="19">
        <v>3</v>
      </c>
    </row>
    <row r="732" spans="2:5" x14ac:dyDescent="0.2">
      <c r="B732" s="86">
        <v>46173.333333333328</v>
      </c>
      <c r="C732" s="85">
        <v>46173.333333333328</v>
      </c>
      <c r="D732" s="84">
        <v>46173.333333333328</v>
      </c>
      <c r="E732" s="19">
        <v>3</v>
      </c>
    </row>
    <row r="733" spans="2:5" x14ac:dyDescent="0.2">
      <c r="B733" s="86">
        <v>46173.375</v>
      </c>
      <c r="C733" s="85">
        <v>46173.375</v>
      </c>
      <c r="D733" s="84">
        <v>46173.375</v>
      </c>
      <c r="E733" s="19">
        <v>2</v>
      </c>
    </row>
    <row r="734" spans="2:5" x14ac:dyDescent="0.2">
      <c r="B734" s="86">
        <v>46173.416666666664</v>
      </c>
      <c r="C734" s="85">
        <v>46173.416666666664</v>
      </c>
      <c r="D734" s="84">
        <v>46173.416666666664</v>
      </c>
      <c r="E734" s="19">
        <v>2</v>
      </c>
    </row>
    <row r="735" spans="2:5" x14ac:dyDescent="0.2">
      <c r="B735" s="86">
        <v>46173.458333333328</v>
      </c>
      <c r="C735" s="85">
        <v>46173.458333333328</v>
      </c>
      <c r="D735" s="84">
        <v>46173.458333333328</v>
      </c>
      <c r="E735" s="19">
        <v>2</v>
      </c>
    </row>
    <row r="736" spans="2:5" x14ac:dyDescent="0.2">
      <c r="B736" s="86">
        <v>46173.5</v>
      </c>
      <c r="C736" s="85">
        <v>46173.5</v>
      </c>
      <c r="D736" s="84">
        <v>46173.5</v>
      </c>
      <c r="E736" s="19">
        <v>3</v>
      </c>
    </row>
    <row r="737" spans="2:5" x14ac:dyDescent="0.2">
      <c r="B737" s="86">
        <v>46173.541666666664</v>
      </c>
      <c r="C737" s="85">
        <v>46173.541666666664</v>
      </c>
      <c r="D737" s="84">
        <v>46173.541666666664</v>
      </c>
      <c r="E737" s="19">
        <v>3</v>
      </c>
    </row>
    <row r="738" spans="2:5" x14ac:dyDescent="0.2">
      <c r="B738" s="86">
        <v>46173.583333333328</v>
      </c>
      <c r="C738" s="85">
        <v>46173.583333333328</v>
      </c>
      <c r="D738" s="84">
        <v>46173.583333333328</v>
      </c>
      <c r="E738" s="19">
        <v>3</v>
      </c>
    </row>
    <row r="739" spans="2:5" x14ac:dyDescent="0.2">
      <c r="B739" s="86">
        <v>46173.625</v>
      </c>
      <c r="C739" s="85">
        <v>46173.625</v>
      </c>
      <c r="D739" s="84">
        <v>46173.625</v>
      </c>
      <c r="E739" s="19">
        <v>3</v>
      </c>
    </row>
    <row r="740" spans="2:5" x14ac:dyDescent="0.2">
      <c r="B740" s="86">
        <v>46173.666666666664</v>
      </c>
      <c r="C740" s="85">
        <v>46173.666666666664</v>
      </c>
      <c r="D740" s="84">
        <v>46173.666666666664</v>
      </c>
      <c r="E740" s="19">
        <v>3</v>
      </c>
    </row>
    <row r="741" spans="2:5" x14ac:dyDescent="0.2">
      <c r="B741" s="86">
        <v>46173.708333333328</v>
      </c>
      <c r="C741" s="85">
        <v>46173.708333333328</v>
      </c>
      <c r="D741" s="84">
        <v>46173.708333333328</v>
      </c>
      <c r="E741" s="19">
        <v>5</v>
      </c>
    </row>
    <row r="742" spans="2:5" x14ac:dyDescent="0.2">
      <c r="B742" s="86">
        <v>46173.75</v>
      </c>
      <c r="C742" s="85">
        <v>46173.75</v>
      </c>
      <c r="D742" s="84">
        <v>46173.75</v>
      </c>
      <c r="E742" s="19">
        <v>6</v>
      </c>
    </row>
    <row r="743" spans="2:5" x14ac:dyDescent="0.2">
      <c r="B743" s="86">
        <v>46173.791666666664</v>
      </c>
      <c r="C743" s="85">
        <v>46173.791666666664</v>
      </c>
      <c r="D743" s="84">
        <v>46173.791666666664</v>
      </c>
      <c r="E743" s="19">
        <v>7</v>
      </c>
    </row>
    <row r="744" spans="2:5" x14ac:dyDescent="0.2">
      <c r="B744" s="86">
        <v>46173.833333333328</v>
      </c>
      <c r="C744" s="85">
        <v>46173.833333333328</v>
      </c>
      <c r="D744" s="84">
        <v>46173.833333333328</v>
      </c>
      <c r="E744" s="19">
        <v>5</v>
      </c>
    </row>
    <row r="745" spans="2:5" x14ac:dyDescent="0.2">
      <c r="B745" s="86">
        <v>46173.875</v>
      </c>
      <c r="C745" s="85">
        <v>46173.875</v>
      </c>
      <c r="D745" s="84">
        <v>46173.875</v>
      </c>
      <c r="E745" s="19">
        <v>6</v>
      </c>
    </row>
    <row r="746" spans="2:5" x14ac:dyDescent="0.2">
      <c r="B746" s="86">
        <v>46173.916666666664</v>
      </c>
      <c r="C746" s="85">
        <v>46173.916666666664</v>
      </c>
      <c r="D746" s="84">
        <v>46173.916666666664</v>
      </c>
      <c r="E746" s="19">
        <v>6</v>
      </c>
    </row>
    <row r="747" spans="2:5" x14ac:dyDescent="0.2">
      <c r="B747" s="86">
        <v>46173.958333333328</v>
      </c>
      <c r="C747" s="85">
        <v>46173.958333333328</v>
      </c>
      <c r="D747" s="84">
        <v>46173.958333333328</v>
      </c>
      <c r="E747" s="19">
        <v>5</v>
      </c>
    </row>
  </sheetData>
  <protectedRanges>
    <protectedRange sqref="F4:F675" name="edit_2"/>
  </protectedRanges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9CBBAC-7F8F-4AA2-965E-671046EB9FD1}">
  <dimension ref="A1:G747"/>
  <sheetViews>
    <sheetView topLeftCell="A742" workbookViewId="0">
      <selection activeCell="B724" sqref="B724:E747"/>
    </sheetView>
  </sheetViews>
  <sheetFormatPr defaultColWidth="8.7109375" defaultRowHeight="12.75" x14ac:dyDescent="0.2"/>
  <cols>
    <col min="1" max="1" width="15.42578125" style="14" bestFit="1" customWidth="1"/>
    <col min="2" max="2" width="7.85546875" style="18" customWidth="1"/>
    <col min="3" max="3" width="16.7109375" style="17" bestFit="1" customWidth="1"/>
    <col min="4" max="4" width="11.7109375" style="16" bestFit="1" customWidth="1"/>
    <col min="5" max="5" width="8.7109375" style="15"/>
    <col min="6" max="16384" width="8.7109375" style="14"/>
  </cols>
  <sheetData>
    <row r="1" spans="1:7" x14ac:dyDescent="0.2">
      <c r="B1" s="26"/>
      <c r="C1" s="89"/>
    </row>
    <row r="2" spans="1:7" x14ac:dyDescent="0.2">
      <c r="B2" s="15"/>
    </row>
    <row r="3" spans="1:7" x14ac:dyDescent="0.2">
      <c r="B3" s="25" t="s">
        <v>113</v>
      </c>
      <c r="C3" s="93" t="s">
        <v>112</v>
      </c>
      <c r="D3" s="87" t="s">
        <v>111</v>
      </c>
      <c r="E3" s="25" t="s">
        <v>110</v>
      </c>
    </row>
    <row r="4" spans="1:7" x14ac:dyDescent="0.2">
      <c r="A4" s="20"/>
      <c r="B4" s="23">
        <v>46143</v>
      </c>
      <c r="C4" s="22">
        <v>46143</v>
      </c>
      <c r="D4" s="21">
        <v>46143</v>
      </c>
      <c r="E4" s="19">
        <v>7</v>
      </c>
      <c r="F4" s="20"/>
      <c r="G4" s="24"/>
    </row>
    <row r="5" spans="1:7" x14ac:dyDescent="0.2">
      <c r="A5" s="20"/>
      <c r="B5" s="23">
        <v>46143.041666666664</v>
      </c>
      <c r="C5" s="22">
        <v>46143.041666666664</v>
      </c>
      <c r="D5" s="21">
        <v>46143.041666666664</v>
      </c>
      <c r="E5" s="19">
        <v>7</v>
      </c>
      <c r="F5" s="20"/>
    </row>
    <row r="6" spans="1:7" x14ac:dyDescent="0.2">
      <c r="A6" s="20"/>
      <c r="B6" s="23">
        <v>46143.083333333328</v>
      </c>
      <c r="C6" s="22">
        <v>46143.083333333328</v>
      </c>
      <c r="D6" s="21">
        <v>46143.083333333328</v>
      </c>
      <c r="E6" s="19">
        <v>7</v>
      </c>
      <c r="F6" s="20"/>
    </row>
    <row r="7" spans="1:7" x14ac:dyDescent="0.2">
      <c r="A7" s="20"/>
      <c r="B7" s="23">
        <v>46143.125</v>
      </c>
      <c r="C7" s="22">
        <v>46143.125</v>
      </c>
      <c r="D7" s="21">
        <v>46143.125</v>
      </c>
      <c r="E7" s="19">
        <v>7</v>
      </c>
      <c r="F7" s="20"/>
    </row>
    <row r="8" spans="1:7" x14ac:dyDescent="0.2">
      <c r="A8" s="20"/>
      <c r="B8" s="23">
        <v>46143.166666666664</v>
      </c>
      <c r="C8" s="22">
        <v>46143.166666666664</v>
      </c>
      <c r="D8" s="21">
        <v>46143.166666666664</v>
      </c>
      <c r="E8" s="19">
        <v>6</v>
      </c>
      <c r="F8" s="20"/>
    </row>
    <row r="9" spans="1:7" x14ac:dyDescent="0.2">
      <c r="A9" s="20"/>
      <c r="B9" s="23">
        <v>46143.208333333328</v>
      </c>
      <c r="C9" s="22">
        <v>46143.208333333328</v>
      </c>
      <c r="D9" s="21">
        <v>46143.208333333328</v>
      </c>
      <c r="E9" s="19">
        <v>6</v>
      </c>
      <c r="F9" s="20"/>
    </row>
    <row r="10" spans="1:7" x14ac:dyDescent="0.2">
      <c r="A10" s="20"/>
      <c r="B10" s="23">
        <v>46143.25</v>
      </c>
      <c r="C10" s="22">
        <v>46143.25</v>
      </c>
      <c r="D10" s="21">
        <v>46143.25</v>
      </c>
      <c r="E10" s="19">
        <v>6</v>
      </c>
      <c r="F10" s="20"/>
    </row>
    <row r="11" spans="1:7" x14ac:dyDescent="0.2">
      <c r="A11" s="20"/>
      <c r="B11" s="23">
        <v>46143.291666666664</v>
      </c>
      <c r="C11" s="22">
        <v>46143.291666666664</v>
      </c>
      <c r="D11" s="21">
        <v>46143.291666666664</v>
      </c>
      <c r="E11" s="19">
        <v>6</v>
      </c>
      <c r="F11" s="20"/>
    </row>
    <row r="12" spans="1:7" x14ac:dyDescent="0.2">
      <c r="A12" s="20"/>
      <c r="B12" s="23">
        <v>46143.333333333328</v>
      </c>
      <c r="C12" s="22">
        <v>46143.333333333328</v>
      </c>
      <c r="D12" s="21">
        <v>46143.333333333328</v>
      </c>
      <c r="E12" s="19">
        <v>6</v>
      </c>
      <c r="F12" s="20"/>
    </row>
    <row r="13" spans="1:7" x14ac:dyDescent="0.2">
      <c r="A13" s="20"/>
      <c r="B13" s="23">
        <v>46143.375</v>
      </c>
      <c r="C13" s="22">
        <v>46143.375</v>
      </c>
      <c r="D13" s="21">
        <v>46143.375</v>
      </c>
      <c r="E13" s="19">
        <v>5</v>
      </c>
      <c r="F13" s="20"/>
    </row>
    <row r="14" spans="1:7" x14ac:dyDescent="0.2">
      <c r="A14" s="20"/>
      <c r="B14" s="23">
        <v>46143.416666666664</v>
      </c>
      <c r="C14" s="22">
        <v>46143.416666666664</v>
      </c>
      <c r="D14" s="21">
        <v>46143.416666666664</v>
      </c>
      <c r="E14" s="19">
        <v>5</v>
      </c>
      <c r="F14" s="20"/>
    </row>
    <row r="15" spans="1:7" x14ac:dyDescent="0.2">
      <c r="A15" s="20"/>
      <c r="B15" s="23">
        <v>46143.458333333328</v>
      </c>
      <c r="C15" s="22">
        <v>46143.458333333328</v>
      </c>
      <c r="D15" s="21">
        <v>46143.458333333328</v>
      </c>
      <c r="E15" s="19">
        <v>5</v>
      </c>
      <c r="F15" s="20"/>
    </row>
    <row r="16" spans="1:7" x14ac:dyDescent="0.2">
      <c r="A16" s="20"/>
      <c r="B16" s="23">
        <v>46143.5</v>
      </c>
      <c r="C16" s="22">
        <v>46143.5</v>
      </c>
      <c r="D16" s="21">
        <v>46143.5</v>
      </c>
      <c r="E16" s="19">
        <v>4</v>
      </c>
      <c r="F16" s="20"/>
    </row>
    <row r="17" spans="1:6" x14ac:dyDescent="0.2">
      <c r="A17" s="20"/>
      <c r="B17" s="23">
        <v>46143.541666666664</v>
      </c>
      <c r="C17" s="22">
        <v>46143.541666666664</v>
      </c>
      <c r="D17" s="21">
        <v>46143.541666666664</v>
      </c>
      <c r="E17" s="19">
        <v>4</v>
      </c>
      <c r="F17" s="20"/>
    </row>
    <row r="18" spans="1:6" x14ac:dyDescent="0.2">
      <c r="A18" s="20"/>
      <c r="B18" s="23">
        <v>46143.583333333328</v>
      </c>
      <c r="C18" s="22">
        <v>46143.583333333328</v>
      </c>
      <c r="D18" s="21">
        <v>46143.583333333328</v>
      </c>
      <c r="E18" s="19">
        <v>4</v>
      </c>
      <c r="F18" s="20"/>
    </row>
    <row r="19" spans="1:6" x14ac:dyDescent="0.2">
      <c r="A19" s="20"/>
      <c r="B19" s="23">
        <v>46143.625</v>
      </c>
      <c r="C19" s="22">
        <v>46143.625</v>
      </c>
      <c r="D19" s="21">
        <v>46143.625</v>
      </c>
      <c r="E19" s="19">
        <v>5</v>
      </c>
      <c r="F19" s="20"/>
    </row>
    <row r="20" spans="1:6" x14ac:dyDescent="0.2">
      <c r="A20" s="20"/>
      <c r="B20" s="23">
        <v>46143.666666666664</v>
      </c>
      <c r="C20" s="22">
        <v>46143.666666666664</v>
      </c>
      <c r="D20" s="21">
        <v>46143.666666666664</v>
      </c>
      <c r="E20" s="19">
        <v>5</v>
      </c>
      <c r="F20" s="20"/>
    </row>
    <row r="21" spans="1:6" x14ac:dyDescent="0.2">
      <c r="A21" s="20"/>
      <c r="B21" s="23">
        <v>46143.708333333328</v>
      </c>
      <c r="C21" s="22">
        <v>46143.708333333328</v>
      </c>
      <c r="D21" s="21">
        <v>46143.708333333328</v>
      </c>
      <c r="E21" s="19">
        <v>8</v>
      </c>
      <c r="F21" s="20"/>
    </row>
    <row r="22" spans="1:6" x14ac:dyDescent="0.2">
      <c r="A22" s="20"/>
      <c r="B22" s="23">
        <v>46143.75</v>
      </c>
      <c r="C22" s="22">
        <v>46143.75</v>
      </c>
      <c r="D22" s="21">
        <v>46143.75</v>
      </c>
      <c r="E22" s="19">
        <v>10</v>
      </c>
      <c r="F22" s="20"/>
    </row>
    <row r="23" spans="1:6" x14ac:dyDescent="0.2">
      <c r="A23" s="20"/>
      <c r="B23" s="23">
        <v>46143.791666666664</v>
      </c>
      <c r="C23" s="22">
        <v>46143.791666666664</v>
      </c>
      <c r="D23" s="21">
        <v>46143.791666666664</v>
      </c>
      <c r="E23" s="19">
        <v>8</v>
      </c>
      <c r="F23" s="20"/>
    </row>
    <row r="24" spans="1:6" x14ac:dyDescent="0.2">
      <c r="A24" s="20"/>
      <c r="B24" s="23">
        <v>46143.833333333328</v>
      </c>
      <c r="C24" s="22">
        <v>46143.833333333328</v>
      </c>
      <c r="D24" s="21">
        <v>46143.833333333328</v>
      </c>
      <c r="E24" s="19">
        <v>9</v>
      </c>
      <c r="F24" s="20"/>
    </row>
    <row r="25" spans="1:6" x14ac:dyDescent="0.2">
      <c r="A25" s="20"/>
      <c r="B25" s="23">
        <v>46143.875</v>
      </c>
      <c r="C25" s="22">
        <v>46143.875</v>
      </c>
      <c r="D25" s="21">
        <v>46143.875</v>
      </c>
      <c r="E25" s="19">
        <v>13</v>
      </c>
      <c r="F25" s="20"/>
    </row>
    <row r="26" spans="1:6" x14ac:dyDescent="0.2">
      <c r="A26" s="20"/>
      <c r="B26" s="23">
        <v>46143.916666666664</v>
      </c>
      <c r="C26" s="22">
        <v>46143.916666666664</v>
      </c>
      <c r="D26" s="21">
        <v>46143.916666666664</v>
      </c>
      <c r="E26" s="19">
        <v>12</v>
      </c>
      <c r="F26" s="20"/>
    </row>
    <row r="27" spans="1:6" x14ac:dyDescent="0.2">
      <c r="A27" s="20"/>
      <c r="B27" s="23">
        <v>46143.958333333328</v>
      </c>
      <c r="C27" s="22">
        <v>46143.958333333328</v>
      </c>
      <c r="D27" s="21">
        <v>46143.958333333328</v>
      </c>
      <c r="E27" s="19">
        <v>15</v>
      </c>
      <c r="F27" s="20"/>
    </row>
    <row r="28" spans="1:6" x14ac:dyDescent="0.2">
      <c r="A28" s="20"/>
      <c r="B28" s="23">
        <v>46144</v>
      </c>
      <c r="C28" s="22">
        <v>46144</v>
      </c>
      <c r="D28" s="21">
        <v>46144</v>
      </c>
      <c r="E28" s="19">
        <v>13</v>
      </c>
      <c r="F28" s="20"/>
    </row>
    <row r="29" spans="1:6" x14ac:dyDescent="0.2">
      <c r="A29" s="20"/>
      <c r="B29" s="23">
        <v>46144.041666666664</v>
      </c>
      <c r="C29" s="22">
        <v>46144.041666666664</v>
      </c>
      <c r="D29" s="21">
        <v>46144.041666666664</v>
      </c>
      <c r="E29" s="19">
        <v>13</v>
      </c>
      <c r="F29" s="20"/>
    </row>
    <row r="30" spans="1:6" x14ac:dyDescent="0.2">
      <c r="A30" s="20"/>
      <c r="B30" s="23">
        <v>46144.083333333328</v>
      </c>
      <c r="C30" s="22">
        <v>46144.083333333328</v>
      </c>
      <c r="D30" s="21">
        <v>46144.083333333328</v>
      </c>
      <c r="E30" s="19">
        <v>13</v>
      </c>
      <c r="F30" s="20"/>
    </row>
    <row r="31" spans="1:6" x14ac:dyDescent="0.2">
      <c r="A31" s="20"/>
      <c r="B31" s="23">
        <v>46144.125</v>
      </c>
      <c r="C31" s="22">
        <v>46144.125</v>
      </c>
      <c r="D31" s="21">
        <v>46144.125</v>
      </c>
      <c r="E31" s="19">
        <v>12</v>
      </c>
      <c r="F31" s="20"/>
    </row>
    <row r="32" spans="1:6" x14ac:dyDescent="0.2">
      <c r="A32" s="20"/>
      <c r="B32" s="23">
        <v>46144.166666666664</v>
      </c>
      <c r="C32" s="22">
        <v>46144.166666666664</v>
      </c>
      <c r="D32" s="21">
        <v>46144.166666666664</v>
      </c>
      <c r="E32" s="19">
        <v>12</v>
      </c>
      <c r="F32" s="20"/>
    </row>
    <row r="33" spans="1:6" x14ac:dyDescent="0.2">
      <c r="A33" s="20"/>
      <c r="B33" s="23">
        <v>46144.208333333328</v>
      </c>
      <c r="C33" s="22">
        <v>46144.208333333328</v>
      </c>
      <c r="D33" s="21">
        <v>46144.208333333328</v>
      </c>
      <c r="E33" s="19">
        <v>9</v>
      </c>
      <c r="F33" s="20"/>
    </row>
    <row r="34" spans="1:6" x14ac:dyDescent="0.2">
      <c r="A34" s="20"/>
      <c r="B34" s="23">
        <v>46144.25</v>
      </c>
      <c r="C34" s="22">
        <v>46144.25</v>
      </c>
      <c r="D34" s="21">
        <v>46144.25</v>
      </c>
      <c r="E34" s="19">
        <v>10</v>
      </c>
      <c r="F34" s="20"/>
    </row>
    <row r="35" spans="1:6" x14ac:dyDescent="0.2">
      <c r="A35" s="20"/>
      <c r="B35" s="23">
        <v>46144.291666666664</v>
      </c>
      <c r="C35" s="22">
        <v>46144.291666666664</v>
      </c>
      <c r="D35" s="21">
        <v>46144.291666666664</v>
      </c>
      <c r="E35" s="19">
        <v>11</v>
      </c>
      <c r="F35" s="20"/>
    </row>
    <row r="36" spans="1:6" x14ac:dyDescent="0.2">
      <c r="A36" s="20"/>
      <c r="B36" s="23">
        <v>46144.333333333328</v>
      </c>
      <c r="C36" s="22">
        <v>46144.333333333328</v>
      </c>
      <c r="D36" s="21">
        <v>46144.333333333328</v>
      </c>
      <c r="E36" s="19">
        <v>11</v>
      </c>
      <c r="F36" s="20"/>
    </row>
    <row r="37" spans="1:6" x14ac:dyDescent="0.2">
      <c r="A37" s="20"/>
      <c r="B37" s="23">
        <v>46144.375</v>
      </c>
      <c r="C37" s="22">
        <v>46144.375</v>
      </c>
      <c r="D37" s="21">
        <v>46144.375</v>
      </c>
      <c r="E37" s="19">
        <v>12</v>
      </c>
      <c r="F37" s="20"/>
    </row>
    <row r="38" spans="1:6" x14ac:dyDescent="0.2">
      <c r="A38" s="20"/>
      <c r="B38" s="23">
        <v>46144.416666666664</v>
      </c>
      <c r="C38" s="22">
        <v>46144.416666666664</v>
      </c>
      <c r="D38" s="21">
        <v>46144.416666666664</v>
      </c>
      <c r="E38" s="19">
        <v>11</v>
      </c>
      <c r="F38" s="20"/>
    </row>
    <row r="39" spans="1:6" x14ac:dyDescent="0.2">
      <c r="A39" s="20"/>
      <c r="B39" s="23">
        <v>46144.458333333328</v>
      </c>
      <c r="C39" s="22">
        <v>46144.458333333328</v>
      </c>
      <c r="D39" s="21">
        <v>46144.458333333328</v>
      </c>
      <c r="E39" s="19">
        <v>11</v>
      </c>
      <c r="F39" s="20"/>
    </row>
    <row r="40" spans="1:6" x14ac:dyDescent="0.2">
      <c r="A40" s="20"/>
      <c r="B40" s="23">
        <v>46144.5</v>
      </c>
      <c r="C40" s="22">
        <v>46144.5</v>
      </c>
      <c r="D40" s="21">
        <v>46144.5</v>
      </c>
      <c r="E40" s="19">
        <v>9</v>
      </c>
      <c r="F40" s="20"/>
    </row>
    <row r="41" spans="1:6" x14ac:dyDescent="0.2">
      <c r="A41" s="20"/>
      <c r="B41" s="23">
        <v>46144.541666666664</v>
      </c>
      <c r="C41" s="22">
        <v>46144.541666666664</v>
      </c>
      <c r="D41" s="21">
        <v>46144.541666666664</v>
      </c>
      <c r="E41" s="19">
        <v>8</v>
      </c>
      <c r="F41" s="20"/>
    </row>
    <row r="42" spans="1:6" x14ac:dyDescent="0.2">
      <c r="A42" s="20"/>
      <c r="B42" s="23">
        <v>46144.583333333328</v>
      </c>
      <c r="C42" s="22">
        <v>46144.583333333328</v>
      </c>
      <c r="D42" s="21">
        <v>46144.583333333328</v>
      </c>
      <c r="E42" s="19">
        <v>7</v>
      </c>
      <c r="F42" s="20"/>
    </row>
    <row r="43" spans="1:6" x14ac:dyDescent="0.2">
      <c r="A43" s="20"/>
      <c r="B43" s="23">
        <v>46144.625</v>
      </c>
      <c r="C43" s="22">
        <v>46144.625</v>
      </c>
      <c r="D43" s="21">
        <v>46144.625</v>
      </c>
      <c r="E43" s="19">
        <v>6</v>
      </c>
      <c r="F43" s="20"/>
    </row>
    <row r="44" spans="1:6" x14ac:dyDescent="0.2">
      <c r="A44" s="20"/>
      <c r="B44" s="23">
        <v>46144.666666666664</v>
      </c>
      <c r="C44" s="22">
        <v>46144.666666666664</v>
      </c>
      <c r="D44" s="21">
        <v>46144.666666666664</v>
      </c>
      <c r="E44" s="19">
        <v>6</v>
      </c>
      <c r="F44" s="20"/>
    </row>
    <row r="45" spans="1:6" x14ac:dyDescent="0.2">
      <c r="A45" s="20"/>
      <c r="B45" s="23">
        <v>46144.708333333328</v>
      </c>
      <c r="C45" s="22">
        <v>46144.708333333328</v>
      </c>
      <c r="D45" s="21">
        <v>46144.708333333328</v>
      </c>
      <c r="E45" s="19">
        <v>6</v>
      </c>
      <c r="F45" s="20"/>
    </row>
    <row r="46" spans="1:6" x14ac:dyDescent="0.2">
      <c r="A46" s="20"/>
      <c r="B46" s="23">
        <v>46144.75</v>
      </c>
      <c r="C46" s="22">
        <v>46144.75</v>
      </c>
      <c r="D46" s="21">
        <v>46144.75</v>
      </c>
      <c r="E46" s="19">
        <v>8</v>
      </c>
      <c r="F46" s="20"/>
    </row>
    <row r="47" spans="1:6" x14ac:dyDescent="0.2">
      <c r="A47" s="20"/>
      <c r="B47" s="23">
        <v>46144.791666666664</v>
      </c>
      <c r="C47" s="22">
        <v>46144.791666666664</v>
      </c>
      <c r="D47" s="21">
        <v>46144.791666666664</v>
      </c>
      <c r="E47" s="19">
        <v>8</v>
      </c>
      <c r="F47" s="20"/>
    </row>
    <row r="48" spans="1:6" x14ac:dyDescent="0.2">
      <c r="A48" s="20"/>
      <c r="B48" s="23">
        <v>46144.833333333328</v>
      </c>
      <c r="C48" s="22">
        <v>46144.833333333328</v>
      </c>
      <c r="D48" s="21">
        <v>46144.833333333328</v>
      </c>
      <c r="E48" s="19">
        <v>8</v>
      </c>
      <c r="F48" s="20"/>
    </row>
    <row r="49" spans="1:6" x14ac:dyDescent="0.2">
      <c r="A49" s="20"/>
      <c r="B49" s="23">
        <v>46144.875</v>
      </c>
      <c r="C49" s="22">
        <v>46144.875</v>
      </c>
      <c r="D49" s="21">
        <v>46144.875</v>
      </c>
      <c r="E49" s="19">
        <v>8</v>
      </c>
      <c r="F49" s="20"/>
    </row>
    <row r="50" spans="1:6" x14ac:dyDescent="0.2">
      <c r="A50" s="20"/>
      <c r="B50" s="23">
        <v>46144.916666666664</v>
      </c>
      <c r="C50" s="22">
        <v>46144.916666666664</v>
      </c>
      <c r="D50" s="21">
        <v>46144.916666666664</v>
      </c>
      <c r="E50" s="19">
        <v>9</v>
      </c>
      <c r="F50" s="20"/>
    </row>
    <row r="51" spans="1:6" x14ac:dyDescent="0.2">
      <c r="A51" s="20"/>
      <c r="B51" s="23">
        <v>46144.958333333328</v>
      </c>
      <c r="C51" s="22">
        <v>46144.958333333328</v>
      </c>
      <c r="D51" s="21">
        <v>46144.958333333328</v>
      </c>
      <c r="E51" s="19">
        <v>10</v>
      </c>
      <c r="F51" s="20"/>
    </row>
    <row r="52" spans="1:6" x14ac:dyDescent="0.2">
      <c r="A52" s="20"/>
      <c r="B52" s="23">
        <v>46145</v>
      </c>
      <c r="C52" s="22">
        <v>46145</v>
      </c>
      <c r="D52" s="21">
        <v>46145</v>
      </c>
      <c r="E52" s="19">
        <v>9</v>
      </c>
      <c r="F52" s="20"/>
    </row>
    <row r="53" spans="1:6" x14ac:dyDescent="0.2">
      <c r="A53" s="20"/>
      <c r="B53" s="23">
        <v>46145.041666666664</v>
      </c>
      <c r="C53" s="22">
        <v>46145.041666666664</v>
      </c>
      <c r="D53" s="21">
        <v>46145.041666666664</v>
      </c>
      <c r="E53" s="19">
        <v>12</v>
      </c>
      <c r="F53" s="20"/>
    </row>
    <row r="54" spans="1:6" x14ac:dyDescent="0.2">
      <c r="A54" s="20"/>
      <c r="B54" s="23">
        <v>46145.083333333328</v>
      </c>
      <c r="C54" s="22">
        <v>46145.083333333328</v>
      </c>
      <c r="D54" s="21">
        <v>46145.083333333328</v>
      </c>
      <c r="E54" s="19">
        <v>11</v>
      </c>
      <c r="F54" s="20"/>
    </row>
    <row r="55" spans="1:6" x14ac:dyDescent="0.2">
      <c r="A55" s="20"/>
      <c r="B55" s="23">
        <v>46145.125</v>
      </c>
      <c r="C55" s="22">
        <v>46145.125</v>
      </c>
      <c r="D55" s="21">
        <v>46145.125</v>
      </c>
      <c r="E55" s="19">
        <v>10</v>
      </c>
      <c r="F55" s="20"/>
    </row>
    <row r="56" spans="1:6" x14ac:dyDescent="0.2">
      <c r="A56" s="20"/>
      <c r="B56" s="23">
        <v>46145.166666666664</v>
      </c>
      <c r="C56" s="22">
        <v>46145.166666666664</v>
      </c>
      <c r="D56" s="21">
        <v>46145.166666666664</v>
      </c>
      <c r="E56" s="19">
        <v>6</v>
      </c>
      <c r="F56" s="20"/>
    </row>
    <row r="57" spans="1:6" x14ac:dyDescent="0.2">
      <c r="A57" s="20"/>
      <c r="B57" s="23">
        <v>46145.208333333328</v>
      </c>
      <c r="C57" s="22">
        <v>46145.208333333328</v>
      </c>
      <c r="D57" s="21">
        <v>46145.208333333328</v>
      </c>
      <c r="E57" s="19">
        <v>6</v>
      </c>
      <c r="F57" s="20"/>
    </row>
    <row r="58" spans="1:6" x14ac:dyDescent="0.2">
      <c r="A58" s="20"/>
      <c r="B58" s="23">
        <v>46145.25</v>
      </c>
      <c r="C58" s="22">
        <v>46145.25</v>
      </c>
      <c r="D58" s="21">
        <v>46145.25</v>
      </c>
      <c r="E58" s="19">
        <v>8</v>
      </c>
      <c r="F58" s="20"/>
    </row>
    <row r="59" spans="1:6" x14ac:dyDescent="0.2">
      <c r="A59" s="20"/>
      <c r="B59" s="23">
        <v>46145.291666666664</v>
      </c>
      <c r="C59" s="22">
        <v>46145.291666666664</v>
      </c>
      <c r="D59" s="21">
        <v>46145.291666666664</v>
      </c>
      <c r="E59" s="19">
        <v>8</v>
      </c>
      <c r="F59" s="20"/>
    </row>
    <row r="60" spans="1:6" x14ac:dyDescent="0.2">
      <c r="A60" s="20"/>
      <c r="B60" s="23">
        <v>46145.333333333328</v>
      </c>
      <c r="C60" s="22">
        <v>46145.333333333328</v>
      </c>
      <c r="D60" s="21">
        <v>46145.333333333328</v>
      </c>
      <c r="E60" s="19">
        <v>11</v>
      </c>
      <c r="F60" s="20"/>
    </row>
    <row r="61" spans="1:6" x14ac:dyDescent="0.2">
      <c r="A61" s="20"/>
      <c r="B61" s="23">
        <v>46145.375</v>
      </c>
      <c r="C61" s="22">
        <v>46145.375</v>
      </c>
      <c r="D61" s="21">
        <v>46145.375</v>
      </c>
      <c r="E61" s="19">
        <v>16</v>
      </c>
      <c r="F61" s="20"/>
    </row>
    <row r="62" spans="1:6" x14ac:dyDescent="0.2">
      <c r="A62" s="20"/>
      <c r="B62" s="23">
        <v>46145.416666666664</v>
      </c>
      <c r="C62" s="22">
        <v>46145.416666666664</v>
      </c>
      <c r="D62" s="21">
        <v>46145.416666666664</v>
      </c>
      <c r="E62" s="19">
        <v>17</v>
      </c>
      <c r="F62" s="20"/>
    </row>
    <row r="63" spans="1:6" x14ac:dyDescent="0.2">
      <c r="A63" s="20"/>
      <c r="B63" s="23">
        <v>46145.458333333328</v>
      </c>
      <c r="C63" s="22">
        <v>46145.458333333328</v>
      </c>
      <c r="D63" s="21">
        <v>46145.458333333328</v>
      </c>
      <c r="E63" s="19">
        <v>11</v>
      </c>
      <c r="F63" s="20"/>
    </row>
    <row r="64" spans="1:6" x14ac:dyDescent="0.2">
      <c r="A64" s="20"/>
      <c r="B64" s="23">
        <v>46145.5</v>
      </c>
      <c r="C64" s="22">
        <v>46145.5</v>
      </c>
      <c r="D64" s="21">
        <v>46145.5</v>
      </c>
      <c r="E64" s="19">
        <v>8</v>
      </c>
      <c r="F64" s="20"/>
    </row>
    <row r="65" spans="1:6" x14ac:dyDescent="0.2">
      <c r="A65" s="20"/>
      <c r="B65" s="23">
        <v>46145.541666666664</v>
      </c>
      <c r="C65" s="22">
        <v>46145.541666666664</v>
      </c>
      <c r="D65" s="21">
        <v>46145.541666666664</v>
      </c>
      <c r="E65" s="19">
        <v>6</v>
      </c>
      <c r="F65" s="20"/>
    </row>
    <row r="66" spans="1:6" x14ac:dyDescent="0.2">
      <c r="A66" s="20"/>
      <c r="B66" s="23">
        <v>46145.583333333328</v>
      </c>
      <c r="C66" s="22">
        <v>46145.583333333328</v>
      </c>
      <c r="D66" s="21">
        <v>46145.583333333328</v>
      </c>
      <c r="E66" s="19">
        <v>4</v>
      </c>
      <c r="F66" s="20"/>
    </row>
    <row r="67" spans="1:6" x14ac:dyDescent="0.2">
      <c r="A67" s="20"/>
      <c r="B67" s="23">
        <v>46145.625</v>
      </c>
      <c r="C67" s="22">
        <v>46145.625</v>
      </c>
      <c r="D67" s="21">
        <v>46145.625</v>
      </c>
      <c r="E67" s="19">
        <v>6</v>
      </c>
      <c r="F67" s="20"/>
    </row>
    <row r="68" spans="1:6" x14ac:dyDescent="0.2">
      <c r="A68" s="20"/>
      <c r="B68" s="23">
        <v>46145.666666666664</v>
      </c>
      <c r="C68" s="22">
        <v>46145.666666666664</v>
      </c>
      <c r="D68" s="21">
        <v>46145.666666666664</v>
      </c>
      <c r="E68" s="19">
        <v>5</v>
      </c>
      <c r="F68" s="20"/>
    </row>
    <row r="69" spans="1:6" x14ac:dyDescent="0.2">
      <c r="A69" s="20"/>
      <c r="B69" s="23">
        <v>46145.708333333328</v>
      </c>
      <c r="C69" s="22">
        <v>46145.708333333328</v>
      </c>
      <c r="D69" s="21">
        <v>46145.708333333328</v>
      </c>
      <c r="E69" s="19">
        <v>4</v>
      </c>
      <c r="F69" s="20"/>
    </row>
    <row r="70" spans="1:6" x14ac:dyDescent="0.2">
      <c r="A70" s="20"/>
      <c r="B70" s="23">
        <v>46145.75</v>
      </c>
      <c r="C70" s="22">
        <v>46145.75</v>
      </c>
      <c r="D70" s="21">
        <v>46145.75</v>
      </c>
      <c r="E70" s="19">
        <v>4</v>
      </c>
      <c r="F70" s="20"/>
    </row>
    <row r="71" spans="1:6" x14ac:dyDescent="0.2">
      <c r="A71" s="20"/>
      <c r="B71" s="23">
        <v>46145.791666666664</v>
      </c>
      <c r="C71" s="22">
        <v>46145.791666666664</v>
      </c>
      <c r="D71" s="21">
        <v>46145.791666666664</v>
      </c>
      <c r="E71" s="19">
        <v>4</v>
      </c>
      <c r="F71" s="20"/>
    </row>
    <row r="72" spans="1:6" x14ac:dyDescent="0.2">
      <c r="A72" s="20"/>
      <c r="B72" s="23">
        <v>46145.833333333328</v>
      </c>
      <c r="C72" s="22">
        <v>46145.833333333328</v>
      </c>
      <c r="D72" s="21">
        <v>46145.833333333328</v>
      </c>
      <c r="E72" s="19">
        <v>4</v>
      </c>
      <c r="F72" s="20"/>
    </row>
    <row r="73" spans="1:6" x14ac:dyDescent="0.2">
      <c r="A73" s="20"/>
      <c r="B73" s="23">
        <v>46145.875</v>
      </c>
      <c r="C73" s="22">
        <v>46145.875</v>
      </c>
      <c r="D73" s="21">
        <v>46145.875</v>
      </c>
      <c r="E73" s="19">
        <v>7</v>
      </c>
      <c r="F73" s="20"/>
    </row>
    <row r="74" spans="1:6" x14ac:dyDescent="0.2">
      <c r="A74" s="20"/>
      <c r="B74" s="23">
        <v>46145.916666666664</v>
      </c>
      <c r="C74" s="22">
        <v>46145.916666666664</v>
      </c>
      <c r="D74" s="21">
        <v>46145.916666666664</v>
      </c>
      <c r="E74" s="19">
        <v>11</v>
      </c>
      <c r="F74" s="20"/>
    </row>
    <row r="75" spans="1:6" x14ac:dyDescent="0.2">
      <c r="A75" s="20"/>
      <c r="B75" s="23">
        <v>46145.958333333328</v>
      </c>
      <c r="C75" s="22">
        <v>46145.958333333328</v>
      </c>
      <c r="D75" s="21">
        <v>46145.958333333328</v>
      </c>
      <c r="E75" s="19">
        <v>16</v>
      </c>
      <c r="F75" s="20"/>
    </row>
    <row r="76" spans="1:6" x14ac:dyDescent="0.2">
      <c r="A76" s="20"/>
      <c r="B76" s="23">
        <v>46146</v>
      </c>
      <c r="C76" s="22">
        <v>46146</v>
      </c>
      <c r="D76" s="21">
        <v>46146</v>
      </c>
      <c r="E76" s="19">
        <v>17</v>
      </c>
      <c r="F76" s="20"/>
    </row>
    <row r="77" spans="1:6" x14ac:dyDescent="0.2">
      <c r="A77" s="20"/>
      <c r="B77" s="23">
        <v>46146.041666666664</v>
      </c>
      <c r="C77" s="22">
        <v>46146.041666666664</v>
      </c>
      <c r="D77" s="21">
        <v>46146.041666666664</v>
      </c>
      <c r="E77" s="19">
        <v>20</v>
      </c>
      <c r="F77" s="20"/>
    </row>
    <row r="78" spans="1:6" x14ac:dyDescent="0.2">
      <c r="A78" s="20"/>
      <c r="B78" s="23">
        <v>46146.083333333328</v>
      </c>
      <c r="C78" s="22">
        <v>46146.083333333328</v>
      </c>
      <c r="D78" s="21">
        <v>46146.083333333328</v>
      </c>
      <c r="E78" s="19">
        <v>19</v>
      </c>
      <c r="F78" s="20"/>
    </row>
    <row r="79" spans="1:6" x14ac:dyDescent="0.2">
      <c r="A79" s="20"/>
      <c r="B79" s="23">
        <v>46146.125</v>
      </c>
      <c r="C79" s="22">
        <v>46146.125</v>
      </c>
      <c r="D79" s="21">
        <v>46146.125</v>
      </c>
      <c r="E79" s="19">
        <v>20</v>
      </c>
      <c r="F79" s="20"/>
    </row>
    <row r="80" spans="1:6" x14ac:dyDescent="0.2">
      <c r="A80" s="20"/>
      <c r="B80" s="23">
        <v>46146.166666666664</v>
      </c>
      <c r="C80" s="22">
        <v>46146.166666666664</v>
      </c>
      <c r="D80" s="21">
        <v>46146.166666666664</v>
      </c>
      <c r="E80" s="19">
        <v>23</v>
      </c>
      <c r="F80" s="20"/>
    </row>
    <row r="81" spans="1:6" x14ac:dyDescent="0.2">
      <c r="A81" s="20"/>
      <c r="B81" s="23">
        <v>46146.208333333328</v>
      </c>
      <c r="C81" s="22">
        <v>46146.208333333328</v>
      </c>
      <c r="D81" s="21">
        <v>46146.208333333328</v>
      </c>
      <c r="E81" s="19">
        <v>30</v>
      </c>
      <c r="F81" s="20"/>
    </row>
    <row r="82" spans="1:6" x14ac:dyDescent="0.2">
      <c r="A82" s="20"/>
      <c r="B82" s="23">
        <v>46146.25</v>
      </c>
      <c r="C82" s="22">
        <v>46146.25</v>
      </c>
      <c r="D82" s="21">
        <v>46146.25</v>
      </c>
      <c r="E82" s="19">
        <v>14</v>
      </c>
      <c r="F82" s="20"/>
    </row>
    <row r="83" spans="1:6" x14ac:dyDescent="0.2">
      <c r="A83" s="20"/>
      <c r="B83" s="23">
        <v>46146.291666666664</v>
      </c>
      <c r="C83" s="22">
        <v>46146.291666666664</v>
      </c>
      <c r="D83" s="21">
        <v>46146.291666666664</v>
      </c>
      <c r="E83" s="19">
        <v>4</v>
      </c>
      <c r="F83" s="20"/>
    </row>
    <row r="84" spans="1:6" x14ac:dyDescent="0.2">
      <c r="A84" s="20"/>
      <c r="B84" s="23">
        <v>46146.333333333328</v>
      </c>
      <c r="C84" s="22">
        <v>46146.333333333328</v>
      </c>
      <c r="D84" s="21">
        <v>46146.333333333328</v>
      </c>
      <c r="E84" s="19">
        <v>6</v>
      </c>
      <c r="F84" s="20"/>
    </row>
    <row r="85" spans="1:6" x14ac:dyDescent="0.2">
      <c r="A85" s="20"/>
      <c r="B85" s="23">
        <v>46146.375</v>
      </c>
      <c r="C85" s="22">
        <v>46146.375</v>
      </c>
      <c r="D85" s="21">
        <v>46146.375</v>
      </c>
      <c r="E85" s="19">
        <v>6</v>
      </c>
      <c r="F85" s="20"/>
    </row>
    <row r="86" spans="1:6" x14ac:dyDescent="0.2">
      <c r="A86" s="20"/>
      <c r="B86" s="23">
        <v>46146.416666666664</v>
      </c>
      <c r="C86" s="22">
        <v>46146.416666666664</v>
      </c>
      <c r="D86" s="21">
        <v>46146.416666666664</v>
      </c>
      <c r="E86" s="19">
        <v>6</v>
      </c>
      <c r="F86" s="20"/>
    </row>
    <row r="87" spans="1:6" x14ac:dyDescent="0.2">
      <c r="A87" s="20"/>
      <c r="B87" s="23">
        <v>46146.458333333328</v>
      </c>
      <c r="C87" s="22">
        <v>46146.458333333328</v>
      </c>
      <c r="D87" s="21">
        <v>46146.458333333328</v>
      </c>
      <c r="E87" s="19">
        <v>6</v>
      </c>
      <c r="F87" s="20"/>
    </row>
    <row r="88" spans="1:6" x14ac:dyDescent="0.2">
      <c r="A88" s="20"/>
      <c r="B88" s="23">
        <v>46146.5</v>
      </c>
      <c r="C88" s="22">
        <v>46146.5</v>
      </c>
      <c r="D88" s="21">
        <v>46146.5</v>
      </c>
      <c r="E88" s="19">
        <v>7</v>
      </c>
      <c r="F88" s="20"/>
    </row>
    <row r="89" spans="1:6" x14ac:dyDescent="0.2">
      <c r="A89" s="20"/>
      <c r="B89" s="86">
        <v>46146.541666666664</v>
      </c>
      <c r="C89" s="22">
        <v>46146.541666666664</v>
      </c>
      <c r="D89" s="84">
        <v>46146.541666666664</v>
      </c>
      <c r="E89" s="19">
        <v>6</v>
      </c>
      <c r="F89" s="20"/>
    </row>
    <row r="90" spans="1:6" x14ac:dyDescent="0.2">
      <c r="A90" s="20"/>
      <c r="B90" s="86">
        <v>46146.583333333328</v>
      </c>
      <c r="C90" s="22">
        <v>46146.583333333328</v>
      </c>
      <c r="D90" s="84">
        <v>46146.583333333328</v>
      </c>
      <c r="E90" s="19">
        <v>6</v>
      </c>
      <c r="F90" s="20"/>
    </row>
    <row r="91" spans="1:6" x14ac:dyDescent="0.2">
      <c r="A91" s="20"/>
      <c r="B91" s="86">
        <v>46146.625</v>
      </c>
      <c r="C91" s="22">
        <v>46146.625</v>
      </c>
      <c r="D91" s="84">
        <v>46146.625</v>
      </c>
      <c r="E91" s="19">
        <v>6</v>
      </c>
      <c r="F91" s="20"/>
    </row>
    <row r="92" spans="1:6" x14ac:dyDescent="0.2">
      <c r="A92" s="20"/>
      <c r="B92" s="86">
        <v>46146.666666666664</v>
      </c>
      <c r="C92" s="22">
        <v>46146.666666666664</v>
      </c>
      <c r="D92" s="84">
        <v>46146.666666666664</v>
      </c>
      <c r="E92" s="19">
        <v>7</v>
      </c>
      <c r="F92" s="20"/>
    </row>
    <row r="93" spans="1:6" x14ac:dyDescent="0.2">
      <c r="A93" s="20"/>
      <c r="B93" s="86">
        <v>46146.708333333328</v>
      </c>
      <c r="C93" s="22">
        <v>46146.708333333328</v>
      </c>
      <c r="D93" s="84">
        <v>46146.708333333328</v>
      </c>
      <c r="E93" s="19">
        <v>7</v>
      </c>
      <c r="F93" s="20"/>
    </row>
    <row r="94" spans="1:6" x14ac:dyDescent="0.2">
      <c r="A94" s="20"/>
      <c r="B94" s="86">
        <v>46146.75</v>
      </c>
      <c r="C94" s="22">
        <v>46146.75</v>
      </c>
      <c r="D94" s="84">
        <v>46146.75</v>
      </c>
      <c r="E94" s="19">
        <v>6</v>
      </c>
      <c r="F94" s="20"/>
    </row>
    <row r="95" spans="1:6" x14ac:dyDescent="0.2">
      <c r="A95" s="20"/>
      <c r="B95" s="86">
        <v>46146.791666666664</v>
      </c>
      <c r="C95" s="22">
        <v>46146.791666666664</v>
      </c>
      <c r="D95" s="84">
        <v>46146.791666666664</v>
      </c>
      <c r="E95" s="19">
        <v>5</v>
      </c>
      <c r="F95" s="20"/>
    </row>
    <row r="96" spans="1:6" x14ac:dyDescent="0.2">
      <c r="A96" s="20"/>
      <c r="B96" s="86">
        <v>46146.833333333328</v>
      </c>
      <c r="C96" s="22">
        <v>46146.833333333328</v>
      </c>
      <c r="D96" s="84">
        <v>46146.833333333328</v>
      </c>
      <c r="E96" s="19">
        <v>5</v>
      </c>
      <c r="F96" s="20"/>
    </row>
    <row r="97" spans="1:6" x14ac:dyDescent="0.2">
      <c r="A97" s="20"/>
      <c r="B97" s="86">
        <v>46146.875</v>
      </c>
      <c r="C97" s="22">
        <v>46146.875</v>
      </c>
      <c r="D97" s="84">
        <v>46146.875</v>
      </c>
      <c r="E97" s="19">
        <v>5</v>
      </c>
      <c r="F97" s="20"/>
    </row>
    <row r="98" spans="1:6" x14ac:dyDescent="0.2">
      <c r="A98" s="20"/>
      <c r="B98" s="86">
        <v>46146.916666666664</v>
      </c>
      <c r="C98" s="22">
        <v>46146.916666666664</v>
      </c>
      <c r="D98" s="84">
        <v>46146.916666666664</v>
      </c>
      <c r="E98" s="19">
        <v>6</v>
      </c>
      <c r="F98" s="20"/>
    </row>
    <row r="99" spans="1:6" x14ac:dyDescent="0.2">
      <c r="A99" s="20"/>
      <c r="B99" s="86">
        <v>46146.958333333328</v>
      </c>
      <c r="C99" s="22">
        <v>46146.958333333328</v>
      </c>
      <c r="D99" s="84">
        <v>46146.958333333328</v>
      </c>
      <c r="E99" s="19">
        <v>6</v>
      </c>
      <c r="F99" s="20"/>
    </row>
    <row r="100" spans="1:6" x14ac:dyDescent="0.2">
      <c r="A100" s="20"/>
      <c r="B100" s="86">
        <v>46147</v>
      </c>
      <c r="C100" s="22">
        <v>46147</v>
      </c>
      <c r="D100" s="84">
        <v>46147</v>
      </c>
      <c r="E100" s="19">
        <v>7</v>
      </c>
      <c r="F100" s="20"/>
    </row>
    <row r="101" spans="1:6" x14ac:dyDescent="0.2">
      <c r="A101" s="20"/>
      <c r="B101" s="86">
        <v>46147.041666666664</v>
      </c>
      <c r="C101" s="22">
        <v>46147.041666666664</v>
      </c>
      <c r="D101" s="84">
        <v>46147.041666666664</v>
      </c>
      <c r="E101" s="19">
        <v>7</v>
      </c>
      <c r="F101" s="20"/>
    </row>
    <row r="102" spans="1:6" x14ac:dyDescent="0.2">
      <c r="A102" s="20"/>
      <c r="B102" s="86">
        <v>46147.083333333328</v>
      </c>
      <c r="C102" s="22">
        <v>46147.083333333328</v>
      </c>
      <c r="D102" s="84">
        <v>46147.083333333328</v>
      </c>
      <c r="E102" s="19">
        <v>7</v>
      </c>
      <c r="F102" s="20"/>
    </row>
    <row r="103" spans="1:6" x14ac:dyDescent="0.2">
      <c r="A103" s="20"/>
      <c r="B103" s="86">
        <v>46147.125</v>
      </c>
      <c r="C103" s="22">
        <v>46147.125</v>
      </c>
      <c r="D103" s="84">
        <v>46147.125</v>
      </c>
      <c r="E103" s="19">
        <v>7</v>
      </c>
      <c r="F103" s="20"/>
    </row>
    <row r="104" spans="1:6" x14ac:dyDescent="0.2">
      <c r="A104" s="20"/>
      <c r="B104" s="86">
        <v>46147.166666666664</v>
      </c>
      <c r="C104" s="22">
        <v>46147.166666666664</v>
      </c>
      <c r="D104" s="84">
        <v>46147.166666666664</v>
      </c>
      <c r="E104" s="19">
        <v>7</v>
      </c>
      <c r="F104" s="20"/>
    </row>
    <row r="105" spans="1:6" x14ac:dyDescent="0.2">
      <c r="A105" s="20"/>
      <c r="B105" s="86">
        <v>46147.208333333328</v>
      </c>
      <c r="C105" s="22">
        <v>46147.208333333328</v>
      </c>
      <c r="D105" s="84">
        <v>46147.208333333328</v>
      </c>
      <c r="E105" s="19">
        <v>13</v>
      </c>
      <c r="F105" s="20"/>
    </row>
    <row r="106" spans="1:6" x14ac:dyDescent="0.2">
      <c r="A106" s="20"/>
      <c r="B106" s="86">
        <v>46147.25</v>
      </c>
      <c r="C106" s="22">
        <v>46147.25</v>
      </c>
      <c r="D106" s="84">
        <v>46147.25</v>
      </c>
      <c r="E106" s="19">
        <v>13</v>
      </c>
      <c r="F106" s="20"/>
    </row>
    <row r="107" spans="1:6" x14ac:dyDescent="0.2">
      <c r="A107" s="20"/>
      <c r="B107" s="86">
        <v>46147.291666666664</v>
      </c>
      <c r="C107" s="22">
        <v>46147.291666666664</v>
      </c>
      <c r="D107" s="84">
        <v>46147.291666666664</v>
      </c>
      <c r="E107" s="19">
        <v>8</v>
      </c>
      <c r="F107" s="20"/>
    </row>
    <row r="108" spans="1:6" x14ac:dyDescent="0.2">
      <c r="A108" s="20"/>
      <c r="B108" s="86">
        <v>46147.333333333328</v>
      </c>
      <c r="C108" s="22">
        <v>46147.333333333328</v>
      </c>
      <c r="D108" s="84">
        <v>46147.333333333328</v>
      </c>
      <c r="E108" s="19">
        <v>8</v>
      </c>
      <c r="F108" s="20"/>
    </row>
    <row r="109" spans="1:6" x14ac:dyDescent="0.2">
      <c r="A109" s="20"/>
      <c r="B109" s="86">
        <v>46147.375</v>
      </c>
      <c r="C109" s="22">
        <v>46147.375</v>
      </c>
      <c r="D109" s="84">
        <v>46147.375</v>
      </c>
      <c r="E109" s="19">
        <v>14</v>
      </c>
      <c r="F109" s="20"/>
    </row>
    <row r="110" spans="1:6" x14ac:dyDescent="0.2">
      <c r="A110" s="20"/>
      <c r="B110" s="86">
        <v>46147.416666666664</v>
      </c>
      <c r="C110" s="22">
        <v>46147.416666666664</v>
      </c>
      <c r="D110" s="84">
        <v>46147.416666666664</v>
      </c>
      <c r="E110" s="19">
        <v>13</v>
      </c>
      <c r="F110" s="20"/>
    </row>
    <row r="111" spans="1:6" x14ac:dyDescent="0.2">
      <c r="A111" s="20"/>
      <c r="B111" s="86">
        <v>46147.458333333328</v>
      </c>
      <c r="C111" s="22">
        <v>46147.458333333328</v>
      </c>
      <c r="D111" s="84">
        <v>46147.458333333328</v>
      </c>
      <c r="E111" s="19">
        <v>6</v>
      </c>
      <c r="F111" s="20"/>
    </row>
    <row r="112" spans="1:6" x14ac:dyDescent="0.2">
      <c r="A112" s="20"/>
      <c r="B112" s="86">
        <v>46147.5</v>
      </c>
      <c r="C112" s="22">
        <v>46147.5</v>
      </c>
      <c r="D112" s="84">
        <v>46147.5</v>
      </c>
      <c r="E112" s="19">
        <v>5</v>
      </c>
      <c r="F112" s="20"/>
    </row>
    <row r="113" spans="1:6" x14ac:dyDescent="0.2">
      <c r="A113" s="20"/>
      <c r="B113" s="86">
        <v>46147.541666666664</v>
      </c>
      <c r="C113" s="22">
        <v>46147.541666666664</v>
      </c>
      <c r="D113" s="84">
        <v>46147.541666666664</v>
      </c>
      <c r="E113" s="19">
        <v>6</v>
      </c>
      <c r="F113" s="20"/>
    </row>
    <row r="114" spans="1:6" x14ac:dyDescent="0.2">
      <c r="A114" s="20"/>
      <c r="B114" s="86">
        <v>46147.583333333328</v>
      </c>
      <c r="C114" s="22">
        <v>46147.583333333328</v>
      </c>
      <c r="D114" s="84">
        <v>46147.583333333328</v>
      </c>
      <c r="E114" s="19">
        <v>6</v>
      </c>
      <c r="F114" s="20"/>
    </row>
    <row r="115" spans="1:6" x14ac:dyDescent="0.2">
      <c r="A115" s="20"/>
      <c r="B115" s="86">
        <v>46147.625</v>
      </c>
      <c r="C115" s="22">
        <v>46147.625</v>
      </c>
      <c r="D115" s="84">
        <v>46147.625</v>
      </c>
      <c r="E115" s="19">
        <v>6</v>
      </c>
      <c r="F115" s="20"/>
    </row>
    <row r="116" spans="1:6" x14ac:dyDescent="0.2">
      <c r="A116" s="20"/>
      <c r="B116" s="86">
        <v>46147.666666666664</v>
      </c>
      <c r="C116" s="22">
        <v>46147.666666666664</v>
      </c>
      <c r="D116" s="84">
        <v>46147.666666666664</v>
      </c>
      <c r="E116" s="19">
        <v>6</v>
      </c>
      <c r="F116" s="20"/>
    </row>
    <row r="117" spans="1:6" x14ac:dyDescent="0.2">
      <c r="A117" s="20"/>
      <c r="B117" s="86">
        <v>46147.708333333328</v>
      </c>
      <c r="C117" s="22">
        <v>46147.708333333328</v>
      </c>
      <c r="D117" s="84">
        <v>46147.708333333328</v>
      </c>
      <c r="E117" s="19">
        <v>5</v>
      </c>
      <c r="F117" s="20"/>
    </row>
    <row r="118" spans="1:6" x14ac:dyDescent="0.2">
      <c r="A118" s="20"/>
      <c r="B118" s="86">
        <v>46147.75</v>
      </c>
      <c r="C118" s="22">
        <v>46147.75</v>
      </c>
      <c r="D118" s="84">
        <v>46147.75</v>
      </c>
      <c r="E118" s="19">
        <v>5</v>
      </c>
      <c r="F118" s="20"/>
    </row>
    <row r="119" spans="1:6" x14ac:dyDescent="0.2">
      <c r="A119" s="20"/>
      <c r="B119" s="86">
        <v>46147.791666666664</v>
      </c>
      <c r="C119" s="22">
        <v>46147.791666666664</v>
      </c>
      <c r="D119" s="84">
        <v>46147.791666666664</v>
      </c>
      <c r="E119" s="19">
        <v>4</v>
      </c>
      <c r="F119" s="20"/>
    </row>
    <row r="120" spans="1:6" x14ac:dyDescent="0.2">
      <c r="A120" s="20"/>
      <c r="B120" s="86">
        <v>46147.833333333328</v>
      </c>
      <c r="C120" s="22">
        <v>46147.833333333328</v>
      </c>
      <c r="D120" s="84">
        <v>46147.833333333328</v>
      </c>
      <c r="E120" s="19">
        <v>3</v>
      </c>
      <c r="F120" s="20"/>
    </row>
    <row r="121" spans="1:6" x14ac:dyDescent="0.2">
      <c r="A121" s="20"/>
      <c r="B121" s="86">
        <v>46147.875</v>
      </c>
      <c r="C121" s="22">
        <v>46147.875</v>
      </c>
      <c r="D121" s="84">
        <v>46147.875</v>
      </c>
      <c r="E121" s="19">
        <v>4</v>
      </c>
      <c r="F121" s="20"/>
    </row>
    <row r="122" spans="1:6" x14ac:dyDescent="0.2">
      <c r="A122" s="20"/>
      <c r="B122" s="86">
        <v>46147.916666666664</v>
      </c>
      <c r="C122" s="22">
        <v>46147.916666666664</v>
      </c>
      <c r="D122" s="84">
        <v>46147.916666666664</v>
      </c>
      <c r="E122" s="19">
        <v>3</v>
      </c>
      <c r="F122" s="20"/>
    </row>
    <row r="123" spans="1:6" x14ac:dyDescent="0.2">
      <c r="A123" s="20"/>
      <c r="B123" s="86">
        <v>46147.958333333328</v>
      </c>
      <c r="C123" s="85">
        <v>46147.958333333328</v>
      </c>
      <c r="D123" s="84">
        <v>46147.958333333328</v>
      </c>
      <c r="E123" s="19">
        <v>3</v>
      </c>
      <c r="F123" s="20"/>
    </row>
    <row r="124" spans="1:6" x14ac:dyDescent="0.2">
      <c r="A124" s="20"/>
      <c r="B124" s="86">
        <v>46148</v>
      </c>
      <c r="C124" s="85">
        <v>46148</v>
      </c>
      <c r="D124" s="84">
        <v>46148</v>
      </c>
      <c r="E124" s="19">
        <v>3</v>
      </c>
      <c r="F124" s="20"/>
    </row>
    <row r="125" spans="1:6" x14ac:dyDescent="0.2">
      <c r="A125" s="20"/>
      <c r="B125" s="86">
        <v>46148.041666666664</v>
      </c>
      <c r="C125" s="85">
        <v>46148.041666666664</v>
      </c>
      <c r="D125" s="84">
        <v>46148.041666666664</v>
      </c>
      <c r="E125" s="19">
        <v>4</v>
      </c>
      <c r="F125" s="20"/>
    </row>
    <row r="126" spans="1:6" x14ac:dyDescent="0.2">
      <c r="A126" s="20"/>
      <c r="B126" s="86">
        <v>46148.083333333328</v>
      </c>
      <c r="C126" s="85">
        <v>46148.083333333328</v>
      </c>
      <c r="D126" s="84">
        <v>46148.083333333328</v>
      </c>
      <c r="E126" s="19">
        <v>5</v>
      </c>
      <c r="F126" s="20"/>
    </row>
    <row r="127" spans="1:6" x14ac:dyDescent="0.2">
      <c r="A127" s="20"/>
      <c r="B127" s="86">
        <v>46148.125</v>
      </c>
      <c r="C127" s="85">
        <v>46148.125</v>
      </c>
      <c r="D127" s="84">
        <v>46148.125</v>
      </c>
      <c r="E127" s="19">
        <v>5</v>
      </c>
      <c r="F127" s="20"/>
    </row>
    <row r="128" spans="1:6" x14ac:dyDescent="0.2">
      <c r="A128" s="20"/>
      <c r="B128" s="86">
        <v>46148.166666666664</v>
      </c>
      <c r="C128" s="85">
        <v>46148.166666666664</v>
      </c>
      <c r="D128" s="84">
        <v>46148.166666666664</v>
      </c>
      <c r="E128" s="19">
        <v>4</v>
      </c>
      <c r="F128" s="20"/>
    </row>
    <row r="129" spans="1:6" x14ac:dyDescent="0.2">
      <c r="A129" s="20"/>
      <c r="B129" s="86">
        <v>46148.208333333328</v>
      </c>
      <c r="C129" s="85">
        <v>46148.208333333328</v>
      </c>
      <c r="D129" s="84">
        <v>46148.208333333328</v>
      </c>
      <c r="E129" s="19">
        <v>4</v>
      </c>
      <c r="F129" s="20"/>
    </row>
    <row r="130" spans="1:6" x14ac:dyDescent="0.2">
      <c r="A130" s="20"/>
      <c r="B130" s="86">
        <v>46148.25</v>
      </c>
      <c r="C130" s="85">
        <v>46148.25</v>
      </c>
      <c r="D130" s="84">
        <v>46148.25</v>
      </c>
      <c r="E130" s="19">
        <v>4</v>
      </c>
      <c r="F130" s="20"/>
    </row>
    <row r="131" spans="1:6" x14ac:dyDescent="0.2">
      <c r="A131" s="20"/>
      <c r="B131" s="86">
        <v>46148.291666666664</v>
      </c>
      <c r="C131" s="85">
        <v>46148.291666666664</v>
      </c>
      <c r="D131" s="84">
        <v>46148.291666666664</v>
      </c>
      <c r="E131" s="19">
        <v>4</v>
      </c>
      <c r="F131" s="20"/>
    </row>
    <row r="132" spans="1:6" x14ac:dyDescent="0.2">
      <c r="A132" s="20"/>
      <c r="B132" s="86">
        <v>46148.333333333328</v>
      </c>
      <c r="C132" s="85">
        <v>46148.333333333328</v>
      </c>
      <c r="D132" s="84">
        <v>46148.333333333328</v>
      </c>
      <c r="E132" s="19">
        <v>6</v>
      </c>
      <c r="F132" s="20"/>
    </row>
    <row r="133" spans="1:6" x14ac:dyDescent="0.2">
      <c r="A133" s="20"/>
      <c r="B133" s="86">
        <v>46148.375</v>
      </c>
      <c r="C133" s="85">
        <v>46148.375</v>
      </c>
      <c r="D133" s="84">
        <v>46148.375</v>
      </c>
      <c r="E133" s="19">
        <v>7</v>
      </c>
      <c r="F133" s="20"/>
    </row>
    <row r="134" spans="1:6" x14ac:dyDescent="0.2">
      <c r="A134" s="20"/>
      <c r="B134" s="86">
        <v>46148.416666666664</v>
      </c>
      <c r="C134" s="85">
        <v>46148.416666666664</v>
      </c>
      <c r="D134" s="84">
        <v>46148.416666666664</v>
      </c>
      <c r="E134" s="19">
        <v>6</v>
      </c>
      <c r="F134" s="20"/>
    </row>
    <row r="135" spans="1:6" x14ac:dyDescent="0.2">
      <c r="A135" s="20"/>
      <c r="B135" s="86">
        <v>46148.458333333328</v>
      </c>
      <c r="C135" s="85">
        <v>46148.458333333328</v>
      </c>
      <c r="D135" s="84">
        <v>46148.458333333328</v>
      </c>
      <c r="E135" s="19">
        <v>5</v>
      </c>
      <c r="F135" s="20"/>
    </row>
    <row r="136" spans="1:6" x14ac:dyDescent="0.2">
      <c r="A136" s="20"/>
      <c r="B136" s="86">
        <v>46148.5</v>
      </c>
      <c r="C136" s="85">
        <v>46148.5</v>
      </c>
      <c r="D136" s="84">
        <v>46148.5</v>
      </c>
      <c r="E136" s="19">
        <v>4</v>
      </c>
      <c r="F136" s="20"/>
    </row>
    <row r="137" spans="1:6" x14ac:dyDescent="0.2">
      <c r="A137" s="20"/>
      <c r="B137" s="86">
        <v>46148.541666666664</v>
      </c>
      <c r="C137" s="85">
        <v>46148.541666666664</v>
      </c>
      <c r="D137" s="84">
        <v>46148.541666666664</v>
      </c>
      <c r="E137" s="19">
        <v>5</v>
      </c>
      <c r="F137" s="20"/>
    </row>
    <row r="138" spans="1:6" x14ac:dyDescent="0.2">
      <c r="A138" s="20"/>
      <c r="B138" s="86">
        <v>46148.583333333328</v>
      </c>
      <c r="C138" s="85">
        <v>46148.583333333328</v>
      </c>
      <c r="D138" s="84">
        <v>46148.583333333328</v>
      </c>
      <c r="E138" s="19">
        <v>6</v>
      </c>
      <c r="F138" s="20"/>
    </row>
    <row r="139" spans="1:6" x14ac:dyDescent="0.2">
      <c r="A139" s="20"/>
      <c r="B139" s="86">
        <v>46148.625</v>
      </c>
      <c r="C139" s="85">
        <v>46148.625</v>
      </c>
      <c r="D139" s="84">
        <v>46148.625</v>
      </c>
      <c r="E139" s="19">
        <v>6</v>
      </c>
      <c r="F139" s="20"/>
    </row>
    <row r="140" spans="1:6" x14ac:dyDescent="0.2">
      <c r="A140" s="20"/>
      <c r="B140" s="86">
        <v>46148.666666666664</v>
      </c>
      <c r="C140" s="85">
        <v>46148.666666666664</v>
      </c>
      <c r="D140" s="84">
        <v>46148.666666666664</v>
      </c>
      <c r="E140" s="19">
        <v>5</v>
      </c>
      <c r="F140" s="20"/>
    </row>
    <row r="141" spans="1:6" x14ac:dyDescent="0.2">
      <c r="A141" s="20"/>
      <c r="B141" s="86">
        <v>46148.708333333328</v>
      </c>
      <c r="C141" s="85">
        <v>46148.708333333328</v>
      </c>
      <c r="D141" s="84">
        <v>46148.708333333328</v>
      </c>
      <c r="E141" s="19">
        <v>3</v>
      </c>
      <c r="F141" s="20"/>
    </row>
    <row r="142" spans="1:6" x14ac:dyDescent="0.2">
      <c r="A142" s="20"/>
      <c r="B142" s="86">
        <v>46148.75</v>
      </c>
      <c r="C142" s="85">
        <v>46148.75</v>
      </c>
      <c r="D142" s="84">
        <v>46148.75</v>
      </c>
      <c r="E142" s="19">
        <v>2</v>
      </c>
      <c r="F142" s="20"/>
    </row>
    <row r="143" spans="1:6" x14ac:dyDescent="0.2">
      <c r="A143" s="20"/>
      <c r="B143" s="86">
        <v>46148.791666666664</v>
      </c>
      <c r="C143" s="85">
        <v>46148.791666666664</v>
      </c>
      <c r="D143" s="84">
        <v>46148.791666666664</v>
      </c>
      <c r="E143" s="19">
        <v>2</v>
      </c>
      <c r="F143" s="20"/>
    </row>
    <row r="144" spans="1:6" x14ac:dyDescent="0.2">
      <c r="A144" s="20"/>
      <c r="B144" s="86">
        <v>46148.833333333328</v>
      </c>
      <c r="C144" s="85">
        <v>46148.833333333328</v>
      </c>
      <c r="D144" s="84">
        <v>46148.833333333328</v>
      </c>
      <c r="E144" s="19">
        <v>1</v>
      </c>
      <c r="F144" s="20"/>
    </row>
    <row r="145" spans="1:6" x14ac:dyDescent="0.2">
      <c r="A145" s="20"/>
      <c r="B145" s="86">
        <v>46148.875</v>
      </c>
      <c r="C145" s="85">
        <v>46148.875</v>
      </c>
      <c r="D145" s="84">
        <v>46148.875</v>
      </c>
      <c r="E145" s="19">
        <v>1</v>
      </c>
      <c r="F145" s="20"/>
    </row>
    <row r="146" spans="1:6" x14ac:dyDescent="0.2">
      <c r="A146" s="20"/>
      <c r="B146" s="86">
        <v>46148.916666666664</v>
      </c>
      <c r="C146" s="85">
        <v>46148.916666666664</v>
      </c>
      <c r="D146" s="84">
        <v>46148.916666666664</v>
      </c>
      <c r="E146" s="19">
        <v>2</v>
      </c>
      <c r="F146" s="20"/>
    </row>
    <row r="147" spans="1:6" x14ac:dyDescent="0.2">
      <c r="A147" s="20"/>
      <c r="B147" s="86">
        <v>46148.958333333328</v>
      </c>
      <c r="C147" s="85">
        <v>46148.958333333328</v>
      </c>
      <c r="D147" s="84">
        <v>46148.958333333328</v>
      </c>
      <c r="E147" s="19">
        <v>3</v>
      </c>
      <c r="F147" s="20"/>
    </row>
    <row r="148" spans="1:6" x14ac:dyDescent="0.2">
      <c r="A148" s="20"/>
      <c r="B148" s="86">
        <v>46149</v>
      </c>
      <c r="C148" s="85">
        <v>46149</v>
      </c>
      <c r="D148" s="84">
        <v>46149</v>
      </c>
      <c r="E148" s="19">
        <v>3</v>
      </c>
      <c r="F148" s="20"/>
    </row>
    <row r="149" spans="1:6" x14ac:dyDescent="0.2">
      <c r="A149" s="20"/>
      <c r="B149" s="86">
        <v>46149.041666666664</v>
      </c>
      <c r="C149" s="85">
        <v>46149.041666666664</v>
      </c>
      <c r="D149" s="84">
        <v>46149.041666666664</v>
      </c>
      <c r="E149" s="19">
        <v>3</v>
      </c>
      <c r="F149" s="20"/>
    </row>
    <row r="150" spans="1:6" x14ac:dyDescent="0.2">
      <c r="A150" s="20"/>
      <c r="B150" s="86">
        <v>46149.083333333328</v>
      </c>
      <c r="C150" s="85">
        <v>46149.083333333328</v>
      </c>
      <c r="D150" s="84">
        <v>46149.083333333328</v>
      </c>
      <c r="E150" s="19">
        <v>4</v>
      </c>
      <c r="F150" s="20"/>
    </row>
    <row r="151" spans="1:6" x14ac:dyDescent="0.2">
      <c r="A151" s="20"/>
      <c r="B151" s="86">
        <v>46149.125</v>
      </c>
      <c r="C151" s="85">
        <v>46149.125</v>
      </c>
      <c r="D151" s="84">
        <v>46149.125</v>
      </c>
      <c r="E151" s="19">
        <v>4</v>
      </c>
      <c r="F151" s="20"/>
    </row>
    <row r="152" spans="1:6" x14ac:dyDescent="0.2">
      <c r="A152" s="20"/>
      <c r="B152" s="86">
        <v>46149.166666666664</v>
      </c>
      <c r="C152" s="85">
        <v>46149.166666666664</v>
      </c>
      <c r="D152" s="84">
        <v>46149.166666666664</v>
      </c>
      <c r="E152" s="19">
        <v>5</v>
      </c>
      <c r="F152" s="20"/>
    </row>
    <row r="153" spans="1:6" x14ac:dyDescent="0.2">
      <c r="A153" s="20"/>
      <c r="B153" s="86">
        <v>46149.208333333328</v>
      </c>
      <c r="C153" s="85">
        <v>46149.208333333328</v>
      </c>
      <c r="D153" s="84">
        <v>46149.208333333328</v>
      </c>
      <c r="E153" s="19">
        <v>5</v>
      </c>
      <c r="F153" s="20"/>
    </row>
    <row r="154" spans="1:6" x14ac:dyDescent="0.2">
      <c r="A154" s="20"/>
      <c r="B154" s="86">
        <v>46149.25</v>
      </c>
      <c r="C154" s="85">
        <v>46149.25</v>
      </c>
      <c r="D154" s="84">
        <v>46149.25</v>
      </c>
      <c r="E154" s="19">
        <v>6</v>
      </c>
      <c r="F154" s="20"/>
    </row>
    <row r="155" spans="1:6" x14ac:dyDescent="0.2">
      <c r="A155" s="20"/>
      <c r="B155" s="86">
        <v>46149.291666666664</v>
      </c>
      <c r="C155" s="85">
        <v>46149.291666666664</v>
      </c>
      <c r="D155" s="84">
        <v>46149.291666666664</v>
      </c>
      <c r="E155" s="19">
        <v>10</v>
      </c>
      <c r="F155" s="20"/>
    </row>
    <row r="156" spans="1:6" x14ac:dyDescent="0.2">
      <c r="A156" s="20"/>
      <c r="B156" s="86">
        <v>46149.333333333328</v>
      </c>
      <c r="C156" s="85">
        <v>46149.333333333328</v>
      </c>
      <c r="D156" s="84">
        <v>46149.333333333328</v>
      </c>
      <c r="E156" s="19">
        <v>11</v>
      </c>
      <c r="F156" s="20"/>
    </row>
    <row r="157" spans="1:6" x14ac:dyDescent="0.2">
      <c r="A157" s="20"/>
      <c r="B157" s="86">
        <v>46149.375</v>
      </c>
      <c r="C157" s="85">
        <v>46149.375</v>
      </c>
      <c r="D157" s="84">
        <v>46149.375</v>
      </c>
      <c r="E157" s="19">
        <v>9</v>
      </c>
      <c r="F157" s="20"/>
    </row>
    <row r="158" spans="1:6" x14ac:dyDescent="0.2">
      <c r="A158" s="20"/>
      <c r="B158" s="86">
        <v>46149.416666666664</v>
      </c>
      <c r="C158" s="85">
        <v>46149.416666666664</v>
      </c>
      <c r="D158" s="84">
        <v>46149.416666666664</v>
      </c>
      <c r="E158" s="19">
        <v>7</v>
      </c>
      <c r="F158" s="20"/>
    </row>
    <row r="159" spans="1:6" x14ac:dyDescent="0.2">
      <c r="A159" s="20"/>
      <c r="B159" s="86">
        <v>46149.458333333328</v>
      </c>
      <c r="C159" s="85">
        <v>46149.458333333328</v>
      </c>
      <c r="D159" s="84">
        <v>46149.458333333328</v>
      </c>
      <c r="E159" s="19">
        <v>6</v>
      </c>
      <c r="F159" s="20"/>
    </row>
    <row r="160" spans="1:6" x14ac:dyDescent="0.2">
      <c r="A160" s="20"/>
      <c r="B160" s="86">
        <v>46149.5</v>
      </c>
      <c r="C160" s="85">
        <v>46149.5</v>
      </c>
      <c r="D160" s="84">
        <v>46149.5</v>
      </c>
      <c r="E160" s="19">
        <v>6</v>
      </c>
      <c r="F160" s="20"/>
    </row>
    <row r="161" spans="1:6" x14ac:dyDescent="0.2">
      <c r="A161" s="20"/>
      <c r="B161" s="86">
        <v>46149.541666666664</v>
      </c>
      <c r="C161" s="85">
        <v>46149.541666666664</v>
      </c>
      <c r="D161" s="84">
        <v>46149.541666666664</v>
      </c>
      <c r="E161" s="19">
        <v>5</v>
      </c>
      <c r="F161" s="20"/>
    </row>
    <row r="162" spans="1:6" x14ac:dyDescent="0.2">
      <c r="A162" s="20"/>
      <c r="B162" s="86">
        <v>46149.583333333328</v>
      </c>
      <c r="C162" s="85">
        <v>46149.583333333328</v>
      </c>
      <c r="D162" s="84">
        <v>46149.583333333328</v>
      </c>
      <c r="E162" s="19">
        <v>4</v>
      </c>
      <c r="F162" s="20"/>
    </row>
    <row r="163" spans="1:6" x14ac:dyDescent="0.2">
      <c r="A163" s="20"/>
      <c r="B163" s="86">
        <v>46149.625</v>
      </c>
      <c r="C163" s="85">
        <v>46149.625</v>
      </c>
      <c r="D163" s="84">
        <v>46149.625</v>
      </c>
      <c r="E163" s="19">
        <v>5</v>
      </c>
      <c r="F163" s="20"/>
    </row>
    <row r="164" spans="1:6" x14ac:dyDescent="0.2">
      <c r="A164" s="20"/>
      <c r="B164" s="86">
        <v>46149.666666666664</v>
      </c>
      <c r="C164" s="85">
        <v>46149.666666666664</v>
      </c>
      <c r="D164" s="84">
        <v>46149.666666666664</v>
      </c>
      <c r="E164" s="19">
        <v>4</v>
      </c>
      <c r="F164" s="20"/>
    </row>
    <row r="165" spans="1:6" x14ac:dyDescent="0.2">
      <c r="A165" s="20"/>
      <c r="B165" s="86">
        <v>46149.708333333328</v>
      </c>
      <c r="C165" s="85">
        <v>46149.708333333328</v>
      </c>
      <c r="D165" s="84">
        <v>46149.708333333328</v>
      </c>
      <c r="E165" s="19">
        <v>5</v>
      </c>
      <c r="F165" s="20"/>
    </row>
    <row r="166" spans="1:6" x14ac:dyDescent="0.2">
      <c r="A166" s="20"/>
      <c r="B166" s="86">
        <v>46149.75</v>
      </c>
      <c r="C166" s="85">
        <v>46149.75</v>
      </c>
      <c r="D166" s="84">
        <v>46149.75</v>
      </c>
      <c r="E166" s="19">
        <v>6</v>
      </c>
      <c r="F166" s="20"/>
    </row>
    <row r="167" spans="1:6" x14ac:dyDescent="0.2">
      <c r="A167" s="20"/>
      <c r="B167" s="86">
        <v>46149.791666666664</v>
      </c>
      <c r="C167" s="85">
        <v>46149.791666666664</v>
      </c>
      <c r="D167" s="84">
        <v>46149.791666666664</v>
      </c>
      <c r="E167" s="19">
        <v>6</v>
      </c>
      <c r="F167" s="20"/>
    </row>
    <row r="168" spans="1:6" x14ac:dyDescent="0.2">
      <c r="A168" s="20"/>
      <c r="B168" s="86">
        <v>46149.833333333328</v>
      </c>
      <c r="C168" s="85">
        <v>46149.833333333328</v>
      </c>
      <c r="D168" s="84">
        <v>46149.833333333328</v>
      </c>
      <c r="E168" s="19">
        <v>7</v>
      </c>
      <c r="F168" s="20"/>
    </row>
    <row r="169" spans="1:6" x14ac:dyDescent="0.2">
      <c r="A169" s="20"/>
      <c r="B169" s="86">
        <v>46149.875</v>
      </c>
      <c r="C169" s="85">
        <v>46149.875</v>
      </c>
      <c r="D169" s="84">
        <v>46149.875</v>
      </c>
      <c r="E169" s="19">
        <v>7</v>
      </c>
      <c r="F169" s="20"/>
    </row>
    <row r="170" spans="1:6" x14ac:dyDescent="0.2">
      <c r="A170" s="20"/>
      <c r="B170" s="86">
        <v>46149.916666666664</v>
      </c>
      <c r="C170" s="85">
        <v>46149.916666666664</v>
      </c>
      <c r="D170" s="84">
        <v>46149.916666666664</v>
      </c>
      <c r="E170" s="19">
        <v>5</v>
      </c>
      <c r="F170" s="20"/>
    </row>
    <row r="171" spans="1:6" x14ac:dyDescent="0.2">
      <c r="A171" s="20"/>
      <c r="B171" s="86">
        <v>46149.958333333328</v>
      </c>
      <c r="C171" s="85">
        <v>46149.958333333328</v>
      </c>
      <c r="D171" s="84">
        <v>46149.958333333328</v>
      </c>
      <c r="E171" s="19">
        <v>5</v>
      </c>
      <c r="F171" s="20"/>
    </row>
    <row r="172" spans="1:6" x14ac:dyDescent="0.2">
      <c r="A172" s="20"/>
      <c r="B172" s="86">
        <v>46150</v>
      </c>
      <c r="C172" s="85">
        <v>46150</v>
      </c>
      <c r="D172" s="84">
        <v>46150</v>
      </c>
      <c r="E172" s="19">
        <v>5</v>
      </c>
      <c r="F172" s="20"/>
    </row>
    <row r="173" spans="1:6" x14ac:dyDescent="0.2">
      <c r="A173" s="20"/>
      <c r="B173" s="86">
        <v>46150.041666666664</v>
      </c>
      <c r="C173" s="85">
        <v>46150.041666666664</v>
      </c>
      <c r="D173" s="84">
        <v>46150.041666666664</v>
      </c>
      <c r="E173" s="19">
        <v>5</v>
      </c>
      <c r="F173" s="20"/>
    </row>
    <row r="174" spans="1:6" x14ac:dyDescent="0.2">
      <c r="A174" s="20"/>
      <c r="B174" s="86">
        <v>46150.083333333328</v>
      </c>
      <c r="C174" s="85">
        <v>46150.083333333328</v>
      </c>
      <c r="D174" s="84">
        <v>46150.083333333328</v>
      </c>
      <c r="E174" s="19">
        <v>6</v>
      </c>
      <c r="F174" s="20"/>
    </row>
    <row r="175" spans="1:6" x14ac:dyDescent="0.2">
      <c r="A175" s="20"/>
      <c r="B175" s="86">
        <v>46150.125</v>
      </c>
      <c r="C175" s="85">
        <v>46150.125</v>
      </c>
      <c r="D175" s="84">
        <v>46150.125</v>
      </c>
      <c r="E175" s="19">
        <v>7</v>
      </c>
      <c r="F175" s="20"/>
    </row>
    <row r="176" spans="1:6" x14ac:dyDescent="0.2">
      <c r="A176" s="20"/>
      <c r="B176" s="86">
        <v>46150.166666666664</v>
      </c>
      <c r="C176" s="85">
        <v>46150.166666666664</v>
      </c>
      <c r="D176" s="84">
        <v>46150.166666666664</v>
      </c>
      <c r="E176" s="19">
        <v>9</v>
      </c>
      <c r="F176" s="20"/>
    </row>
    <row r="177" spans="1:6" x14ac:dyDescent="0.2">
      <c r="A177" s="20"/>
      <c r="B177" s="86">
        <v>46150.208333333328</v>
      </c>
      <c r="C177" s="85">
        <v>46150.208333333328</v>
      </c>
      <c r="D177" s="84">
        <v>46150.208333333328</v>
      </c>
      <c r="E177" s="19">
        <v>11</v>
      </c>
      <c r="F177" s="20"/>
    </row>
    <row r="178" spans="1:6" x14ac:dyDescent="0.2">
      <c r="A178" s="20"/>
      <c r="B178" s="86">
        <v>46150.25</v>
      </c>
      <c r="C178" s="85">
        <v>46150.25</v>
      </c>
      <c r="D178" s="84">
        <v>46150.25</v>
      </c>
      <c r="E178" s="19">
        <v>14</v>
      </c>
      <c r="F178" s="20"/>
    </row>
    <row r="179" spans="1:6" x14ac:dyDescent="0.2">
      <c r="A179" s="20"/>
      <c r="B179" s="86">
        <v>46150.291666666664</v>
      </c>
      <c r="C179" s="85">
        <v>46150.291666666664</v>
      </c>
      <c r="D179" s="84">
        <v>46150.291666666664</v>
      </c>
      <c r="E179" s="19">
        <v>14</v>
      </c>
      <c r="F179" s="20"/>
    </row>
    <row r="180" spans="1:6" x14ac:dyDescent="0.2">
      <c r="A180" s="20"/>
      <c r="B180" s="86">
        <v>46150.333333333328</v>
      </c>
      <c r="C180" s="85">
        <v>46150.333333333328</v>
      </c>
      <c r="D180" s="84">
        <v>46150.333333333328</v>
      </c>
      <c r="E180" s="19">
        <v>16</v>
      </c>
      <c r="F180" s="20"/>
    </row>
    <row r="181" spans="1:6" x14ac:dyDescent="0.2">
      <c r="A181" s="20"/>
      <c r="B181" s="86">
        <v>46150.375</v>
      </c>
      <c r="C181" s="85">
        <v>46150.375</v>
      </c>
      <c r="D181" s="84">
        <v>46150.375</v>
      </c>
      <c r="E181" s="19">
        <v>16</v>
      </c>
      <c r="F181" s="20"/>
    </row>
    <row r="182" spans="1:6" x14ac:dyDescent="0.2">
      <c r="A182" s="20"/>
      <c r="B182" s="86">
        <v>46150.416666666664</v>
      </c>
      <c r="C182" s="85">
        <v>46150.416666666664</v>
      </c>
      <c r="D182" s="84">
        <v>46150.416666666664</v>
      </c>
      <c r="E182" s="19">
        <v>13</v>
      </c>
      <c r="F182" s="20"/>
    </row>
    <row r="183" spans="1:6" x14ac:dyDescent="0.2">
      <c r="A183" s="20"/>
      <c r="B183" s="86">
        <v>46150.458333333328</v>
      </c>
      <c r="C183" s="85">
        <v>46150.458333333328</v>
      </c>
      <c r="D183" s="84">
        <v>46150.458333333328</v>
      </c>
      <c r="E183" s="19">
        <v>10</v>
      </c>
      <c r="F183" s="20"/>
    </row>
    <row r="184" spans="1:6" x14ac:dyDescent="0.2">
      <c r="A184" s="20"/>
      <c r="B184" s="86">
        <v>46150.5</v>
      </c>
      <c r="C184" s="85">
        <v>46150.5</v>
      </c>
      <c r="D184" s="84">
        <v>46150.5</v>
      </c>
      <c r="E184" s="19">
        <v>9</v>
      </c>
      <c r="F184" s="20"/>
    </row>
    <row r="185" spans="1:6" x14ac:dyDescent="0.2">
      <c r="A185" s="20"/>
      <c r="B185" s="86">
        <v>46150.541666666664</v>
      </c>
      <c r="C185" s="85">
        <v>46150.541666666664</v>
      </c>
      <c r="D185" s="84">
        <v>46150.541666666664</v>
      </c>
      <c r="E185" s="19">
        <v>12</v>
      </c>
      <c r="F185" s="20"/>
    </row>
    <row r="186" spans="1:6" x14ac:dyDescent="0.2">
      <c r="A186" s="20"/>
      <c r="B186" s="86">
        <v>46150.583333333328</v>
      </c>
      <c r="C186" s="85">
        <v>46150.583333333328</v>
      </c>
      <c r="D186" s="84">
        <v>46150.583333333328</v>
      </c>
      <c r="E186" s="19">
        <v>15</v>
      </c>
      <c r="F186" s="20"/>
    </row>
    <row r="187" spans="1:6" x14ac:dyDescent="0.2">
      <c r="A187" s="20"/>
      <c r="B187" s="86">
        <v>46150.625</v>
      </c>
      <c r="C187" s="85">
        <v>46150.625</v>
      </c>
      <c r="D187" s="84">
        <v>46150.625</v>
      </c>
      <c r="E187" s="19">
        <v>12</v>
      </c>
      <c r="F187" s="20"/>
    </row>
    <row r="188" spans="1:6" x14ac:dyDescent="0.2">
      <c r="A188" s="20"/>
      <c r="B188" s="86">
        <v>46150.666666666664</v>
      </c>
      <c r="C188" s="85">
        <v>46150.666666666664</v>
      </c>
      <c r="D188" s="84">
        <v>46150.666666666664</v>
      </c>
      <c r="E188" s="19">
        <v>10</v>
      </c>
      <c r="F188" s="20"/>
    </row>
    <row r="189" spans="1:6" x14ac:dyDescent="0.2">
      <c r="A189" s="20"/>
      <c r="B189" s="86">
        <v>46150.708333333328</v>
      </c>
      <c r="C189" s="85">
        <v>46150.708333333328</v>
      </c>
      <c r="D189" s="84">
        <v>46150.708333333328</v>
      </c>
      <c r="E189" s="19">
        <v>11</v>
      </c>
      <c r="F189" s="20"/>
    </row>
    <row r="190" spans="1:6" x14ac:dyDescent="0.2">
      <c r="A190" s="20"/>
      <c r="B190" s="86">
        <v>46150.75</v>
      </c>
      <c r="C190" s="85">
        <v>46150.75</v>
      </c>
      <c r="D190" s="84">
        <v>46150.75</v>
      </c>
      <c r="E190" s="19">
        <v>10</v>
      </c>
      <c r="F190" s="20"/>
    </row>
    <row r="191" spans="1:6" x14ac:dyDescent="0.2">
      <c r="A191" s="20"/>
      <c r="B191" s="86">
        <v>46150.791666666664</v>
      </c>
      <c r="C191" s="85">
        <v>46150.791666666664</v>
      </c>
      <c r="D191" s="84">
        <v>46150.791666666664</v>
      </c>
      <c r="E191" s="19">
        <v>9</v>
      </c>
      <c r="F191" s="20"/>
    </row>
    <row r="192" spans="1:6" x14ac:dyDescent="0.2">
      <c r="A192" s="20"/>
      <c r="B192" s="86">
        <v>46150.833333333328</v>
      </c>
      <c r="C192" s="85">
        <v>46150.833333333328</v>
      </c>
      <c r="D192" s="84">
        <v>46150.833333333328</v>
      </c>
      <c r="E192" s="19">
        <v>7</v>
      </c>
      <c r="F192" s="20"/>
    </row>
    <row r="193" spans="1:6" x14ac:dyDescent="0.2">
      <c r="A193" s="20"/>
      <c r="B193" s="86">
        <v>46150.875</v>
      </c>
      <c r="C193" s="85">
        <v>46150.875</v>
      </c>
      <c r="D193" s="84">
        <v>46150.875</v>
      </c>
      <c r="E193" s="19">
        <v>8</v>
      </c>
      <c r="F193" s="20"/>
    </row>
    <row r="194" spans="1:6" x14ac:dyDescent="0.2">
      <c r="A194" s="20"/>
      <c r="B194" s="86">
        <v>46150.916666666664</v>
      </c>
      <c r="C194" s="85">
        <v>46150.916666666664</v>
      </c>
      <c r="D194" s="84">
        <v>46150.916666666664</v>
      </c>
      <c r="E194" s="19">
        <v>10</v>
      </c>
      <c r="F194" s="20"/>
    </row>
    <row r="195" spans="1:6" x14ac:dyDescent="0.2">
      <c r="A195" s="20"/>
      <c r="B195" s="86">
        <v>46150.958333333328</v>
      </c>
      <c r="C195" s="85">
        <v>46150.958333333328</v>
      </c>
      <c r="D195" s="84">
        <v>46150.958333333328</v>
      </c>
      <c r="E195" s="19">
        <v>10</v>
      </c>
      <c r="F195" s="20"/>
    </row>
    <row r="196" spans="1:6" x14ac:dyDescent="0.2">
      <c r="A196" s="20"/>
      <c r="B196" s="86">
        <v>46151</v>
      </c>
      <c r="C196" s="85">
        <v>46151</v>
      </c>
      <c r="D196" s="84">
        <v>46151</v>
      </c>
      <c r="E196" s="19">
        <v>10</v>
      </c>
      <c r="F196" s="20"/>
    </row>
    <row r="197" spans="1:6" x14ac:dyDescent="0.2">
      <c r="A197" s="20"/>
      <c r="B197" s="86">
        <v>46151.041666666664</v>
      </c>
      <c r="C197" s="85">
        <v>46151.041666666664</v>
      </c>
      <c r="D197" s="84">
        <v>46151.041666666664</v>
      </c>
      <c r="E197" s="19">
        <v>11</v>
      </c>
      <c r="F197" s="20"/>
    </row>
    <row r="198" spans="1:6" x14ac:dyDescent="0.2">
      <c r="A198" s="20"/>
      <c r="B198" s="86">
        <v>46151.083333333328</v>
      </c>
      <c r="C198" s="85">
        <v>46151.083333333328</v>
      </c>
      <c r="D198" s="84">
        <v>46151.083333333328</v>
      </c>
      <c r="E198" s="19">
        <v>13</v>
      </c>
      <c r="F198" s="20"/>
    </row>
    <row r="199" spans="1:6" x14ac:dyDescent="0.2">
      <c r="A199" s="20"/>
      <c r="B199" s="86">
        <v>46151.125</v>
      </c>
      <c r="C199" s="85">
        <v>46151.125</v>
      </c>
      <c r="D199" s="84">
        <v>46151.125</v>
      </c>
      <c r="E199" s="19">
        <v>14</v>
      </c>
      <c r="F199" s="20"/>
    </row>
    <row r="200" spans="1:6" x14ac:dyDescent="0.2">
      <c r="A200" s="20"/>
      <c r="B200" s="86">
        <v>46151.166666666664</v>
      </c>
      <c r="C200" s="85">
        <v>46151.166666666664</v>
      </c>
      <c r="D200" s="84">
        <v>46151.166666666664</v>
      </c>
      <c r="E200" s="19">
        <v>17</v>
      </c>
      <c r="F200" s="20"/>
    </row>
    <row r="201" spans="1:6" x14ac:dyDescent="0.2">
      <c r="A201" s="20"/>
      <c r="B201" s="86">
        <v>46151.208333333328</v>
      </c>
      <c r="C201" s="85">
        <v>46151.208333333328</v>
      </c>
      <c r="D201" s="84">
        <v>46151.208333333328</v>
      </c>
      <c r="E201" s="19">
        <v>20</v>
      </c>
      <c r="F201" s="20"/>
    </row>
    <row r="202" spans="1:6" x14ac:dyDescent="0.2">
      <c r="A202" s="20"/>
      <c r="B202" s="86">
        <v>46151.25</v>
      </c>
      <c r="C202" s="85">
        <v>46151.25</v>
      </c>
      <c r="D202" s="84">
        <v>46151.25</v>
      </c>
      <c r="E202" s="19">
        <v>24</v>
      </c>
      <c r="F202" s="20"/>
    </row>
    <row r="203" spans="1:6" x14ac:dyDescent="0.2">
      <c r="A203" s="20"/>
      <c r="B203" s="86">
        <v>46151.291666666664</v>
      </c>
      <c r="C203" s="85">
        <v>46151.291666666664</v>
      </c>
      <c r="D203" s="84">
        <v>46151.291666666664</v>
      </c>
      <c r="E203" s="19">
        <v>30</v>
      </c>
      <c r="F203" s="20"/>
    </row>
    <row r="204" spans="1:6" x14ac:dyDescent="0.2">
      <c r="A204" s="20"/>
      <c r="B204" s="86">
        <v>46151.333333333328</v>
      </c>
      <c r="C204" s="85">
        <v>46151.333333333328</v>
      </c>
      <c r="D204" s="84">
        <v>46151.333333333328</v>
      </c>
      <c r="E204" s="19">
        <v>32</v>
      </c>
      <c r="F204" s="20"/>
    </row>
    <row r="205" spans="1:6" x14ac:dyDescent="0.2">
      <c r="A205" s="20"/>
      <c r="B205" s="86">
        <v>46151.375</v>
      </c>
      <c r="C205" s="85">
        <v>46151.375</v>
      </c>
      <c r="D205" s="84">
        <v>46151.375</v>
      </c>
      <c r="E205" s="19">
        <v>21</v>
      </c>
      <c r="F205" s="20"/>
    </row>
    <row r="206" spans="1:6" x14ac:dyDescent="0.2">
      <c r="A206" s="20"/>
      <c r="B206" s="86">
        <v>46151.416666666664</v>
      </c>
      <c r="C206" s="85">
        <v>46151.416666666664</v>
      </c>
      <c r="D206" s="84">
        <v>46151.416666666664</v>
      </c>
      <c r="E206" s="19">
        <v>13</v>
      </c>
      <c r="F206" s="20"/>
    </row>
    <row r="207" spans="1:6" x14ac:dyDescent="0.2">
      <c r="A207" s="20"/>
      <c r="B207" s="86">
        <v>46151.458333333328</v>
      </c>
      <c r="C207" s="85">
        <v>46151.458333333328</v>
      </c>
      <c r="D207" s="84">
        <v>46151.458333333328</v>
      </c>
      <c r="E207" s="19">
        <v>14</v>
      </c>
      <c r="F207" s="20"/>
    </row>
    <row r="208" spans="1:6" x14ac:dyDescent="0.2">
      <c r="A208" s="20"/>
      <c r="B208" s="86">
        <v>46151.5</v>
      </c>
      <c r="C208" s="85">
        <v>46151.5</v>
      </c>
      <c r="D208" s="84">
        <v>46151.5</v>
      </c>
      <c r="E208" s="19">
        <v>11</v>
      </c>
      <c r="F208" s="20"/>
    </row>
    <row r="209" spans="1:6" x14ac:dyDescent="0.2">
      <c r="A209" s="20"/>
      <c r="B209" s="86">
        <v>46151.541666666664</v>
      </c>
      <c r="C209" s="85">
        <v>46151.541666666664</v>
      </c>
      <c r="D209" s="84">
        <v>46151.541666666664</v>
      </c>
      <c r="E209" s="19">
        <v>10</v>
      </c>
      <c r="F209" s="20"/>
    </row>
    <row r="210" spans="1:6" x14ac:dyDescent="0.2">
      <c r="A210" s="20"/>
      <c r="B210" s="86">
        <v>46151.583333333328</v>
      </c>
      <c r="C210" s="85">
        <v>46151.583333333328</v>
      </c>
      <c r="D210" s="84">
        <v>46151.583333333328</v>
      </c>
      <c r="E210" s="19">
        <v>6</v>
      </c>
      <c r="F210" s="20"/>
    </row>
    <row r="211" spans="1:6" x14ac:dyDescent="0.2">
      <c r="A211" s="20"/>
      <c r="B211" s="86">
        <v>46151.625</v>
      </c>
      <c r="C211" s="85">
        <v>46151.625</v>
      </c>
      <c r="D211" s="84">
        <v>46151.625</v>
      </c>
      <c r="E211" s="19">
        <v>5</v>
      </c>
      <c r="F211" s="20"/>
    </row>
    <row r="212" spans="1:6" x14ac:dyDescent="0.2">
      <c r="A212" s="20"/>
      <c r="B212" s="86">
        <v>46151.666666666664</v>
      </c>
      <c r="C212" s="85">
        <v>46151.666666666664</v>
      </c>
      <c r="D212" s="84">
        <v>46151.666666666664</v>
      </c>
      <c r="E212" s="19">
        <v>4</v>
      </c>
      <c r="F212" s="20"/>
    </row>
    <row r="213" spans="1:6" x14ac:dyDescent="0.2">
      <c r="A213" s="20"/>
      <c r="B213" s="86">
        <v>46151.708333333328</v>
      </c>
      <c r="C213" s="85">
        <v>46151.708333333328</v>
      </c>
      <c r="D213" s="84">
        <v>46151.708333333328</v>
      </c>
      <c r="E213" s="19">
        <v>4</v>
      </c>
      <c r="F213" s="20"/>
    </row>
    <row r="214" spans="1:6" x14ac:dyDescent="0.2">
      <c r="A214" s="20"/>
      <c r="B214" s="86">
        <v>46151.75</v>
      </c>
      <c r="C214" s="85">
        <v>46151.75</v>
      </c>
      <c r="D214" s="84">
        <v>46151.75</v>
      </c>
      <c r="E214" s="19">
        <v>3</v>
      </c>
      <c r="F214" s="20"/>
    </row>
    <row r="215" spans="1:6" x14ac:dyDescent="0.2">
      <c r="A215" s="20"/>
      <c r="B215" s="86">
        <v>46151.791666666664</v>
      </c>
      <c r="C215" s="85">
        <v>46151.791666666664</v>
      </c>
      <c r="D215" s="84">
        <v>46151.791666666664</v>
      </c>
      <c r="E215" s="19">
        <v>5</v>
      </c>
      <c r="F215" s="20"/>
    </row>
    <row r="216" spans="1:6" x14ac:dyDescent="0.2">
      <c r="A216" s="20"/>
      <c r="B216" s="86">
        <v>46151.833333333328</v>
      </c>
      <c r="C216" s="85">
        <v>46151.833333333328</v>
      </c>
      <c r="D216" s="84">
        <v>46151.833333333328</v>
      </c>
      <c r="E216" s="19">
        <v>4</v>
      </c>
      <c r="F216" s="20"/>
    </row>
    <row r="217" spans="1:6" x14ac:dyDescent="0.2">
      <c r="A217" s="20"/>
      <c r="B217" s="86">
        <v>46151.875</v>
      </c>
      <c r="C217" s="85">
        <v>46151.875</v>
      </c>
      <c r="D217" s="84">
        <v>46151.875</v>
      </c>
      <c r="E217" s="19">
        <v>3</v>
      </c>
      <c r="F217" s="20"/>
    </row>
    <row r="218" spans="1:6" x14ac:dyDescent="0.2">
      <c r="A218" s="20"/>
      <c r="B218" s="86">
        <v>46151.916666666664</v>
      </c>
      <c r="C218" s="85">
        <v>46151.916666666664</v>
      </c>
      <c r="D218" s="84">
        <v>46151.916666666664</v>
      </c>
      <c r="E218" s="19">
        <v>3</v>
      </c>
      <c r="F218" s="20"/>
    </row>
    <row r="219" spans="1:6" x14ac:dyDescent="0.2">
      <c r="A219" s="20"/>
      <c r="B219" s="86">
        <v>46151.958333333328</v>
      </c>
      <c r="C219" s="85">
        <v>46151.958333333328</v>
      </c>
      <c r="D219" s="84">
        <v>46151.958333333328</v>
      </c>
      <c r="E219" s="19">
        <v>5</v>
      </c>
      <c r="F219" s="20"/>
    </row>
    <row r="220" spans="1:6" x14ac:dyDescent="0.2">
      <c r="A220" s="20"/>
      <c r="B220" s="86">
        <v>46152</v>
      </c>
      <c r="C220" s="85">
        <v>46152</v>
      </c>
      <c r="D220" s="84">
        <v>46152</v>
      </c>
      <c r="E220" s="19">
        <v>8</v>
      </c>
      <c r="F220" s="20"/>
    </row>
    <row r="221" spans="1:6" x14ac:dyDescent="0.2">
      <c r="A221" s="20"/>
      <c r="B221" s="86">
        <v>46152.041666666664</v>
      </c>
      <c r="C221" s="85">
        <v>46152.041666666664</v>
      </c>
      <c r="D221" s="84">
        <v>46152.041666666664</v>
      </c>
      <c r="E221" s="19">
        <v>10</v>
      </c>
      <c r="F221" s="20"/>
    </row>
    <row r="222" spans="1:6" x14ac:dyDescent="0.2">
      <c r="A222" s="20"/>
      <c r="B222" s="86">
        <v>46152.083333333328</v>
      </c>
      <c r="C222" s="85">
        <v>46152.083333333328</v>
      </c>
      <c r="D222" s="84">
        <v>46152.083333333328</v>
      </c>
      <c r="E222" s="19">
        <v>9</v>
      </c>
      <c r="F222" s="20"/>
    </row>
    <row r="223" spans="1:6" x14ac:dyDescent="0.2">
      <c r="A223" s="20"/>
      <c r="B223" s="86">
        <v>46152.125</v>
      </c>
      <c r="C223" s="85">
        <v>46152.125</v>
      </c>
      <c r="D223" s="84">
        <v>46152.125</v>
      </c>
      <c r="E223" s="19">
        <v>8</v>
      </c>
      <c r="F223" s="20"/>
    </row>
    <row r="224" spans="1:6" x14ac:dyDescent="0.2">
      <c r="A224" s="20"/>
      <c r="B224" s="86">
        <v>46152.166666666664</v>
      </c>
      <c r="C224" s="85">
        <v>46152.166666666664</v>
      </c>
      <c r="D224" s="84">
        <v>46152.166666666664</v>
      </c>
      <c r="E224" s="19">
        <v>7</v>
      </c>
      <c r="F224" s="20"/>
    </row>
    <row r="225" spans="1:6" x14ac:dyDescent="0.2">
      <c r="A225" s="20"/>
      <c r="B225" s="86">
        <v>46152.208333333328</v>
      </c>
      <c r="C225" s="85">
        <v>46152.208333333328</v>
      </c>
      <c r="D225" s="84">
        <v>46152.208333333328</v>
      </c>
      <c r="E225" s="19">
        <v>7</v>
      </c>
      <c r="F225" s="20"/>
    </row>
    <row r="226" spans="1:6" x14ac:dyDescent="0.2">
      <c r="A226" s="20"/>
      <c r="B226" s="86">
        <v>46152.25</v>
      </c>
      <c r="C226" s="85">
        <v>46152.25</v>
      </c>
      <c r="D226" s="84">
        <v>46152.25</v>
      </c>
      <c r="E226" s="19">
        <v>6</v>
      </c>
      <c r="F226" s="20"/>
    </row>
    <row r="227" spans="1:6" x14ac:dyDescent="0.2">
      <c r="A227" s="20"/>
      <c r="B227" s="86">
        <v>46152.291666666664</v>
      </c>
      <c r="C227" s="85">
        <v>46152.291666666664</v>
      </c>
      <c r="D227" s="84">
        <v>46152.291666666664</v>
      </c>
      <c r="E227" s="19">
        <v>5</v>
      </c>
      <c r="F227" s="20"/>
    </row>
    <row r="228" spans="1:6" x14ac:dyDescent="0.2">
      <c r="A228" s="20"/>
      <c r="B228" s="86">
        <v>46152.333333333328</v>
      </c>
      <c r="C228" s="85">
        <v>46152.333333333328</v>
      </c>
      <c r="D228" s="84">
        <v>46152.333333333328</v>
      </c>
      <c r="E228" s="19">
        <v>5</v>
      </c>
      <c r="F228" s="20"/>
    </row>
    <row r="229" spans="1:6" x14ac:dyDescent="0.2">
      <c r="A229" s="20"/>
      <c r="B229" s="86">
        <v>46152.375</v>
      </c>
      <c r="C229" s="85">
        <v>46152.375</v>
      </c>
      <c r="D229" s="84">
        <v>46152.375</v>
      </c>
      <c r="E229" s="19">
        <v>4</v>
      </c>
      <c r="F229" s="20"/>
    </row>
    <row r="230" spans="1:6" x14ac:dyDescent="0.2">
      <c r="A230" s="20"/>
      <c r="B230" s="86">
        <v>46152.416666666664</v>
      </c>
      <c r="C230" s="85">
        <v>46152.416666666664</v>
      </c>
      <c r="D230" s="84">
        <v>46152.416666666664</v>
      </c>
      <c r="E230" s="19">
        <v>5</v>
      </c>
      <c r="F230" s="20"/>
    </row>
    <row r="231" spans="1:6" x14ac:dyDescent="0.2">
      <c r="A231" s="20"/>
      <c r="B231" s="86">
        <v>46152.458333333328</v>
      </c>
      <c r="C231" s="85">
        <v>46152.458333333328</v>
      </c>
      <c r="D231" s="84">
        <v>46152.458333333328</v>
      </c>
      <c r="E231" s="19">
        <v>5</v>
      </c>
      <c r="F231" s="20"/>
    </row>
    <row r="232" spans="1:6" x14ac:dyDescent="0.2">
      <c r="A232" s="20"/>
      <c r="B232" s="86">
        <v>46152.5</v>
      </c>
      <c r="C232" s="85">
        <v>46152.5</v>
      </c>
      <c r="D232" s="84">
        <v>46152.5</v>
      </c>
      <c r="E232" s="19">
        <v>4</v>
      </c>
      <c r="F232" s="20"/>
    </row>
    <row r="233" spans="1:6" x14ac:dyDescent="0.2">
      <c r="A233" s="20"/>
      <c r="B233" s="86">
        <v>46152.541666666664</v>
      </c>
      <c r="C233" s="85">
        <v>46152.541666666664</v>
      </c>
      <c r="D233" s="84">
        <v>46152.541666666664</v>
      </c>
      <c r="E233" s="19">
        <v>4</v>
      </c>
      <c r="F233" s="20"/>
    </row>
    <row r="234" spans="1:6" x14ac:dyDescent="0.2">
      <c r="A234" s="20"/>
      <c r="B234" s="86">
        <v>46152.583333333328</v>
      </c>
      <c r="C234" s="85">
        <v>46152.583333333328</v>
      </c>
      <c r="D234" s="84">
        <v>46152.583333333328</v>
      </c>
      <c r="E234" s="19">
        <v>4</v>
      </c>
      <c r="F234" s="20"/>
    </row>
    <row r="235" spans="1:6" x14ac:dyDescent="0.2">
      <c r="A235" s="20"/>
      <c r="B235" s="86">
        <v>46152.625</v>
      </c>
      <c r="C235" s="85">
        <v>46152.625</v>
      </c>
      <c r="D235" s="84">
        <v>46152.625</v>
      </c>
      <c r="E235" s="19">
        <v>4</v>
      </c>
      <c r="F235" s="20"/>
    </row>
    <row r="236" spans="1:6" x14ac:dyDescent="0.2">
      <c r="A236" s="20"/>
      <c r="B236" s="86">
        <v>46152.666666666664</v>
      </c>
      <c r="C236" s="85">
        <v>46152.666666666664</v>
      </c>
      <c r="D236" s="84">
        <v>46152.666666666664</v>
      </c>
      <c r="E236" s="19">
        <v>4</v>
      </c>
      <c r="F236" s="20"/>
    </row>
    <row r="237" spans="1:6" x14ac:dyDescent="0.2">
      <c r="A237" s="20"/>
      <c r="B237" s="86">
        <v>46152.708333333328</v>
      </c>
      <c r="C237" s="85">
        <v>46152.708333333328</v>
      </c>
      <c r="D237" s="84">
        <v>46152.708333333328</v>
      </c>
      <c r="E237" s="19">
        <v>4</v>
      </c>
      <c r="F237" s="20"/>
    </row>
    <row r="238" spans="1:6" x14ac:dyDescent="0.2">
      <c r="A238" s="20"/>
      <c r="B238" s="86">
        <v>46152.75</v>
      </c>
      <c r="C238" s="85">
        <v>46152.75</v>
      </c>
      <c r="D238" s="84">
        <v>46152.75</v>
      </c>
      <c r="E238" s="19">
        <v>4</v>
      </c>
      <c r="F238" s="20"/>
    </row>
    <row r="239" spans="1:6" x14ac:dyDescent="0.2">
      <c r="A239" s="20"/>
      <c r="B239" s="86">
        <v>46152.791666666664</v>
      </c>
      <c r="C239" s="85">
        <v>46152.791666666664</v>
      </c>
      <c r="D239" s="84">
        <v>46152.791666666664</v>
      </c>
      <c r="E239" s="19">
        <v>4</v>
      </c>
      <c r="F239" s="20"/>
    </row>
    <row r="240" spans="1:6" x14ac:dyDescent="0.2">
      <c r="A240" s="20"/>
      <c r="B240" s="86">
        <v>46152.833333333328</v>
      </c>
      <c r="C240" s="85">
        <v>46152.833333333328</v>
      </c>
      <c r="D240" s="84">
        <v>46152.833333333328</v>
      </c>
      <c r="E240" s="19">
        <v>4</v>
      </c>
      <c r="F240" s="20"/>
    </row>
    <row r="241" spans="1:6" x14ac:dyDescent="0.2">
      <c r="A241" s="20"/>
      <c r="B241" s="86">
        <v>46152.875</v>
      </c>
      <c r="C241" s="85">
        <v>46152.875</v>
      </c>
      <c r="D241" s="84">
        <v>46152.875</v>
      </c>
      <c r="E241" s="19">
        <v>4</v>
      </c>
      <c r="F241" s="20"/>
    </row>
    <row r="242" spans="1:6" x14ac:dyDescent="0.2">
      <c r="A242" s="20"/>
      <c r="B242" s="86">
        <v>46152.916666666664</v>
      </c>
      <c r="C242" s="85">
        <v>46152.916666666664</v>
      </c>
      <c r="D242" s="84">
        <v>46152.916666666664</v>
      </c>
      <c r="E242" s="19">
        <v>4</v>
      </c>
      <c r="F242" s="20"/>
    </row>
    <row r="243" spans="1:6" x14ac:dyDescent="0.2">
      <c r="A243" s="20"/>
      <c r="B243" s="86">
        <v>46152.958333333328</v>
      </c>
      <c r="C243" s="85">
        <v>46152.958333333328</v>
      </c>
      <c r="D243" s="84">
        <v>46152.958333333328</v>
      </c>
      <c r="E243" s="19">
        <v>3</v>
      </c>
      <c r="F243" s="20"/>
    </row>
    <row r="244" spans="1:6" x14ac:dyDescent="0.2">
      <c r="A244" s="20"/>
      <c r="B244" s="86">
        <v>46153</v>
      </c>
      <c r="C244" s="85">
        <v>46153</v>
      </c>
      <c r="D244" s="84">
        <v>46153</v>
      </c>
      <c r="E244" s="19">
        <v>4</v>
      </c>
      <c r="F244" s="20"/>
    </row>
    <row r="245" spans="1:6" x14ac:dyDescent="0.2">
      <c r="A245" s="20"/>
      <c r="B245" s="86">
        <v>46153.041666666664</v>
      </c>
      <c r="C245" s="85">
        <v>46153.041666666664</v>
      </c>
      <c r="D245" s="84">
        <v>46153.041666666664</v>
      </c>
      <c r="E245" s="19">
        <v>3</v>
      </c>
      <c r="F245" s="20"/>
    </row>
    <row r="246" spans="1:6" x14ac:dyDescent="0.2">
      <c r="A246" s="20"/>
      <c r="B246" s="86">
        <v>46153.083333333328</v>
      </c>
      <c r="C246" s="85">
        <v>46153.083333333328</v>
      </c>
      <c r="D246" s="84">
        <v>46153.083333333328</v>
      </c>
      <c r="E246" s="19">
        <v>3</v>
      </c>
      <c r="F246" s="20"/>
    </row>
    <row r="247" spans="1:6" x14ac:dyDescent="0.2">
      <c r="A247" s="20"/>
      <c r="B247" s="86">
        <v>46153.125</v>
      </c>
      <c r="C247" s="85">
        <v>46153.125</v>
      </c>
      <c r="D247" s="84">
        <v>46153.125</v>
      </c>
      <c r="E247" s="19">
        <v>4</v>
      </c>
      <c r="F247" s="20"/>
    </row>
    <row r="248" spans="1:6" x14ac:dyDescent="0.2">
      <c r="A248" s="20"/>
      <c r="B248" s="86">
        <v>46153.166666666664</v>
      </c>
      <c r="C248" s="85">
        <v>46153.166666666664</v>
      </c>
      <c r="D248" s="84">
        <v>46153.166666666664</v>
      </c>
      <c r="E248" s="19">
        <v>4</v>
      </c>
      <c r="F248" s="20"/>
    </row>
    <row r="249" spans="1:6" x14ac:dyDescent="0.2">
      <c r="A249" s="20"/>
      <c r="B249" s="86">
        <v>46153.208333333328</v>
      </c>
      <c r="C249" s="85">
        <v>46153.208333333328</v>
      </c>
      <c r="D249" s="84">
        <v>46153.208333333328</v>
      </c>
      <c r="E249" s="19">
        <v>4</v>
      </c>
      <c r="F249" s="20"/>
    </row>
    <row r="250" spans="1:6" x14ac:dyDescent="0.2">
      <c r="A250" s="20"/>
      <c r="B250" s="86">
        <v>46153.25</v>
      </c>
      <c r="C250" s="85">
        <v>46153.25</v>
      </c>
      <c r="D250" s="84">
        <v>46153.25</v>
      </c>
      <c r="E250" s="19">
        <v>3</v>
      </c>
      <c r="F250" s="20"/>
    </row>
    <row r="251" spans="1:6" x14ac:dyDescent="0.2">
      <c r="A251" s="20"/>
      <c r="B251" s="86">
        <v>46153.291666666664</v>
      </c>
      <c r="C251" s="85">
        <v>46153.291666666664</v>
      </c>
      <c r="D251" s="84">
        <v>46153.291666666664</v>
      </c>
      <c r="E251" s="19">
        <v>3</v>
      </c>
      <c r="F251" s="20"/>
    </row>
    <row r="252" spans="1:6" x14ac:dyDescent="0.2">
      <c r="A252" s="20"/>
      <c r="B252" s="86">
        <v>46153.333333333328</v>
      </c>
      <c r="C252" s="85">
        <v>46153.333333333328</v>
      </c>
      <c r="D252" s="84">
        <v>46153.333333333328</v>
      </c>
      <c r="E252" s="19">
        <v>3</v>
      </c>
      <c r="F252" s="20"/>
    </row>
    <row r="253" spans="1:6" x14ac:dyDescent="0.2">
      <c r="A253" s="20"/>
      <c r="B253" s="86">
        <v>46153.375</v>
      </c>
      <c r="C253" s="85">
        <v>46153.375</v>
      </c>
      <c r="D253" s="84">
        <v>46153.375</v>
      </c>
      <c r="E253" s="19">
        <v>3</v>
      </c>
      <c r="F253" s="20"/>
    </row>
    <row r="254" spans="1:6" x14ac:dyDescent="0.2">
      <c r="A254" s="20"/>
      <c r="B254" s="86">
        <v>46153.416666666664</v>
      </c>
      <c r="C254" s="85">
        <v>46153.416666666664</v>
      </c>
      <c r="D254" s="84">
        <v>46153.416666666664</v>
      </c>
      <c r="E254" s="19">
        <v>4</v>
      </c>
      <c r="F254" s="20"/>
    </row>
    <row r="255" spans="1:6" x14ac:dyDescent="0.2">
      <c r="A255" s="20"/>
      <c r="B255" s="86">
        <v>46153.458333333328</v>
      </c>
      <c r="C255" s="85">
        <v>46153.458333333328</v>
      </c>
      <c r="D255" s="84">
        <v>46153.458333333328</v>
      </c>
      <c r="E255" s="19">
        <v>5</v>
      </c>
      <c r="F255" s="20"/>
    </row>
    <row r="256" spans="1:6" x14ac:dyDescent="0.2">
      <c r="A256" s="20"/>
      <c r="B256" s="86">
        <v>46153.5</v>
      </c>
      <c r="C256" s="85">
        <v>46153.5</v>
      </c>
      <c r="D256" s="84">
        <v>46153.5</v>
      </c>
      <c r="E256" s="19">
        <v>2</v>
      </c>
      <c r="F256" s="20"/>
    </row>
    <row r="257" spans="1:6" x14ac:dyDescent="0.2">
      <c r="A257" s="20"/>
      <c r="B257" s="86">
        <v>46153.541666666664</v>
      </c>
      <c r="C257" s="85">
        <v>46153.541666666664</v>
      </c>
      <c r="D257" s="84">
        <v>46153.541666666664</v>
      </c>
      <c r="E257" s="19">
        <v>4</v>
      </c>
      <c r="F257" s="20"/>
    </row>
    <row r="258" spans="1:6" x14ac:dyDescent="0.2">
      <c r="A258" s="20"/>
      <c r="B258" s="86">
        <v>46153.583333333328</v>
      </c>
      <c r="C258" s="85">
        <v>46153.583333333328</v>
      </c>
      <c r="D258" s="84">
        <v>46153.583333333328</v>
      </c>
      <c r="E258" s="19">
        <v>6</v>
      </c>
      <c r="F258" s="20"/>
    </row>
    <row r="259" spans="1:6" x14ac:dyDescent="0.2">
      <c r="A259" s="20"/>
      <c r="B259" s="86">
        <v>46153.625</v>
      </c>
      <c r="C259" s="85">
        <v>46153.625</v>
      </c>
      <c r="D259" s="84">
        <v>46153.625</v>
      </c>
      <c r="E259" s="19">
        <v>8</v>
      </c>
      <c r="F259" s="20"/>
    </row>
    <row r="260" spans="1:6" x14ac:dyDescent="0.2">
      <c r="A260" s="20"/>
      <c r="B260" s="86">
        <v>46153.666666666664</v>
      </c>
      <c r="C260" s="85">
        <v>46153.666666666664</v>
      </c>
      <c r="D260" s="84">
        <v>46153.666666666664</v>
      </c>
      <c r="E260" s="19">
        <v>8</v>
      </c>
      <c r="F260" s="20"/>
    </row>
    <row r="261" spans="1:6" x14ac:dyDescent="0.2">
      <c r="A261" s="20"/>
      <c r="B261" s="86">
        <v>46153.708333333328</v>
      </c>
      <c r="C261" s="85">
        <v>46153.708333333328</v>
      </c>
      <c r="D261" s="84">
        <v>46153.708333333328</v>
      </c>
      <c r="E261" s="19">
        <v>4</v>
      </c>
      <c r="F261" s="20"/>
    </row>
    <row r="262" spans="1:6" x14ac:dyDescent="0.2">
      <c r="A262" s="20"/>
      <c r="B262" s="86">
        <v>46153.75</v>
      </c>
      <c r="C262" s="85">
        <v>46153.75</v>
      </c>
      <c r="D262" s="84">
        <v>46153.75</v>
      </c>
      <c r="E262" s="19">
        <v>3</v>
      </c>
      <c r="F262" s="20"/>
    </row>
    <row r="263" spans="1:6" x14ac:dyDescent="0.2">
      <c r="A263" s="20"/>
      <c r="B263" s="86">
        <v>46153.791666666664</v>
      </c>
      <c r="C263" s="85">
        <v>46153.791666666664</v>
      </c>
      <c r="D263" s="84">
        <v>46153.791666666664</v>
      </c>
      <c r="E263" s="19">
        <v>4</v>
      </c>
      <c r="F263" s="20"/>
    </row>
    <row r="264" spans="1:6" x14ac:dyDescent="0.2">
      <c r="A264" s="20"/>
      <c r="B264" s="86">
        <v>46153.833333333328</v>
      </c>
      <c r="C264" s="85">
        <v>46153.833333333328</v>
      </c>
      <c r="D264" s="84">
        <v>46153.833333333328</v>
      </c>
      <c r="E264" s="19">
        <v>5</v>
      </c>
      <c r="F264" s="20"/>
    </row>
    <row r="265" spans="1:6" x14ac:dyDescent="0.2">
      <c r="A265" s="20"/>
      <c r="B265" s="86">
        <v>46153.875</v>
      </c>
      <c r="C265" s="85">
        <v>46153.875</v>
      </c>
      <c r="D265" s="84">
        <v>46153.875</v>
      </c>
      <c r="E265" s="19">
        <v>5</v>
      </c>
      <c r="F265" s="20"/>
    </row>
    <row r="266" spans="1:6" x14ac:dyDescent="0.2">
      <c r="A266" s="20"/>
      <c r="B266" s="86">
        <v>46153.916666666664</v>
      </c>
      <c r="C266" s="85">
        <v>46153.916666666664</v>
      </c>
      <c r="D266" s="84">
        <v>46153.916666666664</v>
      </c>
      <c r="E266" s="19">
        <v>4</v>
      </c>
      <c r="F266" s="20"/>
    </row>
    <row r="267" spans="1:6" x14ac:dyDescent="0.2">
      <c r="A267" s="20"/>
      <c r="B267" s="86">
        <v>46153.958333333328</v>
      </c>
      <c r="C267" s="85">
        <v>46153.958333333328</v>
      </c>
      <c r="D267" s="84">
        <v>46153.958333333328</v>
      </c>
      <c r="E267" s="19">
        <v>6</v>
      </c>
      <c r="F267" s="20"/>
    </row>
    <row r="268" spans="1:6" x14ac:dyDescent="0.2">
      <c r="A268" s="20"/>
      <c r="B268" s="86">
        <v>46154</v>
      </c>
      <c r="C268" s="85">
        <v>46154</v>
      </c>
      <c r="D268" s="84">
        <v>46154</v>
      </c>
      <c r="E268" s="19">
        <v>5</v>
      </c>
      <c r="F268" s="20"/>
    </row>
    <row r="269" spans="1:6" x14ac:dyDescent="0.2">
      <c r="A269" s="20"/>
      <c r="B269" s="86">
        <v>46154.041666666664</v>
      </c>
      <c r="C269" s="85">
        <v>46154.041666666664</v>
      </c>
      <c r="D269" s="84">
        <v>46154.041666666664</v>
      </c>
      <c r="E269" s="19">
        <v>5</v>
      </c>
      <c r="F269" s="20"/>
    </row>
    <row r="270" spans="1:6" x14ac:dyDescent="0.2">
      <c r="A270" s="20"/>
      <c r="B270" s="86">
        <v>46154.083333333328</v>
      </c>
      <c r="C270" s="85">
        <v>46154.083333333328</v>
      </c>
      <c r="D270" s="84">
        <v>46154.083333333328</v>
      </c>
      <c r="E270" s="19">
        <v>4</v>
      </c>
      <c r="F270" s="20"/>
    </row>
    <row r="271" spans="1:6" x14ac:dyDescent="0.2">
      <c r="A271" s="20"/>
      <c r="B271" s="86">
        <v>46154.125</v>
      </c>
      <c r="C271" s="85">
        <v>46154.125</v>
      </c>
      <c r="D271" s="84">
        <v>46154.125</v>
      </c>
      <c r="E271" s="19">
        <v>5</v>
      </c>
      <c r="F271" s="20"/>
    </row>
    <row r="272" spans="1:6" x14ac:dyDescent="0.2">
      <c r="A272" s="20"/>
      <c r="B272" s="86">
        <v>46154.166666666664</v>
      </c>
      <c r="C272" s="85">
        <v>46154.166666666664</v>
      </c>
      <c r="D272" s="84">
        <v>46154.166666666664</v>
      </c>
      <c r="E272" s="19">
        <v>5</v>
      </c>
      <c r="F272" s="20"/>
    </row>
    <row r="273" spans="1:6" x14ac:dyDescent="0.2">
      <c r="A273" s="20"/>
      <c r="B273" s="86">
        <v>46154.208333333328</v>
      </c>
      <c r="C273" s="85">
        <v>46154.208333333328</v>
      </c>
      <c r="D273" s="84">
        <v>46154.208333333328</v>
      </c>
      <c r="E273" s="19">
        <v>5</v>
      </c>
      <c r="F273" s="20"/>
    </row>
    <row r="274" spans="1:6" x14ac:dyDescent="0.2">
      <c r="A274" s="20"/>
      <c r="B274" s="86">
        <v>46154.25</v>
      </c>
      <c r="C274" s="85">
        <v>46154.25</v>
      </c>
      <c r="D274" s="84">
        <v>46154.25</v>
      </c>
      <c r="E274" s="19">
        <v>4</v>
      </c>
      <c r="F274" s="20"/>
    </row>
    <row r="275" spans="1:6" x14ac:dyDescent="0.2">
      <c r="A275" s="20"/>
      <c r="B275" s="86">
        <v>46154.291666666664</v>
      </c>
      <c r="C275" s="85">
        <v>46154.291666666664</v>
      </c>
      <c r="D275" s="84">
        <v>46154.291666666664</v>
      </c>
      <c r="E275" s="19">
        <v>3</v>
      </c>
      <c r="F275" s="20"/>
    </row>
    <row r="276" spans="1:6" x14ac:dyDescent="0.2">
      <c r="A276" s="20"/>
      <c r="B276" s="86">
        <v>46154.333333333328</v>
      </c>
      <c r="C276" s="85">
        <v>46154.333333333328</v>
      </c>
      <c r="D276" s="84">
        <v>46154.333333333328</v>
      </c>
      <c r="E276" s="19">
        <v>3</v>
      </c>
      <c r="F276" s="20"/>
    </row>
    <row r="277" spans="1:6" x14ac:dyDescent="0.2">
      <c r="A277" s="20"/>
      <c r="B277" s="86">
        <v>46154.375</v>
      </c>
      <c r="C277" s="85">
        <v>46154.375</v>
      </c>
      <c r="D277" s="84">
        <v>46154.375</v>
      </c>
      <c r="E277" s="19">
        <v>2</v>
      </c>
      <c r="F277" s="20"/>
    </row>
    <row r="278" spans="1:6" x14ac:dyDescent="0.2">
      <c r="A278" s="20"/>
      <c r="B278" s="86">
        <v>46154.416666666664</v>
      </c>
      <c r="C278" s="85">
        <v>46154.416666666664</v>
      </c>
      <c r="D278" s="84">
        <v>46154.416666666664</v>
      </c>
      <c r="E278" s="19">
        <v>3</v>
      </c>
      <c r="F278" s="20"/>
    </row>
    <row r="279" spans="1:6" x14ac:dyDescent="0.2">
      <c r="A279" s="20"/>
      <c r="B279" s="86">
        <v>46154.458333333328</v>
      </c>
      <c r="C279" s="85">
        <v>46154.458333333328</v>
      </c>
      <c r="D279" s="84">
        <v>46154.458333333328</v>
      </c>
      <c r="E279" s="19">
        <v>3</v>
      </c>
      <c r="F279" s="20"/>
    </row>
    <row r="280" spans="1:6" x14ac:dyDescent="0.2">
      <c r="A280" s="20"/>
      <c r="B280" s="86">
        <v>46154.5</v>
      </c>
      <c r="C280" s="85">
        <v>46154.5</v>
      </c>
      <c r="D280" s="84">
        <v>46154.5</v>
      </c>
      <c r="E280" s="19">
        <v>3</v>
      </c>
      <c r="F280" s="20"/>
    </row>
    <row r="281" spans="1:6" x14ac:dyDescent="0.2">
      <c r="A281" s="20"/>
      <c r="B281" s="86">
        <v>46154.541666666664</v>
      </c>
      <c r="C281" s="85">
        <v>46154.541666666664</v>
      </c>
      <c r="D281" s="84">
        <v>46154.541666666664</v>
      </c>
      <c r="E281" s="19">
        <v>3</v>
      </c>
      <c r="F281" s="20"/>
    </row>
    <row r="282" spans="1:6" x14ac:dyDescent="0.2">
      <c r="A282" s="20"/>
      <c r="B282" s="86">
        <v>46154.583333333328</v>
      </c>
      <c r="C282" s="85">
        <v>46154.583333333328</v>
      </c>
      <c r="D282" s="84">
        <v>46154.583333333328</v>
      </c>
      <c r="E282" s="19">
        <v>3</v>
      </c>
      <c r="F282" s="20"/>
    </row>
    <row r="283" spans="1:6" x14ac:dyDescent="0.2">
      <c r="A283" s="20"/>
      <c r="B283" s="86">
        <v>46154.625</v>
      </c>
      <c r="C283" s="85">
        <v>46154.625</v>
      </c>
      <c r="D283" s="84">
        <v>46154.625</v>
      </c>
      <c r="E283" s="19">
        <v>4</v>
      </c>
      <c r="F283" s="20"/>
    </row>
    <row r="284" spans="1:6" x14ac:dyDescent="0.2">
      <c r="A284" s="20"/>
      <c r="B284" s="86">
        <v>46154.666666666664</v>
      </c>
      <c r="C284" s="85">
        <v>46154.666666666664</v>
      </c>
      <c r="D284" s="84">
        <v>46154.666666666664</v>
      </c>
      <c r="E284" s="19">
        <v>4</v>
      </c>
      <c r="F284" s="20"/>
    </row>
    <row r="285" spans="1:6" x14ac:dyDescent="0.2">
      <c r="A285" s="20"/>
      <c r="B285" s="86">
        <v>46154.708333333328</v>
      </c>
      <c r="C285" s="85">
        <v>46154.708333333328</v>
      </c>
      <c r="D285" s="84">
        <v>46154.708333333328</v>
      </c>
      <c r="E285" s="19">
        <v>5</v>
      </c>
      <c r="F285" s="20"/>
    </row>
    <row r="286" spans="1:6" x14ac:dyDescent="0.2">
      <c r="A286" s="20"/>
      <c r="B286" s="86">
        <v>46154.75</v>
      </c>
      <c r="C286" s="85">
        <v>46154.75</v>
      </c>
      <c r="D286" s="84">
        <v>46154.75</v>
      </c>
      <c r="E286" s="19">
        <v>6</v>
      </c>
      <c r="F286" s="20"/>
    </row>
    <row r="287" spans="1:6" x14ac:dyDescent="0.2">
      <c r="A287" s="20"/>
      <c r="B287" s="86">
        <v>46154.791666666664</v>
      </c>
      <c r="C287" s="85">
        <v>46154.791666666664</v>
      </c>
      <c r="D287" s="84">
        <v>46154.791666666664</v>
      </c>
      <c r="E287" s="19">
        <v>5</v>
      </c>
      <c r="F287" s="20"/>
    </row>
    <row r="288" spans="1:6" x14ac:dyDescent="0.2">
      <c r="A288" s="20"/>
      <c r="B288" s="86">
        <v>46154.833333333328</v>
      </c>
      <c r="C288" s="85">
        <v>46154.833333333328</v>
      </c>
      <c r="D288" s="84">
        <v>46154.833333333328</v>
      </c>
      <c r="E288" s="19">
        <v>7</v>
      </c>
      <c r="F288" s="20"/>
    </row>
    <row r="289" spans="1:6" x14ac:dyDescent="0.2">
      <c r="A289" s="20"/>
      <c r="B289" s="86">
        <v>46154.875</v>
      </c>
      <c r="C289" s="85">
        <v>46154.875</v>
      </c>
      <c r="D289" s="84">
        <v>46154.875</v>
      </c>
      <c r="E289" s="19">
        <v>5</v>
      </c>
      <c r="F289" s="20"/>
    </row>
    <row r="290" spans="1:6" x14ac:dyDescent="0.2">
      <c r="A290" s="20"/>
      <c r="B290" s="86">
        <v>46154.916666666664</v>
      </c>
      <c r="C290" s="85">
        <v>46154.916666666664</v>
      </c>
      <c r="D290" s="84">
        <v>46154.916666666664</v>
      </c>
      <c r="E290" s="19">
        <v>5</v>
      </c>
      <c r="F290" s="20"/>
    </row>
    <row r="291" spans="1:6" x14ac:dyDescent="0.2">
      <c r="A291" s="20"/>
      <c r="B291" s="86">
        <v>46154.958333333328</v>
      </c>
      <c r="C291" s="85">
        <v>46154.958333333328</v>
      </c>
      <c r="D291" s="84">
        <v>46154.958333333328</v>
      </c>
      <c r="E291" s="19">
        <v>6</v>
      </c>
      <c r="F291" s="20"/>
    </row>
    <row r="292" spans="1:6" x14ac:dyDescent="0.2">
      <c r="A292" s="20"/>
      <c r="B292" s="86">
        <v>46155</v>
      </c>
      <c r="C292" s="85">
        <v>46155</v>
      </c>
      <c r="D292" s="84">
        <v>46155</v>
      </c>
      <c r="E292" s="19">
        <v>7</v>
      </c>
      <c r="F292" s="20"/>
    </row>
    <row r="293" spans="1:6" x14ac:dyDescent="0.2">
      <c r="A293" s="20"/>
      <c r="B293" s="86">
        <v>46155.041666666664</v>
      </c>
      <c r="C293" s="85">
        <v>46155.041666666664</v>
      </c>
      <c r="D293" s="84">
        <v>46155.041666666664</v>
      </c>
      <c r="E293" s="19">
        <v>7</v>
      </c>
      <c r="F293" s="20"/>
    </row>
    <row r="294" spans="1:6" x14ac:dyDescent="0.2">
      <c r="A294" s="20"/>
      <c r="B294" s="86">
        <v>46155.083333333328</v>
      </c>
      <c r="C294" s="85">
        <v>46155.083333333328</v>
      </c>
      <c r="D294" s="84">
        <v>46155.083333333328</v>
      </c>
      <c r="E294" s="19">
        <v>6</v>
      </c>
      <c r="F294" s="20"/>
    </row>
    <row r="295" spans="1:6" x14ac:dyDescent="0.2">
      <c r="A295" s="20"/>
      <c r="B295" s="86">
        <v>46155.125</v>
      </c>
      <c r="C295" s="85">
        <v>46155.125</v>
      </c>
      <c r="D295" s="84">
        <v>46155.125</v>
      </c>
      <c r="E295" s="19">
        <v>8</v>
      </c>
      <c r="F295" s="20"/>
    </row>
    <row r="296" spans="1:6" x14ac:dyDescent="0.2">
      <c r="A296" s="20"/>
      <c r="B296" s="86">
        <v>46155.166666666664</v>
      </c>
      <c r="C296" s="85">
        <v>46155.166666666664</v>
      </c>
      <c r="D296" s="84">
        <v>46155.166666666664</v>
      </c>
      <c r="E296" s="19">
        <v>10</v>
      </c>
      <c r="F296" s="20"/>
    </row>
    <row r="297" spans="1:6" x14ac:dyDescent="0.2">
      <c r="A297" s="20"/>
      <c r="B297" s="86">
        <v>46155.208333333328</v>
      </c>
      <c r="C297" s="85">
        <v>46155.208333333328</v>
      </c>
      <c r="D297" s="84">
        <v>46155.208333333328</v>
      </c>
      <c r="E297" s="19">
        <v>9</v>
      </c>
      <c r="F297" s="20"/>
    </row>
    <row r="298" spans="1:6" x14ac:dyDescent="0.2">
      <c r="A298" s="20"/>
      <c r="B298" s="86">
        <v>46155.25</v>
      </c>
      <c r="C298" s="85">
        <v>46155.25</v>
      </c>
      <c r="D298" s="84">
        <v>46155.25</v>
      </c>
      <c r="E298" s="19">
        <v>10</v>
      </c>
      <c r="F298" s="20"/>
    </row>
    <row r="299" spans="1:6" x14ac:dyDescent="0.2">
      <c r="A299" s="20"/>
      <c r="B299" s="86">
        <v>46155.291666666664</v>
      </c>
      <c r="C299" s="85">
        <v>46155.291666666664</v>
      </c>
      <c r="D299" s="84">
        <v>46155.291666666664</v>
      </c>
      <c r="E299" s="19">
        <v>5</v>
      </c>
      <c r="F299" s="20"/>
    </row>
    <row r="300" spans="1:6" x14ac:dyDescent="0.2">
      <c r="A300" s="20"/>
      <c r="B300" s="86">
        <v>46155.333333333328</v>
      </c>
      <c r="C300" s="85">
        <v>46155.333333333328</v>
      </c>
      <c r="D300" s="84">
        <v>46155.333333333328</v>
      </c>
      <c r="E300" s="19">
        <v>11</v>
      </c>
      <c r="F300" s="20"/>
    </row>
    <row r="301" spans="1:6" x14ac:dyDescent="0.2">
      <c r="A301" s="20"/>
      <c r="B301" s="86">
        <v>46155.375</v>
      </c>
      <c r="C301" s="85">
        <v>46155.375</v>
      </c>
      <c r="D301" s="84">
        <v>46155.375</v>
      </c>
      <c r="E301" s="19">
        <v>5</v>
      </c>
      <c r="F301" s="20"/>
    </row>
    <row r="302" spans="1:6" x14ac:dyDescent="0.2">
      <c r="A302" s="20"/>
      <c r="B302" s="86">
        <v>46155.416666666664</v>
      </c>
      <c r="C302" s="85">
        <v>46155.416666666664</v>
      </c>
      <c r="D302" s="84">
        <v>46155.416666666664</v>
      </c>
      <c r="E302" s="19">
        <v>5</v>
      </c>
      <c r="F302" s="20"/>
    </row>
    <row r="303" spans="1:6" x14ac:dyDescent="0.2">
      <c r="A303" s="20"/>
      <c r="B303" s="86">
        <v>46155.458333333328</v>
      </c>
      <c r="C303" s="85">
        <v>46155.458333333328</v>
      </c>
      <c r="D303" s="84">
        <v>46155.458333333328</v>
      </c>
      <c r="E303" s="19">
        <v>5</v>
      </c>
      <c r="F303" s="20"/>
    </row>
    <row r="304" spans="1:6" x14ac:dyDescent="0.2">
      <c r="A304" s="20"/>
      <c r="B304" s="86">
        <v>46155.5</v>
      </c>
      <c r="C304" s="85">
        <v>46155.5</v>
      </c>
      <c r="D304" s="84">
        <v>46155.5</v>
      </c>
      <c r="E304" s="19">
        <v>2</v>
      </c>
      <c r="F304" s="20"/>
    </row>
    <row r="305" spans="1:6" x14ac:dyDescent="0.2">
      <c r="A305" s="20"/>
      <c r="B305" s="86">
        <v>46155.541666666664</v>
      </c>
      <c r="C305" s="85">
        <v>46155.541666666664</v>
      </c>
      <c r="D305" s="84">
        <v>46155.541666666664</v>
      </c>
      <c r="E305" s="19">
        <v>2</v>
      </c>
      <c r="F305" s="20"/>
    </row>
    <row r="306" spans="1:6" x14ac:dyDescent="0.2">
      <c r="A306" s="20"/>
      <c r="B306" s="86">
        <v>46155.583333333328</v>
      </c>
      <c r="C306" s="85">
        <v>46155.583333333328</v>
      </c>
      <c r="D306" s="84">
        <v>46155.583333333328</v>
      </c>
      <c r="E306" s="19">
        <v>3</v>
      </c>
      <c r="F306" s="20"/>
    </row>
    <row r="307" spans="1:6" x14ac:dyDescent="0.2">
      <c r="A307" s="20"/>
      <c r="B307" s="86">
        <v>46155.625</v>
      </c>
      <c r="C307" s="85">
        <v>46155.625</v>
      </c>
      <c r="D307" s="84">
        <v>46155.625</v>
      </c>
      <c r="E307" s="19">
        <v>4</v>
      </c>
      <c r="F307" s="20"/>
    </row>
    <row r="308" spans="1:6" x14ac:dyDescent="0.2">
      <c r="A308" s="20"/>
      <c r="B308" s="86">
        <v>46155.666666666664</v>
      </c>
      <c r="C308" s="85">
        <v>46155.666666666664</v>
      </c>
      <c r="D308" s="84">
        <v>46155.666666666664</v>
      </c>
      <c r="E308" s="19">
        <v>3</v>
      </c>
      <c r="F308" s="20"/>
    </row>
    <row r="309" spans="1:6" x14ac:dyDescent="0.2">
      <c r="A309" s="20"/>
      <c r="B309" s="86">
        <v>46155.708333333328</v>
      </c>
      <c r="C309" s="85">
        <v>46155.708333333328</v>
      </c>
      <c r="D309" s="84">
        <v>46155.708333333328</v>
      </c>
      <c r="E309" s="19">
        <v>4</v>
      </c>
      <c r="F309" s="20"/>
    </row>
    <row r="310" spans="1:6" x14ac:dyDescent="0.2">
      <c r="A310" s="20"/>
      <c r="B310" s="86">
        <v>46155.75</v>
      </c>
      <c r="C310" s="85">
        <v>46155.75</v>
      </c>
      <c r="D310" s="84">
        <v>46155.75</v>
      </c>
      <c r="E310" s="19">
        <v>3</v>
      </c>
      <c r="F310" s="20"/>
    </row>
    <row r="311" spans="1:6" x14ac:dyDescent="0.2">
      <c r="A311" s="20"/>
      <c r="B311" s="86">
        <v>46155.791666666664</v>
      </c>
      <c r="C311" s="85">
        <v>46155.791666666664</v>
      </c>
      <c r="D311" s="84">
        <v>46155.791666666664</v>
      </c>
      <c r="E311" s="19">
        <v>4</v>
      </c>
      <c r="F311" s="20"/>
    </row>
    <row r="312" spans="1:6" x14ac:dyDescent="0.2">
      <c r="A312" s="20"/>
      <c r="B312" s="86">
        <v>46155.833333333328</v>
      </c>
      <c r="C312" s="85">
        <v>46155.833333333328</v>
      </c>
      <c r="D312" s="84">
        <v>46155.833333333328</v>
      </c>
      <c r="E312" s="19">
        <v>2</v>
      </c>
      <c r="F312" s="20"/>
    </row>
    <row r="313" spans="1:6" x14ac:dyDescent="0.2">
      <c r="A313" s="20"/>
      <c r="B313" s="86">
        <v>46155.875</v>
      </c>
      <c r="C313" s="85">
        <v>46155.875</v>
      </c>
      <c r="D313" s="84">
        <v>46155.875</v>
      </c>
      <c r="E313" s="19">
        <v>1</v>
      </c>
      <c r="F313" s="20"/>
    </row>
    <row r="314" spans="1:6" x14ac:dyDescent="0.2">
      <c r="A314" s="20"/>
      <c r="B314" s="86">
        <v>46155.916666666664</v>
      </c>
      <c r="C314" s="85">
        <v>46155.916666666664</v>
      </c>
      <c r="D314" s="84">
        <v>46155.916666666664</v>
      </c>
      <c r="E314" s="19">
        <v>2</v>
      </c>
      <c r="F314" s="20"/>
    </row>
    <row r="315" spans="1:6" x14ac:dyDescent="0.2">
      <c r="A315" s="20"/>
      <c r="B315" s="86">
        <v>46155.958333333328</v>
      </c>
      <c r="C315" s="85">
        <v>46155.958333333328</v>
      </c>
      <c r="D315" s="84">
        <v>46155.958333333328</v>
      </c>
      <c r="E315" s="19">
        <v>3</v>
      </c>
      <c r="F315" s="20"/>
    </row>
    <row r="316" spans="1:6" x14ac:dyDescent="0.2">
      <c r="A316" s="20"/>
      <c r="B316" s="86">
        <v>46156</v>
      </c>
      <c r="C316" s="85">
        <v>46156</v>
      </c>
      <c r="D316" s="84">
        <v>46156</v>
      </c>
      <c r="E316" s="19">
        <v>4</v>
      </c>
      <c r="F316" s="20"/>
    </row>
    <row r="317" spans="1:6" x14ac:dyDescent="0.2">
      <c r="A317" s="20"/>
      <c r="B317" s="86">
        <v>46156.041666666664</v>
      </c>
      <c r="C317" s="85">
        <v>46156.041666666664</v>
      </c>
      <c r="D317" s="84">
        <v>46156.041666666664</v>
      </c>
      <c r="E317" s="19">
        <v>4</v>
      </c>
      <c r="F317" s="20"/>
    </row>
    <row r="318" spans="1:6" x14ac:dyDescent="0.2">
      <c r="A318" s="20"/>
      <c r="B318" s="86">
        <v>46156.083333333328</v>
      </c>
      <c r="C318" s="85">
        <v>46156.083333333328</v>
      </c>
      <c r="D318" s="84">
        <v>46156.083333333328</v>
      </c>
      <c r="E318" s="19">
        <v>4</v>
      </c>
      <c r="F318" s="20"/>
    </row>
    <row r="319" spans="1:6" x14ac:dyDescent="0.2">
      <c r="A319" s="20"/>
      <c r="B319" s="86">
        <v>46156.125</v>
      </c>
      <c r="C319" s="85">
        <v>46156.125</v>
      </c>
      <c r="D319" s="84">
        <v>46156.125</v>
      </c>
      <c r="E319" s="19">
        <v>4</v>
      </c>
      <c r="F319" s="20"/>
    </row>
    <row r="320" spans="1:6" x14ac:dyDescent="0.2">
      <c r="A320" s="20"/>
      <c r="B320" s="86">
        <v>46156.166666666664</v>
      </c>
      <c r="C320" s="85">
        <v>46156.166666666664</v>
      </c>
      <c r="D320" s="84">
        <v>46156.166666666664</v>
      </c>
      <c r="E320" s="19">
        <v>3</v>
      </c>
      <c r="F320" s="20"/>
    </row>
    <row r="321" spans="1:6" x14ac:dyDescent="0.2">
      <c r="A321" s="20"/>
      <c r="B321" s="86">
        <v>46156.208333333328</v>
      </c>
      <c r="C321" s="85">
        <v>46156.208333333328</v>
      </c>
      <c r="D321" s="84">
        <v>46156.208333333328</v>
      </c>
      <c r="E321" s="19">
        <v>4</v>
      </c>
      <c r="F321" s="20"/>
    </row>
    <row r="322" spans="1:6" x14ac:dyDescent="0.2">
      <c r="A322" s="20"/>
      <c r="B322" s="86">
        <v>46156.25</v>
      </c>
      <c r="C322" s="85">
        <v>46156.25</v>
      </c>
      <c r="D322" s="84">
        <v>46156.25</v>
      </c>
      <c r="E322" s="19">
        <v>4</v>
      </c>
      <c r="F322" s="20"/>
    </row>
    <row r="323" spans="1:6" x14ac:dyDescent="0.2">
      <c r="A323" s="20"/>
      <c r="B323" s="86">
        <v>46156.291666666664</v>
      </c>
      <c r="C323" s="85">
        <v>46156.291666666664</v>
      </c>
      <c r="D323" s="84">
        <v>46156.291666666664</v>
      </c>
      <c r="E323" s="19">
        <v>6</v>
      </c>
      <c r="F323" s="20"/>
    </row>
    <row r="324" spans="1:6" x14ac:dyDescent="0.2">
      <c r="A324" s="20"/>
      <c r="B324" s="86">
        <v>46156.333333333328</v>
      </c>
      <c r="C324" s="85">
        <v>46156.333333333328</v>
      </c>
      <c r="D324" s="84">
        <v>46156.333333333328</v>
      </c>
      <c r="E324" s="19">
        <v>5</v>
      </c>
      <c r="F324" s="20"/>
    </row>
    <row r="325" spans="1:6" x14ac:dyDescent="0.2">
      <c r="A325" s="20"/>
      <c r="B325" s="86">
        <v>46156.375</v>
      </c>
      <c r="C325" s="85">
        <v>46156.375</v>
      </c>
      <c r="D325" s="84">
        <v>46156.375</v>
      </c>
      <c r="E325" s="19">
        <v>5</v>
      </c>
      <c r="F325" s="20"/>
    </row>
    <row r="326" spans="1:6" x14ac:dyDescent="0.2">
      <c r="A326" s="20"/>
      <c r="B326" s="86">
        <v>46156.416666666664</v>
      </c>
      <c r="C326" s="85">
        <v>46156.416666666664</v>
      </c>
      <c r="D326" s="84">
        <v>46156.416666666664</v>
      </c>
      <c r="E326" s="19">
        <v>4</v>
      </c>
      <c r="F326" s="20"/>
    </row>
    <row r="327" spans="1:6" x14ac:dyDescent="0.2">
      <c r="A327" s="20"/>
      <c r="B327" s="86">
        <v>46156.458333333328</v>
      </c>
      <c r="C327" s="85">
        <v>46156.458333333328</v>
      </c>
      <c r="D327" s="84">
        <v>46156.458333333328</v>
      </c>
      <c r="E327" s="19">
        <v>6</v>
      </c>
      <c r="F327" s="20"/>
    </row>
    <row r="328" spans="1:6" x14ac:dyDescent="0.2">
      <c r="A328" s="20"/>
      <c r="B328" s="86">
        <v>46156.5</v>
      </c>
      <c r="C328" s="85">
        <v>46156.5</v>
      </c>
      <c r="D328" s="84">
        <v>46156.5</v>
      </c>
      <c r="E328" s="19">
        <v>4</v>
      </c>
      <c r="F328" s="20"/>
    </row>
    <row r="329" spans="1:6" x14ac:dyDescent="0.2">
      <c r="A329" s="20"/>
      <c r="B329" s="86">
        <v>46156.541666666664</v>
      </c>
      <c r="C329" s="85">
        <v>46156.541666666664</v>
      </c>
      <c r="D329" s="84">
        <v>46156.541666666664</v>
      </c>
      <c r="E329" s="19">
        <v>4</v>
      </c>
      <c r="F329" s="20"/>
    </row>
    <row r="330" spans="1:6" x14ac:dyDescent="0.2">
      <c r="A330" s="20"/>
      <c r="B330" s="86">
        <v>46156.583333333328</v>
      </c>
      <c r="C330" s="85">
        <v>46156.583333333328</v>
      </c>
      <c r="D330" s="84">
        <v>46156.583333333328</v>
      </c>
      <c r="E330" s="19">
        <v>4</v>
      </c>
      <c r="F330" s="20"/>
    </row>
    <row r="331" spans="1:6" x14ac:dyDescent="0.2">
      <c r="A331" s="20"/>
      <c r="B331" s="86">
        <v>46156.625</v>
      </c>
      <c r="C331" s="85">
        <v>46156.625</v>
      </c>
      <c r="D331" s="84">
        <v>46156.625</v>
      </c>
      <c r="E331" s="19">
        <v>4</v>
      </c>
      <c r="F331" s="20"/>
    </row>
    <row r="332" spans="1:6" x14ac:dyDescent="0.2">
      <c r="A332" s="20"/>
      <c r="B332" s="86">
        <v>46156.666666666664</v>
      </c>
      <c r="C332" s="85">
        <v>46156.666666666664</v>
      </c>
      <c r="D332" s="84">
        <v>46156.666666666664</v>
      </c>
      <c r="E332" s="19">
        <v>4</v>
      </c>
      <c r="F332" s="20"/>
    </row>
    <row r="333" spans="1:6" x14ac:dyDescent="0.2">
      <c r="A333" s="20"/>
      <c r="B333" s="86">
        <v>46156.708333333328</v>
      </c>
      <c r="C333" s="85">
        <v>46156.708333333328</v>
      </c>
      <c r="D333" s="84">
        <v>46156.708333333328</v>
      </c>
      <c r="E333" s="19">
        <v>3</v>
      </c>
      <c r="F333" s="20"/>
    </row>
    <row r="334" spans="1:6" x14ac:dyDescent="0.2">
      <c r="A334" s="20"/>
      <c r="B334" s="86">
        <v>46156.75</v>
      </c>
      <c r="C334" s="85">
        <v>46156.75</v>
      </c>
      <c r="D334" s="84">
        <v>46156.75</v>
      </c>
      <c r="E334" s="19">
        <v>2</v>
      </c>
      <c r="F334" s="20"/>
    </row>
    <row r="335" spans="1:6" x14ac:dyDescent="0.2">
      <c r="A335" s="20"/>
      <c r="B335" s="86">
        <v>46156.791666666664</v>
      </c>
      <c r="C335" s="85">
        <v>46156.791666666664</v>
      </c>
      <c r="D335" s="84">
        <v>46156.791666666664</v>
      </c>
      <c r="E335" s="19">
        <v>3</v>
      </c>
      <c r="F335" s="20"/>
    </row>
    <row r="336" spans="1:6" x14ac:dyDescent="0.2">
      <c r="A336" s="20"/>
      <c r="B336" s="86">
        <v>46156.833333333328</v>
      </c>
      <c r="C336" s="85">
        <v>46156.833333333328</v>
      </c>
      <c r="D336" s="84">
        <v>46156.833333333328</v>
      </c>
      <c r="E336" s="19">
        <v>2</v>
      </c>
      <c r="F336" s="20"/>
    </row>
    <row r="337" spans="1:6" x14ac:dyDescent="0.2">
      <c r="A337" s="20"/>
      <c r="B337" s="86">
        <v>46156.875</v>
      </c>
      <c r="C337" s="85">
        <v>46156.875</v>
      </c>
      <c r="D337" s="84">
        <v>46156.875</v>
      </c>
      <c r="E337" s="19">
        <v>3</v>
      </c>
      <c r="F337" s="20"/>
    </row>
    <row r="338" spans="1:6" x14ac:dyDescent="0.2">
      <c r="A338" s="20"/>
      <c r="B338" s="86">
        <v>46156.916666666664</v>
      </c>
      <c r="C338" s="85">
        <v>46156.916666666664</v>
      </c>
      <c r="D338" s="84">
        <v>46156.916666666664</v>
      </c>
      <c r="E338" s="19">
        <v>4</v>
      </c>
      <c r="F338" s="20"/>
    </row>
    <row r="339" spans="1:6" x14ac:dyDescent="0.2">
      <c r="A339" s="20"/>
      <c r="B339" s="86">
        <v>46156.958333333328</v>
      </c>
      <c r="C339" s="85">
        <v>46156.958333333328</v>
      </c>
      <c r="D339" s="84">
        <v>46156.958333333328</v>
      </c>
      <c r="E339" s="19">
        <v>4</v>
      </c>
      <c r="F339" s="20"/>
    </row>
    <row r="340" spans="1:6" x14ac:dyDescent="0.2">
      <c r="A340" s="20"/>
      <c r="B340" s="86">
        <v>46157</v>
      </c>
      <c r="C340" s="85">
        <v>46157</v>
      </c>
      <c r="D340" s="84">
        <v>46157</v>
      </c>
      <c r="E340" s="19">
        <v>2</v>
      </c>
      <c r="F340" s="20"/>
    </row>
    <row r="341" spans="1:6" x14ac:dyDescent="0.2">
      <c r="A341" s="20"/>
      <c r="B341" s="86">
        <v>46157.041666666664</v>
      </c>
      <c r="C341" s="85">
        <v>46157.041666666664</v>
      </c>
      <c r="D341" s="84">
        <v>46157.041666666664</v>
      </c>
      <c r="E341" s="19">
        <v>2</v>
      </c>
      <c r="F341" s="20"/>
    </row>
    <row r="342" spans="1:6" x14ac:dyDescent="0.2">
      <c r="A342" s="20"/>
      <c r="B342" s="86">
        <v>46157.083333333328</v>
      </c>
      <c r="C342" s="85">
        <v>46157.083333333328</v>
      </c>
      <c r="D342" s="84">
        <v>46157.083333333328</v>
      </c>
      <c r="E342" s="19">
        <v>3</v>
      </c>
      <c r="F342" s="20"/>
    </row>
    <row r="343" spans="1:6" x14ac:dyDescent="0.2">
      <c r="A343" s="20"/>
      <c r="B343" s="86">
        <v>46157.125</v>
      </c>
      <c r="C343" s="85">
        <v>46157.125</v>
      </c>
      <c r="D343" s="84">
        <v>46157.125</v>
      </c>
      <c r="E343" s="19">
        <v>3</v>
      </c>
      <c r="F343" s="20"/>
    </row>
    <row r="344" spans="1:6" x14ac:dyDescent="0.2">
      <c r="A344" s="20"/>
      <c r="B344" s="86">
        <v>46157.166666666664</v>
      </c>
      <c r="C344" s="85">
        <v>46157.166666666664</v>
      </c>
      <c r="D344" s="84">
        <v>46157.166666666664</v>
      </c>
      <c r="E344" s="19">
        <v>3</v>
      </c>
      <c r="F344" s="20"/>
    </row>
    <row r="345" spans="1:6" x14ac:dyDescent="0.2">
      <c r="A345" s="20"/>
      <c r="B345" s="86">
        <v>46157.208333333328</v>
      </c>
      <c r="C345" s="85">
        <v>46157.208333333328</v>
      </c>
      <c r="D345" s="84">
        <v>46157.208333333328</v>
      </c>
      <c r="E345" s="19">
        <v>4</v>
      </c>
      <c r="F345" s="20"/>
    </row>
    <row r="346" spans="1:6" x14ac:dyDescent="0.2">
      <c r="A346" s="20"/>
      <c r="B346" s="86">
        <v>46157.25</v>
      </c>
      <c r="C346" s="85">
        <v>46157.25</v>
      </c>
      <c r="D346" s="84">
        <v>46157.25</v>
      </c>
      <c r="E346" s="19">
        <v>4</v>
      </c>
      <c r="F346" s="20"/>
    </row>
    <row r="347" spans="1:6" x14ac:dyDescent="0.2">
      <c r="A347" s="20"/>
      <c r="B347" s="86">
        <v>46157.291666666664</v>
      </c>
      <c r="C347" s="85">
        <v>46157.291666666664</v>
      </c>
      <c r="D347" s="84">
        <v>46157.291666666664</v>
      </c>
      <c r="E347" s="19">
        <v>6</v>
      </c>
      <c r="F347" s="20"/>
    </row>
    <row r="348" spans="1:6" x14ac:dyDescent="0.2">
      <c r="A348" s="20"/>
      <c r="B348" s="86">
        <v>46157.333333333328</v>
      </c>
      <c r="C348" s="85">
        <v>46157.333333333328</v>
      </c>
      <c r="D348" s="84">
        <v>46157.333333333328</v>
      </c>
      <c r="E348" s="19">
        <v>5</v>
      </c>
      <c r="F348" s="20"/>
    </row>
    <row r="349" spans="1:6" x14ac:dyDescent="0.2">
      <c r="A349" s="20"/>
      <c r="B349" s="86">
        <v>46157.375</v>
      </c>
      <c r="C349" s="85">
        <v>46157.375</v>
      </c>
      <c r="D349" s="84">
        <v>46157.375</v>
      </c>
      <c r="E349" s="19">
        <v>5</v>
      </c>
      <c r="F349" s="20"/>
    </row>
    <row r="350" spans="1:6" x14ac:dyDescent="0.2">
      <c r="A350" s="20"/>
      <c r="B350" s="86">
        <v>46157.416666666664</v>
      </c>
      <c r="C350" s="85">
        <v>46157.416666666664</v>
      </c>
      <c r="D350" s="84">
        <v>46157.416666666664</v>
      </c>
      <c r="E350" s="19">
        <v>3</v>
      </c>
      <c r="F350" s="20"/>
    </row>
    <row r="351" spans="1:6" x14ac:dyDescent="0.2">
      <c r="A351" s="20"/>
      <c r="B351" s="86">
        <v>46157.458333333328</v>
      </c>
      <c r="C351" s="85">
        <v>46157.458333333328</v>
      </c>
      <c r="D351" s="84">
        <v>46157.458333333328</v>
      </c>
      <c r="E351" s="19">
        <v>3</v>
      </c>
      <c r="F351" s="20"/>
    </row>
    <row r="352" spans="1:6" x14ac:dyDescent="0.2">
      <c r="A352" s="20"/>
      <c r="B352" s="86">
        <v>46157.5</v>
      </c>
      <c r="C352" s="85">
        <v>46157.5</v>
      </c>
      <c r="D352" s="84">
        <v>46157.5</v>
      </c>
      <c r="E352" s="19">
        <v>3</v>
      </c>
      <c r="F352" s="20"/>
    </row>
    <row r="353" spans="1:6" x14ac:dyDescent="0.2">
      <c r="A353" s="20"/>
      <c r="B353" s="86">
        <v>46157.541666666664</v>
      </c>
      <c r="C353" s="85">
        <v>46157.541666666664</v>
      </c>
      <c r="D353" s="84">
        <v>46157.541666666664</v>
      </c>
      <c r="E353" s="19">
        <v>3</v>
      </c>
      <c r="F353" s="20"/>
    </row>
    <row r="354" spans="1:6" x14ac:dyDescent="0.2">
      <c r="A354" s="20"/>
      <c r="B354" s="86">
        <v>46157.583333333328</v>
      </c>
      <c r="C354" s="85">
        <v>46157.583333333328</v>
      </c>
      <c r="D354" s="84">
        <v>46157.583333333328</v>
      </c>
      <c r="E354" s="19">
        <v>3</v>
      </c>
      <c r="F354" s="20"/>
    </row>
    <row r="355" spans="1:6" x14ac:dyDescent="0.2">
      <c r="A355" s="20"/>
      <c r="B355" s="86">
        <v>46157.625</v>
      </c>
      <c r="C355" s="85">
        <v>46157.625</v>
      </c>
      <c r="D355" s="84">
        <v>46157.625</v>
      </c>
      <c r="E355" s="19">
        <v>3</v>
      </c>
      <c r="F355" s="20"/>
    </row>
    <row r="356" spans="1:6" x14ac:dyDescent="0.2">
      <c r="A356" s="20"/>
      <c r="B356" s="86">
        <v>46157.666666666664</v>
      </c>
      <c r="C356" s="85">
        <v>46157.666666666664</v>
      </c>
      <c r="D356" s="84">
        <v>46157.666666666664</v>
      </c>
      <c r="E356" s="19">
        <v>3</v>
      </c>
      <c r="F356" s="20"/>
    </row>
    <row r="357" spans="1:6" x14ac:dyDescent="0.2">
      <c r="A357" s="20"/>
      <c r="B357" s="86">
        <v>46157.708333333328</v>
      </c>
      <c r="C357" s="85">
        <v>46157.708333333328</v>
      </c>
      <c r="D357" s="84">
        <v>46157.708333333328</v>
      </c>
      <c r="E357" s="19">
        <v>3</v>
      </c>
      <c r="F357" s="20"/>
    </row>
    <row r="358" spans="1:6" x14ac:dyDescent="0.2">
      <c r="A358" s="20"/>
      <c r="B358" s="86">
        <v>46157.75</v>
      </c>
      <c r="C358" s="85">
        <v>46157.75</v>
      </c>
      <c r="D358" s="84">
        <v>46157.75</v>
      </c>
      <c r="E358" s="19">
        <v>3</v>
      </c>
      <c r="F358" s="20"/>
    </row>
    <row r="359" spans="1:6" x14ac:dyDescent="0.2">
      <c r="A359" s="20"/>
      <c r="B359" s="86">
        <v>46157.791666666664</v>
      </c>
      <c r="C359" s="85">
        <v>46157.791666666664</v>
      </c>
      <c r="D359" s="84">
        <v>46157.791666666664</v>
      </c>
      <c r="E359" s="19">
        <v>3</v>
      </c>
      <c r="F359" s="20"/>
    </row>
    <row r="360" spans="1:6" x14ac:dyDescent="0.2">
      <c r="A360" s="20"/>
      <c r="B360" s="86">
        <v>46157.833333333328</v>
      </c>
      <c r="C360" s="85">
        <v>46157.833333333328</v>
      </c>
      <c r="D360" s="84">
        <v>46157.833333333328</v>
      </c>
      <c r="E360" s="19">
        <v>3</v>
      </c>
      <c r="F360" s="20"/>
    </row>
    <row r="361" spans="1:6" x14ac:dyDescent="0.2">
      <c r="A361" s="20"/>
      <c r="B361" s="86">
        <v>46157.875</v>
      </c>
      <c r="C361" s="85">
        <v>46157.875</v>
      </c>
      <c r="D361" s="84">
        <v>46157.875</v>
      </c>
      <c r="E361" s="19">
        <v>3</v>
      </c>
      <c r="F361" s="20"/>
    </row>
    <row r="362" spans="1:6" x14ac:dyDescent="0.2">
      <c r="A362" s="20"/>
      <c r="B362" s="86">
        <v>46157.916666666664</v>
      </c>
      <c r="C362" s="85">
        <v>46157.916666666664</v>
      </c>
      <c r="D362" s="84">
        <v>46157.916666666664</v>
      </c>
      <c r="E362" s="19">
        <v>4</v>
      </c>
      <c r="F362" s="20"/>
    </row>
    <row r="363" spans="1:6" x14ac:dyDescent="0.2">
      <c r="A363" s="20"/>
      <c r="B363" s="86">
        <v>46157.958333333328</v>
      </c>
      <c r="C363" s="85">
        <v>46157.958333333328</v>
      </c>
      <c r="D363" s="84">
        <v>46157.958333333328</v>
      </c>
      <c r="E363" s="19">
        <v>5</v>
      </c>
      <c r="F363" s="20"/>
    </row>
    <row r="364" spans="1:6" x14ac:dyDescent="0.2">
      <c r="A364" s="20"/>
      <c r="B364" s="86">
        <v>46158</v>
      </c>
      <c r="C364" s="85">
        <v>46158</v>
      </c>
      <c r="D364" s="84">
        <v>46158</v>
      </c>
      <c r="E364" s="19">
        <v>7</v>
      </c>
      <c r="F364" s="20"/>
    </row>
    <row r="365" spans="1:6" x14ac:dyDescent="0.2">
      <c r="A365" s="20"/>
      <c r="B365" s="86">
        <v>46158.041666666664</v>
      </c>
      <c r="C365" s="85">
        <v>46158.041666666664</v>
      </c>
      <c r="D365" s="84">
        <v>46158.041666666664</v>
      </c>
      <c r="E365" s="19">
        <v>4</v>
      </c>
      <c r="F365" s="20"/>
    </row>
    <row r="366" spans="1:6" x14ac:dyDescent="0.2">
      <c r="A366" s="20"/>
      <c r="B366" s="86">
        <v>46158.083333333328</v>
      </c>
      <c r="C366" s="85">
        <v>46158.083333333328</v>
      </c>
      <c r="D366" s="84">
        <v>46158.083333333328</v>
      </c>
      <c r="E366" s="19">
        <v>5</v>
      </c>
      <c r="F366" s="20"/>
    </row>
    <row r="367" spans="1:6" x14ac:dyDescent="0.2">
      <c r="A367" s="20"/>
      <c r="B367" s="86">
        <v>46158.125</v>
      </c>
      <c r="C367" s="85">
        <v>46158.125</v>
      </c>
      <c r="D367" s="84">
        <v>46158.125</v>
      </c>
      <c r="E367" s="19">
        <v>5</v>
      </c>
      <c r="F367" s="20"/>
    </row>
    <row r="368" spans="1:6" x14ac:dyDescent="0.2">
      <c r="A368" s="20"/>
      <c r="B368" s="86">
        <v>46158.166666666664</v>
      </c>
      <c r="C368" s="85">
        <v>46158.166666666664</v>
      </c>
      <c r="D368" s="84">
        <v>46158.166666666664</v>
      </c>
      <c r="E368" s="19">
        <v>4</v>
      </c>
      <c r="F368" s="20"/>
    </row>
    <row r="369" spans="1:6" x14ac:dyDescent="0.2">
      <c r="A369" s="20"/>
      <c r="B369" s="86">
        <v>46158.208333333328</v>
      </c>
      <c r="C369" s="85">
        <v>46158.208333333328</v>
      </c>
      <c r="D369" s="84">
        <v>46158.208333333328</v>
      </c>
      <c r="E369" s="19">
        <v>3</v>
      </c>
      <c r="F369" s="20"/>
    </row>
    <row r="370" spans="1:6" x14ac:dyDescent="0.2">
      <c r="A370" s="20"/>
      <c r="B370" s="86">
        <v>46158.25</v>
      </c>
      <c r="C370" s="85">
        <v>46158.25</v>
      </c>
      <c r="D370" s="84">
        <v>46158.25</v>
      </c>
      <c r="E370" s="19">
        <v>3</v>
      </c>
      <c r="F370" s="20"/>
    </row>
    <row r="371" spans="1:6" x14ac:dyDescent="0.2">
      <c r="A371" s="20"/>
      <c r="B371" s="86">
        <v>46158.291666666664</v>
      </c>
      <c r="C371" s="85">
        <v>46158.291666666664</v>
      </c>
      <c r="D371" s="84">
        <v>46158.291666666664</v>
      </c>
      <c r="E371" s="19">
        <v>3</v>
      </c>
      <c r="F371" s="20"/>
    </row>
    <row r="372" spans="1:6" x14ac:dyDescent="0.2">
      <c r="A372" s="20"/>
      <c r="B372" s="86">
        <v>46158.333333333328</v>
      </c>
      <c r="C372" s="85">
        <v>46158.333333333328</v>
      </c>
      <c r="D372" s="84">
        <v>46158.333333333328</v>
      </c>
      <c r="E372" s="19">
        <v>4</v>
      </c>
      <c r="F372" s="20"/>
    </row>
    <row r="373" spans="1:6" x14ac:dyDescent="0.2">
      <c r="A373" s="20"/>
      <c r="B373" s="86">
        <v>46158.375</v>
      </c>
      <c r="C373" s="85">
        <v>46158.375</v>
      </c>
      <c r="D373" s="84">
        <v>46158.375</v>
      </c>
      <c r="E373" s="19">
        <v>3</v>
      </c>
      <c r="F373" s="20"/>
    </row>
    <row r="374" spans="1:6" x14ac:dyDescent="0.2">
      <c r="A374" s="20"/>
      <c r="B374" s="86">
        <v>46158.416666666664</v>
      </c>
      <c r="C374" s="85">
        <v>46158.416666666664</v>
      </c>
      <c r="D374" s="84">
        <v>46158.416666666664</v>
      </c>
      <c r="E374" s="19">
        <v>3</v>
      </c>
      <c r="F374" s="20"/>
    </row>
    <row r="375" spans="1:6" x14ac:dyDescent="0.2">
      <c r="A375" s="20"/>
      <c r="B375" s="86">
        <v>46158.458333333328</v>
      </c>
      <c r="C375" s="85">
        <v>46158.458333333328</v>
      </c>
      <c r="D375" s="84">
        <v>46158.458333333328</v>
      </c>
      <c r="E375" s="19">
        <v>3</v>
      </c>
      <c r="F375" s="20"/>
    </row>
    <row r="376" spans="1:6" x14ac:dyDescent="0.2">
      <c r="A376" s="20"/>
      <c r="B376" s="86">
        <v>46158.5</v>
      </c>
      <c r="C376" s="85">
        <v>46158.5</v>
      </c>
      <c r="D376" s="84">
        <v>46158.5</v>
      </c>
      <c r="E376" s="19">
        <v>3</v>
      </c>
      <c r="F376" s="20"/>
    </row>
    <row r="377" spans="1:6" x14ac:dyDescent="0.2">
      <c r="A377" s="20"/>
      <c r="B377" s="86">
        <v>46158.541666666664</v>
      </c>
      <c r="C377" s="85">
        <v>46158.541666666664</v>
      </c>
      <c r="D377" s="84">
        <v>46158.541666666664</v>
      </c>
      <c r="E377" s="19">
        <v>4</v>
      </c>
      <c r="F377" s="20"/>
    </row>
    <row r="378" spans="1:6" x14ac:dyDescent="0.2">
      <c r="A378" s="20"/>
      <c r="B378" s="86">
        <v>46158.583333333328</v>
      </c>
      <c r="C378" s="85">
        <v>46158.583333333328</v>
      </c>
      <c r="D378" s="84">
        <v>46158.583333333328</v>
      </c>
      <c r="E378" s="19">
        <v>3</v>
      </c>
      <c r="F378" s="20"/>
    </row>
    <row r="379" spans="1:6" x14ac:dyDescent="0.2">
      <c r="A379" s="20"/>
      <c r="B379" s="86">
        <v>46158.625</v>
      </c>
      <c r="C379" s="85">
        <v>46158.625</v>
      </c>
      <c r="D379" s="84">
        <v>46158.625</v>
      </c>
      <c r="E379" s="19">
        <v>3</v>
      </c>
      <c r="F379" s="20"/>
    </row>
    <row r="380" spans="1:6" x14ac:dyDescent="0.2">
      <c r="A380" s="20"/>
      <c r="B380" s="86">
        <v>46158.666666666664</v>
      </c>
      <c r="C380" s="85">
        <v>46158.666666666664</v>
      </c>
      <c r="D380" s="84">
        <v>46158.666666666664</v>
      </c>
      <c r="E380" s="19">
        <v>3</v>
      </c>
      <c r="F380" s="20"/>
    </row>
    <row r="381" spans="1:6" x14ac:dyDescent="0.2">
      <c r="A381" s="20"/>
      <c r="B381" s="86">
        <v>46158.708333333328</v>
      </c>
      <c r="C381" s="85">
        <v>46158.708333333328</v>
      </c>
      <c r="D381" s="84">
        <v>46158.708333333328</v>
      </c>
      <c r="E381" s="19">
        <v>3</v>
      </c>
      <c r="F381" s="20"/>
    </row>
    <row r="382" spans="1:6" x14ac:dyDescent="0.2">
      <c r="A382" s="20"/>
      <c r="B382" s="86">
        <v>46158.75</v>
      </c>
      <c r="C382" s="85">
        <v>46158.75</v>
      </c>
      <c r="D382" s="84">
        <v>46158.75</v>
      </c>
      <c r="E382" s="19">
        <v>2</v>
      </c>
      <c r="F382" s="20"/>
    </row>
    <row r="383" spans="1:6" x14ac:dyDescent="0.2">
      <c r="A383" s="20"/>
      <c r="B383" s="86">
        <v>46158.791666666664</v>
      </c>
      <c r="C383" s="85">
        <v>46158.791666666664</v>
      </c>
      <c r="D383" s="84">
        <v>46158.791666666664</v>
      </c>
      <c r="E383" s="19">
        <v>2</v>
      </c>
      <c r="F383" s="20"/>
    </row>
    <row r="384" spans="1:6" x14ac:dyDescent="0.2">
      <c r="A384" s="20"/>
      <c r="B384" s="86">
        <v>46158.833333333328</v>
      </c>
      <c r="C384" s="85">
        <v>46158.833333333328</v>
      </c>
      <c r="D384" s="84">
        <v>46158.833333333328</v>
      </c>
      <c r="E384" s="19">
        <v>2</v>
      </c>
      <c r="F384" s="20"/>
    </row>
    <row r="385" spans="1:6" x14ac:dyDescent="0.2">
      <c r="A385" s="20"/>
      <c r="B385" s="86">
        <v>46158.875</v>
      </c>
      <c r="C385" s="85">
        <v>46158.875</v>
      </c>
      <c r="D385" s="84">
        <v>46158.875</v>
      </c>
      <c r="E385" s="19">
        <v>2</v>
      </c>
      <c r="F385" s="20"/>
    </row>
    <row r="386" spans="1:6" x14ac:dyDescent="0.2">
      <c r="A386" s="20"/>
      <c r="B386" s="86">
        <v>46158.916666666664</v>
      </c>
      <c r="C386" s="85">
        <v>46158.916666666664</v>
      </c>
      <c r="D386" s="84">
        <v>46158.916666666664</v>
      </c>
      <c r="E386" s="19">
        <v>2</v>
      </c>
      <c r="F386" s="20"/>
    </row>
    <row r="387" spans="1:6" x14ac:dyDescent="0.2">
      <c r="A387" s="20"/>
      <c r="B387" s="86">
        <v>46158.958333333328</v>
      </c>
      <c r="C387" s="85">
        <v>46158.958333333328</v>
      </c>
      <c r="D387" s="84">
        <v>46158.958333333328</v>
      </c>
      <c r="E387" s="19">
        <v>1</v>
      </c>
      <c r="F387" s="20"/>
    </row>
    <row r="388" spans="1:6" x14ac:dyDescent="0.2">
      <c r="A388" s="20"/>
      <c r="B388" s="86">
        <v>46159</v>
      </c>
      <c r="C388" s="85">
        <v>46159</v>
      </c>
      <c r="D388" s="84">
        <v>46159</v>
      </c>
      <c r="E388" s="19">
        <v>2</v>
      </c>
      <c r="F388" s="20"/>
    </row>
    <row r="389" spans="1:6" x14ac:dyDescent="0.2">
      <c r="A389" s="20"/>
      <c r="B389" s="86">
        <v>46159.041666666664</v>
      </c>
      <c r="C389" s="85">
        <v>46159.041666666664</v>
      </c>
      <c r="D389" s="84">
        <v>46159.041666666664</v>
      </c>
      <c r="E389" s="19">
        <v>4</v>
      </c>
      <c r="F389" s="20"/>
    </row>
    <row r="390" spans="1:6" x14ac:dyDescent="0.2">
      <c r="A390" s="20"/>
      <c r="B390" s="86">
        <v>46159.083333333328</v>
      </c>
      <c r="C390" s="85">
        <v>46159.083333333328</v>
      </c>
      <c r="D390" s="84">
        <v>46159.083333333328</v>
      </c>
      <c r="E390" s="19">
        <v>5</v>
      </c>
      <c r="F390" s="20"/>
    </row>
    <row r="391" spans="1:6" x14ac:dyDescent="0.2">
      <c r="A391" s="20"/>
      <c r="B391" s="86">
        <v>46159.125</v>
      </c>
      <c r="C391" s="85">
        <v>46159.125</v>
      </c>
      <c r="D391" s="84">
        <v>46159.125</v>
      </c>
      <c r="E391" s="19">
        <v>5</v>
      </c>
      <c r="F391" s="20"/>
    </row>
    <row r="392" spans="1:6" x14ac:dyDescent="0.2">
      <c r="A392" s="20"/>
      <c r="B392" s="86">
        <v>46159.166666666664</v>
      </c>
      <c r="C392" s="85">
        <v>46159.166666666664</v>
      </c>
      <c r="D392" s="84">
        <v>46159.166666666664</v>
      </c>
      <c r="E392" s="19">
        <v>6</v>
      </c>
      <c r="F392" s="20"/>
    </row>
    <row r="393" spans="1:6" x14ac:dyDescent="0.2">
      <c r="A393" s="20"/>
      <c r="B393" s="86">
        <v>46159.208333333328</v>
      </c>
      <c r="C393" s="85">
        <v>46159.208333333328</v>
      </c>
      <c r="D393" s="84">
        <v>46159.208333333328</v>
      </c>
      <c r="E393" s="19">
        <v>5</v>
      </c>
      <c r="F393" s="20"/>
    </row>
    <row r="394" spans="1:6" x14ac:dyDescent="0.2">
      <c r="A394" s="20"/>
      <c r="B394" s="86">
        <v>46159.25</v>
      </c>
      <c r="C394" s="85">
        <v>46159.25</v>
      </c>
      <c r="D394" s="84">
        <v>46159.25</v>
      </c>
      <c r="E394" s="19">
        <v>4</v>
      </c>
      <c r="F394" s="20"/>
    </row>
    <row r="395" spans="1:6" x14ac:dyDescent="0.2">
      <c r="A395" s="20"/>
      <c r="B395" s="86">
        <v>46159.291666666664</v>
      </c>
      <c r="C395" s="85">
        <v>46159.291666666664</v>
      </c>
      <c r="D395" s="84">
        <v>46159.291666666664</v>
      </c>
      <c r="E395" s="19">
        <v>4</v>
      </c>
      <c r="F395" s="20"/>
    </row>
    <row r="396" spans="1:6" x14ac:dyDescent="0.2">
      <c r="A396" s="20"/>
      <c r="B396" s="86">
        <v>46159.333333333328</v>
      </c>
      <c r="C396" s="85">
        <v>46159.333333333328</v>
      </c>
      <c r="D396" s="84">
        <v>46159.333333333328</v>
      </c>
      <c r="E396" s="19">
        <v>5</v>
      </c>
      <c r="F396" s="20"/>
    </row>
    <row r="397" spans="1:6" x14ac:dyDescent="0.2">
      <c r="A397" s="20"/>
      <c r="B397" s="86">
        <v>46159.375</v>
      </c>
      <c r="C397" s="85">
        <v>46159.375</v>
      </c>
      <c r="D397" s="84">
        <v>46159.375</v>
      </c>
      <c r="E397" s="19">
        <v>4</v>
      </c>
      <c r="F397" s="20"/>
    </row>
    <row r="398" spans="1:6" x14ac:dyDescent="0.2">
      <c r="A398" s="20"/>
      <c r="B398" s="86">
        <v>46159.416666666664</v>
      </c>
      <c r="C398" s="85">
        <v>46159.416666666664</v>
      </c>
      <c r="D398" s="84">
        <v>46159.416666666664</v>
      </c>
      <c r="E398" s="19">
        <v>4</v>
      </c>
      <c r="F398" s="20"/>
    </row>
    <row r="399" spans="1:6" x14ac:dyDescent="0.2">
      <c r="A399" s="20"/>
      <c r="B399" s="86">
        <v>46159.458333333328</v>
      </c>
      <c r="C399" s="85">
        <v>46159.458333333328</v>
      </c>
      <c r="D399" s="84">
        <v>46159.458333333328</v>
      </c>
      <c r="E399" s="19">
        <v>4</v>
      </c>
      <c r="F399" s="20"/>
    </row>
    <row r="400" spans="1:6" x14ac:dyDescent="0.2">
      <c r="A400" s="20"/>
      <c r="B400" s="86">
        <v>46159.5</v>
      </c>
      <c r="C400" s="85">
        <v>46159.5</v>
      </c>
      <c r="D400" s="84">
        <v>46159.5</v>
      </c>
      <c r="E400" s="19">
        <v>3</v>
      </c>
      <c r="F400" s="20"/>
    </row>
    <row r="401" spans="1:6" x14ac:dyDescent="0.2">
      <c r="A401" s="20"/>
      <c r="B401" s="86">
        <v>46159.541666666664</v>
      </c>
      <c r="C401" s="85">
        <v>46159.541666666664</v>
      </c>
      <c r="D401" s="84">
        <v>46159.541666666664</v>
      </c>
      <c r="E401" s="19">
        <v>3</v>
      </c>
      <c r="F401" s="20"/>
    </row>
    <row r="402" spans="1:6" x14ac:dyDescent="0.2">
      <c r="A402" s="20"/>
      <c r="B402" s="86">
        <v>46159.583333333328</v>
      </c>
      <c r="C402" s="85">
        <v>46159.583333333328</v>
      </c>
      <c r="D402" s="84">
        <v>46159.583333333328</v>
      </c>
      <c r="E402" s="19">
        <v>3</v>
      </c>
      <c r="F402" s="20"/>
    </row>
    <row r="403" spans="1:6" x14ac:dyDescent="0.2">
      <c r="A403" s="20"/>
      <c r="B403" s="86">
        <v>46159.625</v>
      </c>
      <c r="C403" s="85">
        <v>46159.625</v>
      </c>
      <c r="D403" s="84">
        <v>46159.625</v>
      </c>
      <c r="E403" s="19">
        <v>3</v>
      </c>
      <c r="F403" s="20"/>
    </row>
    <row r="404" spans="1:6" x14ac:dyDescent="0.2">
      <c r="A404" s="20"/>
      <c r="B404" s="86">
        <v>46159.666666666664</v>
      </c>
      <c r="C404" s="85">
        <v>46159.666666666664</v>
      </c>
      <c r="D404" s="84">
        <v>46159.666666666664</v>
      </c>
      <c r="E404" s="19">
        <v>2</v>
      </c>
      <c r="F404" s="20"/>
    </row>
    <row r="405" spans="1:6" x14ac:dyDescent="0.2">
      <c r="A405" s="20"/>
      <c r="B405" s="86">
        <v>46159.708333333328</v>
      </c>
      <c r="C405" s="85">
        <v>46159.708333333328</v>
      </c>
      <c r="D405" s="84">
        <v>46159.708333333328</v>
      </c>
      <c r="E405" s="19">
        <v>3</v>
      </c>
      <c r="F405" s="20"/>
    </row>
    <row r="406" spans="1:6" x14ac:dyDescent="0.2">
      <c r="A406" s="20"/>
      <c r="B406" s="86">
        <v>46159.75</v>
      </c>
      <c r="C406" s="85">
        <v>46159.75</v>
      </c>
      <c r="D406" s="84">
        <v>46159.75</v>
      </c>
      <c r="E406" s="19">
        <v>3</v>
      </c>
      <c r="F406" s="20"/>
    </row>
    <row r="407" spans="1:6" x14ac:dyDescent="0.2">
      <c r="A407" s="20"/>
      <c r="B407" s="86">
        <v>46159.791666666664</v>
      </c>
      <c r="C407" s="85">
        <v>46159.791666666664</v>
      </c>
      <c r="D407" s="84">
        <v>46159.791666666664</v>
      </c>
      <c r="E407" s="19">
        <v>3</v>
      </c>
      <c r="F407" s="20"/>
    </row>
    <row r="408" spans="1:6" x14ac:dyDescent="0.2">
      <c r="A408" s="20"/>
      <c r="B408" s="86">
        <v>46159.833333333328</v>
      </c>
      <c r="C408" s="85">
        <v>46159.833333333328</v>
      </c>
      <c r="D408" s="84">
        <v>46159.833333333328</v>
      </c>
      <c r="E408" s="19">
        <v>2</v>
      </c>
      <c r="F408" s="20"/>
    </row>
    <row r="409" spans="1:6" x14ac:dyDescent="0.2">
      <c r="A409" s="20"/>
      <c r="B409" s="86">
        <v>46159.875</v>
      </c>
      <c r="C409" s="85">
        <v>46159.875</v>
      </c>
      <c r="D409" s="84">
        <v>46159.875</v>
      </c>
      <c r="E409" s="19">
        <v>2</v>
      </c>
      <c r="F409" s="20"/>
    </row>
    <row r="410" spans="1:6" x14ac:dyDescent="0.2">
      <c r="A410" s="20"/>
      <c r="B410" s="86">
        <v>46159.916666666664</v>
      </c>
      <c r="C410" s="85">
        <v>46159.916666666664</v>
      </c>
      <c r="D410" s="84">
        <v>46159.916666666664</v>
      </c>
      <c r="E410" s="19">
        <v>2</v>
      </c>
      <c r="F410" s="20"/>
    </row>
    <row r="411" spans="1:6" x14ac:dyDescent="0.2">
      <c r="A411" s="20"/>
      <c r="B411" s="86">
        <v>46159.958333333328</v>
      </c>
      <c r="C411" s="85">
        <v>46159.958333333328</v>
      </c>
      <c r="D411" s="84">
        <v>46159.958333333328</v>
      </c>
      <c r="E411" s="19">
        <v>2</v>
      </c>
      <c r="F411" s="20"/>
    </row>
    <row r="412" spans="1:6" x14ac:dyDescent="0.2">
      <c r="A412" s="20"/>
      <c r="B412" s="86">
        <v>46160</v>
      </c>
      <c r="C412" s="85">
        <v>46160</v>
      </c>
      <c r="D412" s="84">
        <v>46160</v>
      </c>
      <c r="E412" s="19">
        <v>4</v>
      </c>
      <c r="F412" s="20"/>
    </row>
    <row r="413" spans="1:6" x14ac:dyDescent="0.2">
      <c r="A413" s="20"/>
      <c r="B413" s="86">
        <v>46160.041666666664</v>
      </c>
      <c r="C413" s="85">
        <v>46160.041666666664</v>
      </c>
      <c r="D413" s="84">
        <v>46160.041666666664</v>
      </c>
      <c r="E413" s="19">
        <v>4</v>
      </c>
      <c r="F413" s="20"/>
    </row>
    <row r="414" spans="1:6" x14ac:dyDescent="0.2">
      <c r="A414" s="20"/>
      <c r="B414" s="86">
        <v>46160.083333333328</v>
      </c>
      <c r="C414" s="85">
        <v>46160.083333333328</v>
      </c>
      <c r="D414" s="84">
        <v>46160.083333333328</v>
      </c>
      <c r="E414" s="19">
        <v>3</v>
      </c>
      <c r="F414" s="20"/>
    </row>
    <row r="415" spans="1:6" x14ac:dyDescent="0.2">
      <c r="A415" s="20"/>
      <c r="B415" s="86">
        <v>46160.125</v>
      </c>
      <c r="C415" s="85">
        <v>46160.125</v>
      </c>
      <c r="D415" s="84">
        <v>46160.125</v>
      </c>
      <c r="E415" s="19">
        <v>3</v>
      </c>
      <c r="F415" s="20"/>
    </row>
    <row r="416" spans="1:6" x14ac:dyDescent="0.2">
      <c r="A416" s="20"/>
      <c r="B416" s="86">
        <v>46160.166666666664</v>
      </c>
      <c r="C416" s="85">
        <v>46160.166666666664</v>
      </c>
      <c r="D416" s="84">
        <v>46160.166666666664</v>
      </c>
      <c r="E416" s="19">
        <v>3</v>
      </c>
      <c r="F416" s="20"/>
    </row>
    <row r="417" spans="1:6" x14ac:dyDescent="0.2">
      <c r="A417" s="20"/>
      <c r="B417" s="86">
        <v>46160.208333333328</v>
      </c>
      <c r="C417" s="85">
        <v>46160.208333333328</v>
      </c>
      <c r="D417" s="84">
        <v>46160.208333333328</v>
      </c>
      <c r="E417" s="19">
        <v>3</v>
      </c>
      <c r="F417" s="20"/>
    </row>
    <row r="418" spans="1:6" x14ac:dyDescent="0.2">
      <c r="A418" s="20"/>
      <c r="B418" s="86">
        <v>46160.25</v>
      </c>
      <c r="C418" s="85">
        <v>46160.25</v>
      </c>
      <c r="D418" s="84">
        <v>46160.25</v>
      </c>
      <c r="E418" s="19">
        <v>3</v>
      </c>
      <c r="F418" s="20"/>
    </row>
    <row r="419" spans="1:6" x14ac:dyDescent="0.2">
      <c r="A419" s="20"/>
      <c r="B419" s="86">
        <v>46160.291666666664</v>
      </c>
      <c r="C419" s="85">
        <v>46160.291666666664</v>
      </c>
      <c r="D419" s="84">
        <v>46160.291666666664</v>
      </c>
      <c r="E419" s="19">
        <v>2</v>
      </c>
      <c r="F419" s="20"/>
    </row>
    <row r="420" spans="1:6" x14ac:dyDescent="0.2">
      <c r="A420" s="20"/>
      <c r="B420" s="86">
        <v>46160.333333333328</v>
      </c>
      <c r="C420" s="85">
        <v>46160.333333333328</v>
      </c>
      <c r="D420" s="84">
        <v>46160.333333333328</v>
      </c>
      <c r="E420" s="19">
        <v>2</v>
      </c>
      <c r="F420" s="20"/>
    </row>
    <row r="421" spans="1:6" x14ac:dyDescent="0.2">
      <c r="A421" s="20"/>
      <c r="B421" s="86">
        <v>46160.375</v>
      </c>
      <c r="C421" s="85">
        <v>46160.375</v>
      </c>
      <c r="D421" s="84">
        <v>46160.375</v>
      </c>
      <c r="E421" s="19">
        <v>2</v>
      </c>
      <c r="F421" s="20"/>
    </row>
    <row r="422" spans="1:6" x14ac:dyDescent="0.2">
      <c r="A422" s="20"/>
      <c r="B422" s="86">
        <v>46160.416666666664</v>
      </c>
      <c r="C422" s="85">
        <v>46160.416666666664</v>
      </c>
      <c r="D422" s="84">
        <v>46160.416666666664</v>
      </c>
      <c r="E422" s="19">
        <v>2</v>
      </c>
      <c r="F422" s="20"/>
    </row>
    <row r="423" spans="1:6" x14ac:dyDescent="0.2">
      <c r="A423" s="20"/>
      <c r="B423" s="86">
        <v>46160.458333333328</v>
      </c>
      <c r="C423" s="85">
        <v>46160.458333333328</v>
      </c>
      <c r="D423" s="84">
        <v>46160.458333333328</v>
      </c>
      <c r="E423" s="19">
        <v>2</v>
      </c>
      <c r="F423" s="20"/>
    </row>
    <row r="424" spans="1:6" x14ac:dyDescent="0.2">
      <c r="A424" s="20"/>
      <c r="B424" s="86">
        <v>46160.5</v>
      </c>
      <c r="C424" s="85">
        <v>46160.5</v>
      </c>
      <c r="D424" s="84">
        <v>46160.5</v>
      </c>
      <c r="E424" s="19">
        <v>2</v>
      </c>
      <c r="F424" s="20"/>
    </row>
    <row r="425" spans="1:6" x14ac:dyDescent="0.2">
      <c r="A425" s="20"/>
      <c r="B425" s="86">
        <v>46160.541666666664</v>
      </c>
      <c r="C425" s="85">
        <v>46160.541666666664</v>
      </c>
      <c r="D425" s="84">
        <v>46160.541666666664</v>
      </c>
      <c r="E425" s="19">
        <v>2</v>
      </c>
      <c r="F425" s="20"/>
    </row>
    <row r="426" spans="1:6" x14ac:dyDescent="0.2">
      <c r="A426" s="20"/>
      <c r="B426" s="86">
        <v>46160.583333333328</v>
      </c>
      <c r="C426" s="85">
        <v>46160.583333333328</v>
      </c>
      <c r="D426" s="84">
        <v>46160.583333333328</v>
      </c>
      <c r="E426" s="19">
        <v>2</v>
      </c>
      <c r="F426" s="20"/>
    </row>
    <row r="427" spans="1:6" x14ac:dyDescent="0.2">
      <c r="A427" s="20"/>
      <c r="B427" s="86">
        <v>46160.625</v>
      </c>
      <c r="C427" s="85">
        <v>46160.625</v>
      </c>
      <c r="D427" s="84">
        <v>46160.625</v>
      </c>
      <c r="E427" s="19">
        <v>2</v>
      </c>
      <c r="F427" s="20"/>
    </row>
    <row r="428" spans="1:6" x14ac:dyDescent="0.2">
      <c r="A428" s="20"/>
      <c r="B428" s="86">
        <v>46160.666666666664</v>
      </c>
      <c r="C428" s="85">
        <v>46160.666666666664</v>
      </c>
      <c r="D428" s="84">
        <v>46160.666666666664</v>
      </c>
      <c r="E428" s="19">
        <v>2</v>
      </c>
      <c r="F428" s="20"/>
    </row>
    <row r="429" spans="1:6" x14ac:dyDescent="0.2">
      <c r="A429" s="20"/>
      <c r="B429" s="86">
        <v>46160.708333333328</v>
      </c>
      <c r="C429" s="85">
        <v>46160.708333333328</v>
      </c>
      <c r="D429" s="84">
        <v>46160.708333333328</v>
      </c>
      <c r="E429" s="19">
        <v>2</v>
      </c>
      <c r="F429" s="20"/>
    </row>
    <row r="430" spans="1:6" x14ac:dyDescent="0.2">
      <c r="A430" s="20"/>
      <c r="B430" s="86">
        <v>46160.75</v>
      </c>
      <c r="C430" s="85">
        <v>46160.75</v>
      </c>
      <c r="D430" s="84">
        <v>46160.75</v>
      </c>
      <c r="E430" s="19">
        <v>3</v>
      </c>
      <c r="F430" s="20"/>
    </row>
    <row r="431" spans="1:6" x14ac:dyDescent="0.2">
      <c r="A431" s="20"/>
      <c r="B431" s="86">
        <v>46160.791666666664</v>
      </c>
      <c r="C431" s="85">
        <v>46160.791666666664</v>
      </c>
      <c r="D431" s="84">
        <v>46160.791666666664</v>
      </c>
      <c r="E431" s="19">
        <v>2</v>
      </c>
      <c r="F431" s="20"/>
    </row>
    <row r="432" spans="1:6" x14ac:dyDescent="0.2">
      <c r="A432" s="20"/>
      <c r="B432" s="86">
        <v>46160.833333333328</v>
      </c>
      <c r="C432" s="85">
        <v>46160.833333333328</v>
      </c>
      <c r="D432" s="84">
        <v>46160.833333333328</v>
      </c>
      <c r="E432" s="19">
        <v>3</v>
      </c>
      <c r="F432" s="20"/>
    </row>
    <row r="433" spans="1:6" x14ac:dyDescent="0.2">
      <c r="A433" s="20"/>
      <c r="B433" s="86">
        <v>46160.875</v>
      </c>
      <c r="C433" s="85">
        <v>46160.875</v>
      </c>
      <c r="D433" s="84">
        <v>46160.875</v>
      </c>
      <c r="E433" s="19">
        <v>3</v>
      </c>
      <c r="F433" s="20"/>
    </row>
    <row r="434" spans="1:6" x14ac:dyDescent="0.2">
      <c r="A434" s="20"/>
      <c r="B434" s="86">
        <v>46160.916666666664</v>
      </c>
      <c r="C434" s="85">
        <v>46160.916666666664</v>
      </c>
      <c r="D434" s="84">
        <v>46160.916666666664</v>
      </c>
      <c r="E434" s="19">
        <v>3</v>
      </c>
      <c r="F434" s="20"/>
    </row>
    <row r="435" spans="1:6" x14ac:dyDescent="0.2">
      <c r="A435" s="20"/>
      <c r="B435" s="86">
        <v>46160.958333333328</v>
      </c>
      <c r="C435" s="85">
        <v>46160.958333333328</v>
      </c>
      <c r="D435" s="84">
        <v>46160.958333333328</v>
      </c>
      <c r="E435" s="19">
        <v>3</v>
      </c>
      <c r="F435" s="20"/>
    </row>
    <row r="436" spans="1:6" x14ac:dyDescent="0.2">
      <c r="A436" s="20"/>
      <c r="B436" s="86">
        <v>46161</v>
      </c>
      <c r="C436" s="85">
        <v>46161</v>
      </c>
      <c r="D436" s="84">
        <v>46161</v>
      </c>
      <c r="E436" s="19">
        <v>3</v>
      </c>
      <c r="F436" s="20"/>
    </row>
    <row r="437" spans="1:6" x14ac:dyDescent="0.2">
      <c r="A437" s="20"/>
      <c r="B437" s="86">
        <v>46161.041666666664</v>
      </c>
      <c r="C437" s="85">
        <v>46161.041666666664</v>
      </c>
      <c r="D437" s="84">
        <v>46161.041666666664</v>
      </c>
      <c r="E437" s="19">
        <v>3</v>
      </c>
      <c r="F437" s="20"/>
    </row>
    <row r="438" spans="1:6" x14ac:dyDescent="0.2">
      <c r="A438" s="20"/>
      <c r="B438" s="86">
        <v>46161.083333333328</v>
      </c>
      <c r="C438" s="85">
        <v>46161.083333333328</v>
      </c>
      <c r="D438" s="84">
        <v>46161.083333333328</v>
      </c>
      <c r="E438" s="19">
        <v>3</v>
      </c>
      <c r="F438" s="20"/>
    </row>
    <row r="439" spans="1:6" x14ac:dyDescent="0.2">
      <c r="A439" s="20"/>
      <c r="B439" s="86">
        <v>46161.125</v>
      </c>
      <c r="C439" s="85">
        <v>46161.125</v>
      </c>
      <c r="D439" s="84">
        <v>46161.125</v>
      </c>
      <c r="E439" s="19">
        <v>2</v>
      </c>
      <c r="F439" s="20"/>
    </row>
    <row r="440" spans="1:6" x14ac:dyDescent="0.2">
      <c r="A440" s="20"/>
      <c r="B440" s="86">
        <v>46161.166666666664</v>
      </c>
      <c r="C440" s="85">
        <v>46161.166666666664</v>
      </c>
      <c r="D440" s="84">
        <v>46161.166666666664</v>
      </c>
      <c r="E440" s="19">
        <v>2</v>
      </c>
      <c r="F440" s="20"/>
    </row>
    <row r="441" spans="1:6" x14ac:dyDescent="0.2">
      <c r="A441" s="20"/>
      <c r="B441" s="86">
        <v>46161.208333333328</v>
      </c>
      <c r="C441" s="85">
        <v>46161.208333333328</v>
      </c>
      <c r="D441" s="84">
        <v>46161.208333333328</v>
      </c>
      <c r="E441" s="19">
        <v>2</v>
      </c>
      <c r="F441" s="20"/>
    </row>
    <row r="442" spans="1:6" x14ac:dyDescent="0.2">
      <c r="A442" s="20"/>
      <c r="B442" s="86">
        <v>46161.25</v>
      </c>
      <c r="C442" s="85">
        <v>46161.25</v>
      </c>
      <c r="D442" s="84">
        <v>46161.25</v>
      </c>
      <c r="E442" s="19">
        <v>1</v>
      </c>
      <c r="F442" s="20"/>
    </row>
    <row r="443" spans="1:6" x14ac:dyDescent="0.2">
      <c r="A443" s="20"/>
      <c r="B443" s="86">
        <v>46161.291666666664</v>
      </c>
      <c r="C443" s="85">
        <v>46161.291666666664</v>
      </c>
      <c r="D443" s="84">
        <v>46161.291666666664</v>
      </c>
      <c r="E443" s="19">
        <v>1</v>
      </c>
      <c r="F443" s="20"/>
    </row>
    <row r="444" spans="1:6" x14ac:dyDescent="0.2">
      <c r="A444" s="20"/>
      <c r="B444" s="86">
        <v>46161.333333333328</v>
      </c>
      <c r="C444" s="85">
        <v>46161.333333333328</v>
      </c>
      <c r="D444" s="84">
        <v>46161.333333333328</v>
      </c>
      <c r="E444" s="19">
        <v>1</v>
      </c>
      <c r="F444" s="20"/>
    </row>
    <row r="445" spans="1:6" x14ac:dyDescent="0.2">
      <c r="A445" s="20"/>
      <c r="B445" s="86">
        <v>46161.375</v>
      </c>
      <c r="C445" s="85">
        <v>46161.375</v>
      </c>
      <c r="D445" s="84">
        <v>46161.375</v>
      </c>
      <c r="E445" s="19">
        <v>1</v>
      </c>
      <c r="F445" s="20"/>
    </row>
    <row r="446" spans="1:6" x14ac:dyDescent="0.2">
      <c r="A446" s="20"/>
      <c r="B446" s="86">
        <v>46161.416666666664</v>
      </c>
      <c r="C446" s="85">
        <v>46161.416666666664</v>
      </c>
      <c r="D446" s="84">
        <v>46161.416666666664</v>
      </c>
      <c r="E446" s="19">
        <v>7</v>
      </c>
      <c r="F446" s="20"/>
    </row>
    <row r="447" spans="1:6" x14ac:dyDescent="0.2">
      <c r="A447" s="20"/>
      <c r="B447" s="86">
        <v>46161.458333333328</v>
      </c>
      <c r="C447" s="85">
        <v>46161.458333333328</v>
      </c>
      <c r="D447" s="84">
        <v>46161.458333333328</v>
      </c>
      <c r="E447" s="19">
        <v>11</v>
      </c>
      <c r="F447" s="20"/>
    </row>
    <row r="448" spans="1:6" x14ac:dyDescent="0.2">
      <c r="A448" s="20"/>
      <c r="B448" s="86">
        <v>46161.5</v>
      </c>
      <c r="C448" s="85">
        <v>46161.5</v>
      </c>
      <c r="D448" s="84">
        <v>46161.5</v>
      </c>
      <c r="E448" s="19">
        <v>14</v>
      </c>
      <c r="F448" s="20"/>
    </row>
    <row r="449" spans="1:6" x14ac:dyDescent="0.2">
      <c r="A449" s="20"/>
      <c r="B449" s="86">
        <v>46161.541666666664</v>
      </c>
      <c r="C449" s="85">
        <v>46161.541666666664</v>
      </c>
      <c r="D449" s="84">
        <v>46161.541666666664</v>
      </c>
      <c r="E449" s="19">
        <v>14</v>
      </c>
      <c r="F449" s="20"/>
    </row>
    <row r="450" spans="1:6" x14ac:dyDescent="0.2">
      <c r="A450" s="20"/>
      <c r="B450" s="86">
        <v>46161.583333333328</v>
      </c>
      <c r="C450" s="85">
        <v>46161.583333333328</v>
      </c>
      <c r="D450" s="84">
        <v>46161.583333333328</v>
      </c>
      <c r="E450" s="19">
        <v>9</v>
      </c>
      <c r="F450" s="20"/>
    </row>
    <row r="451" spans="1:6" x14ac:dyDescent="0.2">
      <c r="A451" s="20"/>
      <c r="B451" s="86">
        <v>46161.625</v>
      </c>
      <c r="C451" s="85">
        <v>46161.625</v>
      </c>
      <c r="D451" s="84">
        <v>46161.625</v>
      </c>
      <c r="E451" s="19">
        <v>4</v>
      </c>
      <c r="F451" s="20"/>
    </row>
    <row r="452" spans="1:6" x14ac:dyDescent="0.2">
      <c r="A452" s="20"/>
      <c r="B452" s="86">
        <v>46161.666666666664</v>
      </c>
      <c r="C452" s="85">
        <v>46161.666666666664</v>
      </c>
      <c r="D452" s="84">
        <v>46161.666666666664</v>
      </c>
      <c r="E452" s="19">
        <v>7</v>
      </c>
      <c r="F452" s="20"/>
    </row>
    <row r="453" spans="1:6" x14ac:dyDescent="0.2">
      <c r="A453" s="20"/>
      <c r="B453" s="86">
        <v>46161.708333333328</v>
      </c>
      <c r="C453" s="85">
        <v>46161.708333333328</v>
      </c>
      <c r="D453" s="84">
        <v>46161.708333333328</v>
      </c>
      <c r="E453" s="19">
        <v>3</v>
      </c>
      <c r="F453" s="20"/>
    </row>
    <row r="454" spans="1:6" x14ac:dyDescent="0.2">
      <c r="A454" s="20"/>
      <c r="B454" s="86">
        <v>46161.75</v>
      </c>
      <c r="C454" s="85">
        <v>46161.75</v>
      </c>
      <c r="D454" s="84">
        <v>46161.75</v>
      </c>
      <c r="E454" s="19">
        <v>3</v>
      </c>
      <c r="F454" s="20"/>
    </row>
    <row r="455" spans="1:6" x14ac:dyDescent="0.2">
      <c r="A455" s="20"/>
      <c r="B455" s="86">
        <v>46161.791666666664</v>
      </c>
      <c r="C455" s="85">
        <v>46161.791666666664</v>
      </c>
      <c r="D455" s="84">
        <v>46161.791666666664</v>
      </c>
      <c r="E455" s="19">
        <v>4</v>
      </c>
      <c r="F455" s="20"/>
    </row>
    <row r="456" spans="1:6" x14ac:dyDescent="0.2">
      <c r="A456" s="20"/>
      <c r="B456" s="86">
        <v>46161.833333333328</v>
      </c>
      <c r="C456" s="85">
        <v>46161.833333333328</v>
      </c>
      <c r="D456" s="84">
        <v>46161.833333333328</v>
      </c>
      <c r="E456" s="19">
        <v>7</v>
      </c>
      <c r="F456" s="20"/>
    </row>
    <row r="457" spans="1:6" x14ac:dyDescent="0.2">
      <c r="A457" s="20"/>
      <c r="B457" s="86">
        <v>46161.875</v>
      </c>
      <c r="C457" s="85">
        <v>46161.875</v>
      </c>
      <c r="D457" s="84">
        <v>46161.875</v>
      </c>
      <c r="E457" s="19">
        <v>5</v>
      </c>
      <c r="F457" s="20"/>
    </row>
    <row r="458" spans="1:6" x14ac:dyDescent="0.2">
      <c r="A458" s="20"/>
      <c r="B458" s="86">
        <v>46161.916666666664</v>
      </c>
      <c r="C458" s="85">
        <v>46161.916666666664</v>
      </c>
      <c r="D458" s="84">
        <v>46161.916666666664</v>
      </c>
      <c r="E458" s="19">
        <v>4</v>
      </c>
      <c r="F458" s="20"/>
    </row>
    <row r="459" spans="1:6" x14ac:dyDescent="0.2">
      <c r="A459" s="20"/>
      <c r="B459" s="86">
        <v>46161.958333333328</v>
      </c>
      <c r="C459" s="85">
        <v>46161.958333333328</v>
      </c>
      <c r="D459" s="84">
        <v>46161.958333333328</v>
      </c>
      <c r="E459" s="19">
        <v>8</v>
      </c>
      <c r="F459" s="20"/>
    </row>
    <row r="460" spans="1:6" x14ac:dyDescent="0.2">
      <c r="A460" s="20"/>
      <c r="B460" s="86">
        <v>46162</v>
      </c>
      <c r="C460" s="85">
        <v>46162</v>
      </c>
      <c r="D460" s="84">
        <v>46162</v>
      </c>
      <c r="E460" s="19">
        <v>9</v>
      </c>
      <c r="F460" s="20"/>
    </row>
    <row r="461" spans="1:6" x14ac:dyDescent="0.2">
      <c r="A461" s="20"/>
      <c r="B461" s="86">
        <v>46162.041666666664</v>
      </c>
      <c r="C461" s="85">
        <v>46162.041666666664</v>
      </c>
      <c r="D461" s="84">
        <v>46162.041666666664</v>
      </c>
      <c r="E461" s="19">
        <v>9</v>
      </c>
      <c r="F461" s="20"/>
    </row>
    <row r="462" spans="1:6" x14ac:dyDescent="0.2">
      <c r="A462" s="20"/>
      <c r="B462" s="86">
        <v>46162.083333333328</v>
      </c>
      <c r="C462" s="85">
        <v>46162.083333333328</v>
      </c>
      <c r="D462" s="84">
        <v>46162.083333333328</v>
      </c>
      <c r="E462" s="19">
        <v>9</v>
      </c>
      <c r="F462" s="20"/>
    </row>
    <row r="463" spans="1:6" x14ac:dyDescent="0.2">
      <c r="A463" s="20"/>
      <c r="B463" s="86">
        <v>46162.125</v>
      </c>
      <c r="C463" s="85">
        <v>46162.125</v>
      </c>
      <c r="D463" s="84">
        <v>46162.125</v>
      </c>
      <c r="E463" s="19">
        <v>9</v>
      </c>
      <c r="F463" s="20"/>
    </row>
    <row r="464" spans="1:6" x14ac:dyDescent="0.2">
      <c r="A464" s="20"/>
      <c r="B464" s="86">
        <v>46162.166666666664</v>
      </c>
      <c r="C464" s="85">
        <v>46162.166666666664</v>
      </c>
      <c r="D464" s="84">
        <v>46162.166666666664</v>
      </c>
      <c r="E464" s="19">
        <v>9</v>
      </c>
      <c r="F464" s="20"/>
    </row>
    <row r="465" spans="1:6" x14ac:dyDescent="0.2">
      <c r="A465" s="20"/>
      <c r="B465" s="86">
        <v>46162.208333333328</v>
      </c>
      <c r="C465" s="85">
        <v>46162.208333333328</v>
      </c>
      <c r="D465" s="84">
        <v>46162.208333333328</v>
      </c>
      <c r="E465" s="19">
        <v>8</v>
      </c>
      <c r="F465" s="20"/>
    </row>
    <row r="466" spans="1:6" x14ac:dyDescent="0.2">
      <c r="A466" s="20"/>
      <c r="B466" s="86">
        <v>46162.25</v>
      </c>
      <c r="C466" s="85">
        <v>46162.25</v>
      </c>
      <c r="D466" s="84">
        <v>46162.25</v>
      </c>
      <c r="E466" s="19">
        <v>8</v>
      </c>
      <c r="F466" s="20"/>
    </row>
    <row r="467" spans="1:6" x14ac:dyDescent="0.2">
      <c r="A467" s="20"/>
      <c r="B467" s="86">
        <v>46162.291666666664</v>
      </c>
      <c r="C467" s="85">
        <v>46162.291666666664</v>
      </c>
      <c r="D467" s="84">
        <v>46162.291666666664</v>
      </c>
      <c r="E467" s="19">
        <v>8</v>
      </c>
      <c r="F467" s="20"/>
    </row>
    <row r="468" spans="1:6" x14ac:dyDescent="0.2">
      <c r="A468" s="20"/>
      <c r="B468" s="86">
        <v>46162.333333333328</v>
      </c>
      <c r="C468" s="85">
        <v>46162.333333333328</v>
      </c>
      <c r="D468" s="84">
        <v>46162.333333333328</v>
      </c>
      <c r="E468" s="19">
        <v>8</v>
      </c>
      <c r="F468" s="20"/>
    </row>
    <row r="469" spans="1:6" x14ac:dyDescent="0.2">
      <c r="A469" s="20"/>
      <c r="B469" s="86">
        <v>46162.375</v>
      </c>
      <c r="C469" s="85">
        <v>46162.375</v>
      </c>
      <c r="D469" s="84">
        <v>46162.375</v>
      </c>
      <c r="E469" s="19">
        <v>10</v>
      </c>
      <c r="F469" s="20"/>
    </row>
    <row r="470" spans="1:6" x14ac:dyDescent="0.2">
      <c r="A470" s="20"/>
      <c r="B470" s="86">
        <v>46162.416666666664</v>
      </c>
      <c r="C470" s="85">
        <v>46162.416666666664</v>
      </c>
      <c r="D470" s="84">
        <v>46162.416666666664</v>
      </c>
      <c r="E470" s="19">
        <v>10</v>
      </c>
      <c r="F470" s="20"/>
    </row>
    <row r="471" spans="1:6" x14ac:dyDescent="0.2">
      <c r="A471" s="20"/>
      <c r="B471" s="86">
        <v>46162.458333333328</v>
      </c>
      <c r="C471" s="85">
        <v>46162.458333333328</v>
      </c>
      <c r="D471" s="84">
        <v>46162.458333333328</v>
      </c>
      <c r="E471" s="19">
        <v>10</v>
      </c>
      <c r="F471" s="20"/>
    </row>
    <row r="472" spans="1:6" x14ac:dyDescent="0.2">
      <c r="A472" s="20"/>
      <c r="B472" s="86">
        <v>46162.5</v>
      </c>
      <c r="C472" s="85">
        <v>46162.5</v>
      </c>
      <c r="D472" s="84">
        <v>46162.5</v>
      </c>
      <c r="E472" s="19">
        <v>10</v>
      </c>
      <c r="F472" s="20"/>
    </row>
    <row r="473" spans="1:6" x14ac:dyDescent="0.2">
      <c r="A473" s="20"/>
      <c r="B473" s="86">
        <v>46162.541666666664</v>
      </c>
      <c r="C473" s="85">
        <v>46162.541666666664</v>
      </c>
      <c r="D473" s="84">
        <v>46162.541666666664</v>
      </c>
      <c r="E473" s="19">
        <v>9</v>
      </c>
      <c r="F473" s="20"/>
    </row>
    <row r="474" spans="1:6" x14ac:dyDescent="0.2">
      <c r="A474" s="20"/>
      <c r="B474" s="86">
        <v>46162.583333333328</v>
      </c>
      <c r="C474" s="85">
        <v>46162.583333333328</v>
      </c>
      <c r="D474" s="84">
        <v>46162.583333333328</v>
      </c>
      <c r="E474" s="19">
        <v>9</v>
      </c>
      <c r="F474" s="20"/>
    </row>
    <row r="475" spans="1:6" x14ac:dyDescent="0.2">
      <c r="A475" s="20"/>
      <c r="B475" s="86">
        <v>46162.625</v>
      </c>
      <c r="C475" s="85">
        <v>46162.625</v>
      </c>
      <c r="D475" s="84">
        <v>46162.625</v>
      </c>
      <c r="E475" s="19">
        <v>8</v>
      </c>
      <c r="F475" s="20"/>
    </row>
    <row r="476" spans="1:6" x14ac:dyDescent="0.2">
      <c r="A476" s="20"/>
      <c r="B476" s="86">
        <v>46162.666666666664</v>
      </c>
      <c r="C476" s="85">
        <v>46162.666666666664</v>
      </c>
      <c r="D476" s="84">
        <v>46162.666666666664</v>
      </c>
      <c r="E476" s="19">
        <v>3</v>
      </c>
      <c r="F476" s="20"/>
    </row>
    <row r="477" spans="1:6" x14ac:dyDescent="0.2">
      <c r="A477" s="20"/>
      <c r="B477" s="86">
        <v>46162.708333333328</v>
      </c>
      <c r="C477" s="85">
        <v>46162.708333333328</v>
      </c>
      <c r="D477" s="84">
        <v>46162.708333333328</v>
      </c>
      <c r="E477" s="19">
        <v>4</v>
      </c>
      <c r="F477" s="20"/>
    </row>
    <row r="478" spans="1:6" x14ac:dyDescent="0.2">
      <c r="A478" s="20"/>
      <c r="B478" s="86">
        <v>46162.75</v>
      </c>
      <c r="C478" s="85">
        <v>46162.75</v>
      </c>
      <c r="D478" s="84">
        <v>46162.75</v>
      </c>
      <c r="E478" s="19">
        <v>8</v>
      </c>
      <c r="F478" s="20"/>
    </row>
    <row r="479" spans="1:6" x14ac:dyDescent="0.2">
      <c r="A479" s="20"/>
      <c r="B479" s="86">
        <v>46162.791666666664</v>
      </c>
      <c r="C479" s="85">
        <v>46162.791666666664</v>
      </c>
      <c r="D479" s="84">
        <v>46162.791666666664</v>
      </c>
      <c r="E479" s="19">
        <v>9</v>
      </c>
      <c r="F479" s="20"/>
    </row>
    <row r="480" spans="1:6" x14ac:dyDescent="0.2">
      <c r="A480" s="20"/>
      <c r="B480" s="86">
        <v>46162.833333333328</v>
      </c>
      <c r="C480" s="85">
        <v>46162.833333333328</v>
      </c>
      <c r="D480" s="84">
        <v>46162.833333333328</v>
      </c>
      <c r="E480" s="19">
        <v>6</v>
      </c>
      <c r="F480" s="20"/>
    </row>
    <row r="481" spans="1:6" x14ac:dyDescent="0.2">
      <c r="A481" s="20"/>
      <c r="B481" s="86">
        <v>46162.875</v>
      </c>
      <c r="C481" s="85">
        <v>46162.875</v>
      </c>
      <c r="D481" s="84">
        <v>46162.875</v>
      </c>
      <c r="E481" s="19">
        <v>7</v>
      </c>
      <c r="F481" s="20"/>
    </row>
    <row r="482" spans="1:6" x14ac:dyDescent="0.2">
      <c r="A482" s="20"/>
      <c r="B482" s="86">
        <v>46162.916666666664</v>
      </c>
      <c r="C482" s="85">
        <v>46162.916666666664</v>
      </c>
      <c r="D482" s="84">
        <v>46162.916666666664</v>
      </c>
      <c r="E482" s="19">
        <v>6</v>
      </c>
      <c r="F482" s="20"/>
    </row>
    <row r="483" spans="1:6" x14ac:dyDescent="0.2">
      <c r="A483" s="20"/>
      <c r="B483" s="86">
        <v>46162.958333333328</v>
      </c>
      <c r="C483" s="85">
        <v>46162.958333333328</v>
      </c>
      <c r="D483" s="84">
        <v>46162.958333333328</v>
      </c>
      <c r="E483" s="19">
        <v>5</v>
      </c>
      <c r="F483" s="20"/>
    </row>
    <row r="484" spans="1:6" x14ac:dyDescent="0.2">
      <c r="A484" s="20"/>
      <c r="B484" s="86">
        <v>46163</v>
      </c>
      <c r="C484" s="85">
        <v>46163</v>
      </c>
      <c r="D484" s="84">
        <v>46163</v>
      </c>
      <c r="E484" s="19">
        <v>6</v>
      </c>
      <c r="F484" s="20"/>
    </row>
    <row r="485" spans="1:6" x14ac:dyDescent="0.2">
      <c r="A485" s="20"/>
      <c r="B485" s="86">
        <v>46163.041666666664</v>
      </c>
      <c r="C485" s="85">
        <v>46163.041666666664</v>
      </c>
      <c r="D485" s="84">
        <v>46163.041666666664</v>
      </c>
      <c r="E485" s="19">
        <v>6</v>
      </c>
      <c r="F485" s="20"/>
    </row>
    <row r="486" spans="1:6" x14ac:dyDescent="0.2">
      <c r="A486" s="20"/>
      <c r="B486" s="86">
        <v>46163.083333333328</v>
      </c>
      <c r="C486" s="85">
        <v>46163.083333333328</v>
      </c>
      <c r="D486" s="84">
        <v>46163.083333333328</v>
      </c>
      <c r="E486" s="19">
        <v>7</v>
      </c>
      <c r="F486" s="20"/>
    </row>
    <row r="487" spans="1:6" x14ac:dyDescent="0.2">
      <c r="A487" s="20"/>
      <c r="B487" s="86">
        <v>46163.125</v>
      </c>
      <c r="C487" s="85">
        <v>46163.125</v>
      </c>
      <c r="D487" s="84">
        <v>46163.125</v>
      </c>
      <c r="E487" s="19">
        <v>7</v>
      </c>
      <c r="F487" s="20"/>
    </row>
    <row r="488" spans="1:6" x14ac:dyDescent="0.2">
      <c r="A488" s="20"/>
      <c r="B488" s="86">
        <v>46163.166666666664</v>
      </c>
      <c r="C488" s="85">
        <v>46163.166666666664</v>
      </c>
      <c r="D488" s="84">
        <v>46163.166666666664</v>
      </c>
      <c r="E488" s="19">
        <v>8</v>
      </c>
      <c r="F488" s="20"/>
    </row>
    <row r="489" spans="1:6" x14ac:dyDescent="0.2">
      <c r="A489" s="20"/>
      <c r="B489" s="86">
        <v>46163.208333333328</v>
      </c>
      <c r="C489" s="85">
        <v>46163.208333333328</v>
      </c>
      <c r="D489" s="84">
        <v>46163.208333333328</v>
      </c>
      <c r="E489" s="19">
        <v>8</v>
      </c>
      <c r="F489" s="20"/>
    </row>
    <row r="490" spans="1:6" x14ac:dyDescent="0.2">
      <c r="A490" s="20"/>
      <c r="B490" s="86">
        <v>46163.25</v>
      </c>
      <c r="C490" s="85">
        <v>46163.25</v>
      </c>
      <c r="D490" s="84">
        <v>46163.25</v>
      </c>
      <c r="E490" s="19">
        <v>10</v>
      </c>
      <c r="F490" s="20"/>
    </row>
    <row r="491" spans="1:6" x14ac:dyDescent="0.2">
      <c r="A491" s="20"/>
      <c r="B491" s="86">
        <v>46163.291666666664</v>
      </c>
      <c r="C491" s="85">
        <v>46163.291666666664</v>
      </c>
      <c r="D491" s="84">
        <v>46163.291666666664</v>
      </c>
      <c r="E491" s="19">
        <v>11</v>
      </c>
      <c r="F491" s="20"/>
    </row>
    <row r="492" spans="1:6" x14ac:dyDescent="0.2">
      <c r="A492" s="20"/>
      <c r="B492" s="86">
        <v>46163.333333333328</v>
      </c>
      <c r="C492" s="85">
        <v>46163.333333333328</v>
      </c>
      <c r="D492" s="84">
        <v>46163.333333333328</v>
      </c>
      <c r="E492" s="19">
        <v>12</v>
      </c>
      <c r="F492" s="20"/>
    </row>
    <row r="493" spans="1:6" x14ac:dyDescent="0.2">
      <c r="A493" s="20"/>
      <c r="B493" s="86">
        <v>46163.375</v>
      </c>
      <c r="C493" s="85">
        <v>46163.375</v>
      </c>
      <c r="D493" s="84">
        <v>46163.375</v>
      </c>
      <c r="E493" s="19">
        <v>9</v>
      </c>
      <c r="F493" s="20"/>
    </row>
    <row r="494" spans="1:6" x14ac:dyDescent="0.2">
      <c r="A494" s="20"/>
      <c r="B494" s="86">
        <v>46163.416666666664</v>
      </c>
      <c r="C494" s="85">
        <v>46163.416666666664</v>
      </c>
      <c r="D494" s="84">
        <v>46163.416666666664</v>
      </c>
      <c r="E494" s="19">
        <v>9</v>
      </c>
      <c r="F494" s="20"/>
    </row>
    <row r="495" spans="1:6" x14ac:dyDescent="0.2">
      <c r="A495" s="20"/>
      <c r="B495" s="86">
        <v>46163.458333333328</v>
      </c>
      <c r="C495" s="85">
        <v>46163.458333333328</v>
      </c>
      <c r="D495" s="84">
        <v>46163.458333333328</v>
      </c>
      <c r="E495" s="19">
        <v>12</v>
      </c>
      <c r="F495" s="20"/>
    </row>
    <row r="496" spans="1:6" x14ac:dyDescent="0.2">
      <c r="A496" s="20"/>
      <c r="B496" s="86">
        <v>46163.5</v>
      </c>
      <c r="C496" s="85">
        <v>46163.5</v>
      </c>
      <c r="D496" s="84">
        <v>46163.5</v>
      </c>
      <c r="E496" s="19">
        <v>9</v>
      </c>
      <c r="F496" s="20"/>
    </row>
    <row r="497" spans="1:6" x14ac:dyDescent="0.2">
      <c r="A497" s="20"/>
      <c r="B497" s="86">
        <v>46163.541666666664</v>
      </c>
      <c r="C497" s="85">
        <v>46163.541666666664</v>
      </c>
      <c r="D497" s="84">
        <v>46163.541666666664</v>
      </c>
      <c r="E497" s="19">
        <v>9</v>
      </c>
      <c r="F497" s="20"/>
    </row>
    <row r="498" spans="1:6" x14ac:dyDescent="0.2">
      <c r="A498" s="20"/>
      <c r="B498" s="86">
        <v>46163.583333333328</v>
      </c>
      <c r="C498" s="85">
        <v>46163.583333333328</v>
      </c>
      <c r="D498" s="84">
        <v>46163.583333333328</v>
      </c>
      <c r="E498" s="19">
        <v>6</v>
      </c>
      <c r="F498" s="20"/>
    </row>
    <row r="499" spans="1:6" x14ac:dyDescent="0.2">
      <c r="A499" s="20"/>
      <c r="B499" s="86">
        <v>46163.625</v>
      </c>
      <c r="C499" s="85">
        <v>46163.625</v>
      </c>
      <c r="D499" s="84">
        <v>46163.625</v>
      </c>
      <c r="E499" s="19">
        <v>6</v>
      </c>
      <c r="F499" s="20"/>
    </row>
    <row r="500" spans="1:6" x14ac:dyDescent="0.2">
      <c r="A500" s="20"/>
      <c r="B500" s="86">
        <v>46163.666666666664</v>
      </c>
      <c r="C500" s="85">
        <v>46163.666666666664</v>
      </c>
      <c r="D500" s="84">
        <v>46163.666666666664</v>
      </c>
      <c r="E500" s="19">
        <v>6</v>
      </c>
      <c r="F500" s="20"/>
    </row>
    <row r="501" spans="1:6" x14ac:dyDescent="0.2">
      <c r="A501" s="20"/>
      <c r="B501" s="86">
        <v>46163.708333333328</v>
      </c>
      <c r="C501" s="85">
        <v>46163.708333333328</v>
      </c>
      <c r="D501" s="84">
        <v>46163.708333333328</v>
      </c>
      <c r="E501" s="19">
        <v>6</v>
      </c>
      <c r="F501" s="20"/>
    </row>
    <row r="502" spans="1:6" x14ac:dyDescent="0.2">
      <c r="A502" s="20"/>
      <c r="B502" s="86">
        <v>46163.75</v>
      </c>
      <c r="C502" s="85">
        <v>46163.75</v>
      </c>
      <c r="D502" s="84">
        <v>46163.75</v>
      </c>
      <c r="E502" s="19">
        <v>6</v>
      </c>
      <c r="F502" s="20"/>
    </row>
    <row r="503" spans="1:6" x14ac:dyDescent="0.2">
      <c r="A503" s="20"/>
      <c r="B503" s="86">
        <v>46163.791666666664</v>
      </c>
      <c r="C503" s="85">
        <v>46163.791666666664</v>
      </c>
      <c r="D503" s="84">
        <v>46163.791666666664</v>
      </c>
      <c r="E503" s="19">
        <v>7</v>
      </c>
      <c r="F503" s="20"/>
    </row>
    <row r="504" spans="1:6" x14ac:dyDescent="0.2">
      <c r="A504" s="20"/>
      <c r="B504" s="86">
        <v>46163.833333333328</v>
      </c>
      <c r="C504" s="85">
        <v>46163.833333333328</v>
      </c>
      <c r="D504" s="84">
        <v>46163.833333333328</v>
      </c>
      <c r="E504" s="19">
        <v>6</v>
      </c>
      <c r="F504" s="20"/>
    </row>
    <row r="505" spans="1:6" x14ac:dyDescent="0.2">
      <c r="A505" s="20"/>
      <c r="B505" s="86">
        <v>46163.875</v>
      </c>
      <c r="C505" s="85">
        <v>46163.875</v>
      </c>
      <c r="D505" s="84">
        <v>46163.875</v>
      </c>
      <c r="E505" s="19">
        <v>5</v>
      </c>
      <c r="F505" s="20"/>
    </row>
    <row r="506" spans="1:6" x14ac:dyDescent="0.2">
      <c r="A506" s="20"/>
      <c r="B506" s="86">
        <v>46163.916666666664</v>
      </c>
      <c r="C506" s="85">
        <v>46163.916666666664</v>
      </c>
      <c r="D506" s="84">
        <v>46163.916666666664</v>
      </c>
      <c r="E506" s="19">
        <v>6</v>
      </c>
      <c r="F506" s="20"/>
    </row>
    <row r="507" spans="1:6" x14ac:dyDescent="0.2">
      <c r="A507" s="20"/>
      <c r="B507" s="86">
        <v>46163.958333333328</v>
      </c>
      <c r="C507" s="85">
        <v>46163.958333333328</v>
      </c>
      <c r="D507" s="84">
        <v>46163.958333333328</v>
      </c>
      <c r="E507" s="19">
        <v>7</v>
      </c>
      <c r="F507" s="20"/>
    </row>
    <row r="508" spans="1:6" x14ac:dyDescent="0.2">
      <c r="A508" s="20"/>
      <c r="B508" s="86">
        <v>46164</v>
      </c>
      <c r="C508" s="85">
        <v>46164</v>
      </c>
      <c r="D508" s="84">
        <v>46164</v>
      </c>
      <c r="E508" s="19">
        <v>6</v>
      </c>
      <c r="F508" s="20"/>
    </row>
    <row r="509" spans="1:6" x14ac:dyDescent="0.2">
      <c r="A509" s="20"/>
      <c r="B509" s="86">
        <v>46164.041666666664</v>
      </c>
      <c r="C509" s="85">
        <v>46164.041666666664</v>
      </c>
      <c r="D509" s="84">
        <v>46164.041666666664</v>
      </c>
      <c r="E509" s="19">
        <v>7</v>
      </c>
      <c r="F509" s="20"/>
    </row>
    <row r="510" spans="1:6" x14ac:dyDescent="0.2">
      <c r="A510" s="20"/>
      <c r="B510" s="86">
        <v>46164.083333333328</v>
      </c>
      <c r="C510" s="85">
        <v>46164.083333333328</v>
      </c>
      <c r="D510" s="84">
        <v>46164.083333333328</v>
      </c>
      <c r="E510" s="19">
        <v>5</v>
      </c>
      <c r="F510" s="20"/>
    </row>
    <row r="511" spans="1:6" x14ac:dyDescent="0.2">
      <c r="A511" s="20"/>
      <c r="B511" s="86">
        <v>46164.125</v>
      </c>
      <c r="C511" s="85">
        <v>46164.125</v>
      </c>
      <c r="D511" s="84">
        <v>46164.125</v>
      </c>
      <c r="E511" s="19">
        <v>5</v>
      </c>
      <c r="F511" s="20"/>
    </row>
    <row r="512" spans="1:6" x14ac:dyDescent="0.2">
      <c r="A512" s="20"/>
      <c r="B512" s="86">
        <v>46164.166666666664</v>
      </c>
      <c r="C512" s="85">
        <v>46164.166666666664</v>
      </c>
      <c r="D512" s="84">
        <v>46164.166666666664</v>
      </c>
      <c r="E512" s="19">
        <v>6</v>
      </c>
      <c r="F512" s="20"/>
    </row>
    <row r="513" spans="1:6" x14ac:dyDescent="0.2">
      <c r="A513" s="20"/>
      <c r="B513" s="86">
        <v>46164.208333333328</v>
      </c>
      <c r="C513" s="85">
        <v>46164.208333333328</v>
      </c>
      <c r="D513" s="84">
        <v>46164.208333333328</v>
      </c>
      <c r="E513" s="19">
        <v>6</v>
      </c>
      <c r="F513" s="20"/>
    </row>
    <row r="514" spans="1:6" x14ac:dyDescent="0.2">
      <c r="A514" s="20"/>
      <c r="B514" s="86">
        <v>46164.25</v>
      </c>
      <c r="C514" s="85">
        <v>46164.25</v>
      </c>
      <c r="D514" s="84">
        <v>46164.25</v>
      </c>
      <c r="E514" s="19">
        <v>8</v>
      </c>
      <c r="F514" s="20"/>
    </row>
    <row r="515" spans="1:6" x14ac:dyDescent="0.2">
      <c r="A515" s="20"/>
      <c r="B515" s="86">
        <v>46164.291666666664</v>
      </c>
      <c r="C515" s="85">
        <v>46164.291666666664</v>
      </c>
      <c r="D515" s="84">
        <v>46164.291666666664</v>
      </c>
      <c r="E515" s="19">
        <v>8</v>
      </c>
      <c r="F515" s="20"/>
    </row>
    <row r="516" spans="1:6" x14ac:dyDescent="0.2">
      <c r="A516" s="20"/>
      <c r="B516" s="86">
        <v>46164.333333333328</v>
      </c>
      <c r="C516" s="85">
        <v>46164.333333333328</v>
      </c>
      <c r="D516" s="84">
        <v>46164.333333333328</v>
      </c>
      <c r="E516" s="19">
        <v>10</v>
      </c>
      <c r="F516" s="20"/>
    </row>
    <row r="517" spans="1:6" x14ac:dyDescent="0.2">
      <c r="A517" s="20"/>
      <c r="B517" s="86">
        <v>46164.375</v>
      </c>
      <c r="C517" s="85">
        <v>46164.375</v>
      </c>
      <c r="D517" s="84">
        <v>46164.375</v>
      </c>
      <c r="E517" s="19">
        <v>9</v>
      </c>
      <c r="F517" s="20"/>
    </row>
    <row r="518" spans="1:6" x14ac:dyDescent="0.2">
      <c r="A518" s="20"/>
      <c r="B518" s="86">
        <v>46164.416666666664</v>
      </c>
      <c r="C518" s="85">
        <v>46164.416666666664</v>
      </c>
      <c r="D518" s="84">
        <v>46164.416666666664</v>
      </c>
      <c r="E518" s="19">
        <v>9</v>
      </c>
      <c r="F518" s="20"/>
    </row>
    <row r="519" spans="1:6" x14ac:dyDescent="0.2">
      <c r="A519" s="20"/>
      <c r="B519" s="86">
        <v>46164.458333333328</v>
      </c>
      <c r="C519" s="85">
        <v>46164.458333333328</v>
      </c>
      <c r="D519" s="84">
        <v>46164.458333333328</v>
      </c>
      <c r="E519" s="19">
        <v>9</v>
      </c>
      <c r="F519" s="20"/>
    </row>
    <row r="520" spans="1:6" x14ac:dyDescent="0.2">
      <c r="A520" s="20"/>
      <c r="B520" s="86">
        <v>46164.5</v>
      </c>
      <c r="C520" s="85">
        <v>46164.5</v>
      </c>
      <c r="D520" s="84">
        <v>46164.5</v>
      </c>
      <c r="E520" s="19">
        <v>8</v>
      </c>
      <c r="F520" s="20"/>
    </row>
    <row r="521" spans="1:6" x14ac:dyDescent="0.2">
      <c r="A521" s="20"/>
      <c r="B521" s="86">
        <v>46164.541666666664</v>
      </c>
      <c r="C521" s="85">
        <v>46164.541666666664</v>
      </c>
      <c r="D521" s="84">
        <v>46164.541666666664</v>
      </c>
      <c r="E521" s="19">
        <v>8</v>
      </c>
      <c r="F521" s="20"/>
    </row>
    <row r="522" spans="1:6" x14ac:dyDescent="0.2">
      <c r="A522" s="20"/>
      <c r="B522" s="86">
        <v>46164.583333333328</v>
      </c>
      <c r="C522" s="85">
        <v>46164.583333333328</v>
      </c>
      <c r="D522" s="84">
        <v>46164.583333333328</v>
      </c>
      <c r="E522" s="19">
        <v>7</v>
      </c>
      <c r="F522" s="20"/>
    </row>
    <row r="523" spans="1:6" x14ac:dyDescent="0.2">
      <c r="A523" s="20"/>
      <c r="B523" s="86">
        <v>46164.625</v>
      </c>
      <c r="C523" s="85">
        <v>46164.625</v>
      </c>
      <c r="D523" s="84">
        <v>46164.625</v>
      </c>
      <c r="E523" s="19">
        <v>6</v>
      </c>
      <c r="F523" s="20"/>
    </row>
    <row r="524" spans="1:6" x14ac:dyDescent="0.2">
      <c r="A524" s="20"/>
      <c r="B524" s="86">
        <v>46164.666666666664</v>
      </c>
      <c r="C524" s="85">
        <v>46164.666666666664</v>
      </c>
      <c r="D524" s="84">
        <v>46164.666666666664</v>
      </c>
      <c r="E524" s="19">
        <v>6</v>
      </c>
      <c r="F524" s="20"/>
    </row>
    <row r="525" spans="1:6" x14ac:dyDescent="0.2">
      <c r="A525" s="20"/>
      <c r="B525" s="86">
        <v>46164.708333333328</v>
      </c>
      <c r="C525" s="85">
        <v>46164.708333333328</v>
      </c>
      <c r="D525" s="84">
        <v>46164.708333333328</v>
      </c>
      <c r="E525" s="19">
        <v>6</v>
      </c>
      <c r="F525" s="20"/>
    </row>
    <row r="526" spans="1:6" x14ac:dyDescent="0.2">
      <c r="A526" s="20"/>
      <c r="B526" s="86">
        <v>46164.75</v>
      </c>
      <c r="C526" s="85">
        <v>46164.75</v>
      </c>
      <c r="D526" s="84">
        <v>46164.75</v>
      </c>
      <c r="E526" s="19">
        <v>5</v>
      </c>
      <c r="F526" s="20"/>
    </row>
    <row r="527" spans="1:6" x14ac:dyDescent="0.2">
      <c r="A527" s="20"/>
      <c r="B527" s="86">
        <v>46164.791666666664</v>
      </c>
      <c r="C527" s="85">
        <v>46164.791666666664</v>
      </c>
      <c r="D527" s="84">
        <v>46164.791666666664</v>
      </c>
      <c r="E527" s="19">
        <v>7</v>
      </c>
      <c r="F527" s="20"/>
    </row>
    <row r="528" spans="1:6" x14ac:dyDescent="0.2">
      <c r="A528" s="20"/>
      <c r="B528" s="86">
        <v>46164.833333333328</v>
      </c>
      <c r="C528" s="85">
        <v>46164.833333333328</v>
      </c>
      <c r="D528" s="84">
        <v>46164.833333333328</v>
      </c>
      <c r="E528" s="19">
        <v>7</v>
      </c>
      <c r="F528" s="20"/>
    </row>
    <row r="529" spans="1:6" x14ac:dyDescent="0.2">
      <c r="A529" s="20"/>
      <c r="B529" s="86">
        <v>46164.875</v>
      </c>
      <c r="C529" s="85">
        <v>46164.875</v>
      </c>
      <c r="D529" s="84">
        <v>46164.875</v>
      </c>
      <c r="E529" s="19">
        <v>6</v>
      </c>
      <c r="F529" s="20"/>
    </row>
    <row r="530" spans="1:6" x14ac:dyDescent="0.2">
      <c r="A530" s="20"/>
      <c r="B530" s="86">
        <v>46164.916666666664</v>
      </c>
      <c r="C530" s="85">
        <v>46164.916666666664</v>
      </c>
      <c r="D530" s="84">
        <v>46164.916666666664</v>
      </c>
      <c r="E530" s="19">
        <v>6</v>
      </c>
      <c r="F530" s="20"/>
    </row>
    <row r="531" spans="1:6" x14ac:dyDescent="0.2">
      <c r="A531" s="20"/>
      <c r="B531" s="86">
        <v>46164.958333333328</v>
      </c>
      <c r="C531" s="85">
        <v>46164.958333333328</v>
      </c>
      <c r="D531" s="84">
        <v>46164.958333333328</v>
      </c>
      <c r="E531" s="19">
        <v>6</v>
      </c>
      <c r="F531" s="20"/>
    </row>
    <row r="532" spans="1:6" x14ac:dyDescent="0.2">
      <c r="A532" s="20"/>
      <c r="B532" s="86">
        <v>46165</v>
      </c>
      <c r="C532" s="85">
        <v>46165</v>
      </c>
      <c r="D532" s="84">
        <v>46165</v>
      </c>
      <c r="E532" s="19">
        <v>6</v>
      </c>
      <c r="F532" s="20"/>
    </row>
    <row r="533" spans="1:6" x14ac:dyDescent="0.2">
      <c r="A533" s="20"/>
      <c r="B533" s="86">
        <v>46165.041666666664</v>
      </c>
      <c r="C533" s="85">
        <v>46165.041666666664</v>
      </c>
      <c r="D533" s="84">
        <v>46165.041666666664</v>
      </c>
      <c r="E533" s="19">
        <v>6</v>
      </c>
      <c r="F533" s="20"/>
    </row>
    <row r="534" spans="1:6" x14ac:dyDescent="0.2">
      <c r="A534" s="20"/>
      <c r="B534" s="86">
        <v>46165.083333333328</v>
      </c>
      <c r="C534" s="85">
        <v>46165.083333333328</v>
      </c>
      <c r="D534" s="84">
        <v>46165.083333333328</v>
      </c>
      <c r="E534" s="19">
        <v>7</v>
      </c>
      <c r="F534" s="20"/>
    </row>
    <row r="535" spans="1:6" x14ac:dyDescent="0.2">
      <c r="A535" s="20"/>
      <c r="B535" s="86">
        <v>46165.125</v>
      </c>
      <c r="C535" s="85">
        <v>46165.125</v>
      </c>
      <c r="D535" s="84">
        <v>46165.125</v>
      </c>
      <c r="E535" s="19">
        <v>7</v>
      </c>
      <c r="F535" s="20"/>
    </row>
    <row r="536" spans="1:6" x14ac:dyDescent="0.2">
      <c r="A536" s="20"/>
      <c r="B536" s="86">
        <v>46165.166666666664</v>
      </c>
      <c r="C536" s="85">
        <v>46165.166666666664</v>
      </c>
      <c r="D536" s="84">
        <v>46165.166666666664</v>
      </c>
      <c r="E536" s="19">
        <v>8</v>
      </c>
      <c r="F536" s="20"/>
    </row>
    <row r="537" spans="1:6" x14ac:dyDescent="0.2">
      <c r="A537" s="20"/>
      <c r="B537" s="86">
        <v>46165.208333333328</v>
      </c>
      <c r="C537" s="85">
        <v>46165.208333333328</v>
      </c>
      <c r="D537" s="84">
        <v>46165.208333333328</v>
      </c>
      <c r="E537" s="19">
        <v>7</v>
      </c>
      <c r="F537" s="20"/>
    </row>
    <row r="538" spans="1:6" x14ac:dyDescent="0.2">
      <c r="A538" s="20"/>
      <c r="B538" s="86">
        <v>46165.25</v>
      </c>
      <c r="C538" s="85">
        <v>46165.25</v>
      </c>
      <c r="D538" s="84">
        <v>46165.25</v>
      </c>
      <c r="E538" s="19">
        <v>7</v>
      </c>
      <c r="F538" s="20"/>
    </row>
    <row r="539" spans="1:6" x14ac:dyDescent="0.2">
      <c r="A539" s="20"/>
      <c r="B539" s="86">
        <v>46165.291666666664</v>
      </c>
      <c r="C539" s="85">
        <v>46165.291666666664</v>
      </c>
      <c r="D539" s="84">
        <v>46165.291666666664</v>
      </c>
      <c r="E539" s="19">
        <v>8</v>
      </c>
      <c r="F539" s="20"/>
    </row>
    <row r="540" spans="1:6" x14ac:dyDescent="0.2">
      <c r="A540" s="20"/>
      <c r="B540" s="86">
        <v>46165.333333333328</v>
      </c>
      <c r="C540" s="85">
        <v>46165.333333333328</v>
      </c>
      <c r="D540" s="84">
        <v>46165.333333333328</v>
      </c>
      <c r="E540" s="19">
        <v>4</v>
      </c>
      <c r="F540" s="20"/>
    </row>
    <row r="541" spans="1:6" x14ac:dyDescent="0.2">
      <c r="A541" s="20"/>
      <c r="B541" s="86">
        <v>46165.375</v>
      </c>
      <c r="C541" s="85">
        <v>46165.375</v>
      </c>
      <c r="D541" s="84">
        <v>46165.375</v>
      </c>
      <c r="E541" s="19">
        <v>2</v>
      </c>
      <c r="F541" s="20"/>
    </row>
    <row r="542" spans="1:6" x14ac:dyDescent="0.2">
      <c r="A542" s="20"/>
      <c r="B542" s="86">
        <v>46165.416666666664</v>
      </c>
      <c r="C542" s="85">
        <v>46165.416666666664</v>
      </c>
      <c r="D542" s="84">
        <v>46165.416666666664</v>
      </c>
      <c r="E542" s="19">
        <v>3</v>
      </c>
      <c r="F542" s="20"/>
    </row>
    <row r="543" spans="1:6" x14ac:dyDescent="0.2">
      <c r="A543" s="20"/>
      <c r="B543" s="86">
        <v>46165.458333333328</v>
      </c>
      <c r="C543" s="85">
        <v>46165.458333333328</v>
      </c>
      <c r="D543" s="84">
        <v>46165.458333333328</v>
      </c>
      <c r="E543" s="19">
        <v>3</v>
      </c>
      <c r="F543" s="20"/>
    </row>
    <row r="544" spans="1:6" x14ac:dyDescent="0.2">
      <c r="A544" s="20"/>
      <c r="B544" s="86">
        <v>46165.5</v>
      </c>
      <c r="C544" s="85">
        <v>46165.5</v>
      </c>
      <c r="D544" s="84">
        <v>46165.5</v>
      </c>
      <c r="E544" s="19">
        <v>4</v>
      </c>
      <c r="F544" s="20"/>
    </row>
    <row r="545" spans="1:6" x14ac:dyDescent="0.2">
      <c r="A545" s="20"/>
      <c r="B545" s="86">
        <v>46165.541666666664</v>
      </c>
      <c r="C545" s="85">
        <v>46165.541666666664</v>
      </c>
      <c r="D545" s="84">
        <v>46165.541666666664</v>
      </c>
      <c r="E545" s="19">
        <v>5</v>
      </c>
      <c r="F545" s="20"/>
    </row>
    <row r="546" spans="1:6" x14ac:dyDescent="0.2">
      <c r="A546" s="20"/>
      <c r="B546" s="86">
        <v>46165.583333333328</v>
      </c>
      <c r="C546" s="85">
        <v>46165.583333333328</v>
      </c>
      <c r="D546" s="84">
        <v>46165.583333333328</v>
      </c>
      <c r="E546" s="19">
        <v>2</v>
      </c>
      <c r="F546" s="20"/>
    </row>
    <row r="547" spans="1:6" x14ac:dyDescent="0.2">
      <c r="A547" s="20"/>
      <c r="B547" s="86">
        <v>46165.625</v>
      </c>
      <c r="C547" s="85">
        <v>46165.625</v>
      </c>
      <c r="D547" s="84">
        <v>46165.625</v>
      </c>
      <c r="E547" s="19">
        <v>2</v>
      </c>
      <c r="F547" s="20"/>
    </row>
    <row r="548" spans="1:6" x14ac:dyDescent="0.2">
      <c r="A548" s="20"/>
      <c r="B548" s="86">
        <v>46165.666666666664</v>
      </c>
      <c r="C548" s="85">
        <v>46165.666666666664</v>
      </c>
      <c r="D548" s="84">
        <v>46165.666666666664</v>
      </c>
      <c r="E548" s="19">
        <v>2</v>
      </c>
      <c r="F548" s="20"/>
    </row>
    <row r="549" spans="1:6" x14ac:dyDescent="0.2">
      <c r="A549" s="20"/>
      <c r="B549" s="86">
        <v>46165.708333333328</v>
      </c>
      <c r="C549" s="85">
        <v>46165.708333333328</v>
      </c>
      <c r="D549" s="84">
        <v>46165.708333333328</v>
      </c>
      <c r="E549" s="19">
        <v>2</v>
      </c>
      <c r="F549" s="20"/>
    </row>
    <row r="550" spans="1:6" x14ac:dyDescent="0.2">
      <c r="A550" s="20"/>
      <c r="B550" s="86">
        <v>46165.75</v>
      </c>
      <c r="C550" s="85">
        <v>46165.75</v>
      </c>
      <c r="D550" s="84">
        <v>46165.75</v>
      </c>
      <c r="E550" s="19">
        <v>2</v>
      </c>
      <c r="F550" s="20"/>
    </row>
    <row r="551" spans="1:6" x14ac:dyDescent="0.2">
      <c r="A551" s="20"/>
      <c r="B551" s="86">
        <v>46165.791666666664</v>
      </c>
      <c r="C551" s="85">
        <v>46165.791666666664</v>
      </c>
      <c r="D551" s="84">
        <v>46165.791666666664</v>
      </c>
      <c r="E551" s="19">
        <v>2</v>
      </c>
      <c r="F551" s="20"/>
    </row>
    <row r="552" spans="1:6" x14ac:dyDescent="0.2">
      <c r="A552" s="20"/>
      <c r="B552" s="86">
        <v>46165.833333333328</v>
      </c>
      <c r="C552" s="85">
        <v>46165.833333333328</v>
      </c>
      <c r="D552" s="84">
        <v>46165.833333333328</v>
      </c>
      <c r="E552" s="19">
        <v>2</v>
      </c>
      <c r="F552" s="20"/>
    </row>
    <row r="553" spans="1:6" x14ac:dyDescent="0.2">
      <c r="A553" s="20"/>
      <c r="B553" s="86">
        <v>46165.875</v>
      </c>
      <c r="C553" s="85">
        <v>46165.875</v>
      </c>
      <c r="D553" s="84">
        <v>46165.875</v>
      </c>
      <c r="E553" s="19">
        <v>2</v>
      </c>
      <c r="F553" s="20"/>
    </row>
    <row r="554" spans="1:6" x14ac:dyDescent="0.2">
      <c r="A554" s="20"/>
      <c r="B554" s="86">
        <v>46165.916666666664</v>
      </c>
      <c r="C554" s="85">
        <v>46165.916666666664</v>
      </c>
      <c r="D554" s="84">
        <v>46165.916666666664</v>
      </c>
      <c r="E554" s="19">
        <v>2</v>
      </c>
      <c r="F554" s="20"/>
    </row>
    <row r="555" spans="1:6" x14ac:dyDescent="0.2">
      <c r="A555" s="20"/>
      <c r="B555" s="86">
        <v>46165.958333333328</v>
      </c>
      <c r="C555" s="85">
        <v>46165.958333333328</v>
      </c>
      <c r="D555" s="84">
        <v>46165.958333333328</v>
      </c>
      <c r="E555" s="19">
        <v>3</v>
      </c>
      <c r="F555" s="20"/>
    </row>
    <row r="556" spans="1:6" x14ac:dyDescent="0.2">
      <c r="A556" s="20"/>
      <c r="B556" s="86">
        <v>46166</v>
      </c>
      <c r="C556" s="85">
        <v>46166</v>
      </c>
      <c r="D556" s="84">
        <v>46166</v>
      </c>
      <c r="E556" s="19">
        <v>2</v>
      </c>
      <c r="F556" s="20"/>
    </row>
    <row r="557" spans="1:6" x14ac:dyDescent="0.2">
      <c r="A557" s="20"/>
      <c r="B557" s="86">
        <v>46166.041666666664</v>
      </c>
      <c r="C557" s="85">
        <v>46166.041666666664</v>
      </c>
      <c r="D557" s="84">
        <v>46166.041666666664</v>
      </c>
      <c r="E557" s="19">
        <v>2</v>
      </c>
      <c r="F557" s="20"/>
    </row>
    <row r="558" spans="1:6" x14ac:dyDescent="0.2">
      <c r="A558" s="20"/>
      <c r="B558" s="86">
        <v>46166.083333333328</v>
      </c>
      <c r="C558" s="85">
        <v>46166.083333333328</v>
      </c>
      <c r="D558" s="84">
        <v>46166.083333333328</v>
      </c>
      <c r="E558" s="19">
        <v>2</v>
      </c>
      <c r="F558" s="20"/>
    </row>
    <row r="559" spans="1:6" x14ac:dyDescent="0.2">
      <c r="A559" s="20"/>
      <c r="B559" s="86">
        <v>46166.125</v>
      </c>
      <c r="C559" s="85">
        <v>46166.125</v>
      </c>
      <c r="D559" s="84">
        <v>46166.125</v>
      </c>
      <c r="E559" s="19">
        <v>3</v>
      </c>
      <c r="F559" s="20"/>
    </row>
    <row r="560" spans="1:6" x14ac:dyDescent="0.2">
      <c r="A560" s="20"/>
      <c r="B560" s="86">
        <v>46166.166666666664</v>
      </c>
      <c r="C560" s="85">
        <v>46166.166666666664</v>
      </c>
      <c r="D560" s="84">
        <v>46166.166666666664</v>
      </c>
      <c r="E560" s="19">
        <v>3</v>
      </c>
      <c r="F560" s="20"/>
    </row>
    <row r="561" spans="1:6" x14ac:dyDescent="0.2">
      <c r="A561" s="20"/>
      <c r="B561" s="86">
        <v>46166.208333333328</v>
      </c>
      <c r="C561" s="85">
        <v>46166.208333333328</v>
      </c>
      <c r="D561" s="84">
        <v>46166.208333333328</v>
      </c>
      <c r="E561" s="19">
        <v>3</v>
      </c>
      <c r="F561" s="20"/>
    </row>
    <row r="562" spans="1:6" x14ac:dyDescent="0.2">
      <c r="A562" s="20"/>
      <c r="B562" s="86">
        <v>46166.25</v>
      </c>
      <c r="C562" s="85">
        <v>46166.25</v>
      </c>
      <c r="D562" s="84">
        <v>46166.25</v>
      </c>
      <c r="E562" s="19">
        <v>4</v>
      </c>
      <c r="F562" s="20"/>
    </row>
    <row r="563" spans="1:6" x14ac:dyDescent="0.2">
      <c r="A563" s="20"/>
      <c r="B563" s="86">
        <v>46166.291666666664</v>
      </c>
      <c r="C563" s="85">
        <v>46166.291666666664</v>
      </c>
      <c r="D563" s="84">
        <v>46166.291666666664</v>
      </c>
      <c r="E563" s="19">
        <v>6</v>
      </c>
      <c r="F563" s="20"/>
    </row>
    <row r="564" spans="1:6" x14ac:dyDescent="0.2">
      <c r="A564" s="20"/>
      <c r="B564" s="86">
        <v>46166.333333333328</v>
      </c>
      <c r="C564" s="85">
        <v>46166.333333333328</v>
      </c>
      <c r="D564" s="84">
        <v>46166.333333333328</v>
      </c>
      <c r="E564" s="19">
        <v>5</v>
      </c>
      <c r="F564" s="20"/>
    </row>
    <row r="565" spans="1:6" x14ac:dyDescent="0.2">
      <c r="A565" s="20"/>
      <c r="B565" s="86">
        <v>46166.375</v>
      </c>
      <c r="C565" s="85">
        <v>46166.375</v>
      </c>
      <c r="D565" s="84">
        <v>46166.375</v>
      </c>
      <c r="E565" s="19">
        <v>4</v>
      </c>
      <c r="F565" s="20"/>
    </row>
    <row r="566" spans="1:6" x14ac:dyDescent="0.2">
      <c r="A566" s="20"/>
      <c r="B566" s="86">
        <v>46166.416666666664</v>
      </c>
      <c r="C566" s="85">
        <v>46166.416666666664</v>
      </c>
      <c r="D566" s="84">
        <v>46166.416666666664</v>
      </c>
      <c r="E566" s="19">
        <v>2</v>
      </c>
      <c r="F566" s="20"/>
    </row>
    <row r="567" spans="1:6" x14ac:dyDescent="0.2">
      <c r="A567" s="20"/>
      <c r="B567" s="86">
        <v>46166.458333333328</v>
      </c>
      <c r="C567" s="85">
        <v>46166.458333333328</v>
      </c>
      <c r="D567" s="84">
        <v>46166.458333333328</v>
      </c>
      <c r="E567" s="19">
        <v>2</v>
      </c>
      <c r="F567" s="20"/>
    </row>
    <row r="568" spans="1:6" x14ac:dyDescent="0.2">
      <c r="A568" s="20"/>
      <c r="B568" s="86">
        <v>46166.5</v>
      </c>
      <c r="C568" s="85">
        <v>46166.5</v>
      </c>
      <c r="D568" s="84">
        <v>46166.5</v>
      </c>
      <c r="E568" s="19">
        <v>2</v>
      </c>
      <c r="F568" s="20"/>
    </row>
    <row r="569" spans="1:6" x14ac:dyDescent="0.2">
      <c r="A569" s="20"/>
      <c r="B569" s="86">
        <v>46166.541666666664</v>
      </c>
      <c r="C569" s="85">
        <v>46166.541666666664</v>
      </c>
      <c r="D569" s="84">
        <v>46166.541666666664</v>
      </c>
      <c r="E569" s="19">
        <v>2</v>
      </c>
      <c r="F569" s="20"/>
    </row>
    <row r="570" spans="1:6" x14ac:dyDescent="0.2">
      <c r="A570" s="20"/>
      <c r="B570" s="86">
        <v>46166.583333333328</v>
      </c>
      <c r="C570" s="85">
        <v>46166.583333333328</v>
      </c>
      <c r="D570" s="84">
        <v>46166.583333333328</v>
      </c>
      <c r="E570" s="19">
        <v>1</v>
      </c>
      <c r="F570" s="20"/>
    </row>
    <row r="571" spans="1:6" x14ac:dyDescent="0.2">
      <c r="A571" s="20"/>
      <c r="B571" s="86">
        <v>46166.625</v>
      </c>
      <c r="C571" s="85">
        <v>46166.625</v>
      </c>
      <c r="D571" s="84">
        <v>46166.625</v>
      </c>
      <c r="E571" s="19">
        <v>1</v>
      </c>
      <c r="F571" s="20"/>
    </row>
    <row r="572" spans="1:6" x14ac:dyDescent="0.2">
      <c r="A572" s="20"/>
      <c r="B572" s="86">
        <v>46166.666666666664</v>
      </c>
      <c r="C572" s="85">
        <v>46166.666666666664</v>
      </c>
      <c r="D572" s="84">
        <v>46166.666666666664</v>
      </c>
      <c r="E572" s="19">
        <v>2</v>
      </c>
      <c r="F572" s="20"/>
    </row>
    <row r="573" spans="1:6" x14ac:dyDescent="0.2">
      <c r="A573" s="20"/>
      <c r="B573" s="86">
        <v>46166.708333333328</v>
      </c>
      <c r="C573" s="85">
        <v>46166.708333333328</v>
      </c>
      <c r="D573" s="84">
        <v>46166.708333333328</v>
      </c>
      <c r="E573" s="19">
        <v>2</v>
      </c>
      <c r="F573" s="20"/>
    </row>
    <row r="574" spans="1:6" x14ac:dyDescent="0.2">
      <c r="A574" s="20"/>
      <c r="B574" s="86">
        <v>46166.75</v>
      </c>
      <c r="C574" s="85">
        <v>46166.75</v>
      </c>
      <c r="D574" s="84">
        <v>46166.75</v>
      </c>
      <c r="E574" s="19">
        <v>2</v>
      </c>
      <c r="F574" s="20"/>
    </row>
    <row r="575" spans="1:6" x14ac:dyDescent="0.2">
      <c r="A575" s="20"/>
      <c r="B575" s="86">
        <v>46166.791666666664</v>
      </c>
      <c r="C575" s="85">
        <v>46166.791666666664</v>
      </c>
      <c r="D575" s="84">
        <v>46166.791666666664</v>
      </c>
      <c r="E575" s="19">
        <v>2</v>
      </c>
      <c r="F575" s="20"/>
    </row>
    <row r="576" spans="1:6" x14ac:dyDescent="0.2">
      <c r="A576" s="20"/>
      <c r="B576" s="86">
        <v>46166.833333333328</v>
      </c>
      <c r="C576" s="85">
        <v>46166.833333333328</v>
      </c>
      <c r="D576" s="84">
        <v>46166.833333333328</v>
      </c>
      <c r="E576" s="19">
        <v>3</v>
      </c>
      <c r="F576" s="20"/>
    </row>
    <row r="577" spans="1:6" x14ac:dyDescent="0.2">
      <c r="A577" s="20"/>
      <c r="B577" s="86">
        <v>46166.875</v>
      </c>
      <c r="C577" s="85">
        <v>46166.875</v>
      </c>
      <c r="D577" s="84">
        <v>46166.875</v>
      </c>
      <c r="E577" s="19">
        <v>3</v>
      </c>
      <c r="F577" s="20"/>
    </row>
    <row r="578" spans="1:6" x14ac:dyDescent="0.2">
      <c r="A578" s="20"/>
      <c r="B578" s="86">
        <v>46166.916666666664</v>
      </c>
      <c r="C578" s="85">
        <v>46166.916666666664</v>
      </c>
      <c r="D578" s="84">
        <v>46166.916666666664</v>
      </c>
      <c r="E578" s="19">
        <v>2</v>
      </c>
      <c r="F578" s="20"/>
    </row>
    <row r="579" spans="1:6" x14ac:dyDescent="0.2">
      <c r="A579" s="20"/>
      <c r="B579" s="86">
        <v>46166.958333333328</v>
      </c>
      <c r="C579" s="85">
        <v>46166.958333333328</v>
      </c>
      <c r="D579" s="84">
        <v>46166.958333333328</v>
      </c>
      <c r="E579" s="19">
        <v>3</v>
      </c>
      <c r="F579" s="20"/>
    </row>
    <row r="580" spans="1:6" x14ac:dyDescent="0.2">
      <c r="A580" s="20"/>
      <c r="B580" s="86">
        <v>46167</v>
      </c>
      <c r="C580" s="85">
        <v>46167</v>
      </c>
      <c r="D580" s="84">
        <v>46167</v>
      </c>
      <c r="E580" s="19">
        <v>3</v>
      </c>
      <c r="F580" s="20"/>
    </row>
    <row r="581" spans="1:6" x14ac:dyDescent="0.2">
      <c r="A581" s="20"/>
      <c r="B581" s="86">
        <v>46167.041666666664</v>
      </c>
      <c r="C581" s="85">
        <v>46167.041666666664</v>
      </c>
      <c r="D581" s="84">
        <v>46167.041666666664</v>
      </c>
      <c r="E581" s="19">
        <v>4</v>
      </c>
      <c r="F581" s="20"/>
    </row>
    <row r="582" spans="1:6" x14ac:dyDescent="0.2">
      <c r="A582" s="20"/>
      <c r="B582" s="86">
        <v>46167.083333333328</v>
      </c>
      <c r="C582" s="85">
        <v>46167.083333333328</v>
      </c>
      <c r="D582" s="84">
        <v>46167.083333333328</v>
      </c>
      <c r="E582" s="19">
        <v>4</v>
      </c>
      <c r="F582" s="20"/>
    </row>
    <row r="583" spans="1:6" x14ac:dyDescent="0.2">
      <c r="A583" s="20"/>
      <c r="B583" s="86">
        <v>46167.125</v>
      </c>
      <c r="C583" s="85">
        <v>46167.125</v>
      </c>
      <c r="D583" s="84">
        <v>46167.125</v>
      </c>
      <c r="E583" s="19">
        <v>4</v>
      </c>
      <c r="F583" s="20"/>
    </row>
    <row r="584" spans="1:6" x14ac:dyDescent="0.2">
      <c r="A584" s="20"/>
      <c r="B584" s="86">
        <v>46167.166666666664</v>
      </c>
      <c r="C584" s="85">
        <v>46167.166666666664</v>
      </c>
      <c r="D584" s="84">
        <v>46167.166666666664</v>
      </c>
      <c r="E584" s="19">
        <v>4</v>
      </c>
      <c r="F584" s="20"/>
    </row>
    <row r="585" spans="1:6" x14ac:dyDescent="0.2">
      <c r="A585" s="20"/>
      <c r="B585" s="86">
        <v>46167.208333333328</v>
      </c>
      <c r="C585" s="85">
        <v>46167.208333333328</v>
      </c>
      <c r="D585" s="84">
        <v>46167.208333333328</v>
      </c>
      <c r="E585" s="19">
        <v>6</v>
      </c>
      <c r="F585" s="20"/>
    </row>
    <row r="586" spans="1:6" x14ac:dyDescent="0.2">
      <c r="A586" s="20"/>
      <c r="B586" s="86">
        <v>46167.25</v>
      </c>
      <c r="C586" s="85">
        <v>46167.25</v>
      </c>
      <c r="D586" s="84">
        <v>46167.25</v>
      </c>
      <c r="E586" s="19">
        <v>11</v>
      </c>
      <c r="F586" s="20"/>
    </row>
    <row r="587" spans="1:6" x14ac:dyDescent="0.2">
      <c r="A587" s="20"/>
      <c r="B587" s="86">
        <v>46167.291666666664</v>
      </c>
      <c r="C587" s="85">
        <v>46167.291666666664</v>
      </c>
      <c r="D587" s="84">
        <v>46167.291666666664</v>
      </c>
      <c r="E587" s="19">
        <v>21</v>
      </c>
      <c r="F587" s="20"/>
    </row>
    <row r="588" spans="1:6" x14ac:dyDescent="0.2">
      <c r="A588" s="20"/>
      <c r="B588" s="86">
        <v>46167.333333333328</v>
      </c>
      <c r="C588" s="85">
        <v>46167.333333333328</v>
      </c>
      <c r="D588" s="84">
        <v>46167.333333333328</v>
      </c>
      <c r="E588" s="19">
        <v>14</v>
      </c>
      <c r="F588" s="20"/>
    </row>
    <row r="589" spans="1:6" x14ac:dyDescent="0.2">
      <c r="A589" s="20"/>
      <c r="B589" s="86">
        <v>46167.375</v>
      </c>
      <c r="C589" s="85">
        <v>46167.375</v>
      </c>
      <c r="D589" s="84">
        <v>46167.375</v>
      </c>
      <c r="E589" s="19">
        <v>10</v>
      </c>
      <c r="F589" s="20"/>
    </row>
    <row r="590" spans="1:6" x14ac:dyDescent="0.2">
      <c r="A590" s="20"/>
      <c r="B590" s="86">
        <v>46167.416666666664</v>
      </c>
      <c r="C590" s="85">
        <v>46167.416666666664</v>
      </c>
      <c r="D590" s="84">
        <v>46167.416666666664</v>
      </c>
      <c r="E590" s="19">
        <v>10</v>
      </c>
      <c r="F590" s="20"/>
    </row>
    <row r="591" spans="1:6" x14ac:dyDescent="0.2">
      <c r="A591" s="20"/>
      <c r="B591" s="86">
        <v>46167.458333333328</v>
      </c>
      <c r="C591" s="85">
        <v>46167.458333333328</v>
      </c>
      <c r="D591" s="84">
        <v>46167.458333333328</v>
      </c>
      <c r="E591" s="19">
        <v>11</v>
      </c>
      <c r="F591" s="20"/>
    </row>
    <row r="592" spans="1:6" x14ac:dyDescent="0.2">
      <c r="A592" s="20"/>
      <c r="B592" s="86">
        <v>46167.5</v>
      </c>
      <c r="C592" s="85">
        <v>46167.5</v>
      </c>
      <c r="D592" s="84">
        <v>46167.5</v>
      </c>
      <c r="E592" s="19">
        <v>13</v>
      </c>
      <c r="F592" s="20"/>
    </row>
    <row r="593" spans="1:6" x14ac:dyDescent="0.2">
      <c r="A593" s="20"/>
      <c r="B593" s="86">
        <v>46167.541666666664</v>
      </c>
      <c r="C593" s="85">
        <v>46167.541666666664</v>
      </c>
      <c r="D593" s="84">
        <v>46167.541666666664</v>
      </c>
      <c r="E593" s="19">
        <v>12</v>
      </c>
      <c r="F593" s="20"/>
    </row>
    <row r="594" spans="1:6" x14ac:dyDescent="0.2">
      <c r="A594" s="20"/>
      <c r="B594" s="86">
        <v>46167.583333333328</v>
      </c>
      <c r="C594" s="85">
        <v>46167.583333333328</v>
      </c>
      <c r="D594" s="84">
        <v>46167.583333333328</v>
      </c>
      <c r="E594" s="19">
        <v>11</v>
      </c>
      <c r="F594" s="20"/>
    </row>
    <row r="595" spans="1:6" x14ac:dyDescent="0.2">
      <c r="A595" s="20"/>
      <c r="B595" s="86">
        <v>46167.625</v>
      </c>
      <c r="C595" s="85">
        <v>46167.625</v>
      </c>
      <c r="D595" s="84">
        <v>46167.625</v>
      </c>
      <c r="E595" s="19">
        <v>11</v>
      </c>
      <c r="F595" s="20"/>
    </row>
    <row r="596" spans="1:6" x14ac:dyDescent="0.2">
      <c r="A596" s="20"/>
      <c r="B596" s="86">
        <v>46167.666666666664</v>
      </c>
      <c r="C596" s="85">
        <v>46167.666666666664</v>
      </c>
      <c r="D596" s="84">
        <v>46167.666666666664</v>
      </c>
      <c r="E596" s="19">
        <v>11</v>
      </c>
      <c r="F596" s="20"/>
    </row>
    <row r="597" spans="1:6" x14ac:dyDescent="0.2">
      <c r="A597" s="20"/>
      <c r="B597" s="86">
        <v>46167.708333333328</v>
      </c>
      <c r="C597" s="85">
        <v>46167.708333333328</v>
      </c>
      <c r="D597" s="84">
        <v>46167.708333333328</v>
      </c>
      <c r="E597" s="19">
        <v>14</v>
      </c>
      <c r="F597" s="20"/>
    </row>
    <row r="598" spans="1:6" x14ac:dyDescent="0.2">
      <c r="A598" s="20"/>
      <c r="B598" s="86">
        <v>46167.75</v>
      </c>
      <c r="C598" s="85">
        <v>46167.75</v>
      </c>
      <c r="D598" s="84">
        <v>46167.75</v>
      </c>
      <c r="E598" s="19">
        <v>15</v>
      </c>
      <c r="F598" s="20"/>
    </row>
    <row r="599" spans="1:6" x14ac:dyDescent="0.2">
      <c r="A599" s="20"/>
      <c r="B599" s="86">
        <v>46167.791666666664</v>
      </c>
      <c r="C599" s="85">
        <v>46167.791666666664</v>
      </c>
      <c r="D599" s="84">
        <v>46167.791666666664</v>
      </c>
      <c r="E599" s="19">
        <v>16</v>
      </c>
      <c r="F599" s="20"/>
    </row>
    <row r="600" spans="1:6" x14ac:dyDescent="0.2">
      <c r="A600" s="20"/>
      <c r="B600" s="86">
        <v>46167.833333333328</v>
      </c>
      <c r="C600" s="85">
        <v>46167.833333333328</v>
      </c>
      <c r="D600" s="84">
        <v>46167.833333333328</v>
      </c>
      <c r="E600" s="19">
        <v>15</v>
      </c>
      <c r="F600" s="20"/>
    </row>
    <row r="601" spans="1:6" x14ac:dyDescent="0.2">
      <c r="A601" s="20"/>
      <c r="B601" s="86">
        <v>46167.875</v>
      </c>
      <c r="C601" s="85">
        <v>46167.875</v>
      </c>
      <c r="D601" s="84">
        <v>46167.875</v>
      </c>
      <c r="E601" s="19">
        <v>14</v>
      </c>
      <c r="F601" s="20"/>
    </row>
    <row r="602" spans="1:6" x14ac:dyDescent="0.2">
      <c r="A602" s="20"/>
      <c r="B602" s="86">
        <v>46167.916666666664</v>
      </c>
      <c r="C602" s="85">
        <v>46167.916666666664</v>
      </c>
      <c r="D602" s="84">
        <v>46167.916666666664</v>
      </c>
      <c r="E602" s="19">
        <v>14</v>
      </c>
      <c r="F602" s="20"/>
    </row>
    <row r="603" spans="1:6" x14ac:dyDescent="0.2">
      <c r="A603" s="20"/>
      <c r="B603" s="86">
        <v>46167.958333333328</v>
      </c>
      <c r="C603" s="85">
        <v>46167.958333333328</v>
      </c>
      <c r="D603" s="84">
        <v>46167.958333333328</v>
      </c>
      <c r="E603" s="19">
        <v>13</v>
      </c>
      <c r="F603" s="20"/>
    </row>
    <row r="604" spans="1:6" x14ac:dyDescent="0.2">
      <c r="A604" s="20"/>
      <c r="B604" s="86">
        <v>46168</v>
      </c>
      <c r="C604" s="85">
        <v>46168</v>
      </c>
      <c r="D604" s="84">
        <v>46168</v>
      </c>
      <c r="E604" s="19">
        <v>13</v>
      </c>
      <c r="F604" s="20"/>
    </row>
    <row r="605" spans="1:6" x14ac:dyDescent="0.2">
      <c r="A605" s="20"/>
      <c r="B605" s="86">
        <v>46168.041666666664</v>
      </c>
      <c r="C605" s="85">
        <v>46168.041666666664</v>
      </c>
      <c r="D605" s="84">
        <v>46168.041666666664</v>
      </c>
      <c r="E605" s="19">
        <v>13</v>
      </c>
      <c r="F605" s="20"/>
    </row>
    <row r="606" spans="1:6" x14ac:dyDescent="0.2">
      <c r="A606" s="20"/>
      <c r="B606" s="86">
        <v>46168.083333333328</v>
      </c>
      <c r="C606" s="85">
        <v>46168.083333333328</v>
      </c>
      <c r="D606" s="84">
        <v>46168.083333333328</v>
      </c>
      <c r="E606" s="19">
        <v>13</v>
      </c>
      <c r="F606" s="20"/>
    </row>
    <row r="607" spans="1:6" x14ac:dyDescent="0.2">
      <c r="A607" s="20"/>
      <c r="B607" s="86">
        <v>46168.125</v>
      </c>
      <c r="C607" s="85">
        <v>46168.125</v>
      </c>
      <c r="D607" s="84">
        <v>46168.125</v>
      </c>
      <c r="E607" s="19">
        <v>12</v>
      </c>
      <c r="F607" s="20"/>
    </row>
    <row r="608" spans="1:6" x14ac:dyDescent="0.2">
      <c r="A608" s="20"/>
      <c r="B608" s="86">
        <v>46168.166666666664</v>
      </c>
      <c r="C608" s="85">
        <v>46168.166666666664</v>
      </c>
      <c r="D608" s="84">
        <v>46168.166666666664</v>
      </c>
      <c r="E608" s="19">
        <v>12</v>
      </c>
      <c r="F608" s="20"/>
    </row>
    <row r="609" spans="1:6" x14ac:dyDescent="0.2">
      <c r="A609" s="20"/>
      <c r="B609" s="86">
        <v>46168.208333333328</v>
      </c>
      <c r="C609" s="85">
        <v>46168.208333333328</v>
      </c>
      <c r="D609" s="84">
        <v>46168.208333333328</v>
      </c>
      <c r="E609" s="19">
        <v>11</v>
      </c>
      <c r="F609" s="20"/>
    </row>
    <row r="610" spans="1:6" x14ac:dyDescent="0.2">
      <c r="A610" s="20"/>
      <c r="B610" s="86">
        <v>46168.25</v>
      </c>
      <c r="C610" s="85">
        <v>46168.25</v>
      </c>
      <c r="D610" s="84">
        <v>46168.25</v>
      </c>
      <c r="E610" s="19">
        <v>12</v>
      </c>
      <c r="F610" s="20"/>
    </row>
    <row r="611" spans="1:6" x14ac:dyDescent="0.2">
      <c r="A611" s="20"/>
      <c r="B611" s="86">
        <v>46168.291666666664</v>
      </c>
      <c r="C611" s="85">
        <v>46168.291666666664</v>
      </c>
      <c r="D611" s="84">
        <v>46168.291666666664</v>
      </c>
      <c r="E611" s="19">
        <v>14</v>
      </c>
      <c r="F611" s="20"/>
    </row>
    <row r="612" spans="1:6" x14ac:dyDescent="0.2">
      <c r="A612" s="20"/>
      <c r="B612" s="86">
        <v>46168.333333333328</v>
      </c>
      <c r="C612" s="85">
        <v>46168.333333333328</v>
      </c>
      <c r="D612" s="84">
        <v>46168.333333333328</v>
      </c>
      <c r="E612" s="19">
        <v>12</v>
      </c>
      <c r="F612" s="20"/>
    </row>
    <row r="613" spans="1:6" x14ac:dyDescent="0.2">
      <c r="A613" s="20"/>
      <c r="B613" s="86">
        <v>46168.375</v>
      </c>
      <c r="C613" s="85">
        <v>46168.375</v>
      </c>
      <c r="D613" s="84">
        <v>46168.375</v>
      </c>
      <c r="E613" s="19">
        <v>8</v>
      </c>
      <c r="F613" s="20"/>
    </row>
    <row r="614" spans="1:6" x14ac:dyDescent="0.2">
      <c r="A614" s="20"/>
      <c r="B614" s="86">
        <v>46168.416666666664</v>
      </c>
      <c r="C614" s="85">
        <v>46168.416666666664</v>
      </c>
      <c r="D614" s="84">
        <v>46168.416666666664</v>
      </c>
      <c r="E614" s="19">
        <v>10</v>
      </c>
      <c r="F614" s="20"/>
    </row>
    <row r="615" spans="1:6" x14ac:dyDescent="0.2">
      <c r="A615" s="20"/>
      <c r="B615" s="86">
        <v>46168.458333333328</v>
      </c>
      <c r="C615" s="85">
        <v>46168.458333333328</v>
      </c>
      <c r="D615" s="84">
        <v>46168.458333333328</v>
      </c>
      <c r="E615" s="19">
        <v>11</v>
      </c>
      <c r="F615" s="20"/>
    </row>
    <row r="616" spans="1:6" x14ac:dyDescent="0.2">
      <c r="A616" s="20"/>
      <c r="B616" s="86">
        <v>46168.5</v>
      </c>
      <c r="C616" s="85">
        <v>46168.5</v>
      </c>
      <c r="D616" s="84">
        <v>46168.5</v>
      </c>
      <c r="E616" s="19">
        <v>12</v>
      </c>
      <c r="F616" s="20"/>
    </row>
    <row r="617" spans="1:6" x14ac:dyDescent="0.2">
      <c r="A617" s="20"/>
      <c r="B617" s="86">
        <v>46168.541666666664</v>
      </c>
      <c r="C617" s="85">
        <v>46168.541666666664</v>
      </c>
      <c r="D617" s="84">
        <v>46168.541666666664</v>
      </c>
      <c r="E617" s="19">
        <v>13</v>
      </c>
      <c r="F617" s="20"/>
    </row>
    <row r="618" spans="1:6" x14ac:dyDescent="0.2">
      <c r="A618" s="20"/>
      <c r="B618" s="86">
        <v>46168.583333333328</v>
      </c>
      <c r="C618" s="85">
        <v>46168.583333333328</v>
      </c>
      <c r="D618" s="84">
        <v>46168.583333333328</v>
      </c>
      <c r="E618" s="19">
        <v>13</v>
      </c>
      <c r="F618" s="20"/>
    </row>
    <row r="619" spans="1:6" x14ac:dyDescent="0.2">
      <c r="A619" s="20"/>
      <c r="B619" s="86">
        <v>46168.625</v>
      </c>
      <c r="C619" s="85">
        <v>46168.625</v>
      </c>
      <c r="D619" s="84">
        <v>46168.625</v>
      </c>
      <c r="E619" s="19">
        <v>13</v>
      </c>
      <c r="F619" s="20"/>
    </row>
    <row r="620" spans="1:6" x14ac:dyDescent="0.2">
      <c r="A620" s="20"/>
      <c r="B620" s="86">
        <v>46168.666666666664</v>
      </c>
      <c r="C620" s="85">
        <v>46168.666666666664</v>
      </c>
      <c r="D620" s="84">
        <v>46168.666666666664</v>
      </c>
      <c r="E620" s="19">
        <v>12</v>
      </c>
      <c r="F620" s="20"/>
    </row>
    <row r="621" spans="1:6" x14ac:dyDescent="0.2">
      <c r="A621" s="20"/>
      <c r="B621" s="86">
        <v>46168.708333333328</v>
      </c>
      <c r="C621" s="85">
        <v>46168.708333333328</v>
      </c>
      <c r="D621" s="84">
        <v>46168.708333333328</v>
      </c>
      <c r="E621" s="19">
        <v>10</v>
      </c>
      <c r="F621" s="20"/>
    </row>
    <row r="622" spans="1:6" x14ac:dyDescent="0.2">
      <c r="A622" s="20"/>
      <c r="B622" s="86">
        <v>46168.75</v>
      </c>
      <c r="C622" s="85">
        <v>46168.75</v>
      </c>
      <c r="D622" s="84">
        <v>46168.75</v>
      </c>
      <c r="E622" s="19">
        <v>10</v>
      </c>
      <c r="F622" s="20"/>
    </row>
    <row r="623" spans="1:6" x14ac:dyDescent="0.2">
      <c r="A623" s="20"/>
      <c r="B623" s="86">
        <v>46168.791666666664</v>
      </c>
      <c r="C623" s="85">
        <v>46168.791666666664</v>
      </c>
      <c r="D623" s="84">
        <v>46168.791666666664</v>
      </c>
      <c r="E623" s="19">
        <v>9</v>
      </c>
      <c r="F623" s="20"/>
    </row>
    <row r="624" spans="1:6" x14ac:dyDescent="0.2">
      <c r="A624" s="20"/>
      <c r="B624" s="86">
        <v>46168.833333333328</v>
      </c>
      <c r="C624" s="85">
        <v>46168.833333333328</v>
      </c>
      <c r="D624" s="84">
        <v>46168.833333333328</v>
      </c>
      <c r="E624" s="19">
        <v>10</v>
      </c>
      <c r="F624" s="20"/>
    </row>
    <row r="625" spans="1:6" x14ac:dyDescent="0.2">
      <c r="A625" s="20"/>
      <c r="B625" s="86">
        <v>46168.875</v>
      </c>
      <c r="C625" s="85">
        <v>46168.875</v>
      </c>
      <c r="D625" s="84">
        <v>46168.875</v>
      </c>
      <c r="E625" s="19">
        <v>11</v>
      </c>
      <c r="F625" s="20"/>
    </row>
    <row r="626" spans="1:6" x14ac:dyDescent="0.2">
      <c r="A626" s="20"/>
      <c r="B626" s="86">
        <v>46168.916666666664</v>
      </c>
      <c r="C626" s="85">
        <v>46168.916666666664</v>
      </c>
      <c r="D626" s="84">
        <v>46168.916666666664</v>
      </c>
      <c r="E626" s="19">
        <v>7</v>
      </c>
      <c r="F626" s="20"/>
    </row>
    <row r="627" spans="1:6" x14ac:dyDescent="0.2">
      <c r="A627" s="20"/>
      <c r="B627" s="86">
        <v>46168.958333333328</v>
      </c>
      <c r="C627" s="85">
        <v>46168.958333333328</v>
      </c>
      <c r="D627" s="84">
        <v>46168.958333333328</v>
      </c>
      <c r="E627" s="19">
        <v>7</v>
      </c>
      <c r="F627" s="20"/>
    </row>
    <row r="628" spans="1:6" x14ac:dyDescent="0.2">
      <c r="A628" s="20"/>
      <c r="B628" s="86">
        <v>46169</v>
      </c>
      <c r="C628" s="85">
        <v>46169</v>
      </c>
      <c r="D628" s="84">
        <v>46169</v>
      </c>
      <c r="E628" s="19">
        <v>10</v>
      </c>
      <c r="F628" s="20"/>
    </row>
    <row r="629" spans="1:6" x14ac:dyDescent="0.2">
      <c r="A629" s="20"/>
      <c r="B629" s="86">
        <v>46169.041666666664</v>
      </c>
      <c r="C629" s="85">
        <v>46169.041666666664</v>
      </c>
      <c r="D629" s="84">
        <v>46169.041666666664</v>
      </c>
      <c r="E629" s="19">
        <v>9</v>
      </c>
      <c r="F629" s="20"/>
    </row>
    <row r="630" spans="1:6" x14ac:dyDescent="0.2">
      <c r="A630" s="20"/>
      <c r="B630" s="86">
        <v>46169.083333333328</v>
      </c>
      <c r="C630" s="85">
        <v>46169.083333333328</v>
      </c>
      <c r="D630" s="84">
        <v>46169.083333333328</v>
      </c>
      <c r="E630" s="19">
        <v>9</v>
      </c>
      <c r="F630" s="20"/>
    </row>
    <row r="631" spans="1:6" x14ac:dyDescent="0.2">
      <c r="A631" s="20"/>
      <c r="B631" s="86">
        <v>46169.125</v>
      </c>
      <c r="C631" s="85">
        <v>46169.125</v>
      </c>
      <c r="D631" s="84">
        <v>46169.125</v>
      </c>
      <c r="E631" s="19">
        <v>8</v>
      </c>
      <c r="F631" s="20"/>
    </row>
    <row r="632" spans="1:6" x14ac:dyDescent="0.2">
      <c r="A632" s="20"/>
      <c r="B632" s="86">
        <v>46169.166666666664</v>
      </c>
      <c r="C632" s="85">
        <v>46169.166666666664</v>
      </c>
      <c r="D632" s="84">
        <v>46169.166666666664</v>
      </c>
      <c r="E632" s="19">
        <v>10</v>
      </c>
      <c r="F632" s="20"/>
    </row>
    <row r="633" spans="1:6" x14ac:dyDescent="0.2">
      <c r="A633" s="20"/>
      <c r="B633" s="86">
        <v>46169.208333333328</v>
      </c>
      <c r="C633" s="85">
        <v>46169.208333333328</v>
      </c>
      <c r="D633" s="84">
        <v>46169.208333333328</v>
      </c>
      <c r="E633" s="19">
        <v>11</v>
      </c>
      <c r="F633" s="20"/>
    </row>
    <row r="634" spans="1:6" x14ac:dyDescent="0.2">
      <c r="A634" s="20"/>
      <c r="B634" s="86">
        <v>46169.25</v>
      </c>
      <c r="C634" s="85">
        <v>46169.25</v>
      </c>
      <c r="D634" s="84">
        <v>46169.25</v>
      </c>
      <c r="E634" s="19">
        <v>10</v>
      </c>
      <c r="F634" s="20"/>
    </row>
    <row r="635" spans="1:6" x14ac:dyDescent="0.2">
      <c r="A635" s="20"/>
      <c r="B635" s="86">
        <v>46169.291666666664</v>
      </c>
      <c r="C635" s="85">
        <v>46169.291666666664</v>
      </c>
      <c r="D635" s="84">
        <v>46169.291666666664</v>
      </c>
      <c r="E635" s="19">
        <v>11</v>
      </c>
      <c r="F635" s="20"/>
    </row>
    <row r="636" spans="1:6" x14ac:dyDescent="0.2">
      <c r="A636" s="20"/>
      <c r="B636" s="86">
        <v>46169.333333333328</v>
      </c>
      <c r="C636" s="85">
        <v>46169.333333333328</v>
      </c>
      <c r="D636" s="84">
        <v>46169.333333333328</v>
      </c>
      <c r="E636" s="19">
        <v>9</v>
      </c>
      <c r="F636" s="20"/>
    </row>
    <row r="637" spans="1:6" x14ac:dyDescent="0.2">
      <c r="A637" s="20"/>
      <c r="B637" s="86">
        <v>46169.375</v>
      </c>
      <c r="C637" s="85">
        <v>46169.375</v>
      </c>
      <c r="D637" s="84">
        <v>46169.375</v>
      </c>
      <c r="E637" s="19">
        <v>10</v>
      </c>
      <c r="F637" s="20"/>
    </row>
    <row r="638" spans="1:6" x14ac:dyDescent="0.2">
      <c r="A638" s="20"/>
      <c r="B638" s="86">
        <v>46169.416666666664</v>
      </c>
      <c r="C638" s="85">
        <v>46169.416666666664</v>
      </c>
      <c r="D638" s="84">
        <v>46169.416666666664</v>
      </c>
      <c r="E638" s="19">
        <v>11</v>
      </c>
      <c r="F638" s="20"/>
    </row>
    <row r="639" spans="1:6" x14ac:dyDescent="0.2">
      <c r="A639" s="20"/>
      <c r="B639" s="86">
        <v>46169.458333333328</v>
      </c>
      <c r="C639" s="85">
        <v>46169.458333333328</v>
      </c>
      <c r="D639" s="84">
        <v>46169.458333333328</v>
      </c>
      <c r="E639" s="19">
        <v>10</v>
      </c>
      <c r="F639" s="20"/>
    </row>
    <row r="640" spans="1:6" x14ac:dyDescent="0.2">
      <c r="A640" s="20"/>
      <c r="B640" s="86">
        <v>46169.5</v>
      </c>
      <c r="C640" s="85">
        <v>46169.5</v>
      </c>
      <c r="D640" s="84">
        <v>46169.5</v>
      </c>
      <c r="E640" s="19">
        <v>9</v>
      </c>
      <c r="F640" s="20"/>
    </row>
    <row r="641" spans="1:6" x14ac:dyDescent="0.2">
      <c r="A641" s="20"/>
      <c r="B641" s="86">
        <v>46169.541666666664</v>
      </c>
      <c r="C641" s="85">
        <v>46169.541666666664</v>
      </c>
      <c r="D641" s="84">
        <v>46169.541666666664</v>
      </c>
      <c r="E641" s="19">
        <v>10</v>
      </c>
      <c r="F641" s="20"/>
    </row>
    <row r="642" spans="1:6" x14ac:dyDescent="0.2">
      <c r="A642" s="20"/>
      <c r="B642" s="86">
        <v>46169.583333333328</v>
      </c>
      <c r="C642" s="85">
        <v>46169.583333333328</v>
      </c>
      <c r="D642" s="84">
        <v>46169.583333333328</v>
      </c>
      <c r="E642" s="19">
        <v>9</v>
      </c>
      <c r="F642" s="20"/>
    </row>
    <row r="643" spans="1:6" x14ac:dyDescent="0.2">
      <c r="A643" s="20"/>
      <c r="B643" s="86">
        <v>46169.625</v>
      </c>
      <c r="C643" s="85">
        <v>46169.625</v>
      </c>
      <c r="D643" s="84">
        <v>46169.625</v>
      </c>
      <c r="E643" s="19">
        <v>9</v>
      </c>
      <c r="F643" s="20"/>
    </row>
    <row r="644" spans="1:6" x14ac:dyDescent="0.2">
      <c r="A644" s="20"/>
      <c r="B644" s="86">
        <v>46169.666666666664</v>
      </c>
      <c r="C644" s="85">
        <v>46169.666666666664</v>
      </c>
      <c r="D644" s="84">
        <v>46169.666666666664</v>
      </c>
      <c r="E644" s="19">
        <v>8</v>
      </c>
      <c r="F644" s="20"/>
    </row>
    <row r="645" spans="1:6" x14ac:dyDescent="0.2">
      <c r="A645" s="20"/>
      <c r="B645" s="86">
        <v>46169.708333333328</v>
      </c>
      <c r="C645" s="85">
        <v>46169.708333333328</v>
      </c>
      <c r="D645" s="84">
        <v>46169.708333333328</v>
      </c>
      <c r="E645" s="19">
        <v>9</v>
      </c>
      <c r="F645" s="20"/>
    </row>
    <row r="646" spans="1:6" x14ac:dyDescent="0.2">
      <c r="A646" s="20"/>
      <c r="B646" s="86">
        <v>46169.75</v>
      </c>
      <c r="C646" s="85">
        <v>46169.75</v>
      </c>
      <c r="D646" s="84">
        <v>46169.75</v>
      </c>
      <c r="E646" s="19">
        <v>7</v>
      </c>
      <c r="F646" s="20"/>
    </row>
    <row r="647" spans="1:6" x14ac:dyDescent="0.2">
      <c r="A647" s="20"/>
      <c r="B647" s="86">
        <v>46169.791666666664</v>
      </c>
      <c r="C647" s="85">
        <v>46169.791666666664</v>
      </c>
      <c r="D647" s="84">
        <v>46169.791666666664</v>
      </c>
      <c r="E647" s="19">
        <v>8</v>
      </c>
      <c r="F647" s="20"/>
    </row>
    <row r="648" spans="1:6" x14ac:dyDescent="0.2">
      <c r="A648" s="20"/>
      <c r="B648" s="86">
        <v>46169.833333333328</v>
      </c>
      <c r="C648" s="85">
        <v>46169.833333333328</v>
      </c>
      <c r="D648" s="84">
        <v>46169.833333333328</v>
      </c>
      <c r="E648" s="19">
        <v>7</v>
      </c>
      <c r="F648" s="20"/>
    </row>
    <row r="649" spans="1:6" x14ac:dyDescent="0.2">
      <c r="A649" s="20"/>
      <c r="B649" s="86">
        <v>46169.875</v>
      </c>
      <c r="C649" s="85">
        <v>46169.875</v>
      </c>
      <c r="D649" s="84">
        <v>46169.875</v>
      </c>
      <c r="E649" s="19">
        <v>6</v>
      </c>
      <c r="F649" s="20"/>
    </row>
    <row r="650" spans="1:6" x14ac:dyDescent="0.2">
      <c r="A650" s="20"/>
      <c r="B650" s="86">
        <v>46169.916666666664</v>
      </c>
      <c r="C650" s="85">
        <v>46169.916666666664</v>
      </c>
      <c r="D650" s="84">
        <v>46169.916666666664</v>
      </c>
      <c r="E650" s="19">
        <v>6</v>
      </c>
      <c r="F650" s="20"/>
    </row>
    <row r="651" spans="1:6" x14ac:dyDescent="0.2">
      <c r="A651" s="20"/>
      <c r="B651" s="86">
        <v>46169.958333333328</v>
      </c>
      <c r="C651" s="85">
        <v>46169.958333333328</v>
      </c>
      <c r="D651" s="84">
        <v>46169.958333333328</v>
      </c>
      <c r="E651" s="19">
        <v>7</v>
      </c>
      <c r="F651" s="20"/>
    </row>
    <row r="652" spans="1:6" x14ac:dyDescent="0.2">
      <c r="A652" s="20"/>
      <c r="B652" s="86">
        <v>46170</v>
      </c>
      <c r="C652" s="85">
        <v>46170</v>
      </c>
      <c r="D652" s="84">
        <v>46170</v>
      </c>
      <c r="E652" s="19">
        <v>7</v>
      </c>
      <c r="F652" s="20"/>
    </row>
    <row r="653" spans="1:6" x14ac:dyDescent="0.2">
      <c r="A653" s="20"/>
      <c r="B653" s="86">
        <v>46170.041666666664</v>
      </c>
      <c r="C653" s="85">
        <v>46170.041666666664</v>
      </c>
      <c r="D653" s="84">
        <v>46170.041666666664</v>
      </c>
      <c r="E653" s="19">
        <v>7</v>
      </c>
      <c r="F653" s="20"/>
    </row>
    <row r="654" spans="1:6" x14ac:dyDescent="0.2">
      <c r="A654" s="20"/>
      <c r="B654" s="86">
        <v>46170.083333333328</v>
      </c>
      <c r="C654" s="85">
        <v>46170.083333333328</v>
      </c>
      <c r="D654" s="84">
        <v>46170.083333333328</v>
      </c>
      <c r="E654" s="19">
        <v>9</v>
      </c>
      <c r="F654" s="20"/>
    </row>
    <row r="655" spans="1:6" x14ac:dyDescent="0.2">
      <c r="A655" s="20"/>
      <c r="B655" s="86">
        <v>46170.125</v>
      </c>
      <c r="C655" s="85">
        <v>46170.125</v>
      </c>
      <c r="D655" s="84">
        <v>46170.125</v>
      </c>
      <c r="E655" s="19">
        <v>9</v>
      </c>
      <c r="F655" s="20"/>
    </row>
    <row r="656" spans="1:6" x14ac:dyDescent="0.2">
      <c r="A656" s="20"/>
      <c r="B656" s="86">
        <v>46170.166666666664</v>
      </c>
      <c r="C656" s="85">
        <v>46170.166666666664</v>
      </c>
      <c r="D656" s="84">
        <v>46170.166666666664</v>
      </c>
      <c r="E656" s="19">
        <v>9</v>
      </c>
      <c r="F656" s="20"/>
    </row>
    <row r="657" spans="1:6" x14ac:dyDescent="0.2">
      <c r="A657" s="20"/>
      <c r="B657" s="86">
        <v>46170.208333333328</v>
      </c>
      <c r="C657" s="85">
        <v>46170.208333333328</v>
      </c>
      <c r="D657" s="84">
        <v>46170.208333333328</v>
      </c>
      <c r="E657" s="19">
        <v>9</v>
      </c>
      <c r="F657" s="20"/>
    </row>
    <row r="658" spans="1:6" x14ac:dyDescent="0.2">
      <c r="A658" s="20"/>
      <c r="B658" s="86">
        <v>46170.25</v>
      </c>
      <c r="C658" s="85">
        <v>46170.25</v>
      </c>
      <c r="D658" s="84">
        <v>46170.25</v>
      </c>
      <c r="E658" s="19">
        <v>9</v>
      </c>
      <c r="F658" s="20"/>
    </row>
    <row r="659" spans="1:6" x14ac:dyDescent="0.2">
      <c r="A659" s="20"/>
      <c r="B659" s="86">
        <v>46170.291666666664</v>
      </c>
      <c r="C659" s="85">
        <v>46170.291666666664</v>
      </c>
      <c r="D659" s="84">
        <v>46170.291666666664</v>
      </c>
      <c r="E659" s="19">
        <v>10</v>
      </c>
      <c r="F659" s="20"/>
    </row>
    <row r="660" spans="1:6" x14ac:dyDescent="0.2">
      <c r="A660" s="20"/>
      <c r="B660" s="86">
        <v>46170.333333333328</v>
      </c>
      <c r="C660" s="85">
        <v>46170.333333333328</v>
      </c>
      <c r="D660" s="84">
        <v>46170.333333333328</v>
      </c>
      <c r="E660" s="19">
        <v>11</v>
      </c>
      <c r="F660" s="20"/>
    </row>
    <row r="661" spans="1:6" x14ac:dyDescent="0.2">
      <c r="A661" s="20"/>
      <c r="B661" s="86">
        <v>46170.375</v>
      </c>
      <c r="C661" s="85">
        <v>46170.375</v>
      </c>
      <c r="D661" s="84">
        <v>46170.375</v>
      </c>
      <c r="E661" s="19">
        <v>13</v>
      </c>
      <c r="F661" s="20"/>
    </row>
    <row r="662" spans="1:6" x14ac:dyDescent="0.2">
      <c r="A662" s="20"/>
      <c r="B662" s="86">
        <v>46170.416666666664</v>
      </c>
      <c r="C662" s="85">
        <v>46170.416666666664</v>
      </c>
      <c r="D662" s="84">
        <v>46170.416666666664</v>
      </c>
      <c r="E662" s="19">
        <v>12</v>
      </c>
      <c r="F662" s="20"/>
    </row>
    <row r="663" spans="1:6" x14ac:dyDescent="0.2">
      <c r="A663" s="20"/>
      <c r="B663" s="86">
        <v>46170.458333333328</v>
      </c>
      <c r="C663" s="85">
        <v>46170.458333333328</v>
      </c>
      <c r="D663" s="84">
        <v>46170.458333333328</v>
      </c>
      <c r="E663" s="19">
        <v>11</v>
      </c>
      <c r="F663" s="20"/>
    </row>
    <row r="664" spans="1:6" x14ac:dyDescent="0.2">
      <c r="A664" s="20"/>
      <c r="B664" s="86">
        <v>46170.5</v>
      </c>
      <c r="C664" s="85">
        <v>46170.5</v>
      </c>
      <c r="D664" s="84">
        <v>46170.5</v>
      </c>
      <c r="E664" s="19">
        <v>10</v>
      </c>
      <c r="F664" s="20"/>
    </row>
    <row r="665" spans="1:6" x14ac:dyDescent="0.2">
      <c r="A665" s="20"/>
      <c r="B665" s="86">
        <v>46170.541666666664</v>
      </c>
      <c r="C665" s="85">
        <v>46170.541666666664</v>
      </c>
      <c r="D665" s="84">
        <v>46170.541666666664</v>
      </c>
      <c r="E665" s="19">
        <v>9</v>
      </c>
      <c r="F665" s="20"/>
    </row>
    <row r="666" spans="1:6" x14ac:dyDescent="0.2">
      <c r="A666" s="20"/>
      <c r="B666" s="86">
        <v>46170.583333333328</v>
      </c>
      <c r="C666" s="85">
        <v>46170.583333333328</v>
      </c>
      <c r="D666" s="84">
        <v>46170.583333333328</v>
      </c>
      <c r="E666" s="19">
        <v>8</v>
      </c>
      <c r="F666" s="20"/>
    </row>
    <row r="667" spans="1:6" x14ac:dyDescent="0.2">
      <c r="A667" s="20"/>
      <c r="B667" s="86">
        <v>46170.625</v>
      </c>
      <c r="C667" s="85">
        <v>46170.625</v>
      </c>
      <c r="D667" s="84">
        <v>46170.625</v>
      </c>
      <c r="E667" s="19">
        <v>8</v>
      </c>
      <c r="F667" s="20"/>
    </row>
    <row r="668" spans="1:6" x14ac:dyDescent="0.2">
      <c r="A668" s="20"/>
      <c r="B668" s="86">
        <v>46170.666666666664</v>
      </c>
      <c r="C668" s="85">
        <v>46170.666666666664</v>
      </c>
      <c r="D668" s="84">
        <v>46170.666666666664</v>
      </c>
      <c r="E668" s="19">
        <v>8</v>
      </c>
      <c r="F668" s="20"/>
    </row>
    <row r="669" spans="1:6" x14ac:dyDescent="0.2">
      <c r="A669" s="20"/>
      <c r="B669" s="86">
        <v>46170.708333333328</v>
      </c>
      <c r="C669" s="85">
        <v>46170.708333333328</v>
      </c>
      <c r="D669" s="84">
        <v>46170.708333333328</v>
      </c>
      <c r="E669" s="19">
        <v>8</v>
      </c>
      <c r="F669" s="20"/>
    </row>
    <row r="670" spans="1:6" x14ac:dyDescent="0.2">
      <c r="A670" s="20"/>
      <c r="B670" s="86">
        <v>46170.75</v>
      </c>
      <c r="C670" s="85">
        <v>46170.75</v>
      </c>
      <c r="D670" s="84">
        <v>46170.75</v>
      </c>
      <c r="E670" s="19">
        <v>8</v>
      </c>
      <c r="F670" s="20"/>
    </row>
    <row r="671" spans="1:6" x14ac:dyDescent="0.2">
      <c r="A671" s="20"/>
      <c r="B671" s="86">
        <v>46170.791666666664</v>
      </c>
      <c r="C671" s="85">
        <v>46170.791666666664</v>
      </c>
      <c r="D671" s="84">
        <v>46170.791666666664</v>
      </c>
      <c r="E671" s="19">
        <v>8</v>
      </c>
      <c r="F671" s="20"/>
    </row>
    <row r="672" spans="1:6" x14ac:dyDescent="0.2">
      <c r="A672" s="20"/>
      <c r="B672" s="86">
        <v>46170.833333333328</v>
      </c>
      <c r="C672" s="85">
        <v>46170.833333333328</v>
      </c>
      <c r="D672" s="84">
        <v>46170.833333333328</v>
      </c>
      <c r="E672" s="19">
        <v>8</v>
      </c>
      <c r="F672" s="20"/>
    </row>
    <row r="673" spans="1:6" x14ac:dyDescent="0.2">
      <c r="A673" s="20"/>
      <c r="B673" s="86">
        <v>46170.875</v>
      </c>
      <c r="C673" s="85">
        <v>46170.875</v>
      </c>
      <c r="D673" s="84">
        <v>46170.875</v>
      </c>
      <c r="E673" s="19">
        <v>8</v>
      </c>
      <c r="F673" s="20"/>
    </row>
    <row r="674" spans="1:6" x14ac:dyDescent="0.2">
      <c r="A674" s="20"/>
      <c r="B674" s="86">
        <v>46170.916666666664</v>
      </c>
      <c r="C674" s="85">
        <v>46170.916666666664</v>
      </c>
      <c r="D674" s="84">
        <v>46170.916666666664</v>
      </c>
      <c r="E674" s="19">
        <v>7</v>
      </c>
      <c r="F674" s="20"/>
    </row>
    <row r="675" spans="1:6" x14ac:dyDescent="0.2">
      <c r="A675" s="20"/>
      <c r="B675" s="86">
        <v>46170.958333333328</v>
      </c>
      <c r="C675" s="85">
        <v>46170.958333333328</v>
      </c>
      <c r="D675" s="84">
        <v>46170.958333333328</v>
      </c>
      <c r="E675" s="19">
        <v>7</v>
      </c>
      <c r="F675" s="20"/>
    </row>
    <row r="676" spans="1:6" x14ac:dyDescent="0.2">
      <c r="B676" s="86">
        <v>46171</v>
      </c>
      <c r="C676" s="85">
        <v>46171</v>
      </c>
      <c r="D676" s="84">
        <v>46171</v>
      </c>
      <c r="E676" s="19">
        <v>8</v>
      </c>
    </row>
    <row r="677" spans="1:6" x14ac:dyDescent="0.2">
      <c r="B677" s="86">
        <v>46171.041666666664</v>
      </c>
      <c r="C677" s="85">
        <v>46171.041666666664</v>
      </c>
      <c r="D677" s="84">
        <v>46171.041666666664</v>
      </c>
      <c r="E677" s="19">
        <v>7</v>
      </c>
    </row>
    <row r="678" spans="1:6" x14ac:dyDescent="0.2">
      <c r="B678" s="86">
        <v>46171.083333333328</v>
      </c>
      <c r="C678" s="85">
        <v>46171.083333333328</v>
      </c>
      <c r="D678" s="84">
        <v>46171.083333333328</v>
      </c>
      <c r="E678" s="19">
        <v>7</v>
      </c>
    </row>
    <row r="679" spans="1:6" x14ac:dyDescent="0.2">
      <c r="B679" s="86">
        <v>46171.125</v>
      </c>
      <c r="C679" s="85">
        <v>46171.125</v>
      </c>
      <c r="D679" s="84">
        <v>46171.125</v>
      </c>
      <c r="E679" s="19">
        <v>7</v>
      </c>
    </row>
    <row r="680" spans="1:6" x14ac:dyDescent="0.2">
      <c r="B680" s="86">
        <v>46171.166666666664</v>
      </c>
      <c r="C680" s="85">
        <v>46171.166666666664</v>
      </c>
      <c r="D680" s="84">
        <v>46171.166666666664</v>
      </c>
      <c r="E680" s="19">
        <v>6</v>
      </c>
    </row>
    <row r="681" spans="1:6" x14ac:dyDescent="0.2">
      <c r="B681" s="86">
        <v>46171.208333333328</v>
      </c>
      <c r="C681" s="85">
        <v>46171.208333333328</v>
      </c>
      <c r="D681" s="84">
        <v>46171.208333333328</v>
      </c>
      <c r="E681" s="19">
        <v>5</v>
      </c>
    </row>
    <row r="682" spans="1:6" x14ac:dyDescent="0.2">
      <c r="B682" s="86">
        <v>46171.25</v>
      </c>
      <c r="C682" s="85">
        <v>46171.25</v>
      </c>
      <c r="D682" s="84">
        <v>46171.25</v>
      </c>
      <c r="E682" s="19">
        <v>5</v>
      </c>
    </row>
    <row r="683" spans="1:6" x14ac:dyDescent="0.2">
      <c r="B683" s="86">
        <v>46171.291666666664</v>
      </c>
      <c r="C683" s="85">
        <v>46171.291666666664</v>
      </c>
      <c r="D683" s="84">
        <v>46171.291666666664</v>
      </c>
      <c r="E683" s="19">
        <v>5</v>
      </c>
    </row>
    <row r="684" spans="1:6" x14ac:dyDescent="0.2">
      <c r="B684" s="86">
        <v>46171.333333333328</v>
      </c>
      <c r="C684" s="85">
        <v>46171.333333333328</v>
      </c>
      <c r="D684" s="84">
        <v>46171.333333333328</v>
      </c>
      <c r="E684" s="19">
        <v>6</v>
      </c>
    </row>
    <row r="685" spans="1:6" x14ac:dyDescent="0.2">
      <c r="B685" s="86">
        <v>46171.375</v>
      </c>
      <c r="C685" s="85">
        <v>46171.375</v>
      </c>
      <c r="D685" s="84">
        <v>46171.375</v>
      </c>
      <c r="E685" s="19">
        <v>5</v>
      </c>
    </row>
    <row r="686" spans="1:6" x14ac:dyDescent="0.2">
      <c r="B686" s="86">
        <v>46171.416666666664</v>
      </c>
      <c r="C686" s="85">
        <v>46171.416666666664</v>
      </c>
      <c r="D686" s="84">
        <v>46171.416666666664</v>
      </c>
      <c r="E686" s="19">
        <v>5</v>
      </c>
    </row>
    <row r="687" spans="1:6" x14ac:dyDescent="0.2">
      <c r="B687" s="86">
        <v>46171.458333333328</v>
      </c>
      <c r="C687" s="85">
        <v>46171.458333333328</v>
      </c>
      <c r="D687" s="84">
        <v>46171.458333333328</v>
      </c>
      <c r="E687" s="19">
        <v>4</v>
      </c>
    </row>
    <row r="688" spans="1:6" x14ac:dyDescent="0.2">
      <c r="B688" s="86">
        <v>46171.5</v>
      </c>
      <c r="C688" s="85">
        <v>46171.5</v>
      </c>
      <c r="D688" s="84">
        <v>46171.5</v>
      </c>
      <c r="E688" s="19">
        <v>4</v>
      </c>
    </row>
    <row r="689" spans="2:5" x14ac:dyDescent="0.2">
      <c r="B689" s="86">
        <v>46171.541666666664</v>
      </c>
      <c r="C689" s="85">
        <v>46171.541666666664</v>
      </c>
      <c r="D689" s="84">
        <v>46171.541666666664</v>
      </c>
      <c r="E689" s="19">
        <v>4</v>
      </c>
    </row>
    <row r="690" spans="2:5" x14ac:dyDescent="0.2">
      <c r="B690" s="86">
        <v>46171.583333333328</v>
      </c>
      <c r="C690" s="85">
        <v>46171.583333333328</v>
      </c>
      <c r="D690" s="84">
        <v>46171.583333333328</v>
      </c>
      <c r="E690" s="19">
        <v>4</v>
      </c>
    </row>
    <row r="691" spans="2:5" x14ac:dyDescent="0.2">
      <c r="B691" s="86">
        <v>46171.625</v>
      </c>
      <c r="C691" s="85">
        <v>46171.625</v>
      </c>
      <c r="D691" s="84">
        <v>46171.625</v>
      </c>
      <c r="E691" s="19">
        <v>4</v>
      </c>
    </row>
    <row r="692" spans="2:5" x14ac:dyDescent="0.2">
      <c r="B692" s="86">
        <v>46171.666666666664</v>
      </c>
      <c r="C692" s="85">
        <v>46171.666666666664</v>
      </c>
      <c r="D692" s="84">
        <v>46171.666666666664</v>
      </c>
      <c r="E692" s="19">
        <v>3</v>
      </c>
    </row>
    <row r="693" spans="2:5" x14ac:dyDescent="0.2">
      <c r="B693" s="86">
        <v>46171.708333333328</v>
      </c>
      <c r="C693" s="85">
        <v>46171.708333333328</v>
      </c>
      <c r="D693" s="84">
        <v>46171.708333333328</v>
      </c>
      <c r="E693" s="19">
        <v>3</v>
      </c>
    </row>
    <row r="694" spans="2:5" x14ac:dyDescent="0.2">
      <c r="B694" s="86">
        <v>46171.75</v>
      </c>
      <c r="C694" s="85">
        <v>46171.75</v>
      </c>
      <c r="D694" s="84">
        <v>46171.75</v>
      </c>
      <c r="E694" s="19">
        <v>3</v>
      </c>
    </row>
    <row r="695" spans="2:5" x14ac:dyDescent="0.2">
      <c r="B695" s="86">
        <v>46171.791666666664</v>
      </c>
      <c r="C695" s="85">
        <v>46171.791666666664</v>
      </c>
      <c r="D695" s="84">
        <v>46171.791666666664</v>
      </c>
      <c r="E695" s="19">
        <v>3</v>
      </c>
    </row>
    <row r="696" spans="2:5" x14ac:dyDescent="0.2">
      <c r="B696" s="86">
        <v>46171.833333333328</v>
      </c>
      <c r="C696" s="85">
        <v>46171.833333333328</v>
      </c>
      <c r="D696" s="84">
        <v>46171.833333333328</v>
      </c>
      <c r="E696" s="19">
        <v>4</v>
      </c>
    </row>
    <row r="697" spans="2:5" x14ac:dyDescent="0.2">
      <c r="B697" s="86">
        <v>46171.875</v>
      </c>
      <c r="C697" s="85">
        <v>46171.875</v>
      </c>
      <c r="D697" s="84">
        <v>46171.875</v>
      </c>
      <c r="E697" s="19">
        <v>4</v>
      </c>
    </row>
    <row r="698" spans="2:5" x14ac:dyDescent="0.2">
      <c r="B698" s="86">
        <v>46171.916666666664</v>
      </c>
      <c r="C698" s="85">
        <v>46171.916666666664</v>
      </c>
      <c r="D698" s="84">
        <v>46171.916666666664</v>
      </c>
      <c r="E698" s="19">
        <v>4</v>
      </c>
    </row>
    <row r="699" spans="2:5" x14ac:dyDescent="0.2">
      <c r="B699" s="86">
        <v>46171.958333333328</v>
      </c>
      <c r="C699" s="85">
        <v>46171.958333333328</v>
      </c>
      <c r="D699" s="84">
        <v>46171.958333333328</v>
      </c>
      <c r="E699" s="19">
        <v>6</v>
      </c>
    </row>
    <row r="700" spans="2:5" x14ac:dyDescent="0.2">
      <c r="B700" s="86">
        <v>46172</v>
      </c>
      <c r="C700" s="85">
        <v>46172</v>
      </c>
      <c r="D700" s="84">
        <v>46172</v>
      </c>
      <c r="E700" s="19">
        <v>6</v>
      </c>
    </row>
    <row r="701" spans="2:5" x14ac:dyDescent="0.2">
      <c r="B701" s="86">
        <v>46172.041666666664</v>
      </c>
      <c r="C701" s="85">
        <v>46172.041666666664</v>
      </c>
      <c r="D701" s="84">
        <v>46172.041666666664</v>
      </c>
      <c r="E701" s="19">
        <v>5</v>
      </c>
    </row>
    <row r="702" spans="2:5" x14ac:dyDescent="0.2">
      <c r="B702" s="86">
        <v>46172.083333333328</v>
      </c>
      <c r="C702" s="85">
        <v>46172.083333333328</v>
      </c>
      <c r="D702" s="84">
        <v>46172.083333333328</v>
      </c>
      <c r="E702" s="19">
        <v>5</v>
      </c>
    </row>
    <row r="703" spans="2:5" x14ac:dyDescent="0.2">
      <c r="B703" s="86">
        <v>46172.125</v>
      </c>
      <c r="C703" s="85">
        <v>46172.125</v>
      </c>
      <c r="D703" s="84">
        <v>46172.125</v>
      </c>
      <c r="E703" s="19">
        <v>4</v>
      </c>
    </row>
    <row r="704" spans="2:5" x14ac:dyDescent="0.2">
      <c r="B704" s="86">
        <v>46172.166666666664</v>
      </c>
      <c r="C704" s="85">
        <v>46172.166666666664</v>
      </c>
      <c r="D704" s="84">
        <v>46172.166666666664</v>
      </c>
      <c r="E704" s="19">
        <v>4</v>
      </c>
    </row>
    <row r="705" spans="2:5" x14ac:dyDescent="0.2">
      <c r="B705" s="86">
        <v>46172.208333333328</v>
      </c>
      <c r="C705" s="85">
        <v>46172.208333333328</v>
      </c>
      <c r="D705" s="84">
        <v>46172.208333333328</v>
      </c>
      <c r="E705" s="19">
        <v>4</v>
      </c>
    </row>
    <row r="706" spans="2:5" x14ac:dyDescent="0.2">
      <c r="B706" s="86">
        <v>46172.25</v>
      </c>
      <c r="C706" s="85">
        <v>46172.25</v>
      </c>
      <c r="D706" s="84">
        <v>46172.25</v>
      </c>
      <c r="E706" s="19">
        <v>5</v>
      </c>
    </row>
    <row r="707" spans="2:5" x14ac:dyDescent="0.2">
      <c r="B707" s="86">
        <v>46172.291666666664</v>
      </c>
      <c r="C707" s="85">
        <v>46172.291666666664</v>
      </c>
      <c r="D707" s="84">
        <v>46172.291666666664</v>
      </c>
      <c r="E707" s="19">
        <v>6</v>
      </c>
    </row>
    <row r="708" spans="2:5" x14ac:dyDescent="0.2">
      <c r="B708" s="86">
        <v>46172.333333333328</v>
      </c>
      <c r="C708" s="85">
        <v>46172.333333333328</v>
      </c>
      <c r="D708" s="84">
        <v>46172.333333333328</v>
      </c>
      <c r="E708" s="19">
        <v>8</v>
      </c>
    </row>
    <row r="709" spans="2:5" x14ac:dyDescent="0.2">
      <c r="B709" s="86">
        <v>46172.375</v>
      </c>
      <c r="C709" s="85">
        <v>46172.375</v>
      </c>
      <c r="D709" s="84">
        <v>46172.375</v>
      </c>
      <c r="E709" s="19">
        <v>7</v>
      </c>
    </row>
    <row r="710" spans="2:5" x14ac:dyDescent="0.2">
      <c r="B710" s="86">
        <v>46172.416666666664</v>
      </c>
      <c r="C710" s="85">
        <v>46172.416666666664</v>
      </c>
      <c r="D710" s="84">
        <v>46172.416666666664</v>
      </c>
      <c r="E710" s="19">
        <v>6</v>
      </c>
    </row>
    <row r="711" spans="2:5" x14ac:dyDescent="0.2">
      <c r="B711" s="86">
        <v>46172.458333333328</v>
      </c>
      <c r="C711" s="85">
        <v>46172.458333333328</v>
      </c>
      <c r="D711" s="84">
        <v>46172.458333333328</v>
      </c>
      <c r="E711" s="19">
        <v>5</v>
      </c>
    </row>
    <row r="712" spans="2:5" x14ac:dyDescent="0.2">
      <c r="B712" s="86">
        <v>46172.5</v>
      </c>
      <c r="C712" s="85">
        <v>46172.5</v>
      </c>
      <c r="D712" s="84">
        <v>46172.5</v>
      </c>
      <c r="E712" s="19">
        <v>4</v>
      </c>
    </row>
    <row r="713" spans="2:5" x14ac:dyDescent="0.2">
      <c r="B713" s="86">
        <v>46172.541666666664</v>
      </c>
      <c r="C713" s="85">
        <v>46172.541666666664</v>
      </c>
      <c r="D713" s="84">
        <v>46172.541666666664</v>
      </c>
      <c r="E713" s="19">
        <v>6</v>
      </c>
    </row>
    <row r="714" spans="2:5" x14ac:dyDescent="0.2">
      <c r="B714" s="86">
        <v>46172.583333333328</v>
      </c>
      <c r="C714" s="85">
        <v>46172.583333333328</v>
      </c>
      <c r="D714" s="84">
        <v>46172.583333333328</v>
      </c>
      <c r="E714" s="19">
        <v>5</v>
      </c>
    </row>
    <row r="715" spans="2:5" x14ac:dyDescent="0.2">
      <c r="B715" s="86">
        <v>46172.625</v>
      </c>
      <c r="C715" s="85">
        <v>46172.625</v>
      </c>
      <c r="D715" s="84">
        <v>46172.625</v>
      </c>
      <c r="E715" s="19">
        <v>4</v>
      </c>
    </row>
    <row r="716" spans="2:5" x14ac:dyDescent="0.2">
      <c r="B716" s="86">
        <v>46172.666666666664</v>
      </c>
      <c r="C716" s="85">
        <v>46172.666666666664</v>
      </c>
      <c r="D716" s="84">
        <v>46172.666666666664</v>
      </c>
      <c r="E716" s="19">
        <v>4</v>
      </c>
    </row>
    <row r="717" spans="2:5" x14ac:dyDescent="0.2">
      <c r="B717" s="86">
        <v>46172.708333333328</v>
      </c>
      <c r="C717" s="85">
        <v>46172.708333333328</v>
      </c>
      <c r="D717" s="84">
        <v>46172.708333333328</v>
      </c>
      <c r="E717" s="19">
        <v>3</v>
      </c>
    </row>
    <row r="718" spans="2:5" x14ac:dyDescent="0.2">
      <c r="B718" s="86">
        <v>46172.75</v>
      </c>
      <c r="C718" s="85">
        <v>46172.75</v>
      </c>
      <c r="D718" s="84">
        <v>46172.75</v>
      </c>
      <c r="E718" s="19">
        <v>3</v>
      </c>
    </row>
    <row r="719" spans="2:5" x14ac:dyDescent="0.2">
      <c r="B719" s="86">
        <v>46172.791666666664</v>
      </c>
      <c r="C719" s="85">
        <v>46172.791666666664</v>
      </c>
      <c r="D719" s="84">
        <v>46172.791666666664</v>
      </c>
      <c r="E719" s="19">
        <v>3</v>
      </c>
    </row>
    <row r="720" spans="2:5" x14ac:dyDescent="0.2">
      <c r="B720" s="86">
        <v>46172.833333333328</v>
      </c>
      <c r="C720" s="85">
        <v>46172.833333333328</v>
      </c>
      <c r="D720" s="84">
        <v>46172.833333333328</v>
      </c>
      <c r="E720" s="19">
        <v>3</v>
      </c>
    </row>
    <row r="721" spans="2:5" x14ac:dyDescent="0.2">
      <c r="B721" s="86">
        <v>46172.875</v>
      </c>
      <c r="C721" s="85">
        <v>46172.875</v>
      </c>
      <c r="D721" s="84">
        <v>46172.875</v>
      </c>
      <c r="E721" s="19">
        <v>3</v>
      </c>
    </row>
    <row r="722" spans="2:5" x14ac:dyDescent="0.2">
      <c r="B722" s="86">
        <v>46172.916666666664</v>
      </c>
      <c r="C722" s="85">
        <v>46172.916666666664</v>
      </c>
      <c r="D722" s="84">
        <v>46172.916666666664</v>
      </c>
      <c r="E722" s="19">
        <v>3</v>
      </c>
    </row>
    <row r="723" spans="2:5" x14ac:dyDescent="0.2">
      <c r="B723" s="86">
        <v>46172.958333333328</v>
      </c>
      <c r="C723" s="85">
        <v>46172.958333333328</v>
      </c>
      <c r="D723" s="84">
        <v>46172.958333333328</v>
      </c>
      <c r="E723" s="19">
        <v>4</v>
      </c>
    </row>
    <row r="724" spans="2:5" x14ac:dyDescent="0.2">
      <c r="B724" s="86">
        <v>46173</v>
      </c>
      <c r="C724" s="85">
        <v>46173</v>
      </c>
      <c r="D724" s="84">
        <v>46173</v>
      </c>
      <c r="E724" s="19">
        <v>4</v>
      </c>
    </row>
    <row r="725" spans="2:5" x14ac:dyDescent="0.2">
      <c r="B725" s="86">
        <v>46173.041666666664</v>
      </c>
      <c r="C725" s="85">
        <v>46173.041666666664</v>
      </c>
      <c r="D725" s="84">
        <v>46173.041666666664</v>
      </c>
      <c r="E725" s="19">
        <v>4</v>
      </c>
    </row>
    <row r="726" spans="2:5" x14ac:dyDescent="0.2">
      <c r="B726" s="86">
        <v>46173.083333333328</v>
      </c>
      <c r="C726" s="85">
        <v>46173.083333333328</v>
      </c>
      <c r="D726" s="84">
        <v>46173.083333333328</v>
      </c>
      <c r="E726" s="19">
        <v>5</v>
      </c>
    </row>
    <row r="727" spans="2:5" x14ac:dyDescent="0.2">
      <c r="B727" s="86">
        <v>46173.125</v>
      </c>
      <c r="C727" s="85">
        <v>46173.125</v>
      </c>
      <c r="D727" s="84">
        <v>46173.125</v>
      </c>
      <c r="E727" s="19">
        <v>5</v>
      </c>
    </row>
    <row r="728" spans="2:5" x14ac:dyDescent="0.2">
      <c r="B728" s="86">
        <v>46173.166666666664</v>
      </c>
      <c r="C728" s="85">
        <v>46173.166666666664</v>
      </c>
      <c r="D728" s="84">
        <v>46173.166666666664</v>
      </c>
      <c r="E728" s="19">
        <v>4</v>
      </c>
    </row>
    <row r="729" spans="2:5" x14ac:dyDescent="0.2">
      <c r="B729" s="86">
        <v>46173.208333333328</v>
      </c>
      <c r="C729" s="85">
        <v>46173.208333333328</v>
      </c>
      <c r="D729" s="84">
        <v>46173.208333333328</v>
      </c>
      <c r="E729" s="19">
        <v>3</v>
      </c>
    </row>
    <row r="730" spans="2:5" x14ac:dyDescent="0.2">
      <c r="B730" s="86">
        <v>46173.25</v>
      </c>
      <c r="C730" s="85">
        <v>46173.25</v>
      </c>
      <c r="D730" s="84">
        <v>46173.25</v>
      </c>
      <c r="E730" s="19">
        <v>4</v>
      </c>
    </row>
    <row r="731" spans="2:5" x14ac:dyDescent="0.2">
      <c r="B731" s="86">
        <v>46173.291666666664</v>
      </c>
      <c r="C731" s="85">
        <v>46173.291666666664</v>
      </c>
      <c r="D731" s="84">
        <v>46173.291666666664</v>
      </c>
      <c r="E731" s="19">
        <v>4</v>
      </c>
    </row>
    <row r="732" spans="2:5" x14ac:dyDescent="0.2">
      <c r="B732" s="86">
        <v>46173.333333333328</v>
      </c>
      <c r="C732" s="85">
        <v>46173.333333333328</v>
      </c>
      <c r="D732" s="84">
        <v>46173.333333333328</v>
      </c>
      <c r="E732" s="19">
        <v>3</v>
      </c>
    </row>
    <row r="733" spans="2:5" x14ac:dyDescent="0.2">
      <c r="B733" s="86">
        <v>46173.375</v>
      </c>
      <c r="C733" s="85">
        <v>46173.375</v>
      </c>
      <c r="D733" s="84">
        <v>46173.375</v>
      </c>
      <c r="E733" s="19">
        <v>2</v>
      </c>
    </row>
    <row r="734" spans="2:5" x14ac:dyDescent="0.2">
      <c r="B734" s="86">
        <v>46173.416666666664</v>
      </c>
      <c r="C734" s="85">
        <v>46173.416666666664</v>
      </c>
      <c r="D734" s="84">
        <v>46173.416666666664</v>
      </c>
      <c r="E734" s="19">
        <v>2</v>
      </c>
    </row>
    <row r="735" spans="2:5" x14ac:dyDescent="0.2">
      <c r="B735" s="86">
        <v>46173.458333333328</v>
      </c>
      <c r="C735" s="85">
        <v>46173.458333333328</v>
      </c>
      <c r="D735" s="84">
        <v>46173.458333333328</v>
      </c>
      <c r="E735" s="19">
        <v>2</v>
      </c>
    </row>
    <row r="736" spans="2:5" x14ac:dyDescent="0.2">
      <c r="B736" s="86">
        <v>46173.5</v>
      </c>
      <c r="C736" s="85">
        <v>46173.5</v>
      </c>
      <c r="D736" s="84">
        <v>46173.5</v>
      </c>
      <c r="E736" s="19">
        <v>3</v>
      </c>
    </row>
    <row r="737" spans="2:5" x14ac:dyDescent="0.2">
      <c r="B737" s="86">
        <v>46173.541666666664</v>
      </c>
      <c r="C737" s="85">
        <v>46173.541666666664</v>
      </c>
      <c r="D737" s="84">
        <v>46173.541666666664</v>
      </c>
      <c r="E737" s="19">
        <v>3</v>
      </c>
    </row>
    <row r="738" spans="2:5" x14ac:dyDescent="0.2">
      <c r="B738" s="86">
        <v>46173.583333333328</v>
      </c>
      <c r="C738" s="85">
        <v>46173.583333333328</v>
      </c>
      <c r="D738" s="84">
        <v>46173.583333333328</v>
      </c>
      <c r="E738" s="19">
        <v>3</v>
      </c>
    </row>
    <row r="739" spans="2:5" x14ac:dyDescent="0.2">
      <c r="B739" s="86">
        <v>46173.625</v>
      </c>
      <c r="C739" s="85">
        <v>46173.625</v>
      </c>
      <c r="D739" s="84">
        <v>46173.625</v>
      </c>
      <c r="E739" s="19">
        <v>3</v>
      </c>
    </row>
    <row r="740" spans="2:5" x14ac:dyDescent="0.2">
      <c r="B740" s="86">
        <v>46173.666666666664</v>
      </c>
      <c r="C740" s="85">
        <v>46173.666666666664</v>
      </c>
      <c r="D740" s="84">
        <v>46173.666666666664</v>
      </c>
      <c r="E740" s="19">
        <v>4</v>
      </c>
    </row>
    <row r="741" spans="2:5" x14ac:dyDescent="0.2">
      <c r="B741" s="86">
        <v>46173.708333333328</v>
      </c>
      <c r="C741" s="85">
        <v>46173.708333333328</v>
      </c>
      <c r="D741" s="84">
        <v>46173.708333333328</v>
      </c>
      <c r="E741" s="19">
        <v>5</v>
      </c>
    </row>
    <row r="742" spans="2:5" x14ac:dyDescent="0.2">
      <c r="B742" s="86">
        <v>46173.75</v>
      </c>
      <c r="C742" s="85">
        <v>46173.75</v>
      </c>
      <c r="D742" s="84">
        <v>46173.75</v>
      </c>
      <c r="E742" s="19">
        <v>6</v>
      </c>
    </row>
    <row r="743" spans="2:5" x14ac:dyDescent="0.2">
      <c r="B743" s="86">
        <v>46173.791666666664</v>
      </c>
      <c r="C743" s="85">
        <v>46173.791666666664</v>
      </c>
      <c r="D743" s="84">
        <v>46173.791666666664</v>
      </c>
      <c r="E743" s="19">
        <v>7</v>
      </c>
    </row>
    <row r="744" spans="2:5" x14ac:dyDescent="0.2">
      <c r="B744" s="86">
        <v>46173.833333333328</v>
      </c>
      <c r="C744" s="85">
        <v>46173.833333333328</v>
      </c>
      <c r="D744" s="84">
        <v>46173.833333333328</v>
      </c>
      <c r="E744" s="19">
        <v>5</v>
      </c>
    </row>
    <row r="745" spans="2:5" x14ac:dyDescent="0.2">
      <c r="B745" s="86">
        <v>46173.875</v>
      </c>
      <c r="C745" s="85">
        <v>46173.875</v>
      </c>
      <c r="D745" s="84">
        <v>46173.875</v>
      </c>
      <c r="E745" s="19">
        <v>4</v>
      </c>
    </row>
    <row r="746" spans="2:5" x14ac:dyDescent="0.2">
      <c r="B746" s="86">
        <v>46173.916666666664</v>
      </c>
      <c r="C746" s="85">
        <v>46173.916666666664</v>
      </c>
      <c r="D746" s="84">
        <v>46173.916666666664</v>
      </c>
      <c r="E746" s="19">
        <v>5</v>
      </c>
    </row>
    <row r="747" spans="2:5" x14ac:dyDescent="0.2">
      <c r="B747" s="86">
        <v>46173.958333333328</v>
      </c>
      <c r="C747" s="85">
        <v>46173.958333333328</v>
      </c>
      <c r="D747" s="84">
        <v>46173.958333333328</v>
      </c>
      <c r="E747" s="19">
        <v>5</v>
      </c>
    </row>
  </sheetData>
  <protectedRanges>
    <protectedRange sqref="F4:F675" name="edit_1"/>
  </protectedRanges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DD106D-190E-4D53-A979-1EB5E1AF5187}">
  <dimension ref="B1:G747"/>
  <sheetViews>
    <sheetView topLeftCell="A566" zoomScaleNormal="100" workbookViewId="0">
      <selection activeCell="B724" sqref="B724:E747"/>
    </sheetView>
  </sheetViews>
  <sheetFormatPr defaultRowHeight="12.75" x14ac:dyDescent="0.2"/>
  <cols>
    <col min="1" max="1" width="9.140625" style="14"/>
    <col min="2" max="2" width="7.85546875" style="18" customWidth="1"/>
    <col min="3" max="3" width="16.7109375" style="17" bestFit="1" customWidth="1"/>
    <col min="4" max="4" width="17.140625" style="16" customWidth="1"/>
    <col min="5" max="5" width="9.140625" style="15"/>
    <col min="6" max="6" width="9.140625" style="14"/>
    <col min="7" max="7" width="15.42578125" style="14" bestFit="1" customWidth="1"/>
    <col min="8" max="16384" width="9.140625" style="14"/>
  </cols>
  <sheetData>
    <row r="1" spans="2:7" x14ac:dyDescent="0.2">
      <c r="B1" s="26"/>
      <c r="C1" s="89"/>
    </row>
    <row r="2" spans="2:7" x14ac:dyDescent="0.2">
      <c r="B2" s="15"/>
    </row>
    <row r="3" spans="2:7" x14ac:dyDescent="0.2">
      <c r="B3" s="27" t="s">
        <v>113</v>
      </c>
      <c r="C3" s="93" t="s">
        <v>112</v>
      </c>
      <c r="D3" s="28" t="s">
        <v>111</v>
      </c>
      <c r="E3" s="27" t="s">
        <v>110</v>
      </c>
    </row>
    <row r="4" spans="2:7" x14ac:dyDescent="0.2">
      <c r="B4" s="23">
        <v>46143</v>
      </c>
      <c r="C4" s="22">
        <v>46143</v>
      </c>
      <c r="D4" s="21">
        <v>46143</v>
      </c>
      <c r="E4" s="94">
        <v>5</v>
      </c>
      <c r="G4" s="20"/>
    </row>
    <row r="5" spans="2:7" x14ac:dyDescent="0.2">
      <c r="B5" s="23">
        <v>46143.041666666664</v>
      </c>
      <c r="C5" s="22">
        <v>46143.041666666664</v>
      </c>
      <c r="D5" s="21">
        <v>46143.041666666664</v>
      </c>
      <c r="E5" s="94">
        <v>5</v>
      </c>
      <c r="G5" s="20"/>
    </row>
    <row r="6" spans="2:7" x14ac:dyDescent="0.2">
      <c r="B6" s="23">
        <v>46143.083333333328</v>
      </c>
      <c r="C6" s="22">
        <v>46143.083333333328</v>
      </c>
      <c r="D6" s="21">
        <v>46143.083333333328</v>
      </c>
      <c r="E6" s="94">
        <v>5</v>
      </c>
      <c r="G6" s="20"/>
    </row>
    <row r="7" spans="2:7" x14ac:dyDescent="0.2">
      <c r="B7" s="23">
        <v>46143.125</v>
      </c>
      <c r="C7" s="22">
        <v>46143.125</v>
      </c>
      <c r="D7" s="21">
        <v>46143.125</v>
      </c>
      <c r="E7" s="94">
        <v>4</v>
      </c>
      <c r="G7" s="20"/>
    </row>
    <row r="8" spans="2:7" x14ac:dyDescent="0.2">
      <c r="B8" s="23">
        <v>46143.166666666664</v>
      </c>
      <c r="C8" s="22">
        <v>46143.166666666664</v>
      </c>
      <c r="D8" s="21">
        <v>46143.166666666664</v>
      </c>
      <c r="E8" s="94">
        <v>4</v>
      </c>
      <c r="G8" s="20"/>
    </row>
    <row r="9" spans="2:7" x14ac:dyDescent="0.2">
      <c r="B9" s="23">
        <v>46143.208333333328</v>
      </c>
      <c r="C9" s="22">
        <v>46143.208333333328</v>
      </c>
      <c r="D9" s="21">
        <v>46143.208333333328</v>
      </c>
      <c r="E9" s="94">
        <v>4</v>
      </c>
      <c r="G9" s="20"/>
    </row>
    <row r="10" spans="2:7" x14ac:dyDescent="0.2">
      <c r="B10" s="23">
        <v>46143.25</v>
      </c>
      <c r="C10" s="22">
        <v>46143.25</v>
      </c>
      <c r="D10" s="21">
        <v>46143.25</v>
      </c>
      <c r="E10" s="94">
        <v>4</v>
      </c>
      <c r="G10" s="20"/>
    </row>
    <row r="11" spans="2:7" x14ac:dyDescent="0.2">
      <c r="B11" s="23">
        <v>46143.291666666664</v>
      </c>
      <c r="C11" s="22">
        <v>46143.291666666664</v>
      </c>
      <c r="D11" s="21">
        <v>46143.291666666664</v>
      </c>
      <c r="E11" s="94">
        <v>4</v>
      </c>
      <c r="G11" s="20"/>
    </row>
    <row r="12" spans="2:7" x14ac:dyDescent="0.2">
      <c r="B12" s="23">
        <v>46143.333333333328</v>
      </c>
      <c r="C12" s="22">
        <v>46143.333333333328</v>
      </c>
      <c r="D12" s="21">
        <v>46143.333333333328</v>
      </c>
      <c r="E12" s="94">
        <v>4</v>
      </c>
      <c r="G12" s="20"/>
    </row>
    <row r="13" spans="2:7" x14ac:dyDescent="0.2">
      <c r="B13" s="23">
        <v>46143.375</v>
      </c>
      <c r="C13" s="22">
        <v>46143.375</v>
      </c>
      <c r="D13" s="21">
        <v>46143.375</v>
      </c>
      <c r="E13" s="94">
        <v>3</v>
      </c>
      <c r="G13" s="20"/>
    </row>
    <row r="14" spans="2:7" x14ac:dyDescent="0.2">
      <c r="B14" s="23">
        <v>46143.416666666664</v>
      </c>
      <c r="C14" s="22">
        <v>46143.416666666664</v>
      </c>
      <c r="D14" s="21">
        <v>46143.416666666664</v>
      </c>
      <c r="E14" s="94">
        <v>3</v>
      </c>
      <c r="G14" s="20"/>
    </row>
    <row r="15" spans="2:7" x14ac:dyDescent="0.2">
      <c r="B15" s="23">
        <v>46143.458333333328</v>
      </c>
      <c r="C15" s="22">
        <v>46143.458333333328</v>
      </c>
      <c r="D15" s="21">
        <v>46143.458333333328</v>
      </c>
      <c r="E15" s="94">
        <v>3</v>
      </c>
      <c r="G15" s="20"/>
    </row>
    <row r="16" spans="2:7" x14ac:dyDescent="0.2">
      <c r="B16" s="23">
        <v>46143.5</v>
      </c>
      <c r="C16" s="22">
        <v>46143.5</v>
      </c>
      <c r="D16" s="21">
        <v>46143.5</v>
      </c>
      <c r="E16" s="94">
        <v>3</v>
      </c>
      <c r="G16" s="20"/>
    </row>
    <row r="17" spans="2:7" x14ac:dyDescent="0.2">
      <c r="B17" s="23">
        <v>46143.541666666664</v>
      </c>
      <c r="C17" s="22">
        <v>46143.541666666664</v>
      </c>
      <c r="D17" s="21">
        <v>46143.541666666664</v>
      </c>
      <c r="E17" s="94">
        <v>4</v>
      </c>
      <c r="G17" s="20"/>
    </row>
    <row r="18" spans="2:7" x14ac:dyDescent="0.2">
      <c r="B18" s="23">
        <v>46143.583333333328</v>
      </c>
      <c r="C18" s="22">
        <v>46143.583333333328</v>
      </c>
      <c r="D18" s="21">
        <v>46143.583333333328</v>
      </c>
      <c r="E18" s="94">
        <v>4</v>
      </c>
      <c r="G18" s="20"/>
    </row>
    <row r="19" spans="2:7" x14ac:dyDescent="0.2">
      <c r="B19" s="23">
        <v>46143.625</v>
      </c>
      <c r="C19" s="22">
        <v>46143.625</v>
      </c>
      <c r="D19" s="21">
        <v>46143.625</v>
      </c>
      <c r="E19" s="94">
        <v>4</v>
      </c>
      <c r="G19" s="20"/>
    </row>
    <row r="20" spans="2:7" x14ac:dyDescent="0.2">
      <c r="B20" s="23">
        <v>46143.666666666664</v>
      </c>
      <c r="C20" s="22">
        <v>46143.666666666664</v>
      </c>
      <c r="D20" s="21">
        <v>46143.666666666664</v>
      </c>
      <c r="E20" s="94">
        <v>5</v>
      </c>
      <c r="G20" s="20"/>
    </row>
    <row r="21" spans="2:7" x14ac:dyDescent="0.2">
      <c r="B21" s="23">
        <v>46143.708333333328</v>
      </c>
      <c r="C21" s="22">
        <v>46143.708333333328</v>
      </c>
      <c r="D21" s="21">
        <v>46143.708333333328</v>
      </c>
      <c r="E21" s="94">
        <v>8</v>
      </c>
      <c r="G21" s="20"/>
    </row>
    <row r="22" spans="2:7" x14ac:dyDescent="0.2">
      <c r="B22" s="23">
        <v>46143.75</v>
      </c>
      <c r="C22" s="22">
        <v>46143.75</v>
      </c>
      <c r="D22" s="21">
        <v>46143.75</v>
      </c>
      <c r="E22" s="94">
        <v>8</v>
      </c>
      <c r="G22" s="20"/>
    </row>
    <row r="23" spans="2:7" x14ac:dyDescent="0.2">
      <c r="B23" s="23">
        <v>46143.791666666664</v>
      </c>
      <c r="C23" s="22">
        <v>46143.791666666664</v>
      </c>
      <c r="D23" s="21">
        <v>46143.791666666664</v>
      </c>
      <c r="E23" s="94">
        <v>6</v>
      </c>
      <c r="G23" s="20"/>
    </row>
    <row r="24" spans="2:7" x14ac:dyDescent="0.2">
      <c r="B24" s="23">
        <v>46143.833333333328</v>
      </c>
      <c r="C24" s="22">
        <v>46143.833333333328</v>
      </c>
      <c r="D24" s="21">
        <v>46143.833333333328</v>
      </c>
      <c r="E24" s="94">
        <v>7</v>
      </c>
      <c r="G24" s="20"/>
    </row>
    <row r="25" spans="2:7" x14ac:dyDescent="0.2">
      <c r="B25" s="23">
        <v>46143.875</v>
      </c>
      <c r="C25" s="22">
        <v>46143.875</v>
      </c>
      <c r="D25" s="21">
        <v>46143.875</v>
      </c>
      <c r="E25" s="94">
        <v>8</v>
      </c>
      <c r="G25" s="20"/>
    </row>
    <row r="26" spans="2:7" x14ac:dyDescent="0.2">
      <c r="B26" s="23">
        <v>46143.916666666664</v>
      </c>
      <c r="C26" s="22">
        <v>46143.916666666664</v>
      </c>
      <c r="D26" s="21">
        <v>46143.916666666664</v>
      </c>
      <c r="E26" s="94">
        <v>10</v>
      </c>
      <c r="G26" s="20"/>
    </row>
    <row r="27" spans="2:7" x14ac:dyDescent="0.2">
      <c r="B27" s="23">
        <v>46143.958333333328</v>
      </c>
      <c r="C27" s="22">
        <v>46143.958333333328</v>
      </c>
      <c r="D27" s="21">
        <v>46143.958333333328</v>
      </c>
      <c r="E27" s="94">
        <v>10</v>
      </c>
      <c r="G27" s="20"/>
    </row>
    <row r="28" spans="2:7" x14ac:dyDescent="0.2">
      <c r="B28" s="23">
        <v>46144</v>
      </c>
      <c r="C28" s="22">
        <v>46144</v>
      </c>
      <c r="D28" s="21">
        <v>46144</v>
      </c>
      <c r="E28" s="94">
        <v>11</v>
      </c>
      <c r="G28" s="20"/>
    </row>
    <row r="29" spans="2:7" x14ac:dyDescent="0.2">
      <c r="B29" s="23">
        <v>46144.041666666664</v>
      </c>
      <c r="C29" s="22">
        <v>46144.041666666664</v>
      </c>
      <c r="D29" s="21">
        <v>46144.041666666664</v>
      </c>
      <c r="E29" s="94">
        <v>13</v>
      </c>
      <c r="G29" s="20"/>
    </row>
    <row r="30" spans="2:7" x14ac:dyDescent="0.2">
      <c r="B30" s="23">
        <v>46144.083333333328</v>
      </c>
      <c r="C30" s="22">
        <v>46144.083333333328</v>
      </c>
      <c r="D30" s="21">
        <v>46144.083333333328</v>
      </c>
      <c r="E30" s="94">
        <v>11</v>
      </c>
      <c r="G30" s="20"/>
    </row>
    <row r="31" spans="2:7" x14ac:dyDescent="0.2">
      <c r="B31" s="23">
        <v>46144.125</v>
      </c>
      <c r="C31" s="22">
        <v>46144.125</v>
      </c>
      <c r="D31" s="21">
        <v>46144.125</v>
      </c>
      <c r="E31" s="94">
        <v>11</v>
      </c>
      <c r="G31" s="20"/>
    </row>
    <row r="32" spans="2:7" x14ac:dyDescent="0.2">
      <c r="B32" s="23">
        <v>46144.166666666664</v>
      </c>
      <c r="C32" s="22">
        <v>46144.166666666664</v>
      </c>
      <c r="D32" s="21">
        <v>46144.166666666664</v>
      </c>
      <c r="E32" s="94">
        <v>7</v>
      </c>
      <c r="G32" s="20"/>
    </row>
    <row r="33" spans="2:7" x14ac:dyDescent="0.2">
      <c r="B33" s="23">
        <v>46144.208333333328</v>
      </c>
      <c r="C33" s="22">
        <v>46144.208333333328</v>
      </c>
      <c r="D33" s="21">
        <v>46144.208333333328</v>
      </c>
      <c r="E33" s="94">
        <v>9</v>
      </c>
      <c r="G33" s="20"/>
    </row>
    <row r="34" spans="2:7" x14ac:dyDescent="0.2">
      <c r="B34" s="23">
        <v>46144.25</v>
      </c>
      <c r="C34" s="22">
        <v>46144.25</v>
      </c>
      <c r="D34" s="21">
        <v>46144.25</v>
      </c>
      <c r="E34" s="94">
        <v>9</v>
      </c>
      <c r="G34" s="20"/>
    </row>
    <row r="35" spans="2:7" x14ac:dyDescent="0.2">
      <c r="B35" s="23">
        <v>46144.291666666664</v>
      </c>
      <c r="C35" s="22">
        <v>46144.291666666664</v>
      </c>
      <c r="D35" s="21">
        <v>46144.291666666664</v>
      </c>
      <c r="E35" s="94">
        <v>8</v>
      </c>
      <c r="G35" s="20"/>
    </row>
    <row r="36" spans="2:7" x14ac:dyDescent="0.2">
      <c r="B36" s="23">
        <v>46144.333333333328</v>
      </c>
      <c r="C36" s="22">
        <v>46144.333333333328</v>
      </c>
      <c r="D36" s="21">
        <v>46144.333333333328</v>
      </c>
      <c r="E36" s="94">
        <v>9</v>
      </c>
      <c r="G36" s="20"/>
    </row>
    <row r="37" spans="2:7" x14ac:dyDescent="0.2">
      <c r="B37" s="23">
        <v>46144.375</v>
      </c>
      <c r="C37" s="22">
        <v>46144.375</v>
      </c>
      <c r="D37" s="21">
        <v>46144.375</v>
      </c>
      <c r="E37" s="94">
        <v>12</v>
      </c>
      <c r="G37" s="20"/>
    </row>
    <row r="38" spans="2:7" x14ac:dyDescent="0.2">
      <c r="B38" s="23">
        <v>46144.416666666664</v>
      </c>
      <c r="C38" s="22">
        <v>46144.416666666664</v>
      </c>
      <c r="D38" s="21">
        <v>46144.416666666664</v>
      </c>
      <c r="E38" s="94">
        <v>11</v>
      </c>
      <c r="G38" s="20"/>
    </row>
    <row r="39" spans="2:7" x14ac:dyDescent="0.2">
      <c r="B39" s="23">
        <v>46144.458333333328</v>
      </c>
      <c r="C39" s="22">
        <v>46144.458333333328</v>
      </c>
      <c r="D39" s="21">
        <v>46144.458333333328</v>
      </c>
      <c r="E39" s="94">
        <v>11</v>
      </c>
      <c r="G39" s="20"/>
    </row>
    <row r="40" spans="2:7" x14ac:dyDescent="0.2">
      <c r="B40" s="23">
        <v>46144.5</v>
      </c>
      <c r="C40" s="22">
        <v>46144.5</v>
      </c>
      <c r="D40" s="21">
        <v>46144.5</v>
      </c>
      <c r="E40" s="94">
        <v>8</v>
      </c>
      <c r="G40" s="20"/>
    </row>
    <row r="41" spans="2:7" x14ac:dyDescent="0.2">
      <c r="B41" s="23">
        <v>46144.541666666664</v>
      </c>
      <c r="C41" s="22">
        <v>46144.541666666664</v>
      </c>
      <c r="D41" s="21">
        <v>46144.541666666664</v>
      </c>
      <c r="E41" s="94">
        <v>7</v>
      </c>
      <c r="G41" s="20"/>
    </row>
    <row r="42" spans="2:7" x14ac:dyDescent="0.2">
      <c r="B42" s="23">
        <v>46144.583333333328</v>
      </c>
      <c r="C42" s="22">
        <v>46144.583333333328</v>
      </c>
      <c r="D42" s="21">
        <v>46144.583333333328</v>
      </c>
      <c r="E42" s="94">
        <v>6</v>
      </c>
      <c r="G42" s="20"/>
    </row>
    <row r="43" spans="2:7" x14ac:dyDescent="0.2">
      <c r="B43" s="23">
        <v>46144.625</v>
      </c>
      <c r="C43" s="22">
        <v>46144.625</v>
      </c>
      <c r="D43" s="21">
        <v>46144.625</v>
      </c>
      <c r="E43" s="94">
        <v>5</v>
      </c>
      <c r="G43" s="20"/>
    </row>
    <row r="44" spans="2:7" x14ac:dyDescent="0.2">
      <c r="B44" s="23">
        <v>46144.666666666664</v>
      </c>
      <c r="C44" s="22">
        <v>46144.666666666664</v>
      </c>
      <c r="D44" s="21">
        <v>46144.666666666664</v>
      </c>
      <c r="E44" s="94">
        <v>5</v>
      </c>
      <c r="G44" s="20"/>
    </row>
    <row r="45" spans="2:7" x14ac:dyDescent="0.2">
      <c r="B45" s="23">
        <v>46144.708333333328</v>
      </c>
      <c r="C45" s="22">
        <v>46144.708333333328</v>
      </c>
      <c r="D45" s="21">
        <v>46144.708333333328</v>
      </c>
      <c r="E45" s="94">
        <v>6</v>
      </c>
      <c r="G45" s="20"/>
    </row>
    <row r="46" spans="2:7" x14ac:dyDescent="0.2">
      <c r="B46" s="23">
        <v>46144.75</v>
      </c>
      <c r="C46" s="22">
        <v>46144.75</v>
      </c>
      <c r="D46" s="21">
        <v>46144.75</v>
      </c>
      <c r="E46" s="94">
        <v>7</v>
      </c>
      <c r="G46" s="20"/>
    </row>
    <row r="47" spans="2:7" x14ac:dyDescent="0.2">
      <c r="B47" s="23">
        <v>46144.791666666664</v>
      </c>
      <c r="C47" s="22">
        <v>46144.791666666664</v>
      </c>
      <c r="D47" s="21">
        <v>46144.791666666664</v>
      </c>
      <c r="E47" s="94">
        <v>7</v>
      </c>
      <c r="G47" s="20"/>
    </row>
    <row r="48" spans="2:7" x14ac:dyDescent="0.2">
      <c r="B48" s="23">
        <v>46144.833333333328</v>
      </c>
      <c r="C48" s="22">
        <v>46144.833333333328</v>
      </c>
      <c r="D48" s="21">
        <v>46144.833333333328</v>
      </c>
      <c r="E48" s="94">
        <v>7</v>
      </c>
      <c r="G48" s="20"/>
    </row>
    <row r="49" spans="2:7" x14ac:dyDescent="0.2">
      <c r="B49" s="23">
        <v>46144.875</v>
      </c>
      <c r="C49" s="22">
        <v>46144.875</v>
      </c>
      <c r="D49" s="21">
        <v>46144.875</v>
      </c>
      <c r="E49" s="94">
        <v>6</v>
      </c>
      <c r="G49" s="20"/>
    </row>
    <row r="50" spans="2:7" x14ac:dyDescent="0.2">
      <c r="B50" s="23">
        <v>46144.916666666664</v>
      </c>
      <c r="C50" s="22">
        <v>46144.916666666664</v>
      </c>
      <c r="D50" s="21">
        <v>46144.916666666664</v>
      </c>
      <c r="E50" s="94">
        <v>8</v>
      </c>
      <c r="G50" s="20"/>
    </row>
    <row r="51" spans="2:7" x14ac:dyDescent="0.2">
      <c r="B51" s="23">
        <v>46144.958333333328</v>
      </c>
      <c r="C51" s="22">
        <v>46144.958333333328</v>
      </c>
      <c r="D51" s="21">
        <v>46144.958333333328</v>
      </c>
      <c r="E51" s="94">
        <v>9</v>
      </c>
      <c r="G51" s="20"/>
    </row>
    <row r="52" spans="2:7" x14ac:dyDescent="0.2">
      <c r="B52" s="23">
        <v>46145</v>
      </c>
      <c r="C52" s="22">
        <v>46145</v>
      </c>
      <c r="D52" s="21">
        <v>46145</v>
      </c>
      <c r="E52" s="94">
        <v>9</v>
      </c>
      <c r="G52" s="20"/>
    </row>
    <row r="53" spans="2:7" x14ac:dyDescent="0.2">
      <c r="B53" s="23">
        <v>46145.041666666664</v>
      </c>
      <c r="C53" s="22">
        <v>46145.041666666664</v>
      </c>
      <c r="D53" s="21">
        <v>46145.041666666664</v>
      </c>
      <c r="E53" s="94">
        <v>11</v>
      </c>
      <c r="G53" s="20"/>
    </row>
    <row r="54" spans="2:7" x14ac:dyDescent="0.2">
      <c r="B54" s="23">
        <v>46145.083333333328</v>
      </c>
      <c r="C54" s="22">
        <v>46145.083333333328</v>
      </c>
      <c r="D54" s="21">
        <v>46145.083333333328</v>
      </c>
      <c r="E54" s="94">
        <v>11</v>
      </c>
      <c r="G54" s="20"/>
    </row>
    <row r="55" spans="2:7" x14ac:dyDescent="0.2">
      <c r="B55" s="23">
        <v>46145.125</v>
      </c>
      <c r="C55" s="22">
        <v>46145.125</v>
      </c>
      <c r="D55" s="21">
        <v>46145.125</v>
      </c>
      <c r="E55" s="94">
        <v>10</v>
      </c>
      <c r="G55" s="20"/>
    </row>
    <row r="56" spans="2:7" x14ac:dyDescent="0.2">
      <c r="B56" s="23">
        <v>46145.166666666664</v>
      </c>
      <c r="C56" s="22">
        <v>46145.166666666664</v>
      </c>
      <c r="D56" s="21">
        <v>46145.166666666664</v>
      </c>
      <c r="E56" s="94">
        <v>6</v>
      </c>
      <c r="G56" s="20"/>
    </row>
    <row r="57" spans="2:7" x14ac:dyDescent="0.2">
      <c r="B57" s="23">
        <v>46145.208333333328</v>
      </c>
      <c r="C57" s="22">
        <v>46145.208333333328</v>
      </c>
      <c r="D57" s="21">
        <v>46145.208333333328</v>
      </c>
      <c r="E57" s="94">
        <v>6</v>
      </c>
      <c r="G57" s="20"/>
    </row>
    <row r="58" spans="2:7" x14ac:dyDescent="0.2">
      <c r="B58" s="23">
        <v>46145.25</v>
      </c>
      <c r="C58" s="22">
        <v>46145.25</v>
      </c>
      <c r="D58" s="21">
        <v>46145.25</v>
      </c>
      <c r="E58" s="94">
        <v>8</v>
      </c>
      <c r="G58" s="20"/>
    </row>
    <row r="59" spans="2:7" x14ac:dyDescent="0.2">
      <c r="B59" s="23">
        <v>46145.291666666664</v>
      </c>
      <c r="C59" s="22">
        <v>46145.291666666664</v>
      </c>
      <c r="D59" s="21">
        <v>46145.291666666664</v>
      </c>
      <c r="E59" s="94">
        <v>7</v>
      </c>
      <c r="G59" s="20"/>
    </row>
    <row r="60" spans="2:7" x14ac:dyDescent="0.2">
      <c r="B60" s="23">
        <v>46145.333333333328</v>
      </c>
      <c r="C60" s="22">
        <v>46145.333333333328</v>
      </c>
      <c r="D60" s="21">
        <v>46145.333333333328</v>
      </c>
      <c r="E60" s="94">
        <v>10</v>
      </c>
      <c r="G60" s="20"/>
    </row>
    <row r="61" spans="2:7" x14ac:dyDescent="0.2">
      <c r="B61" s="23">
        <v>46145.375</v>
      </c>
      <c r="C61" s="22">
        <v>46145.375</v>
      </c>
      <c r="D61" s="21">
        <v>46145.375</v>
      </c>
      <c r="E61" s="94">
        <v>15</v>
      </c>
      <c r="G61" s="20"/>
    </row>
    <row r="62" spans="2:7" x14ac:dyDescent="0.2">
      <c r="B62" s="23">
        <v>46145.416666666664</v>
      </c>
      <c r="C62" s="22">
        <v>46145.416666666664</v>
      </c>
      <c r="D62" s="21">
        <v>46145.416666666664</v>
      </c>
      <c r="E62" s="94">
        <v>15</v>
      </c>
      <c r="G62" s="20"/>
    </row>
    <row r="63" spans="2:7" x14ac:dyDescent="0.2">
      <c r="B63" s="23">
        <v>46145.458333333328</v>
      </c>
      <c r="C63" s="22">
        <v>46145.458333333328</v>
      </c>
      <c r="D63" s="21">
        <v>46145.458333333328</v>
      </c>
      <c r="E63" s="94">
        <v>10</v>
      </c>
      <c r="G63" s="20"/>
    </row>
    <row r="64" spans="2:7" x14ac:dyDescent="0.2">
      <c r="B64" s="23">
        <v>46145.5</v>
      </c>
      <c r="C64" s="22">
        <v>46145.5</v>
      </c>
      <c r="D64" s="21">
        <v>46145.5</v>
      </c>
      <c r="E64" s="94">
        <v>7</v>
      </c>
      <c r="G64" s="20"/>
    </row>
    <row r="65" spans="2:7" x14ac:dyDescent="0.2">
      <c r="B65" s="23">
        <v>46145.541666666664</v>
      </c>
      <c r="C65" s="22">
        <v>46145.541666666664</v>
      </c>
      <c r="D65" s="21">
        <v>46145.541666666664</v>
      </c>
      <c r="E65" s="94">
        <v>5</v>
      </c>
      <c r="G65" s="20"/>
    </row>
    <row r="66" spans="2:7" x14ac:dyDescent="0.2">
      <c r="B66" s="23">
        <v>46145.583333333328</v>
      </c>
      <c r="C66" s="22">
        <v>46145.583333333328</v>
      </c>
      <c r="D66" s="21">
        <v>46145.583333333328</v>
      </c>
      <c r="E66" s="94">
        <v>4</v>
      </c>
      <c r="G66" s="20"/>
    </row>
    <row r="67" spans="2:7" x14ac:dyDescent="0.2">
      <c r="B67" s="23">
        <v>46145.625</v>
      </c>
      <c r="C67" s="22">
        <v>46145.625</v>
      </c>
      <c r="D67" s="21">
        <v>46145.625</v>
      </c>
      <c r="E67" s="94">
        <v>5</v>
      </c>
      <c r="G67" s="20"/>
    </row>
    <row r="68" spans="2:7" x14ac:dyDescent="0.2">
      <c r="B68" s="23">
        <v>46145.666666666664</v>
      </c>
      <c r="C68" s="22">
        <v>46145.666666666664</v>
      </c>
      <c r="D68" s="21">
        <v>46145.666666666664</v>
      </c>
      <c r="E68" s="94">
        <v>4</v>
      </c>
      <c r="G68" s="20"/>
    </row>
    <row r="69" spans="2:7" x14ac:dyDescent="0.2">
      <c r="B69" s="23">
        <v>46145.708333333328</v>
      </c>
      <c r="C69" s="22">
        <v>46145.708333333328</v>
      </c>
      <c r="D69" s="21">
        <v>46145.708333333328</v>
      </c>
      <c r="E69" s="94">
        <v>4</v>
      </c>
      <c r="G69" s="20"/>
    </row>
    <row r="70" spans="2:7" x14ac:dyDescent="0.2">
      <c r="B70" s="23">
        <v>46145.75</v>
      </c>
      <c r="C70" s="22">
        <v>46145.75</v>
      </c>
      <c r="D70" s="21">
        <v>46145.75</v>
      </c>
      <c r="E70" s="94">
        <v>3</v>
      </c>
      <c r="G70" s="20"/>
    </row>
    <row r="71" spans="2:7" x14ac:dyDescent="0.2">
      <c r="B71" s="23">
        <v>46145.791666666664</v>
      </c>
      <c r="C71" s="22">
        <v>46145.791666666664</v>
      </c>
      <c r="D71" s="21">
        <v>46145.791666666664</v>
      </c>
      <c r="E71" s="94">
        <v>4</v>
      </c>
      <c r="G71" s="20"/>
    </row>
    <row r="72" spans="2:7" x14ac:dyDescent="0.2">
      <c r="B72" s="23">
        <v>46145.833333333328</v>
      </c>
      <c r="C72" s="22">
        <v>46145.833333333328</v>
      </c>
      <c r="D72" s="21">
        <v>46145.833333333328</v>
      </c>
      <c r="E72" s="94">
        <v>3</v>
      </c>
      <c r="G72" s="20"/>
    </row>
    <row r="73" spans="2:7" x14ac:dyDescent="0.2">
      <c r="B73" s="23">
        <v>46145.875</v>
      </c>
      <c r="C73" s="22">
        <v>46145.875</v>
      </c>
      <c r="D73" s="21">
        <v>46145.875</v>
      </c>
      <c r="E73" s="94">
        <v>7</v>
      </c>
      <c r="G73" s="20"/>
    </row>
    <row r="74" spans="2:7" x14ac:dyDescent="0.2">
      <c r="B74" s="23">
        <v>46145.916666666664</v>
      </c>
      <c r="C74" s="22">
        <v>46145.916666666664</v>
      </c>
      <c r="D74" s="21">
        <v>46145.916666666664</v>
      </c>
      <c r="E74" s="94">
        <v>10</v>
      </c>
      <c r="G74" s="20"/>
    </row>
    <row r="75" spans="2:7" x14ac:dyDescent="0.2">
      <c r="B75" s="23">
        <v>46145.958333333328</v>
      </c>
      <c r="C75" s="22">
        <v>46145.958333333328</v>
      </c>
      <c r="D75" s="21">
        <v>46145.958333333328</v>
      </c>
      <c r="E75" s="94">
        <v>15</v>
      </c>
      <c r="G75" s="20"/>
    </row>
    <row r="76" spans="2:7" x14ac:dyDescent="0.2">
      <c r="B76" s="23">
        <v>46146</v>
      </c>
      <c r="C76" s="22">
        <v>46146</v>
      </c>
      <c r="D76" s="21">
        <v>46146</v>
      </c>
      <c r="E76" s="94">
        <v>15</v>
      </c>
      <c r="G76" s="20"/>
    </row>
    <row r="77" spans="2:7" x14ac:dyDescent="0.2">
      <c r="B77" s="23">
        <v>46146.041666666664</v>
      </c>
      <c r="C77" s="22">
        <v>46146.041666666664</v>
      </c>
      <c r="D77" s="21">
        <v>46146.041666666664</v>
      </c>
      <c r="E77" s="94">
        <v>18</v>
      </c>
      <c r="G77" s="20"/>
    </row>
    <row r="78" spans="2:7" x14ac:dyDescent="0.2">
      <c r="B78" s="23">
        <v>46146.083333333328</v>
      </c>
      <c r="C78" s="22">
        <v>46146.083333333328</v>
      </c>
      <c r="D78" s="21">
        <v>46146.083333333328</v>
      </c>
      <c r="E78" s="94">
        <v>16</v>
      </c>
      <c r="G78" s="20"/>
    </row>
    <row r="79" spans="2:7" x14ac:dyDescent="0.2">
      <c r="B79" s="23">
        <v>46146.125</v>
      </c>
      <c r="C79" s="22">
        <v>46146.125</v>
      </c>
      <c r="D79" s="21">
        <v>46146.125</v>
      </c>
      <c r="E79" s="94">
        <v>17</v>
      </c>
      <c r="G79" s="20"/>
    </row>
    <row r="80" spans="2:7" x14ac:dyDescent="0.2">
      <c r="B80" s="23">
        <v>46146.166666666664</v>
      </c>
      <c r="C80" s="22">
        <v>46146.166666666664</v>
      </c>
      <c r="D80" s="21">
        <v>46146.166666666664</v>
      </c>
      <c r="E80" s="94">
        <v>19</v>
      </c>
      <c r="G80" s="20"/>
    </row>
    <row r="81" spans="2:7" x14ac:dyDescent="0.2">
      <c r="B81" s="23">
        <v>46146.208333333328</v>
      </c>
      <c r="C81" s="22">
        <v>46146.208333333328</v>
      </c>
      <c r="D81" s="21">
        <v>46146.208333333328</v>
      </c>
      <c r="E81" s="94">
        <v>26</v>
      </c>
      <c r="G81" s="20"/>
    </row>
    <row r="82" spans="2:7" x14ac:dyDescent="0.2">
      <c r="B82" s="23">
        <v>46146.25</v>
      </c>
      <c r="C82" s="22">
        <v>46146.25</v>
      </c>
      <c r="D82" s="21">
        <v>46146.25</v>
      </c>
      <c r="E82" s="94">
        <v>12</v>
      </c>
      <c r="G82" s="20"/>
    </row>
    <row r="83" spans="2:7" x14ac:dyDescent="0.2">
      <c r="B83" s="23">
        <v>46146.291666666664</v>
      </c>
      <c r="C83" s="22">
        <v>46146.291666666664</v>
      </c>
      <c r="D83" s="21">
        <v>46146.291666666664</v>
      </c>
      <c r="E83" s="94">
        <v>4</v>
      </c>
      <c r="G83" s="20"/>
    </row>
    <row r="84" spans="2:7" x14ac:dyDescent="0.2">
      <c r="B84" s="23">
        <v>46146.333333333328</v>
      </c>
      <c r="C84" s="22">
        <v>46146.333333333328</v>
      </c>
      <c r="D84" s="21">
        <v>46146.333333333328</v>
      </c>
      <c r="E84" s="94">
        <v>5</v>
      </c>
      <c r="G84" s="20"/>
    </row>
    <row r="85" spans="2:7" x14ac:dyDescent="0.2">
      <c r="B85" s="23">
        <v>46146.375</v>
      </c>
      <c r="C85" s="22">
        <v>46146.375</v>
      </c>
      <c r="D85" s="21">
        <v>46146.375</v>
      </c>
      <c r="E85" s="94">
        <v>5</v>
      </c>
      <c r="G85" s="20"/>
    </row>
    <row r="86" spans="2:7" x14ac:dyDescent="0.2">
      <c r="B86" s="23">
        <v>46146.416666666664</v>
      </c>
      <c r="C86" s="22">
        <v>46146.416666666664</v>
      </c>
      <c r="D86" s="21">
        <v>46146.416666666664</v>
      </c>
      <c r="E86" s="94">
        <v>6</v>
      </c>
      <c r="G86" s="20"/>
    </row>
    <row r="87" spans="2:7" x14ac:dyDescent="0.2">
      <c r="B87" s="23">
        <v>46146.458333333328</v>
      </c>
      <c r="C87" s="22">
        <v>46146.458333333328</v>
      </c>
      <c r="D87" s="21">
        <v>46146.458333333328</v>
      </c>
      <c r="E87" s="94">
        <v>5</v>
      </c>
      <c r="G87" s="20"/>
    </row>
    <row r="88" spans="2:7" x14ac:dyDescent="0.2">
      <c r="B88" s="23">
        <v>46146.5</v>
      </c>
      <c r="C88" s="22">
        <v>46146.5</v>
      </c>
      <c r="D88" s="21">
        <v>46146.5</v>
      </c>
      <c r="E88" s="94">
        <v>6</v>
      </c>
      <c r="G88" s="20"/>
    </row>
    <row r="89" spans="2:7" x14ac:dyDescent="0.2">
      <c r="B89" s="23">
        <v>46146.541666666664</v>
      </c>
      <c r="C89" s="22">
        <v>46146.541666666664</v>
      </c>
      <c r="D89" s="21">
        <v>46146.541666666664</v>
      </c>
      <c r="E89" s="94">
        <v>4</v>
      </c>
      <c r="G89" s="20"/>
    </row>
    <row r="90" spans="2:7" x14ac:dyDescent="0.2">
      <c r="B90" s="23">
        <v>46146.583333333328</v>
      </c>
      <c r="C90" s="22">
        <v>46146.583333333328</v>
      </c>
      <c r="D90" s="21">
        <v>46146.583333333328</v>
      </c>
      <c r="E90" s="94">
        <v>5</v>
      </c>
      <c r="G90" s="20"/>
    </row>
    <row r="91" spans="2:7" x14ac:dyDescent="0.2">
      <c r="B91" s="23">
        <v>46146.625</v>
      </c>
      <c r="C91" s="22">
        <v>46146.625</v>
      </c>
      <c r="D91" s="21">
        <v>46146.625</v>
      </c>
      <c r="E91" s="94">
        <v>5</v>
      </c>
      <c r="G91" s="20"/>
    </row>
    <row r="92" spans="2:7" x14ac:dyDescent="0.2">
      <c r="B92" s="23">
        <v>46146.666666666664</v>
      </c>
      <c r="C92" s="22">
        <v>46146.666666666664</v>
      </c>
      <c r="D92" s="21">
        <v>46146.666666666664</v>
      </c>
      <c r="E92" s="94">
        <v>6</v>
      </c>
      <c r="G92" s="20"/>
    </row>
    <row r="93" spans="2:7" x14ac:dyDescent="0.2">
      <c r="B93" s="23">
        <v>46146.708333333328</v>
      </c>
      <c r="C93" s="22">
        <v>46146.708333333328</v>
      </c>
      <c r="D93" s="21">
        <v>46146.708333333328</v>
      </c>
      <c r="E93" s="94">
        <v>6</v>
      </c>
      <c r="G93" s="20"/>
    </row>
    <row r="94" spans="2:7" x14ac:dyDescent="0.2">
      <c r="B94" s="23">
        <v>46146.75</v>
      </c>
      <c r="C94" s="22">
        <v>46146.75</v>
      </c>
      <c r="D94" s="21">
        <v>46146.75</v>
      </c>
      <c r="E94" s="94">
        <v>5</v>
      </c>
      <c r="G94" s="20"/>
    </row>
    <row r="95" spans="2:7" x14ac:dyDescent="0.2">
      <c r="B95" s="23">
        <v>46146.791666666664</v>
      </c>
      <c r="C95" s="22">
        <v>46146.791666666664</v>
      </c>
      <c r="D95" s="21">
        <v>46146.791666666664</v>
      </c>
      <c r="E95" s="94">
        <v>4</v>
      </c>
      <c r="G95" s="20"/>
    </row>
    <row r="96" spans="2:7" x14ac:dyDescent="0.2">
      <c r="B96" s="23">
        <v>46146.833333333328</v>
      </c>
      <c r="C96" s="22">
        <v>46146.833333333328</v>
      </c>
      <c r="D96" s="21">
        <v>46146.833333333328</v>
      </c>
      <c r="E96" s="94">
        <v>4</v>
      </c>
      <c r="G96" s="20"/>
    </row>
    <row r="97" spans="2:7" x14ac:dyDescent="0.2">
      <c r="B97" s="23">
        <v>46146.875</v>
      </c>
      <c r="C97" s="22">
        <v>46146.875</v>
      </c>
      <c r="D97" s="21">
        <v>46146.875</v>
      </c>
      <c r="E97" s="94">
        <v>5</v>
      </c>
      <c r="G97" s="20"/>
    </row>
    <row r="98" spans="2:7" x14ac:dyDescent="0.2">
      <c r="B98" s="23">
        <v>46146.916666666664</v>
      </c>
      <c r="C98" s="22">
        <v>46146.916666666664</v>
      </c>
      <c r="D98" s="21">
        <v>46146.916666666664</v>
      </c>
      <c r="E98" s="94">
        <v>5</v>
      </c>
      <c r="G98" s="20"/>
    </row>
    <row r="99" spans="2:7" x14ac:dyDescent="0.2">
      <c r="B99" s="23">
        <v>46146.958333333328</v>
      </c>
      <c r="C99" s="22">
        <v>46146.958333333328</v>
      </c>
      <c r="D99" s="21">
        <v>46146.958333333328</v>
      </c>
      <c r="E99" s="94">
        <v>5</v>
      </c>
      <c r="G99" s="20"/>
    </row>
    <row r="100" spans="2:7" x14ac:dyDescent="0.2">
      <c r="B100" s="23">
        <v>46147</v>
      </c>
      <c r="C100" s="22">
        <v>46147</v>
      </c>
      <c r="D100" s="21">
        <v>46147</v>
      </c>
      <c r="E100" s="94">
        <v>5</v>
      </c>
      <c r="G100" s="20"/>
    </row>
    <row r="101" spans="2:7" x14ac:dyDescent="0.2">
      <c r="B101" s="23">
        <v>46147.041666666664</v>
      </c>
      <c r="C101" s="22">
        <v>46147.041666666664</v>
      </c>
      <c r="D101" s="21">
        <v>46147.041666666664</v>
      </c>
      <c r="E101" s="94">
        <v>5</v>
      </c>
      <c r="G101" s="20"/>
    </row>
    <row r="102" spans="2:7" x14ac:dyDescent="0.2">
      <c r="B102" s="23">
        <v>46147.083333333328</v>
      </c>
      <c r="C102" s="22">
        <v>46147.083333333328</v>
      </c>
      <c r="D102" s="21">
        <v>46147.083333333328</v>
      </c>
      <c r="E102" s="94">
        <v>5</v>
      </c>
      <c r="G102" s="20"/>
    </row>
    <row r="103" spans="2:7" x14ac:dyDescent="0.2">
      <c r="B103" s="23">
        <v>46147.125</v>
      </c>
      <c r="C103" s="22">
        <v>46147.125</v>
      </c>
      <c r="D103" s="21">
        <v>46147.125</v>
      </c>
      <c r="E103" s="94">
        <v>6</v>
      </c>
      <c r="G103" s="20"/>
    </row>
    <row r="104" spans="2:7" x14ac:dyDescent="0.2">
      <c r="B104" s="23">
        <v>46147.166666666664</v>
      </c>
      <c r="C104" s="22">
        <v>46147.166666666664</v>
      </c>
      <c r="D104" s="21">
        <v>46147.166666666664</v>
      </c>
      <c r="E104" s="94">
        <v>6</v>
      </c>
      <c r="G104" s="20"/>
    </row>
    <row r="105" spans="2:7" x14ac:dyDescent="0.2">
      <c r="B105" s="23">
        <v>46147.208333333328</v>
      </c>
      <c r="C105" s="22">
        <v>46147.208333333328</v>
      </c>
      <c r="D105" s="21">
        <v>46147.208333333328</v>
      </c>
      <c r="E105" s="94">
        <v>12</v>
      </c>
      <c r="G105" s="20"/>
    </row>
    <row r="106" spans="2:7" x14ac:dyDescent="0.2">
      <c r="B106" s="23">
        <v>46147.25</v>
      </c>
      <c r="C106" s="22">
        <v>46147.25</v>
      </c>
      <c r="D106" s="21">
        <v>46147.25</v>
      </c>
      <c r="E106" s="94">
        <v>12</v>
      </c>
      <c r="G106" s="20"/>
    </row>
    <row r="107" spans="2:7" x14ac:dyDescent="0.2">
      <c r="B107" s="23">
        <v>46147.291666666664</v>
      </c>
      <c r="C107" s="22">
        <v>46147.291666666664</v>
      </c>
      <c r="D107" s="21">
        <v>46147.291666666664</v>
      </c>
      <c r="E107" s="94">
        <v>6</v>
      </c>
      <c r="G107" s="20"/>
    </row>
    <row r="108" spans="2:7" x14ac:dyDescent="0.2">
      <c r="B108" s="23">
        <v>46147.333333333328</v>
      </c>
      <c r="C108" s="22">
        <v>46147.333333333328</v>
      </c>
      <c r="D108" s="21">
        <v>46147.333333333328</v>
      </c>
      <c r="E108" s="94">
        <v>7</v>
      </c>
      <c r="G108" s="20"/>
    </row>
    <row r="109" spans="2:7" x14ac:dyDescent="0.2">
      <c r="B109" s="23">
        <v>46147.375</v>
      </c>
      <c r="C109" s="22">
        <v>46147.375</v>
      </c>
      <c r="D109" s="21">
        <v>46147.375</v>
      </c>
      <c r="E109" s="94">
        <v>12</v>
      </c>
      <c r="G109" s="20"/>
    </row>
    <row r="110" spans="2:7" x14ac:dyDescent="0.2">
      <c r="B110" s="23">
        <v>46147.416666666664</v>
      </c>
      <c r="C110" s="22">
        <v>46147.416666666664</v>
      </c>
      <c r="D110" s="21">
        <v>46147.416666666664</v>
      </c>
      <c r="E110" s="94">
        <v>10</v>
      </c>
      <c r="G110" s="20"/>
    </row>
    <row r="111" spans="2:7" x14ac:dyDescent="0.2">
      <c r="B111" s="23">
        <v>46147.458333333328</v>
      </c>
      <c r="C111" s="22">
        <v>46147.458333333328</v>
      </c>
      <c r="D111" s="21">
        <v>46147.458333333328</v>
      </c>
      <c r="E111" s="94">
        <v>4</v>
      </c>
      <c r="G111" s="20"/>
    </row>
    <row r="112" spans="2:7" x14ac:dyDescent="0.2">
      <c r="B112" s="23">
        <v>46147.5</v>
      </c>
      <c r="C112" s="22">
        <v>46147.5</v>
      </c>
      <c r="D112" s="21">
        <v>46147.5</v>
      </c>
      <c r="E112" s="94">
        <v>4</v>
      </c>
      <c r="G112" s="20"/>
    </row>
    <row r="113" spans="2:7" x14ac:dyDescent="0.2">
      <c r="B113" s="23">
        <v>46147.541666666664</v>
      </c>
      <c r="C113" s="22">
        <v>46147.541666666664</v>
      </c>
      <c r="D113" s="21">
        <v>46147.541666666664</v>
      </c>
      <c r="E113" s="94">
        <v>4</v>
      </c>
      <c r="G113" s="20"/>
    </row>
    <row r="114" spans="2:7" x14ac:dyDescent="0.2">
      <c r="B114" s="23">
        <v>46147.583333333328</v>
      </c>
      <c r="C114" s="22">
        <v>46147.583333333328</v>
      </c>
      <c r="D114" s="21">
        <v>46147.583333333328</v>
      </c>
      <c r="E114" s="94">
        <v>4</v>
      </c>
      <c r="G114" s="20"/>
    </row>
    <row r="115" spans="2:7" x14ac:dyDescent="0.2">
      <c r="B115" s="23">
        <v>46147.625</v>
      </c>
      <c r="C115" s="22">
        <v>46147.625</v>
      </c>
      <c r="D115" s="21">
        <v>46147.625</v>
      </c>
      <c r="E115" s="94">
        <v>5</v>
      </c>
      <c r="G115" s="20"/>
    </row>
    <row r="116" spans="2:7" x14ac:dyDescent="0.2">
      <c r="B116" s="23">
        <v>46147.666666666664</v>
      </c>
      <c r="C116" s="22">
        <v>46147.666666666664</v>
      </c>
      <c r="D116" s="21">
        <v>46147.666666666664</v>
      </c>
      <c r="E116" s="94">
        <v>5</v>
      </c>
      <c r="G116" s="20"/>
    </row>
    <row r="117" spans="2:7" x14ac:dyDescent="0.2">
      <c r="B117" s="23">
        <v>46147.708333333328</v>
      </c>
      <c r="C117" s="22">
        <v>46147.708333333328</v>
      </c>
      <c r="D117" s="21">
        <v>46147.708333333328</v>
      </c>
      <c r="E117" s="94">
        <v>4</v>
      </c>
      <c r="G117" s="20"/>
    </row>
    <row r="118" spans="2:7" x14ac:dyDescent="0.2">
      <c r="B118" s="23">
        <v>46147.75</v>
      </c>
      <c r="C118" s="22">
        <v>46147.75</v>
      </c>
      <c r="D118" s="21">
        <v>46147.75</v>
      </c>
      <c r="E118" s="94">
        <v>4</v>
      </c>
      <c r="G118" s="20"/>
    </row>
    <row r="119" spans="2:7" x14ac:dyDescent="0.2">
      <c r="B119" s="23">
        <v>46147.791666666664</v>
      </c>
      <c r="C119" s="22">
        <v>46147.791666666664</v>
      </c>
      <c r="D119" s="21">
        <v>46147.791666666664</v>
      </c>
      <c r="E119" s="94">
        <v>3</v>
      </c>
    </row>
    <row r="120" spans="2:7" x14ac:dyDescent="0.2">
      <c r="B120" s="23">
        <v>46147.833333333328</v>
      </c>
      <c r="C120" s="22">
        <v>46147.833333333328</v>
      </c>
      <c r="D120" s="21">
        <v>46147.833333333328</v>
      </c>
      <c r="E120" s="94">
        <v>3</v>
      </c>
    </row>
    <row r="121" spans="2:7" x14ac:dyDescent="0.2">
      <c r="B121" s="23">
        <v>46147.875</v>
      </c>
      <c r="C121" s="22">
        <v>46147.875</v>
      </c>
      <c r="D121" s="21">
        <v>46147.875</v>
      </c>
      <c r="E121" s="94">
        <v>3</v>
      </c>
    </row>
    <row r="122" spans="2:7" x14ac:dyDescent="0.2">
      <c r="B122" s="23">
        <v>46147.916666666664</v>
      </c>
      <c r="C122" s="22">
        <v>46147.916666666664</v>
      </c>
      <c r="D122" s="21">
        <v>46147.916666666664</v>
      </c>
      <c r="E122" s="94">
        <v>2</v>
      </c>
    </row>
    <row r="123" spans="2:7" x14ac:dyDescent="0.2">
      <c r="B123" s="23">
        <v>46147.958333333328</v>
      </c>
      <c r="C123" s="22">
        <v>46147.958333333328</v>
      </c>
      <c r="D123" s="21">
        <v>46147.958333333328</v>
      </c>
      <c r="E123" s="94">
        <v>2</v>
      </c>
    </row>
    <row r="124" spans="2:7" x14ac:dyDescent="0.2">
      <c r="B124" s="23">
        <v>46148</v>
      </c>
      <c r="C124" s="22">
        <v>46148</v>
      </c>
      <c r="D124" s="21">
        <v>46148</v>
      </c>
      <c r="E124" s="94">
        <v>2</v>
      </c>
    </row>
    <row r="125" spans="2:7" x14ac:dyDescent="0.2">
      <c r="B125" s="23">
        <v>46148.041666666664</v>
      </c>
      <c r="C125" s="22">
        <v>46148.041666666664</v>
      </c>
      <c r="D125" s="21">
        <v>46148.041666666664</v>
      </c>
      <c r="E125" s="94">
        <v>3</v>
      </c>
    </row>
    <row r="126" spans="2:7" x14ac:dyDescent="0.2">
      <c r="B126" s="23">
        <v>46148.083333333328</v>
      </c>
      <c r="C126" s="22">
        <v>46148.083333333328</v>
      </c>
      <c r="D126" s="21">
        <v>46148.083333333328</v>
      </c>
      <c r="E126" s="94">
        <v>3</v>
      </c>
    </row>
    <row r="127" spans="2:7" x14ac:dyDescent="0.2">
      <c r="B127" s="23">
        <v>46148.125</v>
      </c>
      <c r="C127" s="22">
        <v>46148.125</v>
      </c>
      <c r="D127" s="21">
        <v>46148.125</v>
      </c>
      <c r="E127" s="94">
        <v>3</v>
      </c>
    </row>
    <row r="128" spans="2:7" x14ac:dyDescent="0.2">
      <c r="B128" s="23">
        <v>46148.166666666664</v>
      </c>
      <c r="C128" s="22">
        <v>46148.166666666664</v>
      </c>
      <c r="D128" s="21">
        <v>46148.166666666664</v>
      </c>
      <c r="E128" s="94">
        <v>3</v>
      </c>
    </row>
    <row r="129" spans="2:5" x14ac:dyDescent="0.2">
      <c r="B129" s="23">
        <v>46148.208333333328</v>
      </c>
      <c r="C129" s="22">
        <v>46148.208333333328</v>
      </c>
      <c r="D129" s="21">
        <v>46148.208333333328</v>
      </c>
      <c r="E129" s="94">
        <v>3</v>
      </c>
    </row>
    <row r="130" spans="2:5" x14ac:dyDescent="0.2">
      <c r="B130" s="23">
        <v>46148.25</v>
      </c>
      <c r="C130" s="22">
        <v>46148.25</v>
      </c>
      <c r="D130" s="21">
        <v>46148.25</v>
      </c>
      <c r="E130" s="94">
        <v>3</v>
      </c>
    </row>
    <row r="131" spans="2:5" x14ac:dyDescent="0.2">
      <c r="B131" s="23">
        <v>46148.291666666664</v>
      </c>
      <c r="C131" s="22">
        <v>46148.291666666664</v>
      </c>
      <c r="D131" s="21">
        <v>46148.291666666664</v>
      </c>
      <c r="E131" s="94">
        <v>2</v>
      </c>
    </row>
    <row r="132" spans="2:5" x14ac:dyDescent="0.2">
      <c r="B132" s="23">
        <v>46148.333333333328</v>
      </c>
      <c r="C132" s="22">
        <v>46148.333333333328</v>
      </c>
      <c r="D132" s="21">
        <v>46148.333333333328</v>
      </c>
      <c r="E132" s="94">
        <v>2</v>
      </c>
    </row>
    <row r="133" spans="2:5" x14ac:dyDescent="0.2">
      <c r="B133" s="23">
        <v>46148.375</v>
      </c>
      <c r="C133" s="22">
        <v>46148.375</v>
      </c>
      <c r="D133" s="21">
        <v>46148.375</v>
      </c>
      <c r="E133" s="94">
        <v>2</v>
      </c>
    </row>
    <row r="134" spans="2:5" x14ac:dyDescent="0.2">
      <c r="B134" s="23">
        <v>46148.416666666664</v>
      </c>
      <c r="C134" s="22">
        <v>46148.416666666664</v>
      </c>
      <c r="D134" s="21">
        <v>46148.416666666664</v>
      </c>
      <c r="E134" s="94">
        <v>2</v>
      </c>
    </row>
    <row r="135" spans="2:5" x14ac:dyDescent="0.2">
      <c r="B135" s="23">
        <v>46148.458333333328</v>
      </c>
      <c r="C135" s="22">
        <v>46148.458333333328</v>
      </c>
      <c r="D135" s="21">
        <v>46148.458333333328</v>
      </c>
      <c r="E135" s="94">
        <v>2</v>
      </c>
    </row>
    <row r="136" spans="2:5" x14ac:dyDescent="0.2">
      <c r="B136" s="23">
        <v>46148.5</v>
      </c>
      <c r="C136" s="22">
        <v>46148.5</v>
      </c>
      <c r="D136" s="21">
        <v>46148.5</v>
      </c>
      <c r="E136" s="94">
        <v>2</v>
      </c>
    </row>
    <row r="137" spans="2:5" x14ac:dyDescent="0.2">
      <c r="B137" s="23">
        <v>46148.541666666664</v>
      </c>
      <c r="C137" s="22">
        <v>46148.541666666664</v>
      </c>
      <c r="D137" s="21">
        <v>46148.541666666664</v>
      </c>
      <c r="E137" s="94">
        <v>2</v>
      </c>
    </row>
    <row r="138" spans="2:5" x14ac:dyDescent="0.2">
      <c r="B138" s="23">
        <v>46148.583333333328</v>
      </c>
      <c r="C138" s="22">
        <v>46148.583333333328</v>
      </c>
      <c r="D138" s="21">
        <v>46148.583333333328</v>
      </c>
      <c r="E138" s="94">
        <v>2</v>
      </c>
    </row>
    <row r="139" spans="2:5" x14ac:dyDescent="0.2">
      <c r="B139" s="23">
        <v>46148.625</v>
      </c>
      <c r="C139" s="22">
        <v>46148.625</v>
      </c>
      <c r="D139" s="21">
        <v>46148.625</v>
      </c>
      <c r="E139" s="94">
        <v>3</v>
      </c>
    </row>
    <row r="140" spans="2:5" x14ac:dyDescent="0.2">
      <c r="B140" s="23">
        <v>46148.666666666664</v>
      </c>
      <c r="C140" s="22">
        <v>46148.666666666664</v>
      </c>
      <c r="D140" s="21">
        <v>46148.666666666664</v>
      </c>
      <c r="E140" s="94">
        <v>2</v>
      </c>
    </row>
    <row r="141" spans="2:5" x14ac:dyDescent="0.2">
      <c r="B141" s="23">
        <v>46148.708333333328</v>
      </c>
      <c r="C141" s="22">
        <v>46148.708333333328</v>
      </c>
      <c r="D141" s="21">
        <v>46148.708333333328</v>
      </c>
      <c r="E141" s="94">
        <v>2</v>
      </c>
    </row>
    <row r="142" spans="2:5" x14ac:dyDescent="0.2">
      <c r="B142" s="23">
        <v>46148.75</v>
      </c>
      <c r="C142" s="22">
        <v>46148.75</v>
      </c>
      <c r="D142" s="21">
        <v>46148.75</v>
      </c>
      <c r="E142" s="94">
        <v>2</v>
      </c>
    </row>
    <row r="143" spans="2:5" x14ac:dyDescent="0.2">
      <c r="B143" s="23">
        <v>46148.791666666664</v>
      </c>
      <c r="C143" s="22">
        <v>46148.791666666664</v>
      </c>
      <c r="D143" s="21">
        <v>46148.791666666664</v>
      </c>
      <c r="E143" s="94">
        <v>1</v>
      </c>
    </row>
    <row r="144" spans="2:5" x14ac:dyDescent="0.2">
      <c r="B144" s="23">
        <v>46148.833333333328</v>
      </c>
      <c r="C144" s="22">
        <v>46148.833333333328</v>
      </c>
      <c r="D144" s="21">
        <v>46148.833333333328</v>
      </c>
      <c r="E144" s="94">
        <v>1</v>
      </c>
    </row>
    <row r="145" spans="2:5" x14ac:dyDescent="0.2">
      <c r="B145" s="23">
        <v>46148.875</v>
      </c>
      <c r="C145" s="22">
        <v>46148.875</v>
      </c>
      <c r="D145" s="21">
        <v>46148.875</v>
      </c>
      <c r="E145" s="94">
        <v>1</v>
      </c>
    </row>
    <row r="146" spans="2:5" x14ac:dyDescent="0.2">
      <c r="B146" s="23">
        <v>46148.916666666664</v>
      </c>
      <c r="C146" s="22">
        <v>46148.916666666664</v>
      </c>
      <c r="D146" s="21">
        <v>46148.916666666664</v>
      </c>
      <c r="E146" s="94">
        <v>1</v>
      </c>
    </row>
    <row r="147" spans="2:5" x14ac:dyDescent="0.2">
      <c r="B147" s="23">
        <v>46148.958333333328</v>
      </c>
      <c r="C147" s="22">
        <v>46148.958333333328</v>
      </c>
      <c r="D147" s="21">
        <v>46148.958333333328</v>
      </c>
      <c r="E147" s="94">
        <v>2</v>
      </c>
    </row>
    <row r="148" spans="2:5" x14ac:dyDescent="0.2">
      <c r="B148" s="23">
        <v>46149</v>
      </c>
      <c r="C148" s="22">
        <v>46149</v>
      </c>
      <c r="D148" s="21">
        <v>46149</v>
      </c>
      <c r="E148" s="94">
        <v>2</v>
      </c>
    </row>
    <row r="149" spans="2:5" x14ac:dyDescent="0.2">
      <c r="B149" s="23">
        <v>46149.041666666664</v>
      </c>
      <c r="C149" s="22">
        <v>46149.041666666664</v>
      </c>
      <c r="D149" s="21">
        <v>46149.041666666664</v>
      </c>
      <c r="E149" s="94">
        <v>2</v>
      </c>
    </row>
    <row r="150" spans="2:5" x14ac:dyDescent="0.2">
      <c r="B150" s="23">
        <v>46149.083333333328</v>
      </c>
      <c r="C150" s="22">
        <v>46149.083333333328</v>
      </c>
      <c r="D150" s="21">
        <v>46149.083333333328</v>
      </c>
      <c r="E150" s="94">
        <v>3</v>
      </c>
    </row>
    <row r="151" spans="2:5" x14ac:dyDescent="0.2">
      <c r="B151" s="23">
        <v>46149.125</v>
      </c>
      <c r="C151" s="22">
        <v>46149.125</v>
      </c>
      <c r="D151" s="21">
        <v>46149.125</v>
      </c>
      <c r="E151" s="94">
        <v>3</v>
      </c>
    </row>
    <row r="152" spans="2:5" x14ac:dyDescent="0.2">
      <c r="B152" s="23">
        <v>46149.166666666664</v>
      </c>
      <c r="C152" s="22">
        <v>46149.166666666664</v>
      </c>
      <c r="D152" s="21">
        <v>46149.166666666664</v>
      </c>
      <c r="E152" s="94">
        <v>3</v>
      </c>
    </row>
    <row r="153" spans="2:5" x14ac:dyDescent="0.2">
      <c r="B153" s="23">
        <v>46149.208333333328</v>
      </c>
      <c r="C153" s="22">
        <v>46149.208333333328</v>
      </c>
      <c r="D153" s="21">
        <v>46149.208333333328</v>
      </c>
      <c r="E153" s="94">
        <v>4</v>
      </c>
    </row>
    <row r="154" spans="2:5" x14ac:dyDescent="0.2">
      <c r="B154" s="23">
        <v>46149.25</v>
      </c>
      <c r="C154" s="22">
        <v>46149.25</v>
      </c>
      <c r="D154" s="21">
        <v>46149.25</v>
      </c>
      <c r="E154" s="94">
        <v>4</v>
      </c>
    </row>
    <row r="155" spans="2:5" x14ac:dyDescent="0.2">
      <c r="B155" s="23">
        <v>46149.291666666664</v>
      </c>
      <c r="C155" s="22">
        <v>46149.291666666664</v>
      </c>
      <c r="D155" s="21">
        <v>46149.291666666664</v>
      </c>
      <c r="E155" s="94">
        <v>9</v>
      </c>
    </row>
    <row r="156" spans="2:5" x14ac:dyDescent="0.2">
      <c r="B156" s="23">
        <v>46149.333333333328</v>
      </c>
      <c r="C156" s="22">
        <v>46149.333333333328</v>
      </c>
      <c r="D156" s="21">
        <v>46149.333333333328</v>
      </c>
      <c r="E156" s="94">
        <v>11</v>
      </c>
    </row>
    <row r="157" spans="2:5" x14ac:dyDescent="0.2">
      <c r="B157" s="23">
        <v>46149.375</v>
      </c>
      <c r="C157" s="22">
        <v>46149.375</v>
      </c>
      <c r="D157" s="21">
        <v>46149.375</v>
      </c>
      <c r="E157" s="94">
        <v>7</v>
      </c>
    </row>
    <row r="158" spans="2:5" x14ac:dyDescent="0.2">
      <c r="B158" s="23">
        <v>46149.416666666664</v>
      </c>
      <c r="C158" s="22">
        <v>46149.416666666664</v>
      </c>
      <c r="D158" s="21">
        <v>46149.416666666664</v>
      </c>
      <c r="E158" s="94">
        <v>6</v>
      </c>
    </row>
    <row r="159" spans="2:5" x14ac:dyDescent="0.2">
      <c r="B159" s="23">
        <v>46149.458333333328</v>
      </c>
      <c r="C159" s="22">
        <v>46149.458333333328</v>
      </c>
      <c r="D159" s="21">
        <v>46149.458333333328</v>
      </c>
      <c r="E159" s="94">
        <v>5</v>
      </c>
    </row>
    <row r="160" spans="2:5" x14ac:dyDescent="0.2">
      <c r="B160" s="23">
        <v>46149.5</v>
      </c>
      <c r="C160" s="22">
        <v>46149.5</v>
      </c>
      <c r="D160" s="21">
        <v>46149.5</v>
      </c>
      <c r="E160" s="94">
        <v>5</v>
      </c>
    </row>
    <row r="161" spans="2:5" x14ac:dyDescent="0.2">
      <c r="B161" s="23">
        <v>46149.541666666664</v>
      </c>
      <c r="C161" s="22">
        <v>46149.541666666664</v>
      </c>
      <c r="D161" s="21">
        <v>46149.541666666664</v>
      </c>
      <c r="E161" s="94">
        <v>4</v>
      </c>
    </row>
    <row r="162" spans="2:5" x14ac:dyDescent="0.2">
      <c r="B162" s="23">
        <v>46149.583333333328</v>
      </c>
      <c r="C162" s="22">
        <v>46149.583333333328</v>
      </c>
      <c r="D162" s="21">
        <v>46149.583333333328</v>
      </c>
      <c r="E162" s="94">
        <v>4</v>
      </c>
    </row>
    <row r="163" spans="2:5" x14ac:dyDescent="0.2">
      <c r="B163" s="23">
        <v>46149.625</v>
      </c>
      <c r="C163" s="22">
        <v>46149.625</v>
      </c>
      <c r="D163" s="21">
        <v>46149.625</v>
      </c>
      <c r="E163" s="94">
        <v>3</v>
      </c>
    </row>
    <row r="164" spans="2:5" x14ac:dyDescent="0.2">
      <c r="B164" s="23">
        <v>46149.666666666664</v>
      </c>
      <c r="C164" s="22">
        <v>46149.666666666664</v>
      </c>
      <c r="D164" s="21">
        <v>46149.666666666664</v>
      </c>
      <c r="E164" s="94">
        <v>4</v>
      </c>
    </row>
    <row r="165" spans="2:5" x14ac:dyDescent="0.2">
      <c r="B165" s="23">
        <v>46149.708333333328</v>
      </c>
      <c r="C165" s="22">
        <v>46149.708333333328</v>
      </c>
      <c r="D165" s="21">
        <v>46149.708333333328</v>
      </c>
      <c r="E165" s="94">
        <v>4</v>
      </c>
    </row>
    <row r="166" spans="2:5" x14ac:dyDescent="0.2">
      <c r="B166" s="23">
        <v>46149.75</v>
      </c>
      <c r="C166" s="22">
        <v>46149.75</v>
      </c>
      <c r="D166" s="21">
        <v>46149.75</v>
      </c>
      <c r="E166" s="94">
        <v>5</v>
      </c>
    </row>
    <row r="167" spans="2:5" x14ac:dyDescent="0.2">
      <c r="B167" s="23">
        <v>46149.791666666664</v>
      </c>
      <c r="C167" s="22">
        <v>46149.791666666664</v>
      </c>
      <c r="D167" s="21">
        <v>46149.791666666664</v>
      </c>
      <c r="E167" s="94">
        <v>5</v>
      </c>
    </row>
    <row r="168" spans="2:5" x14ac:dyDescent="0.2">
      <c r="B168" s="23">
        <v>46149.833333333328</v>
      </c>
      <c r="C168" s="22">
        <v>46149.833333333328</v>
      </c>
      <c r="D168" s="21">
        <v>46149.833333333328</v>
      </c>
      <c r="E168" s="94">
        <v>5</v>
      </c>
    </row>
    <row r="169" spans="2:5" x14ac:dyDescent="0.2">
      <c r="B169" s="23">
        <v>46149.875</v>
      </c>
      <c r="C169" s="22">
        <v>46149.875</v>
      </c>
      <c r="D169" s="21">
        <v>46149.875</v>
      </c>
      <c r="E169" s="94">
        <v>5</v>
      </c>
    </row>
    <row r="170" spans="2:5" x14ac:dyDescent="0.2">
      <c r="B170" s="23">
        <v>46149.916666666664</v>
      </c>
      <c r="C170" s="22">
        <v>46149.916666666664</v>
      </c>
      <c r="D170" s="21">
        <v>46149.916666666664</v>
      </c>
      <c r="E170" s="94">
        <v>4</v>
      </c>
    </row>
    <row r="171" spans="2:5" x14ac:dyDescent="0.2">
      <c r="B171" s="23">
        <v>46149.958333333328</v>
      </c>
      <c r="C171" s="22">
        <v>46149.958333333328</v>
      </c>
      <c r="D171" s="21">
        <v>46149.958333333328</v>
      </c>
      <c r="E171" s="94">
        <v>4</v>
      </c>
    </row>
    <row r="172" spans="2:5" x14ac:dyDescent="0.2">
      <c r="B172" s="23">
        <v>46150</v>
      </c>
      <c r="C172" s="22">
        <v>46150</v>
      </c>
      <c r="D172" s="21">
        <v>46150</v>
      </c>
      <c r="E172" s="94">
        <v>4</v>
      </c>
    </row>
    <row r="173" spans="2:5" x14ac:dyDescent="0.2">
      <c r="B173" s="23">
        <v>46150.041666666664</v>
      </c>
      <c r="C173" s="22">
        <v>46150.041666666664</v>
      </c>
      <c r="D173" s="21">
        <v>46150.041666666664</v>
      </c>
      <c r="E173" s="94">
        <v>4</v>
      </c>
    </row>
    <row r="174" spans="2:5" x14ac:dyDescent="0.2">
      <c r="B174" s="23">
        <v>46150.083333333328</v>
      </c>
      <c r="C174" s="22">
        <v>46150.083333333328</v>
      </c>
      <c r="D174" s="21">
        <v>46150.083333333328</v>
      </c>
      <c r="E174" s="94">
        <v>4</v>
      </c>
    </row>
    <row r="175" spans="2:5" x14ac:dyDescent="0.2">
      <c r="B175" s="23">
        <v>46150.125</v>
      </c>
      <c r="C175" s="22">
        <v>46150.125</v>
      </c>
      <c r="D175" s="21">
        <v>46150.125</v>
      </c>
      <c r="E175" s="94">
        <v>5</v>
      </c>
    </row>
    <row r="176" spans="2:5" x14ac:dyDescent="0.2">
      <c r="B176" s="23">
        <v>46150.166666666664</v>
      </c>
      <c r="C176" s="22">
        <v>46150.166666666664</v>
      </c>
      <c r="D176" s="21">
        <v>46150.166666666664</v>
      </c>
      <c r="E176" s="94">
        <v>7</v>
      </c>
    </row>
    <row r="177" spans="2:5" x14ac:dyDescent="0.2">
      <c r="B177" s="23">
        <v>46150.208333333328</v>
      </c>
      <c r="C177" s="22">
        <v>46150.208333333328</v>
      </c>
      <c r="D177" s="21">
        <v>46150.208333333328</v>
      </c>
      <c r="E177" s="94">
        <v>8</v>
      </c>
    </row>
    <row r="178" spans="2:5" x14ac:dyDescent="0.2">
      <c r="B178" s="23">
        <v>46150.25</v>
      </c>
      <c r="C178" s="22">
        <v>46150.25</v>
      </c>
      <c r="D178" s="21">
        <v>46150.25</v>
      </c>
      <c r="E178" s="94">
        <v>11</v>
      </c>
    </row>
    <row r="179" spans="2:5" x14ac:dyDescent="0.2">
      <c r="B179" s="23">
        <v>46150.291666666664</v>
      </c>
      <c r="C179" s="22">
        <v>46150.291666666664</v>
      </c>
      <c r="D179" s="21">
        <v>46150.291666666664</v>
      </c>
      <c r="E179" s="94">
        <v>12</v>
      </c>
    </row>
    <row r="180" spans="2:5" x14ac:dyDescent="0.2">
      <c r="B180" s="23">
        <v>46150.333333333328</v>
      </c>
      <c r="C180" s="22">
        <v>46150.333333333328</v>
      </c>
      <c r="D180" s="21">
        <v>46150.333333333328</v>
      </c>
      <c r="E180" s="94">
        <v>14</v>
      </c>
    </row>
    <row r="181" spans="2:5" x14ac:dyDescent="0.2">
      <c r="B181" s="23">
        <v>46150.375</v>
      </c>
      <c r="C181" s="22">
        <v>46150.375</v>
      </c>
      <c r="D181" s="21">
        <v>46150.375</v>
      </c>
      <c r="E181" s="94">
        <v>13</v>
      </c>
    </row>
    <row r="182" spans="2:5" x14ac:dyDescent="0.2">
      <c r="B182" s="23">
        <v>46150.416666666664</v>
      </c>
      <c r="C182" s="22">
        <v>46150.416666666664</v>
      </c>
      <c r="D182" s="21">
        <v>46150.416666666664</v>
      </c>
      <c r="E182" s="94">
        <v>11</v>
      </c>
    </row>
    <row r="183" spans="2:5" x14ac:dyDescent="0.2">
      <c r="B183" s="23">
        <v>46150.458333333328</v>
      </c>
      <c r="C183" s="22">
        <v>46150.458333333328</v>
      </c>
      <c r="D183" s="21">
        <v>46150.458333333328</v>
      </c>
      <c r="E183" s="94">
        <v>8</v>
      </c>
    </row>
    <row r="184" spans="2:5" x14ac:dyDescent="0.2">
      <c r="B184" s="23">
        <v>46150.5</v>
      </c>
      <c r="C184" s="22">
        <v>46150.5</v>
      </c>
      <c r="D184" s="21">
        <v>46150.5</v>
      </c>
      <c r="E184" s="94">
        <v>8</v>
      </c>
    </row>
    <row r="185" spans="2:5" x14ac:dyDescent="0.2">
      <c r="B185" s="23">
        <v>46150.541666666664</v>
      </c>
      <c r="C185" s="22">
        <v>46150.541666666664</v>
      </c>
      <c r="D185" s="21">
        <v>46150.541666666664</v>
      </c>
      <c r="E185" s="94">
        <v>11</v>
      </c>
    </row>
    <row r="186" spans="2:5" x14ac:dyDescent="0.2">
      <c r="B186" s="23">
        <v>46150.583333333328</v>
      </c>
      <c r="C186" s="22">
        <v>46150.583333333328</v>
      </c>
      <c r="D186" s="21">
        <v>46150.583333333328</v>
      </c>
      <c r="E186" s="94">
        <v>11</v>
      </c>
    </row>
    <row r="187" spans="2:5" x14ac:dyDescent="0.2">
      <c r="B187" s="23">
        <v>46150.625</v>
      </c>
      <c r="C187" s="22">
        <v>46150.625</v>
      </c>
      <c r="D187" s="21">
        <v>46150.625</v>
      </c>
      <c r="E187" s="94">
        <v>10</v>
      </c>
    </row>
    <row r="188" spans="2:5" x14ac:dyDescent="0.2">
      <c r="B188" s="23">
        <v>46150.666666666664</v>
      </c>
      <c r="C188" s="22">
        <v>46150.666666666664</v>
      </c>
      <c r="D188" s="21">
        <v>46150.666666666664</v>
      </c>
      <c r="E188" s="94">
        <v>8</v>
      </c>
    </row>
    <row r="189" spans="2:5" x14ac:dyDescent="0.2">
      <c r="B189" s="23">
        <v>46150.708333333328</v>
      </c>
      <c r="C189" s="22">
        <v>46150.708333333328</v>
      </c>
      <c r="D189" s="21">
        <v>46150.708333333328</v>
      </c>
      <c r="E189" s="94">
        <v>9</v>
      </c>
    </row>
    <row r="190" spans="2:5" x14ac:dyDescent="0.2">
      <c r="B190" s="23">
        <v>46150.75</v>
      </c>
      <c r="C190" s="22">
        <v>46150.75</v>
      </c>
      <c r="D190" s="21">
        <v>46150.75</v>
      </c>
      <c r="E190" s="94">
        <v>9</v>
      </c>
    </row>
    <row r="191" spans="2:5" x14ac:dyDescent="0.2">
      <c r="B191" s="23">
        <v>46150.791666666664</v>
      </c>
      <c r="C191" s="22">
        <v>46150.791666666664</v>
      </c>
      <c r="D191" s="21">
        <v>46150.791666666664</v>
      </c>
      <c r="E191" s="94">
        <v>8</v>
      </c>
    </row>
    <row r="192" spans="2:5" x14ac:dyDescent="0.2">
      <c r="B192" s="23">
        <v>46150.833333333328</v>
      </c>
      <c r="C192" s="22">
        <v>46150.833333333328</v>
      </c>
      <c r="D192" s="21">
        <v>46150.833333333328</v>
      </c>
      <c r="E192" s="94">
        <v>6</v>
      </c>
    </row>
    <row r="193" spans="2:5" x14ac:dyDescent="0.2">
      <c r="B193" s="23">
        <v>46150.875</v>
      </c>
      <c r="C193" s="22">
        <v>46150.875</v>
      </c>
      <c r="D193" s="21">
        <v>46150.875</v>
      </c>
      <c r="E193" s="94">
        <v>7</v>
      </c>
    </row>
    <row r="194" spans="2:5" x14ac:dyDescent="0.2">
      <c r="B194" s="23">
        <v>46150.916666666664</v>
      </c>
      <c r="C194" s="22">
        <v>46150.916666666664</v>
      </c>
      <c r="D194" s="21">
        <v>46150.916666666664</v>
      </c>
      <c r="E194" s="94">
        <v>8</v>
      </c>
    </row>
    <row r="195" spans="2:5" x14ac:dyDescent="0.2">
      <c r="B195" s="23">
        <v>46150.958333333328</v>
      </c>
      <c r="C195" s="22">
        <v>46150.958333333328</v>
      </c>
      <c r="D195" s="21">
        <v>46150.958333333328</v>
      </c>
      <c r="E195" s="94">
        <v>8</v>
      </c>
    </row>
    <row r="196" spans="2:5" x14ac:dyDescent="0.2">
      <c r="B196" s="23">
        <v>46151</v>
      </c>
      <c r="C196" s="22">
        <v>46151</v>
      </c>
      <c r="D196" s="21">
        <v>46151</v>
      </c>
      <c r="E196" s="94">
        <v>9</v>
      </c>
    </row>
    <row r="197" spans="2:5" x14ac:dyDescent="0.2">
      <c r="B197" s="23">
        <v>46151.041666666664</v>
      </c>
      <c r="C197" s="22">
        <v>46151.041666666664</v>
      </c>
      <c r="D197" s="21">
        <v>46151.041666666664</v>
      </c>
      <c r="E197" s="94">
        <v>9</v>
      </c>
    </row>
    <row r="198" spans="2:5" x14ac:dyDescent="0.2">
      <c r="B198" s="23">
        <v>46151.083333333328</v>
      </c>
      <c r="C198" s="22">
        <v>46151.083333333328</v>
      </c>
      <c r="D198" s="21">
        <v>46151.083333333328</v>
      </c>
      <c r="E198" s="94">
        <v>10</v>
      </c>
    </row>
    <row r="199" spans="2:5" x14ac:dyDescent="0.2">
      <c r="B199" s="23">
        <v>46151.125</v>
      </c>
      <c r="C199" s="22">
        <v>46151.125</v>
      </c>
      <c r="D199" s="21">
        <v>46151.125</v>
      </c>
      <c r="E199" s="94">
        <v>13</v>
      </c>
    </row>
    <row r="200" spans="2:5" x14ac:dyDescent="0.2">
      <c r="B200" s="23">
        <v>46151.166666666664</v>
      </c>
      <c r="C200" s="22">
        <v>46151.166666666664</v>
      </c>
      <c r="D200" s="21">
        <v>46151.166666666664</v>
      </c>
      <c r="E200" s="94">
        <v>14</v>
      </c>
    </row>
    <row r="201" spans="2:5" x14ac:dyDescent="0.2">
      <c r="B201" s="23">
        <v>46151.208333333328</v>
      </c>
      <c r="C201" s="22">
        <v>46151.208333333328</v>
      </c>
      <c r="D201" s="21">
        <v>46151.208333333328</v>
      </c>
      <c r="E201" s="94">
        <v>16</v>
      </c>
    </row>
    <row r="202" spans="2:5" x14ac:dyDescent="0.2">
      <c r="B202" s="23">
        <v>46151.25</v>
      </c>
      <c r="C202" s="22">
        <v>46151.25</v>
      </c>
      <c r="D202" s="21">
        <v>46151.25</v>
      </c>
      <c r="E202" s="94">
        <v>20</v>
      </c>
    </row>
    <row r="203" spans="2:5" x14ac:dyDescent="0.2">
      <c r="B203" s="23">
        <v>46151.291666666664</v>
      </c>
      <c r="C203" s="22">
        <v>46151.291666666664</v>
      </c>
      <c r="D203" s="21">
        <v>46151.291666666664</v>
      </c>
      <c r="E203" s="94">
        <v>29</v>
      </c>
    </row>
    <row r="204" spans="2:5" x14ac:dyDescent="0.2">
      <c r="B204" s="23">
        <v>46151.333333333328</v>
      </c>
      <c r="C204" s="22">
        <v>46151.333333333328</v>
      </c>
      <c r="D204" s="21">
        <v>46151.333333333328</v>
      </c>
      <c r="E204" s="94">
        <v>32</v>
      </c>
    </row>
    <row r="205" spans="2:5" x14ac:dyDescent="0.2">
      <c r="B205" s="23">
        <v>46151.375</v>
      </c>
      <c r="C205" s="22">
        <v>46151.375</v>
      </c>
      <c r="D205" s="21">
        <v>46151.375</v>
      </c>
      <c r="E205" s="94">
        <v>18</v>
      </c>
    </row>
    <row r="206" spans="2:5" x14ac:dyDescent="0.2">
      <c r="B206" s="23">
        <v>46151.416666666664</v>
      </c>
      <c r="C206" s="22">
        <v>46151.416666666664</v>
      </c>
      <c r="D206" s="21">
        <v>46151.416666666664</v>
      </c>
      <c r="E206" s="94">
        <v>11</v>
      </c>
    </row>
    <row r="207" spans="2:5" x14ac:dyDescent="0.2">
      <c r="B207" s="23">
        <v>46151.458333333328</v>
      </c>
      <c r="C207" s="22">
        <v>46151.458333333328</v>
      </c>
      <c r="D207" s="21">
        <v>46151.458333333328</v>
      </c>
      <c r="E207" s="94">
        <v>11</v>
      </c>
    </row>
    <row r="208" spans="2:5" x14ac:dyDescent="0.2">
      <c r="B208" s="23">
        <v>46151.5</v>
      </c>
      <c r="C208" s="22">
        <v>46151.5</v>
      </c>
      <c r="D208" s="21">
        <v>46151.5</v>
      </c>
      <c r="E208" s="94">
        <v>10</v>
      </c>
    </row>
    <row r="209" spans="2:5" x14ac:dyDescent="0.2">
      <c r="B209" s="23">
        <v>46151.541666666664</v>
      </c>
      <c r="C209" s="22">
        <v>46151.541666666664</v>
      </c>
      <c r="D209" s="21">
        <v>46151.541666666664</v>
      </c>
      <c r="E209" s="94">
        <v>9</v>
      </c>
    </row>
    <row r="210" spans="2:5" x14ac:dyDescent="0.2">
      <c r="B210" s="23">
        <v>46151.583333333328</v>
      </c>
      <c r="C210" s="22">
        <v>46151.583333333328</v>
      </c>
      <c r="D210" s="21">
        <v>46151.583333333328</v>
      </c>
      <c r="E210" s="94">
        <v>5</v>
      </c>
    </row>
    <row r="211" spans="2:5" x14ac:dyDescent="0.2">
      <c r="B211" s="23">
        <v>46151.625</v>
      </c>
      <c r="C211" s="22">
        <v>46151.625</v>
      </c>
      <c r="D211" s="21">
        <v>46151.625</v>
      </c>
      <c r="E211" s="94">
        <v>4</v>
      </c>
    </row>
    <row r="212" spans="2:5" x14ac:dyDescent="0.2">
      <c r="B212" s="23">
        <v>46151.666666666664</v>
      </c>
      <c r="C212" s="22">
        <v>46151.666666666664</v>
      </c>
      <c r="D212" s="21">
        <v>46151.666666666664</v>
      </c>
      <c r="E212" s="94">
        <v>3</v>
      </c>
    </row>
    <row r="213" spans="2:5" x14ac:dyDescent="0.2">
      <c r="B213" s="23">
        <v>46151.708333333328</v>
      </c>
      <c r="C213" s="22">
        <v>46151.708333333328</v>
      </c>
      <c r="D213" s="21">
        <v>46151.708333333328</v>
      </c>
      <c r="E213" s="94">
        <v>3</v>
      </c>
    </row>
    <row r="214" spans="2:5" x14ac:dyDescent="0.2">
      <c r="B214" s="23">
        <v>46151.75</v>
      </c>
      <c r="C214" s="22">
        <v>46151.75</v>
      </c>
      <c r="D214" s="21">
        <v>46151.75</v>
      </c>
      <c r="E214" s="94">
        <v>3</v>
      </c>
    </row>
    <row r="215" spans="2:5" x14ac:dyDescent="0.2">
      <c r="B215" s="23">
        <v>46151.791666666664</v>
      </c>
      <c r="C215" s="22">
        <v>46151.791666666664</v>
      </c>
      <c r="D215" s="21">
        <v>46151.791666666664</v>
      </c>
      <c r="E215" s="94">
        <v>4</v>
      </c>
    </row>
    <row r="216" spans="2:5" x14ac:dyDescent="0.2">
      <c r="B216" s="23">
        <v>46151.833333333328</v>
      </c>
      <c r="C216" s="22">
        <v>46151.833333333328</v>
      </c>
      <c r="D216" s="21">
        <v>46151.833333333328</v>
      </c>
      <c r="E216" s="94">
        <v>3</v>
      </c>
    </row>
    <row r="217" spans="2:5" x14ac:dyDescent="0.2">
      <c r="B217" s="23">
        <v>46151.875</v>
      </c>
      <c r="C217" s="22">
        <v>46151.875</v>
      </c>
      <c r="D217" s="21">
        <v>46151.875</v>
      </c>
      <c r="E217" s="94">
        <v>3</v>
      </c>
    </row>
    <row r="218" spans="2:5" x14ac:dyDescent="0.2">
      <c r="B218" s="23">
        <v>46151.916666666664</v>
      </c>
      <c r="C218" s="22">
        <v>46151.916666666664</v>
      </c>
      <c r="D218" s="21">
        <v>46151.916666666664</v>
      </c>
      <c r="E218" s="94">
        <v>2</v>
      </c>
    </row>
    <row r="219" spans="2:5" x14ac:dyDescent="0.2">
      <c r="B219" s="23">
        <v>46151.958333333328</v>
      </c>
      <c r="C219" s="22">
        <v>46151.958333333328</v>
      </c>
      <c r="D219" s="21">
        <v>46151.958333333328</v>
      </c>
      <c r="E219" s="94">
        <v>4</v>
      </c>
    </row>
    <row r="220" spans="2:5" x14ac:dyDescent="0.2">
      <c r="B220" s="23">
        <v>46152</v>
      </c>
      <c r="C220" s="22">
        <v>46152</v>
      </c>
      <c r="D220" s="21">
        <v>46152</v>
      </c>
      <c r="E220" s="94">
        <v>7</v>
      </c>
    </row>
    <row r="221" spans="2:5" x14ac:dyDescent="0.2">
      <c r="B221" s="23">
        <v>46152.041666666664</v>
      </c>
      <c r="C221" s="22">
        <v>46152.041666666664</v>
      </c>
      <c r="D221" s="21">
        <v>46152.041666666664</v>
      </c>
      <c r="E221" s="94">
        <v>9</v>
      </c>
    </row>
    <row r="222" spans="2:5" x14ac:dyDescent="0.2">
      <c r="B222" s="23">
        <v>46152.083333333328</v>
      </c>
      <c r="C222" s="22">
        <v>46152.083333333328</v>
      </c>
      <c r="D222" s="21">
        <v>46152.083333333328</v>
      </c>
      <c r="E222" s="94">
        <v>8</v>
      </c>
    </row>
    <row r="223" spans="2:5" x14ac:dyDescent="0.2">
      <c r="B223" s="23">
        <v>46152.125</v>
      </c>
      <c r="C223" s="22">
        <v>46152.125</v>
      </c>
      <c r="D223" s="21">
        <v>46152.125</v>
      </c>
      <c r="E223" s="94">
        <v>6</v>
      </c>
    </row>
    <row r="224" spans="2:5" x14ac:dyDescent="0.2">
      <c r="B224" s="23">
        <v>46152.166666666664</v>
      </c>
      <c r="C224" s="22">
        <v>46152.166666666664</v>
      </c>
      <c r="D224" s="21">
        <v>46152.166666666664</v>
      </c>
      <c r="E224" s="94">
        <v>6</v>
      </c>
    </row>
    <row r="225" spans="2:5" x14ac:dyDescent="0.2">
      <c r="B225" s="23">
        <v>46152.208333333328</v>
      </c>
      <c r="C225" s="22">
        <v>46152.208333333328</v>
      </c>
      <c r="D225" s="21">
        <v>46152.208333333328</v>
      </c>
      <c r="E225" s="94">
        <v>5</v>
      </c>
    </row>
    <row r="226" spans="2:5" x14ac:dyDescent="0.2">
      <c r="B226" s="23">
        <v>46152.25</v>
      </c>
      <c r="C226" s="22">
        <v>46152.25</v>
      </c>
      <c r="D226" s="21">
        <v>46152.25</v>
      </c>
      <c r="E226" s="94">
        <v>5</v>
      </c>
    </row>
    <row r="227" spans="2:5" x14ac:dyDescent="0.2">
      <c r="B227" s="23">
        <v>46152.291666666664</v>
      </c>
      <c r="C227" s="22">
        <v>46152.291666666664</v>
      </c>
      <c r="D227" s="21">
        <v>46152.291666666664</v>
      </c>
      <c r="E227" s="94">
        <v>4</v>
      </c>
    </row>
    <row r="228" spans="2:5" x14ac:dyDescent="0.2">
      <c r="B228" s="23">
        <v>46152.333333333328</v>
      </c>
      <c r="C228" s="22">
        <v>46152.333333333328</v>
      </c>
      <c r="D228" s="21">
        <v>46152.333333333328</v>
      </c>
      <c r="E228" s="94">
        <v>2</v>
      </c>
    </row>
    <row r="229" spans="2:5" x14ac:dyDescent="0.2">
      <c r="B229" s="23">
        <v>46152.375</v>
      </c>
      <c r="C229" s="22">
        <v>46152.375</v>
      </c>
      <c r="D229" s="21">
        <v>46152.375</v>
      </c>
      <c r="E229" s="94">
        <v>2</v>
      </c>
    </row>
    <row r="230" spans="2:5" x14ac:dyDescent="0.2">
      <c r="B230" s="23">
        <v>46152.416666666664</v>
      </c>
      <c r="C230" s="22">
        <v>46152.416666666664</v>
      </c>
      <c r="D230" s="21">
        <v>46152.416666666664</v>
      </c>
      <c r="E230" s="94">
        <v>3</v>
      </c>
    </row>
    <row r="231" spans="2:5" x14ac:dyDescent="0.2">
      <c r="B231" s="23">
        <v>46152.458333333328</v>
      </c>
      <c r="C231" s="22">
        <v>46152.458333333328</v>
      </c>
      <c r="D231" s="21">
        <v>46152.458333333328</v>
      </c>
      <c r="E231" s="94">
        <v>3</v>
      </c>
    </row>
    <row r="232" spans="2:5" x14ac:dyDescent="0.2">
      <c r="B232" s="23">
        <v>46152.5</v>
      </c>
      <c r="C232" s="22">
        <v>46152.5</v>
      </c>
      <c r="D232" s="21">
        <v>46152.5</v>
      </c>
      <c r="E232" s="94">
        <v>2</v>
      </c>
    </row>
    <row r="233" spans="2:5" x14ac:dyDescent="0.2">
      <c r="B233" s="23">
        <v>46152.541666666664</v>
      </c>
      <c r="C233" s="22">
        <v>46152.541666666664</v>
      </c>
      <c r="D233" s="21">
        <v>46152.541666666664</v>
      </c>
      <c r="E233" s="94">
        <v>2</v>
      </c>
    </row>
    <row r="234" spans="2:5" x14ac:dyDescent="0.2">
      <c r="B234" s="23">
        <v>46152.583333333328</v>
      </c>
      <c r="C234" s="22">
        <v>46152.583333333328</v>
      </c>
      <c r="D234" s="21">
        <v>46152.583333333328</v>
      </c>
      <c r="E234" s="94">
        <v>3</v>
      </c>
    </row>
    <row r="235" spans="2:5" x14ac:dyDescent="0.2">
      <c r="B235" s="23">
        <v>46152.625</v>
      </c>
      <c r="C235" s="22">
        <v>46152.625</v>
      </c>
      <c r="D235" s="21">
        <v>46152.625</v>
      </c>
      <c r="E235" s="94">
        <v>3</v>
      </c>
    </row>
    <row r="236" spans="2:5" x14ac:dyDescent="0.2">
      <c r="B236" s="23">
        <v>46152.666666666664</v>
      </c>
      <c r="C236" s="22">
        <v>46152.666666666664</v>
      </c>
      <c r="D236" s="21">
        <v>46152.666666666664</v>
      </c>
      <c r="E236" s="94">
        <v>3</v>
      </c>
    </row>
    <row r="237" spans="2:5" x14ac:dyDescent="0.2">
      <c r="B237" s="23">
        <v>46152.708333333328</v>
      </c>
      <c r="C237" s="22">
        <v>46152.708333333328</v>
      </c>
      <c r="D237" s="21">
        <v>46152.708333333328</v>
      </c>
      <c r="E237" s="94">
        <v>3</v>
      </c>
    </row>
    <row r="238" spans="2:5" x14ac:dyDescent="0.2">
      <c r="B238" s="23">
        <v>46152.75</v>
      </c>
      <c r="C238" s="22">
        <v>46152.75</v>
      </c>
      <c r="D238" s="21">
        <v>46152.75</v>
      </c>
      <c r="E238" s="94">
        <v>3</v>
      </c>
    </row>
    <row r="239" spans="2:5" x14ac:dyDescent="0.2">
      <c r="B239" s="23">
        <v>46152.791666666664</v>
      </c>
      <c r="C239" s="22">
        <v>46152.791666666664</v>
      </c>
      <c r="D239" s="21">
        <v>46152.791666666664</v>
      </c>
      <c r="E239" s="94">
        <v>3</v>
      </c>
    </row>
    <row r="240" spans="2:5" x14ac:dyDescent="0.2">
      <c r="B240" s="23">
        <v>46152.833333333328</v>
      </c>
      <c r="C240" s="22">
        <v>46152.833333333328</v>
      </c>
      <c r="D240" s="21">
        <v>46152.833333333328</v>
      </c>
      <c r="E240" s="94">
        <v>3</v>
      </c>
    </row>
    <row r="241" spans="2:5" x14ac:dyDescent="0.2">
      <c r="B241" s="23">
        <v>46152.875</v>
      </c>
      <c r="C241" s="22">
        <v>46152.875</v>
      </c>
      <c r="D241" s="21">
        <v>46152.875</v>
      </c>
      <c r="E241" s="94">
        <v>2</v>
      </c>
    </row>
    <row r="242" spans="2:5" x14ac:dyDescent="0.2">
      <c r="B242" s="23">
        <v>46152.916666666664</v>
      </c>
      <c r="C242" s="22">
        <v>46152.916666666664</v>
      </c>
      <c r="D242" s="21">
        <v>46152.916666666664</v>
      </c>
      <c r="E242" s="94">
        <v>2</v>
      </c>
    </row>
    <row r="243" spans="2:5" x14ac:dyDescent="0.2">
      <c r="B243" s="23">
        <v>46152.958333333328</v>
      </c>
      <c r="C243" s="22">
        <v>46152.958333333328</v>
      </c>
      <c r="D243" s="21">
        <v>46152.958333333328</v>
      </c>
      <c r="E243" s="94">
        <v>2</v>
      </c>
    </row>
    <row r="244" spans="2:5" x14ac:dyDescent="0.2">
      <c r="B244" s="23">
        <v>46153</v>
      </c>
      <c r="C244" s="22">
        <v>46153</v>
      </c>
      <c r="D244" s="21">
        <v>46153</v>
      </c>
      <c r="E244" s="94">
        <v>2</v>
      </c>
    </row>
    <row r="245" spans="2:5" x14ac:dyDescent="0.2">
      <c r="B245" s="23">
        <v>46153.041666666664</v>
      </c>
      <c r="C245" s="22">
        <v>46153.041666666664</v>
      </c>
      <c r="D245" s="21">
        <v>46153.041666666664</v>
      </c>
      <c r="E245" s="94">
        <v>2</v>
      </c>
    </row>
    <row r="246" spans="2:5" x14ac:dyDescent="0.2">
      <c r="B246" s="23">
        <v>46153.083333333328</v>
      </c>
      <c r="C246" s="22">
        <v>46153.083333333328</v>
      </c>
      <c r="D246" s="21">
        <v>46153.083333333328</v>
      </c>
      <c r="E246" s="94">
        <v>2</v>
      </c>
    </row>
    <row r="247" spans="2:5" x14ac:dyDescent="0.2">
      <c r="B247" s="23">
        <v>46153.125</v>
      </c>
      <c r="C247" s="22">
        <v>46153.125</v>
      </c>
      <c r="D247" s="21">
        <v>46153.125</v>
      </c>
      <c r="E247" s="94">
        <v>3</v>
      </c>
    </row>
    <row r="248" spans="2:5" x14ac:dyDescent="0.2">
      <c r="B248" s="23">
        <v>46153.166666666664</v>
      </c>
      <c r="C248" s="22">
        <v>46153.166666666664</v>
      </c>
      <c r="D248" s="21">
        <v>46153.166666666664</v>
      </c>
      <c r="E248" s="94">
        <v>3</v>
      </c>
    </row>
    <row r="249" spans="2:5" x14ac:dyDescent="0.2">
      <c r="B249" s="23">
        <v>46153.208333333328</v>
      </c>
      <c r="C249" s="22">
        <v>46153.208333333328</v>
      </c>
      <c r="D249" s="21">
        <v>46153.208333333328</v>
      </c>
      <c r="E249" s="94">
        <v>3</v>
      </c>
    </row>
    <row r="250" spans="2:5" x14ac:dyDescent="0.2">
      <c r="B250" s="23">
        <v>46153.25</v>
      </c>
      <c r="C250" s="22">
        <v>46153.25</v>
      </c>
      <c r="D250" s="21">
        <v>46153.25</v>
      </c>
      <c r="E250" s="94">
        <v>3</v>
      </c>
    </row>
    <row r="251" spans="2:5" x14ac:dyDescent="0.2">
      <c r="B251" s="23">
        <v>46153.291666666664</v>
      </c>
      <c r="C251" s="22">
        <v>46153.291666666664</v>
      </c>
      <c r="D251" s="21">
        <v>46153.291666666664</v>
      </c>
      <c r="E251" s="94">
        <v>2</v>
      </c>
    </row>
    <row r="252" spans="2:5" x14ac:dyDescent="0.2">
      <c r="B252" s="23">
        <v>46153.333333333328</v>
      </c>
      <c r="C252" s="22">
        <v>46153.333333333328</v>
      </c>
      <c r="D252" s="21">
        <v>46153.333333333328</v>
      </c>
      <c r="E252" s="94">
        <v>2</v>
      </c>
    </row>
    <row r="253" spans="2:5" x14ac:dyDescent="0.2">
      <c r="B253" s="23">
        <v>46153.375</v>
      </c>
      <c r="C253" s="22">
        <v>46153.375</v>
      </c>
      <c r="D253" s="21">
        <v>46153.375</v>
      </c>
      <c r="E253" s="94">
        <v>2</v>
      </c>
    </row>
    <row r="254" spans="2:5" x14ac:dyDescent="0.2">
      <c r="B254" s="23">
        <v>46153.416666666664</v>
      </c>
      <c r="C254" s="22">
        <v>46153.416666666664</v>
      </c>
      <c r="D254" s="21">
        <v>46153.416666666664</v>
      </c>
      <c r="E254" s="94">
        <v>2</v>
      </c>
    </row>
    <row r="255" spans="2:5" x14ac:dyDescent="0.2">
      <c r="B255" s="23">
        <v>46153.458333333328</v>
      </c>
      <c r="C255" s="22">
        <v>46153.458333333328</v>
      </c>
      <c r="D255" s="21">
        <v>46153.458333333328</v>
      </c>
      <c r="E255" s="94">
        <v>2</v>
      </c>
    </row>
    <row r="256" spans="2:5" x14ac:dyDescent="0.2">
      <c r="B256" s="23">
        <v>46153.5</v>
      </c>
      <c r="C256" s="22">
        <v>46153.5</v>
      </c>
      <c r="D256" s="21">
        <v>46153.5</v>
      </c>
      <c r="E256" s="94">
        <v>2</v>
      </c>
    </row>
    <row r="257" spans="2:5" x14ac:dyDescent="0.2">
      <c r="B257" s="23">
        <v>46153.541666666664</v>
      </c>
      <c r="C257" s="22">
        <v>46153.541666666664</v>
      </c>
      <c r="D257" s="21">
        <v>46153.541666666664</v>
      </c>
      <c r="E257" s="94">
        <v>2</v>
      </c>
    </row>
    <row r="258" spans="2:5" x14ac:dyDescent="0.2">
      <c r="B258" s="23">
        <v>46153.583333333328</v>
      </c>
      <c r="C258" s="22">
        <v>46153.583333333328</v>
      </c>
      <c r="D258" s="21">
        <v>46153.583333333328</v>
      </c>
      <c r="E258" s="94">
        <v>2</v>
      </c>
    </row>
    <row r="259" spans="2:5" x14ac:dyDescent="0.2">
      <c r="B259" s="23">
        <v>46153.625</v>
      </c>
      <c r="C259" s="22">
        <v>46153.625</v>
      </c>
      <c r="D259" s="21">
        <v>46153.625</v>
      </c>
      <c r="E259" s="94">
        <v>3</v>
      </c>
    </row>
    <row r="260" spans="2:5" x14ac:dyDescent="0.2">
      <c r="B260" s="23">
        <v>46153.666666666664</v>
      </c>
      <c r="C260" s="22">
        <v>46153.666666666664</v>
      </c>
      <c r="D260" s="21">
        <v>46153.666666666664</v>
      </c>
      <c r="E260" s="94">
        <v>2</v>
      </c>
    </row>
    <row r="261" spans="2:5" x14ac:dyDescent="0.2">
      <c r="B261" s="23">
        <v>46153.708333333328</v>
      </c>
      <c r="C261" s="22">
        <v>46153.708333333328</v>
      </c>
      <c r="D261" s="21">
        <v>46153.708333333328</v>
      </c>
      <c r="E261" s="94">
        <v>3</v>
      </c>
    </row>
    <row r="262" spans="2:5" x14ac:dyDescent="0.2">
      <c r="B262" s="23">
        <v>46153.75</v>
      </c>
      <c r="C262" s="22">
        <v>46153.75</v>
      </c>
      <c r="D262" s="21">
        <v>46153.75</v>
      </c>
      <c r="E262" s="94">
        <v>2</v>
      </c>
    </row>
    <row r="263" spans="2:5" x14ac:dyDescent="0.2">
      <c r="B263" s="23">
        <v>46153.791666666664</v>
      </c>
      <c r="C263" s="22">
        <v>46153.791666666664</v>
      </c>
      <c r="D263" s="21">
        <v>46153.791666666664</v>
      </c>
      <c r="E263" s="94">
        <v>3</v>
      </c>
    </row>
    <row r="264" spans="2:5" x14ac:dyDescent="0.2">
      <c r="B264" s="23">
        <v>46153.833333333328</v>
      </c>
      <c r="C264" s="22">
        <v>46153.833333333328</v>
      </c>
      <c r="D264" s="21">
        <v>46153.833333333328</v>
      </c>
      <c r="E264" s="94">
        <v>3</v>
      </c>
    </row>
    <row r="265" spans="2:5" x14ac:dyDescent="0.2">
      <c r="B265" s="23">
        <v>46153.875</v>
      </c>
      <c r="C265" s="22">
        <v>46153.875</v>
      </c>
      <c r="D265" s="21">
        <v>46153.875</v>
      </c>
      <c r="E265" s="94">
        <v>4</v>
      </c>
    </row>
    <row r="266" spans="2:5" x14ac:dyDescent="0.2">
      <c r="B266" s="23">
        <v>46153.916666666664</v>
      </c>
      <c r="C266" s="22">
        <v>46153.916666666664</v>
      </c>
      <c r="D266" s="21">
        <v>46153.916666666664</v>
      </c>
      <c r="E266" s="94">
        <v>5</v>
      </c>
    </row>
    <row r="267" spans="2:5" x14ac:dyDescent="0.2">
      <c r="B267" s="23">
        <v>46153.958333333328</v>
      </c>
      <c r="C267" s="22">
        <v>46153.958333333328</v>
      </c>
      <c r="D267" s="21">
        <v>46153.958333333328</v>
      </c>
      <c r="E267" s="94">
        <v>4</v>
      </c>
    </row>
    <row r="268" spans="2:5" x14ac:dyDescent="0.2">
      <c r="B268" s="23">
        <v>46154</v>
      </c>
      <c r="C268" s="22">
        <v>46154</v>
      </c>
      <c r="D268" s="21">
        <v>46154</v>
      </c>
      <c r="E268" s="94">
        <v>3</v>
      </c>
    </row>
    <row r="269" spans="2:5" x14ac:dyDescent="0.2">
      <c r="B269" s="23">
        <v>46154.041666666664</v>
      </c>
      <c r="C269" s="22">
        <v>46154.041666666664</v>
      </c>
      <c r="D269" s="21">
        <v>46154.041666666664</v>
      </c>
      <c r="E269" s="94">
        <v>3</v>
      </c>
    </row>
    <row r="270" spans="2:5" x14ac:dyDescent="0.2">
      <c r="B270" s="23">
        <v>46154.083333333328</v>
      </c>
      <c r="C270" s="22">
        <v>46154.083333333328</v>
      </c>
      <c r="D270" s="21">
        <v>46154.083333333328</v>
      </c>
      <c r="E270" s="94">
        <v>3</v>
      </c>
    </row>
    <row r="271" spans="2:5" x14ac:dyDescent="0.2">
      <c r="B271" s="23">
        <v>46154.125</v>
      </c>
      <c r="C271" s="22">
        <v>46154.125</v>
      </c>
      <c r="D271" s="21">
        <v>46154.125</v>
      </c>
      <c r="E271" s="94">
        <v>3</v>
      </c>
    </row>
    <row r="272" spans="2:5" x14ac:dyDescent="0.2">
      <c r="B272" s="23">
        <v>46154.166666666664</v>
      </c>
      <c r="C272" s="22">
        <v>46154.166666666664</v>
      </c>
      <c r="D272" s="21">
        <v>46154.166666666664</v>
      </c>
      <c r="E272" s="94">
        <v>3</v>
      </c>
    </row>
    <row r="273" spans="2:5" x14ac:dyDescent="0.2">
      <c r="B273" s="23">
        <v>46154.208333333328</v>
      </c>
      <c r="C273" s="22">
        <v>46154.208333333328</v>
      </c>
      <c r="D273" s="21">
        <v>46154.208333333328</v>
      </c>
      <c r="E273" s="94">
        <v>3</v>
      </c>
    </row>
    <row r="274" spans="2:5" x14ac:dyDescent="0.2">
      <c r="B274" s="23">
        <v>46154.25</v>
      </c>
      <c r="C274" s="22">
        <v>46154.25</v>
      </c>
      <c r="D274" s="21">
        <v>46154.25</v>
      </c>
      <c r="E274" s="94">
        <v>4</v>
      </c>
    </row>
    <row r="275" spans="2:5" x14ac:dyDescent="0.2">
      <c r="B275" s="23">
        <v>46154.291666666664</v>
      </c>
      <c r="C275" s="22">
        <v>46154.291666666664</v>
      </c>
      <c r="D275" s="21">
        <v>46154.291666666664</v>
      </c>
      <c r="E275" s="94">
        <v>3</v>
      </c>
    </row>
    <row r="276" spans="2:5" x14ac:dyDescent="0.2">
      <c r="B276" s="23">
        <v>46154.333333333328</v>
      </c>
      <c r="C276" s="22">
        <v>46154.333333333328</v>
      </c>
      <c r="D276" s="21">
        <v>46154.333333333328</v>
      </c>
      <c r="E276" s="94">
        <v>3</v>
      </c>
    </row>
    <row r="277" spans="2:5" x14ac:dyDescent="0.2">
      <c r="B277" s="23">
        <v>46154.375</v>
      </c>
      <c r="C277" s="22">
        <v>46154.375</v>
      </c>
      <c r="D277" s="21">
        <v>46154.375</v>
      </c>
      <c r="E277" s="94">
        <v>2</v>
      </c>
    </row>
    <row r="278" spans="2:5" x14ac:dyDescent="0.2">
      <c r="B278" s="23">
        <v>46154.416666666664</v>
      </c>
      <c r="C278" s="22">
        <v>46154.416666666664</v>
      </c>
      <c r="D278" s="21">
        <v>46154.416666666664</v>
      </c>
      <c r="E278" s="94">
        <v>2</v>
      </c>
    </row>
    <row r="279" spans="2:5" x14ac:dyDescent="0.2">
      <c r="B279" s="23">
        <v>46154.458333333328</v>
      </c>
      <c r="C279" s="22">
        <v>46154.458333333328</v>
      </c>
      <c r="D279" s="21">
        <v>46154.458333333328</v>
      </c>
      <c r="E279" s="94">
        <v>3</v>
      </c>
    </row>
    <row r="280" spans="2:5" x14ac:dyDescent="0.2">
      <c r="B280" s="23">
        <v>46154.5</v>
      </c>
      <c r="C280" s="22">
        <v>46154.5</v>
      </c>
      <c r="D280" s="21">
        <v>46154.5</v>
      </c>
      <c r="E280" s="94">
        <v>2</v>
      </c>
    </row>
    <row r="281" spans="2:5" x14ac:dyDescent="0.2">
      <c r="B281" s="23">
        <v>46154.541666666664</v>
      </c>
      <c r="C281" s="22">
        <v>46154.541666666664</v>
      </c>
      <c r="D281" s="21">
        <v>46154.541666666664</v>
      </c>
      <c r="E281" s="94">
        <v>3</v>
      </c>
    </row>
    <row r="282" spans="2:5" x14ac:dyDescent="0.2">
      <c r="B282" s="23">
        <v>46154.583333333328</v>
      </c>
      <c r="C282" s="22">
        <v>46154.583333333328</v>
      </c>
      <c r="D282" s="21">
        <v>46154.583333333328</v>
      </c>
      <c r="E282" s="94">
        <v>2</v>
      </c>
    </row>
    <row r="283" spans="2:5" x14ac:dyDescent="0.2">
      <c r="B283" s="23">
        <v>46154.625</v>
      </c>
      <c r="C283" s="22">
        <v>46154.625</v>
      </c>
      <c r="D283" s="21">
        <v>46154.625</v>
      </c>
      <c r="E283" s="94">
        <v>3</v>
      </c>
    </row>
    <row r="284" spans="2:5" x14ac:dyDescent="0.2">
      <c r="B284" s="23">
        <v>46154.666666666664</v>
      </c>
      <c r="C284" s="22">
        <v>46154.666666666664</v>
      </c>
      <c r="D284" s="21">
        <v>46154.666666666664</v>
      </c>
      <c r="E284" s="94">
        <v>2</v>
      </c>
    </row>
    <row r="285" spans="2:5" x14ac:dyDescent="0.2">
      <c r="B285" s="23">
        <v>46154.708333333328</v>
      </c>
      <c r="C285" s="22">
        <v>46154.708333333328</v>
      </c>
      <c r="D285" s="21">
        <v>46154.708333333328</v>
      </c>
      <c r="E285" s="94">
        <v>4</v>
      </c>
    </row>
    <row r="286" spans="2:5" x14ac:dyDescent="0.2">
      <c r="B286" s="23">
        <v>46154.75</v>
      </c>
      <c r="C286" s="22">
        <v>46154.75</v>
      </c>
      <c r="D286" s="21">
        <v>46154.75</v>
      </c>
      <c r="E286" s="94">
        <v>5</v>
      </c>
    </row>
    <row r="287" spans="2:5" x14ac:dyDescent="0.2">
      <c r="B287" s="23">
        <v>46154.791666666664</v>
      </c>
      <c r="C287" s="22">
        <v>46154.791666666664</v>
      </c>
      <c r="D287" s="21">
        <v>46154.791666666664</v>
      </c>
      <c r="E287" s="94">
        <v>4</v>
      </c>
    </row>
    <row r="288" spans="2:5" x14ac:dyDescent="0.2">
      <c r="B288" s="23">
        <v>46154.833333333328</v>
      </c>
      <c r="C288" s="22">
        <v>46154.833333333328</v>
      </c>
      <c r="D288" s="21">
        <v>46154.833333333328</v>
      </c>
      <c r="E288" s="94">
        <v>5</v>
      </c>
    </row>
    <row r="289" spans="2:5" x14ac:dyDescent="0.2">
      <c r="B289" s="23">
        <v>46154.875</v>
      </c>
      <c r="C289" s="22">
        <v>46154.875</v>
      </c>
      <c r="D289" s="21">
        <v>46154.875</v>
      </c>
      <c r="E289" s="94">
        <v>4</v>
      </c>
    </row>
    <row r="290" spans="2:5" x14ac:dyDescent="0.2">
      <c r="B290" s="23">
        <v>46154.916666666664</v>
      </c>
      <c r="C290" s="22">
        <v>46154.916666666664</v>
      </c>
      <c r="D290" s="21">
        <v>46154.916666666664</v>
      </c>
      <c r="E290" s="94">
        <v>4</v>
      </c>
    </row>
    <row r="291" spans="2:5" x14ac:dyDescent="0.2">
      <c r="B291" s="23">
        <v>46154.958333333328</v>
      </c>
      <c r="C291" s="22">
        <v>46154.958333333328</v>
      </c>
      <c r="D291" s="21">
        <v>46154.958333333328</v>
      </c>
      <c r="E291" s="94">
        <v>5</v>
      </c>
    </row>
    <row r="292" spans="2:5" x14ac:dyDescent="0.2">
      <c r="B292" s="23">
        <v>46155</v>
      </c>
      <c r="C292" s="22">
        <v>46155</v>
      </c>
      <c r="D292" s="21">
        <v>46155</v>
      </c>
      <c r="E292" s="94">
        <v>5</v>
      </c>
    </row>
    <row r="293" spans="2:5" x14ac:dyDescent="0.2">
      <c r="B293" s="23">
        <v>46155.041666666664</v>
      </c>
      <c r="C293" s="22">
        <v>46155.041666666664</v>
      </c>
      <c r="D293" s="21">
        <v>46155.041666666664</v>
      </c>
      <c r="E293" s="94">
        <v>5</v>
      </c>
    </row>
    <row r="294" spans="2:5" x14ac:dyDescent="0.2">
      <c r="B294" s="23">
        <v>46155.083333333328</v>
      </c>
      <c r="C294" s="22">
        <v>46155.083333333328</v>
      </c>
      <c r="D294" s="21">
        <v>46155.083333333328</v>
      </c>
      <c r="E294" s="94">
        <v>5</v>
      </c>
    </row>
    <row r="295" spans="2:5" x14ac:dyDescent="0.2">
      <c r="B295" s="23">
        <v>46155.125</v>
      </c>
      <c r="C295" s="22">
        <v>46155.125</v>
      </c>
      <c r="D295" s="21">
        <v>46155.125</v>
      </c>
      <c r="E295" s="94">
        <v>6</v>
      </c>
    </row>
    <row r="296" spans="2:5" x14ac:dyDescent="0.2">
      <c r="B296" s="23">
        <v>46155.166666666664</v>
      </c>
      <c r="C296" s="22">
        <v>46155.166666666664</v>
      </c>
      <c r="D296" s="21">
        <v>46155.166666666664</v>
      </c>
      <c r="E296" s="94">
        <v>6</v>
      </c>
    </row>
    <row r="297" spans="2:5" x14ac:dyDescent="0.2">
      <c r="B297" s="23">
        <v>46155.208333333328</v>
      </c>
      <c r="C297" s="22">
        <v>46155.208333333328</v>
      </c>
      <c r="D297" s="21">
        <v>46155.208333333328</v>
      </c>
      <c r="E297" s="94">
        <v>6</v>
      </c>
    </row>
    <row r="298" spans="2:5" x14ac:dyDescent="0.2">
      <c r="B298" s="23">
        <v>46155.25</v>
      </c>
      <c r="C298" s="22">
        <v>46155.25</v>
      </c>
      <c r="D298" s="21">
        <v>46155.25</v>
      </c>
      <c r="E298" s="94">
        <v>7</v>
      </c>
    </row>
    <row r="299" spans="2:5" x14ac:dyDescent="0.2">
      <c r="B299" s="23">
        <v>46155.291666666664</v>
      </c>
      <c r="C299" s="22">
        <v>46155.291666666664</v>
      </c>
      <c r="D299" s="21">
        <v>46155.291666666664</v>
      </c>
      <c r="E299" s="94">
        <v>4</v>
      </c>
    </row>
    <row r="300" spans="2:5" x14ac:dyDescent="0.2">
      <c r="B300" s="23">
        <v>46155.333333333328</v>
      </c>
      <c r="C300" s="22">
        <v>46155.333333333328</v>
      </c>
      <c r="D300" s="21">
        <v>46155.333333333328</v>
      </c>
      <c r="E300" s="94">
        <v>8</v>
      </c>
    </row>
    <row r="301" spans="2:5" x14ac:dyDescent="0.2">
      <c r="B301" s="23">
        <v>46155.375</v>
      </c>
      <c r="C301" s="22">
        <v>46155.375</v>
      </c>
      <c r="D301" s="21">
        <v>46155.375</v>
      </c>
      <c r="E301" s="94">
        <v>4</v>
      </c>
    </row>
    <row r="302" spans="2:5" x14ac:dyDescent="0.2">
      <c r="B302" s="23">
        <v>46155.416666666664</v>
      </c>
      <c r="C302" s="22">
        <v>46155.416666666664</v>
      </c>
      <c r="D302" s="21">
        <v>46155.416666666664</v>
      </c>
      <c r="E302" s="94">
        <v>5</v>
      </c>
    </row>
    <row r="303" spans="2:5" x14ac:dyDescent="0.2">
      <c r="B303" s="23">
        <v>46155.458333333328</v>
      </c>
      <c r="C303" s="22">
        <v>46155.458333333328</v>
      </c>
      <c r="D303" s="21">
        <v>46155.458333333328</v>
      </c>
      <c r="E303" s="94">
        <v>3</v>
      </c>
    </row>
    <row r="304" spans="2:5" x14ac:dyDescent="0.2">
      <c r="B304" s="23">
        <v>46155.5</v>
      </c>
      <c r="C304" s="22">
        <v>46155.5</v>
      </c>
      <c r="D304" s="21">
        <v>46155.5</v>
      </c>
      <c r="E304" s="94">
        <v>2</v>
      </c>
    </row>
    <row r="305" spans="2:5" x14ac:dyDescent="0.2">
      <c r="B305" s="23">
        <v>46155.541666666664</v>
      </c>
      <c r="C305" s="22">
        <v>46155.541666666664</v>
      </c>
      <c r="D305" s="21">
        <v>46155.541666666664</v>
      </c>
      <c r="E305" s="94">
        <v>1</v>
      </c>
    </row>
    <row r="306" spans="2:5" x14ac:dyDescent="0.2">
      <c r="B306" s="23">
        <v>46155.583333333328</v>
      </c>
      <c r="C306" s="22">
        <v>46155.583333333328</v>
      </c>
      <c r="D306" s="21">
        <v>46155.583333333328</v>
      </c>
      <c r="E306" s="94">
        <v>2</v>
      </c>
    </row>
    <row r="307" spans="2:5" x14ac:dyDescent="0.2">
      <c r="B307" s="23">
        <v>46155.625</v>
      </c>
      <c r="C307" s="22">
        <v>46155.625</v>
      </c>
      <c r="D307" s="21">
        <v>46155.625</v>
      </c>
      <c r="E307" s="94">
        <v>2</v>
      </c>
    </row>
    <row r="308" spans="2:5" x14ac:dyDescent="0.2">
      <c r="B308" s="23">
        <v>46155.666666666664</v>
      </c>
      <c r="C308" s="22">
        <v>46155.666666666664</v>
      </c>
      <c r="D308" s="21">
        <v>46155.666666666664</v>
      </c>
      <c r="E308" s="94">
        <v>2</v>
      </c>
    </row>
    <row r="309" spans="2:5" x14ac:dyDescent="0.2">
      <c r="B309" s="23">
        <v>46155.708333333328</v>
      </c>
      <c r="C309" s="22">
        <v>46155.708333333328</v>
      </c>
      <c r="D309" s="21">
        <v>46155.708333333328</v>
      </c>
      <c r="E309" s="94">
        <v>3</v>
      </c>
    </row>
    <row r="310" spans="2:5" x14ac:dyDescent="0.2">
      <c r="B310" s="23">
        <v>46155.75</v>
      </c>
      <c r="C310" s="22">
        <v>46155.75</v>
      </c>
      <c r="D310" s="21">
        <v>46155.75</v>
      </c>
      <c r="E310" s="94">
        <v>2</v>
      </c>
    </row>
    <row r="311" spans="2:5" x14ac:dyDescent="0.2">
      <c r="B311" s="23">
        <v>46155.791666666664</v>
      </c>
      <c r="C311" s="22">
        <v>46155.791666666664</v>
      </c>
      <c r="D311" s="21">
        <v>46155.791666666664</v>
      </c>
      <c r="E311" s="94">
        <v>3</v>
      </c>
    </row>
    <row r="312" spans="2:5" x14ac:dyDescent="0.2">
      <c r="B312" s="23">
        <v>46155.833333333328</v>
      </c>
      <c r="C312" s="22">
        <v>46155.833333333328</v>
      </c>
      <c r="D312" s="21">
        <v>46155.833333333328</v>
      </c>
      <c r="E312" s="94">
        <v>1</v>
      </c>
    </row>
    <row r="313" spans="2:5" x14ac:dyDescent="0.2">
      <c r="B313" s="23">
        <v>46155.875</v>
      </c>
      <c r="C313" s="22">
        <v>46155.875</v>
      </c>
      <c r="D313" s="21">
        <v>46155.875</v>
      </c>
      <c r="E313" s="94">
        <v>1</v>
      </c>
    </row>
    <row r="314" spans="2:5" x14ac:dyDescent="0.2">
      <c r="B314" s="23">
        <v>46155.916666666664</v>
      </c>
      <c r="C314" s="22">
        <v>46155.916666666664</v>
      </c>
      <c r="D314" s="21">
        <v>46155.916666666664</v>
      </c>
      <c r="E314" s="94">
        <v>1</v>
      </c>
    </row>
    <row r="315" spans="2:5" x14ac:dyDescent="0.2">
      <c r="B315" s="23">
        <v>46155.958333333328</v>
      </c>
      <c r="C315" s="22">
        <v>46155.958333333328</v>
      </c>
      <c r="D315" s="21">
        <v>46155.958333333328</v>
      </c>
      <c r="E315" s="94">
        <v>2</v>
      </c>
    </row>
    <row r="316" spans="2:5" x14ac:dyDescent="0.2">
      <c r="B316" s="23">
        <v>46156</v>
      </c>
      <c r="C316" s="22">
        <v>46156</v>
      </c>
      <c r="D316" s="21">
        <v>46156</v>
      </c>
      <c r="E316" s="94">
        <v>3</v>
      </c>
    </row>
    <row r="317" spans="2:5" x14ac:dyDescent="0.2">
      <c r="B317" s="23">
        <v>46156.041666666664</v>
      </c>
      <c r="C317" s="22">
        <v>46156.041666666664</v>
      </c>
      <c r="D317" s="21">
        <v>46156.041666666664</v>
      </c>
      <c r="E317" s="94">
        <v>3</v>
      </c>
    </row>
    <row r="318" spans="2:5" x14ac:dyDescent="0.2">
      <c r="B318" s="23">
        <v>46156.083333333328</v>
      </c>
      <c r="C318" s="22">
        <v>46156.083333333328</v>
      </c>
      <c r="D318" s="21">
        <v>46156.083333333328</v>
      </c>
      <c r="E318" s="94">
        <v>3</v>
      </c>
    </row>
    <row r="319" spans="2:5" x14ac:dyDescent="0.2">
      <c r="B319" s="23">
        <v>46156.125</v>
      </c>
      <c r="C319" s="22">
        <v>46156.125</v>
      </c>
      <c r="D319" s="21">
        <v>46156.125</v>
      </c>
      <c r="E319" s="94">
        <v>2</v>
      </c>
    </row>
    <row r="320" spans="2:5" x14ac:dyDescent="0.2">
      <c r="B320" s="23">
        <v>46156.166666666664</v>
      </c>
      <c r="C320" s="22">
        <v>46156.166666666664</v>
      </c>
      <c r="D320" s="21">
        <v>46156.166666666664</v>
      </c>
      <c r="E320" s="94">
        <v>2</v>
      </c>
    </row>
    <row r="321" spans="2:5" x14ac:dyDescent="0.2">
      <c r="B321" s="23">
        <v>46156.208333333328</v>
      </c>
      <c r="C321" s="22">
        <v>46156.208333333328</v>
      </c>
      <c r="D321" s="21">
        <v>46156.208333333328</v>
      </c>
      <c r="E321" s="94">
        <v>2</v>
      </c>
    </row>
    <row r="322" spans="2:5" x14ac:dyDescent="0.2">
      <c r="B322" s="23">
        <v>46156.25</v>
      </c>
      <c r="C322" s="22">
        <v>46156.25</v>
      </c>
      <c r="D322" s="21">
        <v>46156.25</v>
      </c>
      <c r="E322" s="94">
        <v>3</v>
      </c>
    </row>
    <row r="323" spans="2:5" x14ac:dyDescent="0.2">
      <c r="B323" s="23">
        <v>46156.291666666664</v>
      </c>
      <c r="C323" s="22">
        <v>46156.291666666664</v>
      </c>
      <c r="D323" s="21">
        <v>46156.291666666664</v>
      </c>
      <c r="E323" s="94">
        <v>4</v>
      </c>
    </row>
    <row r="324" spans="2:5" x14ac:dyDescent="0.2">
      <c r="B324" s="23">
        <v>46156.333333333328</v>
      </c>
      <c r="C324" s="22">
        <v>46156.333333333328</v>
      </c>
      <c r="D324" s="21">
        <v>46156.333333333328</v>
      </c>
      <c r="E324" s="94">
        <v>4</v>
      </c>
    </row>
    <row r="325" spans="2:5" x14ac:dyDescent="0.2">
      <c r="B325" s="23">
        <v>46156.375</v>
      </c>
      <c r="C325" s="22">
        <v>46156.375</v>
      </c>
      <c r="D325" s="21">
        <v>46156.375</v>
      </c>
      <c r="E325" s="94">
        <v>3</v>
      </c>
    </row>
    <row r="326" spans="2:5" x14ac:dyDescent="0.2">
      <c r="B326" s="23">
        <v>46156.416666666664</v>
      </c>
      <c r="C326" s="22">
        <v>46156.416666666664</v>
      </c>
      <c r="D326" s="21">
        <v>46156.416666666664</v>
      </c>
      <c r="E326" s="94">
        <v>3</v>
      </c>
    </row>
    <row r="327" spans="2:5" x14ac:dyDescent="0.2">
      <c r="B327" s="23">
        <v>46156.458333333328</v>
      </c>
      <c r="C327" s="22">
        <v>46156.458333333328</v>
      </c>
      <c r="D327" s="21">
        <v>46156.458333333328</v>
      </c>
      <c r="E327" s="94">
        <v>3</v>
      </c>
    </row>
    <row r="328" spans="2:5" x14ac:dyDescent="0.2">
      <c r="B328" s="23">
        <v>46156.5</v>
      </c>
      <c r="C328" s="22">
        <v>46156.5</v>
      </c>
      <c r="D328" s="21">
        <v>46156.5</v>
      </c>
      <c r="E328" s="94">
        <v>3</v>
      </c>
    </row>
    <row r="329" spans="2:5" x14ac:dyDescent="0.2">
      <c r="B329" s="23">
        <v>46156.541666666664</v>
      </c>
      <c r="C329" s="22">
        <v>46156.541666666664</v>
      </c>
      <c r="D329" s="21">
        <v>46156.541666666664</v>
      </c>
      <c r="E329" s="94">
        <v>3</v>
      </c>
    </row>
    <row r="330" spans="2:5" x14ac:dyDescent="0.2">
      <c r="B330" s="23">
        <v>46156.583333333328</v>
      </c>
      <c r="C330" s="22">
        <v>46156.583333333328</v>
      </c>
      <c r="D330" s="21">
        <v>46156.583333333328</v>
      </c>
      <c r="E330" s="94">
        <v>3</v>
      </c>
    </row>
    <row r="331" spans="2:5" x14ac:dyDescent="0.2">
      <c r="B331" s="23">
        <v>46156.625</v>
      </c>
      <c r="C331" s="22">
        <v>46156.625</v>
      </c>
      <c r="D331" s="21">
        <v>46156.625</v>
      </c>
      <c r="E331" s="94">
        <v>4</v>
      </c>
    </row>
    <row r="332" spans="2:5" x14ac:dyDescent="0.2">
      <c r="B332" s="23">
        <v>46156.666666666664</v>
      </c>
      <c r="C332" s="22">
        <v>46156.666666666664</v>
      </c>
      <c r="D332" s="21">
        <v>46156.666666666664</v>
      </c>
      <c r="E332" s="94">
        <v>4</v>
      </c>
    </row>
    <row r="333" spans="2:5" x14ac:dyDescent="0.2">
      <c r="B333" s="23">
        <v>46156.708333333328</v>
      </c>
      <c r="C333" s="22">
        <v>46156.708333333328</v>
      </c>
      <c r="D333" s="21">
        <v>46156.708333333328</v>
      </c>
      <c r="E333" s="94">
        <v>2</v>
      </c>
    </row>
    <row r="334" spans="2:5" x14ac:dyDescent="0.2">
      <c r="B334" s="23">
        <v>46156.75</v>
      </c>
      <c r="C334" s="22">
        <v>46156.75</v>
      </c>
      <c r="D334" s="21">
        <v>46156.75</v>
      </c>
      <c r="E334" s="94">
        <v>2</v>
      </c>
    </row>
    <row r="335" spans="2:5" x14ac:dyDescent="0.2">
      <c r="B335" s="23">
        <v>46156.791666666664</v>
      </c>
      <c r="C335" s="22">
        <v>46156.791666666664</v>
      </c>
      <c r="D335" s="21">
        <v>46156.791666666664</v>
      </c>
      <c r="E335" s="94">
        <v>2</v>
      </c>
    </row>
    <row r="336" spans="2:5" x14ac:dyDescent="0.2">
      <c r="B336" s="23">
        <v>46156.833333333328</v>
      </c>
      <c r="C336" s="22">
        <v>46156.833333333328</v>
      </c>
      <c r="D336" s="21">
        <v>46156.833333333328</v>
      </c>
      <c r="E336" s="94">
        <v>2</v>
      </c>
    </row>
    <row r="337" spans="2:5" x14ac:dyDescent="0.2">
      <c r="B337" s="23">
        <v>46156.875</v>
      </c>
      <c r="C337" s="22">
        <v>46156.875</v>
      </c>
      <c r="D337" s="21">
        <v>46156.875</v>
      </c>
      <c r="E337" s="94">
        <v>2</v>
      </c>
    </row>
    <row r="338" spans="2:5" x14ac:dyDescent="0.2">
      <c r="B338" s="23">
        <v>46156.916666666664</v>
      </c>
      <c r="C338" s="22">
        <v>46156.916666666664</v>
      </c>
      <c r="D338" s="21">
        <v>46156.916666666664</v>
      </c>
      <c r="E338" s="94">
        <v>1</v>
      </c>
    </row>
    <row r="339" spans="2:5" x14ac:dyDescent="0.2">
      <c r="B339" s="23">
        <v>46156.958333333328</v>
      </c>
      <c r="C339" s="22">
        <v>46156.958333333328</v>
      </c>
      <c r="D339" s="21">
        <v>46156.958333333328</v>
      </c>
      <c r="E339" s="94">
        <v>3</v>
      </c>
    </row>
    <row r="340" spans="2:5" x14ac:dyDescent="0.2">
      <c r="B340" s="23">
        <v>46157</v>
      </c>
      <c r="C340" s="22">
        <v>46157</v>
      </c>
      <c r="D340" s="21">
        <v>46157</v>
      </c>
      <c r="E340" s="94">
        <v>2</v>
      </c>
    </row>
    <row r="341" spans="2:5" x14ac:dyDescent="0.2">
      <c r="B341" s="23">
        <v>46157.041666666664</v>
      </c>
      <c r="C341" s="22">
        <v>46157.041666666664</v>
      </c>
      <c r="D341" s="21">
        <v>46157.041666666664</v>
      </c>
      <c r="E341" s="94">
        <v>1</v>
      </c>
    </row>
    <row r="342" spans="2:5" x14ac:dyDescent="0.2">
      <c r="B342" s="23">
        <v>46157.083333333328</v>
      </c>
      <c r="C342" s="22">
        <v>46157.083333333328</v>
      </c>
      <c r="D342" s="21">
        <v>46157.083333333328</v>
      </c>
      <c r="E342" s="94">
        <v>2</v>
      </c>
    </row>
    <row r="343" spans="2:5" x14ac:dyDescent="0.2">
      <c r="B343" s="23">
        <v>46157.125</v>
      </c>
      <c r="C343" s="22">
        <v>46157.125</v>
      </c>
      <c r="D343" s="21">
        <v>46157.125</v>
      </c>
      <c r="E343" s="94">
        <v>2</v>
      </c>
    </row>
    <row r="344" spans="2:5" x14ac:dyDescent="0.2">
      <c r="B344" s="23">
        <v>46157.166666666664</v>
      </c>
      <c r="C344" s="22">
        <v>46157.166666666664</v>
      </c>
      <c r="D344" s="21">
        <v>46157.166666666664</v>
      </c>
      <c r="E344" s="94">
        <v>2</v>
      </c>
    </row>
    <row r="345" spans="2:5" x14ac:dyDescent="0.2">
      <c r="B345" s="23">
        <v>46157.208333333328</v>
      </c>
      <c r="C345" s="22">
        <v>46157.208333333328</v>
      </c>
      <c r="D345" s="21">
        <v>46157.208333333328</v>
      </c>
      <c r="E345" s="94">
        <v>3</v>
      </c>
    </row>
    <row r="346" spans="2:5" x14ac:dyDescent="0.2">
      <c r="B346" s="23">
        <v>46157.25</v>
      </c>
      <c r="C346" s="22">
        <v>46157.25</v>
      </c>
      <c r="D346" s="21">
        <v>46157.25</v>
      </c>
      <c r="E346" s="94">
        <v>3</v>
      </c>
    </row>
    <row r="347" spans="2:5" x14ac:dyDescent="0.2">
      <c r="B347" s="23">
        <v>46157.291666666664</v>
      </c>
      <c r="C347" s="22">
        <v>46157.291666666664</v>
      </c>
      <c r="D347" s="21">
        <v>46157.291666666664</v>
      </c>
      <c r="E347" s="94">
        <v>4</v>
      </c>
    </row>
    <row r="348" spans="2:5" x14ac:dyDescent="0.2">
      <c r="B348" s="23">
        <v>46157.333333333328</v>
      </c>
      <c r="C348" s="22">
        <v>46157.333333333328</v>
      </c>
      <c r="D348" s="21">
        <v>46157.333333333328</v>
      </c>
      <c r="E348" s="94">
        <v>4</v>
      </c>
    </row>
    <row r="349" spans="2:5" x14ac:dyDescent="0.2">
      <c r="B349" s="23">
        <v>46157.375</v>
      </c>
      <c r="C349" s="22">
        <v>46157.375</v>
      </c>
      <c r="D349" s="21">
        <v>46157.375</v>
      </c>
      <c r="E349" s="94">
        <v>3</v>
      </c>
    </row>
    <row r="350" spans="2:5" x14ac:dyDescent="0.2">
      <c r="B350" s="23">
        <v>46157.416666666664</v>
      </c>
      <c r="C350" s="22">
        <v>46157.416666666664</v>
      </c>
      <c r="D350" s="21">
        <v>46157.416666666664</v>
      </c>
      <c r="E350" s="94">
        <v>2</v>
      </c>
    </row>
    <row r="351" spans="2:5" x14ac:dyDescent="0.2">
      <c r="B351" s="23">
        <v>46157.458333333328</v>
      </c>
      <c r="C351" s="22">
        <v>46157.458333333328</v>
      </c>
      <c r="D351" s="21">
        <v>46157.458333333328</v>
      </c>
      <c r="E351" s="94">
        <v>2</v>
      </c>
    </row>
    <row r="352" spans="2:5" x14ac:dyDescent="0.2">
      <c r="B352" s="23">
        <v>46157.5</v>
      </c>
      <c r="C352" s="22">
        <v>46157.5</v>
      </c>
      <c r="D352" s="21">
        <v>46157.5</v>
      </c>
      <c r="E352" s="94">
        <v>2</v>
      </c>
    </row>
    <row r="353" spans="2:5" x14ac:dyDescent="0.2">
      <c r="B353" s="23">
        <v>46157.541666666664</v>
      </c>
      <c r="C353" s="22">
        <v>46157.541666666664</v>
      </c>
      <c r="D353" s="21">
        <v>46157.541666666664</v>
      </c>
      <c r="E353" s="94">
        <v>2</v>
      </c>
    </row>
    <row r="354" spans="2:5" x14ac:dyDescent="0.2">
      <c r="B354" s="23">
        <v>46157.583333333328</v>
      </c>
      <c r="C354" s="22">
        <v>46157.583333333328</v>
      </c>
      <c r="D354" s="21">
        <v>46157.583333333328</v>
      </c>
      <c r="E354" s="94">
        <v>2</v>
      </c>
    </row>
    <row r="355" spans="2:5" x14ac:dyDescent="0.2">
      <c r="B355" s="23">
        <v>46157.625</v>
      </c>
      <c r="C355" s="22">
        <v>46157.625</v>
      </c>
      <c r="D355" s="21">
        <v>46157.625</v>
      </c>
      <c r="E355" s="94">
        <v>2</v>
      </c>
    </row>
    <row r="356" spans="2:5" x14ac:dyDescent="0.2">
      <c r="B356" s="23">
        <v>46157.666666666664</v>
      </c>
      <c r="C356" s="22">
        <v>46157.666666666664</v>
      </c>
      <c r="D356" s="21">
        <v>46157.666666666664</v>
      </c>
      <c r="E356" s="94">
        <v>2</v>
      </c>
    </row>
    <row r="357" spans="2:5" x14ac:dyDescent="0.2">
      <c r="B357" s="23">
        <v>46157.708333333328</v>
      </c>
      <c r="C357" s="22">
        <v>46157.708333333328</v>
      </c>
      <c r="D357" s="21">
        <v>46157.708333333328</v>
      </c>
      <c r="E357" s="94">
        <v>2</v>
      </c>
    </row>
    <row r="358" spans="2:5" x14ac:dyDescent="0.2">
      <c r="B358" s="23">
        <v>46157.75</v>
      </c>
      <c r="C358" s="22">
        <v>46157.75</v>
      </c>
      <c r="D358" s="21">
        <v>46157.75</v>
      </c>
      <c r="E358" s="94">
        <v>2</v>
      </c>
    </row>
    <row r="359" spans="2:5" x14ac:dyDescent="0.2">
      <c r="B359" s="23">
        <v>46157.791666666664</v>
      </c>
      <c r="C359" s="22">
        <v>46157.791666666664</v>
      </c>
      <c r="D359" s="21">
        <v>46157.791666666664</v>
      </c>
      <c r="E359" s="94">
        <v>2</v>
      </c>
    </row>
    <row r="360" spans="2:5" x14ac:dyDescent="0.2">
      <c r="B360" s="23">
        <v>46157.833333333328</v>
      </c>
      <c r="C360" s="22">
        <v>46157.833333333328</v>
      </c>
      <c r="D360" s="21">
        <v>46157.833333333328</v>
      </c>
      <c r="E360" s="94">
        <v>2</v>
      </c>
    </row>
    <row r="361" spans="2:5" x14ac:dyDescent="0.2">
      <c r="B361" s="23">
        <v>46157.875</v>
      </c>
      <c r="C361" s="22">
        <v>46157.875</v>
      </c>
      <c r="D361" s="21">
        <v>46157.875</v>
      </c>
      <c r="E361" s="94">
        <v>2</v>
      </c>
    </row>
    <row r="362" spans="2:5" x14ac:dyDescent="0.2">
      <c r="B362" s="23">
        <v>46157.916666666664</v>
      </c>
      <c r="C362" s="22">
        <v>46157.916666666664</v>
      </c>
      <c r="D362" s="21">
        <v>46157.916666666664</v>
      </c>
      <c r="E362" s="94">
        <v>2</v>
      </c>
    </row>
    <row r="363" spans="2:5" x14ac:dyDescent="0.2">
      <c r="B363" s="23">
        <v>46157.958333333328</v>
      </c>
      <c r="C363" s="22">
        <v>46157.958333333328</v>
      </c>
      <c r="D363" s="21">
        <v>46157.958333333328</v>
      </c>
      <c r="E363" s="94">
        <v>2</v>
      </c>
    </row>
    <row r="364" spans="2:5" x14ac:dyDescent="0.2">
      <c r="B364" s="23">
        <v>46158</v>
      </c>
      <c r="C364" s="22">
        <v>46158</v>
      </c>
      <c r="D364" s="21">
        <v>46158</v>
      </c>
      <c r="E364" s="94">
        <v>3</v>
      </c>
    </row>
    <row r="365" spans="2:5" x14ac:dyDescent="0.2">
      <c r="B365" s="23">
        <v>46158.041666666664</v>
      </c>
      <c r="C365" s="22">
        <v>46158.041666666664</v>
      </c>
      <c r="D365" s="21">
        <v>46158.041666666664</v>
      </c>
      <c r="E365" s="94">
        <v>3</v>
      </c>
    </row>
    <row r="366" spans="2:5" x14ac:dyDescent="0.2">
      <c r="B366" s="23">
        <v>46158.083333333328</v>
      </c>
      <c r="C366" s="22">
        <v>46158.083333333328</v>
      </c>
      <c r="D366" s="21">
        <v>46158.083333333328</v>
      </c>
      <c r="E366" s="94">
        <v>3</v>
      </c>
    </row>
    <row r="367" spans="2:5" x14ac:dyDescent="0.2">
      <c r="B367" s="23">
        <v>46158.125</v>
      </c>
      <c r="C367" s="22">
        <v>46158.125</v>
      </c>
      <c r="D367" s="21">
        <v>46158.125</v>
      </c>
      <c r="E367" s="94">
        <v>4</v>
      </c>
    </row>
    <row r="368" spans="2:5" x14ac:dyDescent="0.2">
      <c r="B368" s="23">
        <v>46158.166666666664</v>
      </c>
      <c r="C368" s="22">
        <v>46158.166666666664</v>
      </c>
      <c r="D368" s="21">
        <v>46158.166666666664</v>
      </c>
      <c r="E368" s="94">
        <v>3</v>
      </c>
    </row>
    <row r="369" spans="2:5" x14ac:dyDescent="0.2">
      <c r="B369" s="23">
        <v>46158.208333333328</v>
      </c>
      <c r="C369" s="22">
        <v>46158.208333333328</v>
      </c>
      <c r="D369" s="21">
        <v>46158.208333333328</v>
      </c>
      <c r="E369" s="94">
        <v>3</v>
      </c>
    </row>
    <row r="370" spans="2:5" x14ac:dyDescent="0.2">
      <c r="B370" s="23">
        <v>46158.25</v>
      </c>
      <c r="C370" s="22">
        <v>46158.25</v>
      </c>
      <c r="D370" s="21">
        <v>46158.25</v>
      </c>
      <c r="E370" s="94">
        <v>2</v>
      </c>
    </row>
    <row r="371" spans="2:5" x14ac:dyDescent="0.2">
      <c r="B371" s="23">
        <v>46158.291666666664</v>
      </c>
      <c r="C371" s="22">
        <v>46158.291666666664</v>
      </c>
      <c r="D371" s="21">
        <v>46158.291666666664</v>
      </c>
      <c r="E371" s="94">
        <v>3</v>
      </c>
    </row>
    <row r="372" spans="2:5" x14ac:dyDescent="0.2">
      <c r="B372" s="23">
        <v>46158.333333333328</v>
      </c>
      <c r="C372" s="22">
        <v>46158.333333333328</v>
      </c>
      <c r="D372" s="21">
        <v>46158.333333333328</v>
      </c>
      <c r="E372" s="94">
        <v>3</v>
      </c>
    </row>
    <row r="373" spans="2:5" x14ac:dyDescent="0.2">
      <c r="B373" s="23">
        <v>46158.375</v>
      </c>
      <c r="C373" s="22">
        <v>46158.375</v>
      </c>
      <c r="D373" s="21">
        <v>46158.375</v>
      </c>
      <c r="E373" s="94">
        <v>2</v>
      </c>
    </row>
    <row r="374" spans="2:5" x14ac:dyDescent="0.2">
      <c r="B374" s="23">
        <v>46158.416666666664</v>
      </c>
      <c r="C374" s="22">
        <v>46158.416666666664</v>
      </c>
      <c r="D374" s="21">
        <v>46158.416666666664</v>
      </c>
      <c r="E374" s="94">
        <v>2</v>
      </c>
    </row>
    <row r="375" spans="2:5" x14ac:dyDescent="0.2">
      <c r="B375" s="23">
        <v>46158.458333333328</v>
      </c>
      <c r="C375" s="22">
        <v>46158.458333333328</v>
      </c>
      <c r="D375" s="21">
        <v>46158.458333333328</v>
      </c>
      <c r="E375" s="94">
        <v>3</v>
      </c>
    </row>
    <row r="376" spans="2:5" x14ac:dyDescent="0.2">
      <c r="B376" s="23">
        <v>46158.5</v>
      </c>
      <c r="C376" s="22">
        <v>46158.5</v>
      </c>
      <c r="D376" s="21">
        <v>46158.5</v>
      </c>
      <c r="E376" s="94">
        <v>2</v>
      </c>
    </row>
    <row r="377" spans="2:5" x14ac:dyDescent="0.2">
      <c r="B377" s="23">
        <v>46158.541666666664</v>
      </c>
      <c r="C377" s="22">
        <v>46158.541666666664</v>
      </c>
      <c r="D377" s="21">
        <v>46158.541666666664</v>
      </c>
      <c r="E377" s="94">
        <v>2</v>
      </c>
    </row>
    <row r="378" spans="2:5" x14ac:dyDescent="0.2">
      <c r="B378" s="23">
        <v>46158.583333333328</v>
      </c>
      <c r="C378" s="22">
        <v>46158.583333333328</v>
      </c>
      <c r="D378" s="21">
        <v>46158.583333333328</v>
      </c>
      <c r="E378" s="94">
        <v>3</v>
      </c>
    </row>
    <row r="379" spans="2:5" x14ac:dyDescent="0.2">
      <c r="B379" s="23">
        <v>46158.625</v>
      </c>
      <c r="C379" s="22">
        <v>46158.625</v>
      </c>
      <c r="D379" s="21">
        <v>46158.625</v>
      </c>
      <c r="E379" s="94">
        <v>3</v>
      </c>
    </row>
    <row r="380" spans="2:5" x14ac:dyDescent="0.2">
      <c r="B380" s="23">
        <v>46158.666666666664</v>
      </c>
      <c r="C380" s="22">
        <v>46158.666666666664</v>
      </c>
      <c r="D380" s="21">
        <v>46158.666666666664</v>
      </c>
      <c r="E380" s="94">
        <v>2</v>
      </c>
    </row>
    <row r="381" spans="2:5" x14ac:dyDescent="0.2">
      <c r="B381" s="23">
        <v>46158.708333333328</v>
      </c>
      <c r="C381" s="22">
        <v>46158.708333333328</v>
      </c>
      <c r="D381" s="21">
        <v>46158.708333333328</v>
      </c>
      <c r="E381" s="94">
        <v>2</v>
      </c>
    </row>
    <row r="382" spans="2:5" x14ac:dyDescent="0.2">
      <c r="B382" s="23">
        <v>46158.75</v>
      </c>
      <c r="C382" s="22">
        <v>46158.75</v>
      </c>
      <c r="D382" s="21">
        <v>46158.75</v>
      </c>
      <c r="E382" s="94">
        <v>2</v>
      </c>
    </row>
    <row r="383" spans="2:5" x14ac:dyDescent="0.2">
      <c r="B383" s="23">
        <v>46158.791666666664</v>
      </c>
      <c r="C383" s="22">
        <v>46158.791666666664</v>
      </c>
      <c r="D383" s="21">
        <v>46158.791666666664</v>
      </c>
      <c r="E383" s="94">
        <v>2</v>
      </c>
    </row>
    <row r="384" spans="2:5" x14ac:dyDescent="0.2">
      <c r="B384" s="23">
        <v>46158.833333333328</v>
      </c>
      <c r="C384" s="22">
        <v>46158.833333333328</v>
      </c>
      <c r="D384" s="21">
        <v>46158.833333333328</v>
      </c>
      <c r="E384" s="94">
        <v>2</v>
      </c>
    </row>
    <row r="385" spans="2:5" x14ac:dyDescent="0.2">
      <c r="B385" s="23">
        <v>46158.875</v>
      </c>
      <c r="C385" s="22">
        <v>46158.875</v>
      </c>
      <c r="D385" s="21">
        <v>46158.875</v>
      </c>
      <c r="E385" s="94">
        <v>2</v>
      </c>
    </row>
    <row r="386" spans="2:5" x14ac:dyDescent="0.2">
      <c r="B386" s="23">
        <v>46158.916666666664</v>
      </c>
      <c r="C386" s="22">
        <v>46158.916666666664</v>
      </c>
      <c r="D386" s="21">
        <v>46158.916666666664</v>
      </c>
      <c r="E386" s="94">
        <v>2</v>
      </c>
    </row>
    <row r="387" spans="2:5" x14ac:dyDescent="0.2">
      <c r="B387" s="23">
        <v>46158.958333333328</v>
      </c>
      <c r="C387" s="22">
        <v>46158.958333333328</v>
      </c>
      <c r="D387" s="21">
        <v>46158.958333333328</v>
      </c>
      <c r="E387" s="94">
        <v>1</v>
      </c>
    </row>
    <row r="388" spans="2:5" x14ac:dyDescent="0.2">
      <c r="B388" s="23">
        <v>46159</v>
      </c>
      <c r="C388" s="22">
        <v>46159</v>
      </c>
      <c r="D388" s="21">
        <v>46159</v>
      </c>
      <c r="E388" s="94">
        <v>1</v>
      </c>
    </row>
    <row r="389" spans="2:5" x14ac:dyDescent="0.2">
      <c r="B389" s="23">
        <v>46159.041666666664</v>
      </c>
      <c r="C389" s="22">
        <v>46159.041666666664</v>
      </c>
      <c r="D389" s="21">
        <v>46159.041666666664</v>
      </c>
      <c r="E389" s="94">
        <v>3</v>
      </c>
    </row>
    <row r="390" spans="2:5" x14ac:dyDescent="0.2">
      <c r="B390" s="23">
        <v>46159.083333333328</v>
      </c>
      <c r="C390" s="22">
        <v>46159.083333333328</v>
      </c>
      <c r="D390" s="21">
        <v>46159.083333333328</v>
      </c>
      <c r="E390" s="94">
        <v>3</v>
      </c>
    </row>
    <row r="391" spans="2:5" x14ac:dyDescent="0.2">
      <c r="B391" s="23">
        <v>46159.125</v>
      </c>
      <c r="C391" s="22">
        <v>46159.125</v>
      </c>
      <c r="D391" s="21">
        <v>46159.125</v>
      </c>
      <c r="E391" s="94">
        <v>4</v>
      </c>
    </row>
    <row r="392" spans="2:5" x14ac:dyDescent="0.2">
      <c r="B392" s="23">
        <v>46159.166666666664</v>
      </c>
      <c r="C392" s="22">
        <v>46159.166666666664</v>
      </c>
      <c r="D392" s="21">
        <v>46159.166666666664</v>
      </c>
      <c r="E392" s="94">
        <v>4</v>
      </c>
    </row>
    <row r="393" spans="2:5" x14ac:dyDescent="0.2">
      <c r="B393" s="23">
        <v>46159.208333333328</v>
      </c>
      <c r="C393" s="22">
        <v>46159.208333333328</v>
      </c>
      <c r="D393" s="21">
        <v>46159.208333333328</v>
      </c>
      <c r="E393" s="94">
        <v>3</v>
      </c>
    </row>
    <row r="394" spans="2:5" x14ac:dyDescent="0.2">
      <c r="B394" s="23">
        <v>46159.25</v>
      </c>
      <c r="C394" s="22">
        <v>46159.25</v>
      </c>
      <c r="D394" s="21">
        <v>46159.25</v>
      </c>
      <c r="E394" s="94">
        <v>3</v>
      </c>
    </row>
    <row r="395" spans="2:5" x14ac:dyDescent="0.2">
      <c r="B395" s="23">
        <v>46159.291666666664</v>
      </c>
      <c r="C395" s="22">
        <v>46159.291666666664</v>
      </c>
      <c r="D395" s="21">
        <v>46159.291666666664</v>
      </c>
      <c r="E395" s="94">
        <v>3</v>
      </c>
    </row>
    <row r="396" spans="2:5" x14ac:dyDescent="0.2">
      <c r="B396" s="23">
        <v>46159.333333333328</v>
      </c>
      <c r="C396" s="22">
        <v>46159.333333333328</v>
      </c>
      <c r="D396" s="21">
        <v>46159.333333333328</v>
      </c>
      <c r="E396" s="94">
        <v>4</v>
      </c>
    </row>
    <row r="397" spans="2:5" x14ac:dyDescent="0.2">
      <c r="B397" s="23">
        <v>46159.375</v>
      </c>
      <c r="C397" s="22">
        <v>46159.375</v>
      </c>
      <c r="D397" s="21">
        <v>46159.375</v>
      </c>
      <c r="E397" s="94">
        <v>3</v>
      </c>
    </row>
    <row r="398" spans="2:5" x14ac:dyDescent="0.2">
      <c r="B398" s="23">
        <v>46159.416666666664</v>
      </c>
      <c r="C398" s="22">
        <v>46159.416666666664</v>
      </c>
      <c r="D398" s="21">
        <v>46159.416666666664</v>
      </c>
      <c r="E398" s="94">
        <v>3</v>
      </c>
    </row>
    <row r="399" spans="2:5" x14ac:dyDescent="0.2">
      <c r="B399" s="23">
        <v>46159.458333333328</v>
      </c>
      <c r="C399" s="22">
        <v>46159.458333333328</v>
      </c>
      <c r="D399" s="21">
        <v>46159.458333333328</v>
      </c>
      <c r="E399" s="94">
        <v>3</v>
      </c>
    </row>
    <row r="400" spans="2:5" x14ac:dyDescent="0.2">
      <c r="B400" s="23">
        <v>46159.5</v>
      </c>
      <c r="C400" s="22">
        <v>46159.5</v>
      </c>
      <c r="D400" s="21">
        <v>46159.5</v>
      </c>
      <c r="E400" s="94">
        <v>3</v>
      </c>
    </row>
    <row r="401" spans="2:5" x14ac:dyDescent="0.2">
      <c r="B401" s="23">
        <v>46159.541666666664</v>
      </c>
      <c r="C401" s="22">
        <v>46159.541666666664</v>
      </c>
      <c r="D401" s="21">
        <v>46159.541666666664</v>
      </c>
      <c r="E401" s="94">
        <v>2</v>
      </c>
    </row>
    <row r="402" spans="2:5" x14ac:dyDescent="0.2">
      <c r="B402" s="23">
        <v>46159.583333333328</v>
      </c>
      <c r="C402" s="22">
        <v>46159.583333333328</v>
      </c>
      <c r="D402" s="21">
        <v>46159.583333333328</v>
      </c>
      <c r="E402" s="94">
        <v>2</v>
      </c>
    </row>
    <row r="403" spans="2:5" x14ac:dyDescent="0.2">
      <c r="B403" s="23">
        <v>46159.625</v>
      </c>
      <c r="C403" s="22">
        <v>46159.625</v>
      </c>
      <c r="D403" s="21">
        <v>46159.625</v>
      </c>
      <c r="E403" s="94">
        <v>2</v>
      </c>
    </row>
    <row r="404" spans="2:5" x14ac:dyDescent="0.2">
      <c r="B404" s="23">
        <v>46159.666666666664</v>
      </c>
      <c r="C404" s="22">
        <v>46159.666666666664</v>
      </c>
      <c r="D404" s="21">
        <v>46159.666666666664</v>
      </c>
      <c r="E404" s="94">
        <v>2</v>
      </c>
    </row>
    <row r="405" spans="2:5" x14ac:dyDescent="0.2">
      <c r="B405" s="23">
        <v>46159.708333333328</v>
      </c>
      <c r="C405" s="22">
        <v>46159.708333333328</v>
      </c>
      <c r="D405" s="21">
        <v>46159.708333333328</v>
      </c>
      <c r="E405" s="94">
        <v>2</v>
      </c>
    </row>
    <row r="406" spans="2:5" x14ac:dyDescent="0.2">
      <c r="B406" s="23">
        <v>46159.75</v>
      </c>
      <c r="C406" s="22">
        <v>46159.75</v>
      </c>
      <c r="D406" s="21">
        <v>46159.75</v>
      </c>
      <c r="E406" s="94">
        <v>2</v>
      </c>
    </row>
    <row r="407" spans="2:5" x14ac:dyDescent="0.2">
      <c r="B407" s="23">
        <v>46159.791666666664</v>
      </c>
      <c r="C407" s="22">
        <v>46159.791666666664</v>
      </c>
      <c r="D407" s="21">
        <v>46159.791666666664</v>
      </c>
      <c r="E407" s="94">
        <v>2</v>
      </c>
    </row>
    <row r="408" spans="2:5" x14ac:dyDescent="0.2">
      <c r="B408" s="23">
        <v>46159.833333333328</v>
      </c>
      <c r="C408" s="22">
        <v>46159.833333333328</v>
      </c>
      <c r="D408" s="21">
        <v>46159.833333333328</v>
      </c>
      <c r="E408" s="94">
        <v>1</v>
      </c>
    </row>
    <row r="409" spans="2:5" x14ac:dyDescent="0.2">
      <c r="B409" s="23">
        <v>46159.875</v>
      </c>
      <c r="C409" s="22">
        <v>46159.875</v>
      </c>
      <c r="D409" s="21">
        <v>46159.875</v>
      </c>
      <c r="E409" s="94">
        <v>2</v>
      </c>
    </row>
    <row r="410" spans="2:5" x14ac:dyDescent="0.2">
      <c r="B410" s="23">
        <v>46159.916666666664</v>
      </c>
      <c r="C410" s="22">
        <v>46159.916666666664</v>
      </c>
      <c r="D410" s="21">
        <v>46159.916666666664</v>
      </c>
      <c r="E410" s="94">
        <v>1</v>
      </c>
    </row>
    <row r="411" spans="2:5" x14ac:dyDescent="0.2">
      <c r="B411" s="23">
        <v>46159.958333333328</v>
      </c>
      <c r="C411" s="22">
        <v>46159.958333333328</v>
      </c>
      <c r="D411" s="21">
        <v>46159.958333333328</v>
      </c>
      <c r="E411" s="94">
        <v>2</v>
      </c>
    </row>
    <row r="412" spans="2:5" x14ac:dyDescent="0.2">
      <c r="B412" s="23">
        <v>46160</v>
      </c>
      <c r="C412" s="22">
        <v>46160</v>
      </c>
      <c r="D412" s="21">
        <v>46160</v>
      </c>
      <c r="E412" s="94">
        <v>3</v>
      </c>
    </row>
    <row r="413" spans="2:5" x14ac:dyDescent="0.2">
      <c r="B413" s="23">
        <v>46160.041666666664</v>
      </c>
      <c r="C413" s="22">
        <v>46160.041666666664</v>
      </c>
      <c r="D413" s="21">
        <v>46160.041666666664</v>
      </c>
      <c r="E413" s="94">
        <v>3</v>
      </c>
    </row>
    <row r="414" spans="2:5" x14ac:dyDescent="0.2">
      <c r="B414" s="23">
        <v>46160.083333333328</v>
      </c>
      <c r="C414" s="22">
        <v>46160.083333333328</v>
      </c>
      <c r="D414" s="21">
        <v>46160.083333333328</v>
      </c>
      <c r="E414" s="94">
        <v>2</v>
      </c>
    </row>
    <row r="415" spans="2:5" x14ac:dyDescent="0.2">
      <c r="B415" s="23">
        <v>46160.125</v>
      </c>
      <c r="C415" s="22">
        <v>46160.125</v>
      </c>
      <c r="D415" s="21">
        <v>46160.125</v>
      </c>
      <c r="E415" s="94">
        <v>2</v>
      </c>
    </row>
    <row r="416" spans="2:5" x14ac:dyDescent="0.2">
      <c r="B416" s="23">
        <v>46160.166666666664</v>
      </c>
      <c r="C416" s="22">
        <v>46160.166666666664</v>
      </c>
      <c r="D416" s="21">
        <v>46160.166666666664</v>
      </c>
      <c r="E416" s="94">
        <v>2</v>
      </c>
    </row>
    <row r="417" spans="2:5" x14ac:dyDescent="0.2">
      <c r="B417" s="23">
        <v>46160.208333333328</v>
      </c>
      <c r="C417" s="22">
        <v>46160.208333333328</v>
      </c>
      <c r="D417" s="21">
        <v>46160.208333333328</v>
      </c>
      <c r="E417" s="94">
        <v>2</v>
      </c>
    </row>
    <row r="418" spans="2:5" x14ac:dyDescent="0.2">
      <c r="B418" s="23">
        <v>46160.25</v>
      </c>
      <c r="C418" s="22">
        <v>46160.25</v>
      </c>
      <c r="D418" s="21">
        <v>46160.25</v>
      </c>
      <c r="E418" s="94">
        <v>2</v>
      </c>
    </row>
    <row r="419" spans="2:5" x14ac:dyDescent="0.2">
      <c r="B419" s="23">
        <v>46160.291666666664</v>
      </c>
      <c r="C419" s="22">
        <v>46160.291666666664</v>
      </c>
      <c r="D419" s="21">
        <v>46160.291666666664</v>
      </c>
      <c r="E419" s="94">
        <v>1</v>
      </c>
    </row>
    <row r="420" spans="2:5" x14ac:dyDescent="0.2">
      <c r="B420" s="23">
        <v>46160.333333333328</v>
      </c>
      <c r="C420" s="22">
        <v>46160.333333333328</v>
      </c>
      <c r="D420" s="21">
        <v>46160.333333333328</v>
      </c>
      <c r="E420" s="94">
        <v>2</v>
      </c>
    </row>
    <row r="421" spans="2:5" x14ac:dyDescent="0.2">
      <c r="B421" s="23">
        <v>46160.375</v>
      </c>
      <c r="C421" s="22">
        <v>46160.375</v>
      </c>
      <c r="D421" s="21">
        <v>46160.375</v>
      </c>
      <c r="E421" s="94">
        <v>2</v>
      </c>
    </row>
    <row r="422" spans="2:5" x14ac:dyDescent="0.2">
      <c r="B422" s="23">
        <v>46160.416666666664</v>
      </c>
      <c r="C422" s="22">
        <v>46160.416666666664</v>
      </c>
      <c r="D422" s="21">
        <v>46160.416666666664</v>
      </c>
      <c r="E422" s="94">
        <v>1</v>
      </c>
    </row>
    <row r="423" spans="2:5" x14ac:dyDescent="0.2">
      <c r="B423" s="23">
        <v>46160.458333333328</v>
      </c>
      <c r="C423" s="22">
        <v>46160.458333333328</v>
      </c>
      <c r="D423" s="21">
        <v>46160.458333333328</v>
      </c>
      <c r="E423" s="94">
        <v>1</v>
      </c>
    </row>
    <row r="424" spans="2:5" x14ac:dyDescent="0.2">
      <c r="B424" s="23">
        <v>46160.5</v>
      </c>
      <c r="C424" s="22">
        <v>46160.5</v>
      </c>
      <c r="D424" s="21">
        <v>46160.5</v>
      </c>
      <c r="E424" s="94">
        <v>1</v>
      </c>
    </row>
    <row r="425" spans="2:5" x14ac:dyDescent="0.2">
      <c r="B425" s="23">
        <v>46160.541666666664</v>
      </c>
      <c r="C425" s="22">
        <v>46160.541666666664</v>
      </c>
      <c r="D425" s="21">
        <v>46160.541666666664</v>
      </c>
      <c r="E425" s="94">
        <v>1</v>
      </c>
    </row>
    <row r="426" spans="2:5" x14ac:dyDescent="0.2">
      <c r="B426" s="23">
        <v>46160.583333333328</v>
      </c>
      <c r="C426" s="22">
        <v>46160.583333333328</v>
      </c>
      <c r="D426" s="21">
        <v>46160.583333333328</v>
      </c>
      <c r="E426" s="94">
        <v>2</v>
      </c>
    </row>
    <row r="427" spans="2:5" x14ac:dyDescent="0.2">
      <c r="B427" s="23">
        <v>46160.625</v>
      </c>
      <c r="C427" s="22">
        <v>46160.625</v>
      </c>
      <c r="D427" s="21">
        <v>46160.625</v>
      </c>
      <c r="E427" s="94">
        <v>2</v>
      </c>
    </row>
    <row r="428" spans="2:5" x14ac:dyDescent="0.2">
      <c r="B428" s="23">
        <v>46160.666666666664</v>
      </c>
      <c r="C428" s="22">
        <v>46160.666666666664</v>
      </c>
      <c r="D428" s="21">
        <v>46160.666666666664</v>
      </c>
      <c r="E428" s="94">
        <v>2</v>
      </c>
    </row>
    <row r="429" spans="2:5" x14ac:dyDescent="0.2">
      <c r="B429" s="23">
        <v>46160.708333333328</v>
      </c>
      <c r="C429" s="22">
        <v>46160.708333333328</v>
      </c>
      <c r="D429" s="21">
        <v>46160.708333333328</v>
      </c>
      <c r="E429" s="94">
        <v>2</v>
      </c>
    </row>
    <row r="430" spans="2:5" x14ac:dyDescent="0.2">
      <c r="B430" s="23">
        <v>46160.75</v>
      </c>
      <c r="C430" s="22">
        <v>46160.75</v>
      </c>
      <c r="D430" s="21">
        <v>46160.75</v>
      </c>
      <c r="E430" s="94">
        <v>2</v>
      </c>
    </row>
    <row r="431" spans="2:5" x14ac:dyDescent="0.2">
      <c r="B431" s="23">
        <v>46160.791666666664</v>
      </c>
      <c r="C431" s="22">
        <v>46160.791666666664</v>
      </c>
      <c r="D431" s="21">
        <v>46160.791666666664</v>
      </c>
      <c r="E431" s="94">
        <v>2</v>
      </c>
    </row>
    <row r="432" spans="2:5" x14ac:dyDescent="0.2">
      <c r="B432" s="23">
        <v>46160.833333333328</v>
      </c>
      <c r="C432" s="22">
        <v>46160.833333333328</v>
      </c>
      <c r="D432" s="21">
        <v>46160.833333333328</v>
      </c>
      <c r="E432" s="94">
        <v>2</v>
      </c>
    </row>
    <row r="433" spans="2:5" x14ac:dyDescent="0.2">
      <c r="B433" s="23">
        <v>46160.875</v>
      </c>
      <c r="C433" s="22">
        <v>46160.875</v>
      </c>
      <c r="D433" s="21">
        <v>46160.875</v>
      </c>
      <c r="E433" s="94">
        <v>2</v>
      </c>
    </row>
    <row r="434" spans="2:5" x14ac:dyDescent="0.2">
      <c r="B434" s="23">
        <v>46160.916666666664</v>
      </c>
      <c r="C434" s="22">
        <v>46160.916666666664</v>
      </c>
      <c r="D434" s="21">
        <v>46160.916666666664</v>
      </c>
      <c r="E434" s="94">
        <v>2</v>
      </c>
    </row>
    <row r="435" spans="2:5" x14ac:dyDescent="0.2">
      <c r="B435" s="23">
        <v>46160.958333333328</v>
      </c>
      <c r="C435" s="22">
        <v>46160.958333333328</v>
      </c>
      <c r="D435" s="21">
        <v>46160.958333333328</v>
      </c>
      <c r="E435" s="94">
        <v>2</v>
      </c>
    </row>
    <row r="436" spans="2:5" x14ac:dyDescent="0.2">
      <c r="B436" s="23">
        <v>46161</v>
      </c>
      <c r="C436" s="22">
        <v>46161</v>
      </c>
      <c r="D436" s="21">
        <v>46161</v>
      </c>
      <c r="E436" s="94">
        <v>2</v>
      </c>
    </row>
    <row r="437" spans="2:5" x14ac:dyDescent="0.2">
      <c r="B437" s="23">
        <v>46161.041666666664</v>
      </c>
      <c r="C437" s="22">
        <v>46161.041666666664</v>
      </c>
      <c r="D437" s="21">
        <v>46161.041666666664</v>
      </c>
      <c r="E437" s="94">
        <v>2</v>
      </c>
    </row>
    <row r="438" spans="2:5" x14ac:dyDescent="0.2">
      <c r="B438" s="23">
        <v>46161.083333333328</v>
      </c>
      <c r="C438" s="22">
        <v>46161.083333333328</v>
      </c>
      <c r="D438" s="21">
        <v>46161.083333333328</v>
      </c>
      <c r="E438" s="94">
        <v>2</v>
      </c>
    </row>
    <row r="439" spans="2:5" x14ac:dyDescent="0.2">
      <c r="B439" s="23">
        <v>46161.125</v>
      </c>
      <c r="C439" s="22">
        <v>46161.125</v>
      </c>
      <c r="D439" s="21">
        <v>46161.125</v>
      </c>
      <c r="E439" s="94">
        <v>1</v>
      </c>
    </row>
    <row r="440" spans="2:5" x14ac:dyDescent="0.2">
      <c r="B440" s="23">
        <v>46161.166666666664</v>
      </c>
      <c r="C440" s="22">
        <v>46161.166666666664</v>
      </c>
      <c r="D440" s="21">
        <v>46161.166666666664</v>
      </c>
      <c r="E440" s="94">
        <v>1</v>
      </c>
    </row>
    <row r="441" spans="2:5" x14ac:dyDescent="0.2">
      <c r="B441" s="23">
        <v>46161.208333333328</v>
      </c>
      <c r="C441" s="22">
        <v>46161.208333333328</v>
      </c>
      <c r="D441" s="21">
        <v>46161.208333333328</v>
      </c>
      <c r="E441" s="94">
        <v>1</v>
      </c>
    </row>
    <row r="442" spans="2:5" x14ac:dyDescent="0.2">
      <c r="B442" s="23">
        <v>46161.25</v>
      </c>
      <c r="C442" s="22">
        <v>46161.25</v>
      </c>
      <c r="D442" s="21">
        <v>46161.25</v>
      </c>
      <c r="E442" s="94">
        <v>1</v>
      </c>
    </row>
    <row r="443" spans="2:5" x14ac:dyDescent="0.2">
      <c r="B443" s="23">
        <v>46161.291666666664</v>
      </c>
      <c r="C443" s="22">
        <v>46161.291666666664</v>
      </c>
      <c r="D443" s="21">
        <v>46161.291666666664</v>
      </c>
      <c r="E443" s="94">
        <v>0</v>
      </c>
    </row>
    <row r="444" spans="2:5" x14ac:dyDescent="0.2">
      <c r="B444" s="23">
        <v>46161.333333333328</v>
      </c>
      <c r="C444" s="22">
        <v>46161.333333333328</v>
      </c>
      <c r="D444" s="21">
        <v>46161.333333333328</v>
      </c>
      <c r="E444" s="94">
        <v>1</v>
      </c>
    </row>
    <row r="445" spans="2:5" x14ac:dyDescent="0.2">
      <c r="B445" s="23">
        <v>46161.375</v>
      </c>
      <c r="C445" s="22">
        <v>46161.375</v>
      </c>
      <c r="D445" s="21">
        <v>46161.375</v>
      </c>
      <c r="E445" s="94">
        <v>1</v>
      </c>
    </row>
    <row r="446" spans="2:5" x14ac:dyDescent="0.2">
      <c r="B446" s="23">
        <v>46161.416666666664</v>
      </c>
      <c r="C446" s="22">
        <v>46161.416666666664</v>
      </c>
      <c r="D446" s="21">
        <v>46161.416666666664</v>
      </c>
      <c r="E446" s="94">
        <v>4</v>
      </c>
    </row>
    <row r="447" spans="2:5" x14ac:dyDescent="0.2">
      <c r="B447" s="23">
        <v>46161.458333333328</v>
      </c>
      <c r="C447" s="22">
        <v>46161.458333333328</v>
      </c>
      <c r="D447" s="21">
        <v>46161.458333333328</v>
      </c>
      <c r="E447" s="94">
        <v>7</v>
      </c>
    </row>
    <row r="448" spans="2:5" x14ac:dyDescent="0.2">
      <c r="B448" s="23">
        <v>46161.5</v>
      </c>
      <c r="C448" s="22">
        <v>46161.5</v>
      </c>
      <c r="D448" s="21">
        <v>46161.5</v>
      </c>
      <c r="E448" s="94">
        <v>8</v>
      </c>
    </row>
    <row r="449" spans="2:5" x14ac:dyDescent="0.2">
      <c r="B449" s="23">
        <v>46161.541666666664</v>
      </c>
      <c r="C449" s="22">
        <v>46161.541666666664</v>
      </c>
      <c r="D449" s="21">
        <v>46161.541666666664</v>
      </c>
      <c r="E449" s="94">
        <v>10</v>
      </c>
    </row>
    <row r="450" spans="2:5" x14ac:dyDescent="0.2">
      <c r="B450" s="23">
        <v>46161.583333333328</v>
      </c>
      <c r="C450" s="22">
        <v>46161.583333333328</v>
      </c>
      <c r="D450" s="21">
        <v>46161.583333333328</v>
      </c>
      <c r="E450" s="94">
        <v>5</v>
      </c>
    </row>
    <row r="451" spans="2:5" x14ac:dyDescent="0.2">
      <c r="B451" s="23">
        <v>46161.625</v>
      </c>
      <c r="C451" s="22">
        <v>46161.625</v>
      </c>
      <c r="D451" s="21">
        <v>46161.625</v>
      </c>
      <c r="E451" s="94">
        <v>3</v>
      </c>
    </row>
    <row r="452" spans="2:5" x14ac:dyDescent="0.2">
      <c r="B452" s="23">
        <v>46161.666666666664</v>
      </c>
      <c r="C452" s="22">
        <v>46161.666666666664</v>
      </c>
      <c r="D452" s="21">
        <v>46161.666666666664</v>
      </c>
      <c r="E452" s="94">
        <v>5</v>
      </c>
    </row>
    <row r="453" spans="2:5" x14ac:dyDescent="0.2">
      <c r="B453" s="23">
        <v>46161.708333333328</v>
      </c>
      <c r="C453" s="22">
        <v>46161.708333333328</v>
      </c>
      <c r="D453" s="21">
        <v>46161.708333333328</v>
      </c>
      <c r="E453" s="94">
        <v>2</v>
      </c>
    </row>
    <row r="454" spans="2:5" x14ac:dyDescent="0.2">
      <c r="B454" s="23">
        <v>46161.75</v>
      </c>
      <c r="C454" s="22">
        <v>46161.75</v>
      </c>
      <c r="D454" s="21">
        <v>46161.75</v>
      </c>
      <c r="E454" s="94">
        <v>3</v>
      </c>
    </row>
    <row r="455" spans="2:5" x14ac:dyDescent="0.2">
      <c r="B455" s="23">
        <v>46161.791666666664</v>
      </c>
      <c r="C455" s="22">
        <v>46161.791666666664</v>
      </c>
      <c r="D455" s="21">
        <v>46161.791666666664</v>
      </c>
      <c r="E455" s="94">
        <v>4</v>
      </c>
    </row>
    <row r="456" spans="2:5" x14ac:dyDescent="0.2">
      <c r="B456" s="23">
        <v>46161.833333333328</v>
      </c>
      <c r="C456" s="22">
        <v>46161.833333333328</v>
      </c>
      <c r="D456" s="21">
        <v>46161.833333333328</v>
      </c>
      <c r="E456" s="94">
        <v>5</v>
      </c>
    </row>
    <row r="457" spans="2:5" x14ac:dyDescent="0.2">
      <c r="B457" s="23">
        <v>46161.875</v>
      </c>
      <c r="C457" s="22">
        <v>46161.875</v>
      </c>
      <c r="D457" s="21">
        <v>46161.875</v>
      </c>
      <c r="E457" s="94">
        <v>4</v>
      </c>
    </row>
    <row r="458" spans="2:5" x14ac:dyDescent="0.2">
      <c r="B458" s="23">
        <v>46161.916666666664</v>
      </c>
      <c r="C458" s="22">
        <v>46161.916666666664</v>
      </c>
      <c r="D458" s="21">
        <v>46161.916666666664</v>
      </c>
      <c r="E458" s="94">
        <v>3</v>
      </c>
    </row>
    <row r="459" spans="2:5" x14ac:dyDescent="0.2">
      <c r="B459" s="23">
        <v>46161.958333333328</v>
      </c>
      <c r="C459" s="22">
        <v>46161.958333333328</v>
      </c>
      <c r="D459" s="21">
        <v>46161.958333333328</v>
      </c>
      <c r="E459" s="94">
        <v>6</v>
      </c>
    </row>
    <row r="460" spans="2:5" x14ac:dyDescent="0.2">
      <c r="B460" s="23">
        <v>46162</v>
      </c>
      <c r="C460" s="22">
        <v>46162</v>
      </c>
      <c r="D460" s="21">
        <v>46162</v>
      </c>
      <c r="E460" s="94">
        <v>7</v>
      </c>
    </row>
    <row r="461" spans="2:5" x14ac:dyDescent="0.2">
      <c r="B461" s="23">
        <v>46162.041666666664</v>
      </c>
      <c r="C461" s="22">
        <v>46162.041666666664</v>
      </c>
      <c r="D461" s="21">
        <v>46162.041666666664</v>
      </c>
      <c r="E461" s="94">
        <v>7</v>
      </c>
    </row>
    <row r="462" spans="2:5" x14ac:dyDescent="0.2">
      <c r="B462" s="23">
        <v>46162.083333333328</v>
      </c>
      <c r="C462" s="22">
        <v>46162.083333333328</v>
      </c>
      <c r="D462" s="21">
        <v>46162.083333333328</v>
      </c>
      <c r="E462" s="94">
        <v>7</v>
      </c>
    </row>
    <row r="463" spans="2:5" x14ac:dyDescent="0.2">
      <c r="B463" s="23">
        <v>46162.125</v>
      </c>
      <c r="C463" s="22">
        <v>46162.125</v>
      </c>
      <c r="D463" s="21">
        <v>46162.125</v>
      </c>
      <c r="E463" s="94">
        <v>7</v>
      </c>
    </row>
    <row r="464" spans="2:5" x14ac:dyDescent="0.2">
      <c r="B464" s="23">
        <v>46162.166666666664</v>
      </c>
      <c r="C464" s="22">
        <v>46162.166666666664</v>
      </c>
      <c r="D464" s="21">
        <v>46162.166666666664</v>
      </c>
      <c r="E464" s="94">
        <v>7</v>
      </c>
    </row>
    <row r="465" spans="2:5" x14ac:dyDescent="0.2">
      <c r="B465" s="23">
        <v>46162.208333333328</v>
      </c>
      <c r="C465" s="22">
        <v>46162.208333333328</v>
      </c>
      <c r="D465" s="21">
        <v>46162.208333333328</v>
      </c>
      <c r="E465" s="94">
        <v>6</v>
      </c>
    </row>
    <row r="466" spans="2:5" x14ac:dyDescent="0.2">
      <c r="B466" s="23">
        <v>46162.25</v>
      </c>
      <c r="C466" s="22">
        <v>46162.25</v>
      </c>
      <c r="D466" s="21">
        <v>46162.25</v>
      </c>
      <c r="E466" s="94">
        <v>6</v>
      </c>
    </row>
    <row r="467" spans="2:5" x14ac:dyDescent="0.2">
      <c r="B467" s="23">
        <v>46162.291666666664</v>
      </c>
      <c r="C467" s="22">
        <v>46162.291666666664</v>
      </c>
      <c r="D467" s="21">
        <v>46162.291666666664</v>
      </c>
      <c r="E467" s="94">
        <v>5</v>
      </c>
    </row>
    <row r="468" spans="2:5" x14ac:dyDescent="0.2">
      <c r="B468" s="23">
        <v>46162.333333333328</v>
      </c>
      <c r="C468" s="22">
        <v>46162.333333333328</v>
      </c>
      <c r="D468" s="21">
        <v>46162.333333333328</v>
      </c>
      <c r="E468" s="94">
        <v>5</v>
      </c>
    </row>
    <row r="469" spans="2:5" x14ac:dyDescent="0.2">
      <c r="B469" s="23">
        <v>46162.375</v>
      </c>
      <c r="C469" s="22">
        <v>46162.375</v>
      </c>
      <c r="D469" s="21">
        <v>46162.375</v>
      </c>
      <c r="E469" s="94">
        <v>6</v>
      </c>
    </row>
    <row r="470" spans="2:5" x14ac:dyDescent="0.2">
      <c r="B470" s="23">
        <v>46162.416666666664</v>
      </c>
      <c r="C470" s="22">
        <v>46162.416666666664</v>
      </c>
      <c r="D470" s="21">
        <v>46162.416666666664</v>
      </c>
      <c r="E470" s="94">
        <v>6</v>
      </c>
    </row>
    <row r="471" spans="2:5" x14ac:dyDescent="0.2">
      <c r="B471" s="23">
        <v>46162.458333333328</v>
      </c>
      <c r="C471" s="22">
        <v>46162.458333333328</v>
      </c>
      <c r="D471" s="21">
        <v>46162.458333333328</v>
      </c>
      <c r="E471" s="94">
        <v>7</v>
      </c>
    </row>
    <row r="472" spans="2:5" x14ac:dyDescent="0.2">
      <c r="B472" s="23">
        <v>46162.5</v>
      </c>
      <c r="C472" s="22">
        <v>46162.5</v>
      </c>
      <c r="D472" s="21">
        <v>46162.5</v>
      </c>
      <c r="E472" s="94">
        <v>8</v>
      </c>
    </row>
    <row r="473" spans="2:5" x14ac:dyDescent="0.2">
      <c r="B473" s="23">
        <v>46162.541666666664</v>
      </c>
      <c r="C473" s="22">
        <v>46162.541666666664</v>
      </c>
      <c r="D473" s="21">
        <v>46162.541666666664</v>
      </c>
      <c r="E473" s="94">
        <v>8</v>
      </c>
    </row>
    <row r="474" spans="2:5" x14ac:dyDescent="0.2">
      <c r="B474" s="23">
        <v>46162.583333333328</v>
      </c>
      <c r="C474" s="22">
        <v>46162.583333333328</v>
      </c>
      <c r="D474" s="21">
        <v>46162.583333333328</v>
      </c>
      <c r="E474" s="94">
        <v>8</v>
      </c>
    </row>
    <row r="475" spans="2:5" x14ac:dyDescent="0.2">
      <c r="B475" s="23">
        <v>46162.625</v>
      </c>
      <c r="C475" s="22">
        <v>46162.625</v>
      </c>
      <c r="D475" s="21">
        <v>46162.625</v>
      </c>
      <c r="E475" s="94">
        <v>5</v>
      </c>
    </row>
    <row r="476" spans="2:5" x14ac:dyDescent="0.2">
      <c r="B476" s="23">
        <v>46162.666666666664</v>
      </c>
      <c r="C476" s="22">
        <v>46162.666666666664</v>
      </c>
      <c r="D476" s="21">
        <v>46162.666666666664</v>
      </c>
      <c r="E476" s="94">
        <v>2</v>
      </c>
    </row>
    <row r="477" spans="2:5" x14ac:dyDescent="0.2">
      <c r="B477" s="23">
        <v>46162.708333333328</v>
      </c>
      <c r="C477" s="22">
        <v>46162.708333333328</v>
      </c>
      <c r="D477" s="21">
        <v>46162.708333333328</v>
      </c>
      <c r="E477" s="94">
        <v>3</v>
      </c>
    </row>
    <row r="478" spans="2:5" x14ac:dyDescent="0.2">
      <c r="B478" s="23">
        <v>46162.75</v>
      </c>
      <c r="C478" s="22">
        <v>46162.75</v>
      </c>
      <c r="D478" s="21">
        <v>46162.75</v>
      </c>
      <c r="E478" s="94">
        <v>5</v>
      </c>
    </row>
    <row r="479" spans="2:5" x14ac:dyDescent="0.2">
      <c r="B479" s="23">
        <v>46162.791666666664</v>
      </c>
      <c r="C479" s="22">
        <v>46162.791666666664</v>
      </c>
      <c r="D479" s="21">
        <v>46162.791666666664</v>
      </c>
      <c r="E479" s="94">
        <v>6</v>
      </c>
    </row>
    <row r="480" spans="2:5" x14ac:dyDescent="0.2">
      <c r="B480" s="23">
        <v>46162.833333333328</v>
      </c>
      <c r="C480" s="22">
        <v>46162.833333333328</v>
      </c>
      <c r="D480" s="21">
        <v>46162.833333333328</v>
      </c>
      <c r="E480" s="94">
        <v>5</v>
      </c>
    </row>
    <row r="481" spans="2:5" x14ac:dyDescent="0.2">
      <c r="B481" s="23">
        <v>46162.875</v>
      </c>
      <c r="C481" s="22">
        <v>46162.875</v>
      </c>
      <c r="D481" s="21">
        <v>46162.875</v>
      </c>
      <c r="E481" s="94">
        <v>5</v>
      </c>
    </row>
    <row r="482" spans="2:5" x14ac:dyDescent="0.2">
      <c r="B482" s="23">
        <v>46162.916666666664</v>
      </c>
      <c r="C482" s="22">
        <v>46162.916666666664</v>
      </c>
      <c r="D482" s="21">
        <v>46162.916666666664</v>
      </c>
      <c r="E482" s="94">
        <v>4</v>
      </c>
    </row>
    <row r="483" spans="2:5" x14ac:dyDescent="0.2">
      <c r="B483" s="23">
        <v>46162.958333333328</v>
      </c>
      <c r="C483" s="22">
        <v>46162.958333333328</v>
      </c>
      <c r="D483" s="21">
        <v>46162.958333333328</v>
      </c>
      <c r="E483" s="94">
        <v>4</v>
      </c>
    </row>
    <row r="484" spans="2:5" x14ac:dyDescent="0.2">
      <c r="B484" s="23">
        <v>46163</v>
      </c>
      <c r="C484" s="22">
        <v>46163</v>
      </c>
      <c r="D484" s="21">
        <v>46163</v>
      </c>
      <c r="E484" s="94">
        <v>5</v>
      </c>
    </row>
    <row r="485" spans="2:5" x14ac:dyDescent="0.2">
      <c r="B485" s="23">
        <v>46163.041666666664</v>
      </c>
      <c r="C485" s="22">
        <v>46163.041666666664</v>
      </c>
      <c r="D485" s="21">
        <v>46163.041666666664</v>
      </c>
      <c r="E485" s="94">
        <v>5</v>
      </c>
    </row>
    <row r="486" spans="2:5" x14ac:dyDescent="0.2">
      <c r="B486" s="23">
        <v>46163.083333333328</v>
      </c>
      <c r="C486" s="22">
        <v>46163.083333333328</v>
      </c>
      <c r="D486" s="21">
        <v>46163.083333333328</v>
      </c>
      <c r="E486" s="94">
        <v>5</v>
      </c>
    </row>
    <row r="487" spans="2:5" x14ac:dyDescent="0.2">
      <c r="B487" s="23">
        <v>46163.125</v>
      </c>
      <c r="C487" s="22">
        <v>46163.125</v>
      </c>
      <c r="D487" s="21">
        <v>46163.125</v>
      </c>
      <c r="E487" s="94">
        <v>6</v>
      </c>
    </row>
    <row r="488" spans="2:5" x14ac:dyDescent="0.2">
      <c r="B488" s="23">
        <v>46163.166666666664</v>
      </c>
      <c r="C488" s="22">
        <v>46163.166666666664</v>
      </c>
      <c r="D488" s="21">
        <v>46163.166666666664</v>
      </c>
      <c r="E488" s="94">
        <v>6</v>
      </c>
    </row>
    <row r="489" spans="2:5" x14ac:dyDescent="0.2">
      <c r="B489" s="23">
        <v>46163.208333333328</v>
      </c>
      <c r="C489" s="22">
        <v>46163.208333333328</v>
      </c>
      <c r="D489" s="21">
        <v>46163.208333333328</v>
      </c>
      <c r="E489" s="94">
        <v>6</v>
      </c>
    </row>
    <row r="490" spans="2:5" x14ac:dyDescent="0.2">
      <c r="B490" s="23">
        <v>46163.25</v>
      </c>
      <c r="C490" s="22">
        <v>46163.25</v>
      </c>
      <c r="D490" s="21">
        <v>46163.25</v>
      </c>
      <c r="E490" s="94">
        <v>7</v>
      </c>
    </row>
    <row r="491" spans="2:5" x14ac:dyDescent="0.2">
      <c r="B491" s="23">
        <v>46163.291666666664</v>
      </c>
      <c r="C491" s="22">
        <v>46163.291666666664</v>
      </c>
      <c r="D491" s="21">
        <v>46163.291666666664</v>
      </c>
      <c r="E491" s="94">
        <v>8</v>
      </c>
    </row>
    <row r="492" spans="2:5" x14ac:dyDescent="0.2">
      <c r="B492" s="23">
        <v>46163.333333333328</v>
      </c>
      <c r="C492" s="22">
        <v>46163.333333333328</v>
      </c>
      <c r="D492" s="21">
        <v>46163.333333333328</v>
      </c>
      <c r="E492" s="94">
        <v>8</v>
      </c>
    </row>
    <row r="493" spans="2:5" x14ac:dyDescent="0.2">
      <c r="B493" s="23">
        <v>46163.375</v>
      </c>
      <c r="C493" s="22">
        <v>46163.375</v>
      </c>
      <c r="D493" s="21">
        <v>46163.375</v>
      </c>
      <c r="E493" s="94">
        <v>6</v>
      </c>
    </row>
    <row r="494" spans="2:5" x14ac:dyDescent="0.2">
      <c r="B494" s="23">
        <v>46163.416666666664</v>
      </c>
      <c r="C494" s="22">
        <v>46163.416666666664</v>
      </c>
      <c r="D494" s="21">
        <v>46163.416666666664</v>
      </c>
      <c r="E494" s="94">
        <v>7</v>
      </c>
    </row>
    <row r="495" spans="2:5" x14ac:dyDescent="0.2">
      <c r="B495" s="23">
        <v>46163.458333333328</v>
      </c>
      <c r="C495" s="22">
        <v>46163.458333333328</v>
      </c>
      <c r="D495" s="21">
        <v>46163.458333333328</v>
      </c>
      <c r="E495" s="94">
        <v>8</v>
      </c>
    </row>
    <row r="496" spans="2:5" x14ac:dyDescent="0.2">
      <c r="B496" s="23">
        <v>46163.5</v>
      </c>
      <c r="C496" s="22">
        <v>46163.5</v>
      </c>
      <c r="D496" s="21">
        <v>46163.5</v>
      </c>
      <c r="E496" s="94">
        <v>7</v>
      </c>
    </row>
    <row r="497" spans="2:5" x14ac:dyDescent="0.2">
      <c r="B497" s="23">
        <v>46163.541666666664</v>
      </c>
      <c r="C497" s="22">
        <v>46163.541666666664</v>
      </c>
      <c r="D497" s="21">
        <v>46163.541666666664</v>
      </c>
      <c r="E497" s="94">
        <v>8</v>
      </c>
    </row>
    <row r="498" spans="2:5" x14ac:dyDescent="0.2">
      <c r="B498" s="23">
        <v>46163.583333333328</v>
      </c>
      <c r="C498" s="22">
        <v>46163.583333333328</v>
      </c>
      <c r="D498" s="21">
        <v>46163.583333333328</v>
      </c>
      <c r="E498" s="94">
        <v>5</v>
      </c>
    </row>
    <row r="499" spans="2:5" x14ac:dyDescent="0.2">
      <c r="B499" s="23">
        <v>46163.625</v>
      </c>
      <c r="C499" s="22">
        <v>46163.625</v>
      </c>
      <c r="D499" s="21">
        <v>46163.625</v>
      </c>
      <c r="E499" s="94">
        <v>6</v>
      </c>
    </row>
    <row r="500" spans="2:5" x14ac:dyDescent="0.2">
      <c r="B500" s="23">
        <v>46163.666666666664</v>
      </c>
      <c r="C500" s="22">
        <v>46163.666666666664</v>
      </c>
      <c r="D500" s="21">
        <v>46163.666666666664</v>
      </c>
      <c r="E500" s="94">
        <v>5</v>
      </c>
    </row>
    <row r="501" spans="2:5" x14ac:dyDescent="0.2">
      <c r="B501" s="23">
        <v>46163.708333333328</v>
      </c>
      <c r="C501" s="22">
        <v>46163.708333333328</v>
      </c>
      <c r="D501" s="21">
        <v>46163.708333333328</v>
      </c>
      <c r="E501" s="94">
        <v>5</v>
      </c>
    </row>
    <row r="502" spans="2:5" x14ac:dyDescent="0.2">
      <c r="B502" s="23">
        <v>46163.75</v>
      </c>
      <c r="C502" s="22">
        <v>46163.75</v>
      </c>
      <c r="D502" s="21">
        <v>46163.75</v>
      </c>
      <c r="E502" s="94">
        <v>5</v>
      </c>
    </row>
    <row r="503" spans="2:5" x14ac:dyDescent="0.2">
      <c r="B503" s="23">
        <v>46163.791666666664</v>
      </c>
      <c r="C503" s="22">
        <v>46163.791666666664</v>
      </c>
      <c r="D503" s="21">
        <v>46163.791666666664</v>
      </c>
      <c r="E503" s="94">
        <v>5</v>
      </c>
    </row>
    <row r="504" spans="2:5" x14ac:dyDescent="0.2">
      <c r="B504" s="23">
        <v>46163.833333333328</v>
      </c>
      <c r="C504" s="22">
        <v>46163.833333333328</v>
      </c>
      <c r="D504" s="21">
        <v>46163.833333333328</v>
      </c>
      <c r="E504" s="94">
        <v>4</v>
      </c>
    </row>
    <row r="505" spans="2:5" x14ac:dyDescent="0.2">
      <c r="B505" s="23">
        <v>46163.875</v>
      </c>
      <c r="C505" s="22">
        <v>46163.875</v>
      </c>
      <c r="D505" s="21">
        <v>46163.875</v>
      </c>
      <c r="E505" s="94">
        <v>4</v>
      </c>
    </row>
    <row r="506" spans="2:5" x14ac:dyDescent="0.2">
      <c r="B506" s="23">
        <v>46163.916666666664</v>
      </c>
      <c r="C506" s="22">
        <v>46163.916666666664</v>
      </c>
      <c r="D506" s="21">
        <v>46163.916666666664</v>
      </c>
      <c r="E506" s="94">
        <v>5</v>
      </c>
    </row>
    <row r="507" spans="2:5" x14ac:dyDescent="0.2">
      <c r="B507" s="23">
        <v>46163.958333333328</v>
      </c>
      <c r="C507" s="22">
        <v>46163.958333333328</v>
      </c>
      <c r="D507" s="21">
        <v>46163.958333333328</v>
      </c>
      <c r="E507" s="94">
        <v>5</v>
      </c>
    </row>
    <row r="508" spans="2:5" x14ac:dyDescent="0.2">
      <c r="B508" s="23">
        <v>46164</v>
      </c>
      <c r="C508" s="22">
        <v>46164</v>
      </c>
      <c r="D508" s="21">
        <v>46164</v>
      </c>
      <c r="E508" s="94">
        <v>5</v>
      </c>
    </row>
    <row r="509" spans="2:5" x14ac:dyDescent="0.2">
      <c r="B509" s="23">
        <v>46164.041666666664</v>
      </c>
      <c r="C509" s="22">
        <v>46164.041666666664</v>
      </c>
      <c r="D509" s="21">
        <v>46164.041666666664</v>
      </c>
      <c r="E509" s="94">
        <v>5</v>
      </c>
    </row>
    <row r="510" spans="2:5" x14ac:dyDescent="0.2">
      <c r="B510" s="23">
        <v>46164.083333333328</v>
      </c>
      <c r="C510" s="22">
        <v>46164.083333333328</v>
      </c>
      <c r="D510" s="21">
        <v>46164.083333333328</v>
      </c>
      <c r="E510" s="94">
        <v>4</v>
      </c>
    </row>
    <row r="511" spans="2:5" x14ac:dyDescent="0.2">
      <c r="B511" s="23">
        <v>46164.125</v>
      </c>
      <c r="C511" s="22">
        <v>46164.125</v>
      </c>
      <c r="D511" s="21">
        <v>46164.125</v>
      </c>
      <c r="E511" s="94">
        <v>4</v>
      </c>
    </row>
    <row r="512" spans="2:5" x14ac:dyDescent="0.2">
      <c r="B512" s="23">
        <v>46164.166666666664</v>
      </c>
      <c r="C512" s="22">
        <v>46164.166666666664</v>
      </c>
      <c r="D512" s="21">
        <v>46164.166666666664</v>
      </c>
      <c r="E512" s="94">
        <v>4</v>
      </c>
    </row>
    <row r="513" spans="2:5" x14ac:dyDescent="0.2">
      <c r="B513" s="23">
        <v>46164.208333333328</v>
      </c>
      <c r="C513" s="22">
        <v>46164.208333333328</v>
      </c>
      <c r="D513" s="21">
        <v>46164.208333333328</v>
      </c>
      <c r="E513" s="94">
        <v>5</v>
      </c>
    </row>
    <row r="514" spans="2:5" x14ac:dyDescent="0.2">
      <c r="B514" s="23">
        <v>46164.25</v>
      </c>
      <c r="C514" s="22">
        <v>46164.25</v>
      </c>
      <c r="D514" s="21">
        <v>46164.25</v>
      </c>
      <c r="E514" s="94">
        <v>7</v>
      </c>
    </row>
    <row r="515" spans="2:5" x14ac:dyDescent="0.2">
      <c r="B515" s="23">
        <v>46164.291666666664</v>
      </c>
      <c r="C515" s="22">
        <v>46164.291666666664</v>
      </c>
      <c r="D515" s="21">
        <v>46164.291666666664</v>
      </c>
      <c r="E515" s="94">
        <v>8</v>
      </c>
    </row>
    <row r="516" spans="2:5" x14ac:dyDescent="0.2">
      <c r="B516" s="23">
        <v>46164.333333333328</v>
      </c>
      <c r="C516" s="22">
        <v>46164.333333333328</v>
      </c>
      <c r="D516" s="21">
        <v>46164.333333333328</v>
      </c>
      <c r="E516" s="94">
        <v>8</v>
      </c>
    </row>
    <row r="517" spans="2:5" x14ac:dyDescent="0.2">
      <c r="B517" s="23">
        <v>46164.375</v>
      </c>
      <c r="C517" s="22">
        <v>46164.375</v>
      </c>
      <c r="D517" s="21">
        <v>46164.375</v>
      </c>
      <c r="E517" s="94">
        <v>9</v>
      </c>
    </row>
    <row r="518" spans="2:5" x14ac:dyDescent="0.2">
      <c r="B518" s="23">
        <v>46164.416666666664</v>
      </c>
      <c r="C518" s="22">
        <v>46164.416666666664</v>
      </c>
      <c r="D518" s="21">
        <v>46164.416666666664</v>
      </c>
      <c r="E518" s="94">
        <v>9</v>
      </c>
    </row>
    <row r="519" spans="2:5" x14ac:dyDescent="0.2">
      <c r="B519" s="23">
        <v>46164.458333333328</v>
      </c>
      <c r="C519" s="22">
        <v>46164.458333333328</v>
      </c>
      <c r="D519" s="21">
        <v>46164.458333333328</v>
      </c>
      <c r="E519" s="94">
        <v>9</v>
      </c>
    </row>
    <row r="520" spans="2:5" x14ac:dyDescent="0.2">
      <c r="B520" s="23">
        <v>46164.5</v>
      </c>
      <c r="C520" s="22">
        <v>46164.5</v>
      </c>
      <c r="D520" s="21">
        <v>46164.5</v>
      </c>
      <c r="E520" s="94">
        <v>7</v>
      </c>
    </row>
    <row r="521" spans="2:5" x14ac:dyDescent="0.2">
      <c r="B521" s="23">
        <v>46164.541666666664</v>
      </c>
      <c r="C521" s="22">
        <v>46164.541666666664</v>
      </c>
      <c r="D521" s="21">
        <v>46164.541666666664</v>
      </c>
      <c r="E521" s="94">
        <v>10</v>
      </c>
    </row>
    <row r="522" spans="2:5" x14ac:dyDescent="0.2">
      <c r="B522" s="23">
        <v>46164.583333333328</v>
      </c>
      <c r="C522" s="22">
        <v>46164.583333333328</v>
      </c>
      <c r="D522" s="21">
        <v>46164.583333333328</v>
      </c>
      <c r="E522" s="94">
        <v>8</v>
      </c>
    </row>
    <row r="523" spans="2:5" x14ac:dyDescent="0.2">
      <c r="B523" s="23">
        <v>46164.625</v>
      </c>
      <c r="C523" s="22">
        <v>46164.625</v>
      </c>
      <c r="D523" s="21">
        <v>46164.625</v>
      </c>
      <c r="E523" s="94">
        <v>9</v>
      </c>
    </row>
    <row r="524" spans="2:5" x14ac:dyDescent="0.2">
      <c r="B524" s="23">
        <v>46164.666666666664</v>
      </c>
      <c r="C524" s="22">
        <v>46164.666666666664</v>
      </c>
      <c r="D524" s="21">
        <v>46164.666666666664</v>
      </c>
      <c r="E524" s="94">
        <v>8</v>
      </c>
    </row>
    <row r="525" spans="2:5" x14ac:dyDescent="0.2">
      <c r="B525" s="23">
        <v>46164.708333333328</v>
      </c>
      <c r="C525" s="22">
        <v>46164.708333333328</v>
      </c>
      <c r="D525" s="21">
        <v>46164.708333333328</v>
      </c>
      <c r="E525" s="94">
        <v>5</v>
      </c>
    </row>
    <row r="526" spans="2:5" x14ac:dyDescent="0.2">
      <c r="B526" s="23">
        <v>46164.75</v>
      </c>
      <c r="C526" s="22">
        <v>46164.75</v>
      </c>
      <c r="D526" s="21">
        <v>46164.75</v>
      </c>
      <c r="E526" s="94">
        <v>5</v>
      </c>
    </row>
    <row r="527" spans="2:5" x14ac:dyDescent="0.2">
      <c r="B527" s="23">
        <v>46164.791666666664</v>
      </c>
      <c r="C527" s="22">
        <v>46164.791666666664</v>
      </c>
      <c r="D527" s="21">
        <v>46164.791666666664</v>
      </c>
      <c r="E527" s="94">
        <v>6</v>
      </c>
    </row>
    <row r="528" spans="2:5" x14ac:dyDescent="0.2">
      <c r="B528" s="23">
        <v>46164.833333333328</v>
      </c>
      <c r="C528" s="22">
        <v>46164.833333333328</v>
      </c>
      <c r="D528" s="21">
        <v>46164.833333333328</v>
      </c>
      <c r="E528" s="94">
        <v>5</v>
      </c>
    </row>
    <row r="529" spans="2:5" x14ac:dyDescent="0.2">
      <c r="B529" s="23">
        <v>46164.875</v>
      </c>
      <c r="C529" s="22">
        <v>46164.875</v>
      </c>
      <c r="D529" s="21">
        <v>46164.875</v>
      </c>
      <c r="E529" s="94">
        <v>5</v>
      </c>
    </row>
    <row r="530" spans="2:5" x14ac:dyDescent="0.2">
      <c r="B530" s="23">
        <v>46164.916666666664</v>
      </c>
      <c r="C530" s="22">
        <v>46164.916666666664</v>
      </c>
      <c r="D530" s="21">
        <v>46164.916666666664</v>
      </c>
      <c r="E530" s="94">
        <v>5</v>
      </c>
    </row>
    <row r="531" spans="2:5" x14ac:dyDescent="0.2">
      <c r="B531" s="23">
        <v>46164.958333333328</v>
      </c>
      <c r="C531" s="22">
        <v>46164.958333333328</v>
      </c>
      <c r="D531" s="21">
        <v>46164.958333333328</v>
      </c>
      <c r="E531" s="94">
        <v>5</v>
      </c>
    </row>
    <row r="532" spans="2:5" x14ac:dyDescent="0.2">
      <c r="B532" s="23">
        <v>46165</v>
      </c>
      <c r="C532" s="22">
        <v>46165</v>
      </c>
      <c r="D532" s="21">
        <v>46165</v>
      </c>
      <c r="E532" s="94">
        <v>5</v>
      </c>
    </row>
    <row r="533" spans="2:5" x14ac:dyDescent="0.2">
      <c r="B533" s="23">
        <v>46165.041666666664</v>
      </c>
      <c r="C533" s="22">
        <v>46165.041666666664</v>
      </c>
      <c r="D533" s="21">
        <v>46165.041666666664</v>
      </c>
      <c r="E533" s="94">
        <v>6</v>
      </c>
    </row>
    <row r="534" spans="2:5" x14ac:dyDescent="0.2">
      <c r="B534" s="23">
        <v>46165.083333333328</v>
      </c>
      <c r="C534" s="22">
        <v>46165.083333333328</v>
      </c>
      <c r="D534" s="21">
        <v>46165.083333333328</v>
      </c>
      <c r="E534" s="94">
        <v>6</v>
      </c>
    </row>
    <row r="535" spans="2:5" x14ac:dyDescent="0.2">
      <c r="B535" s="23">
        <v>46165.125</v>
      </c>
      <c r="C535" s="22">
        <v>46165.125</v>
      </c>
      <c r="D535" s="21">
        <v>46165.125</v>
      </c>
      <c r="E535" s="94">
        <v>6</v>
      </c>
    </row>
    <row r="536" spans="2:5" x14ac:dyDescent="0.2">
      <c r="B536" s="23">
        <v>46165.166666666664</v>
      </c>
      <c r="C536" s="22">
        <v>46165.166666666664</v>
      </c>
      <c r="D536" s="21">
        <v>46165.166666666664</v>
      </c>
      <c r="E536" s="94">
        <v>6</v>
      </c>
    </row>
    <row r="537" spans="2:5" x14ac:dyDescent="0.2">
      <c r="B537" s="23">
        <v>46165.208333333328</v>
      </c>
      <c r="C537" s="22">
        <v>46165.208333333328</v>
      </c>
      <c r="D537" s="21">
        <v>46165.208333333328</v>
      </c>
      <c r="E537" s="94">
        <v>6</v>
      </c>
    </row>
    <row r="538" spans="2:5" x14ac:dyDescent="0.2">
      <c r="B538" s="23">
        <v>46165.25</v>
      </c>
      <c r="C538" s="22">
        <v>46165.25</v>
      </c>
      <c r="D538" s="21">
        <v>46165.25</v>
      </c>
      <c r="E538" s="94">
        <v>6</v>
      </c>
    </row>
    <row r="539" spans="2:5" x14ac:dyDescent="0.2">
      <c r="B539" s="23">
        <v>46165.291666666664</v>
      </c>
      <c r="C539" s="22">
        <v>46165.291666666664</v>
      </c>
      <c r="D539" s="21">
        <v>46165.291666666664</v>
      </c>
      <c r="E539" s="94">
        <v>7</v>
      </c>
    </row>
    <row r="540" spans="2:5" x14ac:dyDescent="0.2">
      <c r="B540" s="23">
        <v>46165.333333333328</v>
      </c>
      <c r="C540" s="22">
        <v>46165.333333333328</v>
      </c>
      <c r="D540" s="21">
        <v>46165.333333333328</v>
      </c>
      <c r="E540" s="94">
        <v>4</v>
      </c>
    </row>
    <row r="541" spans="2:5" x14ac:dyDescent="0.2">
      <c r="B541" s="23">
        <v>46165.375</v>
      </c>
      <c r="C541" s="22">
        <v>46165.375</v>
      </c>
      <c r="D541" s="21">
        <v>46165.375</v>
      </c>
      <c r="E541" s="94">
        <v>2</v>
      </c>
    </row>
    <row r="542" spans="2:5" x14ac:dyDescent="0.2">
      <c r="B542" s="23">
        <v>46165.416666666664</v>
      </c>
      <c r="C542" s="22">
        <v>46165.416666666664</v>
      </c>
      <c r="D542" s="21">
        <v>46165.416666666664</v>
      </c>
      <c r="E542" s="94">
        <v>3</v>
      </c>
    </row>
    <row r="543" spans="2:5" x14ac:dyDescent="0.2">
      <c r="B543" s="23">
        <v>46165.458333333328</v>
      </c>
      <c r="C543" s="22">
        <v>46165.458333333328</v>
      </c>
      <c r="D543" s="21">
        <v>46165.458333333328</v>
      </c>
      <c r="E543" s="94">
        <v>3</v>
      </c>
    </row>
    <row r="544" spans="2:5" x14ac:dyDescent="0.2">
      <c r="B544" s="23">
        <v>46165.5</v>
      </c>
      <c r="C544" s="22">
        <v>46165.5</v>
      </c>
      <c r="D544" s="21">
        <v>46165.5</v>
      </c>
      <c r="E544" s="94">
        <v>3</v>
      </c>
    </row>
    <row r="545" spans="2:5" x14ac:dyDescent="0.2">
      <c r="B545" s="23">
        <v>46165.541666666664</v>
      </c>
      <c r="C545" s="22">
        <v>46165.541666666664</v>
      </c>
      <c r="D545" s="21">
        <v>46165.541666666664</v>
      </c>
      <c r="E545" s="94">
        <v>4</v>
      </c>
    </row>
    <row r="546" spans="2:5" x14ac:dyDescent="0.2">
      <c r="B546" s="23">
        <v>46165.583333333328</v>
      </c>
      <c r="C546" s="22">
        <v>46165.583333333328</v>
      </c>
      <c r="D546" s="21">
        <v>46165.583333333328</v>
      </c>
      <c r="E546" s="94">
        <v>2</v>
      </c>
    </row>
    <row r="547" spans="2:5" x14ac:dyDescent="0.2">
      <c r="B547" s="23">
        <v>46165.625</v>
      </c>
      <c r="C547" s="22">
        <v>46165.625</v>
      </c>
      <c r="D547" s="21">
        <v>46165.625</v>
      </c>
      <c r="E547" s="94">
        <v>2</v>
      </c>
    </row>
    <row r="548" spans="2:5" x14ac:dyDescent="0.2">
      <c r="B548" s="23">
        <v>46165.666666666664</v>
      </c>
      <c r="C548" s="22">
        <v>46165.666666666664</v>
      </c>
      <c r="D548" s="21">
        <v>46165.666666666664</v>
      </c>
      <c r="E548" s="94">
        <v>2</v>
      </c>
    </row>
    <row r="549" spans="2:5" x14ac:dyDescent="0.2">
      <c r="B549" s="23">
        <v>46165.708333333328</v>
      </c>
      <c r="C549" s="22">
        <v>46165.708333333328</v>
      </c>
      <c r="D549" s="21">
        <v>46165.708333333328</v>
      </c>
      <c r="E549" s="94">
        <v>2</v>
      </c>
    </row>
    <row r="550" spans="2:5" x14ac:dyDescent="0.2">
      <c r="B550" s="23">
        <v>46165.75</v>
      </c>
      <c r="C550" s="22">
        <v>46165.75</v>
      </c>
      <c r="D550" s="21">
        <v>46165.75</v>
      </c>
      <c r="E550" s="94">
        <v>2</v>
      </c>
    </row>
    <row r="551" spans="2:5" x14ac:dyDescent="0.2">
      <c r="B551" s="23">
        <v>46165.791666666664</v>
      </c>
      <c r="C551" s="22">
        <v>46165.791666666664</v>
      </c>
      <c r="D551" s="21">
        <v>46165.791666666664</v>
      </c>
      <c r="E551" s="94">
        <v>2</v>
      </c>
    </row>
    <row r="552" spans="2:5" x14ac:dyDescent="0.2">
      <c r="B552" s="23">
        <v>46165.833333333328</v>
      </c>
      <c r="C552" s="22">
        <v>46165.833333333328</v>
      </c>
      <c r="D552" s="21">
        <v>46165.833333333328</v>
      </c>
      <c r="E552" s="94">
        <v>1</v>
      </c>
    </row>
    <row r="553" spans="2:5" x14ac:dyDescent="0.2">
      <c r="B553" s="23">
        <v>46165.875</v>
      </c>
      <c r="C553" s="22">
        <v>46165.875</v>
      </c>
      <c r="D553" s="21">
        <v>46165.875</v>
      </c>
      <c r="E553" s="94">
        <v>1</v>
      </c>
    </row>
    <row r="554" spans="2:5" x14ac:dyDescent="0.2">
      <c r="B554" s="23">
        <v>46165.916666666664</v>
      </c>
      <c r="C554" s="22">
        <v>46165.916666666664</v>
      </c>
      <c r="D554" s="21">
        <v>46165.916666666664</v>
      </c>
      <c r="E554" s="94">
        <v>2</v>
      </c>
    </row>
    <row r="555" spans="2:5" x14ac:dyDescent="0.2">
      <c r="B555" s="23">
        <v>46165.958333333328</v>
      </c>
      <c r="C555" s="22">
        <v>46165.958333333328</v>
      </c>
      <c r="D555" s="21">
        <v>46165.958333333328</v>
      </c>
      <c r="E555" s="94">
        <v>2</v>
      </c>
    </row>
    <row r="556" spans="2:5" x14ac:dyDescent="0.2">
      <c r="B556" s="23">
        <v>46166</v>
      </c>
      <c r="C556" s="22">
        <v>46166</v>
      </c>
      <c r="D556" s="21">
        <v>46166</v>
      </c>
      <c r="E556" s="94">
        <v>2</v>
      </c>
    </row>
    <row r="557" spans="2:5" x14ac:dyDescent="0.2">
      <c r="B557" s="23">
        <v>46166.041666666664</v>
      </c>
      <c r="C557" s="22">
        <v>46166.041666666664</v>
      </c>
      <c r="D557" s="21">
        <v>46166.041666666664</v>
      </c>
      <c r="E557" s="94">
        <v>2</v>
      </c>
    </row>
    <row r="558" spans="2:5" x14ac:dyDescent="0.2">
      <c r="B558" s="23">
        <v>46166.083333333328</v>
      </c>
      <c r="C558" s="22">
        <v>46166.083333333328</v>
      </c>
      <c r="D558" s="21">
        <v>46166.083333333328</v>
      </c>
      <c r="E558" s="94">
        <v>2</v>
      </c>
    </row>
    <row r="559" spans="2:5" x14ac:dyDescent="0.2">
      <c r="B559" s="23">
        <v>46166.125</v>
      </c>
      <c r="C559" s="22">
        <v>46166.125</v>
      </c>
      <c r="D559" s="21">
        <v>46166.125</v>
      </c>
      <c r="E559" s="94">
        <v>2</v>
      </c>
    </row>
    <row r="560" spans="2:5" x14ac:dyDescent="0.2">
      <c r="B560" s="23">
        <v>46166.166666666664</v>
      </c>
      <c r="C560" s="22">
        <v>46166.166666666664</v>
      </c>
      <c r="D560" s="21">
        <v>46166.166666666664</v>
      </c>
      <c r="E560" s="94">
        <v>3</v>
      </c>
    </row>
    <row r="561" spans="2:5" x14ac:dyDescent="0.2">
      <c r="B561" s="23">
        <v>46166.208333333328</v>
      </c>
      <c r="C561" s="22">
        <v>46166.208333333328</v>
      </c>
      <c r="D561" s="21">
        <v>46166.208333333328</v>
      </c>
      <c r="E561" s="94">
        <v>3</v>
      </c>
    </row>
    <row r="562" spans="2:5" x14ac:dyDescent="0.2">
      <c r="B562" s="23">
        <v>46166.25</v>
      </c>
      <c r="C562" s="22">
        <v>46166.25</v>
      </c>
      <c r="D562" s="21">
        <v>46166.25</v>
      </c>
      <c r="E562" s="94">
        <v>4</v>
      </c>
    </row>
    <row r="563" spans="2:5" x14ac:dyDescent="0.2">
      <c r="B563" s="23">
        <v>46166.291666666664</v>
      </c>
      <c r="C563" s="22">
        <v>46166.291666666664</v>
      </c>
      <c r="D563" s="21">
        <v>46166.291666666664</v>
      </c>
      <c r="E563" s="94">
        <v>4</v>
      </c>
    </row>
    <row r="564" spans="2:5" x14ac:dyDescent="0.2">
      <c r="B564" s="23">
        <v>46166.333333333328</v>
      </c>
      <c r="C564" s="22">
        <v>46166.333333333328</v>
      </c>
      <c r="D564" s="21">
        <v>46166.333333333328</v>
      </c>
      <c r="E564" s="94">
        <v>4</v>
      </c>
    </row>
    <row r="565" spans="2:5" x14ac:dyDescent="0.2">
      <c r="B565" s="23">
        <v>46166.375</v>
      </c>
      <c r="C565" s="22">
        <v>46166.375</v>
      </c>
      <c r="D565" s="21">
        <v>46166.375</v>
      </c>
      <c r="E565" s="94">
        <v>3</v>
      </c>
    </row>
    <row r="566" spans="2:5" x14ac:dyDescent="0.2">
      <c r="B566" s="23">
        <v>46166.416666666664</v>
      </c>
      <c r="C566" s="22">
        <v>46166.416666666664</v>
      </c>
      <c r="D566" s="21">
        <v>46166.416666666664</v>
      </c>
      <c r="E566" s="94">
        <v>2</v>
      </c>
    </row>
    <row r="567" spans="2:5" x14ac:dyDescent="0.2">
      <c r="B567" s="23">
        <v>46166.458333333328</v>
      </c>
      <c r="C567" s="22">
        <v>46166.458333333328</v>
      </c>
      <c r="D567" s="21">
        <v>46166.458333333328</v>
      </c>
      <c r="E567" s="94">
        <v>2</v>
      </c>
    </row>
    <row r="568" spans="2:5" x14ac:dyDescent="0.2">
      <c r="B568" s="23">
        <v>46166.5</v>
      </c>
      <c r="C568" s="22">
        <v>46166.5</v>
      </c>
      <c r="D568" s="21">
        <v>46166.5</v>
      </c>
      <c r="E568" s="94">
        <v>2</v>
      </c>
    </row>
    <row r="569" spans="2:5" x14ac:dyDescent="0.2">
      <c r="B569" s="23">
        <v>46166.541666666664</v>
      </c>
      <c r="C569" s="22">
        <v>46166.541666666664</v>
      </c>
      <c r="D569" s="21">
        <v>46166.541666666664</v>
      </c>
      <c r="E569" s="94">
        <v>1</v>
      </c>
    </row>
    <row r="570" spans="2:5" x14ac:dyDescent="0.2">
      <c r="B570" s="23">
        <v>46166.583333333328</v>
      </c>
      <c r="C570" s="22">
        <v>46166.583333333328</v>
      </c>
      <c r="D570" s="21">
        <v>46166.583333333328</v>
      </c>
      <c r="E570" s="94">
        <v>1</v>
      </c>
    </row>
    <row r="571" spans="2:5" x14ac:dyDescent="0.2">
      <c r="B571" s="23">
        <v>46166.625</v>
      </c>
      <c r="C571" s="22">
        <v>46166.625</v>
      </c>
      <c r="D571" s="21">
        <v>46166.625</v>
      </c>
      <c r="E571" s="94">
        <v>1</v>
      </c>
    </row>
    <row r="572" spans="2:5" x14ac:dyDescent="0.2">
      <c r="B572" s="23">
        <v>46166.666666666664</v>
      </c>
      <c r="C572" s="22">
        <v>46166.666666666664</v>
      </c>
      <c r="D572" s="21">
        <v>46166.666666666664</v>
      </c>
      <c r="E572" s="94">
        <v>1</v>
      </c>
    </row>
    <row r="573" spans="2:5" x14ac:dyDescent="0.2">
      <c r="B573" s="23">
        <v>46166.708333333328</v>
      </c>
      <c r="C573" s="22">
        <v>46166.708333333328</v>
      </c>
      <c r="D573" s="21">
        <v>46166.708333333328</v>
      </c>
      <c r="E573" s="94">
        <v>2</v>
      </c>
    </row>
    <row r="574" spans="2:5" x14ac:dyDescent="0.2">
      <c r="B574" s="23">
        <v>46166.75</v>
      </c>
      <c r="C574" s="22">
        <v>46166.75</v>
      </c>
      <c r="D574" s="21">
        <v>46166.75</v>
      </c>
      <c r="E574" s="94">
        <v>2</v>
      </c>
    </row>
    <row r="575" spans="2:5" x14ac:dyDescent="0.2">
      <c r="B575" s="23">
        <v>46166.791666666664</v>
      </c>
      <c r="C575" s="22">
        <v>46166.791666666664</v>
      </c>
      <c r="D575" s="21">
        <v>46166.791666666664</v>
      </c>
      <c r="E575" s="94">
        <v>2</v>
      </c>
    </row>
    <row r="576" spans="2:5" x14ac:dyDescent="0.2">
      <c r="B576" s="23">
        <v>46166.833333333328</v>
      </c>
      <c r="C576" s="22">
        <v>46166.833333333328</v>
      </c>
      <c r="D576" s="21">
        <v>46166.833333333328</v>
      </c>
      <c r="E576" s="94">
        <v>3</v>
      </c>
    </row>
    <row r="577" spans="2:5" x14ac:dyDescent="0.2">
      <c r="B577" s="23">
        <v>46166.875</v>
      </c>
      <c r="C577" s="22">
        <v>46166.875</v>
      </c>
      <c r="D577" s="21">
        <v>46166.875</v>
      </c>
      <c r="E577" s="94">
        <v>2</v>
      </c>
    </row>
    <row r="578" spans="2:5" x14ac:dyDescent="0.2">
      <c r="B578" s="23">
        <v>46166.916666666664</v>
      </c>
      <c r="C578" s="22">
        <v>46166.916666666664</v>
      </c>
      <c r="D578" s="21">
        <v>46166.916666666664</v>
      </c>
      <c r="E578" s="94">
        <v>2</v>
      </c>
    </row>
    <row r="579" spans="2:5" x14ac:dyDescent="0.2">
      <c r="B579" s="23">
        <v>46166.958333333328</v>
      </c>
      <c r="C579" s="22">
        <v>46166.958333333328</v>
      </c>
      <c r="D579" s="21">
        <v>46166.958333333328</v>
      </c>
      <c r="E579" s="94">
        <v>2</v>
      </c>
    </row>
    <row r="580" spans="2:5" x14ac:dyDescent="0.2">
      <c r="B580" s="23">
        <v>46167</v>
      </c>
      <c r="C580" s="22">
        <v>46167</v>
      </c>
      <c r="D580" s="21">
        <v>46167</v>
      </c>
      <c r="E580" s="94">
        <v>2</v>
      </c>
    </row>
    <row r="581" spans="2:5" x14ac:dyDescent="0.2">
      <c r="B581" s="23">
        <v>46167.041666666664</v>
      </c>
      <c r="C581" s="22">
        <v>46167.041666666664</v>
      </c>
      <c r="D581" s="21">
        <v>46167.041666666664</v>
      </c>
      <c r="E581" s="94">
        <v>2</v>
      </c>
    </row>
    <row r="582" spans="2:5" x14ac:dyDescent="0.2">
      <c r="B582" s="23">
        <v>46167.083333333328</v>
      </c>
      <c r="C582" s="22">
        <v>46167.083333333328</v>
      </c>
      <c r="D582" s="21">
        <v>46167.083333333328</v>
      </c>
      <c r="E582" s="94">
        <v>3</v>
      </c>
    </row>
    <row r="583" spans="2:5" x14ac:dyDescent="0.2">
      <c r="B583" s="23">
        <v>46167.125</v>
      </c>
      <c r="C583" s="22">
        <v>46167.125</v>
      </c>
      <c r="D583" s="21">
        <v>46167.125</v>
      </c>
      <c r="E583" s="94">
        <v>3</v>
      </c>
    </row>
    <row r="584" spans="2:5" x14ac:dyDescent="0.2">
      <c r="B584" s="23">
        <v>46167.166666666664</v>
      </c>
      <c r="C584" s="22">
        <v>46167.166666666664</v>
      </c>
      <c r="D584" s="21">
        <v>46167.166666666664</v>
      </c>
      <c r="E584" s="94">
        <v>4</v>
      </c>
    </row>
    <row r="585" spans="2:5" x14ac:dyDescent="0.2">
      <c r="B585" s="23">
        <v>46167.208333333328</v>
      </c>
      <c r="C585" s="22">
        <v>46167.208333333328</v>
      </c>
      <c r="D585" s="21">
        <v>46167.208333333328</v>
      </c>
      <c r="E585" s="94">
        <v>6</v>
      </c>
    </row>
    <row r="586" spans="2:5" x14ac:dyDescent="0.2">
      <c r="B586" s="23">
        <v>46167.25</v>
      </c>
      <c r="C586" s="22">
        <v>46167.25</v>
      </c>
      <c r="D586" s="21">
        <v>46167.25</v>
      </c>
      <c r="E586" s="94">
        <v>6</v>
      </c>
    </row>
    <row r="587" spans="2:5" x14ac:dyDescent="0.2">
      <c r="B587" s="23">
        <v>46167.291666666664</v>
      </c>
      <c r="C587" s="22">
        <v>46167.291666666664</v>
      </c>
      <c r="D587" s="21">
        <v>46167.291666666664</v>
      </c>
      <c r="E587" s="94">
        <v>19</v>
      </c>
    </row>
    <row r="588" spans="2:5" x14ac:dyDescent="0.2">
      <c r="B588" s="23">
        <v>46167.333333333328</v>
      </c>
      <c r="C588" s="22">
        <v>46167.333333333328</v>
      </c>
      <c r="D588" s="21">
        <v>46167.333333333328</v>
      </c>
      <c r="E588" s="94">
        <v>14</v>
      </c>
    </row>
    <row r="589" spans="2:5" x14ac:dyDescent="0.2">
      <c r="B589" s="23">
        <v>46167.375</v>
      </c>
      <c r="C589" s="22">
        <v>46167.375</v>
      </c>
      <c r="D589" s="21">
        <v>46167.375</v>
      </c>
      <c r="E589" s="94">
        <v>9</v>
      </c>
    </row>
    <row r="590" spans="2:5" x14ac:dyDescent="0.2">
      <c r="B590" s="23">
        <v>46167.416666666664</v>
      </c>
      <c r="C590" s="22">
        <v>46167.416666666664</v>
      </c>
      <c r="D590" s="21">
        <v>46167.416666666664</v>
      </c>
      <c r="E590" s="94">
        <v>8</v>
      </c>
    </row>
    <row r="591" spans="2:5" x14ac:dyDescent="0.2">
      <c r="B591" s="23">
        <v>46167.458333333328</v>
      </c>
      <c r="C591" s="22">
        <v>46167.458333333328</v>
      </c>
      <c r="D591" s="21">
        <v>46167.458333333328</v>
      </c>
      <c r="E591" s="94">
        <v>9</v>
      </c>
    </row>
    <row r="592" spans="2:5" x14ac:dyDescent="0.2">
      <c r="B592" s="23">
        <v>46167.5</v>
      </c>
      <c r="C592" s="22">
        <v>46167.5</v>
      </c>
      <c r="D592" s="21">
        <v>46167.5</v>
      </c>
      <c r="E592" s="94">
        <v>11</v>
      </c>
    </row>
    <row r="593" spans="2:5" x14ac:dyDescent="0.2">
      <c r="B593" s="23">
        <v>46167.541666666664</v>
      </c>
      <c r="C593" s="22">
        <v>46167.541666666664</v>
      </c>
      <c r="D593" s="21">
        <v>46167.541666666664</v>
      </c>
      <c r="E593" s="94">
        <v>10</v>
      </c>
    </row>
    <row r="594" spans="2:5" x14ac:dyDescent="0.2">
      <c r="B594" s="23">
        <v>46167.583333333328</v>
      </c>
      <c r="C594" s="22">
        <v>46167.583333333328</v>
      </c>
      <c r="D594" s="21">
        <v>46167.583333333328</v>
      </c>
      <c r="E594" s="94">
        <v>9</v>
      </c>
    </row>
    <row r="595" spans="2:5" x14ac:dyDescent="0.2">
      <c r="B595" s="23">
        <v>46167.625</v>
      </c>
      <c r="C595" s="22">
        <v>46167.625</v>
      </c>
      <c r="D595" s="21">
        <v>46167.625</v>
      </c>
      <c r="E595" s="94">
        <v>10</v>
      </c>
    </row>
    <row r="596" spans="2:5" x14ac:dyDescent="0.2">
      <c r="B596" s="23">
        <v>46167.666666666664</v>
      </c>
      <c r="C596" s="22">
        <v>46167.666666666664</v>
      </c>
      <c r="D596" s="21">
        <v>46167.666666666664</v>
      </c>
      <c r="E596" s="94">
        <v>10</v>
      </c>
    </row>
    <row r="597" spans="2:5" x14ac:dyDescent="0.2">
      <c r="B597" s="23">
        <v>46167.708333333328</v>
      </c>
      <c r="C597" s="22">
        <v>46167.708333333328</v>
      </c>
      <c r="D597" s="21">
        <v>46167.708333333328</v>
      </c>
      <c r="E597" s="94">
        <v>12</v>
      </c>
    </row>
    <row r="598" spans="2:5" x14ac:dyDescent="0.2">
      <c r="B598" s="23">
        <v>46167.75</v>
      </c>
      <c r="C598" s="22">
        <v>46167.75</v>
      </c>
      <c r="D598" s="21">
        <v>46167.75</v>
      </c>
      <c r="E598" s="94">
        <v>13</v>
      </c>
    </row>
    <row r="599" spans="2:5" x14ac:dyDescent="0.2">
      <c r="B599" s="23">
        <v>46167.791666666664</v>
      </c>
      <c r="C599" s="22">
        <v>46167.791666666664</v>
      </c>
      <c r="D599" s="21">
        <v>46167.791666666664</v>
      </c>
      <c r="E599" s="94">
        <v>13</v>
      </c>
    </row>
    <row r="600" spans="2:5" x14ac:dyDescent="0.2">
      <c r="B600" s="23">
        <v>46167.833333333328</v>
      </c>
      <c r="C600" s="22">
        <v>46167.833333333328</v>
      </c>
      <c r="D600" s="21">
        <v>46167.833333333328</v>
      </c>
      <c r="E600" s="94">
        <v>13</v>
      </c>
    </row>
    <row r="601" spans="2:5" x14ac:dyDescent="0.2">
      <c r="B601" s="23">
        <v>46167.875</v>
      </c>
      <c r="C601" s="22">
        <v>46167.875</v>
      </c>
      <c r="D601" s="21">
        <v>46167.875</v>
      </c>
      <c r="E601" s="94">
        <v>11</v>
      </c>
    </row>
    <row r="602" spans="2:5" x14ac:dyDescent="0.2">
      <c r="B602" s="23">
        <v>46167.916666666664</v>
      </c>
      <c r="C602" s="22">
        <v>46167.916666666664</v>
      </c>
      <c r="D602" s="21">
        <v>46167.916666666664</v>
      </c>
      <c r="E602" s="94">
        <v>10</v>
      </c>
    </row>
    <row r="603" spans="2:5" x14ac:dyDescent="0.2">
      <c r="B603" s="23">
        <v>46167.958333333328</v>
      </c>
      <c r="C603" s="22">
        <v>46167.958333333328</v>
      </c>
      <c r="D603" s="21">
        <v>46167.958333333328</v>
      </c>
      <c r="E603" s="94">
        <v>10</v>
      </c>
    </row>
    <row r="604" spans="2:5" x14ac:dyDescent="0.2">
      <c r="B604" s="23">
        <v>46168</v>
      </c>
      <c r="C604" s="22">
        <v>46168</v>
      </c>
      <c r="D604" s="21">
        <v>46168</v>
      </c>
      <c r="E604" s="94">
        <v>10</v>
      </c>
    </row>
    <row r="605" spans="2:5" x14ac:dyDescent="0.2">
      <c r="B605" s="23">
        <v>46168.041666666664</v>
      </c>
      <c r="C605" s="22">
        <v>46168.041666666664</v>
      </c>
      <c r="D605" s="21">
        <v>46168.041666666664</v>
      </c>
      <c r="E605" s="94">
        <v>10</v>
      </c>
    </row>
    <row r="606" spans="2:5" x14ac:dyDescent="0.2">
      <c r="B606" s="23">
        <v>46168.083333333328</v>
      </c>
      <c r="C606" s="22">
        <v>46168.083333333328</v>
      </c>
      <c r="D606" s="21">
        <v>46168.083333333328</v>
      </c>
      <c r="E606" s="94">
        <v>10</v>
      </c>
    </row>
    <row r="607" spans="2:5" x14ac:dyDescent="0.2">
      <c r="B607" s="23">
        <v>46168.125</v>
      </c>
      <c r="C607" s="22">
        <v>46168.125</v>
      </c>
      <c r="D607" s="21">
        <v>46168.125</v>
      </c>
      <c r="E607" s="94">
        <v>9</v>
      </c>
    </row>
    <row r="608" spans="2:5" x14ac:dyDescent="0.2">
      <c r="B608" s="23">
        <v>46168.166666666664</v>
      </c>
      <c r="C608" s="22">
        <v>46168.166666666664</v>
      </c>
      <c r="D608" s="21">
        <v>46168.166666666664</v>
      </c>
      <c r="E608" s="94">
        <v>10</v>
      </c>
    </row>
    <row r="609" spans="2:5" x14ac:dyDescent="0.2">
      <c r="B609" s="23">
        <v>46168.208333333328</v>
      </c>
      <c r="C609" s="22">
        <v>46168.208333333328</v>
      </c>
      <c r="D609" s="21">
        <v>46168.208333333328</v>
      </c>
      <c r="E609" s="94">
        <v>9</v>
      </c>
    </row>
    <row r="610" spans="2:5" x14ac:dyDescent="0.2">
      <c r="B610" s="23">
        <v>46168.25</v>
      </c>
      <c r="C610" s="22">
        <v>46168.25</v>
      </c>
      <c r="D610" s="21">
        <v>46168.25</v>
      </c>
      <c r="E610" s="94">
        <v>10</v>
      </c>
    </row>
    <row r="611" spans="2:5" x14ac:dyDescent="0.2">
      <c r="B611" s="23">
        <v>46168.291666666664</v>
      </c>
      <c r="C611" s="22">
        <v>46168.291666666664</v>
      </c>
      <c r="D611" s="21">
        <v>46168.291666666664</v>
      </c>
      <c r="E611" s="94">
        <v>11</v>
      </c>
    </row>
    <row r="612" spans="2:5" x14ac:dyDescent="0.2">
      <c r="B612" s="23">
        <v>46168.333333333328</v>
      </c>
      <c r="C612" s="22">
        <v>46168.333333333328</v>
      </c>
      <c r="D612" s="21">
        <v>46168.333333333328</v>
      </c>
      <c r="E612" s="94">
        <v>9</v>
      </c>
    </row>
    <row r="613" spans="2:5" x14ac:dyDescent="0.2">
      <c r="B613" s="23">
        <v>46168.375</v>
      </c>
      <c r="C613" s="22">
        <v>46168.375</v>
      </c>
      <c r="D613" s="21">
        <v>46168.375</v>
      </c>
      <c r="E613" s="94">
        <v>10</v>
      </c>
    </row>
    <row r="614" spans="2:5" x14ac:dyDescent="0.2">
      <c r="B614" s="23">
        <v>46168.416666666664</v>
      </c>
      <c r="C614" s="22">
        <v>46168.416666666664</v>
      </c>
      <c r="D614" s="21">
        <v>46168.416666666664</v>
      </c>
      <c r="E614" s="94">
        <v>10</v>
      </c>
    </row>
    <row r="615" spans="2:5" x14ac:dyDescent="0.2">
      <c r="B615" s="23">
        <v>46168.458333333328</v>
      </c>
      <c r="C615" s="22">
        <v>46168.458333333328</v>
      </c>
      <c r="D615" s="21">
        <v>46168.458333333328</v>
      </c>
      <c r="E615" s="94">
        <v>10</v>
      </c>
    </row>
    <row r="616" spans="2:5" x14ac:dyDescent="0.2">
      <c r="B616" s="23">
        <v>46168.5</v>
      </c>
      <c r="C616" s="22">
        <v>46168.5</v>
      </c>
      <c r="D616" s="21">
        <v>46168.5</v>
      </c>
      <c r="E616" s="94">
        <v>10</v>
      </c>
    </row>
    <row r="617" spans="2:5" x14ac:dyDescent="0.2">
      <c r="B617" s="23">
        <v>46168.541666666664</v>
      </c>
      <c r="C617" s="22">
        <v>46168.541666666664</v>
      </c>
      <c r="D617" s="21">
        <v>46168.541666666664</v>
      </c>
      <c r="E617" s="94">
        <v>13</v>
      </c>
    </row>
    <row r="618" spans="2:5" x14ac:dyDescent="0.2">
      <c r="B618" s="23">
        <v>46168.583333333328</v>
      </c>
      <c r="C618" s="22">
        <v>46168.583333333328</v>
      </c>
      <c r="D618" s="21">
        <v>46168.583333333328</v>
      </c>
      <c r="E618" s="94">
        <v>11</v>
      </c>
    </row>
    <row r="619" spans="2:5" x14ac:dyDescent="0.2">
      <c r="B619" s="23">
        <v>46168.625</v>
      </c>
      <c r="C619" s="22">
        <v>46168.625</v>
      </c>
      <c r="D619" s="21">
        <v>46168.625</v>
      </c>
      <c r="E619" s="94">
        <v>11</v>
      </c>
    </row>
    <row r="620" spans="2:5" x14ac:dyDescent="0.2">
      <c r="B620" s="23">
        <v>46168.666666666664</v>
      </c>
      <c r="C620" s="22">
        <v>46168.666666666664</v>
      </c>
      <c r="D620" s="21">
        <v>46168.666666666664</v>
      </c>
      <c r="E620" s="94">
        <v>11</v>
      </c>
    </row>
    <row r="621" spans="2:5" x14ac:dyDescent="0.2">
      <c r="B621" s="23">
        <v>46168.708333333328</v>
      </c>
      <c r="C621" s="22">
        <v>46168.708333333328</v>
      </c>
      <c r="D621" s="21">
        <v>46168.708333333328</v>
      </c>
      <c r="E621" s="94">
        <v>12</v>
      </c>
    </row>
    <row r="622" spans="2:5" x14ac:dyDescent="0.2">
      <c r="B622" s="23">
        <v>46168.75</v>
      </c>
      <c r="C622" s="22">
        <v>46168.75</v>
      </c>
      <c r="D622" s="21">
        <v>46168.75</v>
      </c>
      <c r="E622" s="94">
        <v>9</v>
      </c>
    </row>
    <row r="623" spans="2:5" x14ac:dyDescent="0.2">
      <c r="B623" s="23">
        <v>46168.791666666664</v>
      </c>
      <c r="C623" s="22">
        <v>46168.791666666664</v>
      </c>
      <c r="D623" s="21">
        <v>46168.791666666664</v>
      </c>
      <c r="E623" s="94">
        <v>8</v>
      </c>
    </row>
    <row r="624" spans="2:5" x14ac:dyDescent="0.2">
      <c r="B624" s="23">
        <v>46168.833333333328</v>
      </c>
      <c r="C624" s="22">
        <v>46168.833333333328</v>
      </c>
      <c r="D624" s="21">
        <v>46168.833333333328</v>
      </c>
      <c r="E624" s="94">
        <v>8</v>
      </c>
    </row>
    <row r="625" spans="2:5" x14ac:dyDescent="0.2">
      <c r="B625" s="23">
        <v>46168.875</v>
      </c>
      <c r="C625" s="22">
        <v>46168.875</v>
      </c>
      <c r="D625" s="21">
        <v>46168.875</v>
      </c>
      <c r="E625" s="94">
        <v>9</v>
      </c>
    </row>
    <row r="626" spans="2:5" x14ac:dyDescent="0.2">
      <c r="B626" s="23">
        <v>46168.916666666664</v>
      </c>
      <c r="C626" s="22">
        <v>46168.916666666664</v>
      </c>
      <c r="D626" s="21">
        <v>46168.916666666664</v>
      </c>
      <c r="E626" s="94">
        <v>6</v>
      </c>
    </row>
    <row r="627" spans="2:5" x14ac:dyDescent="0.2">
      <c r="B627" s="23">
        <v>46168.958333333328</v>
      </c>
      <c r="C627" s="22">
        <v>46168.958333333328</v>
      </c>
      <c r="D627" s="21">
        <v>46168.958333333328</v>
      </c>
      <c r="E627" s="94">
        <v>5</v>
      </c>
    </row>
    <row r="628" spans="2:5" x14ac:dyDescent="0.2">
      <c r="B628" s="23">
        <v>46169</v>
      </c>
      <c r="C628" s="22">
        <v>46169</v>
      </c>
      <c r="D628" s="21">
        <v>46169</v>
      </c>
      <c r="E628" s="94">
        <v>9</v>
      </c>
    </row>
    <row r="629" spans="2:5" x14ac:dyDescent="0.2">
      <c r="B629" s="23">
        <v>46169.041666666664</v>
      </c>
      <c r="C629" s="22">
        <v>46169.041666666664</v>
      </c>
      <c r="D629" s="21">
        <v>46169.041666666664</v>
      </c>
      <c r="E629" s="94">
        <v>8</v>
      </c>
    </row>
    <row r="630" spans="2:5" x14ac:dyDescent="0.2">
      <c r="B630" s="23">
        <v>46169.083333333328</v>
      </c>
      <c r="C630" s="22">
        <v>46169.083333333328</v>
      </c>
      <c r="D630" s="21">
        <v>46169.083333333328</v>
      </c>
      <c r="E630" s="94">
        <v>8</v>
      </c>
    </row>
    <row r="631" spans="2:5" x14ac:dyDescent="0.2">
      <c r="B631" s="23">
        <v>46169.125</v>
      </c>
      <c r="C631" s="22">
        <v>46169.125</v>
      </c>
      <c r="D631" s="21">
        <v>46169.125</v>
      </c>
      <c r="E631" s="94">
        <v>7</v>
      </c>
    </row>
    <row r="632" spans="2:5" x14ac:dyDescent="0.2">
      <c r="B632" s="23">
        <v>46169.166666666664</v>
      </c>
      <c r="C632" s="22">
        <v>46169.166666666664</v>
      </c>
      <c r="D632" s="21">
        <v>46169.166666666664</v>
      </c>
      <c r="E632" s="94">
        <v>9</v>
      </c>
    </row>
    <row r="633" spans="2:5" x14ac:dyDescent="0.2">
      <c r="B633" s="23">
        <v>46169.208333333328</v>
      </c>
      <c r="C633" s="22">
        <v>46169.208333333328</v>
      </c>
      <c r="D633" s="21">
        <v>46169.208333333328</v>
      </c>
      <c r="E633" s="94">
        <v>10</v>
      </c>
    </row>
    <row r="634" spans="2:5" x14ac:dyDescent="0.2">
      <c r="B634" s="23">
        <v>46169.25</v>
      </c>
      <c r="C634" s="22">
        <v>46169.25</v>
      </c>
      <c r="D634" s="21">
        <v>46169.25</v>
      </c>
      <c r="E634" s="94">
        <v>10</v>
      </c>
    </row>
    <row r="635" spans="2:5" x14ac:dyDescent="0.2">
      <c r="B635" s="23">
        <v>46169.291666666664</v>
      </c>
      <c r="C635" s="22">
        <v>46169.291666666664</v>
      </c>
      <c r="D635" s="21">
        <v>46169.291666666664</v>
      </c>
      <c r="E635" s="94">
        <v>9</v>
      </c>
    </row>
    <row r="636" spans="2:5" x14ac:dyDescent="0.2">
      <c r="B636" s="23">
        <v>46169.333333333328</v>
      </c>
      <c r="C636" s="22">
        <v>46169.333333333328</v>
      </c>
      <c r="D636" s="21">
        <v>46169.333333333328</v>
      </c>
      <c r="E636" s="94">
        <v>8</v>
      </c>
    </row>
    <row r="637" spans="2:5" x14ac:dyDescent="0.2">
      <c r="B637" s="23">
        <v>46169.375</v>
      </c>
      <c r="C637" s="22">
        <v>46169.375</v>
      </c>
      <c r="D637" s="21">
        <v>46169.375</v>
      </c>
      <c r="E637" s="94">
        <v>8</v>
      </c>
    </row>
    <row r="638" spans="2:5" x14ac:dyDescent="0.2">
      <c r="B638" s="23">
        <v>46169.416666666664</v>
      </c>
      <c r="C638" s="22">
        <v>46169.416666666664</v>
      </c>
      <c r="D638" s="21">
        <v>46169.416666666664</v>
      </c>
      <c r="E638" s="94">
        <v>8</v>
      </c>
    </row>
    <row r="639" spans="2:5" x14ac:dyDescent="0.2">
      <c r="B639" s="23">
        <v>46169.458333333328</v>
      </c>
      <c r="C639" s="22">
        <v>46169.458333333328</v>
      </c>
      <c r="D639" s="21">
        <v>46169.458333333328</v>
      </c>
      <c r="E639" s="94">
        <v>7</v>
      </c>
    </row>
    <row r="640" spans="2:5" x14ac:dyDescent="0.2">
      <c r="B640" s="23">
        <v>46169.5</v>
      </c>
      <c r="C640" s="22">
        <v>46169.5</v>
      </c>
      <c r="D640" s="21">
        <v>46169.5</v>
      </c>
      <c r="E640" s="94">
        <v>7</v>
      </c>
    </row>
    <row r="641" spans="2:5" x14ac:dyDescent="0.2">
      <c r="B641" s="23">
        <v>46169.541666666664</v>
      </c>
      <c r="C641" s="22">
        <v>46169.541666666664</v>
      </c>
      <c r="D641" s="21">
        <v>46169.541666666664</v>
      </c>
      <c r="E641" s="94">
        <v>6</v>
      </c>
    </row>
    <row r="642" spans="2:5" x14ac:dyDescent="0.2">
      <c r="B642" s="23">
        <v>46169.583333333328</v>
      </c>
      <c r="C642" s="22">
        <v>46169.583333333328</v>
      </c>
      <c r="D642" s="21">
        <v>46169.583333333328</v>
      </c>
      <c r="E642" s="94">
        <v>7</v>
      </c>
    </row>
    <row r="643" spans="2:5" x14ac:dyDescent="0.2">
      <c r="B643" s="23">
        <v>46169.625</v>
      </c>
      <c r="C643" s="22">
        <v>46169.625</v>
      </c>
      <c r="D643" s="21">
        <v>46169.625</v>
      </c>
      <c r="E643" s="94">
        <v>6</v>
      </c>
    </row>
    <row r="644" spans="2:5" x14ac:dyDescent="0.2">
      <c r="B644" s="23">
        <v>46169.666666666664</v>
      </c>
      <c r="C644" s="22">
        <v>46169.666666666664</v>
      </c>
      <c r="D644" s="21">
        <v>46169.666666666664</v>
      </c>
      <c r="E644" s="94">
        <v>6</v>
      </c>
    </row>
    <row r="645" spans="2:5" x14ac:dyDescent="0.2">
      <c r="B645" s="23">
        <v>46169.708333333328</v>
      </c>
      <c r="C645" s="22">
        <v>46169.708333333328</v>
      </c>
      <c r="D645" s="21">
        <v>46169.708333333328</v>
      </c>
      <c r="E645" s="94">
        <v>6</v>
      </c>
    </row>
    <row r="646" spans="2:5" x14ac:dyDescent="0.2">
      <c r="B646" s="23">
        <v>46169.75</v>
      </c>
      <c r="C646" s="22">
        <v>46169.75</v>
      </c>
      <c r="D646" s="21">
        <v>46169.75</v>
      </c>
      <c r="E646" s="94">
        <v>6</v>
      </c>
    </row>
    <row r="647" spans="2:5" x14ac:dyDescent="0.2">
      <c r="B647" s="23">
        <v>46169.791666666664</v>
      </c>
      <c r="C647" s="22">
        <v>46169.791666666664</v>
      </c>
      <c r="D647" s="21">
        <v>46169.791666666664</v>
      </c>
      <c r="E647" s="94">
        <v>7</v>
      </c>
    </row>
    <row r="648" spans="2:5" x14ac:dyDescent="0.2">
      <c r="B648" s="23">
        <v>46169.833333333328</v>
      </c>
      <c r="C648" s="22">
        <v>46169.833333333328</v>
      </c>
      <c r="D648" s="21">
        <v>46169.833333333328</v>
      </c>
      <c r="E648" s="94">
        <v>5</v>
      </c>
    </row>
    <row r="649" spans="2:5" x14ac:dyDescent="0.2">
      <c r="B649" s="23">
        <v>46169.875</v>
      </c>
      <c r="C649" s="22">
        <v>46169.875</v>
      </c>
      <c r="D649" s="21">
        <v>46169.875</v>
      </c>
      <c r="E649" s="94">
        <v>5</v>
      </c>
    </row>
    <row r="650" spans="2:5" x14ac:dyDescent="0.2">
      <c r="B650" s="23">
        <v>46169.916666666664</v>
      </c>
      <c r="C650" s="22">
        <v>46169.916666666664</v>
      </c>
      <c r="D650" s="21">
        <v>46169.916666666664</v>
      </c>
      <c r="E650" s="94">
        <v>4</v>
      </c>
    </row>
    <row r="651" spans="2:5" x14ac:dyDescent="0.2">
      <c r="B651" s="23">
        <v>46169.958333333328</v>
      </c>
      <c r="C651" s="22">
        <v>46169.958333333328</v>
      </c>
      <c r="D651" s="21">
        <v>46169.958333333328</v>
      </c>
      <c r="E651" s="94">
        <v>4</v>
      </c>
    </row>
    <row r="652" spans="2:5" x14ac:dyDescent="0.2">
      <c r="B652" s="23">
        <v>46170</v>
      </c>
      <c r="C652" s="22">
        <v>46170</v>
      </c>
      <c r="D652" s="21">
        <v>46170</v>
      </c>
      <c r="E652" s="94">
        <v>4</v>
      </c>
    </row>
    <row r="653" spans="2:5" x14ac:dyDescent="0.2">
      <c r="B653" s="23">
        <v>46170.041666666664</v>
      </c>
      <c r="C653" s="22">
        <v>46170.041666666664</v>
      </c>
      <c r="D653" s="21">
        <v>46170.041666666664</v>
      </c>
      <c r="E653" s="94">
        <v>5</v>
      </c>
    </row>
    <row r="654" spans="2:5" x14ac:dyDescent="0.2">
      <c r="B654" s="23">
        <v>46170.083333333328</v>
      </c>
      <c r="C654" s="22">
        <v>46170.083333333328</v>
      </c>
      <c r="D654" s="21">
        <v>46170.083333333328</v>
      </c>
      <c r="E654" s="94">
        <v>7</v>
      </c>
    </row>
    <row r="655" spans="2:5" x14ac:dyDescent="0.2">
      <c r="B655" s="23">
        <v>46170.125</v>
      </c>
      <c r="C655" s="22">
        <v>46170.125</v>
      </c>
      <c r="D655" s="21">
        <v>46170.125</v>
      </c>
      <c r="E655" s="94">
        <v>7</v>
      </c>
    </row>
    <row r="656" spans="2:5" x14ac:dyDescent="0.2">
      <c r="B656" s="23">
        <v>46170.166666666664</v>
      </c>
      <c r="C656" s="22">
        <v>46170.166666666664</v>
      </c>
      <c r="D656" s="21">
        <v>46170.166666666664</v>
      </c>
      <c r="E656" s="94">
        <v>7</v>
      </c>
    </row>
    <row r="657" spans="2:5" x14ac:dyDescent="0.2">
      <c r="B657" s="23">
        <v>46170.208333333328</v>
      </c>
      <c r="C657" s="22">
        <v>46170.208333333328</v>
      </c>
      <c r="D657" s="21">
        <v>46170.208333333328</v>
      </c>
      <c r="E657" s="94">
        <v>7</v>
      </c>
    </row>
    <row r="658" spans="2:5" x14ac:dyDescent="0.2">
      <c r="B658" s="23">
        <v>46170.25</v>
      </c>
      <c r="C658" s="22">
        <v>46170.25</v>
      </c>
      <c r="D658" s="21">
        <v>46170.25</v>
      </c>
      <c r="E658" s="94">
        <v>8</v>
      </c>
    </row>
    <row r="659" spans="2:5" x14ac:dyDescent="0.2">
      <c r="B659" s="23">
        <v>46170.291666666664</v>
      </c>
      <c r="C659" s="22">
        <v>46170.291666666664</v>
      </c>
      <c r="D659" s="21">
        <v>46170.291666666664</v>
      </c>
      <c r="E659" s="94">
        <v>9</v>
      </c>
    </row>
    <row r="660" spans="2:5" x14ac:dyDescent="0.2">
      <c r="B660" s="23">
        <v>46170.333333333328</v>
      </c>
      <c r="C660" s="22">
        <v>46170.333333333328</v>
      </c>
      <c r="D660" s="21">
        <v>46170.333333333328</v>
      </c>
      <c r="E660" s="94">
        <v>11</v>
      </c>
    </row>
    <row r="661" spans="2:5" x14ac:dyDescent="0.2">
      <c r="B661" s="23">
        <v>46170.375</v>
      </c>
      <c r="C661" s="22">
        <v>46170.375</v>
      </c>
      <c r="D661" s="21">
        <v>46170.375</v>
      </c>
      <c r="E661" s="94">
        <v>11</v>
      </c>
    </row>
    <row r="662" spans="2:5" x14ac:dyDescent="0.2">
      <c r="B662" s="23">
        <v>46170.416666666664</v>
      </c>
      <c r="C662" s="22">
        <v>46170.416666666664</v>
      </c>
      <c r="D662" s="21">
        <v>46170.416666666664</v>
      </c>
      <c r="E662" s="94">
        <v>10</v>
      </c>
    </row>
    <row r="663" spans="2:5" x14ac:dyDescent="0.2">
      <c r="B663" s="23">
        <v>46170.458333333328</v>
      </c>
      <c r="C663" s="22">
        <v>46170.458333333328</v>
      </c>
      <c r="D663" s="21">
        <v>46170.458333333328</v>
      </c>
      <c r="E663" s="94">
        <v>10</v>
      </c>
    </row>
    <row r="664" spans="2:5" x14ac:dyDescent="0.2">
      <c r="B664" s="23">
        <v>46170.5</v>
      </c>
      <c r="C664" s="22">
        <v>46170.5</v>
      </c>
      <c r="D664" s="21">
        <v>46170.5</v>
      </c>
      <c r="E664" s="94">
        <v>9</v>
      </c>
    </row>
    <row r="665" spans="2:5" x14ac:dyDescent="0.2">
      <c r="B665" s="23">
        <v>46170.541666666664</v>
      </c>
      <c r="C665" s="22">
        <v>46170.541666666664</v>
      </c>
      <c r="D665" s="21">
        <v>46170.541666666664</v>
      </c>
      <c r="E665" s="94">
        <v>10</v>
      </c>
    </row>
    <row r="666" spans="2:5" x14ac:dyDescent="0.2">
      <c r="B666" s="23">
        <v>46170.583333333328</v>
      </c>
      <c r="C666" s="22">
        <v>46170.583333333328</v>
      </c>
      <c r="D666" s="21">
        <v>46170.583333333328</v>
      </c>
      <c r="E666" s="94">
        <v>10</v>
      </c>
    </row>
    <row r="667" spans="2:5" x14ac:dyDescent="0.2">
      <c r="B667" s="23">
        <v>46170.625</v>
      </c>
      <c r="C667" s="22">
        <v>46170.625</v>
      </c>
      <c r="D667" s="21">
        <v>46170.625</v>
      </c>
      <c r="E667" s="94">
        <v>12</v>
      </c>
    </row>
    <row r="668" spans="2:5" x14ac:dyDescent="0.2">
      <c r="B668" s="23">
        <v>46170.666666666664</v>
      </c>
      <c r="C668" s="22">
        <v>46170.666666666664</v>
      </c>
      <c r="D668" s="21">
        <v>46170.666666666664</v>
      </c>
      <c r="E668" s="94">
        <v>13</v>
      </c>
    </row>
    <row r="669" spans="2:5" x14ac:dyDescent="0.2">
      <c r="B669" s="23">
        <v>46170.708333333328</v>
      </c>
      <c r="C669" s="22">
        <v>46170.708333333328</v>
      </c>
      <c r="D669" s="21">
        <v>46170.708333333328</v>
      </c>
      <c r="E669" s="94">
        <v>9</v>
      </c>
    </row>
    <row r="670" spans="2:5" x14ac:dyDescent="0.2">
      <c r="B670" s="23">
        <v>46170.75</v>
      </c>
      <c r="C670" s="22">
        <v>46170.75</v>
      </c>
      <c r="D670" s="21">
        <v>46170.75</v>
      </c>
      <c r="E670" s="94">
        <v>7</v>
      </c>
    </row>
    <row r="671" spans="2:5" x14ac:dyDescent="0.2">
      <c r="B671" s="23">
        <v>46170.791666666664</v>
      </c>
      <c r="C671" s="22">
        <v>46170.791666666664</v>
      </c>
      <c r="D671" s="21">
        <v>46170.791666666664</v>
      </c>
      <c r="E671" s="94">
        <v>7</v>
      </c>
    </row>
    <row r="672" spans="2:5" x14ac:dyDescent="0.2">
      <c r="B672" s="23">
        <v>46170.833333333328</v>
      </c>
      <c r="C672" s="22">
        <v>46170.833333333328</v>
      </c>
      <c r="D672" s="21">
        <v>46170.833333333328</v>
      </c>
      <c r="E672" s="94">
        <v>6</v>
      </c>
    </row>
    <row r="673" spans="2:5" x14ac:dyDescent="0.2">
      <c r="B673" s="23">
        <v>46170.875</v>
      </c>
      <c r="C673" s="22">
        <v>46170.875</v>
      </c>
      <c r="D673" s="21">
        <v>46170.875</v>
      </c>
      <c r="E673" s="94">
        <v>6</v>
      </c>
    </row>
    <row r="674" spans="2:5" x14ac:dyDescent="0.2">
      <c r="B674" s="23">
        <v>46170.916666666664</v>
      </c>
      <c r="C674" s="22">
        <v>46170.916666666664</v>
      </c>
      <c r="D674" s="21">
        <v>46170.916666666664</v>
      </c>
      <c r="E674" s="94">
        <v>6</v>
      </c>
    </row>
    <row r="675" spans="2:5" x14ac:dyDescent="0.2">
      <c r="B675" s="23">
        <v>46170.958333333328</v>
      </c>
      <c r="C675" s="22">
        <v>46170.958333333328</v>
      </c>
      <c r="D675" s="21">
        <v>46170.958333333328</v>
      </c>
      <c r="E675" s="94">
        <v>6</v>
      </c>
    </row>
    <row r="676" spans="2:5" x14ac:dyDescent="0.2">
      <c r="B676" s="23">
        <v>46171</v>
      </c>
      <c r="C676" s="22">
        <v>46171</v>
      </c>
      <c r="D676" s="21">
        <v>46171</v>
      </c>
      <c r="E676" s="94">
        <v>6</v>
      </c>
    </row>
    <row r="677" spans="2:5" x14ac:dyDescent="0.2">
      <c r="B677" s="23">
        <v>46171.041666666664</v>
      </c>
      <c r="C677" s="22">
        <v>46171.041666666664</v>
      </c>
      <c r="D677" s="21">
        <v>46171.041666666664</v>
      </c>
      <c r="E677" s="94">
        <v>6</v>
      </c>
    </row>
    <row r="678" spans="2:5" x14ac:dyDescent="0.2">
      <c r="B678" s="23">
        <v>46171.083333333328</v>
      </c>
      <c r="C678" s="22">
        <v>46171.083333333328</v>
      </c>
      <c r="D678" s="21">
        <v>46171.083333333328</v>
      </c>
      <c r="E678" s="94">
        <v>7</v>
      </c>
    </row>
    <row r="679" spans="2:5" x14ac:dyDescent="0.2">
      <c r="B679" s="23">
        <v>46171.125</v>
      </c>
      <c r="C679" s="22">
        <v>46171.125</v>
      </c>
      <c r="D679" s="21">
        <v>46171.125</v>
      </c>
      <c r="E679" s="94">
        <v>6</v>
      </c>
    </row>
    <row r="680" spans="2:5" x14ac:dyDescent="0.2">
      <c r="B680" s="23">
        <v>46171.166666666664</v>
      </c>
      <c r="C680" s="22">
        <v>46171.166666666664</v>
      </c>
      <c r="D680" s="21">
        <v>46171.166666666664</v>
      </c>
      <c r="E680" s="94">
        <v>4</v>
      </c>
    </row>
    <row r="681" spans="2:5" x14ac:dyDescent="0.2">
      <c r="B681" s="23">
        <v>46171.208333333328</v>
      </c>
      <c r="C681" s="22">
        <v>46171.208333333328</v>
      </c>
      <c r="D681" s="21">
        <v>46171.208333333328</v>
      </c>
      <c r="E681" s="94">
        <v>4</v>
      </c>
    </row>
    <row r="682" spans="2:5" x14ac:dyDescent="0.2">
      <c r="B682" s="23">
        <v>46171.25</v>
      </c>
      <c r="C682" s="22">
        <v>46171.25</v>
      </c>
      <c r="D682" s="21">
        <v>46171.25</v>
      </c>
      <c r="E682" s="94">
        <v>4</v>
      </c>
    </row>
    <row r="683" spans="2:5" x14ac:dyDescent="0.2">
      <c r="B683" s="23">
        <v>46171.291666666664</v>
      </c>
      <c r="C683" s="22">
        <v>46171.291666666664</v>
      </c>
      <c r="D683" s="21">
        <v>46171.291666666664</v>
      </c>
      <c r="E683" s="94">
        <v>4</v>
      </c>
    </row>
    <row r="684" spans="2:5" x14ac:dyDescent="0.2">
      <c r="B684" s="23">
        <v>46171.333333333328</v>
      </c>
      <c r="C684" s="22">
        <v>46171.333333333328</v>
      </c>
      <c r="D684" s="21">
        <v>46171.333333333328</v>
      </c>
      <c r="E684" s="94">
        <v>5</v>
      </c>
    </row>
    <row r="685" spans="2:5" x14ac:dyDescent="0.2">
      <c r="B685" s="23">
        <v>46171.375</v>
      </c>
      <c r="C685" s="22">
        <v>46171.375</v>
      </c>
      <c r="D685" s="21">
        <v>46171.375</v>
      </c>
      <c r="E685" s="94">
        <v>5</v>
      </c>
    </row>
    <row r="686" spans="2:5" x14ac:dyDescent="0.2">
      <c r="B686" s="23">
        <v>46171.416666666664</v>
      </c>
      <c r="C686" s="22">
        <v>46171.416666666664</v>
      </c>
      <c r="D686" s="21">
        <v>46171.416666666664</v>
      </c>
      <c r="E686" s="94">
        <v>8</v>
      </c>
    </row>
    <row r="687" spans="2:5" x14ac:dyDescent="0.2">
      <c r="B687" s="23">
        <v>46171.458333333328</v>
      </c>
      <c r="C687" s="22">
        <v>46171.458333333328</v>
      </c>
      <c r="D687" s="21">
        <v>46171.458333333328</v>
      </c>
      <c r="E687" s="94">
        <v>5</v>
      </c>
    </row>
    <row r="688" spans="2:5" x14ac:dyDescent="0.2">
      <c r="B688" s="23">
        <v>46171.5</v>
      </c>
      <c r="C688" s="22">
        <v>46171.5</v>
      </c>
      <c r="D688" s="21">
        <v>46171.5</v>
      </c>
      <c r="E688" s="94">
        <v>6</v>
      </c>
    </row>
    <row r="689" spans="2:5" x14ac:dyDescent="0.2">
      <c r="B689" s="23">
        <v>46171.541666666664</v>
      </c>
      <c r="C689" s="22">
        <v>46171.541666666664</v>
      </c>
      <c r="D689" s="21">
        <v>46171.541666666664</v>
      </c>
      <c r="E689" s="94">
        <v>7</v>
      </c>
    </row>
    <row r="690" spans="2:5" x14ac:dyDescent="0.2">
      <c r="B690" s="23">
        <v>46171.583333333328</v>
      </c>
      <c r="C690" s="22">
        <v>46171.583333333328</v>
      </c>
      <c r="D690" s="21">
        <v>46171.583333333328</v>
      </c>
      <c r="E690" s="94">
        <v>5</v>
      </c>
    </row>
    <row r="691" spans="2:5" x14ac:dyDescent="0.2">
      <c r="B691" s="23">
        <v>46171.625</v>
      </c>
      <c r="C691" s="22">
        <v>46171.625</v>
      </c>
      <c r="D691" s="21">
        <v>46171.625</v>
      </c>
      <c r="E691" s="94">
        <v>5</v>
      </c>
    </row>
    <row r="692" spans="2:5" x14ac:dyDescent="0.2">
      <c r="B692" s="23">
        <v>46171.666666666664</v>
      </c>
      <c r="C692" s="22">
        <v>46171.666666666664</v>
      </c>
      <c r="D692" s="21">
        <v>46171.666666666664</v>
      </c>
      <c r="E692" s="94">
        <v>5</v>
      </c>
    </row>
    <row r="693" spans="2:5" x14ac:dyDescent="0.2">
      <c r="B693" s="23">
        <v>46171.708333333328</v>
      </c>
      <c r="C693" s="22">
        <v>46171.708333333328</v>
      </c>
      <c r="D693" s="21">
        <v>46171.708333333328</v>
      </c>
      <c r="E693" s="94">
        <v>3</v>
      </c>
    </row>
    <row r="694" spans="2:5" x14ac:dyDescent="0.2">
      <c r="B694" s="23">
        <v>46171.75</v>
      </c>
      <c r="C694" s="22">
        <v>46171.75</v>
      </c>
      <c r="D694" s="21">
        <v>46171.75</v>
      </c>
      <c r="E694" s="94">
        <v>4</v>
      </c>
    </row>
    <row r="695" spans="2:5" x14ac:dyDescent="0.2">
      <c r="B695" s="23">
        <v>46171.791666666664</v>
      </c>
      <c r="C695" s="22">
        <v>46171.791666666664</v>
      </c>
      <c r="D695" s="21">
        <v>46171.791666666664</v>
      </c>
      <c r="E695" s="94">
        <v>3</v>
      </c>
    </row>
    <row r="696" spans="2:5" x14ac:dyDescent="0.2">
      <c r="B696" s="23">
        <v>46171.833333333328</v>
      </c>
      <c r="C696" s="22">
        <v>46171.833333333328</v>
      </c>
      <c r="D696" s="21">
        <v>46171.833333333328</v>
      </c>
      <c r="E696" s="94">
        <v>3</v>
      </c>
    </row>
    <row r="697" spans="2:5" x14ac:dyDescent="0.2">
      <c r="B697" s="23">
        <v>46171.875</v>
      </c>
      <c r="C697" s="22">
        <v>46171.875</v>
      </c>
      <c r="D697" s="21">
        <v>46171.875</v>
      </c>
      <c r="E697" s="94">
        <v>4</v>
      </c>
    </row>
    <row r="698" spans="2:5" x14ac:dyDescent="0.2">
      <c r="B698" s="23">
        <v>46171.916666666664</v>
      </c>
      <c r="C698" s="22">
        <v>46171.916666666664</v>
      </c>
      <c r="D698" s="21">
        <v>46171.916666666664</v>
      </c>
      <c r="E698" s="94">
        <v>6</v>
      </c>
    </row>
    <row r="699" spans="2:5" x14ac:dyDescent="0.2">
      <c r="B699" s="23">
        <v>46171.958333333328</v>
      </c>
      <c r="C699" s="22">
        <v>46171.958333333328</v>
      </c>
      <c r="D699" s="21">
        <v>46171.958333333328</v>
      </c>
      <c r="E699" s="94">
        <v>5</v>
      </c>
    </row>
    <row r="700" spans="2:5" x14ac:dyDescent="0.2">
      <c r="B700" s="23">
        <v>46172</v>
      </c>
      <c r="C700" s="22">
        <v>46172</v>
      </c>
      <c r="D700" s="21">
        <v>46172</v>
      </c>
      <c r="E700" s="94">
        <v>4</v>
      </c>
    </row>
    <row r="701" spans="2:5" x14ac:dyDescent="0.2">
      <c r="B701" s="23">
        <v>46172.041666666664</v>
      </c>
      <c r="C701" s="22">
        <v>46172.041666666664</v>
      </c>
      <c r="D701" s="21">
        <v>46172.041666666664</v>
      </c>
      <c r="E701" s="94">
        <v>4</v>
      </c>
    </row>
    <row r="702" spans="2:5" x14ac:dyDescent="0.2">
      <c r="B702" s="23">
        <v>46172.083333333328</v>
      </c>
      <c r="C702" s="22">
        <v>46172.083333333328</v>
      </c>
      <c r="D702" s="21">
        <v>46172.083333333328</v>
      </c>
      <c r="E702" s="94">
        <v>4</v>
      </c>
    </row>
    <row r="703" spans="2:5" x14ac:dyDescent="0.2">
      <c r="B703" s="23">
        <v>46172.125</v>
      </c>
      <c r="C703" s="22">
        <v>46172.125</v>
      </c>
      <c r="D703" s="21">
        <v>46172.125</v>
      </c>
      <c r="E703" s="94">
        <v>3</v>
      </c>
    </row>
    <row r="704" spans="2:5" x14ac:dyDescent="0.2">
      <c r="B704" s="23">
        <v>46172.166666666664</v>
      </c>
      <c r="C704" s="22">
        <v>46172.166666666664</v>
      </c>
      <c r="D704" s="21">
        <v>46172.166666666664</v>
      </c>
      <c r="E704" s="94">
        <v>3</v>
      </c>
    </row>
    <row r="705" spans="2:5" x14ac:dyDescent="0.2">
      <c r="B705" s="23">
        <v>46172.208333333328</v>
      </c>
      <c r="C705" s="22">
        <v>46172.208333333328</v>
      </c>
      <c r="D705" s="21">
        <v>46172.208333333328</v>
      </c>
      <c r="E705" s="94">
        <v>3</v>
      </c>
    </row>
    <row r="706" spans="2:5" x14ac:dyDescent="0.2">
      <c r="B706" s="23">
        <v>46172.25</v>
      </c>
      <c r="C706" s="22">
        <v>46172.25</v>
      </c>
      <c r="D706" s="21">
        <v>46172.25</v>
      </c>
      <c r="E706" s="94">
        <v>4</v>
      </c>
    </row>
    <row r="707" spans="2:5" x14ac:dyDescent="0.2">
      <c r="B707" s="23">
        <v>46172.291666666664</v>
      </c>
      <c r="C707" s="22">
        <v>46172.291666666664</v>
      </c>
      <c r="D707" s="21">
        <v>46172.291666666664</v>
      </c>
      <c r="E707" s="94">
        <v>5</v>
      </c>
    </row>
    <row r="708" spans="2:5" x14ac:dyDescent="0.2">
      <c r="B708" s="23">
        <v>46172.333333333328</v>
      </c>
      <c r="C708" s="22">
        <v>46172.333333333328</v>
      </c>
      <c r="D708" s="21">
        <v>46172.333333333328</v>
      </c>
      <c r="E708" s="94">
        <v>5</v>
      </c>
    </row>
    <row r="709" spans="2:5" x14ac:dyDescent="0.2">
      <c r="B709" s="23">
        <v>46172.375</v>
      </c>
      <c r="C709" s="22">
        <v>46172.375</v>
      </c>
      <c r="D709" s="21">
        <v>46172.375</v>
      </c>
      <c r="E709" s="94">
        <v>4</v>
      </c>
    </row>
    <row r="710" spans="2:5" x14ac:dyDescent="0.2">
      <c r="B710" s="23">
        <v>46172.416666666664</v>
      </c>
      <c r="C710" s="22">
        <v>46172.416666666664</v>
      </c>
      <c r="D710" s="21">
        <v>46172.416666666664</v>
      </c>
      <c r="E710" s="94">
        <v>4</v>
      </c>
    </row>
    <row r="711" spans="2:5" x14ac:dyDescent="0.2">
      <c r="B711" s="23">
        <v>46172.458333333328</v>
      </c>
      <c r="C711" s="22">
        <v>46172.458333333328</v>
      </c>
      <c r="D711" s="21">
        <v>46172.458333333328</v>
      </c>
      <c r="E711" s="94">
        <v>5</v>
      </c>
    </row>
    <row r="712" spans="2:5" x14ac:dyDescent="0.2">
      <c r="B712" s="23">
        <v>46172.5</v>
      </c>
      <c r="C712" s="22">
        <v>46172.5</v>
      </c>
      <c r="D712" s="21">
        <v>46172.5</v>
      </c>
      <c r="E712" s="94">
        <v>4</v>
      </c>
    </row>
    <row r="713" spans="2:5" x14ac:dyDescent="0.2">
      <c r="B713" s="23">
        <v>46172.541666666664</v>
      </c>
      <c r="C713" s="22">
        <v>46172.541666666664</v>
      </c>
      <c r="D713" s="21">
        <v>46172.541666666664</v>
      </c>
      <c r="E713" s="94">
        <v>4</v>
      </c>
    </row>
    <row r="714" spans="2:5" x14ac:dyDescent="0.2">
      <c r="B714" s="23">
        <v>46172.583333333328</v>
      </c>
      <c r="C714" s="22">
        <v>46172.583333333328</v>
      </c>
      <c r="D714" s="21">
        <v>46172.583333333328</v>
      </c>
      <c r="E714" s="94">
        <v>4</v>
      </c>
    </row>
    <row r="715" spans="2:5" x14ac:dyDescent="0.2">
      <c r="B715" s="23">
        <v>46172.625</v>
      </c>
      <c r="C715" s="22">
        <v>46172.625</v>
      </c>
      <c r="D715" s="21">
        <v>46172.625</v>
      </c>
      <c r="E715" s="94">
        <v>4</v>
      </c>
    </row>
    <row r="716" spans="2:5" x14ac:dyDescent="0.2">
      <c r="B716" s="23">
        <v>46172.666666666664</v>
      </c>
      <c r="C716" s="22">
        <v>46172.666666666664</v>
      </c>
      <c r="D716" s="21">
        <v>46172.666666666664</v>
      </c>
      <c r="E716" s="94">
        <v>4</v>
      </c>
    </row>
    <row r="717" spans="2:5" x14ac:dyDescent="0.2">
      <c r="B717" s="23">
        <v>46172.708333333328</v>
      </c>
      <c r="C717" s="22">
        <v>46172.708333333328</v>
      </c>
      <c r="D717" s="21">
        <v>46172.708333333328</v>
      </c>
      <c r="E717" s="94">
        <v>3</v>
      </c>
    </row>
    <row r="718" spans="2:5" x14ac:dyDescent="0.2">
      <c r="B718" s="23">
        <v>46172.75</v>
      </c>
      <c r="C718" s="22">
        <v>46172.75</v>
      </c>
      <c r="D718" s="21">
        <v>46172.75</v>
      </c>
      <c r="E718" s="94">
        <v>3</v>
      </c>
    </row>
    <row r="719" spans="2:5" x14ac:dyDescent="0.2">
      <c r="B719" s="23">
        <v>46172.791666666664</v>
      </c>
      <c r="C719" s="22">
        <v>46172.791666666664</v>
      </c>
      <c r="D719" s="21">
        <v>46172.791666666664</v>
      </c>
      <c r="E719" s="94">
        <v>2</v>
      </c>
    </row>
    <row r="720" spans="2:5" x14ac:dyDescent="0.2">
      <c r="B720" s="23">
        <v>46172.833333333328</v>
      </c>
      <c r="C720" s="22">
        <v>46172.833333333328</v>
      </c>
      <c r="D720" s="21">
        <v>46172.833333333328</v>
      </c>
      <c r="E720" s="94">
        <v>2</v>
      </c>
    </row>
    <row r="721" spans="2:5" x14ac:dyDescent="0.2">
      <c r="B721" s="23">
        <v>46172.875</v>
      </c>
      <c r="C721" s="22">
        <v>46172.875</v>
      </c>
      <c r="D721" s="21">
        <v>46172.875</v>
      </c>
      <c r="E721" s="94">
        <v>2</v>
      </c>
    </row>
    <row r="722" spans="2:5" x14ac:dyDescent="0.2">
      <c r="B722" s="23">
        <v>46172.916666666664</v>
      </c>
      <c r="C722" s="22">
        <v>46172.916666666664</v>
      </c>
      <c r="D722" s="21">
        <v>46172.916666666664</v>
      </c>
      <c r="E722" s="94">
        <v>3</v>
      </c>
    </row>
    <row r="723" spans="2:5" x14ac:dyDescent="0.2">
      <c r="B723" s="23">
        <v>46172.958333333328</v>
      </c>
      <c r="C723" s="22">
        <v>46172.958333333328</v>
      </c>
      <c r="D723" s="21">
        <v>46172.958333333328</v>
      </c>
      <c r="E723" s="94">
        <v>3</v>
      </c>
    </row>
    <row r="724" spans="2:5" x14ac:dyDescent="0.2">
      <c r="B724" s="23">
        <v>46173</v>
      </c>
      <c r="C724" s="22">
        <v>46173</v>
      </c>
      <c r="D724" s="21">
        <v>46173</v>
      </c>
      <c r="E724" s="94">
        <v>3</v>
      </c>
    </row>
    <row r="725" spans="2:5" x14ac:dyDescent="0.2">
      <c r="B725" s="23">
        <v>46173.041666666664</v>
      </c>
      <c r="C725" s="22">
        <v>46173.041666666664</v>
      </c>
      <c r="D725" s="21">
        <v>46173.041666666664</v>
      </c>
      <c r="E725" s="94">
        <v>4</v>
      </c>
    </row>
    <row r="726" spans="2:5" x14ac:dyDescent="0.2">
      <c r="B726" s="23">
        <v>46173.083333333328</v>
      </c>
      <c r="C726" s="22">
        <v>46173.083333333328</v>
      </c>
      <c r="D726" s="21">
        <v>46173.083333333328</v>
      </c>
      <c r="E726" s="94">
        <v>4</v>
      </c>
    </row>
    <row r="727" spans="2:5" x14ac:dyDescent="0.2">
      <c r="B727" s="23">
        <v>46173.125</v>
      </c>
      <c r="C727" s="22">
        <v>46173.125</v>
      </c>
      <c r="D727" s="21">
        <v>46173.125</v>
      </c>
      <c r="E727" s="94">
        <v>3</v>
      </c>
    </row>
    <row r="728" spans="2:5" x14ac:dyDescent="0.2">
      <c r="B728" s="23">
        <v>46173.166666666664</v>
      </c>
      <c r="C728" s="22">
        <v>46173.166666666664</v>
      </c>
      <c r="D728" s="21">
        <v>46173.166666666664</v>
      </c>
      <c r="E728" s="94">
        <v>3</v>
      </c>
    </row>
    <row r="729" spans="2:5" x14ac:dyDescent="0.2">
      <c r="B729" s="23">
        <v>46173.208333333328</v>
      </c>
      <c r="C729" s="22">
        <v>46173.208333333328</v>
      </c>
      <c r="D729" s="21">
        <v>46173.208333333328</v>
      </c>
      <c r="E729" s="94">
        <v>3</v>
      </c>
    </row>
    <row r="730" spans="2:5" x14ac:dyDescent="0.2">
      <c r="B730" s="23">
        <v>46173.25</v>
      </c>
      <c r="C730" s="22">
        <v>46173.25</v>
      </c>
      <c r="D730" s="21">
        <v>46173.25</v>
      </c>
      <c r="E730" s="94">
        <v>4</v>
      </c>
    </row>
    <row r="731" spans="2:5" x14ac:dyDescent="0.2">
      <c r="B731" s="23">
        <v>46173.291666666664</v>
      </c>
      <c r="C731" s="22">
        <v>46173.291666666664</v>
      </c>
      <c r="D731" s="21">
        <v>46173.291666666664</v>
      </c>
      <c r="E731" s="94">
        <v>3</v>
      </c>
    </row>
    <row r="732" spans="2:5" x14ac:dyDescent="0.2">
      <c r="B732" s="23">
        <v>46173.333333333328</v>
      </c>
      <c r="C732" s="22">
        <v>46173.333333333328</v>
      </c>
      <c r="D732" s="21">
        <v>46173.333333333328</v>
      </c>
      <c r="E732" s="94">
        <v>2</v>
      </c>
    </row>
    <row r="733" spans="2:5" x14ac:dyDescent="0.2">
      <c r="B733" s="23">
        <v>46173.375</v>
      </c>
      <c r="C733" s="22">
        <v>46173.375</v>
      </c>
      <c r="D733" s="21">
        <v>46173.375</v>
      </c>
      <c r="E733" s="94">
        <v>2</v>
      </c>
    </row>
    <row r="734" spans="2:5" x14ac:dyDescent="0.2">
      <c r="B734" s="23">
        <v>46173.416666666664</v>
      </c>
      <c r="C734" s="22">
        <v>46173.416666666664</v>
      </c>
      <c r="D734" s="21">
        <v>46173.416666666664</v>
      </c>
      <c r="E734" s="94">
        <v>2</v>
      </c>
    </row>
    <row r="735" spans="2:5" x14ac:dyDescent="0.2">
      <c r="B735" s="23">
        <v>46173.458333333328</v>
      </c>
      <c r="C735" s="22">
        <v>46173.458333333328</v>
      </c>
      <c r="D735" s="21">
        <v>46173.458333333328</v>
      </c>
      <c r="E735" s="94">
        <v>2</v>
      </c>
    </row>
    <row r="736" spans="2:5" x14ac:dyDescent="0.2">
      <c r="B736" s="23">
        <v>46173.5</v>
      </c>
      <c r="C736" s="22">
        <v>46173.5</v>
      </c>
      <c r="D736" s="21">
        <v>46173.5</v>
      </c>
      <c r="E736" s="94">
        <v>3</v>
      </c>
    </row>
    <row r="737" spans="2:5" x14ac:dyDescent="0.2">
      <c r="B737" s="23">
        <v>46173.541666666664</v>
      </c>
      <c r="C737" s="22">
        <v>46173.541666666664</v>
      </c>
      <c r="D737" s="21">
        <v>46173.541666666664</v>
      </c>
      <c r="E737" s="94">
        <v>3</v>
      </c>
    </row>
    <row r="738" spans="2:5" x14ac:dyDescent="0.2">
      <c r="B738" s="23">
        <v>46173.583333333328</v>
      </c>
      <c r="C738" s="22">
        <v>46173.583333333328</v>
      </c>
      <c r="D738" s="21">
        <v>46173.583333333328</v>
      </c>
      <c r="E738" s="94">
        <v>3</v>
      </c>
    </row>
    <row r="739" spans="2:5" x14ac:dyDescent="0.2">
      <c r="B739" s="23">
        <v>46173.625</v>
      </c>
      <c r="C739" s="22">
        <v>46173.625</v>
      </c>
      <c r="D739" s="21">
        <v>46173.625</v>
      </c>
      <c r="E739" s="94">
        <v>3</v>
      </c>
    </row>
    <row r="740" spans="2:5" x14ac:dyDescent="0.2">
      <c r="B740" s="23">
        <v>46173.666666666664</v>
      </c>
      <c r="C740" s="22">
        <v>46173.666666666664</v>
      </c>
      <c r="D740" s="21">
        <v>46173.666666666664</v>
      </c>
      <c r="E740" s="94">
        <v>3</v>
      </c>
    </row>
    <row r="741" spans="2:5" x14ac:dyDescent="0.2">
      <c r="B741" s="23">
        <v>46173.708333333328</v>
      </c>
      <c r="C741" s="22">
        <v>46173.708333333328</v>
      </c>
      <c r="D741" s="21">
        <v>46173.708333333328</v>
      </c>
      <c r="E741" s="94">
        <v>3</v>
      </c>
    </row>
    <row r="742" spans="2:5" x14ac:dyDescent="0.2">
      <c r="B742" s="23">
        <v>46173.75</v>
      </c>
      <c r="C742" s="22">
        <v>46173.75</v>
      </c>
      <c r="D742" s="21">
        <v>46173.75</v>
      </c>
      <c r="E742" s="94">
        <v>5</v>
      </c>
    </row>
    <row r="743" spans="2:5" x14ac:dyDescent="0.2">
      <c r="B743" s="23">
        <v>46173.791666666664</v>
      </c>
      <c r="C743" s="22">
        <v>46173.791666666664</v>
      </c>
      <c r="D743" s="21">
        <v>46173.791666666664</v>
      </c>
      <c r="E743" s="94">
        <v>5</v>
      </c>
    </row>
    <row r="744" spans="2:5" x14ac:dyDescent="0.2">
      <c r="B744" s="23">
        <v>46173.833333333328</v>
      </c>
      <c r="C744" s="22">
        <v>46173.833333333328</v>
      </c>
      <c r="D744" s="21">
        <v>46173.833333333328</v>
      </c>
      <c r="E744" s="94">
        <v>3</v>
      </c>
    </row>
    <row r="745" spans="2:5" x14ac:dyDescent="0.2">
      <c r="B745" s="23">
        <v>46173.875</v>
      </c>
      <c r="C745" s="22">
        <v>46173.875</v>
      </c>
      <c r="D745" s="21">
        <v>46173.875</v>
      </c>
      <c r="E745" s="94">
        <v>3</v>
      </c>
    </row>
    <row r="746" spans="2:5" x14ac:dyDescent="0.2">
      <c r="B746" s="23">
        <v>46173.916666666664</v>
      </c>
      <c r="C746" s="22">
        <v>46173.916666666664</v>
      </c>
      <c r="D746" s="21">
        <v>46173.916666666664</v>
      </c>
      <c r="E746" s="94">
        <v>4</v>
      </c>
    </row>
    <row r="747" spans="2:5" x14ac:dyDescent="0.2">
      <c r="B747" s="23">
        <v>46173.958333333328</v>
      </c>
      <c r="C747" s="22">
        <v>46173.958333333328</v>
      </c>
      <c r="D747" s="21">
        <v>46173.958333333328</v>
      </c>
      <c r="E747" s="94">
        <v>4</v>
      </c>
    </row>
  </sheetData>
  <protectedRanges>
    <protectedRange sqref="G4:H6 G7:G118 H7:H51 H101:H118" name="edit"/>
  </protectedRanges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4EAA28-4571-4C51-825F-1C1EA7BFAD5A}">
  <dimension ref="A1:G747"/>
  <sheetViews>
    <sheetView topLeftCell="A3" zoomScaleNormal="100" workbookViewId="0">
      <selection activeCell="B724" sqref="B724:E747"/>
    </sheetView>
  </sheetViews>
  <sheetFormatPr defaultColWidth="8.7109375" defaultRowHeight="12.75" x14ac:dyDescent="0.2"/>
  <cols>
    <col min="1" max="1" width="15.42578125" style="14" bestFit="1" customWidth="1"/>
    <col min="2" max="2" width="7.85546875" style="18" customWidth="1"/>
    <col min="3" max="3" width="16.7109375" style="17" bestFit="1" customWidth="1"/>
    <col min="4" max="4" width="9.5703125" style="16" bestFit="1" customWidth="1"/>
    <col min="5" max="5" width="8.7109375" style="15"/>
    <col min="6" max="16384" width="8.7109375" style="14"/>
  </cols>
  <sheetData>
    <row r="1" spans="1:7" x14ac:dyDescent="0.2">
      <c r="B1" s="26"/>
      <c r="C1" s="89"/>
    </row>
    <row r="2" spans="1:7" x14ac:dyDescent="0.2">
      <c r="B2" s="15"/>
    </row>
    <row r="3" spans="1:7" x14ac:dyDescent="0.2">
      <c r="B3" s="25" t="s">
        <v>113</v>
      </c>
      <c r="C3" s="88" t="s">
        <v>112</v>
      </c>
      <c r="D3" s="87" t="s">
        <v>111</v>
      </c>
      <c r="E3" s="25" t="s">
        <v>110</v>
      </c>
    </row>
    <row r="4" spans="1:7" x14ac:dyDescent="0.2">
      <c r="A4" s="20"/>
      <c r="B4" s="23">
        <v>46143</v>
      </c>
      <c r="C4" s="22">
        <v>46143</v>
      </c>
      <c r="D4" s="21">
        <v>46143</v>
      </c>
      <c r="E4" s="19">
        <v>7</v>
      </c>
      <c r="F4" s="20"/>
      <c r="G4" s="24"/>
    </row>
    <row r="5" spans="1:7" x14ac:dyDescent="0.2">
      <c r="A5" s="20"/>
      <c r="B5" s="23">
        <v>46143.041666666664</v>
      </c>
      <c r="C5" s="22">
        <v>46143.041666666664</v>
      </c>
      <c r="D5" s="21">
        <v>46143.041666666664</v>
      </c>
      <c r="E5" s="19">
        <v>6</v>
      </c>
      <c r="F5" s="20"/>
    </row>
    <row r="6" spans="1:7" x14ac:dyDescent="0.2">
      <c r="A6" s="20"/>
      <c r="B6" s="23">
        <v>46143.083333333328</v>
      </c>
      <c r="C6" s="22">
        <v>46143.083333333328</v>
      </c>
      <c r="D6" s="21">
        <v>46143.083333333328</v>
      </c>
      <c r="E6" s="19">
        <v>6</v>
      </c>
      <c r="F6" s="20"/>
    </row>
    <row r="7" spans="1:7" x14ac:dyDescent="0.2">
      <c r="A7" s="20"/>
      <c r="B7" s="23">
        <v>46143.125</v>
      </c>
      <c r="C7" s="22">
        <v>46143.125</v>
      </c>
      <c r="D7" s="21">
        <v>46143.125</v>
      </c>
      <c r="E7" s="19">
        <v>6</v>
      </c>
      <c r="F7" s="20"/>
    </row>
    <row r="8" spans="1:7" x14ac:dyDescent="0.2">
      <c r="A8" s="20"/>
      <c r="B8" s="23">
        <v>46143.166666666664</v>
      </c>
      <c r="C8" s="22">
        <v>46143.166666666664</v>
      </c>
      <c r="D8" s="21">
        <v>46143.166666666664</v>
      </c>
      <c r="E8" s="19">
        <v>5</v>
      </c>
      <c r="F8" s="20"/>
    </row>
    <row r="9" spans="1:7" x14ac:dyDescent="0.2">
      <c r="A9" s="20"/>
      <c r="B9" s="23">
        <v>46143.208333333328</v>
      </c>
      <c r="C9" s="22">
        <v>46143.208333333328</v>
      </c>
      <c r="D9" s="21">
        <v>46143.208333333328</v>
      </c>
      <c r="E9" s="19">
        <v>6</v>
      </c>
      <c r="F9" s="20"/>
    </row>
    <row r="10" spans="1:7" x14ac:dyDescent="0.2">
      <c r="A10" s="20"/>
      <c r="B10" s="23">
        <v>46143.25</v>
      </c>
      <c r="C10" s="22">
        <v>46143.25</v>
      </c>
      <c r="D10" s="21">
        <v>46143.25</v>
      </c>
      <c r="E10" s="19">
        <v>10</v>
      </c>
      <c r="F10" s="20"/>
    </row>
    <row r="11" spans="1:7" x14ac:dyDescent="0.2">
      <c r="A11" s="20"/>
      <c r="B11" s="23">
        <v>46143.291666666664</v>
      </c>
      <c r="C11" s="22">
        <v>46143.291666666664</v>
      </c>
      <c r="D11" s="21">
        <v>46143.291666666664</v>
      </c>
      <c r="E11" s="19">
        <v>17</v>
      </c>
      <c r="F11" s="20"/>
    </row>
    <row r="12" spans="1:7" x14ac:dyDescent="0.2">
      <c r="A12" s="20"/>
      <c r="B12" s="23">
        <v>46143.333333333328</v>
      </c>
      <c r="C12" s="22">
        <v>46143.333333333328</v>
      </c>
      <c r="D12" s="21">
        <v>46143.333333333328</v>
      </c>
      <c r="E12" s="19">
        <v>12</v>
      </c>
      <c r="F12" s="20"/>
    </row>
    <row r="13" spans="1:7" x14ac:dyDescent="0.2">
      <c r="A13" s="20"/>
      <c r="B13" s="23">
        <v>46143.375</v>
      </c>
      <c r="C13" s="22">
        <v>46143.375</v>
      </c>
      <c r="D13" s="21">
        <v>46143.375</v>
      </c>
      <c r="E13" s="19">
        <v>14</v>
      </c>
      <c r="F13" s="20"/>
    </row>
    <row r="14" spans="1:7" x14ac:dyDescent="0.2">
      <c r="A14" s="20"/>
      <c r="B14" s="23">
        <v>46143.416666666664</v>
      </c>
      <c r="C14" s="22">
        <v>46143.416666666664</v>
      </c>
      <c r="D14" s="21">
        <v>46143.416666666664</v>
      </c>
      <c r="E14" s="19">
        <v>17</v>
      </c>
      <c r="F14" s="20"/>
    </row>
    <row r="15" spans="1:7" x14ac:dyDescent="0.2">
      <c r="A15" s="20"/>
      <c r="B15" s="23">
        <v>46143.458333333328</v>
      </c>
      <c r="C15" s="22">
        <v>46143.458333333328</v>
      </c>
      <c r="D15" s="21">
        <v>46143.458333333328</v>
      </c>
      <c r="E15" s="19">
        <v>13</v>
      </c>
      <c r="F15" s="20"/>
    </row>
    <row r="16" spans="1:7" x14ac:dyDescent="0.2">
      <c r="A16" s="20"/>
      <c r="B16" s="23">
        <v>46143.5</v>
      </c>
      <c r="C16" s="22">
        <v>46143.5</v>
      </c>
      <c r="D16" s="21">
        <v>46143.5</v>
      </c>
      <c r="E16" s="19">
        <v>8</v>
      </c>
      <c r="F16" s="20"/>
    </row>
    <row r="17" spans="1:6" x14ac:dyDescent="0.2">
      <c r="A17" s="20"/>
      <c r="B17" s="23">
        <v>46143.541666666664</v>
      </c>
      <c r="C17" s="22">
        <v>46143.541666666664</v>
      </c>
      <c r="D17" s="21">
        <v>46143.541666666664</v>
      </c>
      <c r="E17" s="19">
        <v>10</v>
      </c>
      <c r="F17" s="20"/>
    </row>
    <row r="18" spans="1:6" x14ac:dyDescent="0.2">
      <c r="A18" s="20"/>
      <c r="B18" s="23">
        <v>46143.583333333328</v>
      </c>
      <c r="C18" s="22">
        <v>46143.583333333328</v>
      </c>
      <c r="D18" s="21">
        <v>46143.583333333328</v>
      </c>
      <c r="E18" s="19">
        <v>6</v>
      </c>
      <c r="F18" s="20"/>
    </row>
    <row r="19" spans="1:6" x14ac:dyDescent="0.2">
      <c r="A19" s="20"/>
      <c r="B19" s="23">
        <v>46143.625</v>
      </c>
      <c r="C19" s="22">
        <v>46143.625</v>
      </c>
      <c r="D19" s="21">
        <v>46143.625</v>
      </c>
      <c r="E19" s="19">
        <v>6</v>
      </c>
      <c r="F19" s="20"/>
    </row>
    <row r="20" spans="1:6" x14ac:dyDescent="0.2">
      <c r="A20" s="20"/>
      <c r="B20" s="23">
        <v>46143.666666666664</v>
      </c>
      <c r="C20" s="22">
        <v>46143.666666666664</v>
      </c>
      <c r="D20" s="21">
        <v>46143.666666666664</v>
      </c>
      <c r="E20" s="19">
        <v>5</v>
      </c>
      <c r="F20" s="20"/>
    </row>
    <row r="21" spans="1:6" x14ac:dyDescent="0.2">
      <c r="A21" s="20"/>
      <c r="B21" s="23">
        <v>46143.708333333328</v>
      </c>
      <c r="C21" s="22">
        <v>46143.708333333328</v>
      </c>
      <c r="D21" s="21">
        <v>46143.708333333328</v>
      </c>
      <c r="E21" s="19">
        <v>9</v>
      </c>
      <c r="F21" s="20"/>
    </row>
    <row r="22" spans="1:6" x14ac:dyDescent="0.2">
      <c r="A22" s="20"/>
      <c r="B22" s="23">
        <v>46143.75</v>
      </c>
      <c r="C22" s="22">
        <v>46143.75</v>
      </c>
      <c r="D22" s="21">
        <v>46143.75</v>
      </c>
      <c r="E22" s="19">
        <v>10</v>
      </c>
      <c r="F22" s="20"/>
    </row>
    <row r="23" spans="1:6" x14ac:dyDescent="0.2">
      <c r="A23" s="20"/>
      <c r="B23" s="23">
        <v>46143.791666666664</v>
      </c>
      <c r="C23" s="22">
        <v>46143.791666666664</v>
      </c>
      <c r="D23" s="21">
        <v>46143.791666666664</v>
      </c>
      <c r="E23" s="19">
        <v>9</v>
      </c>
      <c r="F23" s="20"/>
    </row>
    <row r="24" spans="1:6" x14ac:dyDescent="0.2">
      <c r="A24" s="20"/>
      <c r="B24" s="23">
        <v>46143.833333333328</v>
      </c>
      <c r="C24" s="22">
        <v>46143.833333333328</v>
      </c>
      <c r="D24" s="21">
        <v>46143.833333333328</v>
      </c>
      <c r="E24" s="19">
        <v>10</v>
      </c>
      <c r="F24" s="20"/>
    </row>
    <row r="25" spans="1:6" x14ac:dyDescent="0.2">
      <c r="A25" s="20"/>
      <c r="B25" s="23">
        <v>46143.875</v>
      </c>
      <c r="C25" s="22">
        <v>46143.875</v>
      </c>
      <c r="D25" s="21">
        <v>46143.875</v>
      </c>
      <c r="E25" s="19">
        <v>11</v>
      </c>
      <c r="F25" s="20"/>
    </row>
    <row r="26" spans="1:6" x14ac:dyDescent="0.2">
      <c r="A26" s="20"/>
      <c r="B26" s="23">
        <v>46143.916666666664</v>
      </c>
      <c r="C26" s="22">
        <v>46143.916666666664</v>
      </c>
      <c r="D26" s="21">
        <v>46143.916666666664</v>
      </c>
      <c r="E26" s="19">
        <v>11</v>
      </c>
      <c r="F26" s="20"/>
    </row>
    <row r="27" spans="1:6" x14ac:dyDescent="0.2">
      <c r="A27" s="20"/>
      <c r="B27" s="23">
        <v>46143.958333333328</v>
      </c>
      <c r="C27" s="22">
        <v>46143.958333333328</v>
      </c>
      <c r="D27" s="21">
        <v>46143.958333333328</v>
      </c>
      <c r="E27" s="19">
        <v>10</v>
      </c>
      <c r="F27" s="20"/>
    </row>
    <row r="28" spans="1:6" x14ac:dyDescent="0.2">
      <c r="A28" s="20"/>
      <c r="B28" s="23">
        <v>46144</v>
      </c>
      <c r="C28" s="22">
        <v>46144</v>
      </c>
      <c r="D28" s="21">
        <v>46144</v>
      </c>
      <c r="E28" s="19">
        <v>10</v>
      </c>
      <c r="F28" s="20"/>
    </row>
    <row r="29" spans="1:6" x14ac:dyDescent="0.2">
      <c r="A29" s="20"/>
      <c r="B29" s="23">
        <v>46144.041666666664</v>
      </c>
      <c r="C29" s="22">
        <v>46144.041666666664</v>
      </c>
      <c r="D29" s="21">
        <v>46144.041666666664</v>
      </c>
      <c r="E29" s="19">
        <v>10</v>
      </c>
      <c r="F29" s="20"/>
    </row>
    <row r="30" spans="1:6" x14ac:dyDescent="0.2">
      <c r="A30" s="20"/>
      <c r="B30" s="23">
        <v>46144.083333333328</v>
      </c>
      <c r="C30" s="22">
        <v>46144.083333333328</v>
      </c>
      <c r="D30" s="21">
        <v>46144.083333333328</v>
      </c>
      <c r="E30" s="19">
        <v>12</v>
      </c>
      <c r="F30" s="20"/>
    </row>
    <row r="31" spans="1:6" x14ac:dyDescent="0.2">
      <c r="A31" s="20"/>
      <c r="B31" s="23">
        <v>46144.125</v>
      </c>
      <c r="C31" s="22">
        <v>46144.125</v>
      </c>
      <c r="D31" s="21">
        <v>46144.125</v>
      </c>
      <c r="E31" s="19">
        <v>13</v>
      </c>
      <c r="F31" s="20"/>
    </row>
    <row r="32" spans="1:6" x14ac:dyDescent="0.2">
      <c r="A32" s="20"/>
      <c r="B32" s="23">
        <v>46144.166666666664</v>
      </c>
      <c r="C32" s="22">
        <v>46144.166666666664</v>
      </c>
      <c r="D32" s="21">
        <v>46144.166666666664</v>
      </c>
      <c r="E32" s="19">
        <v>15</v>
      </c>
      <c r="F32" s="20"/>
    </row>
    <row r="33" spans="1:6" x14ac:dyDescent="0.2">
      <c r="A33" s="20"/>
      <c r="B33" s="23">
        <v>46144.208333333328</v>
      </c>
      <c r="C33" s="22">
        <v>46144.208333333328</v>
      </c>
      <c r="D33" s="21">
        <v>46144.208333333328</v>
      </c>
      <c r="E33" s="19">
        <v>15</v>
      </c>
      <c r="F33" s="20"/>
    </row>
    <row r="34" spans="1:6" x14ac:dyDescent="0.2">
      <c r="A34" s="20"/>
      <c r="B34" s="23">
        <v>46144.25</v>
      </c>
      <c r="C34" s="22">
        <v>46144.25</v>
      </c>
      <c r="D34" s="21">
        <v>46144.25</v>
      </c>
      <c r="E34" s="19">
        <v>14</v>
      </c>
      <c r="F34" s="20"/>
    </row>
    <row r="35" spans="1:6" x14ac:dyDescent="0.2">
      <c r="A35" s="20"/>
      <c r="B35" s="23">
        <v>46144.291666666664</v>
      </c>
      <c r="C35" s="22">
        <v>46144.291666666664</v>
      </c>
      <c r="D35" s="21">
        <v>46144.291666666664</v>
      </c>
      <c r="E35" s="19">
        <v>18</v>
      </c>
      <c r="F35" s="20"/>
    </row>
    <row r="36" spans="1:6" x14ac:dyDescent="0.2">
      <c r="A36" s="20"/>
      <c r="B36" s="23">
        <v>46144.333333333328</v>
      </c>
      <c r="C36" s="22">
        <v>46144.333333333328</v>
      </c>
      <c r="D36" s="21">
        <v>46144.333333333328</v>
      </c>
      <c r="E36" s="19">
        <v>17</v>
      </c>
      <c r="F36" s="20"/>
    </row>
    <row r="37" spans="1:6" x14ac:dyDescent="0.2">
      <c r="A37" s="20"/>
      <c r="B37" s="23">
        <v>46144.375</v>
      </c>
      <c r="C37" s="22">
        <v>46144.375</v>
      </c>
      <c r="D37" s="21">
        <v>46144.375</v>
      </c>
      <c r="E37" s="19">
        <v>18</v>
      </c>
      <c r="F37" s="20"/>
    </row>
    <row r="38" spans="1:6" x14ac:dyDescent="0.2">
      <c r="A38" s="20"/>
      <c r="B38" s="23">
        <v>46144.416666666664</v>
      </c>
      <c r="C38" s="22">
        <v>46144.416666666664</v>
      </c>
      <c r="D38" s="21">
        <v>46144.416666666664</v>
      </c>
      <c r="E38" s="19">
        <v>10</v>
      </c>
      <c r="F38" s="20"/>
    </row>
    <row r="39" spans="1:6" x14ac:dyDescent="0.2">
      <c r="A39" s="20"/>
      <c r="B39" s="23">
        <v>46144.458333333328</v>
      </c>
      <c r="C39" s="22">
        <v>46144.458333333328</v>
      </c>
      <c r="D39" s="21">
        <v>46144.458333333328</v>
      </c>
      <c r="E39" s="19">
        <v>9</v>
      </c>
      <c r="F39" s="20"/>
    </row>
    <row r="40" spans="1:6" x14ac:dyDescent="0.2">
      <c r="A40" s="20"/>
      <c r="B40" s="23">
        <v>46144.5</v>
      </c>
      <c r="C40" s="22">
        <v>46144.5</v>
      </c>
      <c r="D40" s="21">
        <v>46144.5</v>
      </c>
      <c r="E40" s="19">
        <v>7</v>
      </c>
      <c r="F40" s="20"/>
    </row>
    <row r="41" spans="1:6" x14ac:dyDescent="0.2">
      <c r="A41" s="20"/>
      <c r="B41" s="23">
        <v>46144.541666666664</v>
      </c>
      <c r="C41" s="22">
        <v>46144.541666666664</v>
      </c>
      <c r="D41" s="21">
        <v>46144.541666666664</v>
      </c>
      <c r="E41" s="19">
        <v>6</v>
      </c>
      <c r="F41" s="20"/>
    </row>
    <row r="42" spans="1:6" x14ac:dyDescent="0.2">
      <c r="A42" s="20"/>
      <c r="B42" s="23">
        <v>46144.583333333328</v>
      </c>
      <c r="C42" s="22">
        <v>46144.583333333328</v>
      </c>
      <c r="D42" s="21">
        <v>46144.583333333328</v>
      </c>
      <c r="E42" s="19">
        <v>6</v>
      </c>
      <c r="F42" s="20"/>
    </row>
    <row r="43" spans="1:6" x14ac:dyDescent="0.2">
      <c r="A43" s="20"/>
      <c r="B43" s="23">
        <v>46144.625</v>
      </c>
      <c r="C43" s="22">
        <v>46144.625</v>
      </c>
      <c r="D43" s="21">
        <v>46144.625</v>
      </c>
      <c r="E43" s="19">
        <v>6</v>
      </c>
      <c r="F43" s="20"/>
    </row>
    <row r="44" spans="1:6" x14ac:dyDescent="0.2">
      <c r="A44" s="20"/>
      <c r="B44" s="23">
        <v>46144.666666666664</v>
      </c>
      <c r="C44" s="22">
        <v>46144.666666666664</v>
      </c>
      <c r="D44" s="21">
        <v>46144.666666666664</v>
      </c>
      <c r="E44" s="19">
        <v>6</v>
      </c>
      <c r="F44" s="20"/>
    </row>
    <row r="45" spans="1:6" x14ac:dyDescent="0.2">
      <c r="A45" s="20"/>
      <c r="B45" s="23">
        <v>46144.708333333328</v>
      </c>
      <c r="C45" s="22">
        <v>46144.708333333328</v>
      </c>
      <c r="D45" s="21">
        <v>46144.708333333328</v>
      </c>
      <c r="E45" s="19">
        <v>7</v>
      </c>
      <c r="F45" s="20"/>
    </row>
    <row r="46" spans="1:6" x14ac:dyDescent="0.2">
      <c r="A46" s="20"/>
      <c r="B46" s="23">
        <v>46144.75</v>
      </c>
      <c r="C46" s="22">
        <v>46144.75</v>
      </c>
      <c r="D46" s="21">
        <v>46144.75</v>
      </c>
      <c r="E46" s="19">
        <v>8</v>
      </c>
      <c r="F46" s="20"/>
    </row>
    <row r="47" spans="1:6" x14ac:dyDescent="0.2">
      <c r="A47" s="20"/>
      <c r="B47" s="23">
        <v>46144.791666666664</v>
      </c>
      <c r="C47" s="22">
        <v>46144.791666666664</v>
      </c>
      <c r="D47" s="21">
        <v>46144.791666666664</v>
      </c>
      <c r="E47" s="19">
        <v>9</v>
      </c>
      <c r="F47" s="20"/>
    </row>
    <row r="48" spans="1:6" x14ac:dyDescent="0.2">
      <c r="A48" s="20"/>
      <c r="B48" s="23">
        <v>46144.833333333328</v>
      </c>
      <c r="C48" s="22">
        <v>46144.833333333328</v>
      </c>
      <c r="D48" s="21">
        <v>46144.833333333328</v>
      </c>
      <c r="E48" s="19">
        <v>9</v>
      </c>
      <c r="F48" s="20"/>
    </row>
    <row r="49" spans="1:6" x14ac:dyDescent="0.2">
      <c r="A49" s="20"/>
      <c r="B49" s="23">
        <v>46144.875</v>
      </c>
      <c r="C49" s="22">
        <v>46144.875</v>
      </c>
      <c r="D49" s="21">
        <v>46144.875</v>
      </c>
      <c r="E49" s="19">
        <v>9</v>
      </c>
      <c r="F49" s="20"/>
    </row>
    <row r="50" spans="1:6" x14ac:dyDescent="0.2">
      <c r="A50" s="20"/>
      <c r="B50" s="23">
        <v>46144.916666666664</v>
      </c>
      <c r="C50" s="22">
        <v>46144.916666666664</v>
      </c>
      <c r="D50" s="21">
        <v>46144.916666666664</v>
      </c>
      <c r="E50" s="19">
        <v>9</v>
      </c>
      <c r="F50" s="20"/>
    </row>
    <row r="51" spans="1:6" x14ac:dyDescent="0.2">
      <c r="A51" s="20"/>
      <c r="B51" s="23">
        <v>46144.958333333328</v>
      </c>
      <c r="C51" s="22">
        <v>46144.958333333328</v>
      </c>
      <c r="D51" s="21">
        <v>46144.958333333328</v>
      </c>
      <c r="E51" s="19">
        <v>11</v>
      </c>
      <c r="F51" s="20"/>
    </row>
    <row r="52" spans="1:6" x14ac:dyDescent="0.2">
      <c r="A52" s="20"/>
      <c r="B52" s="23">
        <v>46145</v>
      </c>
      <c r="C52" s="22">
        <v>46145</v>
      </c>
      <c r="D52" s="21">
        <v>46145</v>
      </c>
      <c r="E52" s="19">
        <v>10</v>
      </c>
      <c r="F52" s="20"/>
    </row>
    <row r="53" spans="1:6" x14ac:dyDescent="0.2">
      <c r="A53" s="20"/>
      <c r="B53" s="23">
        <v>46145.041666666664</v>
      </c>
      <c r="C53" s="22">
        <v>46145.041666666664</v>
      </c>
      <c r="D53" s="21">
        <v>46145.041666666664</v>
      </c>
      <c r="E53" s="19">
        <v>12</v>
      </c>
      <c r="F53" s="20"/>
    </row>
    <row r="54" spans="1:6" x14ac:dyDescent="0.2">
      <c r="A54" s="20"/>
      <c r="B54" s="23">
        <v>46145.083333333328</v>
      </c>
      <c r="C54" s="22">
        <v>46145.083333333328</v>
      </c>
      <c r="D54" s="21">
        <v>46145.083333333328</v>
      </c>
      <c r="E54" s="19">
        <v>13</v>
      </c>
      <c r="F54" s="20"/>
    </row>
    <row r="55" spans="1:6" x14ac:dyDescent="0.2">
      <c r="A55" s="20"/>
      <c r="B55" s="23">
        <v>46145.125</v>
      </c>
      <c r="C55" s="22">
        <v>46145.125</v>
      </c>
      <c r="D55" s="21">
        <v>46145.125</v>
      </c>
      <c r="E55" s="19">
        <v>13</v>
      </c>
      <c r="F55" s="20"/>
    </row>
    <row r="56" spans="1:6" x14ac:dyDescent="0.2">
      <c r="A56" s="20"/>
      <c r="B56" s="23">
        <v>46145.166666666664</v>
      </c>
      <c r="C56" s="22">
        <v>46145.166666666664</v>
      </c>
      <c r="D56" s="21">
        <v>46145.166666666664</v>
      </c>
      <c r="E56" s="19">
        <v>11</v>
      </c>
      <c r="F56" s="20"/>
    </row>
    <row r="57" spans="1:6" x14ac:dyDescent="0.2">
      <c r="A57" s="20"/>
      <c r="B57" s="23">
        <v>46145.208333333328</v>
      </c>
      <c r="C57" s="22">
        <v>46145.208333333328</v>
      </c>
      <c r="D57" s="21">
        <v>46145.208333333328</v>
      </c>
      <c r="E57" s="19">
        <v>5</v>
      </c>
      <c r="F57" s="20"/>
    </row>
    <row r="58" spans="1:6" x14ac:dyDescent="0.2">
      <c r="A58" s="20"/>
      <c r="B58" s="23">
        <v>46145.25</v>
      </c>
      <c r="C58" s="22">
        <v>46145.25</v>
      </c>
      <c r="D58" s="21">
        <v>46145.25</v>
      </c>
      <c r="E58" s="19">
        <v>6</v>
      </c>
      <c r="F58" s="20"/>
    </row>
    <row r="59" spans="1:6" x14ac:dyDescent="0.2">
      <c r="A59" s="20"/>
      <c r="B59" s="23">
        <v>46145.291666666664</v>
      </c>
      <c r="C59" s="22">
        <v>46145.291666666664</v>
      </c>
      <c r="D59" s="21">
        <v>46145.291666666664</v>
      </c>
      <c r="E59" s="19">
        <v>7</v>
      </c>
      <c r="F59" s="20"/>
    </row>
    <row r="60" spans="1:6" x14ac:dyDescent="0.2">
      <c r="A60" s="20"/>
      <c r="B60" s="23">
        <v>46145.333333333328</v>
      </c>
      <c r="C60" s="22">
        <v>46145.333333333328</v>
      </c>
      <c r="D60" s="21">
        <v>46145.333333333328</v>
      </c>
      <c r="E60" s="19">
        <v>7</v>
      </c>
      <c r="F60" s="20"/>
    </row>
    <row r="61" spans="1:6" x14ac:dyDescent="0.2">
      <c r="A61" s="20"/>
      <c r="B61" s="23">
        <v>46145.375</v>
      </c>
      <c r="C61" s="22">
        <v>46145.375</v>
      </c>
      <c r="D61" s="21">
        <v>46145.375</v>
      </c>
      <c r="E61" s="19">
        <v>8</v>
      </c>
      <c r="F61" s="20"/>
    </row>
    <row r="62" spans="1:6" x14ac:dyDescent="0.2">
      <c r="A62" s="20"/>
      <c r="B62" s="23">
        <v>46145.416666666664</v>
      </c>
      <c r="C62" s="22">
        <v>46145.416666666664</v>
      </c>
      <c r="D62" s="21">
        <v>46145.416666666664</v>
      </c>
      <c r="E62" s="19">
        <v>12</v>
      </c>
      <c r="F62" s="20"/>
    </row>
    <row r="63" spans="1:6" x14ac:dyDescent="0.2">
      <c r="A63" s="20"/>
      <c r="B63" s="23">
        <v>46145.458333333328</v>
      </c>
      <c r="C63" s="22">
        <v>46145.458333333328</v>
      </c>
      <c r="D63" s="21">
        <v>46145.458333333328</v>
      </c>
      <c r="E63" s="19">
        <v>11</v>
      </c>
      <c r="F63" s="20"/>
    </row>
    <row r="64" spans="1:6" x14ac:dyDescent="0.2">
      <c r="A64" s="20"/>
      <c r="B64" s="23">
        <v>46145.5</v>
      </c>
      <c r="C64" s="22">
        <v>46145.5</v>
      </c>
      <c r="D64" s="21">
        <v>46145.5</v>
      </c>
      <c r="E64" s="19">
        <v>12</v>
      </c>
      <c r="F64" s="20"/>
    </row>
    <row r="65" spans="1:6" x14ac:dyDescent="0.2">
      <c r="A65" s="20"/>
      <c r="B65" s="23">
        <v>46145.541666666664</v>
      </c>
      <c r="C65" s="22">
        <v>46145.541666666664</v>
      </c>
      <c r="D65" s="21">
        <v>46145.541666666664</v>
      </c>
      <c r="E65" s="19">
        <v>10</v>
      </c>
      <c r="F65" s="20"/>
    </row>
    <row r="66" spans="1:6" x14ac:dyDescent="0.2">
      <c r="A66" s="20"/>
      <c r="B66" s="23">
        <v>46145.583333333328</v>
      </c>
      <c r="C66" s="22">
        <v>46145.583333333328</v>
      </c>
      <c r="D66" s="21">
        <v>46145.583333333328</v>
      </c>
      <c r="E66" s="19">
        <v>7</v>
      </c>
      <c r="F66" s="20"/>
    </row>
    <row r="67" spans="1:6" x14ac:dyDescent="0.2">
      <c r="A67" s="20"/>
      <c r="B67" s="23">
        <v>46145.625</v>
      </c>
      <c r="C67" s="22">
        <v>46145.625</v>
      </c>
      <c r="D67" s="21">
        <v>46145.625</v>
      </c>
      <c r="E67" s="19">
        <v>6</v>
      </c>
      <c r="F67" s="20"/>
    </row>
    <row r="68" spans="1:6" x14ac:dyDescent="0.2">
      <c r="A68" s="20"/>
      <c r="B68" s="23">
        <v>46145.666666666664</v>
      </c>
      <c r="C68" s="22">
        <v>46145.666666666664</v>
      </c>
      <c r="D68" s="21">
        <v>46145.666666666664</v>
      </c>
      <c r="E68" s="19">
        <v>5</v>
      </c>
      <c r="F68" s="20"/>
    </row>
    <row r="69" spans="1:6" x14ac:dyDescent="0.2">
      <c r="A69" s="20"/>
      <c r="B69" s="23">
        <v>46145.708333333328</v>
      </c>
      <c r="C69" s="22">
        <v>46145.708333333328</v>
      </c>
      <c r="D69" s="21">
        <v>46145.708333333328</v>
      </c>
      <c r="E69" s="19">
        <v>5</v>
      </c>
      <c r="F69" s="20"/>
    </row>
    <row r="70" spans="1:6" x14ac:dyDescent="0.2">
      <c r="A70" s="20"/>
      <c r="B70" s="23">
        <v>46145.75</v>
      </c>
      <c r="C70" s="22">
        <v>46145.75</v>
      </c>
      <c r="D70" s="21">
        <v>46145.75</v>
      </c>
      <c r="E70" s="19">
        <v>4</v>
      </c>
      <c r="F70" s="20"/>
    </row>
    <row r="71" spans="1:6" x14ac:dyDescent="0.2">
      <c r="A71" s="20"/>
      <c r="B71" s="23">
        <v>46145.791666666664</v>
      </c>
      <c r="C71" s="22">
        <v>46145.791666666664</v>
      </c>
      <c r="D71" s="21">
        <v>46145.791666666664</v>
      </c>
      <c r="E71" s="19">
        <v>3</v>
      </c>
      <c r="F71" s="20"/>
    </row>
    <row r="72" spans="1:6" x14ac:dyDescent="0.2">
      <c r="A72" s="20"/>
      <c r="B72" s="23">
        <v>46145.833333333328</v>
      </c>
      <c r="C72" s="22">
        <v>46145.833333333328</v>
      </c>
      <c r="D72" s="21">
        <v>46145.833333333328</v>
      </c>
      <c r="E72" s="19">
        <v>3</v>
      </c>
      <c r="F72" s="20"/>
    </row>
    <row r="73" spans="1:6" x14ac:dyDescent="0.2">
      <c r="A73" s="20"/>
      <c r="B73" s="23">
        <v>46145.875</v>
      </c>
      <c r="C73" s="22">
        <v>46145.875</v>
      </c>
      <c r="D73" s="21">
        <v>46145.875</v>
      </c>
      <c r="E73" s="19">
        <v>4</v>
      </c>
      <c r="F73" s="20"/>
    </row>
    <row r="74" spans="1:6" x14ac:dyDescent="0.2">
      <c r="A74" s="20"/>
      <c r="B74" s="23">
        <v>46145.916666666664</v>
      </c>
      <c r="C74" s="22">
        <v>46145.916666666664</v>
      </c>
      <c r="D74" s="21">
        <v>46145.916666666664</v>
      </c>
      <c r="E74" s="19">
        <v>8</v>
      </c>
      <c r="F74" s="20"/>
    </row>
    <row r="75" spans="1:6" x14ac:dyDescent="0.2">
      <c r="A75" s="20"/>
      <c r="B75" s="23">
        <v>46145.958333333328</v>
      </c>
      <c r="C75" s="22">
        <v>46145.958333333328</v>
      </c>
      <c r="D75" s="21">
        <v>46145.958333333328</v>
      </c>
      <c r="E75" s="19">
        <v>13</v>
      </c>
      <c r="F75" s="20"/>
    </row>
    <row r="76" spans="1:6" x14ac:dyDescent="0.2">
      <c r="A76" s="20"/>
      <c r="B76" s="23">
        <v>46146</v>
      </c>
      <c r="C76" s="22">
        <v>46146</v>
      </c>
      <c r="D76" s="21">
        <v>46146</v>
      </c>
      <c r="E76" s="19">
        <v>18</v>
      </c>
      <c r="F76" s="20"/>
    </row>
    <row r="77" spans="1:6" x14ac:dyDescent="0.2">
      <c r="A77" s="20"/>
      <c r="B77" s="23">
        <v>46146.041666666664</v>
      </c>
      <c r="C77" s="22">
        <v>46146.041666666664</v>
      </c>
      <c r="D77" s="21">
        <v>46146.041666666664</v>
      </c>
      <c r="E77" s="19">
        <v>21</v>
      </c>
      <c r="F77" s="20"/>
    </row>
    <row r="78" spans="1:6" x14ac:dyDescent="0.2">
      <c r="A78" s="20"/>
      <c r="B78" s="23">
        <v>46146.083333333328</v>
      </c>
      <c r="C78" s="22">
        <v>46146.083333333328</v>
      </c>
      <c r="D78" s="21">
        <v>46146.083333333328</v>
      </c>
      <c r="E78" s="19">
        <v>25</v>
      </c>
      <c r="F78" s="20"/>
    </row>
    <row r="79" spans="1:6" x14ac:dyDescent="0.2">
      <c r="A79" s="20"/>
      <c r="B79" s="23">
        <v>46146.125</v>
      </c>
      <c r="C79" s="22">
        <v>46146.125</v>
      </c>
      <c r="D79" s="21">
        <v>46146.125</v>
      </c>
      <c r="E79" s="19">
        <v>30</v>
      </c>
      <c r="F79" s="20"/>
    </row>
    <row r="80" spans="1:6" x14ac:dyDescent="0.2">
      <c r="A80" s="20"/>
      <c r="B80" s="23">
        <v>46146.166666666664</v>
      </c>
      <c r="C80" s="22">
        <v>46146.166666666664</v>
      </c>
      <c r="D80" s="21">
        <v>46146.166666666664</v>
      </c>
      <c r="E80" s="19">
        <v>36</v>
      </c>
      <c r="F80" s="20"/>
    </row>
    <row r="81" spans="1:6" x14ac:dyDescent="0.2">
      <c r="A81" s="20"/>
      <c r="B81" s="23">
        <v>46146.208333333328</v>
      </c>
      <c r="C81" s="22">
        <v>46146.208333333328</v>
      </c>
      <c r="D81" s="21">
        <v>46146.208333333328</v>
      </c>
      <c r="E81" s="19">
        <v>28</v>
      </c>
      <c r="F81" s="20"/>
    </row>
    <row r="82" spans="1:6" x14ac:dyDescent="0.2">
      <c r="A82" s="20"/>
      <c r="B82" s="23">
        <v>46146.25</v>
      </c>
      <c r="C82" s="22">
        <v>46146.25</v>
      </c>
      <c r="D82" s="21">
        <v>46146.25</v>
      </c>
      <c r="E82" s="19">
        <v>17</v>
      </c>
      <c r="F82" s="20"/>
    </row>
    <row r="83" spans="1:6" x14ac:dyDescent="0.2">
      <c r="A83" s="20"/>
      <c r="B83" s="23">
        <v>46146.291666666664</v>
      </c>
      <c r="C83" s="22">
        <v>46146.291666666664</v>
      </c>
      <c r="D83" s="21">
        <v>46146.291666666664</v>
      </c>
      <c r="E83" s="19">
        <v>10</v>
      </c>
      <c r="F83" s="20"/>
    </row>
    <row r="84" spans="1:6" x14ac:dyDescent="0.2">
      <c r="A84" s="20"/>
      <c r="B84" s="23">
        <v>46146.333333333328</v>
      </c>
      <c r="C84" s="22">
        <v>46146.333333333328</v>
      </c>
      <c r="D84" s="21">
        <v>46146.333333333328</v>
      </c>
      <c r="E84" s="19">
        <v>9</v>
      </c>
      <c r="F84" s="20"/>
    </row>
    <row r="85" spans="1:6" x14ac:dyDescent="0.2">
      <c r="A85" s="20"/>
      <c r="B85" s="23">
        <v>46146.375</v>
      </c>
      <c r="C85" s="22">
        <v>46146.375</v>
      </c>
      <c r="D85" s="21">
        <v>46146.375</v>
      </c>
      <c r="E85" s="19">
        <v>7</v>
      </c>
      <c r="F85" s="20"/>
    </row>
    <row r="86" spans="1:6" x14ac:dyDescent="0.2">
      <c r="A86" s="20"/>
      <c r="B86" s="23">
        <v>46146.416666666664</v>
      </c>
      <c r="C86" s="22">
        <v>46146.416666666664</v>
      </c>
      <c r="D86" s="21">
        <v>46146.416666666664</v>
      </c>
      <c r="E86" s="19">
        <v>9</v>
      </c>
      <c r="F86" s="20"/>
    </row>
    <row r="87" spans="1:6" x14ac:dyDescent="0.2">
      <c r="A87" s="20"/>
      <c r="B87" s="23">
        <v>46146.458333333328</v>
      </c>
      <c r="C87" s="22">
        <v>46146.458333333328</v>
      </c>
      <c r="D87" s="21">
        <v>46146.458333333328</v>
      </c>
      <c r="E87" s="19">
        <v>14</v>
      </c>
      <c r="F87" s="20"/>
    </row>
    <row r="88" spans="1:6" x14ac:dyDescent="0.2">
      <c r="A88" s="20"/>
      <c r="B88" s="23">
        <v>46146.5</v>
      </c>
      <c r="C88" s="22">
        <v>46146.5</v>
      </c>
      <c r="D88" s="21">
        <v>46146.5</v>
      </c>
      <c r="E88" s="19">
        <v>18</v>
      </c>
      <c r="F88" s="20"/>
    </row>
    <row r="89" spans="1:6" x14ac:dyDescent="0.2">
      <c r="A89" s="20"/>
      <c r="B89" s="86">
        <v>46146.541666666664</v>
      </c>
      <c r="C89" s="85">
        <v>46146.541666666664</v>
      </c>
      <c r="D89" s="84">
        <v>46146.541666666664</v>
      </c>
      <c r="E89" s="19">
        <v>9</v>
      </c>
      <c r="F89" s="20"/>
    </row>
    <row r="90" spans="1:6" x14ac:dyDescent="0.2">
      <c r="A90" s="20"/>
      <c r="B90" s="86">
        <v>46146.583333333328</v>
      </c>
      <c r="C90" s="85">
        <v>46146.583333333328</v>
      </c>
      <c r="D90" s="84">
        <v>46146.583333333328</v>
      </c>
      <c r="E90" s="19">
        <v>8</v>
      </c>
      <c r="F90" s="20"/>
    </row>
    <row r="91" spans="1:6" x14ac:dyDescent="0.2">
      <c r="A91" s="20"/>
      <c r="B91" s="86">
        <v>46146.625</v>
      </c>
      <c r="C91" s="85">
        <v>46146.625</v>
      </c>
      <c r="D91" s="84">
        <v>46146.625</v>
      </c>
      <c r="E91" s="19">
        <v>8</v>
      </c>
      <c r="F91" s="20"/>
    </row>
    <row r="92" spans="1:6" x14ac:dyDescent="0.2">
      <c r="A92" s="20"/>
      <c r="B92" s="86">
        <v>46146.666666666664</v>
      </c>
      <c r="C92" s="85">
        <v>46146.666666666664</v>
      </c>
      <c r="D92" s="84">
        <v>46146.666666666664</v>
      </c>
      <c r="E92" s="19">
        <v>8</v>
      </c>
      <c r="F92" s="20"/>
    </row>
    <row r="93" spans="1:6" x14ac:dyDescent="0.2">
      <c r="A93" s="20"/>
      <c r="B93" s="86">
        <v>46146.708333333328</v>
      </c>
      <c r="C93" s="85">
        <v>46146.708333333328</v>
      </c>
      <c r="D93" s="84">
        <v>46146.708333333328</v>
      </c>
      <c r="E93" s="19">
        <v>10</v>
      </c>
      <c r="F93" s="20"/>
    </row>
    <row r="94" spans="1:6" x14ac:dyDescent="0.2">
      <c r="A94" s="20"/>
      <c r="B94" s="86">
        <v>46146.75</v>
      </c>
      <c r="C94" s="85">
        <v>46146.75</v>
      </c>
      <c r="D94" s="84">
        <v>46146.75</v>
      </c>
      <c r="E94" s="19">
        <v>6</v>
      </c>
      <c r="F94" s="20"/>
    </row>
    <row r="95" spans="1:6" x14ac:dyDescent="0.2">
      <c r="A95" s="20"/>
      <c r="B95" s="86">
        <v>46146.791666666664</v>
      </c>
      <c r="C95" s="85">
        <v>46146.791666666664</v>
      </c>
      <c r="D95" s="84">
        <v>46146.791666666664</v>
      </c>
      <c r="E95" s="19">
        <v>6</v>
      </c>
      <c r="F95" s="20"/>
    </row>
    <row r="96" spans="1:6" x14ac:dyDescent="0.2">
      <c r="A96" s="20"/>
      <c r="B96" s="86">
        <v>46146.833333333328</v>
      </c>
      <c r="C96" s="85">
        <v>46146.833333333328</v>
      </c>
      <c r="D96" s="84">
        <v>46146.833333333328</v>
      </c>
      <c r="E96" s="19">
        <v>6</v>
      </c>
      <c r="F96" s="20"/>
    </row>
    <row r="97" spans="1:6" x14ac:dyDescent="0.2">
      <c r="A97" s="20"/>
      <c r="B97" s="86">
        <v>46146.875</v>
      </c>
      <c r="C97" s="85">
        <v>46146.875</v>
      </c>
      <c r="D97" s="84">
        <v>46146.875</v>
      </c>
      <c r="E97" s="19">
        <v>6</v>
      </c>
      <c r="F97" s="20"/>
    </row>
    <row r="98" spans="1:6" x14ac:dyDescent="0.2">
      <c r="A98" s="20"/>
      <c r="B98" s="86">
        <v>46146.916666666664</v>
      </c>
      <c r="C98" s="85">
        <v>46146.916666666664</v>
      </c>
      <c r="D98" s="84">
        <v>46146.916666666664</v>
      </c>
      <c r="E98" s="19">
        <v>7</v>
      </c>
      <c r="F98" s="20"/>
    </row>
    <row r="99" spans="1:6" x14ac:dyDescent="0.2">
      <c r="A99" s="20"/>
      <c r="B99" s="86">
        <v>46146.958333333328</v>
      </c>
      <c r="C99" s="85">
        <v>46146.958333333328</v>
      </c>
      <c r="D99" s="84">
        <v>46146.958333333328</v>
      </c>
      <c r="E99" s="19">
        <v>7</v>
      </c>
      <c r="F99" s="20"/>
    </row>
    <row r="100" spans="1:6" x14ac:dyDescent="0.2">
      <c r="A100" s="20"/>
      <c r="B100" s="86">
        <v>46147</v>
      </c>
      <c r="C100" s="85">
        <v>46147</v>
      </c>
      <c r="D100" s="84">
        <v>46147</v>
      </c>
      <c r="E100" s="19">
        <v>7</v>
      </c>
      <c r="F100" s="20"/>
    </row>
    <row r="101" spans="1:6" x14ac:dyDescent="0.2">
      <c r="A101" s="20"/>
      <c r="B101" s="86">
        <v>46147.041666666664</v>
      </c>
      <c r="C101" s="85">
        <v>46147.041666666664</v>
      </c>
      <c r="D101" s="84">
        <v>46147.041666666664</v>
      </c>
      <c r="E101" s="19">
        <v>6</v>
      </c>
      <c r="F101" s="20"/>
    </row>
    <row r="102" spans="1:6" x14ac:dyDescent="0.2">
      <c r="A102" s="20"/>
      <c r="B102" s="86">
        <v>46147.083333333328</v>
      </c>
      <c r="C102" s="85">
        <v>46147.083333333328</v>
      </c>
      <c r="D102" s="84">
        <v>46147.083333333328</v>
      </c>
      <c r="E102" s="19">
        <v>7</v>
      </c>
      <c r="F102" s="20"/>
    </row>
    <row r="103" spans="1:6" x14ac:dyDescent="0.2">
      <c r="A103" s="20"/>
      <c r="B103" s="86">
        <v>46147.125</v>
      </c>
      <c r="C103" s="85">
        <v>46147.125</v>
      </c>
      <c r="D103" s="84">
        <v>46147.125</v>
      </c>
      <c r="E103" s="19">
        <v>8</v>
      </c>
      <c r="F103" s="20"/>
    </row>
    <row r="104" spans="1:6" x14ac:dyDescent="0.2">
      <c r="A104" s="20"/>
      <c r="B104" s="86">
        <v>46147.166666666664</v>
      </c>
      <c r="C104" s="85">
        <v>46147.166666666664</v>
      </c>
      <c r="D104" s="84">
        <v>46147.166666666664</v>
      </c>
      <c r="E104" s="19">
        <v>10</v>
      </c>
      <c r="F104" s="20"/>
    </row>
    <row r="105" spans="1:6" x14ac:dyDescent="0.2">
      <c r="A105" s="20"/>
      <c r="B105" s="86">
        <v>46147.208333333328</v>
      </c>
      <c r="C105" s="85">
        <v>46147.208333333328</v>
      </c>
      <c r="D105" s="84">
        <v>46147.208333333328</v>
      </c>
      <c r="E105" s="19">
        <v>9</v>
      </c>
      <c r="F105" s="20"/>
    </row>
    <row r="106" spans="1:6" x14ac:dyDescent="0.2">
      <c r="A106" s="20"/>
      <c r="B106" s="86">
        <v>46147.25</v>
      </c>
      <c r="C106" s="85">
        <v>46147.25</v>
      </c>
      <c r="D106" s="84">
        <v>46147.25</v>
      </c>
      <c r="E106" s="19">
        <v>11</v>
      </c>
      <c r="F106" s="20"/>
    </row>
    <row r="107" spans="1:6" x14ac:dyDescent="0.2">
      <c r="A107" s="20"/>
      <c r="B107" s="86">
        <v>46147.291666666664</v>
      </c>
      <c r="C107" s="85">
        <v>46147.291666666664</v>
      </c>
      <c r="D107" s="84">
        <v>46147.291666666664</v>
      </c>
      <c r="E107" s="19">
        <v>17</v>
      </c>
      <c r="F107" s="20"/>
    </row>
    <row r="108" spans="1:6" x14ac:dyDescent="0.2">
      <c r="A108" s="20"/>
      <c r="B108" s="86">
        <v>46147.333333333328</v>
      </c>
      <c r="C108" s="85">
        <v>46147.333333333328</v>
      </c>
      <c r="D108" s="84">
        <v>46147.333333333328</v>
      </c>
      <c r="E108" s="19">
        <v>11</v>
      </c>
      <c r="F108" s="20"/>
    </row>
    <row r="109" spans="1:6" x14ac:dyDescent="0.2">
      <c r="A109" s="20"/>
      <c r="B109" s="86">
        <v>46147.375</v>
      </c>
      <c r="C109" s="85">
        <v>46147.375</v>
      </c>
      <c r="D109" s="84">
        <v>46147.375</v>
      </c>
      <c r="E109" s="19">
        <v>20</v>
      </c>
      <c r="F109" s="20"/>
    </row>
    <row r="110" spans="1:6" x14ac:dyDescent="0.2">
      <c r="A110" s="20"/>
      <c r="B110" s="86">
        <v>46147.416666666664</v>
      </c>
      <c r="C110" s="85">
        <v>46147.416666666664</v>
      </c>
      <c r="D110" s="84">
        <v>46147.416666666664</v>
      </c>
      <c r="E110" s="19">
        <v>26</v>
      </c>
      <c r="F110" s="20"/>
    </row>
    <row r="111" spans="1:6" x14ac:dyDescent="0.2">
      <c r="A111" s="20"/>
      <c r="B111" s="86">
        <v>46147.458333333328</v>
      </c>
      <c r="C111" s="85">
        <v>46147.458333333328</v>
      </c>
      <c r="D111" s="84">
        <v>46147.458333333328</v>
      </c>
      <c r="E111" s="19">
        <v>17</v>
      </c>
      <c r="F111" s="20"/>
    </row>
    <row r="112" spans="1:6" x14ac:dyDescent="0.2">
      <c r="A112" s="20"/>
      <c r="B112" s="86">
        <v>46147.5</v>
      </c>
      <c r="C112" s="85">
        <v>46147.5</v>
      </c>
      <c r="D112" s="84">
        <v>46147.5</v>
      </c>
      <c r="E112" s="19">
        <v>16</v>
      </c>
      <c r="F112" s="20"/>
    </row>
    <row r="113" spans="1:6" x14ac:dyDescent="0.2">
      <c r="A113" s="20"/>
      <c r="B113" s="86">
        <v>46147.541666666664</v>
      </c>
      <c r="C113" s="85">
        <v>46147.541666666664</v>
      </c>
      <c r="D113" s="84">
        <v>46147.541666666664</v>
      </c>
      <c r="E113" s="19">
        <v>10</v>
      </c>
      <c r="F113" s="20"/>
    </row>
    <row r="114" spans="1:6" x14ac:dyDescent="0.2">
      <c r="A114" s="20"/>
      <c r="B114" s="86">
        <v>46147.583333333328</v>
      </c>
      <c r="C114" s="85">
        <v>46147.583333333328</v>
      </c>
      <c r="D114" s="84">
        <v>46147.583333333328</v>
      </c>
      <c r="E114" s="19">
        <v>12</v>
      </c>
      <c r="F114" s="20"/>
    </row>
    <row r="115" spans="1:6" x14ac:dyDescent="0.2">
      <c r="A115" s="20"/>
      <c r="B115" s="86">
        <v>46147.625</v>
      </c>
      <c r="C115" s="85">
        <v>46147.625</v>
      </c>
      <c r="D115" s="84">
        <v>46147.625</v>
      </c>
      <c r="E115" s="19">
        <v>5</v>
      </c>
      <c r="F115" s="20"/>
    </row>
    <row r="116" spans="1:6" x14ac:dyDescent="0.2">
      <c r="A116" s="20"/>
      <c r="B116" s="86">
        <v>46147.666666666664</v>
      </c>
      <c r="C116" s="85">
        <v>46147.666666666664</v>
      </c>
      <c r="D116" s="84">
        <v>46147.666666666664</v>
      </c>
      <c r="E116" s="19">
        <v>10</v>
      </c>
      <c r="F116" s="20"/>
    </row>
    <row r="117" spans="1:6" x14ac:dyDescent="0.2">
      <c r="A117" s="20"/>
      <c r="B117" s="86">
        <v>46147.708333333328</v>
      </c>
      <c r="C117" s="85">
        <v>46147.708333333328</v>
      </c>
      <c r="D117" s="84">
        <v>46147.708333333328</v>
      </c>
      <c r="E117" s="19">
        <v>9</v>
      </c>
      <c r="F117" s="20"/>
    </row>
    <row r="118" spans="1:6" x14ac:dyDescent="0.2">
      <c r="A118" s="20"/>
      <c r="B118" s="86">
        <v>46147.75</v>
      </c>
      <c r="C118" s="85">
        <v>46147.75</v>
      </c>
      <c r="D118" s="84">
        <v>46147.75</v>
      </c>
      <c r="E118" s="19">
        <v>5</v>
      </c>
      <c r="F118" s="20"/>
    </row>
    <row r="119" spans="1:6" x14ac:dyDescent="0.2">
      <c r="A119" s="20"/>
      <c r="B119" s="86">
        <v>46147.791666666664</v>
      </c>
      <c r="C119" s="85">
        <v>46147.791666666664</v>
      </c>
      <c r="D119" s="84">
        <v>46147.791666666664</v>
      </c>
      <c r="E119" s="19">
        <v>4</v>
      </c>
      <c r="F119" s="20"/>
    </row>
    <row r="120" spans="1:6" x14ac:dyDescent="0.2">
      <c r="A120" s="20"/>
      <c r="B120" s="86">
        <v>46147.833333333328</v>
      </c>
      <c r="C120" s="85">
        <v>46147.833333333328</v>
      </c>
      <c r="D120" s="84">
        <v>46147.833333333328</v>
      </c>
      <c r="E120" s="19">
        <v>5</v>
      </c>
      <c r="F120" s="20"/>
    </row>
    <row r="121" spans="1:6" x14ac:dyDescent="0.2">
      <c r="A121" s="20"/>
      <c r="B121" s="86">
        <v>46147.875</v>
      </c>
      <c r="C121" s="85">
        <v>46147.875</v>
      </c>
      <c r="D121" s="84">
        <v>46147.875</v>
      </c>
      <c r="E121" s="19">
        <v>3</v>
      </c>
      <c r="F121" s="20"/>
    </row>
    <row r="122" spans="1:6" x14ac:dyDescent="0.2">
      <c r="A122" s="20"/>
      <c r="B122" s="86">
        <v>46147.916666666664</v>
      </c>
      <c r="C122" s="85">
        <v>46147.916666666664</v>
      </c>
      <c r="D122" s="84">
        <v>46147.916666666664</v>
      </c>
      <c r="E122" s="19">
        <v>3</v>
      </c>
      <c r="F122" s="20"/>
    </row>
    <row r="123" spans="1:6" x14ac:dyDescent="0.2">
      <c r="A123" s="20"/>
      <c r="B123" s="86">
        <v>46147.958333333328</v>
      </c>
      <c r="C123" s="85">
        <v>46147.958333333328</v>
      </c>
      <c r="D123" s="84">
        <v>46147.958333333328</v>
      </c>
      <c r="E123" s="19">
        <v>3</v>
      </c>
      <c r="F123" s="20"/>
    </row>
    <row r="124" spans="1:6" x14ac:dyDescent="0.2">
      <c r="A124" s="20"/>
      <c r="B124" s="86">
        <v>46148</v>
      </c>
      <c r="C124" s="85">
        <v>46148</v>
      </c>
      <c r="D124" s="84">
        <v>46148</v>
      </c>
      <c r="E124" s="19">
        <v>3</v>
      </c>
      <c r="F124" s="20"/>
    </row>
    <row r="125" spans="1:6" x14ac:dyDescent="0.2">
      <c r="A125" s="20"/>
      <c r="B125" s="86">
        <v>46148.041666666664</v>
      </c>
      <c r="C125" s="85">
        <v>46148.041666666664</v>
      </c>
      <c r="D125" s="84">
        <v>46148.041666666664</v>
      </c>
      <c r="E125" s="19">
        <v>4</v>
      </c>
      <c r="F125" s="20"/>
    </row>
    <row r="126" spans="1:6" x14ac:dyDescent="0.2">
      <c r="A126" s="20"/>
      <c r="B126" s="86">
        <v>46148.083333333328</v>
      </c>
      <c r="C126" s="85">
        <v>46148.083333333328</v>
      </c>
      <c r="D126" s="84">
        <v>46148.083333333328</v>
      </c>
      <c r="E126" s="19">
        <v>4</v>
      </c>
      <c r="F126" s="20"/>
    </row>
    <row r="127" spans="1:6" x14ac:dyDescent="0.2">
      <c r="A127" s="20"/>
      <c r="B127" s="86">
        <v>46148.125</v>
      </c>
      <c r="C127" s="85">
        <v>46148.125</v>
      </c>
      <c r="D127" s="84">
        <v>46148.125</v>
      </c>
      <c r="E127" s="19">
        <v>4</v>
      </c>
      <c r="F127" s="20"/>
    </row>
    <row r="128" spans="1:6" x14ac:dyDescent="0.2">
      <c r="A128" s="20"/>
      <c r="B128" s="86">
        <v>46148.166666666664</v>
      </c>
      <c r="C128" s="85">
        <v>46148.166666666664</v>
      </c>
      <c r="D128" s="84">
        <v>46148.166666666664</v>
      </c>
      <c r="E128" s="19">
        <v>4</v>
      </c>
      <c r="F128" s="20"/>
    </row>
    <row r="129" spans="1:6" x14ac:dyDescent="0.2">
      <c r="A129" s="20"/>
      <c r="B129" s="86">
        <v>46148.208333333328</v>
      </c>
      <c r="C129" s="85">
        <v>46148.208333333328</v>
      </c>
      <c r="D129" s="84">
        <v>46148.208333333328</v>
      </c>
      <c r="E129" s="19">
        <v>4</v>
      </c>
      <c r="F129" s="20"/>
    </row>
    <row r="130" spans="1:6" x14ac:dyDescent="0.2">
      <c r="A130" s="20"/>
      <c r="B130" s="86">
        <v>46148.25</v>
      </c>
      <c r="C130" s="85">
        <v>46148.25</v>
      </c>
      <c r="D130" s="84">
        <v>46148.25</v>
      </c>
      <c r="E130" s="19">
        <v>5</v>
      </c>
      <c r="F130" s="20"/>
    </row>
    <row r="131" spans="1:6" x14ac:dyDescent="0.2">
      <c r="A131" s="20"/>
      <c r="B131" s="86">
        <v>46148.291666666664</v>
      </c>
      <c r="C131" s="85">
        <v>46148.291666666664</v>
      </c>
      <c r="D131" s="84">
        <v>46148.291666666664</v>
      </c>
      <c r="E131" s="19">
        <v>9</v>
      </c>
      <c r="F131" s="20"/>
    </row>
    <row r="132" spans="1:6" x14ac:dyDescent="0.2">
      <c r="A132" s="20"/>
      <c r="B132" s="86">
        <v>46148.333333333328</v>
      </c>
      <c r="C132" s="85">
        <v>46148.333333333328</v>
      </c>
      <c r="D132" s="84">
        <v>46148.333333333328</v>
      </c>
      <c r="E132" s="19">
        <v>4</v>
      </c>
      <c r="F132" s="20"/>
    </row>
    <row r="133" spans="1:6" x14ac:dyDescent="0.2">
      <c r="A133" s="20"/>
      <c r="B133" s="86">
        <v>46148.375</v>
      </c>
      <c r="C133" s="85">
        <v>46148.375</v>
      </c>
      <c r="D133" s="84">
        <v>46148.375</v>
      </c>
      <c r="E133" s="19">
        <v>5</v>
      </c>
      <c r="F133" s="20"/>
    </row>
    <row r="134" spans="1:6" x14ac:dyDescent="0.2">
      <c r="A134" s="20"/>
      <c r="B134" s="86">
        <v>46148.416666666664</v>
      </c>
      <c r="C134" s="85">
        <v>46148.416666666664</v>
      </c>
      <c r="D134" s="84">
        <v>46148.416666666664</v>
      </c>
      <c r="E134" s="19">
        <v>7</v>
      </c>
      <c r="F134" s="20"/>
    </row>
    <row r="135" spans="1:6" x14ac:dyDescent="0.2">
      <c r="A135" s="20"/>
      <c r="B135" s="86">
        <v>46148.458333333328</v>
      </c>
      <c r="C135" s="85">
        <v>46148.458333333328</v>
      </c>
      <c r="D135" s="84">
        <v>46148.458333333328</v>
      </c>
      <c r="E135" s="19">
        <v>6</v>
      </c>
      <c r="F135" s="20"/>
    </row>
    <row r="136" spans="1:6" x14ac:dyDescent="0.2">
      <c r="A136" s="20"/>
      <c r="B136" s="86">
        <v>46148.5</v>
      </c>
      <c r="C136" s="85">
        <v>46148.5</v>
      </c>
      <c r="D136" s="84">
        <v>46148.5</v>
      </c>
      <c r="E136" s="19">
        <v>5</v>
      </c>
      <c r="F136" s="20"/>
    </row>
    <row r="137" spans="1:6" x14ac:dyDescent="0.2">
      <c r="A137" s="20"/>
      <c r="B137" s="86">
        <v>46148.541666666664</v>
      </c>
      <c r="C137" s="85">
        <v>46148.541666666664</v>
      </c>
      <c r="D137" s="84">
        <v>46148.541666666664</v>
      </c>
      <c r="E137" s="19">
        <v>7</v>
      </c>
      <c r="F137" s="20"/>
    </row>
    <row r="138" spans="1:6" x14ac:dyDescent="0.2">
      <c r="A138" s="20"/>
      <c r="B138" s="86">
        <v>46148.583333333328</v>
      </c>
      <c r="C138" s="85">
        <v>46148.583333333328</v>
      </c>
      <c r="D138" s="84">
        <v>46148.583333333328</v>
      </c>
      <c r="E138" s="19">
        <v>6</v>
      </c>
      <c r="F138" s="20"/>
    </row>
    <row r="139" spans="1:6" x14ac:dyDescent="0.2">
      <c r="A139" s="20"/>
      <c r="B139" s="86">
        <v>46148.625</v>
      </c>
      <c r="C139" s="85">
        <v>46148.625</v>
      </c>
      <c r="D139" s="84">
        <v>46148.625</v>
      </c>
      <c r="E139" s="19">
        <v>5</v>
      </c>
      <c r="F139" s="20"/>
    </row>
    <row r="140" spans="1:6" x14ac:dyDescent="0.2">
      <c r="A140" s="20"/>
      <c r="B140" s="86">
        <v>46148.666666666664</v>
      </c>
      <c r="C140" s="85">
        <v>46148.666666666664</v>
      </c>
      <c r="D140" s="84">
        <v>46148.666666666664</v>
      </c>
      <c r="E140" s="19">
        <v>6</v>
      </c>
      <c r="F140" s="20"/>
    </row>
    <row r="141" spans="1:6" x14ac:dyDescent="0.2">
      <c r="A141" s="20"/>
      <c r="B141" s="86">
        <v>46148.708333333328</v>
      </c>
      <c r="C141" s="85">
        <v>46148.708333333328</v>
      </c>
      <c r="D141" s="84">
        <v>46148.708333333328</v>
      </c>
      <c r="E141" s="19">
        <v>7</v>
      </c>
      <c r="F141" s="20"/>
    </row>
    <row r="142" spans="1:6" x14ac:dyDescent="0.2">
      <c r="A142" s="20"/>
      <c r="B142" s="86">
        <v>46148.75</v>
      </c>
      <c r="C142" s="85">
        <v>46148.75</v>
      </c>
      <c r="D142" s="84">
        <v>46148.75</v>
      </c>
      <c r="E142" s="19">
        <v>4</v>
      </c>
      <c r="F142" s="20"/>
    </row>
    <row r="143" spans="1:6" x14ac:dyDescent="0.2">
      <c r="A143" s="20"/>
      <c r="B143" s="86">
        <v>46148.791666666664</v>
      </c>
      <c r="C143" s="85">
        <v>46148.791666666664</v>
      </c>
      <c r="D143" s="84">
        <v>46148.791666666664</v>
      </c>
      <c r="E143" s="19">
        <v>2</v>
      </c>
      <c r="F143" s="20"/>
    </row>
    <row r="144" spans="1:6" x14ac:dyDescent="0.2">
      <c r="A144" s="20"/>
      <c r="B144" s="86">
        <v>46148.833333333328</v>
      </c>
      <c r="C144" s="85">
        <v>46148.833333333328</v>
      </c>
      <c r="D144" s="84">
        <v>46148.833333333328</v>
      </c>
      <c r="E144" s="19">
        <v>1</v>
      </c>
      <c r="F144" s="20"/>
    </row>
    <row r="145" spans="1:6" x14ac:dyDescent="0.2">
      <c r="A145" s="20"/>
      <c r="B145" s="86">
        <v>46148.875</v>
      </c>
      <c r="C145" s="85">
        <v>46148.875</v>
      </c>
      <c r="D145" s="84">
        <v>46148.875</v>
      </c>
      <c r="E145" s="19">
        <v>1</v>
      </c>
      <c r="F145" s="20"/>
    </row>
    <row r="146" spans="1:6" x14ac:dyDescent="0.2">
      <c r="A146" s="20"/>
      <c r="B146" s="86">
        <v>46148.916666666664</v>
      </c>
      <c r="C146" s="85">
        <v>46148.916666666664</v>
      </c>
      <c r="D146" s="84">
        <v>46148.916666666664</v>
      </c>
      <c r="E146" s="19">
        <v>2</v>
      </c>
      <c r="F146" s="20"/>
    </row>
    <row r="147" spans="1:6" x14ac:dyDescent="0.2">
      <c r="A147" s="20"/>
      <c r="B147" s="86">
        <v>46148.958333333328</v>
      </c>
      <c r="C147" s="85">
        <v>46148.958333333328</v>
      </c>
      <c r="D147" s="84">
        <v>46148.958333333328</v>
      </c>
      <c r="E147" s="19">
        <v>2</v>
      </c>
      <c r="F147" s="20"/>
    </row>
    <row r="148" spans="1:6" x14ac:dyDescent="0.2">
      <c r="A148" s="20"/>
      <c r="B148" s="86">
        <v>46149</v>
      </c>
      <c r="C148" s="85">
        <v>46149</v>
      </c>
      <c r="D148" s="84">
        <v>46149</v>
      </c>
      <c r="E148" s="19">
        <v>3</v>
      </c>
      <c r="F148" s="20"/>
    </row>
    <row r="149" spans="1:6" x14ac:dyDescent="0.2">
      <c r="A149" s="20"/>
      <c r="B149" s="86">
        <v>46149.041666666664</v>
      </c>
      <c r="C149" s="85">
        <v>46149.041666666664</v>
      </c>
      <c r="D149" s="84">
        <v>46149.041666666664</v>
      </c>
      <c r="E149" s="19">
        <v>3</v>
      </c>
      <c r="F149" s="20"/>
    </row>
    <row r="150" spans="1:6" x14ac:dyDescent="0.2">
      <c r="A150" s="20"/>
      <c r="B150" s="86">
        <v>46149.083333333328</v>
      </c>
      <c r="C150" s="85">
        <v>46149.083333333328</v>
      </c>
      <c r="D150" s="84">
        <v>46149.083333333328</v>
      </c>
      <c r="E150" s="19">
        <v>4</v>
      </c>
      <c r="F150" s="20"/>
    </row>
    <row r="151" spans="1:6" x14ac:dyDescent="0.2">
      <c r="A151" s="20"/>
      <c r="B151" s="86">
        <v>46149.125</v>
      </c>
      <c r="C151" s="85">
        <v>46149.125</v>
      </c>
      <c r="D151" s="84">
        <v>46149.125</v>
      </c>
      <c r="E151" s="19">
        <v>4</v>
      </c>
      <c r="F151" s="20"/>
    </row>
    <row r="152" spans="1:6" x14ac:dyDescent="0.2">
      <c r="A152" s="20"/>
      <c r="B152" s="86">
        <v>46149.166666666664</v>
      </c>
      <c r="C152" s="85">
        <v>46149.166666666664</v>
      </c>
      <c r="D152" s="84">
        <v>46149.166666666664</v>
      </c>
      <c r="E152" s="19">
        <v>4</v>
      </c>
      <c r="F152" s="20"/>
    </row>
    <row r="153" spans="1:6" x14ac:dyDescent="0.2">
      <c r="A153" s="20"/>
      <c r="B153" s="86">
        <v>46149.208333333328</v>
      </c>
      <c r="C153" s="85">
        <v>46149.208333333328</v>
      </c>
      <c r="D153" s="84">
        <v>46149.208333333328</v>
      </c>
      <c r="E153" s="19">
        <v>4</v>
      </c>
      <c r="F153" s="20"/>
    </row>
    <row r="154" spans="1:6" x14ac:dyDescent="0.2">
      <c r="A154" s="20"/>
      <c r="B154" s="86">
        <v>46149.25</v>
      </c>
      <c r="C154" s="85">
        <v>46149.25</v>
      </c>
      <c r="D154" s="84">
        <v>46149.25</v>
      </c>
      <c r="E154" s="19">
        <v>5</v>
      </c>
      <c r="F154" s="20"/>
    </row>
    <row r="155" spans="1:6" x14ac:dyDescent="0.2">
      <c r="A155" s="20"/>
      <c r="B155" s="86">
        <v>46149.291666666664</v>
      </c>
      <c r="C155" s="85">
        <v>46149.291666666664</v>
      </c>
      <c r="D155" s="84">
        <v>46149.291666666664</v>
      </c>
      <c r="E155" s="19">
        <v>10</v>
      </c>
      <c r="F155" s="20"/>
    </row>
    <row r="156" spans="1:6" x14ac:dyDescent="0.2">
      <c r="A156" s="20"/>
      <c r="B156" s="86">
        <v>46149.333333333328</v>
      </c>
      <c r="C156" s="85">
        <v>46149.333333333328</v>
      </c>
      <c r="D156" s="84">
        <v>46149.333333333328</v>
      </c>
      <c r="E156" s="19">
        <v>13</v>
      </c>
      <c r="F156" s="20"/>
    </row>
    <row r="157" spans="1:6" x14ac:dyDescent="0.2">
      <c r="A157" s="20"/>
      <c r="B157" s="86">
        <v>46149.375</v>
      </c>
      <c r="C157" s="85">
        <v>46149.375</v>
      </c>
      <c r="D157" s="84">
        <v>46149.375</v>
      </c>
      <c r="E157" s="19">
        <v>13</v>
      </c>
      <c r="F157" s="20"/>
    </row>
    <row r="158" spans="1:6" x14ac:dyDescent="0.2">
      <c r="A158" s="20"/>
      <c r="B158" s="86">
        <v>46149.416666666664</v>
      </c>
      <c r="C158" s="85">
        <v>46149.416666666664</v>
      </c>
      <c r="D158" s="84">
        <v>46149.416666666664</v>
      </c>
      <c r="E158" s="19">
        <v>13</v>
      </c>
      <c r="F158" s="20"/>
    </row>
    <row r="159" spans="1:6" x14ac:dyDescent="0.2">
      <c r="A159" s="20"/>
      <c r="B159" s="86">
        <v>46149.458333333328</v>
      </c>
      <c r="C159" s="85">
        <v>46149.458333333328</v>
      </c>
      <c r="D159" s="84">
        <v>46149.458333333328</v>
      </c>
      <c r="E159" s="19">
        <v>13</v>
      </c>
      <c r="F159" s="20"/>
    </row>
    <row r="160" spans="1:6" x14ac:dyDescent="0.2">
      <c r="A160" s="20"/>
      <c r="B160" s="86">
        <v>46149.5</v>
      </c>
      <c r="C160" s="85">
        <v>46149.5</v>
      </c>
      <c r="D160" s="84">
        <v>46149.5</v>
      </c>
      <c r="E160" s="19">
        <v>10</v>
      </c>
      <c r="F160" s="20"/>
    </row>
    <row r="161" spans="1:6" x14ac:dyDescent="0.2">
      <c r="A161" s="20"/>
      <c r="B161" s="86">
        <v>46149.541666666664</v>
      </c>
      <c r="C161" s="85">
        <v>46149.541666666664</v>
      </c>
      <c r="D161" s="84">
        <v>46149.541666666664</v>
      </c>
      <c r="E161" s="19">
        <v>11</v>
      </c>
      <c r="F161" s="20"/>
    </row>
    <row r="162" spans="1:6" x14ac:dyDescent="0.2">
      <c r="A162" s="20"/>
      <c r="B162" s="86">
        <v>46149.583333333328</v>
      </c>
      <c r="C162" s="85">
        <v>46149.583333333328</v>
      </c>
      <c r="D162" s="84">
        <v>46149.583333333328</v>
      </c>
      <c r="E162" s="19">
        <v>7</v>
      </c>
      <c r="F162" s="20"/>
    </row>
    <row r="163" spans="1:6" x14ac:dyDescent="0.2">
      <c r="A163" s="20"/>
      <c r="B163" s="86">
        <v>46149.625</v>
      </c>
      <c r="C163" s="85">
        <v>46149.625</v>
      </c>
      <c r="D163" s="84">
        <v>46149.625</v>
      </c>
      <c r="E163" s="19">
        <v>8</v>
      </c>
      <c r="F163" s="20"/>
    </row>
    <row r="164" spans="1:6" x14ac:dyDescent="0.2">
      <c r="A164" s="20"/>
      <c r="B164" s="86">
        <v>46149.666666666664</v>
      </c>
      <c r="C164" s="85">
        <v>46149.666666666664</v>
      </c>
      <c r="D164" s="84">
        <v>46149.666666666664</v>
      </c>
      <c r="E164" s="19">
        <v>10</v>
      </c>
      <c r="F164" s="20"/>
    </row>
    <row r="165" spans="1:6" x14ac:dyDescent="0.2">
      <c r="A165" s="20"/>
      <c r="B165" s="86">
        <v>46149.708333333328</v>
      </c>
      <c r="C165" s="85">
        <v>46149.708333333328</v>
      </c>
      <c r="D165" s="84">
        <v>46149.708333333328</v>
      </c>
      <c r="E165" s="19">
        <v>9</v>
      </c>
      <c r="F165" s="20"/>
    </row>
    <row r="166" spans="1:6" x14ac:dyDescent="0.2">
      <c r="A166" s="20"/>
      <c r="B166" s="86">
        <v>46149.75</v>
      </c>
      <c r="C166" s="85">
        <v>46149.75</v>
      </c>
      <c r="D166" s="84">
        <v>46149.75</v>
      </c>
      <c r="E166" s="19">
        <v>7</v>
      </c>
      <c r="F166" s="20"/>
    </row>
    <row r="167" spans="1:6" x14ac:dyDescent="0.2">
      <c r="A167" s="20"/>
      <c r="B167" s="86">
        <v>46149.791666666664</v>
      </c>
      <c r="C167" s="85">
        <v>46149.791666666664</v>
      </c>
      <c r="D167" s="84">
        <v>46149.791666666664</v>
      </c>
      <c r="E167" s="19">
        <v>8</v>
      </c>
      <c r="F167" s="20"/>
    </row>
    <row r="168" spans="1:6" x14ac:dyDescent="0.2">
      <c r="A168" s="20"/>
      <c r="B168" s="86">
        <v>46149.833333333328</v>
      </c>
      <c r="C168" s="85">
        <v>46149.833333333328</v>
      </c>
      <c r="D168" s="84">
        <v>46149.833333333328</v>
      </c>
      <c r="E168" s="19">
        <v>5</v>
      </c>
      <c r="F168" s="20"/>
    </row>
    <row r="169" spans="1:6" x14ac:dyDescent="0.2">
      <c r="A169" s="20"/>
      <c r="B169" s="86">
        <v>46149.875</v>
      </c>
      <c r="C169" s="85">
        <v>46149.875</v>
      </c>
      <c r="D169" s="84">
        <v>46149.875</v>
      </c>
      <c r="E169" s="19">
        <v>5</v>
      </c>
      <c r="F169" s="20"/>
    </row>
    <row r="170" spans="1:6" x14ac:dyDescent="0.2">
      <c r="A170" s="20"/>
      <c r="B170" s="86">
        <v>46149.916666666664</v>
      </c>
      <c r="C170" s="85">
        <v>46149.916666666664</v>
      </c>
      <c r="D170" s="84">
        <v>46149.916666666664</v>
      </c>
      <c r="E170" s="19">
        <v>6</v>
      </c>
      <c r="F170" s="20"/>
    </row>
    <row r="171" spans="1:6" x14ac:dyDescent="0.2">
      <c r="A171" s="20"/>
      <c r="B171" s="86">
        <v>46149.958333333328</v>
      </c>
      <c r="C171" s="85">
        <v>46149.958333333328</v>
      </c>
      <c r="D171" s="84">
        <v>46149.958333333328</v>
      </c>
      <c r="E171" s="19">
        <v>6</v>
      </c>
      <c r="F171" s="20"/>
    </row>
    <row r="172" spans="1:6" x14ac:dyDescent="0.2">
      <c r="A172" s="20"/>
      <c r="B172" s="86">
        <v>46150</v>
      </c>
      <c r="C172" s="85">
        <v>46150</v>
      </c>
      <c r="D172" s="84">
        <v>46150</v>
      </c>
      <c r="E172" s="19">
        <v>6</v>
      </c>
      <c r="F172" s="20"/>
    </row>
    <row r="173" spans="1:6" x14ac:dyDescent="0.2">
      <c r="A173" s="20"/>
      <c r="B173" s="86">
        <v>46150.041666666664</v>
      </c>
      <c r="C173" s="85">
        <v>46150.041666666664</v>
      </c>
      <c r="D173" s="84">
        <v>46150.041666666664</v>
      </c>
      <c r="E173" s="19">
        <v>7</v>
      </c>
      <c r="F173" s="20"/>
    </row>
    <row r="174" spans="1:6" x14ac:dyDescent="0.2">
      <c r="A174" s="20"/>
      <c r="B174" s="86">
        <v>46150.083333333328</v>
      </c>
      <c r="C174" s="85">
        <v>46150.083333333328</v>
      </c>
      <c r="D174" s="84">
        <v>46150.083333333328</v>
      </c>
      <c r="E174" s="19">
        <v>7</v>
      </c>
      <c r="F174" s="20"/>
    </row>
    <row r="175" spans="1:6" x14ac:dyDescent="0.2">
      <c r="A175" s="20"/>
      <c r="B175" s="86">
        <v>46150.125</v>
      </c>
      <c r="C175" s="85">
        <v>46150.125</v>
      </c>
      <c r="D175" s="84">
        <v>46150.125</v>
      </c>
      <c r="E175" s="19">
        <v>8</v>
      </c>
      <c r="F175" s="20"/>
    </row>
    <row r="176" spans="1:6" x14ac:dyDescent="0.2">
      <c r="A176" s="20"/>
      <c r="B176" s="86">
        <v>46150.166666666664</v>
      </c>
      <c r="C176" s="85">
        <v>46150.166666666664</v>
      </c>
      <c r="D176" s="84">
        <v>46150.166666666664</v>
      </c>
      <c r="E176" s="19">
        <v>9</v>
      </c>
      <c r="F176" s="20"/>
    </row>
    <row r="177" spans="1:6" x14ac:dyDescent="0.2">
      <c r="A177" s="20"/>
      <c r="B177" s="86">
        <v>46150.208333333328</v>
      </c>
      <c r="C177" s="85">
        <v>46150.208333333328</v>
      </c>
      <c r="D177" s="84">
        <v>46150.208333333328</v>
      </c>
      <c r="E177" s="19">
        <v>10</v>
      </c>
      <c r="F177" s="20"/>
    </row>
    <row r="178" spans="1:6" x14ac:dyDescent="0.2">
      <c r="A178" s="20"/>
      <c r="B178" s="86">
        <v>46150.25</v>
      </c>
      <c r="C178" s="85">
        <v>46150.25</v>
      </c>
      <c r="D178" s="84">
        <v>46150.25</v>
      </c>
      <c r="E178" s="19">
        <v>14</v>
      </c>
      <c r="F178" s="20"/>
    </row>
    <row r="179" spans="1:6" x14ac:dyDescent="0.2">
      <c r="A179" s="20"/>
      <c r="B179" s="86">
        <v>46150.291666666664</v>
      </c>
      <c r="C179" s="85">
        <v>46150.291666666664</v>
      </c>
      <c r="D179" s="84">
        <v>46150.291666666664</v>
      </c>
      <c r="E179" s="19">
        <v>19</v>
      </c>
      <c r="F179" s="20"/>
    </row>
    <row r="180" spans="1:6" x14ac:dyDescent="0.2">
      <c r="A180" s="20"/>
      <c r="B180" s="86">
        <v>46150.333333333328</v>
      </c>
      <c r="C180" s="85">
        <v>46150.333333333328</v>
      </c>
      <c r="D180" s="84">
        <v>46150.333333333328</v>
      </c>
      <c r="E180" s="19">
        <v>15</v>
      </c>
      <c r="F180" s="20"/>
    </row>
    <row r="181" spans="1:6" x14ac:dyDescent="0.2">
      <c r="A181" s="20"/>
      <c r="B181" s="86">
        <v>46150.375</v>
      </c>
      <c r="C181" s="85">
        <v>46150.375</v>
      </c>
      <c r="D181" s="84">
        <v>46150.375</v>
      </c>
      <c r="E181" s="19">
        <v>18</v>
      </c>
      <c r="F181" s="20"/>
    </row>
    <row r="182" spans="1:6" x14ac:dyDescent="0.2">
      <c r="A182" s="20"/>
      <c r="B182" s="86">
        <v>46150.416666666664</v>
      </c>
      <c r="C182" s="85">
        <v>46150.416666666664</v>
      </c>
      <c r="D182" s="84">
        <v>46150.416666666664</v>
      </c>
      <c r="E182" s="19">
        <v>20</v>
      </c>
      <c r="F182" s="20"/>
    </row>
    <row r="183" spans="1:6" x14ac:dyDescent="0.2">
      <c r="A183" s="20"/>
      <c r="B183" s="86">
        <v>46150.458333333328</v>
      </c>
      <c r="C183" s="85">
        <v>46150.458333333328</v>
      </c>
      <c r="D183" s="84">
        <v>46150.458333333328</v>
      </c>
      <c r="E183" s="19">
        <v>18</v>
      </c>
      <c r="F183" s="20"/>
    </row>
    <row r="184" spans="1:6" x14ac:dyDescent="0.2">
      <c r="A184" s="20"/>
      <c r="B184" s="86">
        <v>46150.5</v>
      </c>
      <c r="C184" s="85">
        <v>46150.5</v>
      </c>
      <c r="D184" s="84">
        <v>46150.5</v>
      </c>
      <c r="E184" s="19">
        <v>15</v>
      </c>
      <c r="F184" s="20"/>
    </row>
    <row r="185" spans="1:6" x14ac:dyDescent="0.2">
      <c r="A185" s="20"/>
      <c r="B185" s="86">
        <v>46150.541666666664</v>
      </c>
      <c r="C185" s="85">
        <v>46150.541666666664</v>
      </c>
      <c r="D185" s="84">
        <v>46150.541666666664</v>
      </c>
      <c r="E185" s="19">
        <v>18</v>
      </c>
      <c r="F185" s="20"/>
    </row>
    <row r="186" spans="1:6" x14ac:dyDescent="0.2">
      <c r="A186" s="20"/>
      <c r="B186" s="86">
        <v>46150.583333333328</v>
      </c>
      <c r="C186" s="85">
        <v>46150.583333333328</v>
      </c>
      <c r="D186" s="84">
        <v>46150.583333333328</v>
      </c>
      <c r="E186" s="19">
        <v>20</v>
      </c>
      <c r="F186" s="20"/>
    </row>
    <row r="187" spans="1:6" x14ac:dyDescent="0.2">
      <c r="A187" s="20"/>
      <c r="B187" s="86">
        <v>46150.625</v>
      </c>
      <c r="C187" s="85">
        <v>46150.625</v>
      </c>
      <c r="D187" s="84">
        <v>46150.625</v>
      </c>
      <c r="E187" s="19">
        <v>17</v>
      </c>
      <c r="F187" s="20"/>
    </row>
    <row r="188" spans="1:6" x14ac:dyDescent="0.2">
      <c r="A188" s="20"/>
      <c r="B188" s="86">
        <v>46150.666666666664</v>
      </c>
      <c r="C188" s="85">
        <v>46150.666666666664</v>
      </c>
      <c r="D188" s="84">
        <v>46150.666666666664</v>
      </c>
      <c r="E188" s="19">
        <v>16</v>
      </c>
      <c r="F188" s="20"/>
    </row>
    <row r="189" spans="1:6" x14ac:dyDescent="0.2">
      <c r="A189" s="20"/>
      <c r="B189" s="86">
        <v>46150.708333333328</v>
      </c>
      <c r="C189" s="85">
        <v>46150.708333333328</v>
      </c>
      <c r="D189" s="84">
        <v>46150.708333333328</v>
      </c>
      <c r="E189" s="19">
        <v>14</v>
      </c>
      <c r="F189" s="20"/>
    </row>
    <row r="190" spans="1:6" x14ac:dyDescent="0.2">
      <c r="A190" s="20"/>
      <c r="B190" s="86">
        <v>46150.75</v>
      </c>
      <c r="C190" s="85">
        <v>46150.75</v>
      </c>
      <c r="D190" s="84">
        <v>46150.75</v>
      </c>
      <c r="E190" s="19">
        <v>10</v>
      </c>
      <c r="F190" s="20"/>
    </row>
    <row r="191" spans="1:6" x14ac:dyDescent="0.2">
      <c r="A191" s="20"/>
      <c r="B191" s="86">
        <v>46150.791666666664</v>
      </c>
      <c r="C191" s="85">
        <v>46150.791666666664</v>
      </c>
      <c r="D191" s="84">
        <v>46150.791666666664</v>
      </c>
      <c r="E191" s="19">
        <v>8</v>
      </c>
      <c r="F191" s="20"/>
    </row>
    <row r="192" spans="1:6" x14ac:dyDescent="0.2">
      <c r="A192" s="20"/>
      <c r="B192" s="86">
        <v>46150.833333333328</v>
      </c>
      <c r="C192" s="85">
        <v>46150.833333333328</v>
      </c>
      <c r="D192" s="84">
        <v>46150.833333333328</v>
      </c>
      <c r="E192" s="19">
        <v>7</v>
      </c>
      <c r="F192" s="20"/>
    </row>
    <row r="193" spans="1:6" x14ac:dyDescent="0.2">
      <c r="A193" s="20"/>
      <c r="B193" s="86">
        <v>46150.875</v>
      </c>
      <c r="C193" s="85">
        <v>46150.875</v>
      </c>
      <c r="D193" s="84">
        <v>46150.875</v>
      </c>
      <c r="E193" s="19">
        <v>8</v>
      </c>
      <c r="F193" s="20"/>
    </row>
    <row r="194" spans="1:6" x14ac:dyDescent="0.2">
      <c r="A194" s="20"/>
      <c r="B194" s="86">
        <v>46150.916666666664</v>
      </c>
      <c r="C194" s="85">
        <v>46150.916666666664</v>
      </c>
      <c r="D194" s="84">
        <v>46150.916666666664</v>
      </c>
      <c r="E194" s="19">
        <v>9</v>
      </c>
      <c r="F194" s="20"/>
    </row>
    <row r="195" spans="1:6" x14ac:dyDescent="0.2">
      <c r="A195" s="20"/>
      <c r="B195" s="86">
        <v>46150.958333333328</v>
      </c>
      <c r="C195" s="85">
        <v>46150.958333333328</v>
      </c>
      <c r="D195" s="84">
        <v>46150.958333333328</v>
      </c>
      <c r="E195" s="19">
        <v>11</v>
      </c>
      <c r="F195" s="20"/>
    </row>
    <row r="196" spans="1:6" x14ac:dyDescent="0.2">
      <c r="A196" s="20"/>
      <c r="B196" s="86">
        <v>46151</v>
      </c>
      <c r="C196" s="85">
        <v>46151</v>
      </c>
      <c r="D196" s="84">
        <v>46151</v>
      </c>
      <c r="E196" s="19">
        <v>10</v>
      </c>
      <c r="F196" s="20"/>
    </row>
    <row r="197" spans="1:6" x14ac:dyDescent="0.2">
      <c r="A197" s="20"/>
      <c r="B197" s="86">
        <v>46151.041666666664</v>
      </c>
      <c r="C197" s="85">
        <v>46151.041666666664</v>
      </c>
      <c r="D197" s="84">
        <v>46151.041666666664</v>
      </c>
      <c r="E197" s="19">
        <v>11</v>
      </c>
      <c r="F197" s="20"/>
    </row>
    <row r="198" spans="1:6" x14ac:dyDescent="0.2">
      <c r="A198" s="20"/>
      <c r="B198" s="86">
        <v>46151.083333333328</v>
      </c>
      <c r="C198" s="85">
        <v>46151.083333333328</v>
      </c>
      <c r="D198" s="84">
        <v>46151.083333333328</v>
      </c>
      <c r="E198" s="19">
        <v>10</v>
      </c>
      <c r="F198" s="20"/>
    </row>
    <row r="199" spans="1:6" x14ac:dyDescent="0.2">
      <c r="A199" s="20"/>
      <c r="B199" s="86">
        <v>46151.125</v>
      </c>
      <c r="C199" s="85">
        <v>46151.125</v>
      </c>
      <c r="D199" s="84">
        <v>46151.125</v>
      </c>
      <c r="E199" s="19">
        <v>12</v>
      </c>
      <c r="F199" s="20"/>
    </row>
    <row r="200" spans="1:6" x14ac:dyDescent="0.2">
      <c r="A200" s="20"/>
      <c r="B200" s="86">
        <v>46151.166666666664</v>
      </c>
      <c r="C200" s="85">
        <v>46151.166666666664</v>
      </c>
      <c r="D200" s="84">
        <v>46151.166666666664</v>
      </c>
      <c r="E200" s="19">
        <v>14</v>
      </c>
      <c r="F200" s="20"/>
    </row>
    <row r="201" spans="1:6" x14ac:dyDescent="0.2">
      <c r="A201" s="20"/>
      <c r="B201" s="86">
        <v>46151.208333333328</v>
      </c>
      <c r="C201" s="85">
        <v>46151.208333333328</v>
      </c>
      <c r="D201" s="84">
        <v>46151.208333333328</v>
      </c>
      <c r="E201" s="19">
        <v>17</v>
      </c>
      <c r="F201" s="20"/>
    </row>
    <row r="202" spans="1:6" x14ac:dyDescent="0.2">
      <c r="A202" s="20"/>
      <c r="B202" s="86">
        <v>46151.25</v>
      </c>
      <c r="C202" s="85">
        <v>46151.25</v>
      </c>
      <c r="D202" s="84">
        <v>46151.25</v>
      </c>
      <c r="E202" s="19">
        <v>21</v>
      </c>
      <c r="F202" s="20"/>
    </row>
    <row r="203" spans="1:6" x14ac:dyDescent="0.2">
      <c r="A203" s="20"/>
      <c r="B203" s="86">
        <v>46151.291666666664</v>
      </c>
      <c r="C203" s="85">
        <v>46151.291666666664</v>
      </c>
      <c r="D203" s="84">
        <v>46151.291666666664</v>
      </c>
      <c r="E203" s="19">
        <v>28</v>
      </c>
      <c r="F203" s="20"/>
    </row>
    <row r="204" spans="1:6" x14ac:dyDescent="0.2">
      <c r="A204" s="20"/>
      <c r="B204" s="86">
        <v>46151.333333333328</v>
      </c>
      <c r="C204" s="85">
        <v>46151.333333333328</v>
      </c>
      <c r="D204" s="84">
        <v>46151.333333333328</v>
      </c>
      <c r="E204" s="19">
        <v>34</v>
      </c>
      <c r="F204" s="20"/>
    </row>
    <row r="205" spans="1:6" x14ac:dyDescent="0.2">
      <c r="A205" s="20"/>
      <c r="B205" s="86">
        <v>46151.375</v>
      </c>
      <c r="C205" s="85">
        <v>46151.375</v>
      </c>
      <c r="D205" s="84">
        <v>46151.375</v>
      </c>
      <c r="E205" s="19">
        <v>30</v>
      </c>
      <c r="F205" s="20"/>
    </row>
    <row r="206" spans="1:6" x14ac:dyDescent="0.2">
      <c r="A206" s="20"/>
      <c r="B206" s="86">
        <v>46151.416666666664</v>
      </c>
      <c r="C206" s="85">
        <v>46151.416666666664</v>
      </c>
      <c r="D206" s="84">
        <v>46151.416666666664</v>
      </c>
      <c r="E206" s="19">
        <v>20</v>
      </c>
      <c r="F206" s="20"/>
    </row>
    <row r="207" spans="1:6" x14ac:dyDescent="0.2">
      <c r="A207" s="20"/>
      <c r="B207" s="86">
        <v>46151.458333333328</v>
      </c>
      <c r="C207" s="85">
        <v>46151.458333333328</v>
      </c>
      <c r="D207" s="84">
        <v>46151.458333333328</v>
      </c>
      <c r="E207" s="19">
        <v>17</v>
      </c>
      <c r="F207" s="20"/>
    </row>
    <row r="208" spans="1:6" x14ac:dyDescent="0.2">
      <c r="A208" s="20"/>
      <c r="B208" s="86">
        <v>46151.5</v>
      </c>
      <c r="C208" s="85">
        <v>46151.5</v>
      </c>
      <c r="D208" s="84">
        <v>46151.5</v>
      </c>
      <c r="E208" s="19">
        <v>15</v>
      </c>
      <c r="F208" s="20"/>
    </row>
    <row r="209" spans="1:6" x14ac:dyDescent="0.2">
      <c r="A209" s="20"/>
      <c r="B209" s="86">
        <v>46151.541666666664</v>
      </c>
      <c r="C209" s="85">
        <v>46151.541666666664</v>
      </c>
      <c r="D209" s="84">
        <v>46151.541666666664</v>
      </c>
      <c r="E209" s="19">
        <v>13</v>
      </c>
      <c r="F209" s="20"/>
    </row>
    <row r="210" spans="1:6" x14ac:dyDescent="0.2">
      <c r="A210" s="20"/>
      <c r="B210" s="86">
        <v>46151.583333333328</v>
      </c>
      <c r="C210" s="85">
        <v>46151.583333333328</v>
      </c>
      <c r="D210" s="84">
        <v>46151.583333333328</v>
      </c>
      <c r="E210" s="19">
        <v>8</v>
      </c>
      <c r="F210" s="20"/>
    </row>
    <row r="211" spans="1:6" x14ac:dyDescent="0.2">
      <c r="A211" s="20"/>
      <c r="B211" s="86">
        <v>46151.625</v>
      </c>
      <c r="C211" s="85">
        <v>46151.625</v>
      </c>
      <c r="D211" s="84">
        <v>46151.625</v>
      </c>
      <c r="E211" s="19">
        <v>5</v>
      </c>
      <c r="F211" s="20"/>
    </row>
    <row r="212" spans="1:6" x14ac:dyDescent="0.2">
      <c r="A212" s="20"/>
      <c r="B212" s="86">
        <v>46151.666666666664</v>
      </c>
      <c r="C212" s="85">
        <v>46151.666666666664</v>
      </c>
      <c r="D212" s="84">
        <v>46151.666666666664</v>
      </c>
      <c r="E212" s="19">
        <v>5</v>
      </c>
      <c r="F212" s="20"/>
    </row>
    <row r="213" spans="1:6" x14ac:dyDescent="0.2">
      <c r="A213" s="20"/>
      <c r="B213" s="86">
        <v>46151.708333333328</v>
      </c>
      <c r="C213" s="85">
        <v>46151.708333333328</v>
      </c>
      <c r="D213" s="84">
        <v>46151.708333333328</v>
      </c>
      <c r="E213" s="19">
        <v>4</v>
      </c>
      <c r="F213" s="20"/>
    </row>
    <row r="214" spans="1:6" x14ac:dyDescent="0.2">
      <c r="A214" s="20"/>
      <c r="B214" s="86">
        <v>46151.75</v>
      </c>
      <c r="C214" s="85">
        <v>46151.75</v>
      </c>
      <c r="D214" s="84">
        <v>46151.75</v>
      </c>
      <c r="E214" s="19">
        <v>3</v>
      </c>
      <c r="F214" s="20"/>
    </row>
    <row r="215" spans="1:6" x14ac:dyDescent="0.2">
      <c r="A215" s="20"/>
      <c r="B215" s="86">
        <v>46151.791666666664</v>
      </c>
      <c r="C215" s="85">
        <v>46151.791666666664</v>
      </c>
      <c r="D215" s="84">
        <v>46151.791666666664</v>
      </c>
      <c r="E215" s="19">
        <v>5</v>
      </c>
      <c r="F215" s="20"/>
    </row>
    <row r="216" spans="1:6" x14ac:dyDescent="0.2">
      <c r="A216" s="20"/>
      <c r="B216" s="86">
        <v>46151.833333333328</v>
      </c>
      <c r="C216" s="85">
        <v>46151.833333333328</v>
      </c>
      <c r="D216" s="84">
        <v>46151.833333333328</v>
      </c>
      <c r="E216" s="19">
        <v>3</v>
      </c>
      <c r="F216" s="20"/>
    </row>
    <row r="217" spans="1:6" x14ac:dyDescent="0.2">
      <c r="A217" s="20"/>
      <c r="B217" s="86">
        <v>46151.875</v>
      </c>
      <c r="C217" s="85">
        <v>46151.875</v>
      </c>
      <c r="D217" s="84">
        <v>46151.875</v>
      </c>
      <c r="E217" s="19">
        <v>3</v>
      </c>
      <c r="F217" s="20"/>
    </row>
    <row r="218" spans="1:6" x14ac:dyDescent="0.2">
      <c r="A218" s="20"/>
      <c r="B218" s="86">
        <v>46151.916666666664</v>
      </c>
      <c r="C218" s="85">
        <v>46151.916666666664</v>
      </c>
      <c r="D218" s="84">
        <v>46151.916666666664</v>
      </c>
      <c r="E218" s="19">
        <v>3</v>
      </c>
      <c r="F218" s="20"/>
    </row>
    <row r="219" spans="1:6" x14ac:dyDescent="0.2">
      <c r="A219" s="20"/>
      <c r="B219" s="86">
        <v>46151.958333333328</v>
      </c>
      <c r="C219" s="85">
        <v>46151.958333333328</v>
      </c>
      <c r="D219" s="84">
        <v>46151.958333333328</v>
      </c>
      <c r="E219" s="19">
        <v>5</v>
      </c>
      <c r="F219" s="20"/>
    </row>
    <row r="220" spans="1:6" x14ac:dyDescent="0.2">
      <c r="A220" s="20"/>
      <c r="B220" s="86">
        <v>46152</v>
      </c>
      <c r="C220" s="85">
        <v>46152</v>
      </c>
      <c r="D220" s="84">
        <v>46152</v>
      </c>
      <c r="E220" s="19">
        <v>7</v>
      </c>
      <c r="F220" s="20"/>
    </row>
    <row r="221" spans="1:6" x14ac:dyDescent="0.2">
      <c r="A221" s="20"/>
      <c r="B221" s="86">
        <v>46152.041666666664</v>
      </c>
      <c r="C221" s="85">
        <v>46152.041666666664</v>
      </c>
      <c r="D221" s="84">
        <v>46152.041666666664</v>
      </c>
      <c r="E221" s="19">
        <v>9</v>
      </c>
      <c r="F221" s="20"/>
    </row>
    <row r="222" spans="1:6" x14ac:dyDescent="0.2">
      <c r="A222" s="20"/>
      <c r="B222" s="86">
        <v>46152.083333333328</v>
      </c>
      <c r="C222" s="85">
        <v>46152.083333333328</v>
      </c>
      <c r="D222" s="84">
        <v>46152.083333333328</v>
      </c>
      <c r="E222" s="19">
        <v>9</v>
      </c>
      <c r="F222" s="20"/>
    </row>
    <row r="223" spans="1:6" x14ac:dyDescent="0.2">
      <c r="A223" s="20"/>
      <c r="B223" s="86">
        <v>46152.125</v>
      </c>
      <c r="C223" s="85">
        <v>46152.125</v>
      </c>
      <c r="D223" s="84">
        <v>46152.125</v>
      </c>
      <c r="E223" s="19">
        <v>8</v>
      </c>
      <c r="F223" s="20"/>
    </row>
    <row r="224" spans="1:6" x14ac:dyDescent="0.2">
      <c r="A224" s="20"/>
      <c r="B224" s="86">
        <v>46152.166666666664</v>
      </c>
      <c r="C224" s="85">
        <v>46152.166666666664</v>
      </c>
      <c r="D224" s="84">
        <v>46152.166666666664</v>
      </c>
      <c r="E224" s="19">
        <v>8</v>
      </c>
      <c r="F224" s="20"/>
    </row>
    <row r="225" spans="1:6" x14ac:dyDescent="0.2">
      <c r="A225" s="20"/>
      <c r="B225" s="86">
        <v>46152.208333333328</v>
      </c>
      <c r="C225" s="85">
        <v>46152.208333333328</v>
      </c>
      <c r="D225" s="84">
        <v>46152.208333333328</v>
      </c>
      <c r="E225" s="19">
        <v>8</v>
      </c>
      <c r="F225" s="20"/>
    </row>
    <row r="226" spans="1:6" x14ac:dyDescent="0.2">
      <c r="A226" s="20"/>
      <c r="B226" s="86">
        <v>46152.25</v>
      </c>
      <c r="C226" s="85">
        <v>46152.25</v>
      </c>
      <c r="D226" s="84">
        <v>46152.25</v>
      </c>
      <c r="E226" s="19">
        <v>7</v>
      </c>
      <c r="F226" s="20"/>
    </row>
    <row r="227" spans="1:6" x14ac:dyDescent="0.2">
      <c r="A227" s="20"/>
      <c r="B227" s="86">
        <v>46152.291666666664</v>
      </c>
      <c r="C227" s="85">
        <v>46152.291666666664</v>
      </c>
      <c r="D227" s="84">
        <v>46152.291666666664</v>
      </c>
      <c r="E227" s="19">
        <v>6</v>
      </c>
      <c r="F227" s="20"/>
    </row>
    <row r="228" spans="1:6" x14ac:dyDescent="0.2">
      <c r="A228" s="20"/>
      <c r="B228" s="86">
        <v>46152.333333333328</v>
      </c>
      <c r="C228" s="85">
        <v>46152.333333333328</v>
      </c>
      <c r="D228" s="84">
        <v>46152.333333333328</v>
      </c>
      <c r="E228" s="19">
        <v>4</v>
      </c>
      <c r="F228" s="20"/>
    </row>
    <row r="229" spans="1:6" x14ac:dyDescent="0.2">
      <c r="A229" s="20"/>
      <c r="B229" s="86">
        <v>46152.375</v>
      </c>
      <c r="C229" s="85">
        <v>46152.375</v>
      </c>
      <c r="D229" s="84">
        <v>46152.375</v>
      </c>
      <c r="E229" s="19">
        <v>5</v>
      </c>
      <c r="F229" s="20"/>
    </row>
    <row r="230" spans="1:6" x14ac:dyDescent="0.2">
      <c r="A230" s="20"/>
      <c r="B230" s="86">
        <v>46152.416666666664</v>
      </c>
      <c r="C230" s="85">
        <v>46152.416666666664</v>
      </c>
      <c r="D230" s="84">
        <v>46152.416666666664</v>
      </c>
      <c r="E230" s="19">
        <v>5</v>
      </c>
      <c r="F230" s="20"/>
    </row>
    <row r="231" spans="1:6" x14ac:dyDescent="0.2">
      <c r="A231" s="20"/>
      <c r="B231" s="86">
        <v>46152.458333333328</v>
      </c>
      <c r="C231" s="85">
        <v>46152.458333333328</v>
      </c>
      <c r="D231" s="84">
        <v>46152.458333333328</v>
      </c>
      <c r="E231" s="19">
        <v>5</v>
      </c>
      <c r="F231" s="20"/>
    </row>
    <row r="232" spans="1:6" x14ac:dyDescent="0.2">
      <c r="A232" s="20"/>
      <c r="B232" s="86">
        <v>46152.5</v>
      </c>
      <c r="C232" s="85">
        <v>46152.5</v>
      </c>
      <c r="D232" s="84">
        <v>46152.5</v>
      </c>
      <c r="E232" s="19">
        <v>4</v>
      </c>
      <c r="F232" s="20"/>
    </row>
    <row r="233" spans="1:6" x14ac:dyDescent="0.2">
      <c r="A233" s="20"/>
      <c r="B233" s="86">
        <v>46152.541666666664</v>
      </c>
      <c r="C233" s="85">
        <v>46152.541666666664</v>
      </c>
      <c r="D233" s="84">
        <v>46152.541666666664</v>
      </c>
      <c r="E233" s="19">
        <v>4</v>
      </c>
      <c r="F233" s="20"/>
    </row>
    <row r="234" spans="1:6" x14ac:dyDescent="0.2">
      <c r="A234" s="20"/>
      <c r="B234" s="86">
        <v>46152.583333333328</v>
      </c>
      <c r="C234" s="85">
        <v>46152.583333333328</v>
      </c>
      <c r="D234" s="84">
        <v>46152.583333333328</v>
      </c>
      <c r="E234" s="19">
        <v>4</v>
      </c>
      <c r="F234" s="20"/>
    </row>
    <row r="235" spans="1:6" x14ac:dyDescent="0.2">
      <c r="A235" s="20"/>
      <c r="B235" s="86">
        <v>46152.625</v>
      </c>
      <c r="C235" s="85">
        <v>46152.625</v>
      </c>
      <c r="D235" s="84">
        <v>46152.625</v>
      </c>
      <c r="E235" s="19">
        <v>4</v>
      </c>
      <c r="F235" s="20"/>
    </row>
    <row r="236" spans="1:6" x14ac:dyDescent="0.2">
      <c r="A236" s="20"/>
      <c r="B236" s="86">
        <v>46152.666666666664</v>
      </c>
      <c r="C236" s="85">
        <v>46152.666666666664</v>
      </c>
      <c r="D236" s="84">
        <v>46152.666666666664</v>
      </c>
      <c r="E236" s="19">
        <v>3</v>
      </c>
      <c r="F236" s="20"/>
    </row>
    <row r="237" spans="1:6" x14ac:dyDescent="0.2">
      <c r="A237" s="20"/>
      <c r="B237" s="86">
        <v>46152.708333333328</v>
      </c>
      <c r="C237" s="85">
        <v>46152.708333333328</v>
      </c>
      <c r="D237" s="84">
        <v>46152.708333333328</v>
      </c>
      <c r="E237" s="19">
        <v>4</v>
      </c>
      <c r="F237" s="20"/>
    </row>
    <row r="238" spans="1:6" x14ac:dyDescent="0.2">
      <c r="A238" s="20"/>
      <c r="B238" s="86">
        <v>46152.75</v>
      </c>
      <c r="C238" s="85">
        <v>46152.75</v>
      </c>
      <c r="D238" s="84">
        <v>46152.75</v>
      </c>
      <c r="E238" s="19">
        <v>4</v>
      </c>
      <c r="F238" s="20"/>
    </row>
    <row r="239" spans="1:6" x14ac:dyDescent="0.2">
      <c r="A239" s="20"/>
      <c r="B239" s="86">
        <v>46152.791666666664</v>
      </c>
      <c r="C239" s="85">
        <v>46152.791666666664</v>
      </c>
      <c r="D239" s="84">
        <v>46152.791666666664</v>
      </c>
      <c r="E239" s="19">
        <v>5</v>
      </c>
      <c r="F239" s="20"/>
    </row>
    <row r="240" spans="1:6" x14ac:dyDescent="0.2">
      <c r="A240" s="20"/>
      <c r="B240" s="86">
        <v>46152.833333333328</v>
      </c>
      <c r="C240" s="85">
        <v>46152.833333333328</v>
      </c>
      <c r="D240" s="84">
        <v>46152.833333333328</v>
      </c>
      <c r="E240" s="19">
        <v>4</v>
      </c>
      <c r="F240" s="20"/>
    </row>
    <row r="241" spans="1:6" x14ac:dyDescent="0.2">
      <c r="A241" s="20"/>
      <c r="B241" s="86">
        <v>46152.875</v>
      </c>
      <c r="C241" s="85">
        <v>46152.875</v>
      </c>
      <c r="D241" s="84">
        <v>46152.875</v>
      </c>
      <c r="E241" s="19">
        <v>4</v>
      </c>
      <c r="F241" s="20"/>
    </row>
    <row r="242" spans="1:6" x14ac:dyDescent="0.2">
      <c r="A242" s="20"/>
      <c r="B242" s="86">
        <v>46152.916666666664</v>
      </c>
      <c r="C242" s="85">
        <v>46152.916666666664</v>
      </c>
      <c r="D242" s="84">
        <v>46152.916666666664</v>
      </c>
      <c r="E242" s="19">
        <v>3</v>
      </c>
      <c r="F242" s="20"/>
    </row>
    <row r="243" spans="1:6" x14ac:dyDescent="0.2">
      <c r="A243" s="20"/>
      <c r="B243" s="86">
        <v>46152.958333333328</v>
      </c>
      <c r="C243" s="85">
        <v>46152.958333333328</v>
      </c>
      <c r="D243" s="84">
        <v>46152.958333333328</v>
      </c>
      <c r="E243" s="19">
        <v>3</v>
      </c>
      <c r="F243" s="20"/>
    </row>
    <row r="244" spans="1:6" x14ac:dyDescent="0.2">
      <c r="A244" s="20"/>
      <c r="B244" s="86">
        <v>46153</v>
      </c>
      <c r="C244" s="85">
        <v>46153</v>
      </c>
      <c r="D244" s="84">
        <v>46153</v>
      </c>
      <c r="E244" s="19">
        <v>3</v>
      </c>
      <c r="F244" s="20"/>
    </row>
    <row r="245" spans="1:6" x14ac:dyDescent="0.2">
      <c r="A245" s="20"/>
      <c r="B245" s="86">
        <v>46153.041666666664</v>
      </c>
      <c r="C245" s="85">
        <v>46153.041666666664</v>
      </c>
      <c r="D245" s="84">
        <v>46153.041666666664</v>
      </c>
      <c r="E245" s="19">
        <v>3</v>
      </c>
      <c r="F245" s="20"/>
    </row>
    <row r="246" spans="1:6" x14ac:dyDescent="0.2">
      <c r="A246" s="20"/>
      <c r="B246" s="86">
        <v>46153.083333333328</v>
      </c>
      <c r="C246" s="85">
        <v>46153.083333333328</v>
      </c>
      <c r="D246" s="84">
        <v>46153.083333333328</v>
      </c>
      <c r="E246" s="19">
        <v>3</v>
      </c>
      <c r="F246" s="20"/>
    </row>
    <row r="247" spans="1:6" x14ac:dyDescent="0.2">
      <c r="A247" s="20"/>
      <c r="B247" s="86">
        <v>46153.125</v>
      </c>
      <c r="C247" s="85">
        <v>46153.125</v>
      </c>
      <c r="D247" s="84">
        <v>46153.125</v>
      </c>
      <c r="E247" s="19">
        <v>3</v>
      </c>
      <c r="F247" s="20"/>
    </row>
    <row r="248" spans="1:6" x14ac:dyDescent="0.2">
      <c r="A248" s="20"/>
      <c r="B248" s="86">
        <v>46153.166666666664</v>
      </c>
      <c r="C248" s="85">
        <v>46153.166666666664</v>
      </c>
      <c r="D248" s="84">
        <v>46153.166666666664</v>
      </c>
      <c r="E248" s="19">
        <v>3</v>
      </c>
      <c r="F248" s="20"/>
    </row>
    <row r="249" spans="1:6" x14ac:dyDescent="0.2">
      <c r="A249" s="20"/>
      <c r="B249" s="86">
        <v>46153.208333333328</v>
      </c>
      <c r="C249" s="85">
        <v>46153.208333333328</v>
      </c>
      <c r="D249" s="84">
        <v>46153.208333333328</v>
      </c>
      <c r="E249" s="19">
        <v>3</v>
      </c>
      <c r="F249" s="20"/>
    </row>
    <row r="250" spans="1:6" x14ac:dyDescent="0.2">
      <c r="A250" s="20"/>
      <c r="B250" s="86">
        <v>46153.25</v>
      </c>
      <c r="C250" s="85">
        <v>46153.25</v>
      </c>
      <c r="D250" s="84">
        <v>46153.25</v>
      </c>
      <c r="E250" s="19">
        <v>3</v>
      </c>
      <c r="F250" s="20"/>
    </row>
    <row r="251" spans="1:6" x14ac:dyDescent="0.2">
      <c r="A251" s="20"/>
      <c r="B251" s="86">
        <v>46153.291666666664</v>
      </c>
      <c r="C251" s="85">
        <v>46153.291666666664</v>
      </c>
      <c r="D251" s="84">
        <v>46153.291666666664</v>
      </c>
      <c r="E251" s="19">
        <v>4</v>
      </c>
      <c r="F251" s="20"/>
    </row>
    <row r="252" spans="1:6" x14ac:dyDescent="0.2">
      <c r="A252" s="20"/>
      <c r="B252" s="86">
        <v>46153.333333333328</v>
      </c>
      <c r="C252" s="85">
        <v>46153.333333333328</v>
      </c>
      <c r="D252" s="84">
        <v>46153.333333333328</v>
      </c>
      <c r="E252" s="19">
        <v>4</v>
      </c>
      <c r="F252" s="20"/>
    </row>
    <row r="253" spans="1:6" x14ac:dyDescent="0.2">
      <c r="A253" s="20"/>
      <c r="B253" s="86">
        <v>46153.375</v>
      </c>
      <c r="C253" s="85">
        <v>46153.375</v>
      </c>
      <c r="D253" s="84">
        <v>46153.375</v>
      </c>
      <c r="E253" s="19">
        <v>5</v>
      </c>
      <c r="F253" s="20"/>
    </row>
    <row r="254" spans="1:6" x14ac:dyDescent="0.2">
      <c r="A254" s="20"/>
      <c r="B254" s="86">
        <v>46153.416666666664</v>
      </c>
      <c r="C254" s="85">
        <v>46153.416666666664</v>
      </c>
      <c r="D254" s="84">
        <v>46153.416666666664</v>
      </c>
      <c r="E254" s="19">
        <v>5</v>
      </c>
      <c r="F254" s="20"/>
    </row>
    <row r="255" spans="1:6" x14ac:dyDescent="0.2">
      <c r="A255" s="20"/>
      <c r="B255" s="86">
        <v>46153.458333333328</v>
      </c>
      <c r="C255" s="85">
        <v>46153.458333333328</v>
      </c>
      <c r="D255" s="84">
        <v>46153.458333333328</v>
      </c>
      <c r="E255" s="19">
        <v>3</v>
      </c>
      <c r="F255" s="20"/>
    </row>
    <row r="256" spans="1:6" x14ac:dyDescent="0.2">
      <c r="A256" s="20"/>
      <c r="B256" s="86">
        <v>46153.5</v>
      </c>
      <c r="C256" s="85">
        <v>46153.5</v>
      </c>
      <c r="D256" s="84">
        <v>46153.5</v>
      </c>
      <c r="E256" s="19">
        <v>3</v>
      </c>
      <c r="F256" s="20"/>
    </row>
    <row r="257" spans="1:6" x14ac:dyDescent="0.2">
      <c r="A257" s="20"/>
      <c r="B257" s="86">
        <v>46153.541666666664</v>
      </c>
      <c r="C257" s="85">
        <v>46153.541666666664</v>
      </c>
      <c r="D257" s="84">
        <v>46153.541666666664</v>
      </c>
      <c r="E257" s="19">
        <v>2</v>
      </c>
      <c r="F257" s="20"/>
    </row>
    <row r="258" spans="1:6" x14ac:dyDescent="0.2">
      <c r="A258" s="20"/>
      <c r="B258" s="86">
        <v>46153.583333333328</v>
      </c>
      <c r="C258" s="85">
        <v>46153.583333333328</v>
      </c>
      <c r="D258" s="84">
        <v>46153.583333333328</v>
      </c>
      <c r="E258" s="19">
        <v>3</v>
      </c>
      <c r="F258" s="20"/>
    </row>
    <row r="259" spans="1:6" x14ac:dyDescent="0.2">
      <c r="A259" s="20"/>
      <c r="B259" s="86">
        <v>46153.625</v>
      </c>
      <c r="C259" s="85">
        <v>46153.625</v>
      </c>
      <c r="D259" s="84">
        <v>46153.625</v>
      </c>
      <c r="E259" s="19">
        <v>7</v>
      </c>
      <c r="F259" s="20"/>
    </row>
    <row r="260" spans="1:6" x14ac:dyDescent="0.2">
      <c r="A260" s="20"/>
      <c r="B260" s="86">
        <v>46153.666666666664</v>
      </c>
      <c r="C260" s="85">
        <v>46153.666666666664</v>
      </c>
      <c r="D260" s="84">
        <v>46153.666666666664</v>
      </c>
      <c r="E260" s="19">
        <v>5</v>
      </c>
      <c r="F260" s="20"/>
    </row>
    <row r="261" spans="1:6" x14ac:dyDescent="0.2">
      <c r="A261" s="20"/>
      <c r="B261" s="86">
        <v>46153.708333333328</v>
      </c>
      <c r="C261" s="85">
        <v>46153.708333333328</v>
      </c>
      <c r="D261" s="84">
        <v>46153.708333333328</v>
      </c>
      <c r="E261" s="19">
        <v>6</v>
      </c>
      <c r="F261" s="20"/>
    </row>
    <row r="262" spans="1:6" x14ac:dyDescent="0.2">
      <c r="A262" s="20"/>
      <c r="B262" s="86">
        <v>46153.75</v>
      </c>
      <c r="C262" s="85">
        <v>46153.75</v>
      </c>
      <c r="D262" s="84">
        <v>46153.75</v>
      </c>
      <c r="E262" s="19">
        <v>4</v>
      </c>
      <c r="F262" s="20"/>
    </row>
    <row r="263" spans="1:6" x14ac:dyDescent="0.2">
      <c r="A263" s="20"/>
      <c r="B263" s="86">
        <v>46153.791666666664</v>
      </c>
      <c r="C263" s="85">
        <v>46153.791666666664</v>
      </c>
      <c r="D263" s="84">
        <v>46153.791666666664</v>
      </c>
      <c r="E263" s="19">
        <v>4</v>
      </c>
      <c r="F263" s="20"/>
    </row>
    <row r="264" spans="1:6" x14ac:dyDescent="0.2">
      <c r="A264" s="20"/>
      <c r="B264" s="86">
        <v>46153.833333333328</v>
      </c>
      <c r="C264" s="85">
        <v>46153.833333333328</v>
      </c>
      <c r="D264" s="84">
        <v>46153.833333333328</v>
      </c>
      <c r="E264" s="19">
        <v>5</v>
      </c>
      <c r="F264" s="20"/>
    </row>
    <row r="265" spans="1:6" x14ac:dyDescent="0.2">
      <c r="A265" s="20"/>
      <c r="B265" s="86">
        <v>46153.875</v>
      </c>
      <c r="C265" s="85">
        <v>46153.875</v>
      </c>
      <c r="D265" s="84">
        <v>46153.875</v>
      </c>
      <c r="E265" s="19">
        <v>4</v>
      </c>
      <c r="F265" s="20"/>
    </row>
    <row r="266" spans="1:6" x14ac:dyDescent="0.2">
      <c r="A266" s="20"/>
      <c r="B266" s="86">
        <v>46153.916666666664</v>
      </c>
      <c r="C266" s="85">
        <v>46153.916666666664</v>
      </c>
      <c r="D266" s="84">
        <v>46153.916666666664</v>
      </c>
      <c r="E266" s="19">
        <v>4</v>
      </c>
      <c r="F266" s="20"/>
    </row>
    <row r="267" spans="1:6" x14ac:dyDescent="0.2">
      <c r="A267" s="20"/>
      <c r="B267" s="86">
        <v>46153.958333333328</v>
      </c>
      <c r="C267" s="85">
        <v>46153.958333333328</v>
      </c>
      <c r="D267" s="84">
        <v>46153.958333333328</v>
      </c>
      <c r="E267" s="19">
        <v>3</v>
      </c>
      <c r="F267" s="20"/>
    </row>
    <row r="268" spans="1:6" x14ac:dyDescent="0.2">
      <c r="A268" s="20"/>
      <c r="B268" s="86">
        <v>46154</v>
      </c>
      <c r="C268" s="85">
        <v>46154</v>
      </c>
      <c r="D268" s="84">
        <v>46154</v>
      </c>
      <c r="E268" s="19">
        <v>3</v>
      </c>
      <c r="F268" s="20"/>
    </row>
    <row r="269" spans="1:6" x14ac:dyDescent="0.2">
      <c r="A269" s="20"/>
      <c r="B269" s="86">
        <v>46154.041666666664</v>
      </c>
      <c r="C269" s="85">
        <v>46154.041666666664</v>
      </c>
      <c r="D269" s="84">
        <v>46154.041666666664</v>
      </c>
      <c r="E269" s="19">
        <v>4</v>
      </c>
      <c r="F269" s="20"/>
    </row>
    <row r="270" spans="1:6" x14ac:dyDescent="0.2">
      <c r="A270" s="20"/>
      <c r="B270" s="86">
        <v>46154.083333333328</v>
      </c>
      <c r="C270" s="85">
        <v>46154.083333333328</v>
      </c>
      <c r="D270" s="84">
        <v>46154.083333333328</v>
      </c>
      <c r="E270" s="19">
        <v>4</v>
      </c>
      <c r="F270" s="20"/>
    </row>
    <row r="271" spans="1:6" x14ac:dyDescent="0.2">
      <c r="A271" s="20"/>
      <c r="B271" s="86">
        <v>46154.125</v>
      </c>
      <c r="C271" s="85">
        <v>46154.125</v>
      </c>
      <c r="D271" s="84">
        <v>46154.125</v>
      </c>
      <c r="E271" s="19">
        <v>4</v>
      </c>
      <c r="F271" s="20"/>
    </row>
    <row r="272" spans="1:6" x14ac:dyDescent="0.2">
      <c r="A272" s="20"/>
      <c r="B272" s="86">
        <v>46154.166666666664</v>
      </c>
      <c r="C272" s="85">
        <v>46154.166666666664</v>
      </c>
      <c r="D272" s="84">
        <v>46154.166666666664</v>
      </c>
      <c r="E272" s="19">
        <v>4</v>
      </c>
      <c r="F272" s="20"/>
    </row>
    <row r="273" spans="1:6" x14ac:dyDescent="0.2">
      <c r="A273" s="20"/>
      <c r="B273" s="86">
        <v>46154.208333333328</v>
      </c>
      <c r="C273" s="85">
        <v>46154.208333333328</v>
      </c>
      <c r="D273" s="84">
        <v>46154.208333333328</v>
      </c>
      <c r="E273" s="19">
        <v>5</v>
      </c>
      <c r="F273" s="20"/>
    </row>
    <row r="274" spans="1:6" x14ac:dyDescent="0.2">
      <c r="A274" s="20"/>
      <c r="B274" s="86">
        <v>46154.25</v>
      </c>
      <c r="C274" s="85">
        <v>46154.25</v>
      </c>
      <c r="D274" s="84">
        <v>46154.25</v>
      </c>
      <c r="E274" s="19">
        <v>5</v>
      </c>
      <c r="F274" s="20"/>
    </row>
    <row r="275" spans="1:6" x14ac:dyDescent="0.2">
      <c r="A275" s="20"/>
      <c r="B275" s="86">
        <v>46154.291666666664</v>
      </c>
      <c r="C275" s="85">
        <v>46154.291666666664</v>
      </c>
      <c r="D275" s="84">
        <v>46154.291666666664</v>
      </c>
      <c r="E275" s="19">
        <v>5</v>
      </c>
      <c r="F275" s="20"/>
    </row>
    <row r="276" spans="1:6" x14ac:dyDescent="0.2">
      <c r="A276" s="20"/>
      <c r="B276" s="86">
        <v>46154.333333333328</v>
      </c>
      <c r="C276" s="85">
        <v>46154.333333333328</v>
      </c>
      <c r="D276" s="84">
        <v>46154.333333333328</v>
      </c>
      <c r="E276" s="19">
        <v>6</v>
      </c>
      <c r="F276" s="20"/>
    </row>
    <row r="277" spans="1:6" x14ac:dyDescent="0.2">
      <c r="A277" s="20"/>
      <c r="B277" s="86">
        <v>46154.375</v>
      </c>
      <c r="C277" s="85">
        <v>46154.375</v>
      </c>
      <c r="D277" s="84">
        <v>46154.375</v>
      </c>
      <c r="E277" s="19">
        <v>5</v>
      </c>
      <c r="F277" s="20"/>
    </row>
    <row r="278" spans="1:6" x14ac:dyDescent="0.2">
      <c r="A278" s="20"/>
      <c r="B278" s="86">
        <v>46154.416666666664</v>
      </c>
      <c r="C278" s="85">
        <v>46154.416666666664</v>
      </c>
      <c r="D278" s="84">
        <v>46154.416666666664</v>
      </c>
      <c r="E278" s="19">
        <v>4</v>
      </c>
      <c r="F278" s="20"/>
    </row>
    <row r="279" spans="1:6" x14ac:dyDescent="0.2">
      <c r="A279" s="20"/>
      <c r="B279" s="86">
        <v>46154.458333333328</v>
      </c>
      <c r="C279" s="85">
        <v>46154.458333333328</v>
      </c>
      <c r="D279" s="84">
        <v>46154.458333333328</v>
      </c>
      <c r="E279" s="19" t="s">
        <v>109</v>
      </c>
      <c r="F279" s="20"/>
    </row>
    <row r="280" spans="1:6" x14ac:dyDescent="0.2">
      <c r="A280" s="20"/>
      <c r="B280" s="86">
        <v>46154.5</v>
      </c>
      <c r="C280" s="85">
        <v>46154.5</v>
      </c>
      <c r="D280" s="84">
        <v>46154.5</v>
      </c>
      <c r="E280" s="19" t="s">
        <v>109</v>
      </c>
      <c r="F280" s="20"/>
    </row>
    <row r="281" spans="1:6" x14ac:dyDescent="0.2">
      <c r="A281" s="20"/>
      <c r="B281" s="86">
        <v>46154.541666666664</v>
      </c>
      <c r="C281" s="85">
        <v>46154.541666666664</v>
      </c>
      <c r="D281" s="84">
        <v>46154.541666666664</v>
      </c>
      <c r="E281" s="19" t="s">
        <v>109</v>
      </c>
      <c r="F281" s="20"/>
    </row>
    <row r="282" spans="1:6" x14ac:dyDescent="0.2">
      <c r="A282" s="20"/>
      <c r="B282" s="86">
        <v>46154.583333333328</v>
      </c>
      <c r="C282" s="85">
        <v>46154.583333333328</v>
      </c>
      <c r="D282" s="84">
        <v>46154.583333333328</v>
      </c>
      <c r="E282" s="19" t="s">
        <v>109</v>
      </c>
      <c r="F282" s="20"/>
    </row>
    <row r="283" spans="1:6" x14ac:dyDescent="0.2">
      <c r="A283" s="20"/>
      <c r="B283" s="86">
        <v>46154.625</v>
      </c>
      <c r="C283" s="85">
        <v>46154.625</v>
      </c>
      <c r="D283" s="84">
        <v>46154.625</v>
      </c>
      <c r="E283" s="19" t="s">
        <v>109</v>
      </c>
      <c r="F283" s="20"/>
    </row>
    <row r="284" spans="1:6" x14ac:dyDescent="0.2">
      <c r="A284" s="20"/>
      <c r="B284" s="86">
        <v>46154.666666666664</v>
      </c>
      <c r="C284" s="85">
        <v>46154.666666666664</v>
      </c>
      <c r="D284" s="84">
        <v>46154.666666666664</v>
      </c>
      <c r="E284" s="19" t="s">
        <v>109</v>
      </c>
      <c r="F284" s="20"/>
    </row>
    <row r="285" spans="1:6" x14ac:dyDescent="0.2">
      <c r="A285" s="20"/>
      <c r="B285" s="86">
        <v>46154.708333333328</v>
      </c>
      <c r="C285" s="85">
        <v>46154.708333333328</v>
      </c>
      <c r="D285" s="84">
        <v>46154.708333333328</v>
      </c>
      <c r="E285" s="19" t="s">
        <v>109</v>
      </c>
      <c r="F285" s="20"/>
    </row>
    <row r="286" spans="1:6" x14ac:dyDescent="0.2">
      <c r="A286" s="20"/>
      <c r="B286" s="86">
        <v>46154.75</v>
      </c>
      <c r="C286" s="85">
        <v>46154.75</v>
      </c>
      <c r="D286" s="84">
        <v>46154.75</v>
      </c>
      <c r="E286" s="19" t="s">
        <v>109</v>
      </c>
      <c r="F286" s="20"/>
    </row>
    <row r="287" spans="1:6" x14ac:dyDescent="0.2">
      <c r="A287" s="20"/>
      <c r="B287" s="86">
        <v>46154.791666666664</v>
      </c>
      <c r="C287" s="85">
        <v>46154.791666666664</v>
      </c>
      <c r="D287" s="84">
        <v>46154.791666666664</v>
      </c>
      <c r="E287" s="19" t="s">
        <v>109</v>
      </c>
      <c r="F287" s="20"/>
    </row>
    <row r="288" spans="1:6" x14ac:dyDescent="0.2">
      <c r="A288" s="20"/>
      <c r="B288" s="86">
        <v>46154.833333333328</v>
      </c>
      <c r="C288" s="85">
        <v>46154.833333333328</v>
      </c>
      <c r="D288" s="84">
        <v>46154.833333333328</v>
      </c>
      <c r="E288" s="19" t="s">
        <v>109</v>
      </c>
      <c r="F288" s="20"/>
    </row>
    <row r="289" spans="1:6" x14ac:dyDescent="0.2">
      <c r="A289" s="20"/>
      <c r="B289" s="86">
        <v>46154.875</v>
      </c>
      <c r="C289" s="85">
        <v>46154.875</v>
      </c>
      <c r="D289" s="84">
        <v>46154.875</v>
      </c>
      <c r="E289" s="19" t="s">
        <v>109</v>
      </c>
      <c r="F289" s="20"/>
    </row>
    <row r="290" spans="1:6" x14ac:dyDescent="0.2">
      <c r="A290" s="20"/>
      <c r="B290" s="86">
        <v>46154.916666666664</v>
      </c>
      <c r="C290" s="85">
        <v>46154.916666666664</v>
      </c>
      <c r="D290" s="84">
        <v>46154.916666666664</v>
      </c>
      <c r="E290" s="19" t="s">
        <v>109</v>
      </c>
      <c r="F290" s="20"/>
    </row>
    <row r="291" spans="1:6" x14ac:dyDescent="0.2">
      <c r="A291" s="20"/>
      <c r="B291" s="86">
        <v>46154.958333333328</v>
      </c>
      <c r="C291" s="85">
        <v>46154.958333333328</v>
      </c>
      <c r="D291" s="84">
        <v>46154.958333333328</v>
      </c>
      <c r="E291" s="19" t="s">
        <v>109</v>
      </c>
      <c r="F291" s="20"/>
    </row>
    <row r="292" spans="1:6" x14ac:dyDescent="0.2">
      <c r="A292" s="20"/>
      <c r="B292" s="86">
        <v>46155</v>
      </c>
      <c r="C292" s="85">
        <v>46155</v>
      </c>
      <c r="D292" s="84">
        <v>46155</v>
      </c>
      <c r="E292" s="19">
        <v>11</v>
      </c>
      <c r="F292" s="20"/>
    </row>
    <row r="293" spans="1:6" x14ac:dyDescent="0.2">
      <c r="A293" s="20"/>
      <c r="B293" s="86">
        <v>46155.041666666664</v>
      </c>
      <c r="C293" s="85">
        <v>46155.041666666664</v>
      </c>
      <c r="D293" s="84">
        <v>46155.041666666664</v>
      </c>
      <c r="E293" s="19">
        <v>7</v>
      </c>
      <c r="F293" s="20"/>
    </row>
    <row r="294" spans="1:6" x14ac:dyDescent="0.2">
      <c r="A294" s="20"/>
      <c r="B294" s="86">
        <v>46155.083333333328</v>
      </c>
      <c r="C294" s="85">
        <v>46155.083333333328</v>
      </c>
      <c r="D294" s="84">
        <v>46155.083333333328</v>
      </c>
      <c r="E294" s="19">
        <v>7</v>
      </c>
      <c r="F294" s="20"/>
    </row>
    <row r="295" spans="1:6" x14ac:dyDescent="0.2">
      <c r="A295" s="20"/>
      <c r="B295" s="86">
        <v>46155.125</v>
      </c>
      <c r="C295" s="85">
        <v>46155.125</v>
      </c>
      <c r="D295" s="84">
        <v>46155.125</v>
      </c>
      <c r="E295" s="19">
        <v>8</v>
      </c>
      <c r="F295" s="20"/>
    </row>
    <row r="296" spans="1:6" x14ac:dyDescent="0.2">
      <c r="A296" s="20"/>
      <c r="B296" s="86">
        <v>46155.166666666664</v>
      </c>
      <c r="C296" s="85">
        <v>46155.166666666664</v>
      </c>
      <c r="D296" s="84">
        <v>46155.166666666664</v>
      </c>
      <c r="E296" s="19">
        <v>9</v>
      </c>
      <c r="F296" s="20"/>
    </row>
    <row r="297" spans="1:6" x14ac:dyDescent="0.2">
      <c r="A297" s="20"/>
      <c r="B297" s="86">
        <v>46155.208333333328</v>
      </c>
      <c r="C297" s="85">
        <v>46155.208333333328</v>
      </c>
      <c r="D297" s="84">
        <v>46155.208333333328</v>
      </c>
      <c r="E297" s="19">
        <v>9</v>
      </c>
      <c r="F297" s="20"/>
    </row>
    <row r="298" spans="1:6" x14ac:dyDescent="0.2">
      <c r="A298" s="20"/>
      <c r="B298" s="86">
        <v>46155.25</v>
      </c>
      <c r="C298" s="85">
        <v>46155.25</v>
      </c>
      <c r="D298" s="84">
        <v>46155.25</v>
      </c>
      <c r="E298" s="19">
        <v>9</v>
      </c>
      <c r="F298" s="20"/>
    </row>
    <row r="299" spans="1:6" x14ac:dyDescent="0.2">
      <c r="A299" s="20"/>
      <c r="B299" s="86">
        <v>46155.291666666664</v>
      </c>
      <c r="C299" s="85">
        <v>46155.291666666664</v>
      </c>
      <c r="D299" s="84">
        <v>46155.291666666664</v>
      </c>
      <c r="E299" s="19">
        <v>13</v>
      </c>
      <c r="F299" s="20"/>
    </row>
    <row r="300" spans="1:6" x14ac:dyDescent="0.2">
      <c r="A300" s="20"/>
      <c r="B300" s="86">
        <v>46155.333333333328</v>
      </c>
      <c r="C300" s="85">
        <v>46155.333333333328</v>
      </c>
      <c r="D300" s="84">
        <v>46155.333333333328</v>
      </c>
      <c r="E300" s="19">
        <v>14</v>
      </c>
      <c r="F300" s="20"/>
    </row>
    <row r="301" spans="1:6" x14ac:dyDescent="0.2">
      <c r="A301" s="20"/>
      <c r="B301" s="86">
        <v>46155.375</v>
      </c>
      <c r="C301" s="85">
        <v>46155.375</v>
      </c>
      <c r="D301" s="84">
        <v>46155.375</v>
      </c>
      <c r="E301" s="19">
        <v>7</v>
      </c>
      <c r="F301" s="20"/>
    </row>
    <row r="302" spans="1:6" x14ac:dyDescent="0.2">
      <c r="A302" s="20"/>
      <c r="B302" s="86">
        <v>46155.416666666664</v>
      </c>
      <c r="C302" s="85">
        <v>46155.416666666664</v>
      </c>
      <c r="D302" s="84">
        <v>46155.416666666664</v>
      </c>
      <c r="E302" s="19">
        <v>5</v>
      </c>
      <c r="F302" s="20"/>
    </row>
    <row r="303" spans="1:6" x14ac:dyDescent="0.2">
      <c r="A303" s="20"/>
      <c r="B303" s="86">
        <v>46155.458333333328</v>
      </c>
      <c r="C303" s="85">
        <v>46155.458333333328</v>
      </c>
      <c r="D303" s="84">
        <v>46155.458333333328</v>
      </c>
      <c r="E303" s="19">
        <v>5</v>
      </c>
      <c r="F303" s="20"/>
    </row>
    <row r="304" spans="1:6" x14ac:dyDescent="0.2">
      <c r="A304" s="20"/>
      <c r="B304" s="86">
        <v>46155.5</v>
      </c>
      <c r="C304" s="85">
        <v>46155.5</v>
      </c>
      <c r="D304" s="84">
        <v>46155.5</v>
      </c>
      <c r="E304" s="19">
        <v>3</v>
      </c>
      <c r="F304" s="20"/>
    </row>
    <row r="305" spans="1:6" x14ac:dyDescent="0.2">
      <c r="A305" s="20"/>
      <c r="B305" s="86">
        <v>46155.541666666664</v>
      </c>
      <c r="C305" s="85">
        <v>46155.541666666664</v>
      </c>
      <c r="D305" s="84">
        <v>46155.541666666664</v>
      </c>
      <c r="E305" s="19">
        <v>1</v>
      </c>
      <c r="F305" s="20"/>
    </row>
    <row r="306" spans="1:6" x14ac:dyDescent="0.2">
      <c r="A306" s="20"/>
      <c r="B306" s="86">
        <v>46155.583333333328</v>
      </c>
      <c r="C306" s="85">
        <v>46155.583333333328</v>
      </c>
      <c r="D306" s="84">
        <v>46155.583333333328</v>
      </c>
      <c r="E306" s="19">
        <v>2</v>
      </c>
      <c r="F306" s="20"/>
    </row>
    <row r="307" spans="1:6" x14ac:dyDescent="0.2">
      <c r="A307" s="20"/>
      <c r="B307" s="86">
        <v>46155.625</v>
      </c>
      <c r="C307" s="85">
        <v>46155.625</v>
      </c>
      <c r="D307" s="84">
        <v>46155.625</v>
      </c>
      <c r="E307" s="19">
        <v>3</v>
      </c>
      <c r="F307" s="20"/>
    </row>
    <row r="308" spans="1:6" x14ac:dyDescent="0.2">
      <c r="A308" s="20"/>
      <c r="B308" s="86">
        <v>46155.666666666664</v>
      </c>
      <c r="C308" s="85">
        <v>46155.666666666664</v>
      </c>
      <c r="D308" s="84">
        <v>46155.666666666664</v>
      </c>
      <c r="E308" s="19">
        <v>2</v>
      </c>
      <c r="F308" s="20"/>
    </row>
    <row r="309" spans="1:6" x14ac:dyDescent="0.2">
      <c r="A309" s="20"/>
      <c r="B309" s="86">
        <v>46155.708333333328</v>
      </c>
      <c r="C309" s="85">
        <v>46155.708333333328</v>
      </c>
      <c r="D309" s="84">
        <v>46155.708333333328</v>
      </c>
      <c r="E309" s="19">
        <v>3</v>
      </c>
      <c r="F309" s="20"/>
    </row>
    <row r="310" spans="1:6" x14ac:dyDescent="0.2">
      <c r="A310" s="20"/>
      <c r="B310" s="86">
        <v>46155.75</v>
      </c>
      <c r="C310" s="85">
        <v>46155.75</v>
      </c>
      <c r="D310" s="84">
        <v>46155.75</v>
      </c>
      <c r="E310" s="19">
        <v>3</v>
      </c>
      <c r="F310" s="20"/>
    </row>
    <row r="311" spans="1:6" x14ac:dyDescent="0.2">
      <c r="A311" s="20"/>
      <c r="B311" s="86">
        <v>46155.791666666664</v>
      </c>
      <c r="C311" s="85">
        <v>46155.791666666664</v>
      </c>
      <c r="D311" s="84">
        <v>46155.791666666664</v>
      </c>
      <c r="E311" s="19">
        <v>1</v>
      </c>
      <c r="F311" s="20"/>
    </row>
    <row r="312" spans="1:6" x14ac:dyDescent="0.2">
      <c r="A312" s="20"/>
      <c r="B312" s="86">
        <v>46155.833333333328</v>
      </c>
      <c r="C312" s="85">
        <v>46155.833333333328</v>
      </c>
      <c r="D312" s="84">
        <v>46155.833333333328</v>
      </c>
      <c r="E312" s="19">
        <v>2</v>
      </c>
      <c r="F312" s="20"/>
    </row>
    <row r="313" spans="1:6" x14ac:dyDescent="0.2">
      <c r="A313" s="20"/>
      <c r="B313" s="86">
        <v>46155.875</v>
      </c>
      <c r="C313" s="85">
        <v>46155.875</v>
      </c>
      <c r="D313" s="84">
        <v>46155.875</v>
      </c>
      <c r="E313" s="19">
        <v>1</v>
      </c>
      <c r="F313" s="20"/>
    </row>
    <row r="314" spans="1:6" x14ac:dyDescent="0.2">
      <c r="A314" s="20"/>
      <c r="B314" s="86">
        <v>46155.916666666664</v>
      </c>
      <c r="C314" s="85">
        <v>46155.916666666664</v>
      </c>
      <c r="D314" s="84">
        <v>46155.916666666664</v>
      </c>
      <c r="E314" s="19">
        <v>2</v>
      </c>
      <c r="F314" s="20"/>
    </row>
    <row r="315" spans="1:6" x14ac:dyDescent="0.2">
      <c r="A315" s="20"/>
      <c r="B315" s="86">
        <v>46155.958333333328</v>
      </c>
      <c r="C315" s="85">
        <v>46155.958333333328</v>
      </c>
      <c r="D315" s="84">
        <v>46155.958333333328</v>
      </c>
      <c r="E315" s="19">
        <v>2</v>
      </c>
      <c r="F315" s="20"/>
    </row>
    <row r="316" spans="1:6" x14ac:dyDescent="0.2">
      <c r="A316" s="20"/>
      <c r="B316" s="86">
        <v>46156</v>
      </c>
      <c r="C316" s="85">
        <v>46156</v>
      </c>
      <c r="D316" s="84">
        <v>46156</v>
      </c>
      <c r="E316" s="19">
        <v>3</v>
      </c>
      <c r="F316" s="20"/>
    </row>
    <row r="317" spans="1:6" x14ac:dyDescent="0.2">
      <c r="A317" s="20"/>
      <c r="B317" s="86">
        <v>46156.041666666664</v>
      </c>
      <c r="C317" s="85">
        <v>46156.041666666664</v>
      </c>
      <c r="D317" s="84">
        <v>46156.041666666664</v>
      </c>
      <c r="E317" s="19">
        <v>3</v>
      </c>
      <c r="F317" s="20"/>
    </row>
    <row r="318" spans="1:6" x14ac:dyDescent="0.2">
      <c r="A318" s="20"/>
      <c r="B318" s="86">
        <v>46156.083333333328</v>
      </c>
      <c r="C318" s="85">
        <v>46156.083333333328</v>
      </c>
      <c r="D318" s="84">
        <v>46156.083333333328</v>
      </c>
      <c r="E318" s="19">
        <v>4</v>
      </c>
      <c r="F318" s="20"/>
    </row>
    <row r="319" spans="1:6" x14ac:dyDescent="0.2">
      <c r="A319" s="20"/>
      <c r="B319" s="86">
        <v>46156.125</v>
      </c>
      <c r="C319" s="85">
        <v>46156.125</v>
      </c>
      <c r="D319" s="84">
        <v>46156.125</v>
      </c>
      <c r="E319" s="19">
        <v>4</v>
      </c>
      <c r="F319" s="20"/>
    </row>
    <row r="320" spans="1:6" x14ac:dyDescent="0.2">
      <c r="A320" s="20"/>
      <c r="B320" s="86">
        <v>46156.166666666664</v>
      </c>
      <c r="C320" s="85">
        <v>46156.166666666664</v>
      </c>
      <c r="D320" s="84">
        <v>46156.166666666664</v>
      </c>
      <c r="E320" s="19">
        <v>3</v>
      </c>
      <c r="F320" s="20"/>
    </row>
    <row r="321" spans="1:6" x14ac:dyDescent="0.2">
      <c r="A321" s="20"/>
      <c r="B321" s="86">
        <v>46156.208333333328</v>
      </c>
      <c r="C321" s="85">
        <v>46156.208333333328</v>
      </c>
      <c r="D321" s="84">
        <v>46156.208333333328</v>
      </c>
      <c r="E321" s="19">
        <v>3</v>
      </c>
      <c r="F321" s="20"/>
    </row>
    <row r="322" spans="1:6" x14ac:dyDescent="0.2">
      <c r="A322" s="20"/>
      <c r="B322" s="86">
        <v>46156.25</v>
      </c>
      <c r="C322" s="85">
        <v>46156.25</v>
      </c>
      <c r="D322" s="84">
        <v>46156.25</v>
      </c>
      <c r="E322" s="19">
        <v>4</v>
      </c>
      <c r="F322" s="20"/>
    </row>
    <row r="323" spans="1:6" x14ac:dyDescent="0.2">
      <c r="A323" s="20"/>
      <c r="B323" s="86">
        <v>46156.291666666664</v>
      </c>
      <c r="C323" s="85">
        <v>46156.291666666664</v>
      </c>
      <c r="D323" s="84">
        <v>46156.291666666664</v>
      </c>
      <c r="E323" s="19">
        <v>5</v>
      </c>
      <c r="F323" s="20"/>
    </row>
    <row r="324" spans="1:6" x14ac:dyDescent="0.2">
      <c r="A324" s="20"/>
      <c r="B324" s="86">
        <v>46156.333333333328</v>
      </c>
      <c r="C324" s="85">
        <v>46156.333333333328</v>
      </c>
      <c r="D324" s="84">
        <v>46156.333333333328</v>
      </c>
      <c r="E324" s="19">
        <v>5</v>
      </c>
      <c r="F324" s="20"/>
    </row>
    <row r="325" spans="1:6" x14ac:dyDescent="0.2">
      <c r="A325" s="20"/>
      <c r="B325" s="86">
        <v>46156.375</v>
      </c>
      <c r="C325" s="85">
        <v>46156.375</v>
      </c>
      <c r="D325" s="84">
        <v>46156.375</v>
      </c>
      <c r="E325" s="19">
        <v>6</v>
      </c>
      <c r="F325" s="20"/>
    </row>
    <row r="326" spans="1:6" x14ac:dyDescent="0.2">
      <c r="A326" s="20"/>
      <c r="B326" s="86">
        <v>46156.416666666664</v>
      </c>
      <c r="C326" s="85">
        <v>46156.416666666664</v>
      </c>
      <c r="D326" s="84">
        <v>46156.416666666664</v>
      </c>
      <c r="E326" s="19">
        <v>7</v>
      </c>
      <c r="F326" s="20"/>
    </row>
    <row r="327" spans="1:6" x14ac:dyDescent="0.2">
      <c r="A327" s="20"/>
      <c r="B327" s="86">
        <v>46156.458333333328</v>
      </c>
      <c r="C327" s="85">
        <v>46156.458333333328</v>
      </c>
      <c r="D327" s="84">
        <v>46156.458333333328</v>
      </c>
      <c r="E327" s="19">
        <v>11</v>
      </c>
      <c r="F327" s="20"/>
    </row>
    <row r="328" spans="1:6" x14ac:dyDescent="0.2">
      <c r="A328" s="20"/>
      <c r="B328" s="86">
        <v>46156.5</v>
      </c>
      <c r="C328" s="85">
        <v>46156.5</v>
      </c>
      <c r="D328" s="84">
        <v>46156.5</v>
      </c>
      <c r="E328" s="19">
        <v>9</v>
      </c>
      <c r="F328" s="20"/>
    </row>
    <row r="329" spans="1:6" x14ac:dyDescent="0.2">
      <c r="A329" s="20"/>
      <c r="B329" s="86">
        <v>46156.541666666664</v>
      </c>
      <c r="C329" s="85">
        <v>46156.541666666664</v>
      </c>
      <c r="D329" s="84">
        <v>46156.541666666664</v>
      </c>
      <c r="E329" s="19">
        <v>13</v>
      </c>
      <c r="F329" s="20"/>
    </row>
    <row r="330" spans="1:6" x14ac:dyDescent="0.2">
      <c r="A330" s="20"/>
      <c r="B330" s="86">
        <v>46156.583333333328</v>
      </c>
      <c r="C330" s="85">
        <v>46156.583333333328</v>
      </c>
      <c r="D330" s="84">
        <v>46156.583333333328</v>
      </c>
      <c r="E330" s="19">
        <v>7</v>
      </c>
      <c r="F330" s="20"/>
    </row>
    <row r="331" spans="1:6" x14ac:dyDescent="0.2">
      <c r="A331" s="20"/>
      <c r="B331" s="86">
        <v>46156.625</v>
      </c>
      <c r="C331" s="85">
        <v>46156.625</v>
      </c>
      <c r="D331" s="84">
        <v>46156.625</v>
      </c>
      <c r="E331" s="19">
        <v>14</v>
      </c>
      <c r="F331" s="20"/>
    </row>
    <row r="332" spans="1:6" x14ac:dyDescent="0.2">
      <c r="A332" s="20"/>
      <c r="B332" s="86">
        <v>46156.666666666664</v>
      </c>
      <c r="C332" s="85">
        <v>46156.666666666664</v>
      </c>
      <c r="D332" s="84">
        <v>46156.666666666664</v>
      </c>
      <c r="E332" s="19">
        <v>8</v>
      </c>
      <c r="F332" s="20"/>
    </row>
    <row r="333" spans="1:6" x14ac:dyDescent="0.2">
      <c r="A333" s="20"/>
      <c r="B333" s="86">
        <v>46156.708333333328</v>
      </c>
      <c r="C333" s="85">
        <v>46156.708333333328</v>
      </c>
      <c r="D333" s="84">
        <v>46156.708333333328</v>
      </c>
      <c r="E333" s="19">
        <v>2</v>
      </c>
      <c r="F333" s="20"/>
    </row>
    <row r="334" spans="1:6" x14ac:dyDescent="0.2">
      <c r="A334" s="20"/>
      <c r="B334" s="86">
        <v>46156.75</v>
      </c>
      <c r="C334" s="85">
        <v>46156.75</v>
      </c>
      <c r="D334" s="84">
        <v>46156.75</v>
      </c>
      <c r="E334" s="19">
        <v>1</v>
      </c>
      <c r="F334" s="20"/>
    </row>
    <row r="335" spans="1:6" x14ac:dyDescent="0.2">
      <c r="A335" s="20"/>
      <c r="B335" s="86">
        <v>46156.791666666664</v>
      </c>
      <c r="C335" s="85">
        <v>46156.791666666664</v>
      </c>
      <c r="D335" s="84">
        <v>46156.791666666664</v>
      </c>
      <c r="E335" s="19">
        <v>2</v>
      </c>
      <c r="F335" s="20"/>
    </row>
    <row r="336" spans="1:6" x14ac:dyDescent="0.2">
      <c r="A336" s="20"/>
      <c r="B336" s="86">
        <v>46156.833333333328</v>
      </c>
      <c r="C336" s="85">
        <v>46156.833333333328</v>
      </c>
      <c r="D336" s="84">
        <v>46156.833333333328</v>
      </c>
      <c r="E336" s="19">
        <v>3</v>
      </c>
      <c r="F336" s="20"/>
    </row>
    <row r="337" spans="1:6" x14ac:dyDescent="0.2">
      <c r="A337" s="20"/>
      <c r="B337" s="86">
        <v>46156.875</v>
      </c>
      <c r="C337" s="85">
        <v>46156.875</v>
      </c>
      <c r="D337" s="84">
        <v>46156.875</v>
      </c>
      <c r="E337" s="19">
        <v>2</v>
      </c>
      <c r="F337" s="20"/>
    </row>
    <row r="338" spans="1:6" x14ac:dyDescent="0.2">
      <c r="A338" s="20"/>
      <c r="B338" s="86">
        <v>46156.916666666664</v>
      </c>
      <c r="C338" s="85">
        <v>46156.916666666664</v>
      </c>
      <c r="D338" s="84">
        <v>46156.916666666664</v>
      </c>
      <c r="E338" s="19">
        <v>2</v>
      </c>
      <c r="F338" s="20"/>
    </row>
    <row r="339" spans="1:6" x14ac:dyDescent="0.2">
      <c r="A339" s="20"/>
      <c r="B339" s="86">
        <v>46156.958333333328</v>
      </c>
      <c r="C339" s="85">
        <v>46156.958333333328</v>
      </c>
      <c r="D339" s="84">
        <v>46156.958333333328</v>
      </c>
      <c r="E339" s="19">
        <v>2</v>
      </c>
      <c r="F339" s="20"/>
    </row>
    <row r="340" spans="1:6" x14ac:dyDescent="0.2">
      <c r="A340" s="20"/>
      <c r="B340" s="86">
        <v>46157</v>
      </c>
      <c r="C340" s="85">
        <v>46157</v>
      </c>
      <c r="D340" s="84">
        <v>46157</v>
      </c>
      <c r="E340" s="19">
        <v>3</v>
      </c>
      <c r="F340" s="20"/>
    </row>
    <row r="341" spans="1:6" x14ac:dyDescent="0.2">
      <c r="A341" s="20"/>
      <c r="B341" s="86">
        <v>46157.041666666664</v>
      </c>
      <c r="C341" s="85">
        <v>46157.041666666664</v>
      </c>
      <c r="D341" s="84">
        <v>46157.041666666664</v>
      </c>
      <c r="E341" s="19">
        <v>3</v>
      </c>
      <c r="F341" s="20"/>
    </row>
    <row r="342" spans="1:6" x14ac:dyDescent="0.2">
      <c r="A342" s="20"/>
      <c r="B342" s="86">
        <v>46157.083333333328</v>
      </c>
      <c r="C342" s="85">
        <v>46157.083333333328</v>
      </c>
      <c r="D342" s="84">
        <v>46157.083333333328</v>
      </c>
      <c r="E342" s="19">
        <v>2</v>
      </c>
      <c r="F342" s="20"/>
    </row>
    <row r="343" spans="1:6" x14ac:dyDescent="0.2">
      <c r="A343" s="20"/>
      <c r="B343" s="86">
        <v>46157.125</v>
      </c>
      <c r="C343" s="85">
        <v>46157.125</v>
      </c>
      <c r="D343" s="84">
        <v>46157.125</v>
      </c>
      <c r="E343" s="19">
        <v>3</v>
      </c>
      <c r="F343" s="20"/>
    </row>
    <row r="344" spans="1:6" x14ac:dyDescent="0.2">
      <c r="A344" s="20"/>
      <c r="B344" s="86">
        <v>46157.166666666664</v>
      </c>
      <c r="C344" s="85">
        <v>46157.166666666664</v>
      </c>
      <c r="D344" s="84">
        <v>46157.166666666664</v>
      </c>
      <c r="E344" s="19">
        <v>3</v>
      </c>
      <c r="F344" s="20"/>
    </row>
    <row r="345" spans="1:6" x14ac:dyDescent="0.2">
      <c r="A345" s="20"/>
      <c r="B345" s="86">
        <v>46157.208333333328</v>
      </c>
      <c r="C345" s="85">
        <v>46157.208333333328</v>
      </c>
      <c r="D345" s="84">
        <v>46157.208333333328</v>
      </c>
      <c r="E345" s="19">
        <v>3</v>
      </c>
      <c r="F345" s="20"/>
    </row>
    <row r="346" spans="1:6" x14ac:dyDescent="0.2">
      <c r="A346" s="20"/>
      <c r="B346" s="86">
        <v>46157.25</v>
      </c>
      <c r="C346" s="85">
        <v>46157.25</v>
      </c>
      <c r="D346" s="84">
        <v>46157.25</v>
      </c>
      <c r="E346" s="19">
        <v>4</v>
      </c>
      <c r="F346" s="20"/>
    </row>
    <row r="347" spans="1:6" x14ac:dyDescent="0.2">
      <c r="A347" s="20"/>
      <c r="B347" s="86">
        <v>46157.291666666664</v>
      </c>
      <c r="C347" s="85">
        <v>46157.291666666664</v>
      </c>
      <c r="D347" s="84">
        <v>46157.291666666664</v>
      </c>
      <c r="E347" s="19">
        <v>5</v>
      </c>
      <c r="F347" s="20"/>
    </row>
    <row r="348" spans="1:6" x14ac:dyDescent="0.2">
      <c r="A348" s="20"/>
      <c r="B348" s="86">
        <v>46157.333333333328</v>
      </c>
      <c r="C348" s="85">
        <v>46157.333333333328</v>
      </c>
      <c r="D348" s="84">
        <v>46157.333333333328</v>
      </c>
      <c r="E348" s="19">
        <v>5</v>
      </c>
      <c r="F348" s="20"/>
    </row>
    <row r="349" spans="1:6" x14ac:dyDescent="0.2">
      <c r="A349" s="20"/>
      <c r="B349" s="86">
        <v>46157.375</v>
      </c>
      <c r="C349" s="85">
        <v>46157.375</v>
      </c>
      <c r="D349" s="84">
        <v>46157.375</v>
      </c>
      <c r="E349" s="19">
        <v>6</v>
      </c>
      <c r="F349" s="20"/>
    </row>
    <row r="350" spans="1:6" x14ac:dyDescent="0.2">
      <c r="A350" s="20"/>
      <c r="B350" s="86">
        <v>46157.416666666664</v>
      </c>
      <c r="C350" s="85">
        <v>46157.416666666664</v>
      </c>
      <c r="D350" s="84">
        <v>46157.416666666664</v>
      </c>
      <c r="E350" s="19">
        <v>5</v>
      </c>
      <c r="F350" s="20"/>
    </row>
    <row r="351" spans="1:6" x14ac:dyDescent="0.2">
      <c r="A351" s="20"/>
      <c r="B351" s="86">
        <v>46157.458333333328</v>
      </c>
      <c r="C351" s="85">
        <v>46157.458333333328</v>
      </c>
      <c r="D351" s="84">
        <v>46157.458333333328</v>
      </c>
      <c r="E351" s="19">
        <v>6</v>
      </c>
      <c r="F351" s="20"/>
    </row>
    <row r="352" spans="1:6" x14ac:dyDescent="0.2">
      <c r="A352" s="20"/>
      <c r="B352" s="86">
        <v>46157.5</v>
      </c>
      <c r="C352" s="85">
        <v>46157.5</v>
      </c>
      <c r="D352" s="84">
        <v>46157.5</v>
      </c>
      <c r="E352" s="19">
        <v>8</v>
      </c>
      <c r="F352" s="20"/>
    </row>
    <row r="353" spans="1:6" x14ac:dyDescent="0.2">
      <c r="A353" s="20"/>
      <c r="B353" s="86">
        <v>46157.541666666664</v>
      </c>
      <c r="C353" s="85">
        <v>46157.541666666664</v>
      </c>
      <c r="D353" s="84">
        <v>46157.541666666664</v>
      </c>
      <c r="E353" s="19">
        <v>9</v>
      </c>
      <c r="F353" s="20"/>
    </row>
    <row r="354" spans="1:6" x14ac:dyDescent="0.2">
      <c r="A354" s="20"/>
      <c r="B354" s="86">
        <v>46157.583333333328</v>
      </c>
      <c r="C354" s="85">
        <v>46157.583333333328</v>
      </c>
      <c r="D354" s="84">
        <v>46157.583333333328</v>
      </c>
      <c r="E354" s="19">
        <v>6</v>
      </c>
      <c r="F354" s="20"/>
    </row>
    <row r="355" spans="1:6" x14ac:dyDescent="0.2">
      <c r="A355" s="20"/>
      <c r="B355" s="86">
        <v>46157.625</v>
      </c>
      <c r="C355" s="85">
        <v>46157.625</v>
      </c>
      <c r="D355" s="84">
        <v>46157.625</v>
      </c>
      <c r="E355" s="19">
        <v>6</v>
      </c>
      <c r="F355" s="20"/>
    </row>
    <row r="356" spans="1:6" x14ac:dyDescent="0.2">
      <c r="A356" s="20"/>
      <c r="B356" s="86">
        <v>46157.666666666664</v>
      </c>
      <c r="C356" s="85">
        <v>46157.666666666664</v>
      </c>
      <c r="D356" s="84">
        <v>46157.666666666664</v>
      </c>
      <c r="E356" s="19">
        <v>12</v>
      </c>
      <c r="F356" s="20"/>
    </row>
    <row r="357" spans="1:6" x14ac:dyDescent="0.2">
      <c r="A357" s="20"/>
      <c r="B357" s="86">
        <v>46157.708333333328</v>
      </c>
      <c r="C357" s="85">
        <v>46157.708333333328</v>
      </c>
      <c r="D357" s="84">
        <v>46157.708333333328</v>
      </c>
      <c r="E357" s="19">
        <v>9</v>
      </c>
      <c r="F357" s="20"/>
    </row>
    <row r="358" spans="1:6" x14ac:dyDescent="0.2">
      <c r="A358" s="20"/>
      <c r="B358" s="86">
        <v>46157.75</v>
      </c>
      <c r="C358" s="85">
        <v>46157.75</v>
      </c>
      <c r="D358" s="84">
        <v>46157.75</v>
      </c>
      <c r="E358" s="19">
        <v>3</v>
      </c>
      <c r="F358" s="20"/>
    </row>
    <row r="359" spans="1:6" x14ac:dyDescent="0.2">
      <c r="A359" s="20"/>
      <c r="B359" s="86">
        <v>46157.791666666664</v>
      </c>
      <c r="C359" s="85">
        <v>46157.791666666664</v>
      </c>
      <c r="D359" s="84">
        <v>46157.791666666664</v>
      </c>
      <c r="E359" s="19">
        <v>3</v>
      </c>
      <c r="F359" s="20"/>
    </row>
    <row r="360" spans="1:6" x14ac:dyDescent="0.2">
      <c r="A360" s="20"/>
      <c r="B360" s="86">
        <v>46157.833333333328</v>
      </c>
      <c r="C360" s="85">
        <v>46157.833333333328</v>
      </c>
      <c r="D360" s="84">
        <v>46157.833333333328</v>
      </c>
      <c r="E360" s="19">
        <v>3</v>
      </c>
      <c r="F360" s="20"/>
    </row>
    <row r="361" spans="1:6" x14ac:dyDescent="0.2">
      <c r="A361" s="20"/>
      <c r="B361" s="86">
        <v>46157.875</v>
      </c>
      <c r="C361" s="85">
        <v>46157.875</v>
      </c>
      <c r="D361" s="84">
        <v>46157.875</v>
      </c>
      <c r="E361" s="19">
        <v>2</v>
      </c>
      <c r="F361" s="20"/>
    </row>
    <row r="362" spans="1:6" x14ac:dyDescent="0.2">
      <c r="A362" s="20"/>
      <c r="B362" s="86">
        <v>46157.916666666664</v>
      </c>
      <c r="C362" s="85">
        <v>46157.916666666664</v>
      </c>
      <c r="D362" s="84">
        <v>46157.916666666664</v>
      </c>
      <c r="E362" s="19">
        <v>3</v>
      </c>
      <c r="F362" s="20"/>
    </row>
    <row r="363" spans="1:6" x14ac:dyDescent="0.2">
      <c r="A363" s="20"/>
      <c r="B363" s="86">
        <v>46157.958333333328</v>
      </c>
      <c r="C363" s="85">
        <v>46157.958333333328</v>
      </c>
      <c r="D363" s="84">
        <v>46157.958333333328</v>
      </c>
      <c r="E363" s="19">
        <v>3</v>
      </c>
      <c r="F363" s="20"/>
    </row>
    <row r="364" spans="1:6" x14ac:dyDescent="0.2">
      <c r="A364" s="20"/>
      <c r="B364" s="86">
        <v>46158</v>
      </c>
      <c r="C364" s="85">
        <v>46158</v>
      </c>
      <c r="D364" s="84">
        <v>46158</v>
      </c>
      <c r="E364" s="19">
        <v>3</v>
      </c>
      <c r="F364" s="20"/>
    </row>
    <row r="365" spans="1:6" x14ac:dyDescent="0.2">
      <c r="A365" s="20"/>
      <c r="B365" s="86">
        <v>46158.041666666664</v>
      </c>
      <c r="C365" s="85">
        <v>46158.041666666664</v>
      </c>
      <c r="D365" s="84">
        <v>46158.041666666664</v>
      </c>
      <c r="E365" s="19">
        <v>3</v>
      </c>
      <c r="F365" s="20"/>
    </row>
    <row r="366" spans="1:6" x14ac:dyDescent="0.2">
      <c r="A366" s="20"/>
      <c r="B366" s="86">
        <v>46158.083333333328</v>
      </c>
      <c r="C366" s="85">
        <v>46158.083333333328</v>
      </c>
      <c r="D366" s="84">
        <v>46158.083333333328</v>
      </c>
      <c r="E366" s="19">
        <v>3</v>
      </c>
      <c r="F366" s="20"/>
    </row>
    <row r="367" spans="1:6" x14ac:dyDescent="0.2">
      <c r="A367" s="20"/>
      <c r="B367" s="86">
        <v>46158.125</v>
      </c>
      <c r="C367" s="85">
        <v>46158.125</v>
      </c>
      <c r="D367" s="84">
        <v>46158.125</v>
      </c>
      <c r="E367" s="19">
        <v>3</v>
      </c>
      <c r="F367" s="20"/>
    </row>
    <row r="368" spans="1:6" x14ac:dyDescent="0.2">
      <c r="A368" s="20"/>
      <c r="B368" s="86">
        <v>46158.166666666664</v>
      </c>
      <c r="C368" s="85">
        <v>46158.166666666664</v>
      </c>
      <c r="D368" s="84">
        <v>46158.166666666664</v>
      </c>
      <c r="E368" s="19">
        <v>3</v>
      </c>
      <c r="F368" s="20"/>
    </row>
    <row r="369" spans="1:6" x14ac:dyDescent="0.2">
      <c r="A369" s="20"/>
      <c r="B369" s="86">
        <v>46158.208333333328</v>
      </c>
      <c r="C369" s="85">
        <v>46158.208333333328</v>
      </c>
      <c r="D369" s="84">
        <v>46158.208333333328</v>
      </c>
      <c r="E369" s="19">
        <v>3</v>
      </c>
      <c r="F369" s="20"/>
    </row>
    <row r="370" spans="1:6" x14ac:dyDescent="0.2">
      <c r="A370" s="20"/>
      <c r="B370" s="86">
        <v>46158.25</v>
      </c>
      <c r="C370" s="85">
        <v>46158.25</v>
      </c>
      <c r="D370" s="84">
        <v>46158.25</v>
      </c>
      <c r="E370" s="19">
        <v>3</v>
      </c>
      <c r="F370" s="20"/>
    </row>
    <row r="371" spans="1:6" x14ac:dyDescent="0.2">
      <c r="A371" s="20"/>
      <c r="B371" s="86">
        <v>46158.291666666664</v>
      </c>
      <c r="C371" s="85">
        <v>46158.291666666664</v>
      </c>
      <c r="D371" s="84">
        <v>46158.291666666664</v>
      </c>
      <c r="E371" s="19">
        <v>3</v>
      </c>
      <c r="F371" s="20"/>
    </row>
    <row r="372" spans="1:6" x14ac:dyDescent="0.2">
      <c r="A372" s="20"/>
      <c r="B372" s="86">
        <v>46158.333333333328</v>
      </c>
      <c r="C372" s="85">
        <v>46158.333333333328</v>
      </c>
      <c r="D372" s="84">
        <v>46158.333333333328</v>
      </c>
      <c r="E372" s="19">
        <v>4</v>
      </c>
      <c r="F372" s="20"/>
    </row>
    <row r="373" spans="1:6" x14ac:dyDescent="0.2">
      <c r="A373" s="20"/>
      <c r="B373" s="86">
        <v>46158.375</v>
      </c>
      <c r="C373" s="85">
        <v>46158.375</v>
      </c>
      <c r="D373" s="84">
        <v>46158.375</v>
      </c>
      <c r="E373" s="19">
        <v>3</v>
      </c>
      <c r="F373" s="20"/>
    </row>
    <row r="374" spans="1:6" x14ac:dyDescent="0.2">
      <c r="A374" s="20"/>
      <c r="B374" s="86">
        <v>46158.416666666664</v>
      </c>
      <c r="C374" s="85">
        <v>46158.416666666664</v>
      </c>
      <c r="D374" s="84">
        <v>46158.416666666664</v>
      </c>
      <c r="E374" s="19">
        <v>4</v>
      </c>
      <c r="F374" s="20"/>
    </row>
    <row r="375" spans="1:6" x14ac:dyDescent="0.2">
      <c r="A375" s="20"/>
      <c r="B375" s="86">
        <v>46158.458333333328</v>
      </c>
      <c r="C375" s="85">
        <v>46158.458333333328</v>
      </c>
      <c r="D375" s="84">
        <v>46158.458333333328</v>
      </c>
      <c r="E375" s="19">
        <v>4</v>
      </c>
      <c r="F375" s="20"/>
    </row>
    <row r="376" spans="1:6" x14ac:dyDescent="0.2">
      <c r="A376" s="20"/>
      <c r="B376" s="86">
        <v>46158.5</v>
      </c>
      <c r="C376" s="85">
        <v>46158.5</v>
      </c>
      <c r="D376" s="84">
        <v>46158.5</v>
      </c>
      <c r="E376" s="19">
        <v>3</v>
      </c>
      <c r="F376" s="20"/>
    </row>
    <row r="377" spans="1:6" x14ac:dyDescent="0.2">
      <c r="A377" s="20"/>
      <c r="B377" s="86">
        <v>46158.541666666664</v>
      </c>
      <c r="C377" s="85">
        <v>46158.541666666664</v>
      </c>
      <c r="D377" s="84">
        <v>46158.541666666664</v>
      </c>
      <c r="E377" s="19">
        <v>3</v>
      </c>
      <c r="F377" s="20"/>
    </row>
    <row r="378" spans="1:6" x14ac:dyDescent="0.2">
      <c r="A378" s="20"/>
      <c r="B378" s="86">
        <v>46158.583333333328</v>
      </c>
      <c r="C378" s="85">
        <v>46158.583333333328</v>
      </c>
      <c r="D378" s="84">
        <v>46158.583333333328</v>
      </c>
      <c r="E378" s="19">
        <v>3</v>
      </c>
      <c r="F378" s="20"/>
    </row>
    <row r="379" spans="1:6" x14ac:dyDescent="0.2">
      <c r="A379" s="20"/>
      <c r="B379" s="86">
        <v>46158.625</v>
      </c>
      <c r="C379" s="85">
        <v>46158.625</v>
      </c>
      <c r="D379" s="84">
        <v>46158.625</v>
      </c>
      <c r="E379" s="19">
        <v>4</v>
      </c>
      <c r="F379" s="20"/>
    </row>
    <row r="380" spans="1:6" x14ac:dyDescent="0.2">
      <c r="A380" s="20"/>
      <c r="B380" s="86">
        <v>46158.666666666664</v>
      </c>
      <c r="C380" s="85">
        <v>46158.666666666664</v>
      </c>
      <c r="D380" s="84">
        <v>46158.666666666664</v>
      </c>
      <c r="E380" s="19">
        <v>2</v>
      </c>
      <c r="F380" s="20"/>
    </row>
    <row r="381" spans="1:6" x14ac:dyDescent="0.2">
      <c r="A381" s="20"/>
      <c r="B381" s="86">
        <v>46158.708333333328</v>
      </c>
      <c r="C381" s="85">
        <v>46158.708333333328</v>
      </c>
      <c r="D381" s="84">
        <v>46158.708333333328</v>
      </c>
      <c r="E381" s="19">
        <v>2</v>
      </c>
      <c r="F381" s="20"/>
    </row>
    <row r="382" spans="1:6" x14ac:dyDescent="0.2">
      <c r="A382" s="20"/>
      <c r="B382" s="86">
        <v>46158.75</v>
      </c>
      <c r="C382" s="85">
        <v>46158.75</v>
      </c>
      <c r="D382" s="84">
        <v>46158.75</v>
      </c>
      <c r="E382" s="19">
        <v>1</v>
      </c>
      <c r="F382" s="20"/>
    </row>
    <row r="383" spans="1:6" x14ac:dyDescent="0.2">
      <c r="A383" s="20"/>
      <c r="B383" s="86">
        <v>46158.791666666664</v>
      </c>
      <c r="C383" s="85">
        <v>46158.791666666664</v>
      </c>
      <c r="D383" s="84">
        <v>46158.791666666664</v>
      </c>
      <c r="E383" s="19">
        <v>1</v>
      </c>
      <c r="F383" s="20"/>
    </row>
    <row r="384" spans="1:6" x14ac:dyDescent="0.2">
      <c r="A384" s="20"/>
      <c r="B384" s="86">
        <v>46158.833333333328</v>
      </c>
      <c r="C384" s="85">
        <v>46158.833333333328</v>
      </c>
      <c r="D384" s="84">
        <v>46158.833333333328</v>
      </c>
      <c r="E384" s="19">
        <v>1</v>
      </c>
      <c r="F384" s="20"/>
    </row>
    <row r="385" spans="1:6" x14ac:dyDescent="0.2">
      <c r="A385" s="20"/>
      <c r="B385" s="86">
        <v>46158.875</v>
      </c>
      <c r="C385" s="85">
        <v>46158.875</v>
      </c>
      <c r="D385" s="84">
        <v>46158.875</v>
      </c>
      <c r="E385" s="19">
        <v>1</v>
      </c>
      <c r="F385" s="20"/>
    </row>
    <row r="386" spans="1:6" x14ac:dyDescent="0.2">
      <c r="A386" s="20"/>
      <c r="B386" s="86">
        <v>46158.916666666664</v>
      </c>
      <c r="C386" s="85">
        <v>46158.916666666664</v>
      </c>
      <c r="D386" s="84">
        <v>46158.916666666664</v>
      </c>
      <c r="E386" s="19">
        <v>2</v>
      </c>
      <c r="F386" s="20"/>
    </row>
    <row r="387" spans="1:6" x14ac:dyDescent="0.2">
      <c r="A387" s="20"/>
      <c r="B387" s="86">
        <v>46158.958333333328</v>
      </c>
      <c r="C387" s="85">
        <v>46158.958333333328</v>
      </c>
      <c r="D387" s="84">
        <v>46158.958333333328</v>
      </c>
      <c r="E387" s="19">
        <v>3</v>
      </c>
      <c r="F387" s="20"/>
    </row>
    <row r="388" spans="1:6" x14ac:dyDescent="0.2">
      <c r="A388" s="20"/>
      <c r="B388" s="86">
        <v>46159</v>
      </c>
      <c r="C388" s="85">
        <v>46159</v>
      </c>
      <c r="D388" s="84">
        <v>46159</v>
      </c>
      <c r="E388" s="19">
        <v>3</v>
      </c>
      <c r="F388" s="20"/>
    </row>
    <row r="389" spans="1:6" x14ac:dyDescent="0.2">
      <c r="A389" s="20"/>
      <c r="B389" s="86">
        <v>46159.041666666664</v>
      </c>
      <c r="C389" s="85">
        <v>46159.041666666664</v>
      </c>
      <c r="D389" s="84">
        <v>46159.041666666664</v>
      </c>
      <c r="E389" s="19">
        <v>4</v>
      </c>
      <c r="F389" s="20"/>
    </row>
    <row r="390" spans="1:6" x14ac:dyDescent="0.2">
      <c r="A390" s="20"/>
      <c r="B390" s="86">
        <v>46159.083333333328</v>
      </c>
      <c r="C390" s="85">
        <v>46159.083333333328</v>
      </c>
      <c r="D390" s="84">
        <v>46159.083333333328</v>
      </c>
      <c r="E390" s="19">
        <v>6</v>
      </c>
      <c r="F390" s="20"/>
    </row>
    <row r="391" spans="1:6" x14ac:dyDescent="0.2">
      <c r="A391" s="20"/>
      <c r="B391" s="86">
        <v>46159.125</v>
      </c>
      <c r="C391" s="85">
        <v>46159.125</v>
      </c>
      <c r="D391" s="84">
        <v>46159.125</v>
      </c>
      <c r="E391" s="19">
        <v>7</v>
      </c>
      <c r="F391" s="20"/>
    </row>
    <row r="392" spans="1:6" x14ac:dyDescent="0.2">
      <c r="A392" s="20"/>
      <c r="B392" s="86">
        <v>46159.166666666664</v>
      </c>
      <c r="C392" s="85">
        <v>46159.166666666664</v>
      </c>
      <c r="D392" s="84">
        <v>46159.166666666664</v>
      </c>
      <c r="E392" s="19">
        <v>7</v>
      </c>
      <c r="F392" s="20"/>
    </row>
    <row r="393" spans="1:6" x14ac:dyDescent="0.2">
      <c r="A393" s="20"/>
      <c r="B393" s="86">
        <v>46159.208333333328</v>
      </c>
      <c r="C393" s="85">
        <v>46159.208333333328</v>
      </c>
      <c r="D393" s="84">
        <v>46159.208333333328</v>
      </c>
      <c r="E393" s="19">
        <v>8</v>
      </c>
      <c r="F393" s="20"/>
    </row>
    <row r="394" spans="1:6" x14ac:dyDescent="0.2">
      <c r="A394" s="20"/>
      <c r="B394" s="86">
        <v>46159.25</v>
      </c>
      <c r="C394" s="85">
        <v>46159.25</v>
      </c>
      <c r="D394" s="84">
        <v>46159.25</v>
      </c>
      <c r="E394" s="19">
        <v>7</v>
      </c>
      <c r="F394" s="20"/>
    </row>
    <row r="395" spans="1:6" x14ac:dyDescent="0.2">
      <c r="A395" s="20"/>
      <c r="B395" s="86">
        <v>46159.291666666664</v>
      </c>
      <c r="C395" s="85">
        <v>46159.291666666664</v>
      </c>
      <c r="D395" s="84">
        <v>46159.291666666664</v>
      </c>
      <c r="E395" s="19">
        <v>6</v>
      </c>
      <c r="F395" s="20"/>
    </row>
    <row r="396" spans="1:6" x14ac:dyDescent="0.2">
      <c r="A396" s="20"/>
      <c r="B396" s="86">
        <v>46159.333333333328</v>
      </c>
      <c r="C396" s="85">
        <v>46159.333333333328</v>
      </c>
      <c r="D396" s="84">
        <v>46159.333333333328</v>
      </c>
      <c r="E396" s="19">
        <v>5</v>
      </c>
      <c r="F396" s="20"/>
    </row>
    <row r="397" spans="1:6" x14ac:dyDescent="0.2">
      <c r="A397" s="20"/>
      <c r="B397" s="86">
        <v>46159.375</v>
      </c>
      <c r="C397" s="85">
        <v>46159.375</v>
      </c>
      <c r="D397" s="84">
        <v>46159.375</v>
      </c>
      <c r="E397" s="19">
        <v>5</v>
      </c>
      <c r="F397" s="20"/>
    </row>
    <row r="398" spans="1:6" x14ac:dyDescent="0.2">
      <c r="A398" s="20"/>
      <c r="B398" s="86">
        <v>46159.416666666664</v>
      </c>
      <c r="C398" s="85">
        <v>46159.416666666664</v>
      </c>
      <c r="D398" s="84">
        <v>46159.416666666664</v>
      </c>
      <c r="E398" s="19">
        <v>4</v>
      </c>
      <c r="F398" s="20"/>
    </row>
    <row r="399" spans="1:6" x14ac:dyDescent="0.2">
      <c r="A399" s="20"/>
      <c r="B399" s="86">
        <v>46159.458333333328</v>
      </c>
      <c r="C399" s="85">
        <v>46159.458333333328</v>
      </c>
      <c r="D399" s="84">
        <v>46159.458333333328</v>
      </c>
      <c r="E399" s="19">
        <v>3</v>
      </c>
      <c r="F399" s="20"/>
    </row>
    <row r="400" spans="1:6" x14ac:dyDescent="0.2">
      <c r="A400" s="20"/>
      <c r="B400" s="86">
        <v>46159.5</v>
      </c>
      <c r="C400" s="85">
        <v>46159.5</v>
      </c>
      <c r="D400" s="84">
        <v>46159.5</v>
      </c>
      <c r="E400" s="19">
        <v>3</v>
      </c>
      <c r="F400" s="20"/>
    </row>
    <row r="401" spans="1:6" x14ac:dyDescent="0.2">
      <c r="A401" s="20"/>
      <c r="B401" s="86">
        <v>46159.541666666664</v>
      </c>
      <c r="C401" s="85">
        <v>46159.541666666664</v>
      </c>
      <c r="D401" s="84">
        <v>46159.541666666664</v>
      </c>
      <c r="E401" s="19">
        <v>3</v>
      </c>
      <c r="F401" s="20"/>
    </row>
    <row r="402" spans="1:6" x14ac:dyDescent="0.2">
      <c r="A402" s="20"/>
      <c r="B402" s="86">
        <v>46159.583333333328</v>
      </c>
      <c r="C402" s="85">
        <v>46159.583333333328</v>
      </c>
      <c r="D402" s="84">
        <v>46159.583333333328</v>
      </c>
      <c r="E402" s="19">
        <v>3</v>
      </c>
      <c r="F402" s="20"/>
    </row>
    <row r="403" spans="1:6" x14ac:dyDescent="0.2">
      <c r="A403" s="20"/>
      <c r="B403" s="86">
        <v>46159.625</v>
      </c>
      <c r="C403" s="85">
        <v>46159.625</v>
      </c>
      <c r="D403" s="84">
        <v>46159.625</v>
      </c>
      <c r="E403" s="19">
        <v>3</v>
      </c>
      <c r="F403" s="20"/>
    </row>
    <row r="404" spans="1:6" x14ac:dyDescent="0.2">
      <c r="A404" s="20"/>
      <c r="B404" s="86">
        <v>46159.666666666664</v>
      </c>
      <c r="C404" s="85">
        <v>46159.666666666664</v>
      </c>
      <c r="D404" s="84">
        <v>46159.666666666664</v>
      </c>
      <c r="E404" s="19">
        <v>3</v>
      </c>
      <c r="F404" s="20"/>
    </row>
    <row r="405" spans="1:6" x14ac:dyDescent="0.2">
      <c r="A405" s="20"/>
      <c r="B405" s="86">
        <v>46159.708333333328</v>
      </c>
      <c r="C405" s="85">
        <v>46159.708333333328</v>
      </c>
      <c r="D405" s="84">
        <v>46159.708333333328</v>
      </c>
      <c r="E405" s="19">
        <v>3</v>
      </c>
      <c r="F405" s="20"/>
    </row>
    <row r="406" spans="1:6" x14ac:dyDescent="0.2">
      <c r="A406" s="20"/>
      <c r="B406" s="86">
        <v>46159.75</v>
      </c>
      <c r="C406" s="85">
        <v>46159.75</v>
      </c>
      <c r="D406" s="84">
        <v>46159.75</v>
      </c>
      <c r="E406" s="19">
        <v>3</v>
      </c>
      <c r="F406" s="20"/>
    </row>
    <row r="407" spans="1:6" x14ac:dyDescent="0.2">
      <c r="A407" s="20"/>
      <c r="B407" s="86">
        <v>46159.791666666664</v>
      </c>
      <c r="C407" s="85">
        <v>46159.791666666664</v>
      </c>
      <c r="D407" s="84">
        <v>46159.791666666664</v>
      </c>
      <c r="E407" s="19">
        <v>4</v>
      </c>
      <c r="F407" s="20"/>
    </row>
    <row r="408" spans="1:6" x14ac:dyDescent="0.2">
      <c r="A408" s="20"/>
      <c r="B408" s="86">
        <v>46159.833333333328</v>
      </c>
      <c r="C408" s="85">
        <v>46159.833333333328</v>
      </c>
      <c r="D408" s="84">
        <v>46159.833333333328</v>
      </c>
      <c r="E408" s="19">
        <v>2</v>
      </c>
      <c r="F408" s="20"/>
    </row>
    <row r="409" spans="1:6" x14ac:dyDescent="0.2">
      <c r="A409" s="20"/>
      <c r="B409" s="86">
        <v>46159.875</v>
      </c>
      <c r="C409" s="85">
        <v>46159.875</v>
      </c>
      <c r="D409" s="84">
        <v>46159.875</v>
      </c>
      <c r="E409" s="19">
        <v>2</v>
      </c>
      <c r="F409" s="20"/>
    </row>
    <row r="410" spans="1:6" x14ac:dyDescent="0.2">
      <c r="A410" s="20"/>
      <c r="B410" s="86">
        <v>46159.916666666664</v>
      </c>
      <c r="C410" s="85">
        <v>46159.916666666664</v>
      </c>
      <c r="D410" s="84">
        <v>46159.916666666664</v>
      </c>
      <c r="E410" s="19">
        <v>2</v>
      </c>
      <c r="F410" s="20"/>
    </row>
    <row r="411" spans="1:6" x14ac:dyDescent="0.2">
      <c r="A411" s="20"/>
      <c r="B411" s="86">
        <v>46159.958333333328</v>
      </c>
      <c r="C411" s="85">
        <v>46159.958333333328</v>
      </c>
      <c r="D411" s="84">
        <v>46159.958333333328</v>
      </c>
      <c r="E411" s="19">
        <v>3</v>
      </c>
      <c r="F411" s="20"/>
    </row>
    <row r="412" spans="1:6" x14ac:dyDescent="0.2">
      <c r="A412" s="20"/>
      <c r="B412" s="86">
        <v>46160</v>
      </c>
      <c r="C412" s="85">
        <v>46160</v>
      </c>
      <c r="D412" s="84">
        <v>46160</v>
      </c>
      <c r="E412" s="19">
        <v>4</v>
      </c>
      <c r="F412" s="20"/>
    </row>
    <row r="413" spans="1:6" x14ac:dyDescent="0.2">
      <c r="A413" s="20"/>
      <c r="B413" s="86">
        <v>46160.041666666664</v>
      </c>
      <c r="C413" s="85">
        <v>46160.041666666664</v>
      </c>
      <c r="D413" s="84">
        <v>46160.041666666664</v>
      </c>
      <c r="E413" s="19">
        <v>3</v>
      </c>
      <c r="F413" s="20"/>
    </row>
    <row r="414" spans="1:6" x14ac:dyDescent="0.2">
      <c r="A414" s="20"/>
      <c r="B414" s="86">
        <v>46160.083333333328</v>
      </c>
      <c r="C414" s="85">
        <v>46160.083333333328</v>
      </c>
      <c r="D414" s="84">
        <v>46160.083333333328</v>
      </c>
      <c r="E414" s="19">
        <v>2</v>
      </c>
      <c r="F414" s="20"/>
    </row>
    <row r="415" spans="1:6" x14ac:dyDescent="0.2">
      <c r="A415" s="20"/>
      <c r="B415" s="86">
        <v>46160.125</v>
      </c>
      <c r="C415" s="85">
        <v>46160.125</v>
      </c>
      <c r="D415" s="84">
        <v>46160.125</v>
      </c>
      <c r="E415" s="19">
        <v>3</v>
      </c>
      <c r="F415" s="20"/>
    </row>
    <row r="416" spans="1:6" x14ac:dyDescent="0.2">
      <c r="A416" s="20"/>
      <c r="B416" s="86">
        <v>46160.166666666664</v>
      </c>
      <c r="C416" s="85">
        <v>46160.166666666664</v>
      </c>
      <c r="D416" s="84">
        <v>46160.166666666664</v>
      </c>
      <c r="E416" s="19">
        <v>3</v>
      </c>
      <c r="F416" s="20"/>
    </row>
    <row r="417" spans="1:6" x14ac:dyDescent="0.2">
      <c r="A417" s="20"/>
      <c r="B417" s="86">
        <v>46160.208333333328</v>
      </c>
      <c r="C417" s="85">
        <v>46160.208333333328</v>
      </c>
      <c r="D417" s="84">
        <v>46160.208333333328</v>
      </c>
      <c r="E417" s="19">
        <v>3</v>
      </c>
      <c r="F417" s="20"/>
    </row>
    <row r="418" spans="1:6" x14ac:dyDescent="0.2">
      <c r="A418" s="20"/>
      <c r="B418" s="86">
        <v>46160.25</v>
      </c>
      <c r="C418" s="85">
        <v>46160.25</v>
      </c>
      <c r="D418" s="84">
        <v>46160.25</v>
      </c>
      <c r="E418" s="19">
        <v>3</v>
      </c>
      <c r="F418" s="20"/>
    </row>
    <row r="419" spans="1:6" x14ac:dyDescent="0.2">
      <c r="A419" s="20"/>
      <c r="B419" s="86">
        <v>46160.291666666664</v>
      </c>
      <c r="C419" s="85">
        <v>46160.291666666664</v>
      </c>
      <c r="D419" s="84">
        <v>46160.291666666664</v>
      </c>
      <c r="E419" s="19">
        <v>2</v>
      </c>
      <c r="F419" s="20"/>
    </row>
    <row r="420" spans="1:6" x14ac:dyDescent="0.2">
      <c r="A420" s="20"/>
      <c r="B420" s="86">
        <v>46160.333333333328</v>
      </c>
      <c r="C420" s="85">
        <v>46160.333333333328</v>
      </c>
      <c r="D420" s="84">
        <v>46160.333333333328</v>
      </c>
      <c r="E420" s="19">
        <v>2</v>
      </c>
      <c r="F420" s="20"/>
    </row>
    <row r="421" spans="1:6" x14ac:dyDescent="0.2">
      <c r="A421" s="20"/>
      <c r="B421" s="86">
        <v>46160.375</v>
      </c>
      <c r="C421" s="85">
        <v>46160.375</v>
      </c>
      <c r="D421" s="84">
        <v>46160.375</v>
      </c>
      <c r="E421" s="19">
        <v>3</v>
      </c>
      <c r="F421" s="20"/>
    </row>
    <row r="422" spans="1:6" x14ac:dyDescent="0.2">
      <c r="A422" s="20"/>
      <c r="B422" s="86">
        <v>46160.416666666664</v>
      </c>
      <c r="C422" s="85">
        <v>46160.416666666664</v>
      </c>
      <c r="D422" s="84">
        <v>46160.416666666664</v>
      </c>
      <c r="E422" s="19">
        <v>2</v>
      </c>
      <c r="F422" s="20"/>
    </row>
    <row r="423" spans="1:6" x14ac:dyDescent="0.2">
      <c r="A423" s="20"/>
      <c r="B423" s="86">
        <v>46160.458333333328</v>
      </c>
      <c r="C423" s="85">
        <v>46160.458333333328</v>
      </c>
      <c r="D423" s="84">
        <v>46160.458333333328</v>
      </c>
      <c r="E423" s="19">
        <v>2</v>
      </c>
      <c r="F423" s="20"/>
    </row>
    <row r="424" spans="1:6" x14ac:dyDescent="0.2">
      <c r="A424" s="20"/>
      <c r="B424" s="86">
        <v>46160.5</v>
      </c>
      <c r="C424" s="85">
        <v>46160.5</v>
      </c>
      <c r="D424" s="84">
        <v>46160.5</v>
      </c>
      <c r="E424" s="19">
        <v>2</v>
      </c>
      <c r="F424" s="20"/>
    </row>
    <row r="425" spans="1:6" x14ac:dyDescent="0.2">
      <c r="A425" s="20"/>
      <c r="B425" s="86">
        <v>46160.541666666664</v>
      </c>
      <c r="C425" s="85">
        <v>46160.541666666664</v>
      </c>
      <c r="D425" s="84">
        <v>46160.541666666664</v>
      </c>
      <c r="E425" s="19">
        <v>2</v>
      </c>
      <c r="F425" s="20"/>
    </row>
    <row r="426" spans="1:6" x14ac:dyDescent="0.2">
      <c r="A426" s="20"/>
      <c r="B426" s="86">
        <v>46160.583333333328</v>
      </c>
      <c r="C426" s="85">
        <v>46160.583333333328</v>
      </c>
      <c r="D426" s="84">
        <v>46160.583333333328</v>
      </c>
      <c r="E426" s="19">
        <v>2</v>
      </c>
      <c r="F426" s="20"/>
    </row>
    <row r="427" spans="1:6" x14ac:dyDescent="0.2">
      <c r="A427" s="20"/>
      <c r="B427" s="86">
        <v>46160.625</v>
      </c>
      <c r="C427" s="85">
        <v>46160.625</v>
      </c>
      <c r="D427" s="84">
        <v>46160.625</v>
      </c>
      <c r="E427" s="19">
        <v>3</v>
      </c>
      <c r="F427" s="20"/>
    </row>
    <row r="428" spans="1:6" x14ac:dyDescent="0.2">
      <c r="A428" s="20"/>
      <c r="B428" s="86">
        <v>46160.666666666664</v>
      </c>
      <c r="C428" s="85">
        <v>46160.666666666664</v>
      </c>
      <c r="D428" s="84">
        <v>46160.666666666664</v>
      </c>
      <c r="E428" s="19">
        <v>3</v>
      </c>
      <c r="F428" s="20"/>
    </row>
    <row r="429" spans="1:6" x14ac:dyDescent="0.2">
      <c r="A429" s="20"/>
      <c r="B429" s="86">
        <v>46160.708333333328</v>
      </c>
      <c r="C429" s="85">
        <v>46160.708333333328</v>
      </c>
      <c r="D429" s="84">
        <v>46160.708333333328</v>
      </c>
      <c r="E429" s="19">
        <v>3</v>
      </c>
      <c r="F429" s="20"/>
    </row>
    <row r="430" spans="1:6" x14ac:dyDescent="0.2">
      <c r="A430" s="20"/>
      <c r="B430" s="86">
        <v>46160.75</v>
      </c>
      <c r="C430" s="85">
        <v>46160.75</v>
      </c>
      <c r="D430" s="84">
        <v>46160.75</v>
      </c>
      <c r="E430" s="19">
        <v>3</v>
      </c>
      <c r="F430" s="20"/>
    </row>
    <row r="431" spans="1:6" x14ac:dyDescent="0.2">
      <c r="A431" s="20"/>
      <c r="B431" s="86">
        <v>46160.791666666664</v>
      </c>
      <c r="C431" s="85">
        <v>46160.791666666664</v>
      </c>
      <c r="D431" s="84">
        <v>46160.791666666664</v>
      </c>
      <c r="E431" s="19">
        <v>3</v>
      </c>
      <c r="F431" s="20"/>
    </row>
    <row r="432" spans="1:6" x14ac:dyDescent="0.2">
      <c r="A432" s="20"/>
      <c r="B432" s="86">
        <v>46160.833333333328</v>
      </c>
      <c r="C432" s="85">
        <v>46160.833333333328</v>
      </c>
      <c r="D432" s="84">
        <v>46160.833333333328</v>
      </c>
      <c r="E432" s="19">
        <v>2</v>
      </c>
      <c r="F432" s="20"/>
    </row>
    <row r="433" spans="1:6" x14ac:dyDescent="0.2">
      <c r="A433" s="20"/>
      <c r="B433" s="86">
        <v>46160.875</v>
      </c>
      <c r="C433" s="85">
        <v>46160.875</v>
      </c>
      <c r="D433" s="84">
        <v>46160.875</v>
      </c>
      <c r="E433" s="19">
        <v>3</v>
      </c>
      <c r="F433" s="20"/>
    </row>
    <row r="434" spans="1:6" x14ac:dyDescent="0.2">
      <c r="A434" s="20"/>
      <c r="B434" s="86">
        <v>46160.916666666664</v>
      </c>
      <c r="C434" s="85">
        <v>46160.916666666664</v>
      </c>
      <c r="D434" s="84">
        <v>46160.916666666664</v>
      </c>
      <c r="E434" s="19">
        <v>3</v>
      </c>
      <c r="F434" s="20"/>
    </row>
    <row r="435" spans="1:6" x14ac:dyDescent="0.2">
      <c r="A435" s="20"/>
      <c r="B435" s="86">
        <v>46160.958333333328</v>
      </c>
      <c r="C435" s="85">
        <v>46160.958333333328</v>
      </c>
      <c r="D435" s="84">
        <v>46160.958333333328</v>
      </c>
      <c r="E435" s="19">
        <v>3</v>
      </c>
      <c r="F435" s="20"/>
    </row>
    <row r="436" spans="1:6" x14ac:dyDescent="0.2">
      <c r="A436" s="20"/>
      <c r="B436" s="86">
        <v>46161</v>
      </c>
      <c r="C436" s="85">
        <v>46161</v>
      </c>
      <c r="D436" s="84">
        <v>46161</v>
      </c>
      <c r="E436" s="19">
        <v>3</v>
      </c>
      <c r="F436" s="20"/>
    </row>
    <row r="437" spans="1:6" x14ac:dyDescent="0.2">
      <c r="A437" s="20"/>
      <c r="B437" s="86">
        <v>46161.041666666664</v>
      </c>
      <c r="C437" s="85">
        <v>46161.041666666664</v>
      </c>
      <c r="D437" s="84">
        <v>46161.041666666664</v>
      </c>
      <c r="E437" s="19">
        <v>3</v>
      </c>
      <c r="F437" s="20"/>
    </row>
    <row r="438" spans="1:6" x14ac:dyDescent="0.2">
      <c r="A438" s="20"/>
      <c r="B438" s="86">
        <v>46161.083333333328</v>
      </c>
      <c r="C438" s="85">
        <v>46161.083333333328</v>
      </c>
      <c r="D438" s="84">
        <v>46161.083333333328</v>
      </c>
      <c r="E438" s="19">
        <v>3</v>
      </c>
      <c r="F438" s="20"/>
    </row>
    <row r="439" spans="1:6" x14ac:dyDescent="0.2">
      <c r="A439" s="20"/>
      <c r="B439" s="86">
        <v>46161.125</v>
      </c>
      <c r="C439" s="85">
        <v>46161.125</v>
      </c>
      <c r="D439" s="84">
        <v>46161.125</v>
      </c>
      <c r="E439" s="19">
        <v>2</v>
      </c>
      <c r="F439" s="20"/>
    </row>
    <row r="440" spans="1:6" x14ac:dyDescent="0.2">
      <c r="A440" s="20"/>
      <c r="B440" s="86">
        <v>46161.166666666664</v>
      </c>
      <c r="C440" s="85">
        <v>46161.166666666664</v>
      </c>
      <c r="D440" s="84">
        <v>46161.166666666664</v>
      </c>
      <c r="E440" s="19">
        <v>2</v>
      </c>
      <c r="F440" s="20"/>
    </row>
    <row r="441" spans="1:6" x14ac:dyDescent="0.2">
      <c r="A441" s="20"/>
      <c r="B441" s="86">
        <v>46161.208333333328</v>
      </c>
      <c r="C441" s="85">
        <v>46161.208333333328</v>
      </c>
      <c r="D441" s="84">
        <v>46161.208333333328</v>
      </c>
      <c r="E441" s="19">
        <v>1</v>
      </c>
      <c r="F441" s="20"/>
    </row>
    <row r="442" spans="1:6" x14ac:dyDescent="0.2">
      <c r="A442" s="20"/>
      <c r="B442" s="86">
        <v>46161.25</v>
      </c>
      <c r="C442" s="85">
        <v>46161.25</v>
      </c>
      <c r="D442" s="84">
        <v>46161.25</v>
      </c>
      <c r="E442" s="19">
        <v>1</v>
      </c>
      <c r="F442" s="20"/>
    </row>
    <row r="443" spans="1:6" x14ac:dyDescent="0.2">
      <c r="A443" s="20"/>
      <c r="B443" s="86">
        <v>46161.291666666664</v>
      </c>
      <c r="C443" s="85">
        <v>46161.291666666664</v>
      </c>
      <c r="D443" s="84">
        <v>46161.291666666664</v>
      </c>
      <c r="E443" s="19">
        <v>1</v>
      </c>
      <c r="F443" s="20"/>
    </row>
    <row r="444" spans="1:6" x14ac:dyDescent="0.2">
      <c r="A444" s="20"/>
      <c r="B444" s="86">
        <v>46161.333333333328</v>
      </c>
      <c r="C444" s="85">
        <v>46161.333333333328</v>
      </c>
      <c r="D444" s="84">
        <v>46161.333333333328</v>
      </c>
      <c r="E444" s="19">
        <v>1</v>
      </c>
      <c r="F444" s="20"/>
    </row>
    <row r="445" spans="1:6" x14ac:dyDescent="0.2">
      <c r="A445" s="20"/>
      <c r="B445" s="86">
        <v>46161.375</v>
      </c>
      <c r="C445" s="85">
        <v>46161.375</v>
      </c>
      <c r="D445" s="84">
        <v>46161.375</v>
      </c>
      <c r="E445" s="19">
        <v>1</v>
      </c>
      <c r="F445" s="20"/>
    </row>
    <row r="446" spans="1:6" x14ac:dyDescent="0.2">
      <c r="A446" s="20"/>
      <c r="B446" s="86">
        <v>46161.416666666664</v>
      </c>
      <c r="C446" s="85">
        <v>46161.416666666664</v>
      </c>
      <c r="D446" s="84">
        <v>46161.416666666664</v>
      </c>
      <c r="E446" s="19">
        <v>4</v>
      </c>
      <c r="F446" s="20"/>
    </row>
    <row r="447" spans="1:6" x14ac:dyDescent="0.2">
      <c r="A447" s="20"/>
      <c r="B447" s="86">
        <v>46161.458333333328</v>
      </c>
      <c r="C447" s="85">
        <v>46161.458333333328</v>
      </c>
      <c r="D447" s="84">
        <v>46161.458333333328</v>
      </c>
      <c r="E447" s="19">
        <v>13</v>
      </c>
      <c r="F447" s="20"/>
    </row>
    <row r="448" spans="1:6" x14ac:dyDescent="0.2">
      <c r="A448" s="20"/>
      <c r="B448" s="86">
        <v>46161.5</v>
      </c>
      <c r="C448" s="85">
        <v>46161.5</v>
      </c>
      <c r="D448" s="84">
        <v>46161.5</v>
      </c>
      <c r="E448" s="19">
        <v>12</v>
      </c>
      <c r="F448" s="20"/>
    </row>
    <row r="449" spans="1:6" x14ac:dyDescent="0.2">
      <c r="A449" s="20"/>
      <c r="B449" s="86">
        <v>46161.541666666664</v>
      </c>
      <c r="C449" s="85">
        <v>46161.541666666664</v>
      </c>
      <c r="D449" s="84">
        <v>46161.541666666664</v>
      </c>
      <c r="E449" s="19">
        <v>13</v>
      </c>
      <c r="F449" s="20"/>
    </row>
    <row r="450" spans="1:6" x14ac:dyDescent="0.2">
      <c r="A450" s="20"/>
      <c r="B450" s="86">
        <v>46161.583333333328</v>
      </c>
      <c r="C450" s="85">
        <v>46161.583333333328</v>
      </c>
      <c r="D450" s="84">
        <v>46161.583333333328</v>
      </c>
      <c r="E450" s="19">
        <v>9</v>
      </c>
      <c r="F450" s="20"/>
    </row>
    <row r="451" spans="1:6" x14ac:dyDescent="0.2">
      <c r="A451" s="20"/>
      <c r="B451" s="86">
        <v>46161.625</v>
      </c>
      <c r="C451" s="85">
        <v>46161.625</v>
      </c>
      <c r="D451" s="84">
        <v>46161.625</v>
      </c>
      <c r="E451" s="19">
        <v>7</v>
      </c>
      <c r="F451" s="20"/>
    </row>
    <row r="452" spans="1:6" x14ac:dyDescent="0.2">
      <c r="A452" s="20"/>
      <c r="B452" s="86">
        <v>46161.666666666664</v>
      </c>
      <c r="C452" s="85">
        <v>46161.666666666664</v>
      </c>
      <c r="D452" s="84">
        <v>46161.666666666664</v>
      </c>
      <c r="E452" s="19">
        <v>10</v>
      </c>
      <c r="F452" s="20"/>
    </row>
    <row r="453" spans="1:6" x14ac:dyDescent="0.2">
      <c r="A453" s="20"/>
      <c r="B453" s="86">
        <v>46161.708333333328</v>
      </c>
      <c r="C453" s="85">
        <v>46161.708333333328</v>
      </c>
      <c r="D453" s="84">
        <v>46161.708333333328</v>
      </c>
      <c r="E453" s="19">
        <v>7</v>
      </c>
      <c r="F453" s="20"/>
    </row>
    <row r="454" spans="1:6" x14ac:dyDescent="0.2">
      <c r="A454" s="20"/>
      <c r="B454" s="86">
        <v>46161.75</v>
      </c>
      <c r="C454" s="85">
        <v>46161.75</v>
      </c>
      <c r="D454" s="84">
        <v>46161.75</v>
      </c>
      <c r="E454" s="19">
        <v>3</v>
      </c>
      <c r="F454" s="20"/>
    </row>
    <row r="455" spans="1:6" x14ac:dyDescent="0.2">
      <c r="A455" s="20"/>
      <c r="B455" s="86">
        <v>46161.791666666664</v>
      </c>
      <c r="C455" s="85">
        <v>46161.791666666664</v>
      </c>
      <c r="D455" s="84">
        <v>46161.791666666664</v>
      </c>
      <c r="E455" s="19">
        <v>5</v>
      </c>
      <c r="F455" s="20"/>
    </row>
    <row r="456" spans="1:6" x14ac:dyDescent="0.2">
      <c r="A456" s="20"/>
      <c r="B456" s="86">
        <v>46161.833333333328</v>
      </c>
      <c r="C456" s="85">
        <v>46161.833333333328</v>
      </c>
      <c r="D456" s="84">
        <v>46161.833333333328</v>
      </c>
      <c r="E456" s="19">
        <v>8</v>
      </c>
      <c r="F456" s="20"/>
    </row>
    <row r="457" spans="1:6" x14ac:dyDescent="0.2">
      <c r="A457" s="20"/>
      <c r="B457" s="86">
        <v>46161.875</v>
      </c>
      <c r="C457" s="85">
        <v>46161.875</v>
      </c>
      <c r="D457" s="84">
        <v>46161.875</v>
      </c>
      <c r="E457" s="19">
        <v>8</v>
      </c>
      <c r="F457" s="20"/>
    </row>
    <row r="458" spans="1:6" x14ac:dyDescent="0.2">
      <c r="A458" s="20"/>
      <c r="B458" s="86">
        <v>46161.916666666664</v>
      </c>
      <c r="C458" s="85">
        <v>46161.916666666664</v>
      </c>
      <c r="D458" s="84">
        <v>46161.916666666664</v>
      </c>
      <c r="E458" s="19">
        <v>6</v>
      </c>
      <c r="F458" s="20"/>
    </row>
    <row r="459" spans="1:6" x14ac:dyDescent="0.2">
      <c r="A459" s="20"/>
      <c r="B459" s="86">
        <v>46161.958333333328</v>
      </c>
      <c r="C459" s="85">
        <v>46161.958333333328</v>
      </c>
      <c r="D459" s="84">
        <v>46161.958333333328</v>
      </c>
      <c r="E459" s="19">
        <v>9</v>
      </c>
      <c r="F459" s="20"/>
    </row>
    <row r="460" spans="1:6" x14ac:dyDescent="0.2">
      <c r="A460" s="20"/>
      <c r="B460" s="86">
        <v>46162</v>
      </c>
      <c r="C460" s="85">
        <v>46162</v>
      </c>
      <c r="D460" s="84">
        <v>46162</v>
      </c>
      <c r="E460" s="19">
        <v>10</v>
      </c>
      <c r="F460" s="20"/>
    </row>
    <row r="461" spans="1:6" x14ac:dyDescent="0.2">
      <c r="A461" s="20"/>
      <c r="B461" s="86">
        <v>46162.041666666664</v>
      </c>
      <c r="C461" s="85">
        <v>46162.041666666664</v>
      </c>
      <c r="D461" s="84">
        <v>46162.041666666664</v>
      </c>
      <c r="E461" s="19">
        <v>10</v>
      </c>
      <c r="F461" s="20"/>
    </row>
    <row r="462" spans="1:6" x14ac:dyDescent="0.2">
      <c r="A462" s="20"/>
      <c r="B462" s="86">
        <v>46162.083333333328</v>
      </c>
      <c r="C462" s="85">
        <v>46162.083333333328</v>
      </c>
      <c r="D462" s="84">
        <v>46162.083333333328</v>
      </c>
      <c r="E462" s="19">
        <v>10</v>
      </c>
      <c r="F462" s="20"/>
    </row>
    <row r="463" spans="1:6" x14ac:dyDescent="0.2">
      <c r="A463" s="20"/>
      <c r="B463" s="86">
        <v>46162.125</v>
      </c>
      <c r="C463" s="85">
        <v>46162.125</v>
      </c>
      <c r="D463" s="84">
        <v>46162.125</v>
      </c>
      <c r="E463" s="19">
        <v>10</v>
      </c>
      <c r="F463" s="20"/>
    </row>
    <row r="464" spans="1:6" x14ac:dyDescent="0.2">
      <c r="A464" s="20"/>
      <c r="B464" s="86">
        <v>46162.166666666664</v>
      </c>
      <c r="C464" s="85">
        <v>46162.166666666664</v>
      </c>
      <c r="D464" s="84">
        <v>46162.166666666664</v>
      </c>
      <c r="E464" s="19">
        <v>9</v>
      </c>
      <c r="F464" s="20"/>
    </row>
    <row r="465" spans="1:6" x14ac:dyDescent="0.2">
      <c r="A465" s="20"/>
      <c r="B465" s="86">
        <v>46162.208333333328</v>
      </c>
      <c r="C465" s="85">
        <v>46162.208333333328</v>
      </c>
      <c r="D465" s="84">
        <v>46162.208333333328</v>
      </c>
      <c r="E465" s="19">
        <v>8</v>
      </c>
      <c r="F465" s="20"/>
    </row>
    <row r="466" spans="1:6" x14ac:dyDescent="0.2">
      <c r="A466" s="20"/>
      <c r="B466" s="86">
        <v>46162.25</v>
      </c>
      <c r="C466" s="85">
        <v>46162.25</v>
      </c>
      <c r="D466" s="84">
        <v>46162.25</v>
      </c>
      <c r="E466" s="19">
        <v>9</v>
      </c>
      <c r="F466" s="20"/>
    </row>
    <row r="467" spans="1:6" x14ac:dyDescent="0.2">
      <c r="A467" s="20"/>
      <c r="B467" s="86">
        <v>46162.291666666664</v>
      </c>
      <c r="C467" s="85">
        <v>46162.291666666664</v>
      </c>
      <c r="D467" s="84">
        <v>46162.291666666664</v>
      </c>
      <c r="E467" s="19">
        <v>7</v>
      </c>
      <c r="F467" s="20"/>
    </row>
    <row r="468" spans="1:6" x14ac:dyDescent="0.2">
      <c r="A468" s="20"/>
      <c r="B468" s="86">
        <v>46162.333333333328</v>
      </c>
      <c r="C468" s="85">
        <v>46162.333333333328</v>
      </c>
      <c r="D468" s="84">
        <v>46162.333333333328</v>
      </c>
      <c r="E468" s="19">
        <v>7</v>
      </c>
      <c r="F468" s="20"/>
    </row>
    <row r="469" spans="1:6" x14ac:dyDescent="0.2">
      <c r="A469" s="20"/>
      <c r="B469" s="86">
        <v>46162.375</v>
      </c>
      <c r="C469" s="85">
        <v>46162.375</v>
      </c>
      <c r="D469" s="84">
        <v>46162.375</v>
      </c>
      <c r="E469" s="19">
        <v>9</v>
      </c>
      <c r="F469" s="20"/>
    </row>
    <row r="470" spans="1:6" x14ac:dyDescent="0.2">
      <c r="A470" s="20"/>
      <c r="B470" s="86">
        <v>46162.416666666664</v>
      </c>
      <c r="C470" s="85">
        <v>46162.416666666664</v>
      </c>
      <c r="D470" s="84">
        <v>46162.416666666664</v>
      </c>
      <c r="E470" s="19">
        <v>10</v>
      </c>
      <c r="F470" s="20"/>
    </row>
    <row r="471" spans="1:6" x14ac:dyDescent="0.2">
      <c r="A471" s="20"/>
      <c r="B471" s="86">
        <v>46162.458333333328</v>
      </c>
      <c r="C471" s="85">
        <v>46162.458333333328</v>
      </c>
      <c r="D471" s="84">
        <v>46162.458333333328</v>
      </c>
      <c r="E471" s="19">
        <v>11</v>
      </c>
      <c r="F471" s="20"/>
    </row>
    <row r="472" spans="1:6" x14ac:dyDescent="0.2">
      <c r="A472" s="20"/>
      <c r="B472" s="86">
        <v>46162.5</v>
      </c>
      <c r="C472" s="85">
        <v>46162.5</v>
      </c>
      <c r="D472" s="84">
        <v>46162.5</v>
      </c>
      <c r="E472" s="19">
        <v>10</v>
      </c>
      <c r="F472" s="20"/>
    </row>
    <row r="473" spans="1:6" x14ac:dyDescent="0.2">
      <c r="A473" s="20"/>
      <c r="B473" s="86">
        <v>46162.541666666664</v>
      </c>
      <c r="C473" s="85">
        <v>46162.541666666664</v>
      </c>
      <c r="D473" s="84">
        <v>46162.541666666664</v>
      </c>
      <c r="E473" s="19">
        <v>11</v>
      </c>
      <c r="F473" s="20"/>
    </row>
    <row r="474" spans="1:6" x14ac:dyDescent="0.2">
      <c r="A474" s="20"/>
      <c r="B474" s="86">
        <v>46162.583333333328</v>
      </c>
      <c r="C474" s="85">
        <v>46162.583333333328</v>
      </c>
      <c r="D474" s="84">
        <v>46162.583333333328</v>
      </c>
      <c r="E474" s="19">
        <v>9</v>
      </c>
      <c r="F474" s="20"/>
    </row>
    <row r="475" spans="1:6" x14ac:dyDescent="0.2">
      <c r="A475" s="20"/>
      <c r="B475" s="86">
        <v>46162.625</v>
      </c>
      <c r="C475" s="85">
        <v>46162.625</v>
      </c>
      <c r="D475" s="84">
        <v>46162.625</v>
      </c>
      <c r="E475" s="19">
        <v>8</v>
      </c>
      <c r="F475" s="20"/>
    </row>
    <row r="476" spans="1:6" x14ac:dyDescent="0.2">
      <c r="A476" s="20"/>
      <c r="B476" s="86">
        <v>46162.666666666664</v>
      </c>
      <c r="C476" s="85">
        <v>46162.666666666664</v>
      </c>
      <c r="D476" s="84">
        <v>46162.666666666664</v>
      </c>
      <c r="E476" s="19">
        <v>4</v>
      </c>
      <c r="F476" s="20"/>
    </row>
    <row r="477" spans="1:6" x14ac:dyDescent="0.2">
      <c r="A477" s="20"/>
      <c r="B477" s="86">
        <v>46162.708333333328</v>
      </c>
      <c r="C477" s="85">
        <v>46162.708333333328</v>
      </c>
      <c r="D477" s="84">
        <v>46162.708333333328</v>
      </c>
      <c r="E477" s="19">
        <v>4</v>
      </c>
      <c r="F477" s="20"/>
    </row>
    <row r="478" spans="1:6" x14ac:dyDescent="0.2">
      <c r="A478" s="20"/>
      <c r="B478" s="86">
        <v>46162.75</v>
      </c>
      <c r="C478" s="85">
        <v>46162.75</v>
      </c>
      <c r="D478" s="84">
        <v>46162.75</v>
      </c>
      <c r="E478" s="19">
        <v>7</v>
      </c>
      <c r="F478" s="20"/>
    </row>
    <row r="479" spans="1:6" x14ac:dyDescent="0.2">
      <c r="A479" s="20"/>
      <c r="B479" s="86">
        <v>46162.791666666664</v>
      </c>
      <c r="C479" s="85">
        <v>46162.791666666664</v>
      </c>
      <c r="D479" s="84">
        <v>46162.791666666664</v>
      </c>
      <c r="E479" s="19">
        <v>9</v>
      </c>
      <c r="F479" s="20"/>
    </row>
    <row r="480" spans="1:6" x14ac:dyDescent="0.2">
      <c r="A480" s="20"/>
      <c r="B480" s="86">
        <v>46162.833333333328</v>
      </c>
      <c r="C480" s="85">
        <v>46162.833333333328</v>
      </c>
      <c r="D480" s="84">
        <v>46162.833333333328</v>
      </c>
      <c r="E480" s="19">
        <v>7</v>
      </c>
      <c r="F480" s="20"/>
    </row>
    <row r="481" spans="1:6" x14ac:dyDescent="0.2">
      <c r="A481" s="20"/>
      <c r="B481" s="86">
        <v>46162.875</v>
      </c>
      <c r="C481" s="85">
        <v>46162.875</v>
      </c>
      <c r="D481" s="84">
        <v>46162.875</v>
      </c>
      <c r="E481" s="19">
        <v>6</v>
      </c>
      <c r="F481" s="20"/>
    </row>
    <row r="482" spans="1:6" x14ac:dyDescent="0.2">
      <c r="A482" s="20"/>
      <c r="B482" s="86">
        <v>46162.916666666664</v>
      </c>
      <c r="C482" s="85">
        <v>46162.916666666664</v>
      </c>
      <c r="D482" s="84">
        <v>46162.916666666664</v>
      </c>
      <c r="E482" s="19">
        <v>5</v>
      </c>
      <c r="F482" s="20"/>
    </row>
    <row r="483" spans="1:6" x14ac:dyDescent="0.2">
      <c r="A483" s="20"/>
      <c r="B483" s="86">
        <v>46162.958333333328</v>
      </c>
      <c r="C483" s="85">
        <v>46162.958333333328</v>
      </c>
      <c r="D483" s="84">
        <v>46162.958333333328</v>
      </c>
      <c r="E483" s="19">
        <v>5</v>
      </c>
      <c r="F483" s="20"/>
    </row>
    <row r="484" spans="1:6" x14ac:dyDescent="0.2">
      <c r="A484" s="20"/>
      <c r="B484" s="86">
        <v>46163</v>
      </c>
      <c r="C484" s="85">
        <v>46163</v>
      </c>
      <c r="D484" s="84">
        <v>46163</v>
      </c>
      <c r="E484" s="19">
        <v>7</v>
      </c>
      <c r="F484" s="20"/>
    </row>
    <row r="485" spans="1:6" x14ac:dyDescent="0.2">
      <c r="A485" s="20"/>
      <c r="B485" s="86">
        <v>46163.041666666664</v>
      </c>
      <c r="C485" s="85">
        <v>46163.041666666664</v>
      </c>
      <c r="D485" s="84">
        <v>46163.041666666664</v>
      </c>
      <c r="E485" s="19">
        <v>7</v>
      </c>
      <c r="F485" s="20"/>
    </row>
    <row r="486" spans="1:6" x14ac:dyDescent="0.2">
      <c r="A486" s="20"/>
      <c r="B486" s="86">
        <v>46163.083333333328</v>
      </c>
      <c r="C486" s="85">
        <v>46163.083333333328</v>
      </c>
      <c r="D486" s="84">
        <v>46163.083333333328</v>
      </c>
      <c r="E486" s="19">
        <v>7</v>
      </c>
      <c r="F486" s="20"/>
    </row>
    <row r="487" spans="1:6" x14ac:dyDescent="0.2">
      <c r="A487" s="20"/>
      <c r="B487" s="86">
        <v>46163.125</v>
      </c>
      <c r="C487" s="85">
        <v>46163.125</v>
      </c>
      <c r="D487" s="84">
        <v>46163.125</v>
      </c>
      <c r="E487" s="19">
        <v>8</v>
      </c>
      <c r="F487" s="20"/>
    </row>
    <row r="488" spans="1:6" x14ac:dyDescent="0.2">
      <c r="A488" s="20"/>
      <c r="B488" s="86">
        <v>46163.166666666664</v>
      </c>
      <c r="C488" s="85">
        <v>46163.166666666664</v>
      </c>
      <c r="D488" s="84">
        <v>46163.166666666664</v>
      </c>
      <c r="E488" s="19">
        <v>8</v>
      </c>
      <c r="F488" s="20"/>
    </row>
    <row r="489" spans="1:6" x14ac:dyDescent="0.2">
      <c r="A489" s="20"/>
      <c r="B489" s="86">
        <v>46163.208333333328</v>
      </c>
      <c r="C489" s="85">
        <v>46163.208333333328</v>
      </c>
      <c r="D489" s="84">
        <v>46163.208333333328</v>
      </c>
      <c r="E489" s="19">
        <v>8</v>
      </c>
      <c r="F489" s="20"/>
    </row>
    <row r="490" spans="1:6" x14ac:dyDescent="0.2">
      <c r="A490" s="20"/>
      <c r="B490" s="86">
        <v>46163.25</v>
      </c>
      <c r="C490" s="85">
        <v>46163.25</v>
      </c>
      <c r="D490" s="84">
        <v>46163.25</v>
      </c>
      <c r="E490" s="19">
        <v>9</v>
      </c>
      <c r="F490" s="20"/>
    </row>
    <row r="491" spans="1:6" x14ac:dyDescent="0.2">
      <c r="A491" s="20"/>
      <c r="B491" s="86">
        <v>46163.291666666664</v>
      </c>
      <c r="C491" s="85">
        <v>46163.291666666664</v>
      </c>
      <c r="D491" s="84">
        <v>46163.291666666664</v>
      </c>
      <c r="E491" s="19">
        <v>11</v>
      </c>
      <c r="F491" s="20"/>
    </row>
    <row r="492" spans="1:6" x14ac:dyDescent="0.2">
      <c r="A492" s="20"/>
      <c r="B492" s="86">
        <v>46163.333333333328</v>
      </c>
      <c r="C492" s="85">
        <v>46163.333333333328</v>
      </c>
      <c r="D492" s="84">
        <v>46163.333333333328</v>
      </c>
      <c r="E492" s="19">
        <v>12</v>
      </c>
      <c r="F492" s="20"/>
    </row>
    <row r="493" spans="1:6" x14ac:dyDescent="0.2">
      <c r="A493" s="20"/>
      <c r="B493" s="86">
        <v>46163.375</v>
      </c>
      <c r="C493" s="85">
        <v>46163.375</v>
      </c>
      <c r="D493" s="84">
        <v>46163.375</v>
      </c>
      <c r="E493" s="19">
        <v>10</v>
      </c>
      <c r="F493" s="20"/>
    </row>
    <row r="494" spans="1:6" x14ac:dyDescent="0.2">
      <c r="A494" s="20"/>
      <c r="B494" s="86">
        <v>46163.416666666664</v>
      </c>
      <c r="C494" s="85">
        <v>46163.416666666664</v>
      </c>
      <c r="D494" s="84">
        <v>46163.416666666664</v>
      </c>
      <c r="E494" s="19">
        <v>11</v>
      </c>
      <c r="F494" s="20"/>
    </row>
    <row r="495" spans="1:6" x14ac:dyDescent="0.2">
      <c r="A495" s="20"/>
      <c r="B495" s="86">
        <v>46163.458333333328</v>
      </c>
      <c r="C495" s="85">
        <v>46163.458333333328</v>
      </c>
      <c r="D495" s="84">
        <v>46163.458333333328</v>
      </c>
      <c r="E495" s="19">
        <v>11</v>
      </c>
      <c r="F495" s="20"/>
    </row>
    <row r="496" spans="1:6" x14ac:dyDescent="0.2">
      <c r="A496" s="20"/>
      <c r="B496" s="86">
        <v>46163.5</v>
      </c>
      <c r="C496" s="85">
        <v>46163.5</v>
      </c>
      <c r="D496" s="84">
        <v>46163.5</v>
      </c>
      <c r="E496" s="19">
        <v>9</v>
      </c>
      <c r="F496" s="20"/>
    </row>
    <row r="497" spans="1:6" x14ac:dyDescent="0.2">
      <c r="A497" s="20"/>
      <c r="B497" s="86">
        <v>46163.541666666664</v>
      </c>
      <c r="C497" s="85">
        <v>46163.541666666664</v>
      </c>
      <c r="D497" s="84">
        <v>46163.541666666664</v>
      </c>
      <c r="E497" s="19">
        <v>9</v>
      </c>
      <c r="F497" s="20"/>
    </row>
    <row r="498" spans="1:6" x14ac:dyDescent="0.2">
      <c r="A498" s="20"/>
      <c r="B498" s="86">
        <v>46163.583333333328</v>
      </c>
      <c r="C498" s="85">
        <v>46163.583333333328</v>
      </c>
      <c r="D498" s="84">
        <v>46163.583333333328</v>
      </c>
      <c r="E498" s="19">
        <v>10</v>
      </c>
      <c r="F498" s="20"/>
    </row>
    <row r="499" spans="1:6" x14ac:dyDescent="0.2">
      <c r="A499" s="20"/>
      <c r="B499" s="86">
        <v>46163.625</v>
      </c>
      <c r="C499" s="85">
        <v>46163.625</v>
      </c>
      <c r="D499" s="84">
        <v>46163.625</v>
      </c>
      <c r="E499" s="19">
        <v>8</v>
      </c>
      <c r="F499" s="20"/>
    </row>
    <row r="500" spans="1:6" x14ac:dyDescent="0.2">
      <c r="A500" s="20"/>
      <c r="B500" s="86">
        <v>46163.666666666664</v>
      </c>
      <c r="C500" s="85">
        <v>46163.666666666664</v>
      </c>
      <c r="D500" s="84">
        <v>46163.666666666664</v>
      </c>
      <c r="E500" s="19">
        <v>8</v>
      </c>
      <c r="F500" s="20"/>
    </row>
    <row r="501" spans="1:6" x14ac:dyDescent="0.2">
      <c r="A501" s="20"/>
      <c r="B501" s="86">
        <v>46163.708333333328</v>
      </c>
      <c r="C501" s="85">
        <v>46163.708333333328</v>
      </c>
      <c r="D501" s="84">
        <v>46163.708333333328</v>
      </c>
      <c r="E501" s="19">
        <v>7</v>
      </c>
      <c r="F501" s="20"/>
    </row>
    <row r="502" spans="1:6" x14ac:dyDescent="0.2">
      <c r="A502" s="20"/>
      <c r="B502" s="86">
        <v>46163.75</v>
      </c>
      <c r="C502" s="85">
        <v>46163.75</v>
      </c>
      <c r="D502" s="84">
        <v>46163.75</v>
      </c>
      <c r="E502" s="19">
        <v>7</v>
      </c>
      <c r="F502" s="20"/>
    </row>
    <row r="503" spans="1:6" x14ac:dyDescent="0.2">
      <c r="A503" s="20"/>
      <c r="B503" s="86">
        <v>46163.791666666664</v>
      </c>
      <c r="C503" s="85">
        <v>46163.791666666664</v>
      </c>
      <c r="D503" s="84">
        <v>46163.791666666664</v>
      </c>
      <c r="E503" s="19">
        <v>7</v>
      </c>
      <c r="F503" s="20"/>
    </row>
    <row r="504" spans="1:6" x14ac:dyDescent="0.2">
      <c r="A504" s="20"/>
      <c r="B504" s="86">
        <v>46163.833333333328</v>
      </c>
      <c r="C504" s="85">
        <v>46163.833333333328</v>
      </c>
      <c r="D504" s="84">
        <v>46163.833333333328</v>
      </c>
      <c r="E504" s="19">
        <v>6</v>
      </c>
      <c r="F504" s="20"/>
    </row>
    <row r="505" spans="1:6" x14ac:dyDescent="0.2">
      <c r="A505" s="20"/>
      <c r="B505" s="86">
        <v>46163.875</v>
      </c>
      <c r="C505" s="85">
        <v>46163.875</v>
      </c>
      <c r="D505" s="84">
        <v>46163.875</v>
      </c>
      <c r="E505" s="19">
        <v>6</v>
      </c>
      <c r="F505" s="20"/>
    </row>
    <row r="506" spans="1:6" x14ac:dyDescent="0.2">
      <c r="A506" s="20"/>
      <c r="B506" s="86">
        <v>46163.916666666664</v>
      </c>
      <c r="C506" s="85">
        <v>46163.916666666664</v>
      </c>
      <c r="D506" s="84">
        <v>46163.916666666664</v>
      </c>
      <c r="E506" s="19">
        <v>7</v>
      </c>
      <c r="F506" s="20"/>
    </row>
    <row r="507" spans="1:6" x14ac:dyDescent="0.2">
      <c r="A507" s="20"/>
      <c r="B507" s="86">
        <v>46163.958333333328</v>
      </c>
      <c r="C507" s="85">
        <v>46163.958333333328</v>
      </c>
      <c r="D507" s="84">
        <v>46163.958333333328</v>
      </c>
      <c r="E507" s="19">
        <v>6</v>
      </c>
      <c r="F507" s="20"/>
    </row>
    <row r="508" spans="1:6" x14ac:dyDescent="0.2">
      <c r="A508" s="20"/>
      <c r="B508" s="86">
        <v>46164</v>
      </c>
      <c r="C508" s="85">
        <v>46164</v>
      </c>
      <c r="D508" s="84">
        <v>46164</v>
      </c>
      <c r="E508" s="19">
        <v>5</v>
      </c>
      <c r="F508" s="20"/>
    </row>
    <row r="509" spans="1:6" x14ac:dyDescent="0.2">
      <c r="A509" s="20"/>
      <c r="B509" s="86">
        <v>46164.041666666664</v>
      </c>
      <c r="C509" s="85">
        <v>46164.041666666664</v>
      </c>
      <c r="D509" s="84">
        <v>46164.041666666664</v>
      </c>
      <c r="E509" s="19">
        <v>5</v>
      </c>
      <c r="F509" s="20"/>
    </row>
    <row r="510" spans="1:6" x14ac:dyDescent="0.2">
      <c r="A510" s="20"/>
      <c r="B510" s="86">
        <v>46164.083333333328</v>
      </c>
      <c r="C510" s="85">
        <v>46164.083333333328</v>
      </c>
      <c r="D510" s="84">
        <v>46164.083333333328</v>
      </c>
      <c r="E510" s="19">
        <v>5</v>
      </c>
      <c r="F510" s="20"/>
    </row>
    <row r="511" spans="1:6" x14ac:dyDescent="0.2">
      <c r="A511" s="20"/>
      <c r="B511" s="86">
        <v>46164.125</v>
      </c>
      <c r="C511" s="85">
        <v>46164.125</v>
      </c>
      <c r="D511" s="84">
        <v>46164.125</v>
      </c>
      <c r="E511" s="19">
        <v>7</v>
      </c>
      <c r="F511" s="20"/>
    </row>
    <row r="512" spans="1:6" x14ac:dyDescent="0.2">
      <c r="A512" s="20"/>
      <c r="B512" s="86">
        <v>46164.166666666664</v>
      </c>
      <c r="C512" s="85">
        <v>46164.166666666664</v>
      </c>
      <c r="D512" s="84">
        <v>46164.166666666664</v>
      </c>
      <c r="E512" s="19">
        <v>7</v>
      </c>
      <c r="F512" s="20"/>
    </row>
    <row r="513" spans="1:6" x14ac:dyDescent="0.2">
      <c r="A513" s="20"/>
      <c r="B513" s="86">
        <v>46164.208333333328</v>
      </c>
      <c r="C513" s="85">
        <v>46164.208333333328</v>
      </c>
      <c r="D513" s="84">
        <v>46164.208333333328</v>
      </c>
      <c r="E513" s="19">
        <v>7</v>
      </c>
      <c r="F513" s="20"/>
    </row>
    <row r="514" spans="1:6" x14ac:dyDescent="0.2">
      <c r="A514" s="20"/>
      <c r="B514" s="86">
        <v>46164.25</v>
      </c>
      <c r="C514" s="85">
        <v>46164.25</v>
      </c>
      <c r="D514" s="84">
        <v>46164.25</v>
      </c>
      <c r="E514" s="19">
        <v>8</v>
      </c>
      <c r="F514" s="20"/>
    </row>
    <row r="515" spans="1:6" x14ac:dyDescent="0.2">
      <c r="A515" s="20"/>
      <c r="B515" s="86">
        <v>46164.291666666664</v>
      </c>
      <c r="C515" s="85">
        <v>46164.291666666664</v>
      </c>
      <c r="D515" s="84">
        <v>46164.291666666664</v>
      </c>
      <c r="E515" s="19">
        <v>14</v>
      </c>
      <c r="F515" s="20"/>
    </row>
    <row r="516" spans="1:6" x14ac:dyDescent="0.2">
      <c r="A516" s="20"/>
      <c r="B516" s="86">
        <v>46164.333333333328</v>
      </c>
      <c r="C516" s="85">
        <v>46164.333333333328</v>
      </c>
      <c r="D516" s="84">
        <v>46164.333333333328</v>
      </c>
      <c r="E516" s="19">
        <v>22</v>
      </c>
      <c r="F516" s="20"/>
    </row>
    <row r="517" spans="1:6" x14ac:dyDescent="0.2">
      <c r="A517" s="20"/>
      <c r="B517" s="86">
        <v>46164.375</v>
      </c>
      <c r="C517" s="85">
        <v>46164.375</v>
      </c>
      <c r="D517" s="84">
        <v>46164.375</v>
      </c>
      <c r="E517" s="19">
        <v>14</v>
      </c>
      <c r="F517" s="20"/>
    </row>
    <row r="518" spans="1:6" x14ac:dyDescent="0.2">
      <c r="A518" s="20"/>
      <c r="B518" s="86">
        <v>46164.416666666664</v>
      </c>
      <c r="C518" s="85">
        <v>46164.416666666664</v>
      </c>
      <c r="D518" s="84">
        <v>46164.416666666664</v>
      </c>
      <c r="E518" s="19">
        <v>16</v>
      </c>
      <c r="F518" s="20"/>
    </row>
    <row r="519" spans="1:6" x14ac:dyDescent="0.2">
      <c r="A519" s="20"/>
      <c r="B519" s="86">
        <v>46164.458333333328</v>
      </c>
      <c r="C519" s="85">
        <v>46164.458333333328</v>
      </c>
      <c r="D519" s="84">
        <v>46164.458333333328</v>
      </c>
      <c r="E519" s="19">
        <v>21</v>
      </c>
      <c r="F519" s="20"/>
    </row>
    <row r="520" spans="1:6" x14ac:dyDescent="0.2">
      <c r="A520" s="20"/>
      <c r="B520" s="86">
        <v>46164.5</v>
      </c>
      <c r="C520" s="85">
        <v>46164.5</v>
      </c>
      <c r="D520" s="84">
        <v>46164.5</v>
      </c>
      <c r="E520" s="19">
        <v>19</v>
      </c>
      <c r="F520" s="20"/>
    </row>
    <row r="521" spans="1:6" x14ac:dyDescent="0.2">
      <c r="A521" s="20"/>
      <c r="B521" s="86">
        <v>46164.541666666664</v>
      </c>
      <c r="C521" s="85">
        <v>46164.541666666664</v>
      </c>
      <c r="D521" s="84">
        <v>46164.541666666664</v>
      </c>
      <c r="E521" s="19">
        <v>9</v>
      </c>
      <c r="F521" s="20"/>
    </row>
    <row r="522" spans="1:6" x14ac:dyDescent="0.2">
      <c r="A522" s="20"/>
      <c r="B522" s="86">
        <v>46164.583333333328</v>
      </c>
      <c r="C522" s="85">
        <v>46164.583333333328</v>
      </c>
      <c r="D522" s="84">
        <v>46164.583333333328</v>
      </c>
      <c r="E522" s="19">
        <v>10</v>
      </c>
      <c r="F522" s="20"/>
    </row>
    <row r="523" spans="1:6" x14ac:dyDescent="0.2">
      <c r="A523" s="20"/>
      <c r="B523" s="86">
        <v>46164.625</v>
      </c>
      <c r="C523" s="85">
        <v>46164.625</v>
      </c>
      <c r="D523" s="84">
        <v>46164.625</v>
      </c>
      <c r="E523" s="19">
        <v>9</v>
      </c>
      <c r="F523" s="20"/>
    </row>
    <row r="524" spans="1:6" x14ac:dyDescent="0.2">
      <c r="A524" s="20"/>
      <c r="B524" s="86">
        <v>46164.666666666664</v>
      </c>
      <c r="C524" s="85">
        <v>46164.666666666664</v>
      </c>
      <c r="D524" s="84">
        <v>46164.666666666664</v>
      </c>
      <c r="E524" s="19">
        <v>8</v>
      </c>
      <c r="F524" s="20"/>
    </row>
    <row r="525" spans="1:6" x14ac:dyDescent="0.2">
      <c r="A525" s="20"/>
      <c r="B525" s="86">
        <v>46164.708333333328</v>
      </c>
      <c r="C525" s="85">
        <v>46164.708333333328</v>
      </c>
      <c r="D525" s="84">
        <v>46164.708333333328</v>
      </c>
      <c r="E525" s="19">
        <v>7</v>
      </c>
      <c r="F525" s="20"/>
    </row>
    <row r="526" spans="1:6" x14ac:dyDescent="0.2">
      <c r="A526" s="20"/>
      <c r="B526" s="86">
        <v>46164.75</v>
      </c>
      <c r="C526" s="85">
        <v>46164.75</v>
      </c>
      <c r="D526" s="84">
        <v>46164.75</v>
      </c>
      <c r="E526" s="19">
        <v>7</v>
      </c>
      <c r="F526" s="20"/>
    </row>
    <row r="527" spans="1:6" x14ac:dyDescent="0.2">
      <c r="A527" s="20"/>
      <c r="B527" s="86">
        <v>46164.791666666664</v>
      </c>
      <c r="C527" s="85">
        <v>46164.791666666664</v>
      </c>
      <c r="D527" s="84">
        <v>46164.791666666664</v>
      </c>
      <c r="E527" s="19">
        <v>8</v>
      </c>
      <c r="F527" s="20"/>
    </row>
    <row r="528" spans="1:6" x14ac:dyDescent="0.2">
      <c r="A528" s="20"/>
      <c r="B528" s="86">
        <v>46164.833333333328</v>
      </c>
      <c r="C528" s="85">
        <v>46164.833333333328</v>
      </c>
      <c r="D528" s="84">
        <v>46164.833333333328</v>
      </c>
      <c r="E528" s="19">
        <v>6</v>
      </c>
      <c r="F528" s="20"/>
    </row>
    <row r="529" spans="1:6" x14ac:dyDescent="0.2">
      <c r="A529" s="20"/>
      <c r="B529" s="86">
        <v>46164.875</v>
      </c>
      <c r="C529" s="85">
        <v>46164.875</v>
      </c>
      <c r="D529" s="84">
        <v>46164.875</v>
      </c>
      <c r="E529" s="19">
        <v>6</v>
      </c>
      <c r="F529" s="20"/>
    </row>
    <row r="530" spans="1:6" x14ac:dyDescent="0.2">
      <c r="A530" s="20"/>
      <c r="B530" s="86">
        <v>46164.916666666664</v>
      </c>
      <c r="C530" s="85">
        <v>46164.916666666664</v>
      </c>
      <c r="D530" s="84">
        <v>46164.916666666664</v>
      </c>
      <c r="E530" s="19">
        <v>6</v>
      </c>
      <c r="F530" s="20"/>
    </row>
    <row r="531" spans="1:6" x14ac:dyDescent="0.2">
      <c r="A531" s="20"/>
      <c r="B531" s="86">
        <v>46164.958333333328</v>
      </c>
      <c r="C531" s="85">
        <v>46164.958333333328</v>
      </c>
      <c r="D531" s="84">
        <v>46164.958333333328</v>
      </c>
      <c r="E531" s="19">
        <v>6</v>
      </c>
      <c r="F531" s="20"/>
    </row>
    <row r="532" spans="1:6" x14ac:dyDescent="0.2">
      <c r="A532" s="20"/>
      <c r="B532" s="86">
        <v>46165</v>
      </c>
      <c r="C532" s="85">
        <v>46165</v>
      </c>
      <c r="D532" s="84">
        <v>46165</v>
      </c>
      <c r="E532" s="19">
        <v>7</v>
      </c>
      <c r="F532" s="20"/>
    </row>
    <row r="533" spans="1:6" x14ac:dyDescent="0.2">
      <c r="A533" s="20"/>
      <c r="B533" s="86">
        <v>46165.041666666664</v>
      </c>
      <c r="C533" s="85">
        <v>46165.041666666664</v>
      </c>
      <c r="D533" s="84">
        <v>46165.041666666664</v>
      </c>
      <c r="E533" s="19">
        <v>7</v>
      </c>
      <c r="F533" s="20"/>
    </row>
    <row r="534" spans="1:6" x14ac:dyDescent="0.2">
      <c r="A534" s="20"/>
      <c r="B534" s="86">
        <v>46165.083333333328</v>
      </c>
      <c r="C534" s="85">
        <v>46165.083333333328</v>
      </c>
      <c r="D534" s="84">
        <v>46165.083333333328</v>
      </c>
      <c r="E534" s="19">
        <v>7</v>
      </c>
      <c r="F534" s="20"/>
    </row>
    <row r="535" spans="1:6" x14ac:dyDescent="0.2">
      <c r="A535" s="20"/>
      <c r="B535" s="86">
        <v>46165.125</v>
      </c>
      <c r="C535" s="85">
        <v>46165.125</v>
      </c>
      <c r="D535" s="84">
        <v>46165.125</v>
      </c>
      <c r="E535" s="19">
        <v>7</v>
      </c>
      <c r="F535" s="20"/>
    </row>
    <row r="536" spans="1:6" x14ac:dyDescent="0.2">
      <c r="A536" s="20"/>
      <c r="B536" s="86">
        <v>46165.166666666664</v>
      </c>
      <c r="C536" s="85">
        <v>46165.166666666664</v>
      </c>
      <c r="D536" s="84">
        <v>46165.166666666664</v>
      </c>
      <c r="E536" s="19">
        <v>6</v>
      </c>
      <c r="F536" s="20"/>
    </row>
    <row r="537" spans="1:6" x14ac:dyDescent="0.2">
      <c r="A537" s="20"/>
      <c r="B537" s="86">
        <v>46165.208333333328</v>
      </c>
      <c r="C537" s="85">
        <v>46165.208333333328</v>
      </c>
      <c r="D537" s="84">
        <v>46165.208333333328</v>
      </c>
      <c r="E537" s="19">
        <v>7</v>
      </c>
      <c r="F537" s="20"/>
    </row>
    <row r="538" spans="1:6" x14ac:dyDescent="0.2">
      <c r="A538" s="20"/>
      <c r="B538" s="86">
        <v>46165.25</v>
      </c>
      <c r="C538" s="85">
        <v>46165.25</v>
      </c>
      <c r="D538" s="84">
        <v>46165.25</v>
      </c>
      <c r="E538" s="19">
        <v>7</v>
      </c>
      <c r="F538" s="20"/>
    </row>
    <row r="539" spans="1:6" x14ac:dyDescent="0.2">
      <c r="A539" s="20"/>
      <c r="B539" s="86">
        <v>46165.291666666664</v>
      </c>
      <c r="C539" s="85">
        <v>46165.291666666664</v>
      </c>
      <c r="D539" s="84">
        <v>46165.291666666664</v>
      </c>
      <c r="E539" s="19">
        <v>9</v>
      </c>
      <c r="F539" s="20"/>
    </row>
    <row r="540" spans="1:6" x14ac:dyDescent="0.2">
      <c r="A540" s="20"/>
      <c r="B540" s="86">
        <v>46165.333333333328</v>
      </c>
      <c r="C540" s="85">
        <v>46165.333333333328</v>
      </c>
      <c r="D540" s="84">
        <v>46165.333333333328</v>
      </c>
      <c r="E540" s="19">
        <v>8</v>
      </c>
      <c r="F540" s="20"/>
    </row>
    <row r="541" spans="1:6" x14ac:dyDescent="0.2">
      <c r="A541" s="20"/>
      <c r="B541" s="86">
        <v>46165.375</v>
      </c>
      <c r="C541" s="85">
        <v>46165.375</v>
      </c>
      <c r="D541" s="84">
        <v>46165.375</v>
      </c>
      <c r="E541" s="19">
        <v>5</v>
      </c>
      <c r="F541" s="20"/>
    </row>
    <row r="542" spans="1:6" x14ac:dyDescent="0.2">
      <c r="A542" s="20"/>
      <c r="B542" s="86">
        <v>46165.416666666664</v>
      </c>
      <c r="C542" s="85">
        <v>46165.416666666664</v>
      </c>
      <c r="D542" s="84">
        <v>46165.416666666664</v>
      </c>
      <c r="E542" s="19">
        <v>3</v>
      </c>
      <c r="F542" s="20"/>
    </row>
    <row r="543" spans="1:6" x14ac:dyDescent="0.2">
      <c r="A543" s="20"/>
      <c r="B543" s="86">
        <v>46165.458333333328</v>
      </c>
      <c r="C543" s="85">
        <v>46165.458333333328</v>
      </c>
      <c r="D543" s="84">
        <v>46165.458333333328</v>
      </c>
      <c r="E543" s="19">
        <v>3</v>
      </c>
      <c r="F543" s="20"/>
    </row>
    <row r="544" spans="1:6" x14ac:dyDescent="0.2">
      <c r="A544" s="20"/>
      <c r="B544" s="86">
        <v>46165.5</v>
      </c>
      <c r="C544" s="85">
        <v>46165.5</v>
      </c>
      <c r="D544" s="84">
        <v>46165.5</v>
      </c>
      <c r="E544" s="19">
        <v>4</v>
      </c>
      <c r="F544" s="20"/>
    </row>
    <row r="545" spans="1:6" x14ac:dyDescent="0.2">
      <c r="A545" s="20"/>
      <c r="B545" s="86">
        <v>46165.541666666664</v>
      </c>
      <c r="C545" s="85">
        <v>46165.541666666664</v>
      </c>
      <c r="D545" s="84">
        <v>46165.541666666664</v>
      </c>
      <c r="E545" s="19">
        <v>6</v>
      </c>
      <c r="F545" s="20"/>
    </row>
    <row r="546" spans="1:6" x14ac:dyDescent="0.2">
      <c r="A546" s="20"/>
      <c r="B546" s="86">
        <v>46165.583333333328</v>
      </c>
      <c r="C546" s="85">
        <v>46165.583333333328</v>
      </c>
      <c r="D546" s="84">
        <v>46165.583333333328</v>
      </c>
      <c r="E546" s="19">
        <v>3</v>
      </c>
      <c r="F546" s="20"/>
    </row>
    <row r="547" spans="1:6" x14ac:dyDescent="0.2">
      <c r="A547" s="20"/>
      <c r="B547" s="86">
        <v>46165.625</v>
      </c>
      <c r="C547" s="85">
        <v>46165.625</v>
      </c>
      <c r="D547" s="84">
        <v>46165.625</v>
      </c>
      <c r="E547" s="19">
        <v>2</v>
      </c>
      <c r="F547" s="20"/>
    </row>
    <row r="548" spans="1:6" x14ac:dyDescent="0.2">
      <c r="A548" s="20"/>
      <c r="B548" s="86">
        <v>46165.666666666664</v>
      </c>
      <c r="C548" s="85">
        <v>46165.666666666664</v>
      </c>
      <c r="D548" s="84">
        <v>46165.666666666664</v>
      </c>
      <c r="E548" s="19">
        <v>2</v>
      </c>
      <c r="F548" s="20"/>
    </row>
    <row r="549" spans="1:6" x14ac:dyDescent="0.2">
      <c r="A549" s="20"/>
      <c r="B549" s="86">
        <v>46165.708333333328</v>
      </c>
      <c r="C549" s="85">
        <v>46165.708333333328</v>
      </c>
      <c r="D549" s="84">
        <v>46165.708333333328</v>
      </c>
      <c r="E549" s="19">
        <v>2</v>
      </c>
      <c r="F549" s="20"/>
    </row>
    <row r="550" spans="1:6" x14ac:dyDescent="0.2">
      <c r="A550" s="20"/>
      <c r="B550" s="86">
        <v>46165.75</v>
      </c>
      <c r="C550" s="85">
        <v>46165.75</v>
      </c>
      <c r="D550" s="84">
        <v>46165.75</v>
      </c>
      <c r="E550" s="19">
        <v>2</v>
      </c>
      <c r="F550" s="20"/>
    </row>
    <row r="551" spans="1:6" x14ac:dyDescent="0.2">
      <c r="A551" s="20"/>
      <c r="B551" s="86">
        <v>46165.791666666664</v>
      </c>
      <c r="C551" s="85">
        <v>46165.791666666664</v>
      </c>
      <c r="D551" s="84">
        <v>46165.791666666664</v>
      </c>
      <c r="E551" s="19">
        <v>2</v>
      </c>
      <c r="F551" s="20"/>
    </row>
    <row r="552" spans="1:6" x14ac:dyDescent="0.2">
      <c r="A552" s="20"/>
      <c r="B552" s="86">
        <v>46165.833333333328</v>
      </c>
      <c r="C552" s="85">
        <v>46165.833333333328</v>
      </c>
      <c r="D552" s="84">
        <v>46165.833333333328</v>
      </c>
      <c r="E552" s="19">
        <v>2</v>
      </c>
      <c r="F552" s="20"/>
    </row>
    <row r="553" spans="1:6" x14ac:dyDescent="0.2">
      <c r="A553" s="20"/>
      <c r="B553" s="86">
        <v>46165.875</v>
      </c>
      <c r="C553" s="85">
        <v>46165.875</v>
      </c>
      <c r="D553" s="84">
        <v>46165.875</v>
      </c>
      <c r="E553" s="19">
        <v>2</v>
      </c>
      <c r="F553" s="20"/>
    </row>
    <row r="554" spans="1:6" x14ac:dyDescent="0.2">
      <c r="A554" s="20"/>
      <c r="B554" s="86">
        <v>46165.916666666664</v>
      </c>
      <c r="C554" s="85">
        <v>46165.916666666664</v>
      </c>
      <c r="D554" s="84">
        <v>46165.916666666664</v>
      </c>
      <c r="E554" s="19">
        <v>2</v>
      </c>
      <c r="F554" s="20"/>
    </row>
    <row r="555" spans="1:6" x14ac:dyDescent="0.2">
      <c r="A555" s="20"/>
      <c r="B555" s="86">
        <v>46165.958333333328</v>
      </c>
      <c r="C555" s="85">
        <v>46165.958333333328</v>
      </c>
      <c r="D555" s="84">
        <v>46165.958333333328</v>
      </c>
      <c r="E555" s="19">
        <v>2</v>
      </c>
      <c r="F555" s="20"/>
    </row>
    <row r="556" spans="1:6" x14ac:dyDescent="0.2">
      <c r="A556" s="20"/>
      <c r="B556" s="86">
        <v>46166</v>
      </c>
      <c r="C556" s="85">
        <v>46166</v>
      </c>
      <c r="D556" s="84">
        <v>46166</v>
      </c>
      <c r="E556" s="19">
        <v>3</v>
      </c>
      <c r="F556" s="20"/>
    </row>
    <row r="557" spans="1:6" x14ac:dyDescent="0.2">
      <c r="A557" s="20"/>
      <c r="B557" s="86">
        <v>46166.041666666664</v>
      </c>
      <c r="C557" s="85">
        <v>46166.041666666664</v>
      </c>
      <c r="D557" s="84">
        <v>46166.041666666664</v>
      </c>
      <c r="E557" s="19">
        <v>3</v>
      </c>
      <c r="F557" s="20"/>
    </row>
    <row r="558" spans="1:6" x14ac:dyDescent="0.2">
      <c r="A558" s="20"/>
      <c r="B558" s="86">
        <v>46166.083333333328</v>
      </c>
      <c r="C558" s="85">
        <v>46166.083333333328</v>
      </c>
      <c r="D558" s="84">
        <v>46166.083333333328</v>
      </c>
      <c r="E558" s="19">
        <v>2</v>
      </c>
      <c r="F558" s="20"/>
    </row>
    <row r="559" spans="1:6" x14ac:dyDescent="0.2">
      <c r="A559" s="20"/>
      <c r="B559" s="86">
        <v>46166.125</v>
      </c>
      <c r="C559" s="85">
        <v>46166.125</v>
      </c>
      <c r="D559" s="84">
        <v>46166.125</v>
      </c>
      <c r="E559" s="19">
        <v>3</v>
      </c>
      <c r="F559" s="20"/>
    </row>
    <row r="560" spans="1:6" x14ac:dyDescent="0.2">
      <c r="A560" s="20"/>
      <c r="B560" s="86">
        <v>46166.166666666664</v>
      </c>
      <c r="C560" s="85">
        <v>46166.166666666664</v>
      </c>
      <c r="D560" s="84">
        <v>46166.166666666664</v>
      </c>
      <c r="E560" s="19">
        <v>3</v>
      </c>
      <c r="F560" s="20"/>
    </row>
    <row r="561" spans="1:6" x14ac:dyDescent="0.2">
      <c r="A561" s="20"/>
      <c r="B561" s="86">
        <v>46166.208333333328</v>
      </c>
      <c r="C561" s="85">
        <v>46166.208333333328</v>
      </c>
      <c r="D561" s="84">
        <v>46166.208333333328</v>
      </c>
      <c r="E561" s="19">
        <v>3</v>
      </c>
      <c r="F561" s="20"/>
    </row>
    <row r="562" spans="1:6" x14ac:dyDescent="0.2">
      <c r="A562" s="20"/>
      <c r="B562" s="86">
        <v>46166.25</v>
      </c>
      <c r="C562" s="85">
        <v>46166.25</v>
      </c>
      <c r="D562" s="84">
        <v>46166.25</v>
      </c>
      <c r="E562" s="19">
        <v>3</v>
      </c>
      <c r="F562" s="20"/>
    </row>
    <row r="563" spans="1:6" x14ac:dyDescent="0.2">
      <c r="A563" s="20"/>
      <c r="B563" s="86">
        <v>46166.291666666664</v>
      </c>
      <c r="C563" s="85">
        <v>46166.291666666664</v>
      </c>
      <c r="D563" s="84">
        <v>46166.291666666664</v>
      </c>
      <c r="E563" s="19">
        <v>4</v>
      </c>
      <c r="F563" s="20"/>
    </row>
    <row r="564" spans="1:6" x14ac:dyDescent="0.2">
      <c r="A564" s="20"/>
      <c r="B564" s="86">
        <v>46166.333333333328</v>
      </c>
      <c r="C564" s="85">
        <v>46166.333333333328</v>
      </c>
      <c r="D564" s="84">
        <v>46166.333333333328</v>
      </c>
      <c r="E564" s="19">
        <v>4</v>
      </c>
      <c r="F564" s="20"/>
    </row>
    <row r="565" spans="1:6" x14ac:dyDescent="0.2">
      <c r="A565" s="20"/>
      <c r="B565" s="86">
        <v>46166.375</v>
      </c>
      <c r="C565" s="85">
        <v>46166.375</v>
      </c>
      <c r="D565" s="84">
        <v>46166.375</v>
      </c>
      <c r="E565" s="19">
        <v>4</v>
      </c>
      <c r="F565" s="20"/>
    </row>
    <row r="566" spans="1:6" x14ac:dyDescent="0.2">
      <c r="A566" s="20"/>
      <c r="B566" s="86">
        <v>46166.416666666664</v>
      </c>
      <c r="C566" s="85">
        <v>46166.416666666664</v>
      </c>
      <c r="D566" s="84">
        <v>46166.416666666664</v>
      </c>
      <c r="E566" s="19">
        <v>3</v>
      </c>
      <c r="F566" s="20"/>
    </row>
    <row r="567" spans="1:6" x14ac:dyDescent="0.2">
      <c r="A567" s="20"/>
      <c r="B567" s="86">
        <v>46166.458333333328</v>
      </c>
      <c r="C567" s="85">
        <v>46166.458333333328</v>
      </c>
      <c r="D567" s="84">
        <v>46166.458333333328</v>
      </c>
      <c r="E567" s="19">
        <v>2</v>
      </c>
      <c r="F567" s="20"/>
    </row>
    <row r="568" spans="1:6" x14ac:dyDescent="0.2">
      <c r="A568" s="20"/>
      <c r="B568" s="86">
        <v>46166.5</v>
      </c>
      <c r="C568" s="85">
        <v>46166.5</v>
      </c>
      <c r="D568" s="84">
        <v>46166.5</v>
      </c>
      <c r="E568" s="19">
        <v>2</v>
      </c>
      <c r="F568" s="20"/>
    </row>
    <row r="569" spans="1:6" x14ac:dyDescent="0.2">
      <c r="A569" s="20"/>
      <c r="B569" s="86">
        <v>46166.541666666664</v>
      </c>
      <c r="C569" s="85">
        <v>46166.541666666664</v>
      </c>
      <c r="D569" s="84">
        <v>46166.541666666664</v>
      </c>
      <c r="E569" s="19">
        <v>1</v>
      </c>
      <c r="F569" s="20"/>
    </row>
    <row r="570" spans="1:6" x14ac:dyDescent="0.2">
      <c r="A570" s="20"/>
      <c r="B570" s="86">
        <v>46166.583333333328</v>
      </c>
      <c r="C570" s="85">
        <v>46166.583333333328</v>
      </c>
      <c r="D570" s="84">
        <v>46166.583333333328</v>
      </c>
      <c r="E570" s="19">
        <v>1</v>
      </c>
      <c r="F570" s="20"/>
    </row>
    <row r="571" spans="1:6" x14ac:dyDescent="0.2">
      <c r="A571" s="20"/>
      <c r="B571" s="86">
        <v>46166.625</v>
      </c>
      <c r="C571" s="85">
        <v>46166.625</v>
      </c>
      <c r="D571" s="84">
        <v>46166.625</v>
      </c>
      <c r="E571" s="19">
        <v>1</v>
      </c>
      <c r="F571" s="20"/>
    </row>
    <row r="572" spans="1:6" x14ac:dyDescent="0.2">
      <c r="A572" s="20"/>
      <c r="B572" s="86">
        <v>46166.666666666664</v>
      </c>
      <c r="C572" s="85">
        <v>46166.666666666664</v>
      </c>
      <c r="D572" s="84">
        <v>46166.666666666664</v>
      </c>
      <c r="E572" s="19">
        <v>2</v>
      </c>
      <c r="F572" s="20"/>
    </row>
    <row r="573" spans="1:6" x14ac:dyDescent="0.2">
      <c r="A573" s="20"/>
      <c r="B573" s="86">
        <v>46166.708333333328</v>
      </c>
      <c r="C573" s="85">
        <v>46166.708333333328</v>
      </c>
      <c r="D573" s="84">
        <v>46166.708333333328</v>
      </c>
      <c r="E573" s="19">
        <v>2</v>
      </c>
      <c r="F573" s="20"/>
    </row>
    <row r="574" spans="1:6" x14ac:dyDescent="0.2">
      <c r="A574" s="20"/>
      <c r="B574" s="86">
        <v>46166.75</v>
      </c>
      <c r="C574" s="85">
        <v>46166.75</v>
      </c>
      <c r="D574" s="84">
        <v>46166.75</v>
      </c>
      <c r="E574" s="19">
        <v>3</v>
      </c>
      <c r="F574" s="20"/>
    </row>
    <row r="575" spans="1:6" x14ac:dyDescent="0.2">
      <c r="A575" s="20"/>
      <c r="B575" s="86">
        <v>46166.791666666664</v>
      </c>
      <c r="C575" s="85">
        <v>46166.791666666664</v>
      </c>
      <c r="D575" s="84">
        <v>46166.791666666664</v>
      </c>
      <c r="E575" s="19">
        <v>3</v>
      </c>
      <c r="F575" s="20"/>
    </row>
    <row r="576" spans="1:6" x14ac:dyDescent="0.2">
      <c r="A576" s="20"/>
      <c r="B576" s="86">
        <v>46166.833333333328</v>
      </c>
      <c r="C576" s="85">
        <v>46166.833333333328</v>
      </c>
      <c r="D576" s="84">
        <v>46166.833333333328</v>
      </c>
      <c r="E576" s="19">
        <v>4</v>
      </c>
      <c r="F576" s="20"/>
    </row>
    <row r="577" spans="1:6" x14ac:dyDescent="0.2">
      <c r="A577" s="20"/>
      <c r="B577" s="86">
        <v>46166.875</v>
      </c>
      <c r="C577" s="85">
        <v>46166.875</v>
      </c>
      <c r="D577" s="84">
        <v>46166.875</v>
      </c>
      <c r="E577" s="19">
        <v>3</v>
      </c>
      <c r="F577" s="20"/>
    </row>
    <row r="578" spans="1:6" x14ac:dyDescent="0.2">
      <c r="A578" s="20"/>
      <c r="B578" s="86">
        <v>46166.916666666664</v>
      </c>
      <c r="C578" s="85">
        <v>46166.916666666664</v>
      </c>
      <c r="D578" s="84">
        <v>46166.916666666664</v>
      </c>
      <c r="E578" s="19">
        <v>4</v>
      </c>
      <c r="F578" s="20"/>
    </row>
    <row r="579" spans="1:6" x14ac:dyDescent="0.2">
      <c r="A579" s="20"/>
      <c r="B579" s="86">
        <v>46166.958333333328</v>
      </c>
      <c r="C579" s="85">
        <v>46166.958333333328</v>
      </c>
      <c r="D579" s="84">
        <v>46166.958333333328</v>
      </c>
      <c r="E579" s="19">
        <v>4</v>
      </c>
      <c r="F579" s="20"/>
    </row>
    <row r="580" spans="1:6" x14ac:dyDescent="0.2">
      <c r="A580" s="20"/>
      <c r="B580" s="86">
        <v>46167</v>
      </c>
      <c r="C580" s="85">
        <v>46167</v>
      </c>
      <c r="D580" s="84">
        <v>46167</v>
      </c>
      <c r="E580" s="19">
        <v>3</v>
      </c>
      <c r="F580" s="20"/>
    </row>
    <row r="581" spans="1:6" x14ac:dyDescent="0.2">
      <c r="A581" s="20"/>
      <c r="B581" s="86">
        <v>46167.041666666664</v>
      </c>
      <c r="C581" s="85">
        <v>46167.041666666664</v>
      </c>
      <c r="D581" s="84">
        <v>46167.041666666664</v>
      </c>
      <c r="E581" s="19">
        <v>4</v>
      </c>
      <c r="F581" s="20"/>
    </row>
    <row r="582" spans="1:6" x14ac:dyDescent="0.2">
      <c r="A582" s="20"/>
      <c r="B582" s="86">
        <v>46167.083333333328</v>
      </c>
      <c r="C582" s="85">
        <v>46167.083333333328</v>
      </c>
      <c r="D582" s="84">
        <v>46167.083333333328</v>
      </c>
      <c r="E582" s="19">
        <v>4</v>
      </c>
      <c r="F582" s="20"/>
    </row>
    <row r="583" spans="1:6" x14ac:dyDescent="0.2">
      <c r="A583" s="20"/>
      <c r="B583" s="86">
        <v>46167.125</v>
      </c>
      <c r="C583" s="85">
        <v>46167.125</v>
      </c>
      <c r="D583" s="84">
        <v>46167.125</v>
      </c>
      <c r="E583" s="19">
        <v>5</v>
      </c>
      <c r="F583" s="20"/>
    </row>
    <row r="584" spans="1:6" x14ac:dyDescent="0.2">
      <c r="A584" s="20"/>
      <c r="B584" s="86">
        <v>46167.166666666664</v>
      </c>
      <c r="C584" s="85">
        <v>46167.166666666664</v>
      </c>
      <c r="D584" s="84">
        <v>46167.166666666664</v>
      </c>
      <c r="E584" s="19">
        <v>7</v>
      </c>
      <c r="F584" s="20"/>
    </row>
    <row r="585" spans="1:6" x14ac:dyDescent="0.2">
      <c r="A585" s="20"/>
      <c r="B585" s="86">
        <v>46167.208333333328</v>
      </c>
      <c r="C585" s="85">
        <v>46167.208333333328</v>
      </c>
      <c r="D585" s="84">
        <v>46167.208333333328</v>
      </c>
      <c r="E585" s="19">
        <v>7</v>
      </c>
      <c r="F585" s="20"/>
    </row>
    <row r="586" spans="1:6" x14ac:dyDescent="0.2">
      <c r="A586" s="20"/>
      <c r="B586" s="86">
        <v>46167.25</v>
      </c>
      <c r="C586" s="85">
        <v>46167.25</v>
      </c>
      <c r="D586" s="84">
        <v>46167.25</v>
      </c>
      <c r="E586" s="19">
        <v>10</v>
      </c>
      <c r="F586" s="20"/>
    </row>
    <row r="587" spans="1:6" x14ac:dyDescent="0.2">
      <c r="A587" s="20"/>
      <c r="B587" s="86">
        <v>46167.291666666664</v>
      </c>
      <c r="C587" s="85">
        <v>46167.291666666664</v>
      </c>
      <c r="D587" s="84">
        <v>46167.291666666664</v>
      </c>
      <c r="E587" s="19">
        <v>12</v>
      </c>
      <c r="F587" s="20"/>
    </row>
    <row r="588" spans="1:6" x14ac:dyDescent="0.2">
      <c r="A588" s="20"/>
      <c r="B588" s="86">
        <v>46167.333333333328</v>
      </c>
      <c r="C588" s="85">
        <v>46167.333333333328</v>
      </c>
      <c r="D588" s="84">
        <v>46167.333333333328</v>
      </c>
      <c r="E588" s="19">
        <v>16</v>
      </c>
      <c r="F588" s="20"/>
    </row>
    <row r="589" spans="1:6" x14ac:dyDescent="0.2">
      <c r="A589" s="20"/>
      <c r="B589" s="86">
        <v>46167.375</v>
      </c>
      <c r="C589" s="85">
        <v>46167.375</v>
      </c>
      <c r="D589" s="84">
        <v>46167.375</v>
      </c>
      <c r="E589" s="19">
        <v>12</v>
      </c>
      <c r="F589" s="20"/>
    </row>
    <row r="590" spans="1:6" x14ac:dyDescent="0.2">
      <c r="A590" s="20"/>
      <c r="B590" s="86">
        <v>46167.416666666664</v>
      </c>
      <c r="C590" s="85">
        <v>46167.416666666664</v>
      </c>
      <c r="D590" s="84">
        <v>46167.416666666664</v>
      </c>
      <c r="E590" s="19">
        <v>11</v>
      </c>
      <c r="F590" s="20"/>
    </row>
    <row r="591" spans="1:6" x14ac:dyDescent="0.2">
      <c r="A591" s="20"/>
      <c r="B591" s="86">
        <v>46167.458333333328</v>
      </c>
      <c r="C591" s="85">
        <v>46167.458333333328</v>
      </c>
      <c r="D591" s="84">
        <v>46167.458333333328</v>
      </c>
      <c r="E591" s="19">
        <v>12</v>
      </c>
      <c r="F591" s="20"/>
    </row>
    <row r="592" spans="1:6" x14ac:dyDescent="0.2">
      <c r="A592" s="20"/>
      <c r="B592" s="86">
        <v>46167.5</v>
      </c>
      <c r="C592" s="85">
        <v>46167.5</v>
      </c>
      <c r="D592" s="84">
        <v>46167.5</v>
      </c>
      <c r="E592" s="19">
        <v>13</v>
      </c>
      <c r="F592" s="20"/>
    </row>
    <row r="593" spans="1:6" x14ac:dyDescent="0.2">
      <c r="A593" s="20"/>
      <c r="B593" s="86">
        <v>46167.541666666664</v>
      </c>
      <c r="C593" s="85">
        <v>46167.541666666664</v>
      </c>
      <c r="D593" s="84">
        <v>46167.541666666664</v>
      </c>
      <c r="E593" s="19">
        <v>11</v>
      </c>
      <c r="F593" s="20"/>
    </row>
    <row r="594" spans="1:6" x14ac:dyDescent="0.2">
      <c r="A594" s="20"/>
      <c r="B594" s="86">
        <v>46167.583333333328</v>
      </c>
      <c r="C594" s="85">
        <v>46167.583333333328</v>
      </c>
      <c r="D594" s="84">
        <v>46167.583333333328</v>
      </c>
      <c r="E594" s="19">
        <v>11</v>
      </c>
      <c r="F594" s="20"/>
    </row>
    <row r="595" spans="1:6" x14ac:dyDescent="0.2">
      <c r="A595" s="20"/>
      <c r="B595" s="86">
        <v>46167.625</v>
      </c>
      <c r="C595" s="85">
        <v>46167.625</v>
      </c>
      <c r="D595" s="84">
        <v>46167.625</v>
      </c>
      <c r="E595" s="19">
        <v>12</v>
      </c>
      <c r="F595" s="20"/>
    </row>
    <row r="596" spans="1:6" x14ac:dyDescent="0.2">
      <c r="A596" s="20"/>
      <c r="B596" s="86">
        <v>46167.666666666664</v>
      </c>
      <c r="C596" s="85">
        <v>46167.666666666664</v>
      </c>
      <c r="D596" s="84">
        <v>46167.666666666664</v>
      </c>
      <c r="E596" s="19">
        <v>13</v>
      </c>
      <c r="F596" s="20"/>
    </row>
    <row r="597" spans="1:6" x14ac:dyDescent="0.2">
      <c r="A597" s="20"/>
      <c r="B597" s="86">
        <v>46167.708333333328</v>
      </c>
      <c r="C597" s="85">
        <v>46167.708333333328</v>
      </c>
      <c r="D597" s="84">
        <v>46167.708333333328</v>
      </c>
      <c r="E597" s="19">
        <v>15</v>
      </c>
      <c r="F597" s="20"/>
    </row>
    <row r="598" spans="1:6" x14ac:dyDescent="0.2">
      <c r="A598" s="20"/>
      <c r="B598" s="86">
        <v>46167.75</v>
      </c>
      <c r="C598" s="85">
        <v>46167.75</v>
      </c>
      <c r="D598" s="84">
        <v>46167.75</v>
      </c>
      <c r="E598" s="19">
        <v>15</v>
      </c>
      <c r="F598" s="20"/>
    </row>
    <row r="599" spans="1:6" x14ac:dyDescent="0.2">
      <c r="A599" s="20"/>
      <c r="B599" s="86">
        <v>46167.791666666664</v>
      </c>
      <c r="C599" s="85">
        <v>46167.791666666664</v>
      </c>
      <c r="D599" s="84">
        <v>46167.791666666664</v>
      </c>
      <c r="E599" s="19">
        <v>15</v>
      </c>
      <c r="F599" s="20"/>
    </row>
    <row r="600" spans="1:6" x14ac:dyDescent="0.2">
      <c r="A600" s="20"/>
      <c r="B600" s="86">
        <v>46167.833333333328</v>
      </c>
      <c r="C600" s="85">
        <v>46167.833333333328</v>
      </c>
      <c r="D600" s="84">
        <v>46167.833333333328</v>
      </c>
      <c r="E600" s="19">
        <v>14</v>
      </c>
      <c r="F600" s="20"/>
    </row>
    <row r="601" spans="1:6" x14ac:dyDescent="0.2">
      <c r="A601" s="20"/>
      <c r="B601" s="86">
        <v>46167.875</v>
      </c>
      <c r="C601" s="85">
        <v>46167.875</v>
      </c>
      <c r="D601" s="84">
        <v>46167.875</v>
      </c>
      <c r="E601" s="19">
        <v>12</v>
      </c>
      <c r="F601" s="20"/>
    </row>
    <row r="602" spans="1:6" x14ac:dyDescent="0.2">
      <c r="A602" s="20"/>
      <c r="B602" s="86">
        <v>46167.916666666664</v>
      </c>
      <c r="C602" s="85">
        <v>46167.916666666664</v>
      </c>
      <c r="D602" s="84">
        <v>46167.916666666664</v>
      </c>
      <c r="E602" s="19">
        <v>12</v>
      </c>
      <c r="F602" s="20"/>
    </row>
    <row r="603" spans="1:6" x14ac:dyDescent="0.2">
      <c r="A603" s="20"/>
      <c r="B603" s="86">
        <v>46167.958333333328</v>
      </c>
      <c r="C603" s="85">
        <v>46167.958333333328</v>
      </c>
      <c r="D603" s="84">
        <v>46167.958333333328</v>
      </c>
      <c r="E603" s="19">
        <v>12</v>
      </c>
      <c r="F603" s="20"/>
    </row>
    <row r="604" spans="1:6" x14ac:dyDescent="0.2">
      <c r="A604" s="20"/>
      <c r="B604" s="86">
        <v>46168</v>
      </c>
      <c r="C604" s="85">
        <v>46168</v>
      </c>
      <c r="D604" s="84">
        <v>46168</v>
      </c>
      <c r="E604" s="19">
        <v>12</v>
      </c>
      <c r="F604" s="20"/>
    </row>
    <row r="605" spans="1:6" x14ac:dyDescent="0.2">
      <c r="A605" s="20"/>
      <c r="B605" s="86">
        <v>46168.041666666664</v>
      </c>
      <c r="C605" s="85">
        <v>46168.041666666664</v>
      </c>
      <c r="D605" s="84">
        <v>46168.041666666664</v>
      </c>
      <c r="E605" s="19">
        <v>11</v>
      </c>
      <c r="F605" s="20"/>
    </row>
    <row r="606" spans="1:6" x14ac:dyDescent="0.2">
      <c r="A606" s="20"/>
      <c r="B606" s="86">
        <v>46168.083333333328</v>
      </c>
      <c r="C606" s="85">
        <v>46168.083333333328</v>
      </c>
      <c r="D606" s="84">
        <v>46168.083333333328</v>
      </c>
      <c r="E606" s="19">
        <v>11</v>
      </c>
      <c r="F606" s="20"/>
    </row>
    <row r="607" spans="1:6" x14ac:dyDescent="0.2">
      <c r="A607" s="20"/>
      <c r="B607" s="86">
        <v>46168.125</v>
      </c>
      <c r="C607" s="85">
        <v>46168.125</v>
      </c>
      <c r="D607" s="84">
        <v>46168.125</v>
      </c>
      <c r="E607" s="19">
        <v>10</v>
      </c>
      <c r="F607" s="20"/>
    </row>
    <row r="608" spans="1:6" x14ac:dyDescent="0.2">
      <c r="A608" s="20"/>
      <c r="B608" s="86">
        <v>46168.166666666664</v>
      </c>
      <c r="C608" s="85">
        <v>46168.166666666664</v>
      </c>
      <c r="D608" s="84">
        <v>46168.166666666664</v>
      </c>
      <c r="E608" s="19">
        <v>11</v>
      </c>
      <c r="F608" s="20"/>
    </row>
    <row r="609" spans="1:6" x14ac:dyDescent="0.2">
      <c r="A609" s="20"/>
      <c r="B609" s="86">
        <v>46168.208333333328</v>
      </c>
      <c r="C609" s="85">
        <v>46168.208333333328</v>
      </c>
      <c r="D609" s="84">
        <v>46168.208333333328</v>
      </c>
      <c r="E609" s="19">
        <v>12</v>
      </c>
      <c r="F609" s="20"/>
    </row>
    <row r="610" spans="1:6" x14ac:dyDescent="0.2">
      <c r="A610" s="20"/>
      <c r="B610" s="86">
        <v>46168.25</v>
      </c>
      <c r="C610" s="85">
        <v>46168.25</v>
      </c>
      <c r="D610" s="84">
        <v>46168.25</v>
      </c>
      <c r="E610" s="19">
        <v>17</v>
      </c>
      <c r="F610" s="20"/>
    </row>
    <row r="611" spans="1:6" x14ac:dyDescent="0.2">
      <c r="A611" s="20"/>
      <c r="B611" s="86">
        <v>46168.291666666664</v>
      </c>
      <c r="C611" s="85">
        <v>46168.291666666664</v>
      </c>
      <c r="D611" s="84">
        <v>46168.291666666664</v>
      </c>
      <c r="E611" s="19">
        <v>38</v>
      </c>
      <c r="F611" s="20"/>
    </row>
    <row r="612" spans="1:6" x14ac:dyDescent="0.2">
      <c r="A612" s="20"/>
      <c r="B612" s="86">
        <v>46168.333333333328</v>
      </c>
      <c r="C612" s="85">
        <v>46168.333333333328</v>
      </c>
      <c r="D612" s="84">
        <v>46168.333333333328</v>
      </c>
      <c r="E612" s="19">
        <v>18</v>
      </c>
      <c r="F612" s="20"/>
    </row>
    <row r="613" spans="1:6" x14ac:dyDescent="0.2">
      <c r="A613" s="20"/>
      <c r="B613" s="86">
        <v>46168.375</v>
      </c>
      <c r="C613" s="85">
        <v>46168.375</v>
      </c>
      <c r="D613" s="84">
        <v>46168.375</v>
      </c>
      <c r="E613" s="19">
        <v>10</v>
      </c>
      <c r="F613" s="20"/>
    </row>
    <row r="614" spans="1:6" x14ac:dyDescent="0.2">
      <c r="A614" s="20"/>
      <c r="B614" s="86">
        <v>46168.416666666664</v>
      </c>
      <c r="C614" s="85">
        <v>46168.416666666664</v>
      </c>
      <c r="D614" s="84">
        <v>46168.416666666664</v>
      </c>
      <c r="E614" s="19">
        <v>13</v>
      </c>
      <c r="F614" s="20"/>
    </row>
    <row r="615" spans="1:6" x14ac:dyDescent="0.2">
      <c r="A615" s="20"/>
      <c r="B615" s="86">
        <v>46168.458333333328</v>
      </c>
      <c r="C615" s="85">
        <v>46168.458333333328</v>
      </c>
      <c r="D615" s="84">
        <v>46168.458333333328</v>
      </c>
      <c r="E615" s="19">
        <v>18</v>
      </c>
      <c r="F615" s="20"/>
    </row>
    <row r="616" spans="1:6" x14ac:dyDescent="0.2">
      <c r="A616" s="20"/>
      <c r="B616" s="86">
        <v>46168.5</v>
      </c>
      <c r="C616" s="85">
        <v>46168.5</v>
      </c>
      <c r="D616" s="84">
        <v>46168.5</v>
      </c>
      <c r="E616" s="19">
        <v>14</v>
      </c>
      <c r="F616" s="20"/>
    </row>
    <row r="617" spans="1:6" x14ac:dyDescent="0.2">
      <c r="A617" s="20"/>
      <c r="B617" s="86">
        <v>46168.541666666664</v>
      </c>
      <c r="C617" s="85">
        <v>46168.541666666664</v>
      </c>
      <c r="D617" s="84">
        <v>46168.541666666664</v>
      </c>
      <c r="E617" s="19">
        <v>24</v>
      </c>
      <c r="F617" s="20"/>
    </row>
    <row r="618" spans="1:6" x14ac:dyDescent="0.2">
      <c r="A618" s="20"/>
      <c r="B618" s="86">
        <v>46168.583333333328</v>
      </c>
      <c r="C618" s="85">
        <v>46168.583333333328</v>
      </c>
      <c r="D618" s="84">
        <v>46168.583333333328</v>
      </c>
      <c r="E618" s="19">
        <v>16</v>
      </c>
      <c r="F618" s="20"/>
    </row>
    <row r="619" spans="1:6" x14ac:dyDescent="0.2">
      <c r="A619" s="20"/>
      <c r="B619" s="86">
        <v>46168.625</v>
      </c>
      <c r="C619" s="85">
        <v>46168.625</v>
      </c>
      <c r="D619" s="84">
        <v>46168.625</v>
      </c>
      <c r="E619" s="19">
        <v>18</v>
      </c>
      <c r="F619" s="20"/>
    </row>
    <row r="620" spans="1:6" x14ac:dyDescent="0.2">
      <c r="A620" s="20"/>
      <c r="B620" s="86">
        <v>46168.666666666664</v>
      </c>
      <c r="C620" s="85">
        <v>46168.666666666664</v>
      </c>
      <c r="D620" s="84">
        <v>46168.666666666664</v>
      </c>
      <c r="E620" s="19">
        <v>15</v>
      </c>
      <c r="F620" s="20"/>
    </row>
    <row r="621" spans="1:6" x14ac:dyDescent="0.2">
      <c r="A621" s="20"/>
      <c r="B621" s="86">
        <v>46168.708333333328</v>
      </c>
      <c r="C621" s="85">
        <v>46168.708333333328</v>
      </c>
      <c r="D621" s="84">
        <v>46168.708333333328</v>
      </c>
      <c r="E621" s="19">
        <v>12</v>
      </c>
      <c r="F621" s="20"/>
    </row>
    <row r="622" spans="1:6" x14ac:dyDescent="0.2">
      <c r="A622" s="20"/>
      <c r="B622" s="86">
        <v>46168.75</v>
      </c>
      <c r="C622" s="85">
        <v>46168.75</v>
      </c>
      <c r="D622" s="84">
        <v>46168.75</v>
      </c>
      <c r="E622" s="19">
        <v>11</v>
      </c>
      <c r="F622" s="20"/>
    </row>
    <row r="623" spans="1:6" x14ac:dyDescent="0.2">
      <c r="A623" s="20"/>
      <c r="B623" s="86">
        <v>46168.791666666664</v>
      </c>
      <c r="C623" s="85">
        <v>46168.791666666664</v>
      </c>
      <c r="D623" s="84">
        <v>46168.791666666664</v>
      </c>
      <c r="E623" s="19">
        <v>11</v>
      </c>
      <c r="F623" s="20"/>
    </row>
    <row r="624" spans="1:6" x14ac:dyDescent="0.2">
      <c r="A624" s="20"/>
      <c r="B624" s="86">
        <v>46168.833333333328</v>
      </c>
      <c r="C624" s="85">
        <v>46168.833333333328</v>
      </c>
      <c r="D624" s="84">
        <v>46168.833333333328</v>
      </c>
      <c r="E624" s="19">
        <v>10</v>
      </c>
      <c r="F624" s="20"/>
    </row>
    <row r="625" spans="1:6" x14ac:dyDescent="0.2">
      <c r="A625" s="20"/>
      <c r="B625" s="86">
        <v>46168.875</v>
      </c>
      <c r="C625" s="85">
        <v>46168.875</v>
      </c>
      <c r="D625" s="84">
        <v>46168.875</v>
      </c>
      <c r="E625" s="19">
        <v>11</v>
      </c>
      <c r="F625" s="20"/>
    </row>
    <row r="626" spans="1:6" x14ac:dyDescent="0.2">
      <c r="A626" s="20"/>
      <c r="B626" s="86">
        <v>46168.916666666664</v>
      </c>
      <c r="C626" s="85">
        <v>46168.916666666664</v>
      </c>
      <c r="D626" s="84">
        <v>46168.916666666664</v>
      </c>
      <c r="E626" s="19">
        <v>10</v>
      </c>
      <c r="F626" s="20"/>
    </row>
    <row r="627" spans="1:6" x14ac:dyDescent="0.2">
      <c r="A627" s="20"/>
      <c r="B627" s="86">
        <v>46168.958333333328</v>
      </c>
      <c r="C627" s="85">
        <v>46168.958333333328</v>
      </c>
      <c r="D627" s="84">
        <v>46168.958333333328</v>
      </c>
      <c r="E627" s="19">
        <v>11</v>
      </c>
      <c r="F627" s="20"/>
    </row>
    <row r="628" spans="1:6" x14ac:dyDescent="0.2">
      <c r="A628" s="20"/>
      <c r="B628" s="86">
        <v>46169</v>
      </c>
      <c r="C628" s="85">
        <v>46169</v>
      </c>
      <c r="D628" s="84">
        <v>46169</v>
      </c>
      <c r="E628" s="19">
        <v>9</v>
      </c>
      <c r="F628" s="20"/>
    </row>
    <row r="629" spans="1:6" x14ac:dyDescent="0.2">
      <c r="A629" s="20"/>
      <c r="B629" s="86">
        <v>46169.041666666664</v>
      </c>
      <c r="C629" s="85">
        <v>46169.041666666664</v>
      </c>
      <c r="D629" s="84">
        <v>46169.041666666664</v>
      </c>
      <c r="E629" s="19">
        <v>11</v>
      </c>
      <c r="F629" s="20"/>
    </row>
    <row r="630" spans="1:6" x14ac:dyDescent="0.2">
      <c r="A630" s="20"/>
      <c r="B630" s="86">
        <v>46169.083333333328</v>
      </c>
      <c r="C630" s="85">
        <v>46169.083333333328</v>
      </c>
      <c r="D630" s="84">
        <v>46169.083333333328</v>
      </c>
      <c r="E630" s="19">
        <v>10</v>
      </c>
      <c r="F630" s="20"/>
    </row>
    <row r="631" spans="1:6" x14ac:dyDescent="0.2">
      <c r="A631" s="20"/>
      <c r="B631" s="86">
        <v>46169.125</v>
      </c>
      <c r="C631" s="85">
        <v>46169.125</v>
      </c>
      <c r="D631" s="84">
        <v>46169.125</v>
      </c>
      <c r="E631" s="19">
        <v>10</v>
      </c>
      <c r="F631" s="20"/>
    </row>
    <row r="632" spans="1:6" x14ac:dyDescent="0.2">
      <c r="A632" s="20"/>
      <c r="B632" s="86">
        <v>46169.166666666664</v>
      </c>
      <c r="C632" s="85">
        <v>46169.166666666664</v>
      </c>
      <c r="D632" s="84">
        <v>46169.166666666664</v>
      </c>
      <c r="E632" s="19">
        <v>10</v>
      </c>
      <c r="F632" s="20"/>
    </row>
    <row r="633" spans="1:6" x14ac:dyDescent="0.2">
      <c r="A633" s="20"/>
      <c r="B633" s="86">
        <v>46169.208333333328</v>
      </c>
      <c r="C633" s="85">
        <v>46169.208333333328</v>
      </c>
      <c r="D633" s="84">
        <v>46169.208333333328</v>
      </c>
      <c r="E633" s="19">
        <v>13</v>
      </c>
      <c r="F633" s="20"/>
    </row>
    <row r="634" spans="1:6" x14ac:dyDescent="0.2">
      <c r="A634" s="20"/>
      <c r="B634" s="86">
        <v>46169.25</v>
      </c>
      <c r="C634" s="85">
        <v>46169.25</v>
      </c>
      <c r="D634" s="84">
        <v>46169.25</v>
      </c>
      <c r="E634" s="19">
        <v>16</v>
      </c>
      <c r="F634" s="20"/>
    </row>
    <row r="635" spans="1:6" x14ac:dyDescent="0.2">
      <c r="A635" s="20"/>
      <c r="B635" s="86">
        <v>46169.291666666664</v>
      </c>
      <c r="C635" s="85">
        <v>46169.291666666664</v>
      </c>
      <c r="D635" s="84">
        <v>46169.291666666664</v>
      </c>
      <c r="E635" s="19">
        <v>22</v>
      </c>
      <c r="F635" s="20"/>
    </row>
    <row r="636" spans="1:6" x14ac:dyDescent="0.2">
      <c r="A636" s="20"/>
      <c r="B636" s="86">
        <v>46169.333333333328</v>
      </c>
      <c r="C636" s="85">
        <v>46169.333333333328</v>
      </c>
      <c r="D636" s="84">
        <v>46169.333333333328</v>
      </c>
      <c r="E636" s="19">
        <v>16</v>
      </c>
      <c r="F636" s="20"/>
    </row>
    <row r="637" spans="1:6" x14ac:dyDescent="0.2">
      <c r="A637" s="20"/>
      <c r="B637" s="86">
        <v>46169.375</v>
      </c>
      <c r="C637" s="85">
        <v>46169.375</v>
      </c>
      <c r="D637" s="84">
        <v>46169.375</v>
      </c>
      <c r="E637" s="19">
        <v>21</v>
      </c>
      <c r="F637" s="20"/>
    </row>
    <row r="638" spans="1:6" x14ac:dyDescent="0.2">
      <c r="A638" s="20"/>
      <c r="B638" s="86">
        <v>46169.416666666664</v>
      </c>
      <c r="C638" s="85">
        <v>46169.416666666664</v>
      </c>
      <c r="D638" s="84">
        <v>46169.416666666664</v>
      </c>
      <c r="E638" s="19">
        <v>25</v>
      </c>
      <c r="F638" s="20"/>
    </row>
    <row r="639" spans="1:6" x14ac:dyDescent="0.2">
      <c r="A639" s="20"/>
      <c r="B639" s="86">
        <v>46169.458333333328</v>
      </c>
      <c r="C639" s="85">
        <v>46169.458333333328</v>
      </c>
      <c r="D639" s="84">
        <v>46169.458333333328</v>
      </c>
      <c r="E639" s="19">
        <v>17</v>
      </c>
      <c r="F639" s="20"/>
    </row>
    <row r="640" spans="1:6" x14ac:dyDescent="0.2">
      <c r="A640" s="20"/>
      <c r="B640" s="86">
        <v>46169.5</v>
      </c>
      <c r="C640" s="85">
        <v>46169.5</v>
      </c>
      <c r="D640" s="84">
        <v>46169.5</v>
      </c>
      <c r="E640" s="19">
        <v>11</v>
      </c>
      <c r="F640" s="20"/>
    </row>
    <row r="641" spans="1:6" x14ac:dyDescent="0.2">
      <c r="A641" s="20"/>
      <c r="B641" s="86">
        <v>46169.541666666664</v>
      </c>
      <c r="C641" s="85">
        <v>46169.541666666664</v>
      </c>
      <c r="D641" s="84">
        <v>46169.541666666664</v>
      </c>
      <c r="E641" s="19">
        <v>21</v>
      </c>
      <c r="F641" s="20"/>
    </row>
    <row r="642" spans="1:6" x14ac:dyDescent="0.2">
      <c r="A642" s="20"/>
      <c r="B642" s="86">
        <v>46169.583333333328</v>
      </c>
      <c r="C642" s="85">
        <v>46169.583333333328</v>
      </c>
      <c r="D642" s="84">
        <v>46169.583333333328</v>
      </c>
      <c r="E642" s="19">
        <v>12</v>
      </c>
      <c r="F642" s="20"/>
    </row>
    <row r="643" spans="1:6" x14ac:dyDescent="0.2">
      <c r="A643" s="20"/>
      <c r="B643" s="86">
        <v>46169.625</v>
      </c>
      <c r="C643" s="85">
        <v>46169.625</v>
      </c>
      <c r="D643" s="84">
        <v>46169.625</v>
      </c>
      <c r="E643" s="19">
        <v>15</v>
      </c>
      <c r="F643" s="20"/>
    </row>
    <row r="644" spans="1:6" x14ac:dyDescent="0.2">
      <c r="A644" s="20"/>
      <c r="B644" s="86">
        <v>46169.666666666664</v>
      </c>
      <c r="C644" s="85">
        <v>46169.666666666664</v>
      </c>
      <c r="D644" s="84">
        <v>46169.666666666664</v>
      </c>
      <c r="E644" s="19">
        <v>13</v>
      </c>
      <c r="F644" s="20"/>
    </row>
    <row r="645" spans="1:6" x14ac:dyDescent="0.2">
      <c r="A645" s="20"/>
      <c r="B645" s="86">
        <v>46169.708333333328</v>
      </c>
      <c r="C645" s="85">
        <v>46169.708333333328</v>
      </c>
      <c r="D645" s="84">
        <v>46169.708333333328</v>
      </c>
      <c r="E645" s="19">
        <v>12</v>
      </c>
      <c r="F645" s="20"/>
    </row>
    <row r="646" spans="1:6" x14ac:dyDescent="0.2">
      <c r="A646" s="20"/>
      <c r="B646" s="86">
        <v>46169.75</v>
      </c>
      <c r="C646" s="85">
        <v>46169.75</v>
      </c>
      <c r="D646" s="84">
        <v>46169.75</v>
      </c>
      <c r="E646" s="19">
        <v>9</v>
      </c>
      <c r="F646" s="20"/>
    </row>
    <row r="647" spans="1:6" x14ac:dyDescent="0.2">
      <c r="A647" s="20"/>
      <c r="B647" s="86">
        <v>46169.791666666664</v>
      </c>
      <c r="C647" s="85">
        <v>46169.791666666664</v>
      </c>
      <c r="D647" s="84">
        <v>46169.791666666664</v>
      </c>
      <c r="E647" s="19">
        <v>10</v>
      </c>
      <c r="F647" s="20"/>
    </row>
    <row r="648" spans="1:6" x14ac:dyDescent="0.2">
      <c r="A648" s="20"/>
      <c r="B648" s="86">
        <v>46169.833333333328</v>
      </c>
      <c r="C648" s="85">
        <v>46169.833333333328</v>
      </c>
      <c r="D648" s="84">
        <v>46169.833333333328</v>
      </c>
      <c r="E648" s="19">
        <v>9</v>
      </c>
      <c r="F648" s="20"/>
    </row>
    <row r="649" spans="1:6" x14ac:dyDescent="0.2">
      <c r="A649" s="20"/>
      <c r="B649" s="86">
        <v>46169.875</v>
      </c>
      <c r="C649" s="85">
        <v>46169.875</v>
      </c>
      <c r="D649" s="84">
        <v>46169.875</v>
      </c>
      <c r="E649" s="19">
        <v>8</v>
      </c>
      <c r="F649" s="20"/>
    </row>
    <row r="650" spans="1:6" x14ac:dyDescent="0.2">
      <c r="A650" s="20"/>
      <c r="B650" s="86">
        <v>46169.916666666664</v>
      </c>
      <c r="C650" s="85">
        <v>46169.916666666664</v>
      </c>
      <c r="D650" s="84">
        <v>46169.916666666664</v>
      </c>
      <c r="E650" s="19">
        <v>6</v>
      </c>
      <c r="F650" s="20"/>
    </row>
    <row r="651" spans="1:6" x14ac:dyDescent="0.2">
      <c r="A651" s="20"/>
      <c r="B651" s="86">
        <v>46169.958333333328</v>
      </c>
      <c r="C651" s="85">
        <v>46169.958333333328</v>
      </c>
      <c r="D651" s="84">
        <v>46169.958333333328</v>
      </c>
      <c r="E651" s="19">
        <v>7</v>
      </c>
      <c r="F651" s="20"/>
    </row>
    <row r="652" spans="1:6" x14ac:dyDescent="0.2">
      <c r="A652" s="20"/>
      <c r="B652" s="86">
        <v>46170</v>
      </c>
      <c r="C652" s="85">
        <v>46170</v>
      </c>
      <c r="D652" s="84">
        <v>46170</v>
      </c>
      <c r="E652" s="19">
        <v>7</v>
      </c>
      <c r="F652" s="20"/>
    </row>
    <row r="653" spans="1:6" x14ac:dyDescent="0.2">
      <c r="A653" s="20"/>
      <c r="B653" s="86">
        <v>46170.041666666664</v>
      </c>
      <c r="C653" s="85">
        <v>46170.041666666664</v>
      </c>
      <c r="D653" s="84">
        <v>46170.041666666664</v>
      </c>
      <c r="E653" s="19">
        <v>7</v>
      </c>
      <c r="F653" s="20"/>
    </row>
    <row r="654" spans="1:6" x14ac:dyDescent="0.2">
      <c r="A654" s="20"/>
      <c r="B654" s="86">
        <v>46170.083333333328</v>
      </c>
      <c r="C654" s="85">
        <v>46170.083333333328</v>
      </c>
      <c r="D654" s="84">
        <v>46170.083333333328</v>
      </c>
      <c r="E654" s="19">
        <v>9</v>
      </c>
      <c r="F654" s="20"/>
    </row>
    <row r="655" spans="1:6" x14ac:dyDescent="0.2">
      <c r="A655" s="20"/>
      <c r="B655" s="86">
        <v>46170.125</v>
      </c>
      <c r="C655" s="85">
        <v>46170.125</v>
      </c>
      <c r="D655" s="84">
        <v>46170.125</v>
      </c>
      <c r="E655" s="19">
        <v>9</v>
      </c>
      <c r="F655" s="20"/>
    </row>
    <row r="656" spans="1:6" x14ac:dyDescent="0.2">
      <c r="A656" s="20"/>
      <c r="B656" s="86">
        <v>46170.166666666664</v>
      </c>
      <c r="C656" s="85">
        <v>46170.166666666664</v>
      </c>
      <c r="D656" s="84">
        <v>46170.166666666664</v>
      </c>
      <c r="E656" s="19">
        <v>10</v>
      </c>
      <c r="F656" s="20"/>
    </row>
    <row r="657" spans="1:6" x14ac:dyDescent="0.2">
      <c r="A657" s="20"/>
      <c r="B657" s="86">
        <v>46170.208333333328</v>
      </c>
      <c r="C657" s="85">
        <v>46170.208333333328</v>
      </c>
      <c r="D657" s="84">
        <v>46170.208333333328</v>
      </c>
      <c r="E657" s="19">
        <v>10</v>
      </c>
      <c r="F657" s="20"/>
    </row>
    <row r="658" spans="1:6" x14ac:dyDescent="0.2">
      <c r="A658" s="20"/>
      <c r="B658" s="86">
        <v>46170.25</v>
      </c>
      <c r="C658" s="85">
        <v>46170.25</v>
      </c>
      <c r="D658" s="84">
        <v>46170.25</v>
      </c>
      <c r="E658" s="19">
        <v>12</v>
      </c>
      <c r="F658" s="20"/>
    </row>
    <row r="659" spans="1:6" x14ac:dyDescent="0.2">
      <c r="A659" s="20"/>
      <c r="B659" s="86">
        <v>46170.291666666664</v>
      </c>
      <c r="C659" s="85">
        <v>46170.291666666664</v>
      </c>
      <c r="D659" s="84">
        <v>46170.291666666664</v>
      </c>
      <c r="E659" s="19">
        <v>17</v>
      </c>
      <c r="F659" s="20"/>
    </row>
    <row r="660" spans="1:6" x14ac:dyDescent="0.2">
      <c r="A660" s="20"/>
      <c r="B660" s="86">
        <v>46170.333333333328</v>
      </c>
      <c r="C660" s="85">
        <v>46170.333333333328</v>
      </c>
      <c r="D660" s="84">
        <v>46170.333333333328</v>
      </c>
      <c r="E660" s="19">
        <v>18</v>
      </c>
      <c r="F660" s="20"/>
    </row>
    <row r="661" spans="1:6" x14ac:dyDescent="0.2">
      <c r="A661" s="20"/>
      <c r="B661" s="86">
        <v>46170.375</v>
      </c>
      <c r="C661" s="85">
        <v>46170.375</v>
      </c>
      <c r="D661" s="84">
        <v>46170.375</v>
      </c>
      <c r="E661" s="19">
        <v>20</v>
      </c>
      <c r="F661" s="20"/>
    </row>
    <row r="662" spans="1:6" x14ac:dyDescent="0.2">
      <c r="A662" s="20"/>
      <c r="B662" s="86">
        <v>46170.416666666664</v>
      </c>
      <c r="C662" s="85">
        <v>46170.416666666664</v>
      </c>
      <c r="D662" s="84">
        <v>46170.416666666664</v>
      </c>
      <c r="E662" s="19">
        <v>22</v>
      </c>
      <c r="F662" s="20"/>
    </row>
    <row r="663" spans="1:6" x14ac:dyDescent="0.2">
      <c r="A663" s="20"/>
      <c r="B663" s="86">
        <v>46170.458333333328</v>
      </c>
      <c r="C663" s="85">
        <v>46170.458333333328</v>
      </c>
      <c r="D663" s="84">
        <v>46170.458333333328</v>
      </c>
      <c r="E663" s="19">
        <v>16</v>
      </c>
      <c r="F663" s="20"/>
    </row>
    <row r="664" spans="1:6" x14ac:dyDescent="0.2">
      <c r="A664" s="20"/>
      <c r="B664" s="86">
        <v>46170.5</v>
      </c>
      <c r="C664" s="85">
        <v>46170.5</v>
      </c>
      <c r="D664" s="84">
        <v>46170.5</v>
      </c>
      <c r="E664" s="19">
        <v>11</v>
      </c>
      <c r="F664" s="20"/>
    </row>
    <row r="665" spans="1:6" x14ac:dyDescent="0.2">
      <c r="A665" s="20"/>
      <c r="B665" s="86">
        <v>46170.541666666664</v>
      </c>
      <c r="C665" s="85">
        <v>46170.541666666664</v>
      </c>
      <c r="D665" s="84">
        <v>46170.541666666664</v>
      </c>
      <c r="E665" s="19">
        <v>10</v>
      </c>
      <c r="F665" s="20"/>
    </row>
    <row r="666" spans="1:6" x14ac:dyDescent="0.2">
      <c r="A666" s="20"/>
      <c r="B666" s="86">
        <v>46170.583333333328</v>
      </c>
      <c r="C666" s="85">
        <v>46170.583333333328</v>
      </c>
      <c r="D666" s="84">
        <v>46170.583333333328</v>
      </c>
      <c r="E666" s="19">
        <v>10</v>
      </c>
      <c r="F666" s="20"/>
    </row>
    <row r="667" spans="1:6" x14ac:dyDescent="0.2">
      <c r="A667" s="20"/>
      <c r="B667" s="86">
        <v>46170.625</v>
      </c>
      <c r="C667" s="85">
        <v>46170.625</v>
      </c>
      <c r="D667" s="84">
        <v>46170.625</v>
      </c>
      <c r="E667" s="19">
        <v>9</v>
      </c>
      <c r="F667" s="20"/>
    </row>
    <row r="668" spans="1:6" x14ac:dyDescent="0.2">
      <c r="A668" s="20"/>
      <c r="B668" s="86">
        <v>46170.666666666664</v>
      </c>
      <c r="C668" s="85">
        <v>46170.666666666664</v>
      </c>
      <c r="D668" s="84">
        <v>46170.666666666664</v>
      </c>
      <c r="E668" s="19">
        <v>10</v>
      </c>
      <c r="F668" s="20"/>
    </row>
    <row r="669" spans="1:6" x14ac:dyDescent="0.2">
      <c r="A669" s="20"/>
      <c r="B669" s="86">
        <v>46170.708333333328</v>
      </c>
      <c r="C669" s="85">
        <v>46170.708333333328</v>
      </c>
      <c r="D669" s="84">
        <v>46170.708333333328</v>
      </c>
      <c r="E669" s="19">
        <v>8</v>
      </c>
      <c r="F669" s="20"/>
    </row>
    <row r="670" spans="1:6" x14ac:dyDescent="0.2">
      <c r="A670" s="20"/>
      <c r="B670" s="86">
        <v>46170.75</v>
      </c>
      <c r="C670" s="85">
        <v>46170.75</v>
      </c>
      <c r="D670" s="84">
        <v>46170.75</v>
      </c>
      <c r="E670" s="19">
        <v>8</v>
      </c>
      <c r="F670" s="20"/>
    </row>
    <row r="671" spans="1:6" x14ac:dyDescent="0.2">
      <c r="A671" s="20"/>
      <c r="B671" s="86">
        <v>46170.791666666664</v>
      </c>
      <c r="C671" s="85">
        <v>46170.791666666664</v>
      </c>
      <c r="D671" s="84">
        <v>46170.791666666664</v>
      </c>
      <c r="E671" s="19">
        <v>8</v>
      </c>
      <c r="F671" s="20"/>
    </row>
    <row r="672" spans="1:6" x14ac:dyDescent="0.2">
      <c r="A672" s="20"/>
      <c r="B672" s="86">
        <v>46170.833333333328</v>
      </c>
      <c r="C672" s="85">
        <v>46170.833333333328</v>
      </c>
      <c r="D672" s="84">
        <v>46170.833333333328</v>
      </c>
      <c r="E672" s="19">
        <v>8</v>
      </c>
      <c r="F672" s="20"/>
    </row>
    <row r="673" spans="1:6" x14ac:dyDescent="0.2">
      <c r="A673" s="20"/>
      <c r="B673" s="86">
        <v>46170.875</v>
      </c>
      <c r="C673" s="85">
        <v>46170.875</v>
      </c>
      <c r="D673" s="84">
        <v>46170.875</v>
      </c>
      <c r="E673" s="19">
        <v>8</v>
      </c>
      <c r="F673" s="20"/>
    </row>
    <row r="674" spans="1:6" x14ac:dyDescent="0.2">
      <c r="A674" s="20"/>
      <c r="B674" s="86">
        <v>46170.916666666664</v>
      </c>
      <c r="C674" s="85">
        <v>46170.916666666664</v>
      </c>
      <c r="D674" s="84">
        <v>46170.916666666664</v>
      </c>
      <c r="E674" s="19">
        <v>7</v>
      </c>
      <c r="F674" s="20"/>
    </row>
    <row r="675" spans="1:6" x14ac:dyDescent="0.2">
      <c r="A675" s="20"/>
      <c r="B675" s="86">
        <v>46170.958333333328</v>
      </c>
      <c r="C675" s="85">
        <v>46170.958333333328</v>
      </c>
      <c r="D675" s="84">
        <v>46170.958333333328</v>
      </c>
      <c r="E675" s="19">
        <v>8</v>
      </c>
      <c r="F675" s="20"/>
    </row>
    <row r="676" spans="1:6" x14ac:dyDescent="0.2">
      <c r="B676" s="86">
        <v>46171</v>
      </c>
      <c r="C676" s="85">
        <v>46171</v>
      </c>
      <c r="D676" s="84">
        <v>46171</v>
      </c>
      <c r="E676" s="19">
        <v>8</v>
      </c>
    </row>
    <row r="677" spans="1:6" x14ac:dyDescent="0.2">
      <c r="B677" s="86">
        <v>46171.041666666664</v>
      </c>
      <c r="C677" s="85">
        <v>46171.041666666664</v>
      </c>
      <c r="D677" s="84">
        <v>46171.041666666664</v>
      </c>
      <c r="E677" s="19">
        <v>8</v>
      </c>
    </row>
    <row r="678" spans="1:6" x14ac:dyDescent="0.2">
      <c r="B678" s="86">
        <v>46171.083333333328</v>
      </c>
      <c r="C678" s="85">
        <v>46171.083333333328</v>
      </c>
      <c r="D678" s="84">
        <v>46171.083333333328</v>
      </c>
      <c r="E678" s="19">
        <v>8</v>
      </c>
    </row>
    <row r="679" spans="1:6" x14ac:dyDescent="0.2">
      <c r="B679" s="86">
        <v>46171.125</v>
      </c>
      <c r="C679" s="85">
        <v>46171.125</v>
      </c>
      <c r="D679" s="84">
        <v>46171.125</v>
      </c>
      <c r="E679" s="19">
        <v>9</v>
      </c>
    </row>
    <row r="680" spans="1:6" x14ac:dyDescent="0.2">
      <c r="B680" s="86">
        <v>46171.166666666664</v>
      </c>
      <c r="C680" s="85">
        <v>46171.166666666664</v>
      </c>
      <c r="D680" s="84">
        <v>46171.166666666664</v>
      </c>
      <c r="E680" s="19">
        <v>9</v>
      </c>
    </row>
    <row r="681" spans="1:6" x14ac:dyDescent="0.2">
      <c r="B681" s="86">
        <v>46171.208333333328</v>
      </c>
      <c r="C681" s="85">
        <v>46171.208333333328</v>
      </c>
      <c r="D681" s="84">
        <v>46171.208333333328</v>
      </c>
      <c r="E681" s="19">
        <v>8</v>
      </c>
    </row>
    <row r="682" spans="1:6" x14ac:dyDescent="0.2">
      <c r="B682" s="86">
        <v>46171.25</v>
      </c>
      <c r="C682" s="85">
        <v>46171.25</v>
      </c>
      <c r="D682" s="84">
        <v>46171.25</v>
      </c>
      <c r="E682" s="19">
        <v>9</v>
      </c>
    </row>
    <row r="683" spans="1:6" x14ac:dyDescent="0.2">
      <c r="B683" s="86">
        <v>46171.291666666664</v>
      </c>
      <c r="C683" s="85">
        <v>46171.291666666664</v>
      </c>
      <c r="D683" s="84">
        <v>46171.291666666664</v>
      </c>
      <c r="E683" s="19">
        <v>8</v>
      </c>
    </row>
    <row r="684" spans="1:6" x14ac:dyDescent="0.2">
      <c r="B684" s="86">
        <v>46171.333333333328</v>
      </c>
      <c r="C684" s="85">
        <v>46171.333333333328</v>
      </c>
      <c r="D684" s="84">
        <v>46171.333333333328</v>
      </c>
      <c r="E684" s="19">
        <v>8</v>
      </c>
    </row>
    <row r="685" spans="1:6" x14ac:dyDescent="0.2">
      <c r="B685" s="86">
        <v>46171.375</v>
      </c>
      <c r="C685" s="85">
        <v>46171.375</v>
      </c>
      <c r="D685" s="84">
        <v>46171.375</v>
      </c>
      <c r="E685" s="19">
        <v>7</v>
      </c>
    </row>
    <row r="686" spans="1:6" x14ac:dyDescent="0.2">
      <c r="B686" s="86">
        <v>46171.416666666664</v>
      </c>
      <c r="C686" s="85">
        <v>46171.416666666664</v>
      </c>
      <c r="D686" s="84">
        <v>46171.416666666664</v>
      </c>
      <c r="E686" s="19">
        <v>7</v>
      </c>
    </row>
    <row r="687" spans="1:6" x14ac:dyDescent="0.2">
      <c r="B687" s="86">
        <v>46171.458333333328</v>
      </c>
      <c r="C687" s="85">
        <v>46171.458333333328</v>
      </c>
      <c r="D687" s="84">
        <v>46171.458333333328</v>
      </c>
      <c r="E687" s="19">
        <v>8</v>
      </c>
    </row>
    <row r="688" spans="1:6" x14ac:dyDescent="0.2">
      <c r="B688" s="86">
        <v>46171.5</v>
      </c>
      <c r="C688" s="85">
        <v>46171.5</v>
      </c>
      <c r="D688" s="84">
        <v>46171.5</v>
      </c>
      <c r="E688" s="19">
        <v>5</v>
      </c>
    </row>
    <row r="689" spans="2:5" x14ac:dyDescent="0.2">
      <c r="B689" s="86">
        <v>46171.541666666664</v>
      </c>
      <c r="C689" s="85">
        <v>46171.541666666664</v>
      </c>
      <c r="D689" s="84">
        <v>46171.541666666664</v>
      </c>
      <c r="E689" s="19">
        <v>5</v>
      </c>
    </row>
    <row r="690" spans="2:5" x14ac:dyDescent="0.2">
      <c r="B690" s="86">
        <v>46171.583333333328</v>
      </c>
      <c r="C690" s="85">
        <v>46171.583333333328</v>
      </c>
      <c r="D690" s="84">
        <v>46171.583333333328</v>
      </c>
      <c r="E690" s="19">
        <v>4</v>
      </c>
    </row>
    <row r="691" spans="2:5" x14ac:dyDescent="0.2">
      <c r="B691" s="86">
        <v>46171.625</v>
      </c>
      <c r="C691" s="85">
        <v>46171.625</v>
      </c>
      <c r="D691" s="84">
        <v>46171.625</v>
      </c>
      <c r="E691" s="19">
        <v>4</v>
      </c>
    </row>
    <row r="692" spans="2:5" x14ac:dyDescent="0.2">
      <c r="B692" s="86">
        <v>46171.666666666664</v>
      </c>
      <c r="C692" s="85">
        <v>46171.666666666664</v>
      </c>
      <c r="D692" s="84">
        <v>46171.666666666664</v>
      </c>
      <c r="E692" s="19">
        <v>4</v>
      </c>
    </row>
    <row r="693" spans="2:5" x14ac:dyDescent="0.2">
      <c r="B693" s="86">
        <v>46171.708333333328</v>
      </c>
      <c r="C693" s="85">
        <v>46171.708333333328</v>
      </c>
      <c r="D693" s="84">
        <v>46171.708333333328</v>
      </c>
      <c r="E693" s="19">
        <v>6</v>
      </c>
    </row>
    <row r="694" spans="2:5" x14ac:dyDescent="0.2">
      <c r="B694" s="86">
        <v>46171.75</v>
      </c>
      <c r="C694" s="85">
        <v>46171.75</v>
      </c>
      <c r="D694" s="84">
        <v>46171.75</v>
      </c>
      <c r="E694" s="19">
        <v>4</v>
      </c>
    </row>
    <row r="695" spans="2:5" x14ac:dyDescent="0.2">
      <c r="B695" s="86">
        <v>46171.791666666664</v>
      </c>
      <c r="C695" s="85">
        <v>46171.791666666664</v>
      </c>
      <c r="D695" s="84">
        <v>46171.791666666664</v>
      </c>
      <c r="E695" s="19">
        <v>5</v>
      </c>
    </row>
    <row r="696" spans="2:5" x14ac:dyDescent="0.2">
      <c r="B696" s="86">
        <v>46171.833333333328</v>
      </c>
      <c r="C696" s="85">
        <v>46171.833333333328</v>
      </c>
      <c r="D696" s="84">
        <v>46171.833333333328</v>
      </c>
      <c r="E696" s="19">
        <v>4</v>
      </c>
    </row>
    <row r="697" spans="2:5" x14ac:dyDescent="0.2">
      <c r="B697" s="86">
        <v>46171.875</v>
      </c>
      <c r="C697" s="85">
        <v>46171.875</v>
      </c>
      <c r="D697" s="84">
        <v>46171.875</v>
      </c>
      <c r="E697" s="19">
        <v>3</v>
      </c>
    </row>
    <row r="698" spans="2:5" x14ac:dyDescent="0.2">
      <c r="B698" s="86">
        <v>46171.916666666664</v>
      </c>
      <c r="C698" s="85">
        <v>46171.916666666664</v>
      </c>
      <c r="D698" s="84">
        <v>46171.916666666664</v>
      </c>
      <c r="E698" s="19">
        <v>4</v>
      </c>
    </row>
    <row r="699" spans="2:5" x14ac:dyDescent="0.2">
      <c r="B699" s="86">
        <v>46171.958333333328</v>
      </c>
      <c r="C699" s="85">
        <v>46171.958333333328</v>
      </c>
      <c r="D699" s="84">
        <v>46171.958333333328</v>
      </c>
      <c r="E699" s="19">
        <v>6</v>
      </c>
    </row>
    <row r="700" spans="2:5" x14ac:dyDescent="0.2">
      <c r="B700" s="86">
        <v>46172</v>
      </c>
      <c r="C700" s="85">
        <v>46172</v>
      </c>
      <c r="D700" s="84">
        <v>46172</v>
      </c>
      <c r="E700" s="19">
        <v>5</v>
      </c>
    </row>
    <row r="701" spans="2:5" x14ac:dyDescent="0.2">
      <c r="B701" s="86">
        <v>46172.041666666664</v>
      </c>
      <c r="C701" s="85">
        <v>46172.041666666664</v>
      </c>
      <c r="D701" s="84">
        <v>46172.041666666664</v>
      </c>
      <c r="E701" s="19">
        <v>5</v>
      </c>
    </row>
    <row r="702" spans="2:5" x14ac:dyDescent="0.2">
      <c r="B702" s="86">
        <v>46172.083333333328</v>
      </c>
      <c r="C702" s="85">
        <v>46172.083333333328</v>
      </c>
      <c r="D702" s="84">
        <v>46172.083333333328</v>
      </c>
      <c r="E702" s="19">
        <v>5</v>
      </c>
    </row>
    <row r="703" spans="2:5" x14ac:dyDescent="0.2">
      <c r="B703" s="86">
        <v>46172.125</v>
      </c>
      <c r="C703" s="85">
        <v>46172.125</v>
      </c>
      <c r="D703" s="84">
        <v>46172.125</v>
      </c>
      <c r="E703" s="19">
        <v>4</v>
      </c>
    </row>
    <row r="704" spans="2:5" x14ac:dyDescent="0.2">
      <c r="B704" s="86">
        <v>46172.166666666664</v>
      </c>
      <c r="C704" s="85">
        <v>46172.166666666664</v>
      </c>
      <c r="D704" s="84">
        <v>46172.166666666664</v>
      </c>
      <c r="E704" s="19">
        <v>4</v>
      </c>
    </row>
    <row r="705" spans="2:5" x14ac:dyDescent="0.2">
      <c r="B705" s="86">
        <v>46172.208333333328</v>
      </c>
      <c r="C705" s="85">
        <v>46172.208333333328</v>
      </c>
      <c r="D705" s="84">
        <v>46172.208333333328</v>
      </c>
      <c r="E705" s="19">
        <v>4</v>
      </c>
    </row>
    <row r="706" spans="2:5" x14ac:dyDescent="0.2">
      <c r="B706" s="86">
        <v>46172.25</v>
      </c>
      <c r="C706" s="85">
        <v>46172.25</v>
      </c>
      <c r="D706" s="84">
        <v>46172.25</v>
      </c>
      <c r="E706" s="19">
        <v>6</v>
      </c>
    </row>
    <row r="707" spans="2:5" x14ac:dyDescent="0.2">
      <c r="B707" s="86">
        <v>46172.291666666664</v>
      </c>
      <c r="C707" s="85">
        <v>46172.291666666664</v>
      </c>
      <c r="D707" s="84">
        <v>46172.291666666664</v>
      </c>
      <c r="E707" s="19">
        <v>13</v>
      </c>
    </row>
    <row r="708" spans="2:5" x14ac:dyDescent="0.2">
      <c r="B708" s="86">
        <v>46172.333333333328</v>
      </c>
      <c r="C708" s="85">
        <v>46172.333333333328</v>
      </c>
      <c r="D708" s="84">
        <v>46172.333333333328</v>
      </c>
      <c r="E708" s="19">
        <v>11</v>
      </c>
    </row>
    <row r="709" spans="2:5" x14ac:dyDescent="0.2">
      <c r="B709" s="86">
        <v>46172.375</v>
      </c>
      <c r="C709" s="85">
        <v>46172.375</v>
      </c>
      <c r="D709" s="84">
        <v>46172.375</v>
      </c>
      <c r="E709" s="19">
        <v>9</v>
      </c>
    </row>
    <row r="710" spans="2:5" x14ac:dyDescent="0.2">
      <c r="B710" s="86">
        <v>46172.416666666664</v>
      </c>
      <c r="C710" s="85">
        <v>46172.416666666664</v>
      </c>
      <c r="D710" s="84">
        <v>46172.416666666664</v>
      </c>
      <c r="E710" s="19">
        <v>8</v>
      </c>
    </row>
    <row r="711" spans="2:5" x14ac:dyDescent="0.2">
      <c r="B711" s="86">
        <v>46172.458333333328</v>
      </c>
      <c r="C711" s="85">
        <v>46172.458333333328</v>
      </c>
      <c r="D711" s="84">
        <v>46172.458333333328</v>
      </c>
      <c r="E711" s="19">
        <v>5</v>
      </c>
    </row>
    <row r="712" spans="2:5" x14ac:dyDescent="0.2">
      <c r="B712" s="86">
        <v>46172.5</v>
      </c>
      <c r="C712" s="85">
        <v>46172.5</v>
      </c>
      <c r="D712" s="84">
        <v>46172.5</v>
      </c>
      <c r="E712" s="19">
        <v>4</v>
      </c>
    </row>
    <row r="713" spans="2:5" x14ac:dyDescent="0.2">
      <c r="B713" s="86">
        <v>46172.541666666664</v>
      </c>
      <c r="C713" s="85">
        <v>46172.541666666664</v>
      </c>
      <c r="D713" s="84">
        <v>46172.541666666664</v>
      </c>
      <c r="E713" s="19">
        <v>7</v>
      </c>
    </row>
    <row r="714" spans="2:5" x14ac:dyDescent="0.2">
      <c r="B714" s="86">
        <v>46172.583333333328</v>
      </c>
      <c r="C714" s="85">
        <v>46172.583333333328</v>
      </c>
      <c r="D714" s="84">
        <v>46172.583333333328</v>
      </c>
      <c r="E714" s="19">
        <v>4</v>
      </c>
    </row>
    <row r="715" spans="2:5" x14ac:dyDescent="0.2">
      <c r="B715" s="86">
        <v>46172.625</v>
      </c>
      <c r="C715" s="85">
        <v>46172.625</v>
      </c>
      <c r="D715" s="84">
        <v>46172.625</v>
      </c>
      <c r="E715" s="19">
        <v>4</v>
      </c>
    </row>
    <row r="716" spans="2:5" x14ac:dyDescent="0.2">
      <c r="B716" s="86">
        <v>46172.666666666664</v>
      </c>
      <c r="C716" s="85">
        <v>46172.666666666664</v>
      </c>
      <c r="D716" s="84">
        <v>46172.666666666664</v>
      </c>
      <c r="E716" s="19">
        <v>5</v>
      </c>
    </row>
    <row r="717" spans="2:5" x14ac:dyDescent="0.2">
      <c r="B717" s="86">
        <v>46172.708333333328</v>
      </c>
      <c r="C717" s="85">
        <v>46172.708333333328</v>
      </c>
      <c r="D717" s="84">
        <v>46172.708333333328</v>
      </c>
      <c r="E717" s="19">
        <v>5</v>
      </c>
    </row>
    <row r="718" spans="2:5" x14ac:dyDescent="0.2">
      <c r="B718" s="86">
        <v>46172.75</v>
      </c>
      <c r="C718" s="85">
        <v>46172.75</v>
      </c>
      <c r="D718" s="84">
        <v>46172.75</v>
      </c>
      <c r="E718" s="19">
        <v>4</v>
      </c>
    </row>
    <row r="719" spans="2:5" x14ac:dyDescent="0.2">
      <c r="B719" s="86">
        <v>46172.791666666664</v>
      </c>
      <c r="C719" s="85">
        <v>46172.791666666664</v>
      </c>
      <c r="D719" s="84">
        <v>46172.791666666664</v>
      </c>
      <c r="E719" s="19">
        <v>3</v>
      </c>
    </row>
    <row r="720" spans="2:5" x14ac:dyDescent="0.2">
      <c r="B720" s="86">
        <v>46172.833333333328</v>
      </c>
      <c r="C720" s="85">
        <v>46172.833333333328</v>
      </c>
      <c r="D720" s="84">
        <v>46172.833333333328</v>
      </c>
      <c r="E720" s="19">
        <v>3</v>
      </c>
    </row>
    <row r="721" spans="2:5" x14ac:dyDescent="0.2">
      <c r="B721" s="86">
        <v>46172.875</v>
      </c>
      <c r="C721" s="85">
        <v>46172.875</v>
      </c>
      <c r="D721" s="84">
        <v>46172.875</v>
      </c>
      <c r="E721" s="19">
        <v>4</v>
      </c>
    </row>
    <row r="722" spans="2:5" x14ac:dyDescent="0.2">
      <c r="B722" s="86">
        <v>46172.916666666664</v>
      </c>
      <c r="C722" s="85">
        <v>46172.916666666664</v>
      </c>
      <c r="D722" s="84">
        <v>46172.916666666664</v>
      </c>
      <c r="E722" s="19">
        <v>3</v>
      </c>
    </row>
    <row r="723" spans="2:5" x14ac:dyDescent="0.2">
      <c r="B723" s="86">
        <v>46172.958333333328</v>
      </c>
      <c r="C723" s="85">
        <v>46172.958333333328</v>
      </c>
      <c r="D723" s="84">
        <v>46172.958333333328</v>
      </c>
      <c r="E723" s="19">
        <v>3</v>
      </c>
    </row>
    <row r="724" spans="2:5" x14ac:dyDescent="0.2">
      <c r="B724" s="86">
        <v>46173</v>
      </c>
      <c r="C724" s="85">
        <v>46173</v>
      </c>
      <c r="D724" s="84">
        <v>46173</v>
      </c>
      <c r="E724" s="19">
        <v>4</v>
      </c>
    </row>
    <row r="725" spans="2:5" x14ac:dyDescent="0.2">
      <c r="B725" s="86">
        <v>46173.041666666664</v>
      </c>
      <c r="C725" s="85">
        <v>46173.041666666664</v>
      </c>
      <c r="D725" s="84">
        <v>46173.041666666664</v>
      </c>
      <c r="E725" s="19">
        <v>4</v>
      </c>
    </row>
    <row r="726" spans="2:5" x14ac:dyDescent="0.2">
      <c r="B726" s="86">
        <v>46173.083333333328</v>
      </c>
      <c r="C726" s="85">
        <v>46173.083333333328</v>
      </c>
      <c r="D726" s="84">
        <v>46173.083333333328</v>
      </c>
      <c r="E726" s="19">
        <v>5</v>
      </c>
    </row>
    <row r="727" spans="2:5" x14ac:dyDescent="0.2">
      <c r="B727" s="86">
        <v>46173.125</v>
      </c>
      <c r="C727" s="85">
        <v>46173.125</v>
      </c>
      <c r="D727" s="84">
        <v>46173.125</v>
      </c>
      <c r="E727" s="19">
        <v>5</v>
      </c>
    </row>
    <row r="728" spans="2:5" x14ac:dyDescent="0.2">
      <c r="B728" s="86">
        <v>46173.166666666664</v>
      </c>
      <c r="C728" s="85">
        <v>46173.166666666664</v>
      </c>
      <c r="D728" s="84">
        <v>46173.166666666664</v>
      </c>
      <c r="E728" s="19">
        <v>5</v>
      </c>
    </row>
    <row r="729" spans="2:5" x14ac:dyDescent="0.2">
      <c r="B729" s="86">
        <v>46173.208333333328</v>
      </c>
      <c r="C729" s="85">
        <v>46173.208333333328</v>
      </c>
      <c r="D729" s="84">
        <v>46173.208333333328</v>
      </c>
      <c r="E729" s="19">
        <v>5</v>
      </c>
    </row>
    <row r="730" spans="2:5" x14ac:dyDescent="0.2">
      <c r="B730" s="86">
        <v>46173.25</v>
      </c>
      <c r="C730" s="85">
        <v>46173.25</v>
      </c>
      <c r="D730" s="84">
        <v>46173.25</v>
      </c>
      <c r="E730" s="19">
        <v>5</v>
      </c>
    </row>
    <row r="731" spans="2:5" x14ac:dyDescent="0.2">
      <c r="B731" s="86">
        <v>46173.291666666664</v>
      </c>
      <c r="C731" s="85">
        <v>46173.291666666664</v>
      </c>
      <c r="D731" s="84">
        <v>46173.291666666664</v>
      </c>
      <c r="E731" s="19">
        <v>4</v>
      </c>
    </row>
    <row r="732" spans="2:5" x14ac:dyDescent="0.2">
      <c r="B732" s="86">
        <v>46173.333333333328</v>
      </c>
      <c r="C732" s="85">
        <v>46173.333333333328</v>
      </c>
      <c r="D732" s="84">
        <v>46173.333333333328</v>
      </c>
      <c r="E732" s="19">
        <v>3</v>
      </c>
    </row>
    <row r="733" spans="2:5" x14ac:dyDescent="0.2">
      <c r="B733" s="86">
        <v>46173.375</v>
      </c>
      <c r="C733" s="85">
        <v>46173.375</v>
      </c>
      <c r="D733" s="84">
        <v>46173.375</v>
      </c>
      <c r="E733" s="19">
        <v>3</v>
      </c>
    </row>
    <row r="734" spans="2:5" x14ac:dyDescent="0.2">
      <c r="B734" s="86">
        <v>46173.416666666664</v>
      </c>
      <c r="C734" s="85">
        <v>46173.416666666664</v>
      </c>
      <c r="D734" s="84">
        <v>46173.416666666664</v>
      </c>
      <c r="E734" s="19">
        <v>3</v>
      </c>
    </row>
    <row r="735" spans="2:5" x14ac:dyDescent="0.2">
      <c r="B735" s="86">
        <v>46173.458333333328</v>
      </c>
      <c r="C735" s="85">
        <v>46173.458333333328</v>
      </c>
      <c r="D735" s="84">
        <v>46173.458333333328</v>
      </c>
      <c r="E735" s="19">
        <v>2</v>
      </c>
    </row>
    <row r="736" spans="2:5" x14ac:dyDescent="0.2">
      <c r="B736" s="86">
        <v>46173.5</v>
      </c>
      <c r="C736" s="85">
        <v>46173.5</v>
      </c>
      <c r="D736" s="84">
        <v>46173.5</v>
      </c>
      <c r="E736" s="19">
        <v>3</v>
      </c>
    </row>
    <row r="737" spans="2:5" x14ac:dyDescent="0.2">
      <c r="B737" s="86">
        <v>46173.541666666664</v>
      </c>
      <c r="C737" s="85">
        <v>46173.541666666664</v>
      </c>
      <c r="D737" s="84">
        <v>46173.541666666664</v>
      </c>
      <c r="E737" s="19">
        <v>3</v>
      </c>
    </row>
    <row r="738" spans="2:5" x14ac:dyDescent="0.2">
      <c r="B738" s="86">
        <v>46173.583333333328</v>
      </c>
      <c r="C738" s="85">
        <v>46173.583333333328</v>
      </c>
      <c r="D738" s="84">
        <v>46173.583333333328</v>
      </c>
      <c r="E738" s="19">
        <v>3</v>
      </c>
    </row>
    <row r="739" spans="2:5" x14ac:dyDescent="0.2">
      <c r="B739" s="86">
        <v>46173.625</v>
      </c>
      <c r="C739" s="85">
        <v>46173.625</v>
      </c>
      <c r="D739" s="84">
        <v>46173.625</v>
      </c>
      <c r="E739" s="19">
        <v>3</v>
      </c>
    </row>
    <row r="740" spans="2:5" x14ac:dyDescent="0.2">
      <c r="B740" s="86">
        <v>46173.666666666664</v>
      </c>
      <c r="C740" s="85">
        <v>46173.666666666664</v>
      </c>
      <c r="D740" s="84">
        <v>46173.666666666664</v>
      </c>
      <c r="E740" s="19">
        <v>3</v>
      </c>
    </row>
    <row r="741" spans="2:5" x14ac:dyDescent="0.2">
      <c r="B741" s="86">
        <v>46173.708333333328</v>
      </c>
      <c r="C741" s="85">
        <v>46173.708333333328</v>
      </c>
      <c r="D741" s="84">
        <v>46173.708333333328</v>
      </c>
      <c r="E741" s="19">
        <v>4</v>
      </c>
    </row>
    <row r="742" spans="2:5" x14ac:dyDescent="0.2">
      <c r="B742" s="86">
        <v>46173.75</v>
      </c>
      <c r="C742" s="85">
        <v>46173.75</v>
      </c>
      <c r="D742" s="84">
        <v>46173.75</v>
      </c>
      <c r="E742" s="19">
        <v>6</v>
      </c>
    </row>
    <row r="743" spans="2:5" x14ac:dyDescent="0.2">
      <c r="B743" s="86">
        <v>46173.791666666664</v>
      </c>
      <c r="C743" s="85">
        <v>46173.791666666664</v>
      </c>
      <c r="D743" s="84">
        <v>46173.791666666664</v>
      </c>
      <c r="E743" s="19">
        <v>8</v>
      </c>
    </row>
    <row r="744" spans="2:5" x14ac:dyDescent="0.2">
      <c r="B744" s="86">
        <v>46173.833333333328</v>
      </c>
      <c r="C744" s="85">
        <v>46173.833333333328</v>
      </c>
      <c r="D744" s="84">
        <v>46173.833333333328</v>
      </c>
      <c r="E744" s="19">
        <v>5</v>
      </c>
    </row>
    <row r="745" spans="2:5" x14ac:dyDescent="0.2">
      <c r="B745" s="86">
        <v>46173.875</v>
      </c>
      <c r="C745" s="85">
        <v>46173.875</v>
      </c>
      <c r="D745" s="84">
        <v>46173.875</v>
      </c>
      <c r="E745" s="19">
        <v>6</v>
      </c>
    </row>
    <row r="746" spans="2:5" x14ac:dyDescent="0.2">
      <c r="B746" s="86">
        <v>46173.916666666664</v>
      </c>
      <c r="C746" s="85">
        <v>46173.916666666664</v>
      </c>
      <c r="D746" s="84">
        <v>46173.916666666664</v>
      </c>
      <c r="E746" s="19">
        <v>5</v>
      </c>
    </row>
    <row r="747" spans="2:5" x14ac:dyDescent="0.2">
      <c r="B747" s="86">
        <v>46173.958333333328</v>
      </c>
      <c r="C747" s="85">
        <v>46173.958333333328</v>
      </c>
      <c r="D747" s="84">
        <v>46173.958333333328</v>
      </c>
      <c r="E747" s="19">
        <v>6</v>
      </c>
    </row>
  </sheetData>
  <protectedRanges>
    <protectedRange sqref="F4:F675" name="edit"/>
  </protectedRanges>
  <pageMargins left="0.7" right="0.7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14E191-22A3-45B7-9CAC-700B210636B0}">
  <dimension ref="A1:F747"/>
  <sheetViews>
    <sheetView topLeftCell="A722" workbookViewId="0">
      <selection activeCell="B724" sqref="B724:E747"/>
    </sheetView>
  </sheetViews>
  <sheetFormatPr defaultColWidth="8.7109375" defaultRowHeight="12.75" x14ac:dyDescent="0.2"/>
  <cols>
    <col min="1" max="1" width="15.42578125" style="14" bestFit="1" customWidth="1"/>
    <col min="2" max="2" width="7.85546875" style="18" customWidth="1"/>
    <col min="3" max="3" width="16.7109375" style="17" bestFit="1" customWidth="1"/>
    <col min="4" max="4" width="9.5703125" style="16" bestFit="1" customWidth="1"/>
    <col min="5" max="5" width="8.7109375" style="15"/>
    <col min="6" max="16384" width="8.7109375" style="14"/>
  </cols>
  <sheetData>
    <row r="1" spans="1:6" x14ac:dyDescent="0.2">
      <c r="B1" s="26"/>
      <c r="C1" s="89"/>
    </row>
    <row r="2" spans="1:6" x14ac:dyDescent="0.2">
      <c r="B2" s="15"/>
    </row>
    <row r="3" spans="1:6" x14ac:dyDescent="0.2">
      <c r="B3" s="27" t="s">
        <v>113</v>
      </c>
      <c r="C3" s="88" t="s">
        <v>112</v>
      </c>
      <c r="D3" s="87" t="s">
        <v>111</v>
      </c>
      <c r="E3" s="25" t="s">
        <v>110</v>
      </c>
    </row>
    <row r="4" spans="1:6" x14ac:dyDescent="0.2">
      <c r="A4" s="20"/>
      <c r="B4" s="23">
        <v>46143</v>
      </c>
      <c r="C4" s="22">
        <v>46143</v>
      </c>
      <c r="D4" s="96">
        <v>46143</v>
      </c>
      <c r="E4" s="29">
        <v>7</v>
      </c>
      <c r="F4" s="20"/>
    </row>
    <row r="5" spans="1:6" x14ac:dyDescent="0.2">
      <c r="A5" s="20"/>
      <c r="B5" s="23">
        <v>46143.041666666664</v>
      </c>
      <c r="C5" s="22">
        <v>46143.041666666664</v>
      </c>
      <c r="D5" s="96">
        <v>46143.041666666664</v>
      </c>
      <c r="E5" s="29">
        <v>7</v>
      </c>
      <c r="F5" s="20"/>
    </row>
    <row r="6" spans="1:6" x14ac:dyDescent="0.2">
      <c r="A6" s="20"/>
      <c r="B6" s="23">
        <v>46143.083333333328</v>
      </c>
      <c r="C6" s="22">
        <v>46143.083333333328</v>
      </c>
      <c r="D6" s="96">
        <v>46143.083333333328</v>
      </c>
      <c r="E6" s="29">
        <v>7</v>
      </c>
      <c r="F6" s="20"/>
    </row>
    <row r="7" spans="1:6" x14ac:dyDescent="0.2">
      <c r="A7" s="20"/>
      <c r="B7" s="23">
        <v>46143.125</v>
      </c>
      <c r="C7" s="22">
        <v>46143.125</v>
      </c>
      <c r="D7" s="96">
        <v>46143.125</v>
      </c>
      <c r="E7" s="29">
        <v>8</v>
      </c>
      <c r="F7" s="20"/>
    </row>
    <row r="8" spans="1:6" x14ac:dyDescent="0.2">
      <c r="A8" s="20"/>
      <c r="B8" s="23">
        <v>46143.166666666664</v>
      </c>
      <c r="C8" s="22">
        <v>46143.166666666664</v>
      </c>
      <c r="D8" s="96">
        <v>46143.166666666664</v>
      </c>
      <c r="E8" s="29">
        <v>7</v>
      </c>
      <c r="F8" s="20"/>
    </row>
    <row r="9" spans="1:6" x14ac:dyDescent="0.2">
      <c r="A9" s="20"/>
      <c r="B9" s="23">
        <v>46143.208333333328</v>
      </c>
      <c r="C9" s="22">
        <v>46143.208333333328</v>
      </c>
      <c r="D9" s="96">
        <v>46143.208333333328</v>
      </c>
      <c r="E9" s="29">
        <v>7</v>
      </c>
      <c r="F9" s="20"/>
    </row>
    <row r="10" spans="1:6" x14ac:dyDescent="0.2">
      <c r="A10" s="20"/>
      <c r="B10" s="23">
        <v>46143.25</v>
      </c>
      <c r="C10" s="22">
        <v>46143.25</v>
      </c>
      <c r="D10" s="96">
        <v>46143.25</v>
      </c>
      <c r="E10" s="29">
        <v>7</v>
      </c>
      <c r="F10" s="20"/>
    </row>
    <row r="11" spans="1:6" x14ac:dyDescent="0.2">
      <c r="A11" s="20"/>
      <c r="B11" s="23">
        <v>46143.291666666664</v>
      </c>
      <c r="C11" s="22">
        <v>46143.291666666664</v>
      </c>
      <c r="D11" s="96">
        <v>46143.291666666664</v>
      </c>
      <c r="E11" s="29">
        <v>6</v>
      </c>
      <c r="F11" s="20"/>
    </row>
    <row r="12" spans="1:6" x14ac:dyDescent="0.2">
      <c r="A12" s="20"/>
      <c r="B12" s="23">
        <v>46143.333333333328</v>
      </c>
      <c r="C12" s="22">
        <v>46143.333333333328</v>
      </c>
      <c r="D12" s="96">
        <v>46143.333333333328</v>
      </c>
      <c r="E12" s="29">
        <v>7</v>
      </c>
      <c r="F12" s="20"/>
    </row>
    <row r="13" spans="1:6" x14ac:dyDescent="0.2">
      <c r="A13" s="20"/>
      <c r="B13" s="23">
        <v>46143.375</v>
      </c>
      <c r="C13" s="22">
        <v>46143.375</v>
      </c>
      <c r="D13" s="96">
        <v>46143.375</v>
      </c>
      <c r="E13" s="29">
        <v>7</v>
      </c>
      <c r="F13" s="20"/>
    </row>
    <row r="14" spans="1:6" x14ac:dyDescent="0.2">
      <c r="A14" s="20"/>
      <c r="B14" s="23">
        <v>46143.416666666664</v>
      </c>
      <c r="C14" s="22">
        <v>46143.416666666664</v>
      </c>
      <c r="D14" s="96">
        <v>46143.416666666664</v>
      </c>
      <c r="E14" s="29">
        <v>7</v>
      </c>
      <c r="F14" s="20"/>
    </row>
    <row r="15" spans="1:6" x14ac:dyDescent="0.2">
      <c r="A15" s="20"/>
      <c r="B15" s="23">
        <v>46143.458333333328</v>
      </c>
      <c r="C15" s="22">
        <v>46143.458333333328</v>
      </c>
      <c r="D15" s="96">
        <v>46143.458333333328</v>
      </c>
      <c r="E15" s="29">
        <v>8</v>
      </c>
      <c r="F15" s="20"/>
    </row>
    <row r="16" spans="1:6" x14ac:dyDescent="0.2">
      <c r="A16" s="20"/>
      <c r="B16" s="23">
        <v>46143.5</v>
      </c>
      <c r="C16" s="22">
        <v>46143.5</v>
      </c>
      <c r="D16" s="96">
        <v>46143.5</v>
      </c>
      <c r="E16" s="29">
        <v>8</v>
      </c>
      <c r="F16" s="20"/>
    </row>
    <row r="17" spans="1:6" x14ac:dyDescent="0.2">
      <c r="A17" s="20"/>
      <c r="B17" s="23">
        <v>46143.541666666664</v>
      </c>
      <c r="C17" s="22">
        <v>46143.541666666664</v>
      </c>
      <c r="D17" s="96">
        <v>46143.541666666664</v>
      </c>
      <c r="E17" s="29">
        <v>7</v>
      </c>
      <c r="F17" s="20"/>
    </row>
    <row r="18" spans="1:6" x14ac:dyDescent="0.2">
      <c r="A18" s="20"/>
      <c r="B18" s="23">
        <v>46143.583333333328</v>
      </c>
      <c r="C18" s="22">
        <v>46143.583333333328</v>
      </c>
      <c r="D18" s="96">
        <v>46143.583333333328</v>
      </c>
      <c r="E18" s="29">
        <v>6</v>
      </c>
      <c r="F18" s="20"/>
    </row>
    <row r="19" spans="1:6" x14ac:dyDescent="0.2">
      <c r="A19" s="20"/>
      <c r="B19" s="23">
        <v>46143.625</v>
      </c>
      <c r="C19" s="22">
        <v>46143.625</v>
      </c>
      <c r="D19" s="96">
        <v>46143.625</v>
      </c>
      <c r="E19" s="29">
        <v>6</v>
      </c>
      <c r="F19" s="20"/>
    </row>
    <row r="20" spans="1:6" x14ac:dyDescent="0.2">
      <c r="A20" s="20"/>
      <c r="B20" s="23">
        <v>46143.666666666664</v>
      </c>
      <c r="C20" s="22">
        <v>46143.666666666664</v>
      </c>
      <c r="D20" s="96">
        <v>46143.666666666664</v>
      </c>
      <c r="E20" s="29">
        <v>6</v>
      </c>
      <c r="F20" s="20"/>
    </row>
    <row r="21" spans="1:6" x14ac:dyDescent="0.2">
      <c r="A21" s="20"/>
      <c r="B21" s="23">
        <v>46143.708333333328</v>
      </c>
      <c r="C21" s="22">
        <v>46143.708333333328</v>
      </c>
      <c r="D21" s="96">
        <v>46143.708333333328</v>
      </c>
      <c r="E21" s="29">
        <v>8</v>
      </c>
      <c r="F21" s="20"/>
    </row>
    <row r="22" spans="1:6" x14ac:dyDescent="0.2">
      <c r="A22" s="20"/>
      <c r="B22" s="23">
        <v>46143.75</v>
      </c>
      <c r="C22" s="22">
        <v>46143.75</v>
      </c>
      <c r="D22" s="96">
        <v>46143.75</v>
      </c>
      <c r="E22" s="29">
        <v>10</v>
      </c>
      <c r="F22" s="20"/>
    </row>
    <row r="23" spans="1:6" x14ac:dyDescent="0.2">
      <c r="A23" s="20"/>
      <c r="B23" s="23">
        <v>46143.791666666664</v>
      </c>
      <c r="C23" s="22">
        <v>46143.791666666664</v>
      </c>
      <c r="D23" s="96">
        <v>46143.791666666664</v>
      </c>
      <c r="E23" s="29">
        <v>7</v>
      </c>
      <c r="F23" s="20"/>
    </row>
    <row r="24" spans="1:6" x14ac:dyDescent="0.2">
      <c r="A24" s="20"/>
      <c r="B24" s="23">
        <v>46143.833333333328</v>
      </c>
      <c r="C24" s="22">
        <v>46143.833333333328</v>
      </c>
      <c r="D24" s="96">
        <v>46143.833333333328</v>
      </c>
      <c r="E24" s="29">
        <v>5</v>
      </c>
      <c r="F24" s="20"/>
    </row>
    <row r="25" spans="1:6" x14ac:dyDescent="0.2">
      <c r="A25" s="20"/>
      <c r="B25" s="23">
        <v>46143.875</v>
      </c>
      <c r="C25" s="22">
        <v>46143.875</v>
      </c>
      <c r="D25" s="96">
        <v>46143.875</v>
      </c>
      <c r="E25" s="29">
        <v>5</v>
      </c>
      <c r="F25" s="20"/>
    </row>
    <row r="26" spans="1:6" x14ac:dyDescent="0.2">
      <c r="A26" s="20"/>
      <c r="B26" s="23">
        <v>46143.916666666664</v>
      </c>
      <c r="C26" s="22">
        <v>46143.916666666664</v>
      </c>
      <c r="D26" s="96">
        <v>46143.916666666664</v>
      </c>
      <c r="E26" s="29">
        <v>13</v>
      </c>
      <c r="F26" s="20"/>
    </row>
    <row r="27" spans="1:6" x14ac:dyDescent="0.2">
      <c r="A27" s="20"/>
      <c r="B27" s="23">
        <v>46143.958333333328</v>
      </c>
      <c r="C27" s="22">
        <v>46143.958333333328</v>
      </c>
      <c r="D27" s="96">
        <v>46143.958333333328</v>
      </c>
      <c r="E27" s="29">
        <v>13</v>
      </c>
      <c r="F27" s="20"/>
    </row>
    <row r="28" spans="1:6" x14ac:dyDescent="0.2">
      <c r="A28" s="20"/>
      <c r="B28" s="23">
        <v>46144</v>
      </c>
      <c r="C28" s="22">
        <v>46144</v>
      </c>
      <c r="D28" s="96">
        <v>46144</v>
      </c>
      <c r="E28" s="29">
        <v>13</v>
      </c>
      <c r="F28" s="20"/>
    </row>
    <row r="29" spans="1:6" x14ac:dyDescent="0.2">
      <c r="A29" s="20"/>
      <c r="B29" s="23">
        <v>46144.041666666664</v>
      </c>
      <c r="C29" s="22">
        <v>46144.041666666664</v>
      </c>
      <c r="D29" s="96">
        <v>46144.041666666664</v>
      </c>
      <c r="E29" s="29">
        <v>14</v>
      </c>
      <c r="F29" s="20"/>
    </row>
    <row r="30" spans="1:6" x14ac:dyDescent="0.2">
      <c r="A30" s="20"/>
      <c r="B30" s="23">
        <v>46144.083333333328</v>
      </c>
      <c r="C30" s="22">
        <v>46144.083333333328</v>
      </c>
      <c r="D30" s="96">
        <v>46144.083333333328</v>
      </c>
      <c r="E30" s="29">
        <v>14</v>
      </c>
      <c r="F30" s="20"/>
    </row>
    <row r="31" spans="1:6" x14ac:dyDescent="0.2">
      <c r="A31" s="20"/>
      <c r="B31" s="23">
        <v>46144.125</v>
      </c>
      <c r="C31" s="22">
        <v>46144.125</v>
      </c>
      <c r="D31" s="96">
        <v>46144.125</v>
      </c>
      <c r="E31" s="29">
        <v>14</v>
      </c>
      <c r="F31" s="20"/>
    </row>
    <row r="32" spans="1:6" x14ac:dyDescent="0.2">
      <c r="A32" s="20"/>
      <c r="B32" s="23">
        <v>46144.166666666664</v>
      </c>
      <c r="C32" s="22">
        <v>46144.166666666664</v>
      </c>
      <c r="D32" s="96">
        <v>46144.166666666664</v>
      </c>
      <c r="E32" s="29">
        <v>14</v>
      </c>
      <c r="F32" s="20"/>
    </row>
    <row r="33" spans="1:6" x14ac:dyDescent="0.2">
      <c r="A33" s="20"/>
      <c r="B33" s="23">
        <v>46144.208333333328</v>
      </c>
      <c r="C33" s="22">
        <v>46144.208333333328</v>
      </c>
      <c r="D33" s="96">
        <v>46144.208333333328</v>
      </c>
      <c r="E33" s="29">
        <v>13</v>
      </c>
      <c r="F33" s="20"/>
    </row>
    <row r="34" spans="1:6" x14ac:dyDescent="0.2">
      <c r="A34" s="20"/>
      <c r="B34" s="23">
        <v>46144.25</v>
      </c>
      <c r="C34" s="22">
        <v>46144.25</v>
      </c>
      <c r="D34" s="96">
        <v>46144.25</v>
      </c>
      <c r="E34" s="29">
        <v>13</v>
      </c>
      <c r="F34" s="20"/>
    </row>
    <row r="35" spans="1:6" x14ac:dyDescent="0.2">
      <c r="A35" s="20"/>
      <c r="B35" s="23">
        <v>46144.291666666664</v>
      </c>
      <c r="C35" s="22">
        <v>46144.291666666664</v>
      </c>
      <c r="D35" s="96">
        <v>46144.291666666664</v>
      </c>
      <c r="E35" s="29">
        <v>15</v>
      </c>
      <c r="F35" s="20"/>
    </row>
    <row r="36" spans="1:6" x14ac:dyDescent="0.2">
      <c r="A36" s="20"/>
      <c r="B36" s="23">
        <v>46144.333333333328</v>
      </c>
      <c r="C36" s="22">
        <v>46144.333333333328</v>
      </c>
      <c r="D36" s="96">
        <v>46144.333333333328</v>
      </c>
      <c r="E36" s="29">
        <v>15</v>
      </c>
      <c r="F36" s="20"/>
    </row>
    <row r="37" spans="1:6" x14ac:dyDescent="0.2">
      <c r="A37" s="20"/>
      <c r="B37" s="23">
        <v>46144.375</v>
      </c>
      <c r="C37" s="22">
        <v>46144.375</v>
      </c>
      <c r="D37" s="96">
        <v>46144.375</v>
      </c>
      <c r="E37" s="29">
        <v>14</v>
      </c>
      <c r="F37" s="20"/>
    </row>
    <row r="38" spans="1:6" x14ac:dyDescent="0.2">
      <c r="A38" s="20"/>
      <c r="B38" s="23">
        <v>46144.416666666664</v>
      </c>
      <c r="C38" s="22">
        <v>46144.416666666664</v>
      </c>
      <c r="D38" s="96">
        <v>46144.416666666664</v>
      </c>
      <c r="E38" s="29">
        <v>14</v>
      </c>
      <c r="F38" s="20"/>
    </row>
    <row r="39" spans="1:6" x14ac:dyDescent="0.2">
      <c r="A39" s="20"/>
      <c r="B39" s="23">
        <v>46144.458333333328</v>
      </c>
      <c r="C39" s="22">
        <v>46144.458333333328</v>
      </c>
      <c r="D39" s="96">
        <v>46144.458333333328</v>
      </c>
      <c r="E39" s="29">
        <v>11</v>
      </c>
      <c r="F39" s="20"/>
    </row>
    <row r="40" spans="1:6" x14ac:dyDescent="0.2">
      <c r="A40" s="20"/>
      <c r="B40" s="23">
        <v>46144.5</v>
      </c>
      <c r="C40" s="22">
        <v>46144.5</v>
      </c>
      <c r="D40" s="96">
        <v>46144.5</v>
      </c>
      <c r="E40" s="29">
        <v>8</v>
      </c>
      <c r="F40" s="20"/>
    </row>
    <row r="41" spans="1:6" x14ac:dyDescent="0.2">
      <c r="A41" s="20"/>
      <c r="B41" s="23">
        <v>46144.541666666664</v>
      </c>
      <c r="C41" s="22">
        <v>46144.541666666664</v>
      </c>
      <c r="D41" s="96">
        <v>46144.541666666664</v>
      </c>
      <c r="E41" s="29">
        <v>8</v>
      </c>
      <c r="F41" s="20"/>
    </row>
    <row r="42" spans="1:6" x14ac:dyDescent="0.2">
      <c r="A42" s="20"/>
      <c r="B42" s="23">
        <v>46144.583333333328</v>
      </c>
      <c r="C42" s="22">
        <v>46144.583333333328</v>
      </c>
      <c r="D42" s="96">
        <v>46144.583333333328</v>
      </c>
      <c r="E42" s="29">
        <v>6</v>
      </c>
      <c r="F42" s="20"/>
    </row>
    <row r="43" spans="1:6" x14ac:dyDescent="0.2">
      <c r="A43" s="20"/>
      <c r="B43" s="23">
        <v>46144.625</v>
      </c>
      <c r="C43" s="22">
        <v>46144.625</v>
      </c>
      <c r="D43" s="96">
        <v>46144.625</v>
      </c>
      <c r="E43" s="29">
        <v>6</v>
      </c>
      <c r="F43" s="20"/>
    </row>
    <row r="44" spans="1:6" x14ac:dyDescent="0.2">
      <c r="A44" s="20"/>
      <c r="B44" s="23">
        <v>46144.666666666664</v>
      </c>
      <c r="C44" s="22">
        <v>46144.666666666664</v>
      </c>
      <c r="D44" s="96">
        <v>46144.666666666664</v>
      </c>
      <c r="E44" s="29">
        <v>8</v>
      </c>
      <c r="F44" s="20"/>
    </row>
    <row r="45" spans="1:6" x14ac:dyDescent="0.2">
      <c r="A45" s="20"/>
      <c r="B45" s="23">
        <v>46144.708333333328</v>
      </c>
      <c r="C45" s="22">
        <v>46144.708333333328</v>
      </c>
      <c r="D45" s="96">
        <v>46144.708333333328</v>
      </c>
      <c r="E45" s="29">
        <v>8</v>
      </c>
      <c r="F45" s="20"/>
    </row>
    <row r="46" spans="1:6" x14ac:dyDescent="0.2">
      <c r="A46" s="20"/>
      <c r="B46" s="23">
        <v>46144.75</v>
      </c>
      <c r="C46" s="22">
        <v>46144.75</v>
      </c>
      <c r="D46" s="96">
        <v>46144.75</v>
      </c>
      <c r="E46" s="29">
        <v>7</v>
      </c>
      <c r="F46" s="20"/>
    </row>
    <row r="47" spans="1:6" x14ac:dyDescent="0.2">
      <c r="A47" s="20"/>
      <c r="B47" s="23">
        <v>46144.791666666664</v>
      </c>
      <c r="C47" s="22">
        <v>46144.791666666664</v>
      </c>
      <c r="D47" s="96">
        <v>46144.791666666664</v>
      </c>
      <c r="E47" s="29">
        <v>7</v>
      </c>
      <c r="F47" s="20"/>
    </row>
    <row r="48" spans="1:6" x14ac:dyDescent="0.2">
      <c r="A48" s="20"/>
      <c r="B48" s="23">
        <v>46144.833333333328</v>
      </c>
      <c r="C48" s="22">
        <v>46144.833333333328</v>
      </c>
      <c r="D48" s="96">
        <v>46144.833333333328</v>
      </c>
      <c r="E48" s="29">
        <v>7</v>
      </c>
      <c r="F48" s="20"/>
    </row>
    <row r="49" spans="1:6" x14ac:dyDescent="0.2">
      <c r="A49" s="20"/>
      <c r="B49" s="23">
        <v>46144.875</v>
      </c>
      <c r="C49" s="22">
        <v>46144.875</v>
      </c>
      <c r="D49" s="96">
        <v>46144.875</v>
      </c>
      <c r="E49" s="29">
        <v>9</v>
      </c>
      <c r="F49" s="20"/>
    </row>
    <row r="50" spans="1:6" x14ac:dyDescent="0.2">
      <c r="A50" s="20"/>
      <c r="B50" s="23">
        <v>46144.916666666664</v>
      </c>
      <c r="C50" s="22">
        <v>46144.916666666664</v>
      </c>
      <c r="D50" s="96">
        <v>46144.916666666664</v>
      </c>
      <c r="E50" s="29">
        <v>11</v>
      </c>
      <c r="F50" s="20"/>
    </row>
    <row r="51" spans="1:6" x14ac:dyDescent="0.2">
      <c r="A51" s="20"/>
      <c r="B51" s="23">
        <v>46144.958333333328</v>
      </c>
      <c r="C51" s="22">
        <v>46144.958333333328</v>
      </c>
      <c r="D51" s="96">
        <v>46144.958333333328</v>
      </c>
      <c r="E51" s="29">
        <v>11</v>
      </c>
      <c r="F51" s="20"/>
    </row>
    <row r="52" spans="1:6" x14ac:dyDescent="0.2">
      <c r="A52" s="20"/>
      <c r="B52" s="23">
        <v>46145</v>
      </c>
      <c r="C52" s="22">
        <v>46145</v>
      </c>
      <c r="D52" s="96">
        <v>46145</v>
      </c>
      <c r="E52" s="29">
        <v>13</v>
      </c>
      <c r="F52" s="20"/>
    </row>
    <row r="53" spans="1:6" x14ac:dyDescent="0.2">
      <c r="A53" s="20"/>
      <c r="B53" s="23">
        <v>46145.041666666664</v>
      </c>
      <c r="C53" s="22">
        <v>46145.041666666664</v>
      </c>
      <c r="D53" s="96">
        <v>46145.041666666664</v>
      </c>
      <c r="E53" s="29">
        <v>14</v>
      </c>
      <c r="F53" s="20"/>
    </row>
    <row r="54" spans="1:6" x14ac:dyDescent="0.2">
      <c r="A54" s="20"/>
      <c r="B54" s="23">
        <v>46145.083333333328</v>
      </c>
      <c r="C54" s="22">
        <v>46145.083333333328</v>
      </c>
      <c r="D54" s="96">
        <v>46145.083333333328</v>
      </c>
      <c r="E54" s="29">
        <v>16</v>
      </c>
      <c r="F54" s="20"/>
    </row>
    <row r="55" spans="1:6" x14ac:dyDescent="0.2">
      <c r="A55" s="20"/>
      <c r="B55" s="23">
        <v>46145.125</v>
      </c>
      <c r="C55" s="22">
        <v>46145.125</v>
      </c>
      <c r="D55" s="96">
        <v>46145.125</v>
      </c>
      <c r="E55" s="29">
        <v>15</v>
      </c>
      <c r="F55" s="20"/>
    </row>
    <row r="56" spans="1:6" x14ac:dyDescent="0.2">
      <c r="A56" s="20"/>
      <c r="B56" s="23">
        <v>46145.166666666664</v>
      </c>
      <c r="C56" s="22">
        <v>46145.166666666664</v>
      </c>
      <c r="D56" s="96">
        <v>46145.166666666664</v>
      </c>
      <c r="E56" s="29">
        <v>13</v>
      </c>
      <c r="F56" s="20"/>
    </row>
    <row r="57" spans="1:6" x14ac:dyDescent="0.2">
      <c r="A57" s="20"/>
      <c r="B57" s="23">
        <v>46145.208333333328</v>
      </c>
      <c r="C57" s="22">
        <v>46145.208333333328</v>
      </c>
      <c r="D57" s="96">
        <v>46145.208333333328</v>
      </c>
      <c r="E57" s="29">
        <v>12</v>
      </c>
      <c r="F57" s="20"/>
    </row>
    <row r="58" spans="1:6" x14ac:dyDescent="0.2">
      <c r="A58" s="20"/>
      <c r="B58" s="23">
        <v>46145.25</v>
      </c>
      <c r="C58" s="22">
        <v>46145.25</v>
      </c>
      <c r="D58" s="96">
        <v>46145.25</v>
      </c>
      <c r="E58" s="29">
        <v>10</v>
      </c>
      <c r="F58" s="20"/>
    </row>
    <row r="59" spans="1:6" x14ac:dyDescent="0.2">
      <c r="A59" s="20"/>
      <c r="B59" s="23">
        <v>46145.291666666664</v>
      </c>
      <c r="C59" s="22">
        <v>46145.291666666664</v>
      </c>
      <c r="D59" s="96">
        <v>46145.291666666664</v>
      </c>
      <c r="E59" s="29">
        <v>7</v>
      </c>
      <c r="F59" s="20"/>
    </row>
    <row r="60" spans="1:6" x14ac:dyDescent="0.2">
      <c r="A60" s="20"/>
      <c r="B60" s="23">
        <v>46145.333333333328</v>
      </c>
      <c r="C60" s="22">
        <v>46145.333333333328</v>
      </c>
      <c r="D60" s="96">
        <v>46145.333333333328</v>
      </c>
      <c r="E60" s="29">
        <v>7</v>
      </c>
      <c r="F60" s="20"/>
    </row>
    <row r="61" spans="1:6" x14ac:dyDescent="0.2">
      <c r="A61" s="20"/>
      <c r="B61" s="23">
        <v>46145.375</v>
      </c>
      <c r="C61" s="22">
        <v>46145.375</v>
      </c>
      <c r="D61" s="96">
        <v>46145.375</v>
      </c>
      <c r="E61" s="29">
        <v>6</v>
      </c>
      <c r="F61" s="20"/>
    </row>
    <row r="62" spans="1:6" x14ac:dyDescent="0.2">
      <c r="A62" s="20"/>
      <c r="B62" s="23">
        <v>46145.416666666664</v>
      </c>
      <c r="C62" s="22">
        <v>46145.416666666664</v>
      </c>
      <c r="D62" s="96">
        <v>46145.416666666664</v>
      </c>
      <c r="E62" s="29">
        <v>5</v>
      </c>
      <c r="F62" s="20"/>
    </row>
    <row r="63" spans="1:6" x14ac:dyDescent="0.2">
      <c r="A63" s="20"/>
      <c r="B63" s="23">
        <v>46145.458333333328</v>
      </c>
      <c r="C63" s="22">
        <v>46145.458333333328</v>
      </c>
      <c r="D63" s="96">
        <v>46145.458333333328</v>
      </c>
      <c r="E63" s="29">
        <v>6</v>
      </c>
      <c r="F63" s="20"/>
    </row>
    <row r="64" spans="1:6" x14ac:dyDescent="0.2">
      <c r="A64" s="20"/>
      <c r="B64" s="23">
        <v>46145.5</v>
      </c>
      <c r="C64" s="22">
        <v>46145.5</v>
      </c>
      <c r="D64" s="96">
        <v>46145.5</v>
      </c>
      <c r="E64" s="29">
        <v>5</v>
      </c>
      <c r="F64" s="20"/>
    </row>
    <row r="65" spans="1:6" x14ac:dyDescent="0.2">
      <c r="A65" s="20"/>
      <c r="B65" s="23">
        <v>46145.541666666664</v>
      </c>
      <c r="C65" s="22">
        <v>46145.541666666664</v>
      </c>
      <c r="D65" s="96">
        <v>46145.541666666664</v>
      </c>
      <c r="E65" s="29">
        <v>5</v>
      </c>
      <c r="F65" s="20"/>
    </row>
    <row r="66" spans="1:6" x14ac:dyDescent="0.2">
      <c r="A66" s="20"/>
      <c r="B66" s="23">
        <v>46145.583333333328</v>
      </c>
      <c r="C66" s="22">
        <v>46145.583333333328</v>
      </c>
      <c r="D66" s="96">
        <v>46145.583333333328</v>
      </c>
      <c r="E66" s="29">
        <v>6</v>
      </c>
      <c r="F66" s="20"/>
    </row>
    <row r="67" spans="1:6" x14ac:dyDescent="0.2">
      <c r="A67" s="20"/>
      <c r="B67" s="23">
        <v>46145.625</v>
      </c>
      <c r="C67" s="22">
        <v>46145.625</v>
      </c>
      <c r="D67" s="96">
        <v>46145.625</v>
      </c>
      <c r="E67" s="29">
        <v>7</v>
      </c>
      <c r="F67" s="20"/>
    </row>
    <row r="68" spans="1:6" x14ac:dyDescent="0.2">
      <c r="A68" s="20"/>
      <c r="B68" s="23">
        <v>46145.666666666664</v>
      </c>
      <c r="C68" s="22">
        <v>46145.666666666664</v>
      </c>
      <c r="D68" s="96">
        <v>46145.666666666664</v>
      </c>
      <c r="E68" s="29">
        <v>7</v>
      </c>
      <c r="F68" s="20"/>
    </row>
    <row r="69" spans="1:6" x14ac:dyDescent="0.2">
      <c r="A69" s="20"/>
      <c r="B69" s="23">
        <v>46145.708333333328</v>
      </c>
      <c r="C69" s="22">
        <v>46145.708333333328</v>
      </c>
      <c r="D69" s="96">
        <v>46145.708333333328</v>
      </c>
      <c r="E69" s="29">
        <v>7</v>
      </c>
      <c r="F69" s="20"/>
    </row>
    <row r="70" spans="1:6" x14ac:dyDescent="0.2">
      <c r="A70" s="20"/>
      <c r="B70" s="23">
        <v>46145.75</v>
      </c>
      <c r="C70" s="22">
        <v>46145.75</v>
      </c>
      <c r="D70" s="96">
        <v>46145.75</v>
      </c>
      <c r="E70" s="29">
        <v>6</v>
      </c>
      <c r="F70" s="20"/>
    </row>
    <row r="71" spans="1:6" x14ac:dyDescent="0.2">
      <c r="A71" s="20"/>
      <c r="B71" s="23">
        <v>46145.791666666664</v>
      </c>
      <c r="C71" s="22">
        <v>46145.791666666664</v>
      </c>
      <c r="D71" s="96">
        <v>46145.791666666664</v>
      </c>
      <c r="E71" s="29">
        <v>6</v>
      </c>
      <c r="F71" s="20"/>
    </row>
    <row r="72" spans="1:6" x14ac:dyDescent="0.2">
      <c r="A72" s="20"/>
      <c r="B72" s="23">
        <v>46145.833333333328</v>
      </c>
      <c r="C72" s="22">
        <v>46145.833333333328</v>
      </c>
      <c r="D72" s="96">
        <v>46145.833333333328</v>
      </c>
      <c r="E72" s="29">
        <v>5</v>
      </c>
      <c r="F72" s="20"/>
    </row>
    <row r="73" spans="1:6" x14ac:dyDescent="0.2">
      <c r="A73" s="20"/>
      <c r="B73" s="23">
        <v>46145.875</v>
      </c>
      <c r="C73" s="22">
        <v>46145.875</v>
      </c>
      <c r="D73" s="96">
        <v>46145.875</v>
      </c>
      <c r="E73" s="29">
        <v>5</v>
      </c>
      <c r="F73" s="20"/>
    </row>
    <row r="74" spans="1:6" x14ac:dyDescent="0.2">
      <c r="A74" s="20"/>
      <c r="B74" s="23">
        <v>46145.916666666664</v>
      </c>
      <c r="C74" s="22">
        <v>46145.916666666664</v>
      </c>
      <c r="D74" s="96">
        <v>46145.916666666664</v>
      </c>
      <c r="E74" s="29">
        <v>5</v>
      </c>
      <c r="F74" s="20"/>
    </row>
    <row r="75" spans="1:6" x14ac:dyDescent="0.2">
      <c r="A75" s="20"/>
      <c r="B75" s="23">
        <v>46145.958333333328</v>
      </c>
      <c r="C75" s="22">
        <v>46145.958333333328</v>
      </c>
      <c r="D75" s="96">
        <v>46145.958333333328</v>
      </c>
      <c r="E75" s="29">
        <v>8</v>
      </c>
      <c r="F75" s="20"/>
    </row>
    <row r="76" spans="1:6" x14ac:dyDescent="0.2">
      <c r="A76" s="20"/>
      <c r="B76" s="23">
        <v>46146</v>
      </c>
      <c r="C76" s="22">
        <v>46146</v>
      </c>
      <c r="D76" s="96">
        <v>46146</v>
      </c>
      <c r="E76" s="29">
        <v>15</v>
      </c>
      <c r="F76" s="20"/>
    </row>
    <row r="77" spans="1:6" x14ac:dyDescent="0.2">
      <c r="A77" s="20"/>
      <c r="B77" s="23">
        <v>46146.041666666664</v>
      </c>
      <c r="C77" s="22">
        <v>46146.041666666664</v>
      </c>
      <c r="D77" s="96">
        <v>46146.041666666664</v>
      </c>
      <c r="E77" s="29">
        <v>16</v>
      </c>
      <c r="F77" s="20"/>
    </row>
    <row r="78" spans="1:6" x14ac:dyDescent="0.2">
      <c r="A78" s="20"/>
      <c r="B78" s="23">
        <v>46146.083333333328</v>
      </c>
      <c r="C78" s="22">
        <v>46146.083333333328</v>
      </c>
      <c r="D78" s="96">
        <v>46146.083333333328</v>
      </c>
      <c r="E78" s="29">
        <v>21</v>
      </c>
      <c r="F78" s="20"/>
    </row>
    <row r="79" spans="1:6" x14ac:dyDescent="0.2">
      <c r="A79" s="20"/>
      <c r="B79" s="23">
        <v>46146.125</v>
      </c>
      <c r="C79" s="22">
        <v>46146.125</v>
      </c>
      <c r="D79" s="96">
        <v>46146.125</v>
      </c>
      <c r="E79" s="29">
        <v>21</v>
      </c>
      <c r="F79" s="20"/>
    </row>
    <row r="80" spans="1:6" x14ac:dyDescent="0.2">
      <c r="A80" s="20"/>
      <c r="B80" s="23">
        <v>46146.166666666664</v>
      </c>
      <c r="C80" s="22">
        <v>46146.166666666664</v>
      </c>
      <c r="D80" s="96">
        <v>46146.166666666664</v>
      </c>
      <c r="E80" s="29">
        <v>27</v>
      </c>
      <c r="F80" s="20"/>
    </row>
    <row r="81" spans="1:6" x14ac:dyDescent="0.2">
      <c r="A81" s="20"/>
      <c r="B81" s="23">
        <v>46146.208333333328</v>
      </c>
      <c r="C81" s="22">
        <v>46146.208333333328</v>
      </c>
      <c r="D81" s="96">
        <v>46146.208333333328</v>
      </c>
      <c r="E81" s="29">
        <v>33</v>
      </c>
      <c r="F81" s="20"/>
    </row>
    <row r="82" spans="1:6" x14ac:dyDescent="0.2">
      <c r="A82" s="20"/>
      <c r="B82" s="23">
        <v>46146.25</v>
      </c>
      <c r="C82" s="22">
        <v>46146.25</v>
      </c>
      <c r="D82" s="96">
        <v>46146.25</v>
      </c>
      <c r="E82" s="29">
        <v>40</v>
      </c>
      <c r="F82" s="20"/>
    </row>
    <row r="83" spans="1:6" x14ac:dyDescent="0.2">
      <c r="A83" s="20"/>
      <c r="B83" s="23">
        <v>46146.291666666664</v>
      </c>
      <c r="C83" s="22">
        <v>46146.291666666664</v>
      </c>
      <c r="D83" s="96">
        <v>46146.291666666664</v>
      </c>
      <c r="E83" s="29">
        <v>33</v>
      </c>
      <c r="F83" s="20"/>
    </row>
    <row r="84" spans="1:6" x14ac:dyDescent="0.2">
      <c r="A84" s="20"/>
      <c r="B84" s="23">
        <v>46146.333333333328</v>
      </c>
      <c r="C84" s="22">
        <v>46146.333333333328</v>
      </c>
      <c r="D84" s="96">
        <v>46146.333333333328</v>
      </c>
      <c r="E84" s="29">
        <v>29</v>
      </c>
      <c r="F84" s="20"/>
    </row>
    <row r="85" spans="1:6" x14ac:dyDescent="0.2">
      <c r="A85" s="20"/>
      <c r="B85" s="23">
        <v>46146.375</v>
      </c>
      <c r="C85" s="22">
        <v>46146.375</v>
      </c>
      <c r="D85" s="96">
        <v>46146.375</v>
      </c>
      <c r="E85" s="29">
        <v>20</v>
      </c>
      <c r="F85" s="20"/>
    </row>
    <row r="86" spans="1:6" x14ac:dyDescent="0.2">
      <c r="A86" s="20"/>
      <c r="B86" s="23">
        <v>46146.416666666664</v>
      </c>
      <c r="C86" s="22">
        <v>46146.416666666664</v>
      </c>
      <c r="D86" s="96">
        <v>46146.416666666664</v>
      </c>
      <c r="E86" s="29">
        <v>10</v>
      </c>
      <c r="F86" s="20"/>
    </row>
    <row r="87" spans="1:6" x14ac:dyDescent="0.2">
      <c r="A87" s="20"/>
      <c r="B87" s="23">
        <v>46146.458333333328</v>
      </c>
      <c r="C87" s="22">
        <v>46146.458333333328</v>
      </c>
      <c r="D87" s="96">
        <v>46146.458333333328</v>
      </c>
      <c r="E87" s="29">
        <v>9</v>
      </c>
      <c r="F87" s="20"/>
    </row>
    <row r="88" spans="1:6" x14ac:dyDescent="0.2">
      <c r="A88" s="20"/>
      <c r="B88" s="23">
        <v>46146.5</v>
      </c>
      <c r="C88" s="22">
        <v>46146.5</v>
      </c>
      <c r="D88" s="96">
        <v>46146.5</v>
      </c>
      <c r="E88" s="29">
        <v>12</v>
      </c>
      <c r="F88" s="20"/>
    </row>
    <row r="89" spans="1:6" x14ac:dyDescent="0.2">
      <c r="A89" s="20"/>
      <c r="B89" s="23">
        <v>46146.541666666664</v>
      </c>
      <c r="C89" s="85">
        <v>46146.541666666664</v>
      </c>
      <c r="D89" s="95">
        <v>46146.541666666664</v>
      </c>
      <c r="E89" s="29">
        <v>10</v>
      </c>
      <c r="F89" s="20"/>
    </row>
    <row r="90" spans="1:6" x14ac:dyDescent="0.2">
      <c r="A90" s="20"/>
      <c r="B90" s="23">
        <v>46146.583333333328</v>
      </c>
      <c r="C90" s="85">
        <v>46146.583333333328</v>
      </c>
      <c r="D90" s="95">
        <v>46146.583333333328</v>
      </c>
      <c r="E90" s="29">
        <v>8</v>
      </c>
      <c r="F90" s="20"/>
    </row>
    <row r="91" spans="1:6" x14ac:dyDescent="0.2">
      <c r="A91" s="20"/>
      <c r="B91" s="23">
        <v>46146.625</v>
      </c>
      <c r="C91" s="85">
        <v>46146.625</v>
      </c>
      <c r="D91" s="95">
        <v>46146.625</v>
      </c>
      <c r="E91" s="29">
        <v>8</v>
      </c>
      <c r="F91" s="20"/>
    </row>
    <row r="92" spans="1:6" x14ac:dyDescent="0.2">
      <c r="A92" s="20"/>
      <c r="B92" s="23">
        <v>46146.666666666664</v>
      </c>
      <c r="C92" s="85">
        <v>46146.666666666664</v>
      </c>
      <c r="D92" s="95">
        <v>46146.666666666664</v>
      </c>
      <c r="E92" s="29">
        <v>7</v>
      </c>
      <c r="F92" s="20"/>
    </row>
    <row r="93" spans="1:6" x14ac:dyDescent="0.2">
      <c r="A93" s="20"/>
      <c r="B93" s="23">
        <v>46146.708333333328</v>
      </c>
      <c r="C93" s="85">
        <v>46146.708333333328</v>
      </c>
      <c r="D93" s="95">
        <v>46146.708333333328</v>
      </c>
      <c r="E93" s="29">
        <v>8</v>
      </c>
      <c r="F93" s="20"/>
    </row>
    <row r="94" spans="1:6" x14ac:dyDescent="0.2">
      <c r="A94" s="20"/>
      <c r="B94" s="23">
        <v>46146.75</v>
      </c>
      <c r="C94" s="85">
        <v>46146.75</v>
      </c>
      <c r="D94" s="95">
        <v>46146.75</v>
      </c>
      <c r="E94" s="29">
        <v>9</v>
      </c>
      <c r="F94" s="20"/>
    </row>
    <row r="95" spans="1:6" x14ac:dyDescent="0.2">
      <c r="A95" s="20"/>
      <c r="B95" s="23">
        <v>46146.791666666664</v>
      </c>
      <c r="C95" s="85">
        <v>46146.791666666664</v>
      </c>
      <c r="D95" s="95">
        <v>46146.791666666664</v>
      </c>
      <c r="E95" s="29">
        <v>9</v>
      </c>
      <c r="F95" s="20"/>
    </row>
    <row r="96" spans="1:6" x14ac:dyDescent="0.2">
      <c r="A96" s="20"/>
      <c r="B96" s="23">
        <v>46146.833333333328</v>
      </c>
      <c r="C96" s="85">
        <v>46146.833333333328</v>
      </c>
      <c r="D96" s="95">
        <v>46146.833333333328</v>
      </c>
      <c r="E96" s="29">
        <v>7</v>
      </c>
      <c r="F96" s="20"/>
    </row>
    <row r="97" spans="1:6" x14ac:dyDescent="0.2">
      <c r="A97" s="20"/>
      <c r="B97" s="23">
        <v>46146.875</v>
      </c>
      <c r="C97" s="85">
        <v>46146.875</v>
      </c>
      <c r="D97" s="95">
        <v>46146.875</v>
      </c>
      <c r="E97" s="29">
        <v>6</v>
      </c>
      <c r="F97" s="20"/>
    </row>
    <row r="98" spans="1:6" x14ac:dyDescent="0.2">
      <c r="A98" s="20"/>
      <c r="B98" s="23">
        <v>46146.916666666664</v>
      </c>
      <c r="C98" s="85">
        <v>46146.916666666664</v>
      </c>
      <c r="D98" s="95">
        <v>46146.916666666664</v>
      </c>
      <c r="E98" s="29">
        <v>7</v>
      </c>
      <c r="F98" s="20"/>
    </row>
    <row r="99" spans="1:6" x14ac:dyDescent="0.2">
      <c r="A99" s="20"/>
      <c r="B99" s="23">
        <v>46146.958333333328</v>
      </c>
      <c r="C99" s="85">
        <v>46146.958333333328</v>
      </c>
      <c r="D99" s="95">
        <v>46146.958333333328</v>
      </c>
      <c r="E99" s="29">
        <v>7</v>
      </c>
      <c r="F99" s="20"/>
    </row>
    <row r="100" spans="1:6" x14ac:dyDescent="0.2">
      <c r="A100" s="20"/>
      <c r="B100" s="23">
        <v>46147</v>
      </c>
      <c r="C100" s="85">
        <v>46147</v>
      </c>
      <c r="D100" s="95">
        <v>46147</v>
      </c>
      <c r="E100" s="29">
        <v>7</v>
      </c>
      <c r="F100" s="20"/>
    </row>
    <row r="101" spans="1:6" x14ac:dyDescent="0.2">
      <c r="A101" s="20"/>
      <c r="B101" s="23">
        <v>46147.041666666664</v>
      </c>
      <c r="C101" s="85">
        <v>46147.041666666664</v>
      </c>
      <c r="D101" s="95">
        <v>46147.041666666664</v>
      </c>
      <c r="E101" s="29">
        <v>6</v>
      </c>
      <c r="F101" s="20"/>
    </row>
    <row r="102" spans="1:6" x14ac:dyDescent="0.2">
      <c r="A102" s="20"/>
      <c r="B102" s="23">
        <v>46147.083333333328</v>
      </c>
      <c r="C102" s="85">
        <v>46147.083333333328</v>
      </c>
      <c r="D102" s="95">
        <v>46147.083333333328</v>
      </c>
      <c r="E102" s="29">
        <v>6</v>
      </c>
      <c r="F102" s="20"/>
    </row>
    <row r="103" spans="1:6" x14ac:dyDescent="0.2">
      <c r="A103" s="20"/>
      <c r="B103" s="23">
        <v>46147.125</v>
      </c>
      <c r="C103" s="85">
        <v>46147.125</v>
      </c>
      <c r="D103" s="95">
        <v>46147.125</v>
      </c>
      <c r="E103" s="29">
        <v>9</v>
      </c>
      <c r="F103" s="20"/>
    </row>
    <row r="104" spans="1:6" x14ac:dyDescent="0.2">
      <c r="A104" s="20"/>
      <c r="B104" s="23">
        <v>46147.166666666664</v>
      </c>
      <c r="C104" s="85">
        <v>46147.166666666664</v>
      </c>
      <c r="D104" s="95">
        <v>46147.166666666664</v>
      </c>
      <c r="E104" s="29">
        <v>11</v>
      </c>
      <c r="F104" s="20"/>
    </row>
    <row r="105" spans="1:6" x14ac:dyDescent="0.2">
      <c r="A105" s="20"/>
      <c r="B105" s="23">
        <v>46147.208333333328</v>
      </c>
      <c r="C105" s="85">
        <v>46147.208333333328</v>
      </c>
      <c r="D105" s="95">
        <v>46147.208333333328</v>
      </c>
      <c r="E105" s="29">
        <v>12</v>
      </c>
      <c r="F105" s="20"/>
    </row>
    <row r="106" spans="1:6" x14ac:dyDescent="0.2">
      <c r="A106" s="20"/>
      <c r="B106" s="23">
        <v>46147.25</v>
      </c>
      <c r="C106" s="85">
        <v>46147.25</v>
      </c>
      <c r="D106" s="95">
        <v>46147.25</v>
      </c>
      <c r="E106" s="29">
        <v>15</v>
      </c>
      <c r="F106" s="20"/>
    </row>
    <row r="107" spans="1:6" x14ac:dyDescent="0.2">
      <c r="A107" s="20"/>
      <c r="B107" s="23">
        <v>46147.291666666664</v>
      </c>
      <c r="C107" s="85">
        <v>46147.291666666664</v>
      </c>
      <c r="D107" s="95">
        <v>46147.291666666664</v>
      </c>
      <c r="E107" s="29">
        <v>15</v>
      </c>
      <c r="F107" s="20"/>
    </row>
    <row r="108" spans="1:6" x14ac:dyDescent="0.2">
      <c r="A108" s="20"/>
      <c r="B108" s="23">
        <v>46147.333333333328</v>
      </c>
      <c r="C108" s="85">
        <v>46147.333333333328</v>
      </c>
      <c r="D108" s="95">
        <v>46147.333333333328</v>
      </c>
      <c r="E108" s="29">
        <v>15</v>
      </c>
      <c r="F108" s="20"/>
    </row>
    <row r="109" spans="1:6" x14ac:dyDescent="0.2">
      <c r="A109" s="20"/>
      <c r="B109" s="23">
        <v>46147.375</v>
      </c>
      <c r="C109" s="85">
        <v>46147.375</v>
      </c>
      <c r="D109" s="95">
        <v>46147.375</v>
      </c>
      <c r="E109" s="29">
        <v>17</v>
      </c>
      <c r="F109" s="20"/>
    </row>
    <row r="110" spans="1:6" x14ac:dyDescent="0.2">
      <c r="A110" s="20"/>
      <c r="B110" s="23">
        <v>46147.416666666664</v>
      </c>
      <c r="C110" s="85">
        <v>46147.416666666664</v>
      </c>
      <c r="D110" s="95">
        <v>46147.416666666664</v>
      </c>
      <c r="E110" s="29">
        <v>11</v>
      </c>
      <c r="F110" s="20"/>
    </row>
    <row r="111" spans="1:6" x14ac:dyDescent="0.2">
      <c r="A111" s="20"/>
      <c r="B111" s="23">
        <v>46147.458333333328</v>
      </c>
      <c r="C111" s="85">
        <v>46147.458333333328</v>
      </c>
      <c r="D111" s="95">
        <v>46147.458333333328</v>
      </c>
      <c r="E111" s="29">
        <v>10</v>
      </c>
      <c r="F111" s="20"/>
    </row>
    <row r="112" spans="1:6" x14ac:dyDescent="0.2">
      <c r="A112" s="20"/>
      <c r="B112" s="23">
        <v>46147.5</v>
      </c>
      <c r="C112" s="85">
        <v>46147.5</v>
      </c>
      <c r="D112" s="95">
        <v>46147.5</v>
      </c>
      <c r="E112" s="29">
        <v>12</v>
      </c>
      <c r="F112" s="20"/>
    </row>
    <row r="113" spans="1:6" x14ac:dyDescent="0.2">
      <c r="A113" s="20"/>
      <c r="B113" s="23">
        <v>46147.541666666664</v>
      </c>
      <c r="C113" s="85">
        <v>46147.541666666664</v>
      </c>
      <c r="D113" s="95">
        <v>46147.541666666664</v>
      </c>
      <c r="E113" s="29">
        <v>11</v>
      </c>
      <c r="F113" s="20"/>
    </row>
    <row r="114" spans="1:6" x14ac:dyDescent="0.2">
      <c r="A114" s="20"/>
      <c r="B114" s="23">
        <v>46147.583333333328</v>
      </c>
      <c r="C114" s="85">
        <v>46147.583333333328</v>
      </c>
      <c r="D114" s="95">
        <v>46147.583333333328</v>
      </c>
      <c r="E114" s="29">
        <v>15</v>
      </c>
      <c r="F114" s="20"/>
    </row>
    <row r="115" spans="1:6" x14ac:dyDescent="0.2">
      <c r="A115" s="20"/>
      <c r="B115" s="23">
        <v>46147.625</v>
      </c>
      <c r="C115" s="85">
        <v>46147.625</v>
      </c>
      <c r="D115" s="95">
        <v>46147.625</v>
      </c>
      <c r="E115" s="29">
        <v>15</v>
      </c>
      <c r="F115" s="20"/>
    </row>
    <row r="116" spans="1:6" x14ac:dyDescent="0.2">
      <c r="A116" s="20"/>
      <c r="B116" s="23">
        <v>46147.666666666664</v>
      </c>
      <c r="C116" s="85">
        <v>46147.666666666664</v>
      </c>
      <c r="D116" s="95">
        <v>46147.666666666664</v>
      </c>
      <c r="E116" s="29">
        <v>9</v>
      </c>
      <c r="F116" s="20"/>
    </row>
    <row r="117" spans="1:6" x14ac:dyDescent="0.2">
      <c r="A117" s="20"/>
      <c r="B117" s="23">
        <v>46147.708333333328</v>
      </c>
      <c r="C117" s="85">
        <v>46147.708333333328</v>
      </c>
      <c r="D117" s="95">
        <v>46147.708333333328</v>
      </c>
      <c r="E117" s="29">
        <v>7</v>
      </c>
      <c r="F117" s="20"/>
    </row>
    <row r="118" spans="1:6" x14ac:dyDescent="0.2">
      <c r="A118" s="20"/>
      <c r="B118" s="23">
        <v>46147.75</v>
      </c>
      <c r="C118" s="85">
        <v>46147.75</v>
      </c>
      <c r="D118" s="95">
        <v>46147.75</v>
      </c>
      <c r="E118" s="29">
        <v>7</v>
      </c>
      <c r="F118" s="20"/>
    </row>
    <row r="119" spans="1:6" x14ac:dyDescent="0.2">
      <c r="A119" s="20"/>
      <c r="B119" s="23">
        <v>46147.791666666664</v>
      </c>
      <c r="C119" s="85">
        <v>46147.791666666664</v>
      </c>
      <c r="D119" s="95">
        <v>46147.791666666664</v>
      </c>
      <c r="E119" s="29">
        <v>9</v>
      </c>
      <c r="F119" s="20"/>
    </row>
    <row r="120" spans="1:6" x14ac:dyDescent="0.2">
      <c r="A120" s="20"/>
      <c r="B120" s="23">
        <v>46147.833333333328</v>
      </c>
      <c r="C120" s="85">
        <v>46147.833333333328</v>
      </c>
      <c r="D120" s="95">
        <v>46147.833333333328</v>
      </c>
      <c r="E120" s="29">
        <v>7</v>
      </c>
      <c r="F120" s="20"/>
    </row>
    <row r="121" spans="1:6" x14ac:dyDescent="0.2">
      <c r="A121" s="20"/>
      <c r="B121" s="23">
        <v>46147.875</v>
      </c>
      <c r="C121" s="85">
        <v>46147.875</v>
      </c>
      <c r="D121" s="95">
        <v>46147.875</v>
      </c>
      <c r="E121" s="29">
        <v>4</v>
      </c>
      <c r="F121" s="20"/>
    </row>
    <row r="122" spans="1:6" x14ac:dyDescent="0.2">
      <c r="A122" s="20"/>
      <c r="B122" s="23">
        <v>46147.916666666664</v>
      </c>
      <c r="C122" s="85">
        <v>46147.916666666664</v>
      </c>
      <c r="D122" s="95">
        <v>46147.916666666664</v>
      </c>
      <c r="E122" s="29">
        <v>3</v>
      </c>
      <c r="F122" s="20"/>
    </row>
    <row r="123" spans="1:6" x14ac:dyDescent="0.2">
      <c r="A123" s="20"/>
      <c r="B123" s="86">
        <v>46147.958333333328</v>
      </c>
      <c r="C123" s="85">
        <v>46147.958333333328</v>
      </c>
      <c r="D123" s="95">
        <v>46147.958333333328</v>
      </c>
      <c r="E123" s="29">
        <v>4</v>
      </c>
      <c r="F123" s="20"/>
    </row>
    <row r="124" spans="1:6" x14ac:dyDescent="0.2">
      <c r="A124" s="20"/>
      <c r="B124" s="86">
        <v>46148</v>
      </c>
      <c r="C124" s="85">
        <v>46148</v>
      </c>
      <c r="D124" s="95">
        <v>46148</v>
      </c>
      <c r="E124" s="29">
        <v>4</v>
      </c>
      <c r="F124" s="20"/>
    </row>
    <row r="125" spans="1:6" x14ac:dyDescent="0.2">
      <c r="A125" s="20"/>
      <c r="B125" s="86">
        <v>46148.041666666664</v>
      </c>
      <c r="C125" s="85">
        <v>46148.041666666664</v>
      </c>
      <c r="D125" s="95">
        <v>46148.041666666664</v>
      </c>
      <c r="E125" s="29">
        <v>4</v>
      </c>
      <c r="F125" s="20"/>
    </row>
    <row r="126" spans="1:6" x14ac:dyDescent="0.2">
      <c r="A126" s="20"/>
      <c r="B126" s="86">
        <v>46148.083333333328</v>
      </c>
      <c r="C126" s="85">
        <v>46148.083333333328</v>
      </c>
      <c r="D126" s="95">
        <v>46148.083333333328</v>
      </c>
      <c r="E126" s="29">
        <v>5</v>
      </c>
      <c r="F126" s="20"/>
    </row>
    <row r="127" spans="1:6" x14ac:dyDescent="0.2">
      <c r="A127" s="20"/>
      <c r="B127" s="86">
        <v>46148.125</v>
      </c>
      <c r="C127" s="85">
        <v>46148.125</v>
      </c>
      <c r="D127" s="95">
        <v>46148.125</v>
      </c>
      <c r="E127" s="29">
        <v>5</v>
      </c>
      <c r="F127" s="20"/>
    </row>
    <row r="128" spans="1:6" x14ac:dyDescent="0.2">
      <c r="A128" s="20"/>
      <c r="B128" s="86">
        <v>46148.166666666664</v>
      </c>
      <c r="C128" s="85">
        <v>46148.166666666664</v>
      </c>
      <c r="D128" s="95">
        <v>46148.166666666664</v>
      </c>
      <c r="E128" s="29">
        <v>5</v>
      </c>
      <c r="F128" s="20"/>
    </row>
    <row r="129" spans="1:6" x14ac:dyDescent="0.2">
      <c r="A129" s="20"/>
      <c r="B129" s="86">
        <v>46148.208333333328</v>
      </c>
      <c r="C129" s="85">
        <v>46148.208333333328</v>
      </c>
      <c r="D129" s="95">
        <v>46148.208333333328</v>
      </c>
      <c r="E129" s="29">
        <v>5</v>
      </c>
      <c r="F129" s="20"/>
    </row>
    <row r="130" spans="1:6" x14ac:dyDescent="0.2">
      <c r="A130" s="20"/>
      <c r="B130" s="86">
        <v>46148.25</v>
      </c>
      <c r="C130" s="85">
        <v>46148.25</v>
      </c>
      <c r="D130" s="95">
        <v>46148.25</v>
      </c>
      <c r="E130" s="29">
        <v>4</v>
      </c>
      <c r="F130" s="20"/>
    </row>
    <row r="131" spans="1:6" x14ac:dyDescent="0.2">
      <c r="A131" s="20"/>
      <c r="B131" s="86">
        <v>46148.291666666664</v>
      </c>
      <c r="C131" s="85">
        <v>46148.291666666664</v>
      </c>
      <c r="D131" s="95">
        <v>46148.291666666664</v>
      </c>
      <c r="E131" s="29">
        <v>5</v>
      </c>
      <c r="F131" s="20"/>
    </row>
    <row r="132" spans="1:6" x14ac:dyDescent="0.2">
      <c r="A132" s="20"/>
      <c r="B132" s="86">
        <v>46148.333333333328</v>
      </c>
      <c r="C132" s="85">
        <v>46148.333333333328</v>
      </c>
      <c r="D132" s="95">
        <v>46148.333333333328</v>
      </c>
      <c r="E132" s="29">
        <v>5</v>
      </c>
      <c r="F132" s="20"/>
    </row>
    <row r="133" spans="1:6" x14ac:dyDescent="0.2">
      <c r="A133" s="20"/>
      <c r="B133" s="86">
        <v>46148.375</v>
      </c>
      <c r="C133" s="85">
        <v>46148.375</v>
      </c>
      <c r="D133" s="95">
        <v>46148.375</v>
      </c>
      <c r="E133" s="29">
        <v>6</v>
      </c>
      <c r="F133" s="20"/>
    </row>
    <row r="134" spans="1:6" x14ac:dyDescent="0.2">
      <c r="A134" s="20"/>
      <c r="B134" s="86">
        <v>46148.416666666664</v>
      </c>
      <c r="C134" s="85">
        <v>46148.416666666664</v>
      </c>
      <c r="D134" s="95">
        <v>46148.416666666664</v>
      </c>
      <c r="E134" s="29">
        <v>4</v>
      </c>
      <c r="F134" s="20"/>
    </row>
    <row r="135" spans="1:6" x14ac:dyDescent="0.2">
      <c r="A135" s="20"/>
      <c r="B135" s="86">
        <v>46148.458333333328</v>
      </c>
      <c r="C135" s="85">
        <v>46148.458333333328</v>
      </c>
      <c r="D135" s="95">
        <v>46148.458333333328</v>
      </c>
      <c r="E135" s="29">
        <v>4</v>
      </c>
      <c r="F135" s="20"/>
    </row>
    <row r="136" spans="1:6" x14ac:dyDescent="0.2">
      <c r="A136" s="20"/>
      <c r="B136" s="86">
        <v>46148.5</v>
      </c>
      <c r="C136" s="85">
        <v>46148.5</v>
      </c>
      <c r="D136" s="95">
        <v>46148.5</v>
      </c>
      <c r="E136" s="29">
        <v>5</v>
      </c>
      <c r="F136" s="20"/>
    </row>
    <row r="137" spans="1:6" x14ac:dyDescent="0.2">
      <c r="A137" s="20"/>
      <c r="B137" s="86">
        <v>46148.541666666664</v>
      </c>
      <c r="C137" s="85">
        <v>46148.541666666664</v>
      </c>
      <c r="D137" s="95">
        <v>46148.541666666664</v>
      </c>
      <c r="E137" s="29">
        <v>4</v>
      </c>
      <c r="F137" s="20"/>
    </row>
    <row r="138" spans="1:6" x14ac:dyDescent="0.2">
      <c r="A138" s="20"/>
      <c r="B138" s="86">
        <v>46148.583333333328</v>
      </c>
      <c r="C138" s="85">
        <v>46148.583333333328</v>
      </c>
      <c r="D138" s="95">
        <v>46148.583333333328</v>
      </c>
      <c r="E138" s="29">
        <v>5</v>
      </c>
      <c r="F138" s="20"/>
    </row>
    <row r="139" spans="1:6" x14ac:dyDescent="0.2">
      <c r="A139" s="20"/>
      <c r="B139" s="86">
        <v>46148.625</v>
      </c>
      <c r="C139" s="85">
        <v>46148.625</v>
      </c>
      <c r="D139" s="95">
        <v>46148.625</v>
      </c>
      <c r="E139" s="29">
        <v>5</v>
      </c>
      <c r="F139" s="20"/>
    </row>
    <row r="140" spans="1:6" x14ac:dyDescent="0.2">
      <c r="A140" s="20"/>
      <c r="B140" s="86">
        <v>46148.666666666664</v>
      </c>
      <c r="C140" s="85">
        <v>46148.666666666664</v>
      </c>
      <c r="D140" s="95">
        <v>46148.666666666664</v>
      </c>
      <c r="E140" s="29">
        <v>5</v>
      </c>
      <c r="F140" s="20"/>
    </row>
    <row r="141" spans="1:6" x14ac:dyDescent="0.2">
      <c r="A141" s="20"/>
      <c r="B141" s="86">
        <v>46148.708333333328</v>
      </c>
      <c r="C141" s="85">
        <v>46148.708333333328</v>
      </c>
      <c r="D141" s="95">
        <v>46148.708333333328</v>
      </c>
      <c r="E141" s="29">
        <v>4</v>
      </c>
      <c r="F141" s="20"/>
    </row>
    <row r="142" spans="1:6" x14ac:dyDescent="0.2">
      <c r="A142" s="20"/>
      <c r="B142" s="86">
        <v>46148.75</v>
      </c>
      <c r="C142" s="85">
        <v>46148.75</v>
      </c>
      <c r="D142" s="95">
        <v>46148.75</v>
      </c>
      <c r="E142" s="29">
        <v>3</v>
      </c>
      <c r="F142" s="20"/>
    </row>
    <row r="143" spans="1:6" x14ac:dyDescent="0.2">
      <c r="A143" s="20"/>
      <c r="B143" s="86">
        <v>46148.791666666664</v>
      </c>
      <c r="C143" s="85">
        <v>46148.791666666664</v>
      </c>
      <c r="D143" s="95">
        <v>46148.791666666664</v>
      </c>
      <c r="E143" s="29">
        <v>3</v>
      </c>
      <c r="F143" s="20"/>
    </row>
    <row r="144" spans="1:6" x14ac:dyDescent="0.2">
      <c r="A144" s="20"/>
      <c r="B144" s="86">
        <v>46148.833333333328</v>
      </c>
      <c r="C144" s="85">
        <v>46148.833333333328</v>
      </c>
      <c r="D144" s="95">
        <v>46148.833333333328</v>
      </c>
      <c r="E144" s="29">
        <v>3</v>
      </c>
      <c r="F144" s="20"/>
    </row>
    <row r="145" spans="1:6" x14ac:dyDescent="0.2">
      <c r="A145" s="20"/>
      <c r="B145" s="86">
        <v>46148.875</v>
      </c>
      <c r="C145" s="85">
        <v>46148.875</v>
      </c>
      <c r="D145" s="95">
        <v>46148.875</v>
      </c>
      <c r="E145" s="29">
        <v>2</v>
      </c>
      <c r="F145" s="20"/>
    </row>
    <row r="146" spans="1:6" x14ac:dyDescent="0.2">
      <c r="A146" s="20"/>
      <c r="B146" s="86">
        <v>46148.916666666664</v>
      </c>
      <c r="C146" s="85">
        <v>46148.916666666664</v>
      </c>
      <c r="D146" s="95">
        <v>46148.916666666664</v>
      </c>
      <c r="E146" s="29">
        <v>3</v>
      </c>
      <c r="F146" s="20"/>
    </row>
    <row r="147" spans="1:6" x14ac:dyDescent="0.2">
      <c r="A147" s="20"/>
      <c r="B147" s="86">
        <v>46148.958333333328</v>
      </c>
      <c r="C147" s="85">
        <v>46148.958333333328</v>
      </c>
      <c r="D147" s="95">
        <v>46148.958333333328</v>
      </c>
      <c r="E147" s="29">
        <v>3</v>
      </c>
      <c r="F147" s="20"/>
    </row>
    <row r="148" spans="1:6" x14ac:dyDescent="0.2">
      <c r="A148" s="20"/>
      <c r="B148" s="86">
        <v>46149</v>
      </c>
      <c r="C148" s="85">
        <v>46149</v>
      </c>
      <c r="D148" s="95">
        <v>46149</v>
      </c>
      <c r="E148" s="29">
        <v>4</v>
      </c>
      <c r="F148" s="20"/>
    </row>
    <row r="149" spans="1:6" x14ac:dyDescent="0.2">
      <c r="A149" s="20"/>
      <c r="B149" s="86">
        <v>46149.041666666664</v>
      </c>
      <c r="C149" s="85">
        <v>46149.041666666664</v>
      </c>
      <c r="D149" s="95">
        <v>46149.041666666664</v>
      </c>
      <c r="E149" s="29">
        <v>5</v>
      </c>
      <c r="F149" s="20"/>
    </row>
    <row r="150" spans="1:6" x14ac:dyDescent="0.2">
      <c r="A150" s="20"/>
      <c r="B150" s="86">
        <v>46149.083333333328</v>
      </c>
      <c r="C150" s="85">
        <v>46149.083333333328</v>
      </c>
      <c r="D150" s="95">
        <v>46149.083333333328</v>
      </c>
      <c r="E150" s="29">
        <v>6</v>
      </c>
      <c r="F150" s="20"/>
    </row>
    <row r="151" spans="1:6" x14ac:dyDescent="0.2">
      <c r="A151" s="20"/>
      <c r="B151" s="86">
        <v>46149.125</v>
      </c>
      <c r="C151" s="85">
        <v>46149.125</v>
      </c>
      <c r="D151" s="95">
        <v>46149.125</v>
      </c>
      <c r="E151" s="29">
        <v>10</v>
      </c>
      <c r="F151" s="20"/>
    </row>
    <row r="152" spans="1:6" x14ac:dyDescent="0.2">
      <c r="A152" s="20"/>
      <c r="B152" s="86">
        <v>46149.166666666664</v>
      </c>
      <c r="C152" s="85">
        <v>46149.166666666664</v>
      </c>
      <c r="D152" s="95">
        <v>46149.166666666664</v>
      </c>
      <c r="E152" s="29">
        <v>10</v>
      </c>
      <c r="F152" s="20"/>
    </row>
    <row r="153" spans="1:6" x14ac:dyDescent="0.2">
      <c r="A153" s="20"/>
      <c r="B153" s="86">
        <v>46149.208333333328</v>
      </c>
      <c r="C153" s="85">
        <v>46149.208333333328</v>
      </c>
      <c r="D153" s="95">
        <v>46149.208333333328</v>
      </c>
      <c r="E153" s="29">
        <v>11</v>
      </c>
      <c r="F153" s="20"/>
    </row>
    <row r="154" spans="1:6" x14ac:dyDescent="0.2">
      <c r="A154" s="20"/>
      <c r="B154" s="86">
        <v>46149.25</v>
      </c>
      <c r="C154" s="85">
        <v>46149.25</v>
      </c>
      <c r="D154" s="95">
        <v>46149.25</v>
      </c>
      <c r="E154" s="29">
        <v>10</v>
      </c>
      <c r="F154" s="20"/>
    </row>
    <row r="155" spans="1:6" x14ac:dyDescent="0.2">
      <c r="A155" s="20"/>
      <c r="B155" s="86">
        <v>46149.291666666664</v>
      </c>
      <c r="C155" s="85">
        <v>46149.291666666664</v>
      </c>
      <c r="D155" s="95">
        <v>46149.291666666664</v>
      </c>
      <c r="E155" s="29">
        <v>11</v>
      </c>
      <c r="F155" s="20"/>
    </row>
    <row r="156" spans="1:6" x14ac:dyDescent="0.2">
      <c r="A156" s="20"/>
      <c r="B156" s="86">
        <v>46149.333333333328</v>
      </c>
      <c r="C156" s="85">
        <v>46149.333333333328</v>
      </c>
      <c r="D156" s="95">
        <v>46149.333333333328</v>
      </c>
      <c r="E156" s="29">
        <v>17</v>
      </c>
      <c r="F156" s="20"/>
    </row>
    <row r="157" spans="1:6" x14ac:dyDescent="0.2">
      <c r="A157" s="20"/>
      <c r="B157" s="86">
        <v>46149.375</v>
      </c>
      <c r="C157" s="85">
        <v>46149.375</v>
      </c>
      <c r="D157" s="95">
        <v>46149.375</v>
      </c>
      <c r="E157" s="29">
        <v>14</v>
      </c>
      <c r="F157" s="20"/>
    </row>
    <row r="158" spans="1:6" x14ac:dyDescent="0.2">
      <c r="A158" s="20"/>
      <c r="B158" s="86">
        <v>46149.416666666664</v>
      </c>
      <c r="C158" s="85">
        <v>46149.416666666664</v>
      </c>
      <c r="D158" s="95">
        <v>46149.416666666664</v>
      </c>
      <c r="E158" s="29">
        <v>9</v>
      </c>
      <c r="F158" s="20"/>
    </row>
    <row r="159" spans="1:6" x14ac:dyDescent="0.2">
      <c r="A159" s="20"/>
      <c r="B159" s="86">
        <v>46149.458333333328</v>
      </c>
      <c r="C159" s="85">
        <v>46149.458333333328</v>
      </c>
      <c r="D159" s="95">
        <v>46149.458333333328</v>
      </c>
      <c r="E159" s="29">
        <v>8</v>
      </c>
      <c r="F159" s="20"/>
    </row>
    <row r="160" spans="1:6" x14ac:dyDescent="0.2">
      <c r="A160" s="20"/>
      <c r="B160" s="86">
        <v>46149.5</v>
      </c>
      <c r="C160" s="85">
        <v>46149.5</v>
      </c>
      <c r="D160" s="95">
        <v>46149.5</v>
      </c>
      <c r="E160" s="29">
        <v>7</v>
      </c>
      <c r="F160" s="20"/>
    </row>
    <row r="161" spans="1:6" x14ac:dyDescent="0.2">
      <c r="A161" s="20"/>
      <c r="B161" s="86">
        <v>46149.541666666664</v>
      </c>
      <c r="C161" s="85">
        <v>46149.541666666664</v>
      </c>
      <c r="D161" s="95">
        <v>46149.541666666664</v>
      </c>
      <c r="E161" s="29">
        <v>5</v>
      </c>
      <c r="F161" s="20"/>
    </row>
    <row r="162" spans="1:6" x14ac:dyDescent="0.2">
      <c r="A162" s="20"/>
      <c r="B162" s="86">
        <v>46149.583333333328</v>
      </c>
      <c r="C162" s="85">
        <v>46149.583333333328</v>
      </c>
      <c r="D162" s="95">
        <v>46149.583333333328</v>
      </c>
      <c r="E162" s="29">
        <v>3</v>
      </c>
      <c r="F162" s="20"/>
    </row>
    <row r="163" spans="1:6" x14ac:dyDescent="0.2">
      <c r="A163" s="20"/>
      <c r="B163" s="86">
        <v>46149.625</v>
      </c>
      <c r="C163" s="85">
        <v>46149.625</v>
      </c>
      <c r="D163" s="95">
        <v>46149.625</v>
      </c>
      <c r="E163" s="29">
        <v>3</v>
      </c>
      <c r="F163" s="20"/>
    </row>
    <row r="164" spans="1:6" x14ac:dyDescent="0.2">
      <c r="A164" s="20"/>
      <c r="B164" s="86">
        <v>46149.666666666664</v>
      </c>
      <c r="C164" s="85">
        <v>46149.666666666664</v>
      </c>
      <c r="D164" s="95">
        <v>46149.666666666664</v>
      </c>
      <c r="E164" s="29">
        <v>4</v>
      </c>
      <c r="F164" s="20"/>
    </row>
    <row r="165" spans="1:6" x14ac:dyDescent="0.2">
      <c r="A165" s="20"/>
      <c r="B165" s="86">
        <v>46149.708333333328</v>
      </c>
      <c r="C165" s="85">
        <v>46149.708333333328</v>
      </c>
      <c r="D165" s="95">
        <v>46149.708333333328</v>
      </c>
      <c r="E165" s="29">
        <v>5</v>
      </c>
      <c r="F165" s="20"/>
    </row>
    <row r="166" spans="1:6" x14ac:dyDescent="0.2">
      <c r="A166" s="20"/>
      <c r="B166" s="86">
        <v>46149.75</v>
      </c>
      <c r="C166" s="85">
        <v>46149.75</v>
      </c>
      <c r="D166" s="95">
        <v>46149.75</v>
      </c>
      <c r="E166" s="29">
        <v>6</v>
      </c>
      <c r="F166" s="20"/>
    </row>
    <row r="167" spans="1:6" x14ac:dyDescent="0.2">
      <c r="A167" s="20"/>
      <c r="B167" s="86">
        <v>46149.791666666664</v>
      </c>
      <c r="C167" s="85">
        <v>46149.791666666664</v>
      </c>
      <c r="D167" s="95">
        <v>46149.791666666664</v>
      </c>
      <c r="E167" s="29">
        <v>6</v>
      </c>
      <c r="F167" s="20"/>
    </row>
    <row r="168" spans="1:6" x14ac:dyDescent="0.2">
      <c r="A168" s="20"/>
      <c r="B168" s="86">
        <v>46149.833333333328</v>
      </c>
      <c r="C168" s="85">
        <v>46149.833333333328</v>
      </c>
      <c r="D168" s="95">
        <v>46149.833333333328</v>
      </c>
      <c r="E168" s="29">
        <v>6</v>
      </c>
      <c r="F168" s="20"/>
    </row>
    <row r="169" spans="1:6" x14ac:dyDescent="0.2">
      <c r="A169" s="20"/>
      <c r="B169" s="86">
        <v>46149.875</v>
      </c>
      <c r="C169" s="85">
        <v>46149.875</v>
      </c>
      <c r="D169" s="95">
        <v>46149.875</v>
      </c>
      <c r="E169" s="29">
        <v>6</v>
      </c>
      <c r="F169" s="20"/>
    </row>
    <row r="170" spans="1:6" x14ac:dyDescent="0.2">
      <c r="A170" s="20"/>
      <c r="B170" s="86">
        <v>46149.916666666664</v>
      </c>
      <c r="C170" s="85">
        <v>46149.916666666664</v>
      </c>
      <c r="D170" s="95">
        <v>46149.916666666664</v>
      </c>
      <c r="E170" s="29">
        <v>6</v>
      </c>
      <c r="F170" s="20"/>
    </row>
    <row r="171" spans="1:6" x14ac:dyDescent="0.2">
      <c r="A171" s="20"/>
      <c r="B171" s="86">
        <v>46149.958333333328</v>
      </c>
      <c r="C171" s="85">
        <v>46149.958333333328</v>
      </c>
      <c r="D171" s="95">
        <v>46149.958333333328</v>
      </c>
      <c r="E171" s="29">
        <v>7</v>
      </c>
      <c r="F171" s="20"/>
    </row>
    <row r="172" spans="1:6" x14ac:dyDescent="0.2">
      <c r="A172" s="20"/>
      <c r="B172" s="86">
        <v>46150</v>
      </c>
      <c r="C172" s="85">
        <v>46150</v>
      </c>
      <c r="D172" s="95">
        <v>46150</v>
      </c>
      <c r="E172" s="29">
        <v>8</v>
      </c>
      <c r="F172" s="20"/>
    </row>
    <row r="173" spans="1:6" x14ac:dyDescent="0.2">
      <c r="A173" s="20"/>
      <c r="B173" s="86">
        <v>46150.041666666664</v>
      </c>
      <c r="C173" s="85">
        <v>46150.041666666664</v>
      </c>
      <c r="D173" s="95">
        <v>46150.041666666664</v>
      </c>
      <c r="E173" s="29">
        <v>7</v>
      </c>
      <c r="F173" s="20"/>
    </row>
    <row r="174" spans="1:6" x14ac:dyDescent="0.2">
      <c r="A174" s="20"/>
      <c r="B174" s="86">
        <v>46150.083333333328</v>
      </c>
      <c r="C174" s="85">
        <v>46150.083333333328</v>
      </c>
      <c r="D174" s="95">
        <v>46150.083333333328</v>
      </c>
      <c r="E174" s="29">
        <v>8</v>
      </c>
      <c r="F174" s="20"/>
    </row>
    <row r="175" spans="1:6" x14ac:dyDescent="0.2">
      <c r="A175" s="20"/>
      <c r="B175" s="86">
        <v>46150.125</v>
      </c>
      <c r="C175" s="85">
        <v>46150.125</v>
      </c>
      <c r="D175" s="95">
        <v>46150.125</v>
      </c>
      <c r="E175" s="29">
        <v>10</v>
      </c>
      <c r="F175" s="20"/>
    </row>
    <row r="176" spans="1:6" x14ac:dyDescent="0.2">
      <c r="A176" s="20"/>
      <c r="B176" s="86">
        <v>46150.166666666664</v>
      </c>
      <c r="C176" s="85">
        <v>46150.166666666664</v>
      </c>
      <c r="D176" s="95">
        <v>46150.166666666664</v>
      </c>
      <c r="E176" s="29">
        <v>9</v>
      </c>
      <c r="F176" s="20"/>
    </row>
    <row r="177" spans="1:6" x14ac:dyDescent="0.2">
      <c r="A177" s="20"/>
      <c r="B177" s="86">
        <v>46150.208333333328</v>
      </c>
      <c r="C177" s="85">
        <v>46150.208333333328</v>
      </c>
      <c r="D177" s="95">
        <v>46150.208333333328</v>
      </c>
      <c r="E177" s="29">
        <v>13</v>
      </c>
      <c r="F177" s="20"/>
    </row>
    <row r="178" spans="1:6" x14ac:dyDescent="0.2">
      <c r="A178" s="20"/>
      <c r="B178" s="86">
        <v>46150.25</v>
      </c>
      <c r="C178" s="85">
        <v>46150.25</v>
      </c>
      <c r="D178" s="95">
        <v>46150.25</v>
      </c>
      <c r="E178" s="29">
        <v>13</v>
      </c>
      <c r="F178" s="20"/>
    </row>
    <row r="179" spans="1:6" x14ac:dyDescent="0.2">
      <c r="A179" s="20"/>
      <c r="B179" s="86">
        <v>46150.291666666664</v>
      </c>
      <c r="C179" s="85">
        <v>46150.291666666664</v>
      </c>
      <c r="D179" s="95">
        <v>46150.291666666664</v>
      </c>
      <c r="E179" s="29">
        <v>13</v>
      </c>
      <c r="F179" s="20"/>
    </row>
    <row r="180" spans="1:6" x14ac:dyDescent="0.2">
      <c r="A180" s="20"/>
      <c r="B180" s="86">
        <v>46150.333333333328</v>
      </c>
      <c r="C180" s="85">
        <v>46150.333333333328</v>
      </c>
      <c r="D180" s="95">
        <v>46150.333333333328</v>
      </c>
      <c r="E180" s="29">
        <v>17</v>
      </c>
      <c r="F180" s="20"/>
    </row>
    <row r="181" spans="1:6" x14ac:dyDescent="0.2">
      <c r="A181" s="20"/>
      <c r="B181" s="86">
        <v>46150.375</v>
      </c>
      <c r="C181" s="85">
        <v>46150.375</v>
      </c>
      <c r="D181" s="95">
        <v>46150.375</v>
      </c>
      <c r="E181" s="29">
        <v>20</v>
      </c>
      <c r="F181" s="20"/>
    </row>
    <row r="182" spans="1:6" x14ac:dyDescent="0.2">
      <c r="A182" s="20"/>
      <c r="B182" s="86">
        <v>46150.416666666664</v>
      </c>
      <c r="C182" s="85">
        <v>46150.416666666664</v>
      </c>
      <c r="D182" s="95">
        <v>46150.416666666664</v>
      </c>
      <c r="E182" s="29">
        <v>19</v>
      </c>
      <c r="F182" s="20"/>
    </row>
    <row r="183" spans="1:6" x14ac:dyDescent="0.2">
      <c r="A183" s="20"/>
      <c r="B183" s="86">
        <v>46150.458333333328</v>
      </c>
      <c r="C183" s="85">
        <v>46150.458333333328</v>
      </c>
      <c r="D183" s="95">
        <v>46150.458333333328</v>
      </c>
      <c r="E183" s="29">
        <v>17</v>
      </c>
      <c r="F183" s="20"/>
    </row>
    <row r="184" spans="1:6" x14ac:dyDescent="0.2">
      <c r="A184" s="20"/>
      <c r="B184" s="86">
        <v>46150.5</v>
      </c>
      <c r="C184" s="85">
        <v>46150.5</v>
      </c>
      <c r="D184" s="95">
        <v>46150.5</v>
      </c>
      <c r="E184" s="29">
        <v>17</v>
      </c>
      <c r="F184" s="20"/>
    </row>
    <row r="185" spans="1:6" x14ac:dyDescent="0.2">
      <c r="A185" s="20"/>
      <c r="B185" s="86">
        <v>46150.541666666664</v>
      </c>
      <c r="C185" s="85">
        <v>46150.541666666664</v>
      </c>
      <c r="D185" s="95">
        <v>46150.541666666664</v>
      </c>
      <c r="E185" s="29">
        <v>22</v>
      </c>
      <c r="F185" s="20"/>
    </row>
    <row r="186" spans="1:6" x14ac:dyDescent="0.2">
      <c r="A186" s="20"/>
      <c r="B186" s="86">
        <v>46150.583333333328</v>
      </c>
      <c r="C186" s="85">
        <v>46150.583333333328</v>
      </c>
      <c r="D186" s="95">
        <v>46150.583333333328</v>
      </c>
      <c r="E186" s="29">
        <v>17</v>
      </c>
      <c r="F186" s="20"/>
    </row>
    <row r="187" spans="1:6" x14ac:dyDescent="0.2">
      <c r="A187" s="20"/>
      <c r="B187" s="86">
        <v>46150.625</v>
      </c>
      <c r="C187" s="85">
        <v>46150.625</v>
      </c>
      <c r="D187" s="95">
        <v>46150.625</v>
      </c>
      <c r="E187" s="29">
        <v>15</v>
      </c>
      <c r="F187" s="20"/>
    </row>
    <row r="188" spans="1:6" x14ac:dyDescent="0.2">
      <c r="A188" s="20"/>
      <c r="B188" s="86">
        <v>46150.666666666664</v>
      </c>
      <c r="C188" s="85">
        <v>46150.666666666664</v>
      </c>
      <c r="D188" s="95">
        <v>46150.666666666664</v>
      </c>
      <c r="E188" s="29">
        <v>12</v>
      </c>
      <c r="F188" s="20"/>
    </row>
    <row r="189" spans="1:6" x14ac:dyDescent="0.2">
      <c r="A189" s="20"/>
      <c r="B189" s="86">
        <v>46150.708333333328</v>
      </c>
      <c r="C189" s="85">
        <v>46150.708333333328</v>
      </c>
      <c r="D189" s="95">
        <v>46150.708333333328</v>
      </c>
      <c r="E189" s="29">
        <v>11</v>
      </c>
      <c r="F189" s="20"/>
    </row>
    <row r="190" spans="1:6" x14ac:dyDescent="0.2">
      <c r="A190" s="20"/>
      <c r="B190" s="86">
        <v>46150.75</v>
      </c>
      <c r="C190" s="85">
        <v>46150.75</v>
      </c>
      <c r="D190" s="95">
        <v>46150.75</v>
      </c>
      <c r="E190" s="29">
        <v>10</v>
      </c>
      <c r="F190" s="20"/>
    </row>
    <row r="191" spans="1:6" x14ac:dyDescent="0.2">
      <c r="A191" s="20"/>
      <c r="B191" s="86">
        <v>46150.791666666664</v>
      </c>
      <c r="C191" s="85">
        <v>46150.791666666664</v>
      </c>
      <c r="D191" s="95">
        <v>46150.791666666664</v>
      </c>
      <c r="E191" s="29">
        <v>8</v>
      </c>
      <c r="F191" s="20"/>
    </row>
    <row r="192" spans="1:6" x14ac:dyDescent="0.2">
      <c r="A192" s="20"/>
      <c r="B192" s="86">
        <v>46150.833333333328</v>
      </c>
      <c r="C192" s="85">
        <v>46150.833333333328</v>
      </c>
      <c r="D192" s="95">
        <v>46150.833333333328</v>
      </c>
      <c r="E192" s="29">
        <v>10</v>
      </c>
      <c r="F192" s="20"/>
    </row>
    <row r="193" spans="1:6" x14ac:dyDescent="0.2">
      <c r="A193" s="20"/>
      <c r="B193" s="86">
        <v>46150.875</v>
      </c>
      <c r="C193" s="85">
        <v>46150.875</v>
      </c>
      <c r="D193" s="95">
        <v>46150.875</v>
      </c>
      <c r="E193" s="29">
        <v>10</v>
      </c>
      <c r="F193" s="20"/>
    </row>
    <row r="194" spans="1:6" x14ac:dyDescent="0.2">
      <c r="A194" s="20"/>
      <c r="B194" s="86">
        <v>46150.916666666664</v>
      </c>
      <c r="C194" s="85">
        <v>46150.916666666664</v>
      </c>
      <c r="D194" s="95">
        <v>46150.916666666664</v>
      </c>
      <c r="E194" s="29">
        <v>11</v>
      </c>
      <c r="F194" s="20"/>
    </row>
    <row r="195" spans="1:6" x14ac:dyDescent="0.2">
      <c r="A195" s="20"/>
      <c r="B195" s="86">
        <v>46150.958333333328</v>
      </c>
      <c r="C195" s="85">
        <v>46150.958333333328</v>
      </c>
      <c r="D195" s="95">
        <v>46150.958333333328</v>
      </c>
      <c r="E195" s="29">
        <v>14</v>
      </c>
      <c r="F195" s="20"/>
    </row>
    <row r="196" spans="1:6" x14ac:dyDescent="0.2">
      <c r="A196" s="20"/>
      <c r="B196" s="86">
        <v>46151</v>
      </c>
      <c r="C196" s="85">
        <v>46151</v>
      </c>
      <c r="D196" s="95">
        <v>46151</v>
      </c>
      <c r="E196" s="29">
        <v>15</v>
      </c>
      <c r="F196" s="20"/>
    </row>
    <row r="197" spans="1:6" x14ac:dyDescent="0.2">
      <c r="A197" s="20"/>
      <c r="B197" s="86">
        <v>46151.041666666664</v>
      </c>
      <c r="C197" s="85">
        <v>46151.041666666664</v>
      </c>
      <c r="D197" s="95">
        <v>46151.041666666664</v>
      </c>
      <c r="E197" s="29">
        <v>19</v>
      </c>
      <c r="F197" s="20"/>
    </row>
    <row r="198" spans="1:6" x14ac:dyDescent="0.2">
      <c r="A198" s="20"/>
      <c r="B198" s="86">
        <v>46151.083333333328</v>
      </c>
      <c r="C198" s="85">
        <v>46151.083333333328</v>
      </c>
      <c r="D198" s="95">
        <v>46151.083333333328</v>
      </c>
      <c r="E198" s="29">
        <v>25</v>
      </c>
      <c r="F198" s="20"/>
    </row>
    <row r="199" spans="1:6" x14ac:dyDescent="0.2">
      <c r="A199" s="20"/>
      <c r="B199" s="86">
        <v>46151.125</v>
      </c>
      <c r="C199" s="85">
        <v>46151.125</v>
      </c>
      <c r="D199" s="95">
        <v>46151.125</v>
      </c>
      <c r="E199" s="29">
        <v>27</v>
      </c>
      <c r="F199" s="20"/>
    </row>
    <row r="200" spans="1:6" x14ac:dyDescent="0.2">
      <c r="A200" s="20"/>
      <c r="B200" s="86">
        <v>46151.166666666664</v>
      </c>
      <c r="C200" s="85">
        <v>46151.166666666664</v>
      </c>
      <c r="D200" s="95">
        <v>46151.166666666664</v>
      </c>
      <c r="E200" s="29">
        <v>34</v>
      </c>
      <c r="F200" s="20"/>
    </row>
    <row r="201" spans="1:6" x14ac:dyDescent="0.2">
      <c r="A201" s="20"/>
      <c r="B201" s="86">
        <v>46151.208333333328</v>
      </c>
      <c r="C201" s="85">
        <v>46151.208333333328</v>
      </c>
      <c r="D201" s="95">
        <v>46151.208333333328</v>
      </c>
      <c r="E201" s="29">
        <v>33</v>
      </c>
      <c r="F201" s="20"/>
    </row>
    <row r="202" spans="1:6" x14ac:dyDescent="0.2">
      <c r="A202" s="20"/>
      <c r="B202" s="86">
        <v>46151.25</v>
      </c>
      <c r="C202" s="85">
        <v>46151.25</v>
      </c>
      <c r="D202" s="95">
        <v>46151.25</v>
      </c>
      <c r="E202" s="29">
        <v>35</v>
      </c>
      <c r="F202" s="20"/>
    </row>
    <row r="203" spans="1:6" x14ac:dyDescent="0.2">
      <c r="A203" s="20"/>
      <c r="B203" s="86">
        <v>46151.291666666664</v>
      </c>
      <c r="C203" s="85">
        <v>46151.291666666664</v>
      </c>
      <c r="D203" s="95">
        <v>46151.291666666664</v>
      </c>
      <c r="E203" s="29">
        <v>37</v>
      </c>
      <c r="F203" s="20"/>
    </row>
    <row r="204" spans="1:6" x14ac:dyDescent="0.2">
      <c r="A204" s="20"/>
      <c r="B204" s="86">
        <v>46151.333333333328</v>
      </c>
      <c r="C204" s="85">
        <v>46151.333333333328</v>
      </c>
      <c r="D204" s="95">
        <v>46151.333333333328</v>
      </c>
      <c r="E204" s="29">
        <v>41</v>
      </c>
      <c r="F204" s="20"/>
    </row>
    <row r="205" spans="1:6" x14ac:dyDescent="0.2">
      <c r="A205" s="20"/>
      <c r="B205" s="86">
        <v>46151.375</v>
      </c>
      <c r="C205" s="85">
        <v>46151.375</v>
      </c>
      <c r="D205" s="95">
        <v>46151.375</v>
      </c>
      <c r="E205" s="29">
        <v>23</v>
      </c>
      <c r="F205" s="20"/>
    </row>
    <row r="206" spans="1:6" x14ac:dyDescent="0.2">
      <c r="A206" s="20"/>
      <c r="B206" s="86">
        <v>46151.416666666664</v>
      </c>
      <c r="C206" s="85">
        <v>46151.416666666664</v>
      </c>
      <c r="D206" s="95">
        <v>46151.416666666664</v>
      </c>
      <c r="E206" s="29">
        <v>20</v>
      </c>
      <c r="F206" s="20"/>
    </row>
    <row r="207" spans="1:6" x14ac:dyDescent="0.2">
      <c r="A207" s="20"/>
      <c r="B207" s="86">
        <v>46151.458333333328</v>
      </c>
      <c r="C207" s="85">
        <v>46151.458333333328</v>
      </c>
      <c r="D207" s="95">
        <v>46151.458333333328</v>
      </c>
      <c r="E207" s="29">
        <v>16</v>
      </c>
      <c r="F207" s="20"/>
    </row>
    <row r="208" spans="1:6" x14ac:dyDescent="0.2">
      <c r="A208" s="20"/>
      <c r="B208" s="86">
        <v>46151.5</v>
      </c>
      <c r="C208" s="85">
        <v>46151.5</v>
      </c>
      <c r="D208" s="95">
        <v>46151.5</v>
      </c>
      <c r="E208" s="29">
        <v>13</v>
      </c>
      <c r="F208" s="20"/>
    </row>
    <row r="209" spans="1:6" x14ac:dyDescent="0.2">
      <c r="A209" s="20"/>
      <c r="B209" s="86">
        <v>46151.541666666664</v>
      </c>
      <c r="C209" s="85">
        <v>46151.541666666664</v>
      </c>
      <c r="D209" s="95">
        <v>46151.541666666664</v>
      </c>
      <c r="E209" s="29">
        <v>10</v>
      </c>
      <c r="F209" s="20"/>
    </row>
    <row r="210" spans="1:6" x14ac:dyDescent="0.2">
      <c r="A210" s="20"/>
      <c r="B210" s="86">
        <v>46151.583333333328</v>
      </c>
      <c r="C210" s="85">
        <v>46151.583333333328</v>
      </c>
      <c r="D210" s="95">
        <v>46151.583333333328</v>
      </c>
      <c r="E210" s="29">
        <v>8</v>
      </c>
      <c r="F210" s="20"/>
    </row>
    <row r="211" spans="1:6" x14ac:dyDescent="0.2">
      <c r="A211" s="20"/>
      <c r="B211" s="86">
        <v>46151.625</v>
      </c>
      <c r="C211" s="85">
        <v>46151.625</v>
      </c>
      <c r="D211" s="95">
        <v>46151.625</v>
      </c>
      <c r="E211" s="29">
        <v>8</v>
      </c>
      <c r="F211" s="20"/>
    </row>
    <row r="212" spans="1:6" x14ac:dyDescent="0.2">
      <c r="A212" s="20"/>
      <c r="B212" s="86">
        <v>46151.666666666664</v>
      </c>
      <c r="C212" s="85">
        <v>46151.666666666664</v>
      </c>
      <c r="D212" s="95">
        <v>46151.666666666664</v>
      </c>
      <c r="E212" s="29">
        <v>7</v>
      </c>
      <c r="F212" s="20"/>
    </row>
    <row r="213" spans="1:6" x14ac:dyDescent="0.2">
      <c r="A213" s="20"/>
      <c r="B213" s="86">
        <v>46151.708333333328</v>
      </c>
      <c r="C213" s="85">
        <v>46151.708333333328</v>
      </c>
      <c r="D213" s="95">
        <v>46151.708333333328</v>
      </c>
      <c r="E213" s="29">
        <v>6</v>
      </c>
      <c r="F213" s="20"/>
    </row>
    <row r="214" spans="1:6" x14ac:dyDescent="0.2">
      <c r="A214" s="20"/>
      <c r="B214" s="86">
        <v>46151.75</v>
      </c>
      <c r="C214" s="85">
        <v>46151.75</v>
      </c>
      <c r="D214" s="95">
        <v>46151.75</v>
      </c>
      <c r="E214" s="29">
        <v>5</v>
      </c>
      <c r="F214" s="20"/>
    </row>
    <row r="215" spans="1:6" x14ac:dyDescent="0.2">
      <c r="A215" s="20"/>
      <c r="B215" s="86">
        <v>46151.791666666664</v>
      </c>
      <c r="C215" s="85">
        <v>46151.791666666664</v>
      </c>
      <c r="D215" s="95">
        <v>46151.791666666664</v>
      </c>
      <c r="E215" s="29">
        <v>6</v>
      </c>
      <c r="F215" s="20"/>
    </row>
    <row r="216" spans="1:6" x14ac:dyDescent="0.2">
      <c r="A216" s="20"/>
      <c r="B216" s="86">
        <v>46151.833333333328</v>
      </c>
      <c r="C216" s="85">
        <v>46151.833333333328</v>
      </c>
      <c r="D216" s="95">
        <v>46151.833333333328</v>
      </c>
      <c r="E216" s="29">
        <v>7</v>
      </c>
      <c r="F216" s="20"/>
    </row>
    <row r="217" spans="1:6" x14ac:dyDescent="0.2">
      <c r="A217" s="20"/>
      <c r="B217" s="86">
        <v>46151.875</v>
      </c>
      <c r="C217" s="85">
        <v>46151.875</v>
      </c>
      <c r="D217" s="95">
        <v>46151.875</v>
      </c>
      <c r="E217" s="29">
        <v>6</v>
      </c>
      <c r="F217" s="20"/>
    </row>
    <row r="218" spans="1:6" x14ac:dyDescent="0.2">
      <c r="A218" s="20"/>
      <c r="B218" s="86">
        <v>46151.916666666664</v>
      </c>
      <c r="C218" s="85">
        <v>46151.916666666664</v>
      </c>
      <c r="D218" s="95">
        <v>46151.916666666664</v>
      </c>
      <c r="E218" s="29">
        <v>5</v>
      </c>
      <c r="F218" s="20"/>
    </row>
    <row r="219" spans="1:6" x14ac:dyDescent="0.2">
      <c r="A219" s="20"/>
      <c r="B219" s="86">
        <v>46151.958333333328</v>
      </c>
      <c r="C219" s="85">
        <v>46151.958333333328</v>
      </c>
      <c r="D219" s="95">
        <v>46151.958333333328</v>
      </c>
      <c r="E219" s="29">
        <v>4</v>
      </c>
      <c r="F219" s="20"/>
    </row>
    <row r="220" spans="1:6" x14ac:dyDescent="0.2">
      <c r="A220" s="20"/>
      <c r="B220" s="86">
        <v>46152</v>
      </c>
      <c r="C220" s="85">
        <v>46152</v>
      </c>
      <c r="D220" s="95">
        <v>46152</v>
      </c>
      <c r="E220" s="29">
        <v>7</v>
      </c>
      <c r="F220" s="20"/>
    </row>
    <row r="221" spans="1:6" x14ac:dyDescent="0.2">
      <c r="A221" s="20"/>
      <c r="B221" s="86">
        <v>46152.041666666664</v>
      </c>
      <c r="C221" s="85">
        <v>46152.041666666664</v>
      </c>
      <c r="D221" s="95">
        <v>46152.041666666664</v>
      </c>
      <c r="E221" s="29">
        <v>8</v>
      </c>
      <c r="F221" s="20"/>
    </row>
    <row r="222" spans="1:6" x14ac:dyDescent="0.2">
      <c r="A222" s="20"/>
      <c r="B222" s="86">
        <v>46152.083333333328</v>
      </c>
      <c r="C222" s="85">
        <v>46152.083333333328</v>
      </c>
      <c r="D222" s="95">
        <v>46152.083333333328</v>
      </c>
      <c r="E222" s="29">
        <v>8</v>
      </c>
      <c r="F222" s="20"/>
    </row>
    <row r="223" spans="1:6" x14ac:dyDescent="0.2">
      <c r="A223" s="20"/>
      <c r="B223" s="86">
        <v>46152.125</v>
      </c>
      <c r="C223" s="85">
        <v>46152.125</v>
      </c>
      <c r="D223" s="95">
        <v>46152.125</v>
      </c>
      <c r="E223" s="29">
        <v>8</v>
      </c>
      <c r="F223" s="20"/>
    </row>
    <row r="224" spans="1:6" x14ac:dyDescent="0.2">
      <c r="A224" s="20"/>
      <c r="B224" s="86">
        <v>46152.166666666664</v>
      </c>
      <c r="C224" s="85">
        <v>46152.166666666664</v>
      </c>
      <c r="D224" s="95">
        <v>46152.166666666664</v>
      </c>
      <c r="E224" s="29">
        <v>9</v>
      </c>
      <c r="F224" s="20"/>
    </row>
    <row r="225" spans="1:6" x14ac:dyDescent="0.2">
      <c r="A225" s="20"/>
      <c r="B225" s="86">
        <v>46152.208333333328</v>
      </c>
      <c r="C225" s="85">
        <v>46152.208333333328</v>
      </c>
      <c r="D225" s="95">
        <v>46152.208333333328</v>
      </c>
      <c r="E225" s="29">
        <v>9</v>
      </c>
      <c r="F225" s="20"/>
    </row>
    <row r="226" spans="1:6" x14ac:dyDescent="0.2">
      <c r="A226" s="20"/>
      <c r="B226" s="86">
        <v>46152.25</v>
      </c>
      <c r="C226" s="85">
        <v>46152.25</v>
      </c>
      <c r="D226" s="95">
        <v>46152.25</v>
      </c>
      <c r="E226" s="29">
        <v>9</v>
      </c>
      <c r="F226" s="20"/>
    </row>
    <row r="227" spans="1:6" x14ac:dyDescent="0.2">
      <c r="A227" s="20"/>
      <c r="B227" s="86">
        <v>46152.291666666664</v>
      </c>
      <c r="C227" s="85">
        <v>46152.291666666664</v>
      </c>
      <c r="D227" s="95">
        <v>46152.291666666664</v>
      </c>
      <c r="E227" s="29">
        <v>8</v>
      </c>
      <c r="F227" s="20"/>
    </row>
    <row r="228" spans="1:6" x14ac:dyDescent="0.2">
      <c r="A228" s="20"/>
      <c r="B228" s="86">
        <v>46152.333333333328</v>
      </c>
      <c r="C228" s="85">
        <v>46152.333333333328</v>
      </c>
      <c r="D228" s="95">
        <v>46152.333333333328</v>
      </c>
      <c r="E228" s="29">
        <v>8</v>
      </c>
      <c r="F228" s="20"/>
    </row>
    <row r="229" spans="1:6" x14ac:dyDescent="0.2">
      <c r="A229" s="20"/>
      <c r="B229" s="86">
        <v>46152.375</v>
      </c>
      <c r="C229" s="85">
        <v>46152.375</v>
      </c>
      <c r="D229" s="95">
        <v>46152.375</v>
      </c>
      <c r="E229" s="29">
        <v>8</v>
      </c>
      <c r="F229" s="20"/>
    </row>
    <row r="230" spans="1:6" x14ac:dyDescent="0.2">
      <c r="A230" s="20"/>
      <c r="B230" s="86">
        <v>46152.416666666664</v>
      </c>
      <c r="C230" s="85">
        <v>46152.416666666664</v>
      </c>
      <c r="D230" s="95">
        <v>46152.416666666664</v>
      </c>
      <c r="E230" s="29">
        <v>8</v>
      </c>
      <c r="F230" s="20"/>
    </row>
    <row r="231" spans="1:6" x14ac:dyDescent="0.2">
      <c r="A231" s="20"/>
      <c r="B231" s="86">
        <v>46152.458333333328</v>
      </c>
      <c r="C231" s="85">
        <v>46152.458333333328</v>
      </c>
      <c r="D231" s="95">
        <v>46152.458333333328</v>
      </c>
      <c r="E231" s="29">
        <v>7</v>
      </c>
      <c r="F231" s="20"/>
    </row>
    <row r="232" spans="1:6" x14ac:dyDescent="0.2">
      <c r="A232" s="20"/>
      <c r="B232" s="86">
        <v>46152.5</v>
      </c>
      <c r="C232" s="85">
        <v>46152.5</v>
      </c>
      <c r="D232" s="95">
        <v>46152.5</v>
      </c>
      <c r="E232" s="29">
        <v>6</v>
      </c>
      <c r="F232" s="20"/>
    </row>
    <row r="233" spans="1:6" x14ac:dyDescent="0.2">
      <c r="A233" s="20"/>
      <c r="B233" s="86">
        <v>46152.541666666664</v>
      </c>
      <c r="C233" s="85">
        <v>46152.541666666664</v>
      </c>
      <c r="D233" s="95">
        <v>46152.541666666664</v>
      </c>
      <c r="E233" s="29">
        <v>5</v>
      </c>
      <c r="F233" s="20"/>
    </row>
    <row r="234" spans="1:6" x14ac:dyDescent="0.2">
      <c r="A234" s="20"/>
      <c r="B234" s="86">
        <v>46152.583333333328</v>
      </c>
      <c r="C234" s="85">
        <v>46152.583333333328</v>
      </c>
      <c r="D234" s="95">
        <v>46152.583333333328</v>
      </c>
      <c r="E234" s="29">
        <v>5</v>
      </c>
      <c r="F234" s="20"/>
    </row>
    <row r="235" spans="1:6" x14ac:dyDescent="0.2">
      <c r="A235" s="20"/>
      <c r="B235" s="86">
        <v>46152.625</v>
      </c>
      <c r="C235" s="85">
        <v>46152.625</v>
      </c>
      <c r="D235" s="95">
        <v>46152.625</v>
      </c>
      <c r="E235" s="29">
        <v>5</v>
      </c>
      <c r="F235" s="20"/>
    </row>
    <row r="236" spans="1:6" x14ac:dyDescent="0.2">
      <c r="A236" s="20"/>
      <c r="B236" s="86">
        <v>46152.666666666664</v>
      </c>
      <c r="C236" s="85">
        <v>46152.666666666664</v>
      </c>
      <c r="D236" s="95">
        <v>46152.666666666664</v>
      </c>
      <c r="E236" s="29">
        <v>5</v>
      </c>
      <c r="F236" s="20"/>
    </row>
    <row r="237" spans="1:6" x14ac:dyDescent="0.2">
      <c r="A237" s="20"/>
      <c r="B237" s="86">
        <v>46152.708333333328</v>
      </c>
      <c r="C237" s="85">
        <v>46152.708333333328</v>
      </c>
      <c r="D237" s="95">
        <v>46152.708333333328</v>
      </c>
      <c r="E237" s="29">
        <v>6</v>
      </c>
      <c r="F237" s="20"/>
    </row>
    <row r="238" spans="1:6" x14ac:dyDescent="0.2">
      <c r="A238" s="20"/>
      <c r="B238" s="86">
        <v>46152.75</v>
      </c>
      <c r="C238" s="85">
        <v>46152.75</v>
      </c>
      <c r="D238" s="95">
        <v>46152.75</v>
      </c>
      <c r="E238" s="29">
        <v>6</v>
      </c>
      <c r="F238" s="20"/>
    </row>
    <row r="239" spans="1:6" x14ac:dyDescent="0.2">
      <c r="A239" s="20"/>
      <c r="B239" s="86">
        <v>46152.791666666664</v>
      </c>
      <c r="C239" s="85">
        <v>46152.791666666664</v>
      </c>
      <c r="D239" s="95">
        <v>46152.791666666664</v>
      </c>
      <c r="E239" s="29">
        <v>6</v>
      </c>
      <c r="F239" s="20"/>
    </row>
    <row r="240" spans="1:6" x14ac:dyDescent="0.2">
      <c r="A240" s="20"/>
      <c r="B240" s="86">
        <v>46152.833333333328</v>
      </c>
      <c r="C240" s="85">
        <v>46152.833333333328</v>
      </c>
      <c r="D240" s="95">
        <v>46152.833333333328</v>
      </c>
      <c r="E240" s="29">
        <v>6</v>
      </c>
      <c r="F240" s="20"/>
    </row>
    <row r="241" spans="1:6" x14ac:dyDescent="0.2">
      <c r="A241" s="20"/>
      <c r="B241" s="86">
        <v>46152.875</v>
      </c>
      <c r="C241" s="85">
        <v>46152.875</v>
      </c>
      <c r="D241" s="95">
        <v>46152.875</v>
      </c>
      <c r="E241" s="29">
        <v>5</v>
      </c>
      <c r="F241" s="20"/>
    </row>
    <row r="242" spans="1:6" x14ac:dyDescent="0.2">
      <c r="A242" s="20"/>
      <c r="B242" s="86">
        <v>46152.916666666664</v>
      </c>
      <c r="C242" s="85">
        <v>46152.916666666664</v>
      </c>
      <c r="D242" s="95">
        <v>46152.916666666664</v>
      </c>
      <c r="E242" s="29">
        <v>4</v>
      </c>
      <c r="F242" s="20"/>
    </row>
    <row r="243" spans="1:6" x14ac:dyDescent="0.2">
      <c r="A243" s="20"/>
      <c r="B243" s="86">
        <v>46152.958333333328</v>
      </c>
      <c r="C243" s="85">
        <v>46152.958333333328</v>
      </c>
      <c r="D243" s="95">
        <v>46152.958333333328</v>
      </c>
      <c r="E243" s="29">
        <v>5</v>
      </c>
      <c r="F243" s="20"/>
    </row>
    <row r="244" spans="1:6" x14ac:dyDescent="0.2">
      <c r="A244" s="20"/>
      <c r="B244" s="86">
        <v>46153</v>
      </c>
      <c r="C244" s="85">
        <v>46153</v>
      </c>
      <c r="D244" s="95">
        <v>46153</v>
      </c>
      <c r="E244" s="29">
        <v>4</v>
      </c>
      <c r="F244" s="20"/>
    </row>
    <row r="245" spans="1:6" x14ac:dyDescent="0.2">
      <c r="A245" s="20"/>
      <c r="B245" s="86">
        <v>46153.041666666664</v>
      </c>
      <c r="C245" s="85">
        <v>46153.041666666664</v>
      </c>
      <c r="D245" s="95">
        <v>46153.041666666664</v>
      </c>
      <c r="E245" s="29">
        <v>3</v>
      </c>
      <c r="F245" s="20"/>
    </row>
    <row r="246" spans="1:6" x14ac:dyDescent="0.2">
      <c r="A246" s="20"/>
      <c r="B246" s="86">
        <v>46153.083333333328</v>
      </c>
      <c r="C246" s="85">
        <v>46153.083333333328</v>
      </c>
      <c r="D246" s="95">
        <v>46153.083333333328</v>
      </c>
      <c r="E246" s="29">
        <v>4</v>
      </c>
      <c r="F246" s="20"/>
    </row>
    <row r="247" spans="1:6" x14ac:dyDescent="0.2">
      <c r="A247" s="20"/>
      <c r="B247" s="86">
        <v>46153.125</v>
      </c>
      <c r="C247" s="85">
        <v>46153.125</v>
      </c>
      <c r="D247" s="95">
        <v>46153.125</v>
      </c>
      <c r="E247" s="29">
        <v>5</v>
      </c>
      <c r="F247" s="20"/>
    </row>
    <row r="248" spans="1:6" x14ac:dyDescent="0.2">
      <c r="A248" s="20"/>
      <c r="B248" s="86">
        <v>46153.166666666664</v>
      </c>
      <c r="C248" s="85">
        <v>46153.166666666664</v>
      </c>
      <c r="D248" s="95">
        <v>46153.166666666664</v>
      </c>
      <c r="E248" s="29">
        <v>4</v>
      </c>
      <c r="F248" s="20"/>
    </row>
    <row r="249" spans="1:6" x14ac:dyDescent="0.2">
      <c r="A249" s="20"/>
      <c r="B249" s="86">
        <v>46153.208333333328</v>
      </c>
      <c r="C249" s="85">
        <v>46153.208333333328</v>
      </c>
      <c r="D249" s="95">
        <v>46153.208333333328</v>
      </c>
      <c r="E249" s="29">
        <v>3</v>
      </c>
      <c r="F249" s="20"/>
    </row>
    <row r="250" spans="1:6" x14ac:dyDescent="0.2">
      <c r="A250" s="20"/>
      <c r="B250" s="86">
        <v>46153.25</v>
      </c>
      <c r="C250" s="85">
        <v>46153.25</v>
      </c>
      <c r="D250" s="95">
        <v>46153.25</v>
      </c>
      <c r="E250" s="29">
        <v>4</v>
      </c>
      <c r="F250" s="20"/>
    </row>
    <row r="251" spans="1:6" x14ac:dyDescent="0.2">
      <c r="A251" s="20"/>
      <c r="B251" s="86">
        <v>46153.291666666664</v>
      </c>
      <c r="C251" s="85">
        <v>46153.291666666664</v>
      </c>
      <c r="D251" s="95">
        <v>46153.291666666664</v>
      </c>
      <c r="E251" s="29">
        <v>4</v>
      </c>
      <c r="F251" s="20"/>
    </row>
    <row r="252" spans="1:6" x14ac:dyDescent="0.2">
      <c r="A252" s="20"/>
      <c r="B252" s="86">
        <v>46153.333333333328</v>
      </c>
      <c r="C252" s="85">
        <v>46153.333333333328</v>
      </c>
      <c r="D252" s="95">
        <v>46153.333333333328</v>
      </c>
      <c r="E252" s="29">
        <v>5</v>
      </c>
      <c r="F252" s="20"/>
    </row>
    <row r="253" spans="1:6" x14ac:dyDescent="0.2">
      <c r="A253" s="20"/>
      <c r="B253" s="86">
        <v>46153.375</v>
      </c>
      <c r="C253" s="85">
        <v>46153.375</v>
      </c>
      <c r="D253" s="95">
        <v>46153.375</v>
      </c>
      <c r="E253" s="29">
        <v>5</v>
      </c>
      <c r="F253" s="20"/>
    </row>
    <row r="254" spans="1:6" x14ac:dyDescent="0.2">
      <c r="A254" s="20"/>
      <c r="B254" s="86">
        <v>46153.416666666664</v>
      </c>
      <c r="C254" s="85">
        <v>46153.416666666664</v>
      </c>
      <c r="D254" s="95">
        <v>46153.416666666664</v>
      </c>
      <c r="E254" s="29">
        <v>4</v>
      </c>
      <c r="F254" s="20"/>
    </row>
    <row r="255" spans="1:6" x14ac:dyDescent="0.2">
      <c r="A255" s="20"/>
      <c r="B255" s="86">
        <v>46153.458333333328</v>
      </c>
      <c r="C255" s="85">
        <v>46153.458333333328</v>
      </c>
      <c r="D255" s="95">
        <v>46153.458333333328</v>
      </c>
      <c r="E255" s="29">
        <v>2</v>
      </c>
      <c r="F255" s="20"/>
    </row>
    <row r="256" spans="1:6" x14ac:dyDescent="0.2">
      <c r="A256" s="20"/>
      <c r="B256" s="86">
        <v>46153.5</v>
      </c>
      <c r="C256" s="85">
        <v>46153.5</v>
      </c>
      <c r="D256" s="95">
        <v>46153.5</v>
      </c>
      <c r="E256" s="29">
        <v>3</v>
      </c>
      <c r="F256" s="20"/>
    </row>
    <row r="257" spans="1:6" x14ac:dyDescent="0.2">
      <c r="A257" s="20"/>
      <c r="B257" s="86">
        <v>46153.541666666664</v>
      </c>
      <c r="C257" s="85">
        <v>46153.541666666664</v>
      </c>
      <c r="D257" s="95">
        <v>46153.541666666664</v>
      </c>
      <c r="E257" s="29">
        <v>2</v>
      </c>
      <c r="F257" s="20"/>
    </row>
    <row r="258" spans="1:6" x14ac:dyDescent="0.2">
      <c r="A258" s="20"/>
      <c r="B258" s="86">
        <v>46153.583333333328</v>
      </c>
      <c r="C258" s="85">
        <v>46153.583333333328</v>
      </c>
      <c r="D258" s="95">
        <v>46153.583333333328</v>
      </c>
      <c r="E258" s="29">
        <v>3</v>
      </c>
      <c r="F258" s="20"/>
    </row>
    <row r="259" spans="1:6" x14ac:dyDescent="0.2">
      <c r="A259" s="20"/>
      <c r="B259" s="86">
        <v>46153.625</v>
      </c>
      <c r="C259" s="85">
        <v>46153.625</v>
      </c>
      <c r="D259" s="95">
        <v>46153.625</v>
      </c>
      <c r="E259" s="29">
        <v>4</v>
      </c>
      <c r="F259" s="20"/>
    </row>
    <row r="260" spans="1:6" x14ac:dyDescent="0.2">
      <c r="A260" s="20"/>
      <c r="B260" s="86">
        <v>46153.666666666664</v>
      </c>
      <c r="C260" s="85">
        <v>46153.666666666664</v>
      </c>
      <c r="D260" s="95">
        <v>46153.666666666664</v>
      </c>
      <c r="E260" s="29">
        <v>5</v>
      </c>
      <c r="F260" s="20"/>
    </row>
    <row r="261" spans="1:6" x14ac:dyDescent="0.2">
      <c r="A261" s="20"/>
      <c r="B261" s="86">
        <v>46153.708333333328</v>
      </c>
      <c r="C261" s="85">
        <v>46153.708333333328</v>
      </c>
      <c r="D261" s="95">
        <v>46153.708333333328</v>
      </c>
      <c r="E261" s="29">
        <v>4</v>
      </c>
      <c r="F261" s="20"/>
    </row>
    <row r="262" spans="1:6" x14ac:dyDescent="0.2">
      <c r="A262" s="20"/>
      <c r="B262" s="86">
        <v>46153.75</v>
      </c>
      <c r="C262" s="85">
        <v>46153.75</v>
      </c>
      <c r="D262" s="95">
        <v>46153.75</v>
      </c>
      <c r="E262" s="29">
        <v>5</v>
      </c>
      <c r="F262" s="20"/>
    </row>
    <row r="263" spans="1:6" x14ac:dyDescent="0.2">
      <c r="A263" s="20"/>
      <c r="B263" s="86">
        <v>46153.791666666664</v>
      </c>
      <c r="C263" s="85">
        <v>46153.791666666664</v>
      </c>
      <c r="D263" s="95">
        <v>46153.791666666664</v>
      </c>
      <c r="E263" s="29">
        <v>4</v>
      </c>
      <c r="F263" s="20"/>
    </row>
    <row r="264" spans="1:6" x14ac:dyDescent="0.2">
      <c r="A264" s="20"/>
      <c r="B264" s="86">
        <v>46153.833333333328</v>
      </c>
      <c r="C264" s="85">
        <v>46153.833333333328</v>
      </c>
      <c r="D264" s="95">
        <v>46153.833333333328</v>
      </c>
      <c r="E264" s="29">
        <v>5</v>
      </c>
      <c r="F264" s="20"/>
    </row>
    <row r="265" spans="1:6" x14ac:dyDescent="0.2">
      <c r="A265" s="20"/>
      <c r="B265" s="86">
        <v>46153.875</v>
      </c>
      <c r="C265" s="85">
        <v>46153.875</v>
      </c>
      <c r="D265" s="95">
        <v>46153.875</v>
      </c>
      <c r="E265" s="29">
        <v>5</v>
      </c>
      <c r="F265" s="20"/>
    </row>
    <row r="266" spans="1:6" x14ac:dyDescent="0.2">
      <c r="A266" s="20"/>
      <c r="B266" s="86">
        <v>46153.916666666664</v>
      </c>
      <c r="C266" s="85">
        <v>46153.916666666664</v>
      </c>
      <c r="D266" s="95">
        <v>46153.916666666664</v>
      </c>
      <c r="E266" s="29">
        <v>6</v>
      </c>
      <c r="F266" s="20"/>
    </row>
    <row r="267" spans="1:6" x14ac:dyDescent="0.2">
      <c r="A267" s="20"/>
      <c r="B267" s="86">
        <v>46153.958333333328</v>
      </c>
      <c r="C267" s="85">
        <v>46153.958333333328</v>
      </c>
      <c r="D267" s="95">
        <v>46153.958333333328</v>
      </c>
      <c r="E267" s="29">
        <v>5</v>
      </c>
      <c r="F267" s="20"/>
    </row>
    <row r="268" spans="1:6" x14ac:dyDescent="0.2">
      <c r="A268" s="20"/>
      <c r="B268" s="86">
        <v>46154</v>
      </c>
      <c r="C268" s="85">
        <v>46154</v>
      </c>
      <c r="D268" s="95">
        <v>46154</v>
      </c>
      <c r="E268" s="29">
        <v>5</v>
      </c>
      <c r="F268" s="20"/>
    </row>
    <row r="269" spans="1:6" x14ac:dyDescent="0.2">
      <c r="A269" s="20"/>
      <c r="B269" s="86">
        <v>46154.041666666664</v>
      </c>
      <c r="C269" s="85">
        <v>46154.041666666664</v>
      </c>
      <c r="D269" s="95">
        <v>46154.041666666664</v>
      </c>
      <c r="E269" s="29">
        <v>5</v>
      </c>
      <c r="F269" s="20"/>
    </row>
    <row r="270" spans="1:6" x14ac:dyDescent="0.2">
      <c r="A270" s="20"/>
      <c r="B270" s="86">
        <v>46154.083333333328</v>
      </c>
      <c r="C270" s="85">
        <v>46154.083333333328</v>
      </c>
      <c r="D270" s="95">
        <v>46154.083333333328</v>
      </c>
      <c r="E270" s="29">
        <v>5</v>
      </c>
      <c r="F270" s="20"/>
    </row>
    <row r="271" spans="1:6" x14ac:dyDescent="0.2">
      <c r="A271" s="20"/>
      <c r="B271" s="86">
        <v>46154.125</v>
      </c>
      <c r="C271" s="85">
        <v>46154.125</v>
      </c>
      <c r="D271" s="95">
        <v>46154.125</v>
      </c>
      <c r="E271" s="29">
        <v>5</v>
      </c>
      <c r="F271" s="20"/>
    </row>
    <row r="272" spans="1:6" x14ac:dyDescent="0.2">
      <c r="A272" s="20"/>
      <c r="B272" s="86">
        <v>46154.166666666664</v>
      </c>
      <c r="C272" s="85">
        <v>46154.166666666664</v>
      </c>
      <c r="D272" s="95">
        <v>46154.166666666664</v>
      </c>
      <c r="E272" s="29">
        <v>6</v>
      </c>
      <c r="F272" s="20"/>
    </row>
    <row r="273" spans="1:6" x14ac:dyDescent="0.2">
      <c r="A273" s="20"/>
      <c r="B273" s="86">
        <v>46154.208333333328</v>
      </c>
      <c r="C273" s="85">
        <v>46154.208333333328</v>
      </c>
      <c r="D273" s="95">
        <v>46154.208333333328</v>
      </c>
      <c r="E273" s="29">
        <v>6</v>
      </c>
      <c r="F273" s="20"/>
    </row>
    <row r="274" spans="1:6" x14ac:dyDescent="0.2">
      <c r="A274" s="20"/>
      <c r="B274" s="86">
        <v>46154.25</v>
      </c>
      <c r="C274" s="85">
        <v>46154.25</v>
      </c>
      <c r="D274" s="95">
        <v>46154.25</v>
      </c>
      <c r="E274" s="29">
        <v>6</v>
      </c>
      <c r="F274" s="20"/>
    </row>
    <row r="275" spans="1:6" x14ac:dyDescent="0.2">
      <c r="A275" s="20"/>
      <c r="B275" s="86">
        <v>46154.291666666664</v>
      </c>
      <c r="C275" s="85">
        <v>46154.291666666664</v>
      </c>
      <c r="D275" s="95">
        <v>46154.291666666664</v>
      </c>
      <c r="E275" s="29">
        <v>5</v>
      </c>
      <c r="F275" s="20"/>
    </row>
    <row r="276" spans="1:6" x14ac:dyDescent="0.2">
      <c r="A276" s="20"/>
      <c r="B276" s="86">
        <v>46154.333333333328</v>
      </c>
      <c r="C276" s="85">
        <v>46154.333333333328</v>
      </c>
      <c r="D276" s="95">
        <v>46154.333333333328</v>
      </c>
      <c r="E276" s="29">
        <v>5</v>
      </c>
      <c r="F276" s="20"/>
    </row>
    <row r="277" spans="1:6" x14ac:dyDescent="0.2">
      <c r="A277" s="20"/>
      <c r="B277" s="86">
        <v>46154.375</v>
      </c>
      <c r="C277" s="85">
        <v>46154.375</v>
      </c>
      <c r="D277" s="95">
        <v>46154.375</v>
      </c>
      <c r="E277" s="29">
        <v>5</v>
      </c>
      <c r="F277" s="20"/>
    </row>
    <row r="278" spans="1:6" x14ac:dyDescent="0.2">
      <c r="A278" s="20"/>
      <c r="B278" s="86">
        <v>46154.416666666664</v>
      </c>
      <c r="C278" s="85">
        <v>46154.416666666664</v>
      </c>
      <c r="D278" s="95">
        <v>46154.416666666664</v>
      </c>
      <c r="E278" s="29">
        <v>4</v>
      </c>
      <c r="F278" s="20"/>
    </row>
    <row r="279" spans="1:6" x14ac:dyDescent="0.2">
      <c r="A279" s="20"/>
      <c r="B279" s="86">
        <v>46154.458333333328</v>
      </c>
      <c r="C279" s="85">
        <v>46154.458333333328</v>
      </c>
      <c r="D279" s="95">
        <v>46154.458333333328</v>
      </c>
      <c r="E279" s="29">
        <v>4</v>
      </c>
      <c r="F279" s="20"/>
    </row>
    <row r="280" spans="1:6" x14ac:dyDescent="0.2">
      <c r="A280" s="20"/>
      <c r="B280" s="86">
        <v>46154.5</v>
      </c>
      <c r="C280" s="85">
        <v>46154.5</v>
      </c>
      <c r="D280" s="95">
        <v>46154.5</v>
      </c>
      <c r="E280" s="29">
        <v>5</v>
      </c>
      <c r="F280" s="20"/>
    </row>
    <row r="281" spans="1:6" x14ac:dyDescent="0.2">
      <c r="A281" s="20"/>
      <c r="B281" s="86">
        <v>46154.541666666664</v>
      </c>
      <c r="C281" s="85">
        <v>46154.541666666664</v>
      </c>
      <c r="D281" s="95">
        <v>46154.541666666664</v>
      </c>
      <c r="E281" s="29">
        <v>6</v>
      </c>
      <c r="F281" s="20"/>
    </row>
    <row r="282" spans="1:6" x14ac:dyDescent="0.2">
      <c r="A282" s="20"/>
      <c r="B282" s="86">
        <v>46154.583333333328</v>
      </c>
      <c r="C282" s="85">
        <v>46154.583333333328</v>
      </c>
      <c r="D282" s="95">
        <v>46154.583333333328</v>
      </c>
      <c r="E282" s="29">
        <v>5</v>
      </c>
      <c r="F282" s="20"/>
    </row>
    <row r="283" spans="1:6" x14ac:dyDescent="0.2">
      <c r="A283" s="20"/>
      <c r="B283" s="86">
        <v>46154.625</v>
      </c>
      <c r="C283" s="85">
        <v>46154.625</v>
      </c>
      <c r="D283" s="95">
        <v>46154.625</v>
      </c>
      <c r="E283" s="29">
        <v>5</v>
      </c>
      <c r="F283" s="20"/>
    </row>
    <row r="284" spans="1:6" x14ac:dyDescent="0.2">
      <c r="A284" s="20"/>
      <c r="B284" s="86">
        <v>46154.666666666664</v>
      </c>
      <c r="C284" s="85">
        <v>46154.666666666664</v>
      </c>
      <c r="D284" s="95">
        <v>46154.666666666664</v>
      </c>
      <c r="E284" s="29">
        <v>4</v>
      </c>
      <c r="F284" s="20"/>
    </row>
    <row r="285" spans="1:6" x14ac:dyDescent="0.2">
      <c r="A285" s="20"/>
      <c r="B285" s="86">
        <v>46154.708333333328</v>
      </c>
      <c r="C285" s="85">
        <v>46154.708333333328</v>
      </c>
      <c r="D285" s="95">
        <v>46154.708333333328</v>
      </c>
      <c r="E285" s="29">
        <v>5</v>
      </c>
      <c r="F285" s="20"/>
    </row>
    <row r="286" spans="1:6" x14ac:dyDescent="0.2">
      <c r="A286" s="20"/>
      <c r="B286" s="86">
        <v>46154.75</v>
      </c>
      <c r="C286" s="85">
        <v>46154.75</v>
      </c>
      <c r="D286" s="95">
        <v>46154.75</v>
      </c>
      <c r="E286" s="29">
        <v>4</v>
      </c>
      <c r="F286" s="20"/>
    </row>
    <row r="287" spans="1:6" x14ac:dyDescent="0.2">
      <c r="A287" s="20"/>
      <c r="B287" s="86">
        <v>46154.791666666664</v>
      </c>
      <c r="C287" s="85">
        <v>46154.791666666664</v>
      </c>
      <c r="D287" s="95">
        <v>46154.791666666664</v>
      </c>
      <c r="E287" s="29">
        <v>7</v>
      </c>
      <c r="F287" s="20"/>
    </row>
    <row r="288" spans="1:6" x14ac:dyDescent="0.2">
      <c r="A288" s="20"/>
      <c r="B288" s="86">
        <v>46154.833333333328</v>
      </c>
      <c r="C288" s="85">
        <v>46154.833333333328</v>
      </c>
      <c r="D288" s="95">
        <v>46154.833333333328</v>
      </c>
      <c r="E288" s="29">
        <v>8</v>
      </c>
      <c r="F288" s="20"/>
    </row>
    <row r="289" spans="1:6" x14ac:dyDescent="0.2">
      <c r="A289" s="20"/>
      <c r="B289" s="86">
        <v>46154.875</v>
      </c>
      <c r="C289" s="85">
        <v>46154.875</v>
      </c>
      <c r="D289" s="95">
        <v>46154.875</v>
      </c>
      <c r="E289" s="29">
        <v>8</v>
      </c>
      <c r="F289" s="20"/>
    </row>
    <row r="290" spans="1:6" x14ac:dyDescent="0.2">
      <c r="A290" s="20"/>
      <c r="B290" s="86">
        <v>46154.916666666664</v>
      </c>
      <c r="C290" s="85">
        <v>46154.916666666664</v>
      </c>
      <c r="D290" s="95">
        <v>46154.916666666664</v>
      </c>
      <c r="E290" s="29">
        <v>7</v>
      </c>
      <c r="F290" s="20"/>
    </row>
    <row r="291" spans="1:6" x14ac:dyDescent="0.2">
      <c r="A291" s="20"/>
      <c r="B291" s="86">
        <v>46154.958333333328</v>
      </c>
      <c r="C291" s="85">
        <v>46154.958333333328</v>
      </c>
      <c r="D291" s="95">
        <v>46154.958333333328</v>
      </c>
      <c r="E291" s="29">
        <v>8</v>
      </c>
      <c r="F291" s="20"/>
    </row>
    <row r="292" spans="1:6" x14ac:dyDescent="0.2">
      <c r="A292" s="20"/>
      <c r="B292" s="86">
        <v>46155</v>
      </c>
      <c r="C292" s="85">
        <v>46155</v>
      </c>
      <c r="D292" s="95">
        <v>46155</v>
      </c>
      <c r="E292" s="29">
        <v>9</v>
      </c>
      <c r="F292" s="20"/>
    </row>
    <row r="293" spans="1:6" x14ac:dyDescent="0.2">
      <c r="A293" s="20"/>
      <c r="B293" s="86">
        <v>46155.041666666664</v>
      </c>
      <c r="C293" s="85">
        <v>46155.041666666664</v>
      </c>
      <c r="D293" s="95">
        <v>46155.041666666664</v>
      </c>
      <c r="E293" s="29">
        <v>9</v>
      </c>
      <c r="F293" s="20"/>
    </row>
    <row r="294" spans="1:6" x14ac:dyDescent="0.2">
      <c r="A294" s="20"/>
      <c r="B294" s="86">
        <v>46155.083333333328</v>
      </c>
      <c r="C294" s="85">
        <v>46155.083333333328</v>
      </c>
      <c r="D294" s="95">
        <v>46155.083333333328</v>
      </c>
      <c r="E294" s="29">
        <v>8</v>
      </c>
      <c r="F294" s="20"/>
    </row>
    <row r="295" spans="1:6" x14ac:dyDescent="0.2">
      <c r="A295" s="20"/>
      <c r="B295" s="86">
        <v>46155.125</v>
      </c>
      <c r="C295" s="85">
        <v>46155.125</v>
      </c>
      <c r="D295" s="95">
        <v>46155.125</v>
      </c>
      <c r="E295" s="29">
        <v>9</v>
      </c>
      <c r="F295" s="20"/>
    </row>
    <row r="296" spans="1:6" x14ac:dyDescent="0.2">
      <c r="A296" s="20"/>
      <c r="B296" s="86">
        <v>46155.166666666664</v>
      </c>
      <c r="C296" s="85">
        <v>46155.166666666664</v>
      </c>
      <c r="D296" s="95">
        <v>46155.166666666664</v>
      </c>
      <c r="E296" s="29">
        <v>10</v>
      </c>
      <c r="F296" s="20"/>
    </row>
    <row r="297" spans="1:6" x14ac:dyDescent="0.2">
      <c r="A297" s="20"/>
      <c r="B297" s="86">
        <v>46155.208333333328</v>
      </c>
      <c r="C297" s="85">
        <v>46155.208333333328</v>
      </c>
      <c r="D297" s="95">
        <v>46155.208333333328</v>
      </c>
      <c r="E297" s="29">
        <v>13</v>
      </c>
      <c r="F297" s="20"/>
    </row>
    <row r="298" spans="1:6" x14ac:dyDescent="0.2">
      <c r="A298" s="20"/>
      <c r="B298" s="86">
        <v>46155.25</v>
      </c>
      <c r="C298" s="85">
        <v>46155.25</v>
      </c>
      <c r="D298" s="95">
        <v>46155.25</v>
      </c>
      <c r="E298" s="29">
        <v>13</v>
      </c>
      <c r="F298" s="20"/>
    </row>
    <row r="299" spans="1:6" x14ac:dyDescent="0.2">
      <c r="A299" s="20"/>
      <c r="B299" s="86">
        <v>46155.291666666664</v>
      </c>
      <c r="C299" s="85">
        <v>46155.291666666664</v>
      </c>
      <c r="D299" s="95">
        <v>46155.291666666664</v>
      </c>
      <c r="E299" s="29">
        <v>11</v>
      </c>
      <c r="F299" s="20"/>
    </row>
    <row r="300" spans="1:6" x14ac:dyDescent="0.2">
      <c r="A300" s="20"/>
      <c r="B300" s="86">
        <v>46155.333333333328</v>
      </c>
      <c r="C300" s="85">
        <v>46155.333333333328</v>
      </c>
      <c r="D300" s="95">
        <v>46155.333333333328</v>
      </c>
      <c r="E300" s="29">
        <v>11</v>
      </c>
      <c r="F300" s="20"/>
    </row>
    <row r="301" spans="1:6" x14ac:dyDescent="0.2">
      <c r="A301" s="20"/>
      <c r="B301" s="86">
        <v>46155.375</v>
      </c>
      <c r="C301" s="85">
        <v>46155.375</v>
      </c>
      <c r="D301" s="95">
        <v>46155.375</v>
      </c>
      <c r="E301" s="29">
        <v>10</v>
      </c>
      <c r="F301" s="20"/>
    </row>
    <row r="302" spans="1:6" x14ac:dyDescent="0.2">
      <c r="A302" s="20"/>
      <c r="B302" s="86">
        <v>46155.416666666664</v>
      </c>
      <c r="C302" s="85">
        <v>46155.416666666664</v>
      </c>
      <c r="D302" s="95">
        <v>46155.416666666664</v>
      </c>
      <c r="E302" s="29">
        <v>3</v>
      </c>
      <c r="F302" s="20"/>
    </row>
    <row r="303" spans="1:6" x14ac:dyDescent="0.2">
      <c r="A303" s="20"/>
      <c r="B303" s="86">
        <v>46155.458333333328</v>
      </c>
      <c r="C303" s="85">
        <v>46155.458333333328</v>
      </c>
      <c r="D303" s="95">
        <v>46155.458333333328</v>
      </c>
      <c r="E303" s="29">
        <v>5</v>
      </c>
      <c r="F303" s="20"/>
    </row>
    <row r="304" spans="1:6" x14ac:dyDescent="0.2">
      <c r="A304" s="20"/>
      <c r="B304" s="86">
        <v>46155.5</v>
      </c>
      <c r="C304" s="85">
        <v>46155.5</v>
      </c>
      <c r="D304" s="95">
        <v>46155.5</v>
      </c>
      <c r="E304" s="29">
        <v>3</v>
      </c>
      <c r="F304" s="20"/>
    </row>
    <row r="305" spans="1:6" x14ac:dyDescent="0.2">
      <c r="A305" s="20"/>
      <c r="B305" s="86">
        <v>46155.541666666664</v>
      </c>
      <c r="C305" s="85">
        <v>46155.541666666664</v>
      </c>
      <c r="D305" s="95">
        <v>46155.541666666664</v>
      </c>
      <c r="E305" s="29">
        <v>2</v>
      </c>
      <c r="F305" s="20"/>
    </row>
    <row r="306" spans="1:6" x14ac:dyDescent="0.2">
      <c r="A306" s="20"/>
      <c r="B306" s="86">
        <v>46155.583333333328</v>
      </c>
      <c r="C306" s="85">
        <v>46155.583333333328</v>
      </c>
      <c r="D306" s="95">
        <v>46155.583333333328</v>
      </c>
      <c r="E306" s="29">
        <v>2</v>
      </c>
      <c r="F306" s="20"/>
    </row>
    <row r="307" spans="1:6" x14ac:dyDescent="0.2">
      <c r="A307" s="20"/>
      <c r="B307" s="86">
        <v>46155.625</v>
      </c>
      <c r="C307" s="85">
        <v>46155.625</v>
      </c>
      <c r="D307" s="95">
        <v>46155.625</v>
      </c>
      <c r="E307" s="29">
        <v>2</v>
      </c>
      <c r="F307" s="20"/>
    </row>
    <row r="308" spans="1:6" x14ac:dyDescent="0.2">
      <c r="A308" s="20"/>
      <c r="B308" s="86">
        <v>46155.666666666664</v>
      </c>
      <c r="C308" s="85">
        <v>46155.666666666664</v>
      </c>
      <c r="D308" s="95">
        <v>46155.666666666664</v>
      </c>
      <c r="E308" s="29">
        <v>2</v>
      </c>
      <c r="F308" s="20"/>
    </row>
    <row r="309" spans="1:6" x14ac:dyDescent="0.2">
      <c r="A309" s="20"/>
      <c r="B309" s="86">
        <v>46155.708333333328</v>
      </c>
      <c r="C309" s="85">
        <v>46155.708333333328</v>
      </c>
      <c r="D309" s="95">
        <v>46155.708333333328</v>
      </c>
      <c r="E309" s="29">
        <v>2</v>
      </c>
      <c r="F309" s="20"/>
    </row>
    <row r="310" spans="1:6" x14ac:dyDescent="0.2">
      <c r="A310" s="20"/>
      <c r="B310" s="86">
        <v>46155.75</v>
      </c>
      <c r="C310" s="85">
        <v>46155.75</v>
      </c>
      <c r="D310" s="95">
        <v>46155.75</v>
      </c>
      <c r="E310" s="29">
        <v>2</v>
      </c>
      <c r="F310" s="20"/>
    </row>
    <row r="311" spans="1:6" x14ac:dyDescent="0.2">
      <c r="A311" s="20"/>
      <c r="B311" s="86">
        <v>46155.791666666664</v>
      </c>
      <c r="C311" s="85">
        <v>46155.791666666664</v>
      </c>
      <c r="D311" s="95">
        <v>46155.791666666664</v>
      </c>
      <c r="E311" s="29">
        <v>3</v>
      </c>
      <c r="F311" s="20"/>
    </row>
    <row r="312" spans="1:6" x14ac:dyDescent="0.2">
      <c r="A312" s="20"/>
      <c r="B312" s="86">
        <v>46155.833333333328</v>
      </c>
      <c r="C312" s="85">
        <v>46155.833333333328</v>
      </c>
      <c r="D312" s="95">
        <v>46155.833333333328</v>
      </c>
      <c r="E312" s="29">
        <v>2</v>
      </c>
      <c r="F312" s="20"/>
    </row>
    <row r="313" spans="1:6" x14ac:dyDescent="0.2">
      <c r="A313" s="20"/>
      <c r="B313" s="86">
        <v>46155.875</v>
      </c>
      <c r="C313" s="85">
        <v>46155.875</v>
      </c>
      <c r="D313" s="95">
        <v>46155.875</v>
      </c>
      <c r="E313" s="29">
        <v>1</v>
      </c>
      <c r="F313" s="20"/>
    </row>
    <row r="314" spans="1:6" x14ac:dyDescent="0.2">
      <c r="A314" s="20"/>
      <c r="B314" s="86">
        <v>46155.916666666664</v>
      </c>
      <c r="C314" s="85">
        <v>46155.916666666664</v>
      </c>
      <c r="D314" s="95">
        <v>46155.916666666664</v>
      </c>
      <c r="E314" s="29">
        <v>2</v>
      </c>
      <c r="F314" s="20"/>
    </row>
    <row r="315" spans="1:6" x14ac:dyDescent="0.2">
      <c r="A315" s="20"/>
      <c r="B315" s="86">
        <v>46155.958333333328</v>
      </c>
      <c r="C315" s="85">
        <v>46155.958333333328</v>
      </c>
      <c r="D315" s="95">
        <v>46155.958333333328</v>
      </c>
      <c r="E315" s="29">
        <v>2</v>
      </c>
      <c r="F315" s="20"/>
    </row>
    <row r="316" spans="1:6" x14ac:dyDescent="0.2">
      <c r="A316" s="20"/>
      <c r="B316" s="86">
        <v>46156</v>
      </c>
      <c r="C316" s="85">
        <v>46156</v>
      </c>
      <c r="D316" s="95">
        <v>46156</v>
      </c>
      <c r="E316" s="29">
        <v>3</v>
      </c>
      <c r="F316" s="20"/>
    </row>
    <row r="317" spans="1:6" x14ac:dyDescent="0.2">
      <c r="A317" s="20"/>
      <c r="B317" s="86">
        <v>46156.041666666664</v>
      </c>
      <c r="C317" s="85">
        <v>46156.041666666664</v>
      </c>
      <c r="D317" s="95">
        <v>46156.041666666664</v>
      </c>
      <c r="E317" s="29">
        <v>3</v>
      </c>
      <c r="F317" s="20"/>
    </row>
    <row r="318" spans="1:6" x14ac:dyDescent="0.2">
      <c r="A318" s="20"/>
      <c r="B318" s="86">
        <v>46156.083333333328</v>
      </c>
      <c r="C318" s="85">
        <v>46156.083333333328</v>
      </c>
      <c r="D318" s="95">
        <v>46156.083333333328</v>
      </c>
      <c r="E318" s="29">
        <v>4</v>
      </c>
      <c r="F318" s="20"/>
    </row>
    <row r="319" spans="1:6" x14ac:dyDescent="0.2">
      <c r="A319" s="20"/>
      <c r="B319" s="86">
        <v>46156.125</v>
      </c>
      <c r="C319" s="85">
        <v>46156.125</v>
      </c>
      <c r="D319" s="95">
        <v>46156.125</v>
      </c>
      <c r="E319" s="29">
        <v>4</v>
      </c>
      <c r="F319" s="20"/>
    </row>
    <row r="320" spans="1:6" x14ac:dyDescent="0.2">
      <c r="A320" s="20"/>
      <c r="B320" s="86">
        <v>46156.166666666664</v>
      </c>
      <c r="C320" s="85">
        <v>46156.166666666664</v>
      </c>
      <c r="D320" s="95">
        <v>46156.166666666664</v>
      </c>
      <c r="E320" s="29">
        <v>4</v>
      </c>
      <c r="F320" s="20"/>
    </row>
    <row r="321" spans="1:6" x14ac:dyDescent="0.2">
      <c r="A321" s="20"/>
      <c r="B321" s="86">
        <v>46156.208333333328</v>
      </c>
      <c r="C321" s="85">
        <v>46156.208333333328</v>
      </c>
      <c r="D321" s="95">
        <v>46156.208333333328</v>
      </c>
      <c r="E321" s="29">
        <v>4</v>
      </c>
      <c r="F321" s="20"/>
    </row>
    <row r="322" spans="1:6" x14ac:dyDescent="0.2">
      <c r="A322" s="20"/>
      <c r="B322" s="86">
        <v>46156.25</v>
      </c>
      <c r="C322" s="85">
        <v>46156.25</v>
      </c>
      <c r="D322" s="95">
        <v>46156.25</v>
      </c>
      <c r="E322" s="29">
        <v>5</v>
      </c>
      <c r="F322" s="20"/>
    </row>
    <row r="323" spans="1:6" x14ac:dyDescent="0.2">
      <c r="A323" s="20"/>
      <c r="B323" s="86">
        <v>46156.291666666664</v>
      </c>
      <c r="C323" s="85">
        <v>46156.291666666664</v>
      </c>
      <c r="D323" s="95">
        <v>46156.291666666664</v>
      </c>
      <c r="E323" s="29">
        <v>5</v>
      </c>
      <c r="F323" s="20"/>
    </row>
    <row r="324" spans="1:6" x14ac:dyDescent="0.2">
      <c r="A324" s="20"/>
      <c r="B324" s="86">
        <v>46156.333333333328</v>
      </c>
      <c r="C324" s="85">
        <v>46156.333333333328</v>
      </c>
      <c r="D324" s="95">
        <v>46156.333333333328</v>
      </c>
      <c r="E324" s="29">
        <v>5</v>
      </c>
      <c r="F324" s="20"/>
    </row>
    <row r="325" spans="1:6" x14ac:dyDescent="0.2">
      <c r="A325" s="20"/>
      <c r="B325" s="86">
        <v>46156.375</v>
      </c>
      <c r="C325" s="85">
        <v>46156.375</v>
      </c>
      <c r="D325" s="95">
        <v>46156.375</v>
      </c>
      <c r="E325" s="29">
        <v>4</v>
      </c>
      <c r="F325" s="20"/>
    </row>
    <row r="326" spans="1:6" x14ac:dyDescent="0.2">
      <c r="A326" s="20"/>
      <c r="B326" s="86">
        <v>46156.416666666664</v>
      </c>
      <c r="C326" s="85">
        <v>46156.416666666664</v>
      </c>
      <c r="D326" s="95">
        <v>46156.416666666664</v>
      </c>
      <c r="E326" s="29">
        <v>4</v>
      </c>
      <c r="F326" s="20"/>
    </row>
    <row r="327" spans="1:6" x14ac:dyDescent="0.2">
      <c r="A327" s="20"/>
      <c r="B327" s="86">
        <v>46156.458333333328</v>
      </c>
      <c r="C327" s="85">
        <v>46156.458333333328</v>
      </c>
      <c r="D327" s="95">
        <v>46156.458333333328</v>
      </c>
      <c r="E327" s="29">
        <v>4</v>
      </c>
      <c r="F327" s="20"/>
    </row>
    <row r="328" spans="1:6" x14ac:dyDescent="0.2">
      <c r="A328" s="20"/>
      <c r="B328" s="86">
        <v>46156.5</v>
      </c>
      <c r="C328" s="85">
        <v>46156.5</v>
      </c>
      <c r="D328" s="95">
        <v>46156.5</v>
      </c>
      <c r="E328" s="29">
        <v>3</v>
      </c>
      <c r="F328" s="20"/>
    </row>
    <row r="329" spans="1:6" x14ac:dyDescent="0.2">
      <c r="A329" s="20"/>
      <c r="B329" s="86">
        <v>46156.541666666664</v>
      </c>
      <c r="C329" s="85">
        <v>46156.541666666664</v>
      </c>
      <c r="D329" s="95">
        <v>46156.541666666664</v>
      </c>
      <c r="E329" s="29">
        <v>4</v>
      </c>
      <c r="F329" s="20"/>
    </row>
    <row r="330" spans="1:6" x14ac:dyDescent="0.2">
      <c r="A330" s="20"/>
      <c r="B330" s="86">
        <v>46156.583333333328</v>
      </c>
      <c r="C330" s="85">
        <v>46156.583333333328</v>
      </c>
      <c r="D330" s="95">
        <v>46156.583333333328</v>
      </c>
      <c r="E330" s="29">
        <v>4</v>
      </c>
      <c r="F330" s="20"/>
    </row>
    <row r="331" spans="1:6" x14ac:dyDescent="0.2">
      <c r="A331" s="20"/>
      <c r="B331" s="86">
        <v>46156.625</v>
      </c>
      <c r="C331" s="85">
        <v>46156.625</v>
      </c>
      <c r="D331" s="95">
        <v>46156.625</v>
      </c>
      <c r="E331" s="29">
        <v>4</v>
      </c>
      <c r="F331" s="20"/>
    </row>
    <row r="332" spans="1:6" x14ac:dyDescent="0.2">
      <c r="A332" s="20"/>
      <c r="B332" s="86">
        <v>46156.666666666664</v>
      </c>
      <c r="C332" s="85">
        <v>46156.666666666664</v>
      </c>
      <c r="D332" s="95">
        <v>46156.666666666664</v>
      </c>
      <c r="E332" s="29">
        <v>5</v>
      </c>
      <c r="F332" s="20"/>
    </row>
    <row r="333" spans="1:6" x14ac:dyDescent="0.2">
      <c r="A333" s="20"/>
      <c r="B333" s="86">
        <v>46156.708333333328</v>
      </c>
      <c r="C333" s="85">
        <v>46156.708333333328</v>
      </c>
      <c r="D333" s="95">
        <v>46156.708333333328</v>
      </c>
      <c r="E333" s="29">
        <v>4</v>
      </c>
      <c r="F333" s="20"/>
    </row>
    <row r="334" spans="1:6" x14ac:dyDescent="0.2">
      <c r="A334" s="20"/>
      <c r="B334" s="86">
        <v>46156.75</v>
      </c>
      <c r="C334" s="85">
        <v>46156.75</v>
      </c>
      <c r="D334" s="95">
        <v>46156.75</v>
      </c>
      <c r="E334" s="29">
        <v>3</v>
      </c>
      <c r="F334" s="20"/>
    </row>
    <row r="335" spans="1:6" x14ac:dyDescent="0.2">
      <c r="A335" s="20"/>
      <c r="B335" s="86">
        <v>46156.791666666664</v>
      </c>
      <c r="C335" s="85">
        <v>46156.791666666664</v>
      </c>
      <c r="D335" s="95">
        <v>46156.791666666664</v>
      </c>
      <c r="E335" s="29">
        <v>3</v>
      </c>
      <c r="F335" s="20"/>
    </row>
    <row r="336" spans="1:6" x14ac:dyDescent="0.2">
      <c r="A336" s="20"/>
      <c r="B336" s="86">
        <v>46156.833333333328</v>
      </c>
      <c r="C336" s="85">
        <v>46156.833333333328</v>
      </c>
      <c r="D336" s="95">
        <v>46156.833333333328</v>
      </c>
      <c r="E336" s="29">
        <v>3</v>
      </c>
      <c r="F336" s="20"/>
    </row>
    <row r="337" spans="1:6" x14ac:dyDescent="0.2">
      <c r="A337" s="20"/>
      <c r="B337" s="86">
        <v>46156.875</v>
      </c>
      <c r="C337" s="85">
        <v>46156.875</v>
      </c>
      <c r="D337" s="95">
        <v>46156.875</v>
      </c>
      <c r="E337" s="29">
        <v>2</v>
      </c>
      <c r="F337" s="20"/>
    </row>
    <row r="338" spans="1:6" x14ac:dyDescent="0.2">
      <c r="A338" s="20"/>
      <c r="B338" s="86">
        <v>46156.916666666664</v>
      </c>
      <c r="C338" s="85">
        <v>46156.916666666664</v>
      </c>
      <c r="D338" s="95">
        <v>46156.916666666664</v>
      </c>
      <c r="E338" s="29">
        <v>2</v>
      </c>
      <c r="F338" s="20"/>
    </row>
    <row r="339" spans="1:6" x14ac:dyDescent="0.2">
      <c r="A339" s="20"/>
      <c r="B339" s="86">
        <v>46156.958333333328</v>
      </c>
      <c r="C339" s="85">
        <v>46156.958333333328</v>
      </c>
      <c r="D339" s="95">
        <v>46156.958333333328</v>
      </c>
      <c r="E339" s="29">
        <v>2</v>
      </c>
      <c r="F339" s="20"/>
    </row>
    <row r="340" spans="1:6" x14ac:dyDescent="0.2">
      <c r="A340" s="20"/>
      <c r="B340" s="86">
        <v>46157</v>
      </c>
      <c r="C340" s="85">
        <v>46157</v>
      </c>
      <c r="D340" s="95">
        <v>46157</v>
      </c>
      <c r="E340" s="29">
        <v>4</v>
      </c>
      <c r="F340" s="20"/>
    </row>
    <row r="341" spans="1:6" x14ac:dyDescent="0.2">
      <c r="A341" s="20"/>
      <c r="B341" s="86">
        <v>46157.041666666664</v>
      </c>
      <c r="C341" s="85">
        <v>46157.041666666664</v>
      </c>
      <c r="D341" s="95">
        <v>46157.041666666664</v>
      </c>
      <c r="E341" s="29">
        <v>3</v>
      </c>
      <c r="F341" s="20"/>
    </row>
    <row r="342" spans="1:6" x14ac:dyDescent="0.2">
      <c r="A342" s="20"/>
      <c r="B342" s="86">
        <v>46157.083333333328</v>
      </c>
      <c r="C342" s="85">
        <v>46157.083333333328</v>
      </c>
      <c r="D342" s="95">
        <v>46157.083333333328</v>
      </c>
      <c r="E342" s="29">
        <v>4</v>
      </c>
      <c r="F342" s="20"/>
    </row>
    <row r="343" spans="1:6" x14ac:dyDescent="0.2">
      <c r="A343" s="20"/>
      <c r="B343" s="86">
        <v>46157.125</v>
      </c>
      <c r="C343" s="85">
        <v>46157.125</v>
      </c>
      <c r="D343" s="95">
        <v>46157.125</v>
      </c>
      <c r="E343" s="29">
        <v>4</v>
      </c>
      <c r="F343" s="20"/>
    </row>
    <row r="344" spans="1:6" x14ac:dyDescent="0.2">
      <c r="A344" s="20"/>
      <c r="B344" s="86">
        <v>46157.166666666664</v>
      </c>
      <c r="C344" s="85">
        <v>46157.166666666664</v>
      </c>
      <c r="D344" s="95">
        <v>46157.166666666664</v>
      </c>
      <c r="E344" s="29">
        <v>4</v>
      </c>
      <c r="F344" s="20"/>
    </row>
    <row r="345" spans="1:6" x14ac:dyDescent="0.2">
      <c r="A345" s="20"/>
      <c r="B345" s="86">
        <v>46157.208333333328</v>
      </c>
      <c r="C345" s="85">
        <v>46157.208333333328</v>
      </c>
      <c r="D345" s="95">
        <v>46157.208333333328</v>
      </c>
      <c r="E345" s="29">
        <v>5</v>
      </c>
      <c r="F345" s="20"/>
    </row>
    <row r="346" spans="1:6" x14ac:dyDescent="0.2">
      <c r="A346" s="20"/>
      <c r="B346" s="86">
        <v>46157.25</v>
      </c>
      <c r="C346" s="85">
        <v>46157.25</v>
      </c>
      <c r="D346" s="95">
        <v>46157.25</v>
      </c>
      <c r="E346" s="29">
        <v>5</v>
      </c>
      <c r="F346" s="20"/>
    </row>
    <row r="347" spans="1:6" x14ac:dyDescent="0.2">
      <c r="A347" s="20"/>
      <c r="B347" s="86">
        <v>46157.291666666664</v>
      </c>
      <c r="C347" s="85">
        <v>46157.291666666664</v>
      </c>
      <c r="D347" s="95">
        <v>46157.291666666664</v>
      </c>
      <c r="E347" s="29">
        <v>5</v>
      </c>
      <c r="F347" s="20"/>
    </row>
    <row r="348" spans="1:6" x14ac:dyDescent="0.2">
      <c r="A348" s="20"/>
      <c r="B348" s="86">
        <v>46157.333333333328</v>
      </c>
      <c r="C348" s="85">
        <v>46157.333333333328</v>
      </c>
      <c r="D348" s="95">
        <v>46157.333333333328</v>
      </c>
      <c r="E348" s="29">
        <v>6</v>
      </c>
      <c r="F348" s="20"/>
    </row>
    <row r="349" spans="1:6" x14ac:dyDescent="0.2">
      <c r="A349" s="20"/>
      <c r="B349" s="86">
        <v>46157.375</v>
      </c>
      <c r="C349" s="85">
        <v>46157.375</v>
      </c>
      <c r="D349" s="95">
        <v>46157.375</v>
      </c>
      <c r="E349" s="29">
        <v>6</v>
      </c>
      <c r="F349" s="20"/>
    </row>
    <row r="350" spans="1:6" x14ac:dyDescent="0.2">
      <c r="A350" s="20"/>
      <c r="B350" s="86">
        <v>46157.416666666664</v>
      </c>
      <c r="C350" s="85">
        <v>46157.416666666664</v>
      </c>
      <c r="D350" s="95">
        <v>46157.416666666664</v>
      </c>
      <c r="E350" s="29">
        <v>6</v>
      </c>
      <c r="F350" s="20"/>
    </row>
    <row r="351" spans="1:6" x14ac:dyDescent="0.2">
      <c r="A351" s="20"/>
      <c r="B351" s="86">
        <v>46157.458333333328</v>
      </c>
      <c r="C351" s="85">
        <v>46157.458333333328</v>
      </c>
      <c r="D351" s="95">
        <v>46157.458333333328</v>
      </c>
      <c r="E351" s="29">
        <v>5</v>
      </c>
      <c r="F351" s="20"/>
    </row>
    <row r="352" spans="1:6" x14ac:dyDescent="0.2">
      <c r="A352" s="20"/>
      <c r="B352" s="86">
        <v>46157.5</v>
      </c>
      <c r="C352" s="85">
        <v>46157.5</v>
      </c>
      <c r="D352" s="95">
        <v>46157.5</v>
      </c>
      <c r="E352" s="29">
        <v>4</v>
      </c>
      <c r="F352" s="20"/>
    </row>
    <row r="353" spans="1:6" x14ac:dyDescent="0.2">
      <c r="A353" s="20"/>
      <c r="B353" s="86">
        <v>46157.541666666664</v>
      </c>
      <c r="C353" s="85">
        <v>46157.541666666664</v>
      </c>
      <c r="D353" s="95">
        <v>46157.541666666664</v>
      </c>
      <c r="E353" s="29">
        <v>4</v>
      </c>
      <c r="F353" s="20"/>
    </row>
    <row r="354" spans="1:6" x14ac:dyDescent="0.2">
      <c r="A354" s="20"/>
      <c r="B354" s="86">
        <v>46157.583333333328</v>
      </c>
      <c r="C354" s="85">
        <v>46157.583333333328</v>
      </c>
      <c r="D354" s="95">
        <v>46157.583333333328</v>
      </c>
      <c r="E354" s="29">
        <v>4</v>
      </c>
      <c r="F354" s="20"/>
    </row>
    <row r="355" spans="1:6" x14ac:dyDescent="0.2">
      <c r="A355" s="20"/>
      <c r="B355" s="86">
        <v>46157.625</v>
      </c>
      <c r="C355" s="85">
        <v>46157.625</v>
      </c>
      <c r="D355" s="95">
        <v>46157.625</v>
      </c>
      <c r="E355" s="29">
        <v>4</v>
      </c>
      <c r="F355" s="20"/>
    </row>
    <row r="356" spans="1:6" x14ac:dyDescent="0.2">
      <c r="A356" s="20"/>
      <c r="B356" s="86">
        <v>46157.666666666664</v>
      </c>
      <c r="C356" s="85">
        <v>46157.666666666664</v>
      </c>
      <c r="D356" s="95">
        <v>46157.666666666664</v>
      </c>
      <c r="E356" s="29">
        <v>3</v>
      </c>
      <c r="F356" s="20"/>
    </row>
    <row r="357" spans="1:6" x14ac:dyDescent="0.2">
      <c r="A357" s="20"/>
      <c r="B357" s="86">
        <v>46157.708333333328</v>
      </c>
      <c r="C357" s="85">
        <v>46157.708333333328</v>
      </c>
      <c r="D357" s="95">
        <v>46157.708333333328</v>
      </c>
      <c r="E357" s="29">
        <v>3</v>
      </c>
      <c r="F357" s="20"/>
    </row>
    <row r="358" spans="1:6" x14ac:dyDescent="0.2">
      <c r="A358" s="20"/>
      <c r="B358" s="86">
        <v>46157.75</v>
      </c>
      <c r="C358" s="85">
        <v>46157.75</v>
      </c>
      <c r="D358" s="95">
        <v>46157.75</v>
      </c>
      <c r="E358" s="29">
        <v>3</v>
      </c>
      <c r="F358" s="20"/>
    </row>
    <row r="359" spans="1:6" x14ac:dyDescent="0.2">
      <c r="A359" s="20"/>
      <c r="B359" s="86">
        <v>46157.791666666664</v>
      </c>
      <c r="C359" s="85">
        <v>46157.791666666664</v>
      </c>
      <c r="D359" s="95">
        <v>46157.791666666664</v>
      </c>
      <c r="E359" s="29">
        <v>3</v>
      </c>
      <c r="F359" s="20"/>
    </row>
    <row r="360" spans="1:6" x14ac:dyDescent="0.2">
      <c r="A360" s="20"/>
      <c r="B360" s="86">
        <v>46157.833333333328</v>
      </c>
      <c r="C360" s="85">
        <v>46157.833333333328</v>
      </c>
      <c r="D360" s="95">
        <v>46157.833333333328</v>
      </c>
      <c r="E360" s="29">
        <v>3</v>
      </c>
      <c r="F360" s="20"/>
    </row>
    <row r="361" spans="1:6" x14ac:dyDescent="0.2">
      <c r="A361" s="20"/>
      <c r="B361" s="86">
        <v>46157.875</v>
      </c>
      <c r="C361" s="85">
        <v>46157.875</v>
      </c>
      <c r="D361" s="95">
        <v>46157.875</v>
      </c>
      <c r="E361" s="29">
        <v>4</v>
      </c>
      <c r="F361" s="20"/>
    </row>
    <row r="362" spans="1:6" x14ac:dyDescent="0.2">
      <c r="A362" s="20"/>
      <c r="B362" s="86">
        <v>46157.916666666664</v>
      </c>
      <c r="C362" s="85">
        <v>46157.916666666664</v>
      </c>
      <c r="D362" s="95">
        <v>46157.916666666664</v>
      </c>
      <c r="E362" s="29">
        <v>4</v>
      </c>
      <c r="F362" s="20"/>
    </row>
    <row r="363" spans="1:6" x14ac:dyDescent="0.2">
      <c r="A363" s="20"/>
      <c r="B363" s="86">
        <v>46157.958333333328</v>
      </c>
      <c r="C363" s="85">
        <v>46157.958333333328</v>
      </c>
      <c r="D363" s="95">
        <v>46157.958333333328</v>
      </c>
      <c r="E363" s="29">
        <v>4</v>
      </c>
      <c r="F363" s="20"/>
    </row>
    <row r="364" spans="1:6" x14ac:dyDescent="0.2">
      <c r="A364" s="20"/>
      <c r="B364" s="86">
        <v>46158</v>
      </c>
      <c r="C364" s="85">
        <v>46158</v>
      </c>
      <c r="D364" s="95">
        <v>46158</v>
      </c>
      <c r="E364" s="29">
        <v>4</v>
      </c>
      <c r="F364" s="20"/>
    </row>
    <row r="365" spans="1:6" x14ac:dyDescent="0.2">
      <c r="A365" s="20"/>
      <c r="B365" s="86">
        <v>46158.041666666664</v>
      </c>
      <c r="C365" s="85">
        <v>46158.041666666664</v>
      </c>
      <c r="D365" s="95">
        <v>46158.041666666664</v>
      </c>
      <c r="E365" s="29">
        <v>4</v>
      </c>
      <c r="F365" s="20"/>
    </row>
    <row r="366" spans="1:6" x14ac:dyDescent="0.2">
      <c r="A366" s="20"/>
      <c r="B366" s="86">
        <v>46158.083333333328</v>
      </c>
      <c r="C366" s="85">
        <v>46158.083333333328</v>
      </c>
      <c r="D366" s="95">
        <v>46158.083333333328</v>
      </c>
      <c r="E366" s="29">
        <v>4</v>
      </c>
      <c r="F366" s="20"/>
    </row>
    <row r="367" spans="1:6" x14ac:dyDescent="0.2">
      <c r="A367" s="20"/>
      <c r="B367" s="86">
        <v>46158.125</v>
      </c>
      <c r="C367" s="85">
        <v>46158.125</v>
      </c>
      <c r="D367" s="95">
        <v>46158.125</v>
      </c>
      <c r="E367" s="29">
        <v>4</v>
      </c>
      <c r="F367" s="20"/>
    </row>
    <row r="368" spans="1:6" x14ac:dyDescent="0.2">
      <c r="A368" s="20"/>
      <c r="B368" s="86">
        <v>46158.166666666664</v>
      </c>
      <c r="C368" s="85">
        <v>46158.166666666664</v>
      </c>
      <c r="D368" s="95">
        <v>46158.166666666664</v>
      </c>
      <c r="E368" s="29">
        <v>4</v>
      </c>
      <c r="F368" s="20"/>
    </row>
    <row r="369" spans="1:6" x14ac:dyDescent="0.2">
      <c r="A369" s="20"/>
      <c r="B369" s="86">
        <v>46158.208333333328</v>
      </c>
      <c r="C369" s="85">
        <v>46158.208333333328</v>
      </c>
      <c r="D369" s="95">
        <v>46158.208333333328</v>
      </c>
      <c r="E369" s="29">
        <v>3</v>
      </c>
      <c r="F369" s="20"/>
    </row>
    <row r="370" spans="1:6" x14ac:dyDescent="0.2">
      <c r="A370" s="20"/>
      <c r="B370" s="86">
        <v>46158.25</v>
      </c>
      <c r="C370" s="85">
        <v>46158.25</v>
      </c>
      <c r="D370" s="95">
        <v>46158.25</v>
      </c>
      <c r="E370" s="29">
        <v>3</v>
      </c>
      <c r="F370" s="20"/>
    </row>
    <row r="371" spans="1:6" x14ac:dyDescent="0.2">
      <c r="A371" s="20"/>
      <c r="B371" s="86">
        <v>46158.291666666664</v>
      </c>
      <c r="C371" s="85">
        <v>46158.291666666664</v>
      </c>
      <c r="D371" s="95">
        <v>46158.291666666664</v>
      </c>
      <c r="E371" s="29">
        <v>3</v>
      </c>
      <c r="F371" s="20"/>
    </row>
    <row r="372" spans="1:6" x14ac:dyDescent="0.2">
      <c r="A372" s="20"/>
      <c r="B372" s="86">
        <v>46158.333333333328</v>
      </c>
      <c r="C372" s="85">
        <v>46158.333333333328</v>
      </c>
      <c r="D372" s="95">
        <v>46158.333333333328</v>
      </c>
      <c r="E372" s="29">
        <v>4</v>
      </c>
      <c r="F372" s="20"/>
    </row>
    <row r="373" spans="1:6" x14ac:dyDescent="0.2">
      <c r="A373" s="20"/>
      <c r="B373" s="86">
        <v>46158.375</v>
      </c>
      <c r="C373" s="85">
        <v>46158.375</v>
      </c>
      <c r="D373" s="95">
        <v>46158.375</v>
      </c>
      <c r="E373" s="29">
        <v>4</v>
      </c>
      <c r="F373" s="20"/>
    </row>
    <row r="374" spans="1:6" x14ac:dyDescent="0.2">
      <c r="A374" s="20"/>
      <c r="B374" s="86">
        <v>46158.416666666664</v>
      </c>
      <c r="C374" s="85">
        <v>46158.416666666664</v>
      </c>
      <c r="D374" s="95">
        <v>46158.416666666664</v>
      </c>
      <c r="E374" s="29">
        <v>4</v>
      </c>
      <c r="F374" s="20"/>
    </row>
    <row r="375" spans="1:6" x14ac:dyDescent="0.2">
      <c r="A375" s="20"/>
      <c r="B375" s="86">
        <v>46158.458333333328</v>
      </c>
      <c r="C375" s="85">
        <v>46158.458333333328</v>
      </c>
      <c r="D375" s="95">
        <v>46158.458333333328</v>
      </c>
      <c r="E375" s="29">
        <v>4</v>
      </c>
      <c r="F375" s="20"/>
    </row>
    <row r="376" spans="1:6" x14ac:dyDescent="0.2">
      <c r="A376" s="20"/>
      <c r="B376" s="86">
        <v>46158.5</v>
      </c>
      <c r="C376" s="85">
        <v>46158.5</v>
      </c>
      <c r="D376" s="95">
        <v>46158.5</v>
      </c>
      <c r="E376" s="29">
        <v>4</v>
      </c>
      <c r="F376" s="20"/>
    </row>
    <row r="377" spans="1:6" x14ac:dyDescent="0.2">
      <c r="A377" s="20"/>
      <c r="B377" s="86">
        <v>46158.541666666664</v>
      </c>
      <c r="C377" s="85">
        <v>46158.541666666664</v>
      </c>
      <c r="D377" s="95">
        <v>46158.541666666664</v>
      </c>
      <c r="E377" s="29">
        <v>4</v>
      </c>
      <c r="F377" s="20"/>
    </row>
    <row r="378" spans="1:6" x14ac:dyDescent="0.2">
      <c r="A378" s="20"/>
      <c r="B378" s="86">
        <v>46158.583333333328</v>
      </c>
      <c r="C378" s="85">
        <v>46158.583333333328</v>
      </c>
      <c r="D378" s="95">
        <v>46158.583333333328</v>
      </c>
      <c r="E378" s="29">
        <v>5</v>
      </c>
      <c r="F378" s="20"/>
    </row>
    <row r="379" spans="1:6" x14ac:dyDescent="0.2">
      <c r="A379" s="20"/>
      <c r="B379" s="86">
        <v>46158.625</v>
      </c>
      <c r="C379" s="85">
        <v>46158.625</v>
      </c>
      <c r="D379" s="95">
        <v>46158.625</v>
      </c>
      <c r="E379" s="29">
        <v>4</v>
      </c>
      <c r="F379" s="20"/>
    </row>
    <row r="380" spans="1:6" x14ac:dyDescent="0.2">
      <c r="A380" s="20"/>
      <c r="B380" s="86">
        <v>46158.666666666664</v>
      </c>
      <c r="C380" s="85">
        <v>46158.666666666664</v>
      </c>
      <c r="D380" s="95">
        <v>46158.666666666664</v>
      </c>
      <c r="E380" s="29">
        <v>4</v>
      </c>
      <c r="F380" s="20"/>
    </row>
    <row r="381" spans="1:6" x14ac:dyDescent="0.2">
      <c r="A381" s="20"/>
      <c r="B381" s="86">
        <v>46158.708333333328</v>
      </c>
      <c r="C381" s="85">
        <v>46158.708333333328</v>
      </c>
      <c r="D381" s="95">
        <v>46158.708333333328</v>
      </c>
      <c r="E381" s="29">
        <v>2</v>
      </c>
      <c r="F381" s="20"/>
    </row>
    <row r="382" spans="1:6" x14ac:dyDescent="0.2">
      <c r="A382" s="20"/>
      <c r="B382" s="86">
        <v>46158.75</v>
      </c>
      <c r="C382" s="85">
        <v>46158.75</v>
      </c>
      <c r="D382" s="95">
        <v>46158.75</v>
      </c>
      <c r="E382" s="29">
        <v>1</v>
      </c>
      <c r="F382" s="20"/>
    </row>
    <row r="383" spans="1:6" x14ac:dyDescent="0.2">
      <c r="A383" s="20"/>
      <c r="B383" s="86">
        <v>46158.791666666664</v>
      </c>
      <c r="C383" s="85">
        <v>46158.791666666664</v>
      </c>
      <c r="D383" s="95">
        <v>46158.791666666664</v>
      </c>
      <c r="E383" s="29">
        <v>1</v>
      </c>
      <c r="F383" s="20"/>
    </row>
    <row r="384" spans="1:6" x14ac:dyDescent="0.2">
      <c r="A384" s="20"/>
      <c r="B384" s="86">
        <v>46158.833333333328</v>
      </c>
      <c r="C384" s="85">
        <v>46158.833333333328</v>
      </c>
      <c r="D384" s="95">
        <v>46158.833333333328</v>
      </c>
      <c r="E384" s="29">
        <v>2</v>
      </c>
      <c r="F384" s="20"/>
    </row>
    <row r="385" spans="1:6" x14ac:dyDescent="0.2">
      <c r="A385" s="20"/>
      <c r="B385" s="86">
        <v>46158.875</v>
      </c>
      <c r="C385" s="85">
        <v>46158.875</v>
      </c>
      <c r="D385" s="95">
        <v>46158.875</v>
      </c>
      <c r="E385" s="29">
        <v>2</v>
      </c>
      <c r="F385" s="20"/>
    </row>
    <row r="386" spans="1:6" x14ac:dyDescent="0.2">
      <c r="A386" s="20"/>
      <c r="B386" s="86">
        <v>46158.916666666664</v>
      </c>
      <c r="C386" s="85">
        <v>46158.916666666664</v>
      </c>
      <c r="D386" s="95">
        <v>46158.916666666664</v>
      </c>
      <c r="E386" s="29">
        <v>2</v>
      </c>
      <c r="F386" s="20"/>
    </row>
    <row r="387" spans="1:6" x14ac:dyDescent="0.2">
      <c r="A387" s="20"/>
      <c r="B387" s="86">
        <v>46158.958333333328</v>
      </c>
      <c r="C387" s="85">
        <v>46158.958333333328</v>
      </c>
      <c r="D387" s="95">
        <v>46158.958333333328</v>
      </c>
      <c r="E387" s="29">
        <v>3</v>
      </c>
      <c r="F387" s="20"/>
    </row>
    <row r="388" spans="1:6" x14ac:dyDescent="0.2">
      <c r="A388" s="20"/>
      <c r="B388" s="86">
        <v>46159</v>
      </c>
      <c r="C388" s="85">
        <v>46159</v>
      </c>
      <c r="D388" s="95">
        <v>46159</v>
      </c>
      <c r="E388" s="29">
        <v>2</v>
      </c>
      <c r="F388" s="20"/>
    </row>
    <row r="389" spans="1:6" x14ac:dyDescent="0.2">
      <c r="A389" s="20"/>
      <c r="B389" s="86">
        <v>46159.041666666664</v>
      </c>
      <c r="C389" s="85">
        <v>46159.041666666664</v>
      </c>
      <c r="D389" s="95">
        <v>46159.041666666664</v>
      </c>
      <c r="E389" s="29">
        <v>4</v>
      </c>
      <c r="F389" s="20"/>
    </row>
    <row r="390" spans="1:6" x14ac:dyDescent="0.2">
      <c r="A390" s="20"/>
      <c r="B390" s="86">
        <v>46159.083333333328</v>
      </c>
      <c r="C390" s="85">
        <v>46159.083333333328</v>
      </c>
      <c r="D390" s="95">
        <v>46159.083333333328</v>
      </c>
      <c r="E390" s="29">
        <v>7</v>
      </c>
      <c r="F390" s="20"/>
    </row>
    <row r="391" spans="1:6" x14ac:dyDescent="0.2">
      <c r="A391" s="20"/>
      <c r="B391" s="86">
        <v>46159.125</v>
      </c>
      <c r="C391" s="85">
        <v>46159.125</v>
      </c>
      <c r="D391" s="95">
        <v>46159.125</v>
      </c>
      <c r="E391" s="29">
        <v>8</v>
      </c>
      <c r="F391" s="20"/>
    </row>
    <row r="392" spans="1:6" x14ac:dyDescent="0.2">
      <c r="A392" s="20"/>
      <c r="B392" s="86">
        <v>46159.166666666664</v>
      </c>
      <c r="C392" s="85">
        <v>46159.166666666664</v>
      </c>
      <c r="D392" s="95">
        <v>46159.166666666664</v>
      </c>
      <c r="E392" s="29">
        <v>8</v>
      </c>
      <c r="F392" s="20"/>
    </row>
    <row r="393" spans="1:6" x14ac:dyDescent="0.2">
      <c r="A393" s="20"/>
      <c r="B393" s="86">
        <v>46159.208333333328</v>
      </c>
      <c r="C393" s="85">
        <v>46159.208333333328</v>
      </c>
      <c r="D393" s="95">
        <v>46159.208333333328</v>
      </c>
      <c r="E393" s="29">
        <v>10</v>
      </c>
      <c r="F393" s="20"/>
    </row>
    <row r="394" spans="1:6" x14ac:dyDescent="0.2">
      <c r="A394" s="20"/>
      <c r="B394" s="86">
        <v>46159.25</v>
      </c>
      <c r="C394" s="85">
        <v>46159.25</v>
      </c>
      <c r="D394" s="95">
        <v>46159.25</v>
      </c>
      <c r="E394" s="29">
        <v>11</v>
      </c>
      <c r="F394" s="20"/>
    </row>
    <row r="395" spans="1:6" x14ac:dyDescent="0.2">
      <c r="A395" s="20"/>
      <c r="B395" s="86">
        <v>46159.291666666664</v>
      </c>
      <c r="C395" s="85">
        <v>46159.291666666664</v>
      </c>
      <c r="D395" s="95">
        <v>46159.291666666664</v>
      </c>
      <c r="E395" s="29">
        <v>7</v>
      </c>
      <c r="F395" s="20"/>
    </row>
    <row r="396" spans="1:6" x14ac:dyDescent="0.2">
      <c r="A396" s="20"/>
      <c r="B396" s="86">
        <v>46159.333333333328</v>
      </c>
      <c r="C396" s="85">
        <v>46159.333333333328</v>
      </c>
      <c r="D396" s="95">
        <v>46159.333333333328</v>
      </c>
      <c r="E396" s="29">
        <v>6</v>
      </c>
      <c r="F396" s="20"/>
    </row>
    <row r="397" spans="1:6" x14ac:dyDescent="0.2">
      <c r="A397" s="20"/>
      <c r="B397" s="86">
        <v>46159.375</v>
      </c>
      <c r="C397" s="85">
        <v>46159.375</v>
      </c>
      <c r="D397" s="95">
        <v>46159.375</v>
      </c>
      <c r="E397" s="29">
        <v>5</v>
      </c>
      <c r="F397" s="20"/>
    </row>
    <row r="398" spans="1:6" x14ac:dyDescent="0.2">
      <c r="A398" s="20"/>
      <c r="B398" s="86">
        <v>46159.416666666664</v>
      </c>
      <c r="C398" s="85">
        <v>46159.416666666664</v>
      </c>
      <c r="D398" s="95">
        <v>46159.416666666664</v>
      </c>
      <c r="E398" s="29">
        <v>5</v>
      </c>
      <c r="F398" s="20"/>
    </row>
    <row r="399" spans="1:6" x14ac:dyDescent="0.2">
      <c r="A399" s="20"/>
      <c r="B399" s="86">
        <v>46159.458333333328</v>
      </c>
      <c r="C399" s="85">
        <v>46159.458333333328</v>
      </c>
      <c r="D399" s="95">
        <v>46159.458333333328</v>
      </c>
      <c r="E399" s="29">
        <v>4</v>
      </c>
      <c r="F399" s="20"/>
    </row>
    <row r="400" spans="1:6" x14ac:dyDescent="0.2">
      <c r="A400" s="20"/>
      <c r="B400" s="86">
        <v>46159.5</v>
      </c>
      <c r="C400" s="85">
        <v>46159.5</v>
      </c>
      <c r="D400" s="95">
        <v>46159.5</v>
      </c>
      <c r="E400" s="29">
        <v>3</v>
      </c>
      <c r="F400" s="20"/>
    </row>
    <row r="401" spans="1:6" x14ac:dyDescent="0.2">
      <c r="A401" s="20"/>
      <c r="B401" s="86">
        <v>46159.541666666664</v>
      </c>
      <c r="C401" s="85">
        <v>46159.541666666664</v>
      </c>
      <c r="D401" s="95">
        <v>46159.541666666664</v>
      </c>
      <c r="E401" s="29">
        <v>3</v>
      </c>
      <c r="F401" s="20"/>
    </row>
    <row r="402" spans="1:6" x14ac:dyDescent="0.2">
      <c r="A402" s="20"/>
      <c r="B402" s="86">
        <v>46159.583333333328</v>
      </c>
      <c r="C402" s="85">
        <v>46159.583333333328</v>
      </c>
      <c r="D402" s="95">
        <v>46159.583333333328</v>
      </c>
      <c r="E402" s="29">
        <v>3</v>
      </c>
      <c r="F402" s="20"/>
    </row>
    <row r="403" spans="1:6" x14ac:dyDescent="0.2">
      <c r="A403" s="20"/>
      <c r="B403" s="86">
        <v>46159.625</v>
      </c>
      <c r="C403" s="85">
        <v>46159.625</v>
      </c>
      <c r="D403" s="95">
        <v>46159.625</v>
      </c>
      <c r="E403" s="29">
        <v>3</v>
      </c>
      <c r="F403" s="20"/>
    </row>
    <row r="404" spans="1:6" x14ac:dyDescent="0.2">
      <c r="A404" s="20"/>
      <c r="B404" s="86">
        <v>46159.666666666664</v>
      </c>
      <c r="C404" s="85">
        <v>46159.666666666664</v>
      </c>
      <c r="D404" s="95">
        <v>46159.666666666664</v>
      </c>
      <c r="E404" s="29">
        <v>3</v>
      </c>
      <c r="F404" s="20"/>
    </row>
    <row r="405" spans="1:6" x14ac:dyDescent="0.2">
      <c r="A405" s="20"/>
      <c r="B405" s="86">
        <v>46159.708333333328</v>
      </c>
      <c r="C405" s="85">
        <v>46159.708333333328</v>
      </c>
      <c r="D405" s="95">
        <v>46159.708333333328</v>
      </c>
      <c r="E405" s="29">
        <v>3</v>
      </c>
      <c r="F405" s="20"/>
    </row>
    <row r="406" spans="1:6" x14ac:dyDescent="0.2">
      <c r="A406" s="20"/>
      <c r="B406" s="86">
        <v>46159.75</v>
      </c>
      <c r="C406" s="85">
        <v>46159.75</v>
      </c>
      <c r="D406" s="95">
        <v>46159.75</v>
      </c>
      <c r="E406" s="29">
        <v>4</v>
      </c>
      <c r="F406" s="20"/>
    </row>
    <row r="407" spans="1:6" x14ac:dyDescent="0.2">
      <c r="A407" s="20"/>
      <c r="B407" s="86">
        <v>46159.791666666664</v>
      </c>
      <c r="C407" s="85">
        <v>46159.791666666664</v>
      </c>
      <c r="D407" s="95">
        <v>46159.791666666664</v>
      </c>
      <c r="E407" s="29">
        <v>2</v>
      </c>
      <c r="F407" s="20"/>
    </row>
    <row r="408" spans="1:6" x14ac:dyDescent="0.2">
      <c r="A408" s="20"/>
      <c r="B408" s="86">
        <v>46159.833333333328</v>
      </c>
      <c r="C408" s="85">
        <v>46159.833333333328</v>
      </c>
      <c r="D408" s="95">
        <v>46159.833333333328</v>
      </c>
      <c r="E408" s="29">
        <v>2</v>
      </c>
      <c r="F408" s="20"/>
    </row>
    <row r="409" spans="1:6" x14ac:dyDescent="0.2">
      <c r="A409" s="20"/>
      <c r="B409" s="86">
        <v>46159.875</v>
      </c>
      <c r="C409" s="85">
        <v>46159.875</v>
      </c>
      <c r="D409" s="95">
        <v>46159.875</v>
      </c>
      <c r="E409" s="29">
        <v>2</v>
      </c>
      <c r="F409" s="20"/>
    </row>
    <row r="410" spans="1:6" x14ac:dyDescent="0.2">
      <c r="A410" s="20"/>
      <c r="B410" s="86">
        <v>46159.916666666664</v>
      </c>
      <c r="C410" s="85">
        <v>46159.916666666664</v>
      </c>
      <c r="D410" s="95">
        <v>46159.916666666664</v>
      </c>
      <c r="E410" s="29">
        <v>3</v>
      </c>
      <c r="F410" s="20"/>
    </row>
    <row r="411" spans="1:6" x14ac:dyDescent="0.2">
      <c r="A411" s="20"/>
      <c r="B411" s="86">
        <v>46159.958333333328</v>
      </c>
      <c r="C411" s="85">
        <v>46159.958333333328</v>
      </c>
      <c r="D411" s="95">
        <v>46159.958333333328</v>
      </c>
      <c r="E411" s="29">
        <v>4</v>
      </c>
      <c r="F411" s="20"/>
    </row>
    <row r="412" spans="1:6" x14ac:dyDescent="0.2">
      <c r="A412" s="20"/>
      <c r="B412" s="86">
        <v>46160</v>
      </c>
      <c r="C412" s="85">
        <v>46160</v>
      </c>
      <c r="D412" s="95">
        <v>46160</v>
      </c>
      <c r="E412" s="29">
        <v>4</v>
      </c>
      <c r="F412" s="20"/>
    </row>
    <row r="413" spans="1:6" x14ac:dyDescent="0.2">
      <c r="A413" s="20"/>
      <c r="B413" s="86">
        <v>46160.041666666664</v>
      </c>
      <c r="C413" s="85">
        <v>46160.041666666664</v>
      </c>
      <c r="D413" s="95">
        <v>46160.041666666664</v>
      </c>
      <c r="E413" s="29">
        <v>4</v>
      </c>
      <c r="F413" s="20"/>
    </row>
    <row r="414" spans="1:6" x14ac:dyDescent="0.2">
      <c r="A414" s="20"/>
      <c r="B414" s="86">
        <v>46160.083333333328</v>
      </c>
      <c r="C414" s="85">
        <v>46160.083333333328</v>
      </c>
      <c r="D414" s="95">
        <v>46160.083333333328</v>
      </c>
      <c r="E414" s="29">
        <v>3</v>
      </c>
      <c r="F414" s="20"/>
    </row>
    <row r="415" spans="1:6" x14ac:dyDescent="0.2">
      <c r="A415" s="20"/>
      <c r="B415" s="86">
        <v>46160.125</v>
      </c>
      <c r="C415" s="85">
        <v>46160.125</v>
      </c>
      <c r="D415" s="95">
        <v>46160.125</v>
      </c>
      <c r="E415" s="29">
        <v>3</v>
      </c>
      <c r="F415" s="20"/>
    </row>
    <row r="416" spans="1:6" x14ac:dyDescent="0.2">
      <c r="A416" s="20"/>
      <c r="B416" s="86">
        <v>46160.166666666664</v>
      </c>
      <c r="C416" s="85">
        <v>46160.166666666664</v>
      </c>
      <c r="D416" s="95">
        <v>46160.166666666664</v>
      </c>
      <c r="E416" s="29">
        <v>3</v>
      </c>
      <c r="F416" s="20"/>
    </row>
    <row r="417" spans="1:6" x14ac:dyDescent="0.2">
      <c r="A417" s="20"/>
      <c r="B417" s="86">
        <v>46160.208333333328</v>
      </c>
      <c r="C417" s="85">
        <v>46160.208333333328</v>
      </c>
      <c r="D417" s="95">
        <v>46160.208333333328</v>
      </c>
      <c r="E417" s="29">
        <v>3</v>
      </c>
      <c r="F417" s="20"/>
    </row>
    <row r="418" spans="1:6" x14ac:dyDescent="0.2">
      <c r="A418" s="20"/>
      <c r="B418" s="86">
        <v>46160.25</v>
      </c>
      <c r="C418" s="85">
        <v>46160.25</v>
      </c>
      <c r="D418" s="95">
        <v>46160.25</v>
      </c>
      <c r="E418" s="29">
        <v>3</v>
      </c>
      <c r="F418" s="20"/>
    </row>
    <row r="419" spans="1:6" x14ac:dyDescent="0.2">
      <c r="A419" s="20"/>
      <c r="B419" s="86">
        <v>46160.291666666664</v>
      </c>
      <c r="C419" s="85">
        <v>46160.291666666664</v>
      </c>
      <c r="D419" s="95">
        <v>46160.291666666664</v>
      </c>
      <c r="E419" s="29">
        <v>3</v>
      </c>
      <c r="F419" s="20"/>
    </row>
    <row r="420" spans="1:6" x14ac:dyDescent="0.2">
      <c r="A420" s="20"/>
      <c r="B420" s="86">
        <v>46160.333333333328</v>
      </c>
      <c r="C420" s="85">
        <v>46160.333333333328</v>
      </c>
      <c r="D420" s="95">
        <v>46160.333333333328</v>
      </c>
      <c r="E420" s="29">
        <v>4</v>
      </c>
      <c r="F420" s="20"/>
    </row>
    <row r="421" spans="1:6" x14ac:dyDescent="0.2">
      <c r="A421" s="20"/>
      <c r="B421" s="86">
        <v>46160.375</v>
      </c>
      <c r="C421" s="85">
        <v>46160.375</v>
      </c>
      <c r="D421" s="95">
        <v>46160.375</v>
      </c>
      <c r="E421" s="29">
        <v>5</v>
      </c>
      <c r="F421" s="20"/>
    </row>
    <row r="422" spans="1:6" x14ac:dyDescent="0.2">
      <c r="A422" s="20"/>
      <c r="B422" s="86">
        <v>46160.416666666664</v>
      </c>
      <c r="C422" s="85">
        <v>46160.416666666664</v>
      </c>
      <c r="D422" s="95">
        <v>46160.416666666664</v>
      </c>
      <c r="E422" s="29">
        <v>4</v>
      </c>
      <c r="F422" s="20"/>
    </row>
    <row r="423" spans="1:6" x14ac:dyDescent="0.2">
      <c r="A423" s="20"/>
      <c r="B423" s="86">
        <v>46160.458333333328</v>
      </c>
      <c r="C423" s="85">
        <v>46160.458333333328</v>
      </c>
      <c r="D423" s="95">
        <v>46160.458333333328</v>
      </c>
      <c r="E423" s="29">
        <v>5</v>
      </c>
      <c r="F423" s="20"/>
    </row>
    <row r="424" spans="1:6" x14ac:dyDescent="0.2">
      <c r="A424" s="20"/>
      <c r="B424" s="86">
        <v>46160.5</v>
      </c>
      <c r="C424" s="85">
        <v>46160.5</v>
      </c>
      <c r="D424" s="95">
        <v>46160.5</v>
      </c>
      <c r="E424" s="29">
        <v>2</v>
      </c>
      <c r="F424" s="20"/>
    </row>
    <row r="425" spans="1:6" x14ac:dyDescent="0.2">
      <c r="A425" s="20"/>
      <c r="B425" s="86">
        <v>46160.541666666664</v>
      </c>
      <c r="C425" s="85">
        <v>46160.541666666664</v>
      </c>
      <c r="D425" s="95">
        <v>46160.541666666664</v>
      </c>
      <c r="E425" s="29">
        <v>2</v>
      </c>
      <c r="F425" s="20"/>
    </row>
    <row r="426" spans="1:6" x14ac:dyDescent="0.2">
      <c r="A426" s="20"/>
      <c r="B426" s="86">
        <v>46160.583333333328</v>
      </c>
      <c r="C426" s="85">
        <v>46160.583333333328</v>
      </c>
      <c r="D426" s="95">
        <v>46160.583333333328</v>
      </c>
      <c r="E426" s="29">
        <v>2</v>
      </c>
      <c r="F426" s="20"/>
    </row>
    <row r="427" spans="1:6" x14ac:dyDescent="0.2">
      <c r="A427" s="20"/>
      <c r="B427" s="86">
        <v>46160.625</v>
      </c>
      <c r="C427" s="85">
        <v>46160.625</v>
      </c>
      <c r="D427" s="95">
        <v>46160.625</v>
      </c>
      <c r="E427" s="29">
        <v>3</v>
      </c>
      <c r="F427" s="20"/>
    </row>
    <row r="428" spans="1:6" x14ac:dyDescent="0.2">
      <c r="A428" s="20"/>
      <c r="B428" s="86">
        <v>46160.666666666664</v>
      </c>
      <c r="C428" s="85">
        <v>46160.666666666664</v>
      </c>
      <c r="D428" s="95">
        <v>46160.666666666664</v>
      </c>
      <c r="E428" s="29">
        <v>2</v>
      </c>
      <c r="F428" s="20"/>
    </row>
    <row r="429" spans="1:6" x14ac:dyDescent="0.2">
      <c r="A429" s="20"/>
      <c r="B429" s="86">
        <v>46160.708333333328</v>
      </c>
      <c r="C429" s="85">
        <v>46160.708333333328</v>
      </c>
      <c r="D429" s="95">
        <v>46160.708333333328</v>
      </c>
      <c r="E429" s="29">
        <v>3</v>
      </c>
      <c r="F429" s="20"/>
    </row>
    <row r="430" spans="1:6" x14ac:dyDescent="0.2">
      <c r="A430" s="20"/>
      <c r="B430" s="86">
        <v>46160.75</v>
      </c>
      <c r="C430" s="85">
        <v>46160.75</v>
      </c>
      <c r="D430" s="95">
        <v>46160.75</v>
      </c>
      <c r="E430" s="29">
        <v>4</v>
      </c>
      <c r="F430" s="20"/>
    </row>
    <row r="431" spans="1:6" x14ac:dyDescent="0.2">
      <c r="A431" s="20"/>
      <c r="B431" s="86">
        <v>46160.791666666664</v>
      </c>
      <c r="C431" s="85">
        <v>46160.791666666664</v>
      </c>
      <c r="D431" s="95">
        <v>46160.791666666664</v>
      </c>
      <c r="E431" s="29">
        <v>4</v>
      </c>
      <c r="F431" s="20"/>
    </row>
    <row r="432" spans="1:6" x14ac:dyDescent="0.2">
      <c r="A432" s="20"/>
      <c r="B432" s="86">
        <v>46160.833333333328</v>
      </c>
      <c r="C432" s="85">
        <v>46160.833333333328</v>
      </c>
      <c r="D432" s="95">
        <v>46160.833333333328</v>
      </c>
      <c r="E432" s="29">
        <v>4</v>
      </c>
      <c r="F432" s="20"/>
    </row>
    <row r="433" spans="1:6" x14ac:dyDescent="0.2">
      <c r="A433" s="20"/>
      <c r="B433" s="86">
        <v>46160.875</v>
      </c>
      <c r="C433" s="85">
        <v>46160.875</v>
      </c>
      <c r="D433" s="95">
        <v>46160.875</v>
      </c>
      <c r="E433" s="29">
        <v>4</v>
      </c>
      <c r="F433" s="20"/>
    </row>
    <row r="434" spans="1:6" x14ac:dyDescent="0.2">
      <c r="A434" s="20"/>
      <c r="B434" s="86">
        <v>46160.916666666664</v>
      </c>
      <c r="C434" s="85">
        <v>46160.916666666664</v>
      </c>
      <c r="D434" s="95">
        <v>46160.916666666664</v>
      </c>
      <c r="E434" s="29">
        <v>4</v>
      </c>
      <c r="F434" s="20"/>
    </row>
    <row r="435" spans="1:6" x14ac:dyDescent="0.2">
      <c r="A435" s="20"/>
      <c r="B435" s="86">
        <v>46160.958333333328</v>
      </c>
      <c r="C435" s="85">
        <v>46160.958333333328</v>
      </c>
      <c r="D435" s="95">
        <v>46160.958333333328</v>
      </c>
      <c r="E435" s="29">
        <v>3</v>
      </c>
      <c r="F435" s="20"/>
    </row>
    <row r="436" spans="1:6" x14ac:dyDescent="0.2">
      <c r="A436" s="20"/>
      <c r="B436" s="86">
        <v>46161</v>
      </c>
      <c r="C436" s="85">
        <v>46161</v>
      </c>
      <c r="D436" s="95">
        <v>46161</v>
      </c>
      <c r="E436" s="29">
        <v>3</v>
      </c>
      <c r="F436" s="20"/>
    </row>
    <row r="437" spans="1:6" x14ac:dyDescent="0.2">
      <c r="A437" s="20"/>
      <c r="B437" s="86">
        <v>46161.041666666664</v>
      </c>
      <c r="C437" s="85">
        <v>46161.041666666664</v>
      </c>
      <c r="D437" s="95">
        <v>46161.041666666664</v>
      </c>
      <c r="E437" s="29">
        <v>3</v>
      </c>
      <c r="F437" s="20"/>
    </row>
    <row r="438" spans="1:6" x14ac:dyDescent="0.2">
      <c r="A438" s="20"/>
      <c r="B438" s="86">
        <v>46161.083333333328</v>
      </c>
      <c r="C438" s="85">
        <v>46161.083333333328</v>
      </c>
      <c r="D438" s="95">
        <v>46161.083333333328</v>
      </c>
      <c r="E438" s="29">
        <v>3</v>
      </c>
      <c r="F438" s="20"/>
    </row>
    <row r="439" spans="1:6" x14ac:dyDescent="0.2">
      <c r="A439" s="20"/>
      <c r="B439" s="86">
        <v>46161.125</v>
      </c>
      <c r="C439" s="85">
        <v>46161.125</v>
      </c>
      <c r="D439" s="95">
        <v>46161.125</v>
      </c>
      <c r="E439" s="29">
        <v>3</v>
      </c>
      <c r="F439" s="20"/>
    </row>
    <row r="440" spans="1:6" x14ac:dyDescent="0.2">
      <c r="A440" s="20"/>
      <c r="B440" s="86">
        <v>46161.166666666664</v>
      </c>
      <c r="C440" s="85">
        <v>46161.166666666664</v>
      </c>
      <c r="D440" s="95">
        <v>46161.166666666664</v>
      </c>
      <c r="E440" s="29">
        <v>3</v>
      </c>
      <c r="F440" s="20"/>
    </row>
    <row r="441" spans="1:6" x14ac:dyDescent="0.2">
      <c r="A441" s="20"/>
      <c r="B441" s="86">
        <v>46161.208333333328</v>
      </c>
      <c r="C441" s="85">
        <v>46161.208333333328</v>
      </c>
      <c r="D441" s="95">
        <v>46161.208333333328</v>
      </c>
      <c r="E441" s="29">
        <v>1</v>
      </c>
      <c r="F441" s="20"/>
    </row>
    <row r="442" spans="1:6" x14ac:dyDescent="0.2">
      <c r="A442" s="20"/>
      <c r="B442" s="86">
        <v>46161.25</v>
      </c>
      <c r="C442" s="85">
        <v>46161.25</v>
      </c>
      <c r="D442" s="95">
        <v>46161.25</v>
      </c>
      <c r="E442" s="29">
        <v>1</v>
      </c>
      <c r="F442" s="20"/>
    </row>
    <row r="443" spans="1:6" x14ac:dyDescent="0.2">
      <c r="A443" s="20"/>
      <c r="B443" s="86">
        <v>46161.291666666664</v>
      </c>
      <c r="C443" s="85">
        <v>46161.291666666664</v>
      </c>
      <c r="D443" s="95">
        <v>46161.291666666664</v>
      </c>
      <c r="E443" s="29">
        <v>1</v>
      </c>
      <c r="F443" s="20"/>
    </row>
    <row r="444" spans="1:6" x14ac:dyDescent="0.2">
      <c r="A444" s="20"/>
      <c r="B444" s="86">
        <v>46161.333333333328</v>
      </c>
      <c r="C444" s="85">
        <v>46161.333333333328</v>
      </c>
      <c r="D444" s="95">
        <v>46161.333333333328</v>
      </c>
      <c r="E444" s="29">
        <v>1</v>
      </c>
      <c r="F444" s="20"/>
    </row>
    <row r="445" spans="1:6" x14ac:dyDescent="0.2">
      <c r="A445" s="20"/>
      <c r="B445" s="86">
        <v>46161.375</v>
      </c>
      <c r="C445" s="85">
        <v>46161.375</v>
      </c>
      <c r="D445" s="95">
        <v>46161.375</v>
      </c>
      <c r="E445" s="29">
        <v>1</v>
      </c>
      <c r="F445" s="20"/>
    </row>
    <row r="446" spans="1:6" x14ac:dyDescent="0.2">
      <c r="A446" s="20"/>
      <c r="B446" s="86">
        <v>46161.416666666664</v>
      </c>
      <c r="C446" s="85">
        <v>46161.416666666664</v>
      </c>
      <c r="D446" s="95">
        <v>46161.416666666664</v>
      </c>
      <c r="E446" s="29">
        <v>2</v>
      </c>
      <c r="F446" s="20"/>
    </row>
    <row r="447" spans="1:6" x14ac:dyDescent="0.2">
      <c r="A447" s="20"/>
      <c r="B447" s="86">
        <v>46161.458333333328</v>
      </c>
      <c r="C447" s="85">
        <v>46161.458333333328</v>
      </c>
      <c r="D447" s="95">
        <v>46161.458333333328</v>
      </c>
      <c r="E447" s="29">
        <v>13</v>
      </c>
      <c r="F447" s="20"/>
    </row>
    <row r="448" spans="1:6" x14ac:dyDescent="0.2">
      <c r="A448" s="20"/>
      <c r="B448" s="86">
        <v>46161.5</v>
      </c>
      <c r="C448" s="85">
        <v>46161.5</v>
      </c>
      <c r="D448" s="95">
        <v>46161.5</v>
      </c>
      <c r="E448" s="29">
        <v>15</v>
      </c>
      <c r="F448" s="20"/>
    </row>
    <row r="449" spans="1:6" x14ac:dyDescent="0.2">
      <c r="A449" s="20"/>
      <c r="B449" s="86">
        <v>46161.541666666664</v>
      </c>
      <c r="C449" s="85">
        <v>46161.541666666664</v>
      </c>
      <c r="D449" s="95">
        <v>46161.541666666664</v>
      </c>
      <c r="E449" s="29">
        <v>16</v>
      </c>
      <c r="F449" s="20"/>
    </row>
    <row r="450" spans="1:6" x14ac:dyDescent="0.2">
      <c r="A450" s="20"/>
      <c r="B450" s="86">
        <v>46161.583333333328</v>
      </c>
      <c r="C450" s="85">
        <v>46161.583333333328</v>
      </c>
      <c r="D450" s="95">
        <v>46161.583333333328</v>
      </c>
      <c r="E450" s="29">
        <v>13</v>
      </c>
      <c r="F450" s="20"/>
    </row>
    <row r="451" spans="1:6" x14ac:dyDescent="0.2">
      <c r="A451" s="20"/>
      <c r="B451" s="86">
        <v>46161.625</v>
      </c>
      <c r="C451" s="85">
        <v>46161.625</v>
      </c>
      <c r="D451" s="95">
        <v>46161.625</v>
      </c>
      <c r="E451" s="29">
        <v>8</v>
      </c>
      <c r="F451" s="20"/>
    </row>
    <row r="452" spans="1:6" x14ac:dyDescent="0.2">
      <c r="A452" s="20"/>
      <c r="B452" s="86">
        <v>46161.666666666664</v>
      </c>
      <c r="C452" s="85">
        <v>46161.666666666664</v>
      </c>
      <c r="D452" s="95">
        <v>46161.666666666664</v>
      </c>
      <c r="E452" s="29">
        <v>7</v>
      </c>
      <c r="F452" s="20"/>
    </row>
    <row r="453" spans="1:6" x14ac:dyDescent="0.2">
      <c r="A453" s="20"/>
      <c r="B453" s="86">
        <v>46161.708333333328</v>
      </c>
      <c r="C453" s="85">
        <v>46161.708333333328</v>
      </c>
      <c r="D453" s="95">
        <v>46161.708333333328</v>
      </c>
      <c r="E453" s="29">
        <v>12</v>
      </c>
      <c r="F453" s="20"/>
    </row>
    <row r="454" spans="1:6" x14ac:dyDescent="0.2">
      <c r="A454" s="20"/>
      <c r="B454" s="86">
        <v>46161.75</v>
      </c>
      <c r="C454" s="85">
        <v>46161.75</v>
      </c>
      <c r="D454" s="95">
        <v>46161.75</v>
      </c>
      <c r="E454" s="29">
        <v>13</v>
      </c>
      <c r="F454" s="20"/>
    </row>
    <row r="455" spans="1:6" x14ac:dyDescent="0.2">
      <c r="A455" s="20"/>
      <c r="B455" s="86">
        <v>46161.791666666664</v>
      </c>
      <c r="C455" s="85">
        <v>46161.791666666664</v>
      </c>
      <c r="D455" s="95">
        <v>46161.791666666664</v>
      </c>
      <c r="E455" s="29">
        <v>11</v>
      </c>
      <c r="F455" s="20"/>
    </row>
    <row r="456" spans="1:6" x14ac:dyDescent="0.2">
      <c r="A456" s="20"/>
      <c r="B456" s="86">
        <v>46161.833333333328</v>
      </c>
      <c r="C456" s="85">
        <v>46161.833333333328</v>
      </c>
      <c r="D456" s="95">
        <v>46161.833333333328</v>
      </c>
      <c r="E456" s="29">
        <v>10</v>
      </c>
      <c r="F456" s="20"/>
    </row>
    <row r="457" spans="1:6" x14ac:dyDescent="0.2">
      <c r="A457" s="20"/>
      <c r="B457" s="86">
        <v>46161.875</v>
      </c>
      <c r="C457" s="85">
        <v>46161.875</v>
      </c>
      <c r="D457" s="95">
        <v>46161.875</v>
      </c>
      <c r="E457" s="29">
        <v>8</v>
      </c>
      <c r="F457" s="20"/>
    </row>
    <row r="458" spans="1:6" x14ac:dyDescent="0.2">
      <c r="A458" s="20"/>
      <c r="B458" s="86">
        <v>46161.916666666664</v>
      </c>
      <c r="C458" s="85">
        <v>46161.916666666664</v>
      </c>
      <c r="D458" s="95">
        <v>46161.916666666664</v>
      </c>
      <c r="E458" s="29">
        <v>9</v>
      </c>
      <c r="F458" s="20"/>
    </row>
    <row r="459" spans="1:6" x14ac:dyDescent="0.2">
      <c r="A459" s="20"/>
      <c r="B459" s="86">
        <v>46161.958333333328</v>
      </c>
      <c r="C459" s="85">
        <v>46161.958333333328</v>
      </c>
      <c r="D459" s="95">
        <v>46161.958333333328</v>
      </c>
      <c r="E459" s="29">
        <v>11</v>
      </c>
      <c r="F459" s="20"/>
    </row>
    <row r="460" spans="1:6" x14ac:dyDescent="0.2">
      <c r="A460" s="20"/>
      <c r="B460" s="86">
        <v>46162</v>
      </c>
      <c r="C460" s="85">
        <v>46162</v>
      </c>
      <c r="D460" s="95">
        <v>46162</v>
      </c>
      <c r="E460" s="29">
        <v>11</v>
      </c>
      <c r="F460" s="20"/>
    </row>
    <row r="461" spans="1:6" x14ac:dyDescent="0.2">
      <c r="A461" s="20"/>
      <c r="B461" s="86">
        <v>46162.041666666664</v>
      </c>
      <c r="C461" s="85">
        <v>46162.041666666664</v>
      </c>
      <c r="D461" s="95">
        <v>46162.041666666664</v>
      </c>
      <c r="E461" s="29">
        <v>13</v>
      </c>
      <c r="F461" s="20"/>
    </row>
    <row r="462" spans="1:6" x14ac:dyDescent="0.2">
      <c r="A462" s="20"/>
      <c r="B462" s="86">
        <v>46162.083333333328</v>
      </c>
      <c r="C462" s="85">
        <v>46162.083333333328</v>
      </c>
      <c r="D462" s="95">
        <v>46162.083333333328</v>
      </c>
      <c r="E462" s="29">
        <v>11</v>
      </c>
      <c r="F462" s="20"/>
    </row>
    <row r="463" spans="1:6" x14ac:dyDescent="0.2">
      <c r="A463" s="20"/>
      <c r="B463" s="86">
        <v>46162.125</v>
      </c>
      <c r="C463" s="85">
        <v>46162.125</v>
      </c>
      <c r="D463" s="95">
        <v>46162.125</v>
      </c>
      <c r="E463" s="29">
        <v>10</v>
      </c>
      <c r="F463" s="20"/>
    </row>
    <row r="464" spans="1:6" x14ac:dyDescent="0.2">
      <c r="A464" s="20"/>
      <c r="B464" s="86">
        <v>46162.166666666664</v>
      </c>
      <c r="C464" s="85">
        <v>46162.166666666664</v>
      </c>
      <c r="D464" s="95">
        <v>46162.166666666664</v>
      </c>
      <c r="E464" s="29">
        <v>10</v>
      </c>
      <c r="F464" s="20"/>
    </row>
    <row r="465" spans="1:6" x14ac:dyDescent="0.2">
      <c r="A465" s="20"/>
      <c r="B465" s="86">
        <v>46162.208333333328</v>
      </c>
      <c r="C465" s="85">
        <v>46162.208333333328</v>
      </c>
      <c r="D465" s="95">
        <v>46162.208333333328</v>
      </c>
      <c r="E465" s="29">
        <v>10</v>
      </c>
      <c r="F465" s="20"/>
    </row>
    <row r="466" spans="1:6" x14ac:dyDescent="0.2">
      <c r="A466" s="20"/>
      <c r="B466" s="86">
        <v>46162.25</v>
      </c>
      <c r="C466" s="85">
        <v>46162.25</v>
      </c>
      <c r="D466" s="95">
        <v>46162.25</v>
      </c>
      <c r="E466" s="29">
        <v>9</v>
      </c>
      <c r="F466" s="20"/>
    </row>
    <row r="467" spans="1:6" x14ac:dyDescent="0.2">
      <c r="A467" s="20"/>
      <c r="B467" s="86">
        <v>46162.291666666664</v>
      </c>
      <c r="C467" s="85">
        <v>46162.291666666664</v>
      </c>
      <c r="D467" s="95">
        <v>46162.291666666664</v>
      </c>
      <c r="E467" s="29">
        <v>9</v>
      </c>
      <c r="F467" s="20"/>
    </row>
    <row r="468" spans="1:6" x14ac:dyDescent="0.2">
      <c r="A468" s="20"/>
      <c r="B468" s="86">
        <v>46162.333333333328</v>
      </c>
      <c r="C468" s="85">
        <v>46162.333333333328</v>
      </c>
      <c r="D468" s="95">
        <v>46162.333333333328</v>
      </c>
      <c r="E468" s="29">
        <v>9</v>
      </c>
      <c r="F468" s="20"/>
    </row>
    <row r="469" spans="1:6" x14ac:dyDescent="0.2">
      <c r="A469" s="20"/>
      <c r="B469" s="86">
        <v>46162.375</v>
      </c>
      <c r="C469" s="85">
        <v>46162.375</v>
      </c>
      <c r="D469" s="95">
        <v>46162.375</v>
      </c>
      <c r="E469" s="29">
        <v>10</v>
      </c>
      <c r="F469" s="20"/>
    </row>
    <row r="470" spans="1:6" x14ac:dyDescent="0.2">
      <c r="A470" s="20"/>
      <c r="B470" s="86">
        <v>46162.416666666664</v>
      </c>
      <c r="C470" s="85">
        <v>46162.416666666664</v>
      </c>
      <c r="D470" s="95">
        <v>46162.416666666664</v>
      </c>
      <c r="E470" s="29">
        <v>9</v>
      </c>
      <c r="F470" s="20"/>
    </row>
    <row r="471" spans="1:6" x14ac:dyDescent="0.2">
      <c r="A471" s="20"/>
      <c r="B471" s="86">
        <v>46162.458333333328</v>
      </c>
      <c r="C471" s="85">
        <v>46162.458333333328</v>
      </c>
      <c r="D471" s="95">
        <v>46162.458333333328</v>
      </c>
      <c r="E471" s="29">
        <v>7</v>
      </c>
      <c r="F471" s="20"/>
    </row>
    <row r="472" spans="1:6" x14ac:dyDescent="0.2">
      <c r="A472" s="20"/>
      <c r="B472" s="86">
        <v>46162.5</v>
      </c>
      <c r="C472" s="85">
        <v>46162.5</v>
      </c>
      <c r="D472" s="95">
        <v>46162.5</v>
      </c>
      <c r="E472" s="29">
        <v>10</v>
      </c>
      <c r="F472" s="20"/>
    </row>
    <row r="473" spans="1:6" x14ac:dyDescent="0.2">
      <c r="A473" s="20"/>
      <c r="B473" s="86">
        <v>46162.541666666664</v>
      </c>
      <c r="C473" s="85">
        <v>46162.541666666664</v>
      </c>
      <c r="D473" s="95">
        <v>46162.541666666664</v>
      </c>
      <c r="E473" s="29">
        <v>10</v>
      </c>
      <c r="F473" s="20"/>
    </row>
    <row r="474" spans="1:6" x14ac:dyDescent="0.2">
      <c r="A474" s="20"/>
      <c r="B474" s="86">
        <v>46162.583333333328</v>
      </c>
      <c r="C474" s="85">
        <v>46162.583333333328</v>
      </c>
      <c r="D474" s="95">
        <v>46162.583333333328</v>
      </c>
      <c r="E474" s="29">
        <v>9</v>
      </c>
      <c r="F474" s="20"/>
    </row>
    <row r="475" spans="1:6" x14ac:dyDescent="0.2">
      <c r="A475" s="20"/>
      <c r="B475" s="86">
        <v>46162.625</v>
      </c>
      <c r="C475" s="85">
        <v>46162.625</v>
      </c>
      <c r="D475" s="95">
        <v>46162.625</v>
      </c>
      <c r="E475" s="29">
        <v>7</v>
      </c>
      <c r="F475" s="20"/>
    </row>
    <row r="476" spans="1:6" x14ac:dyDescent="0.2">
      <c r="A476" s="20"/>
      <c r="B476" s="86">
        <v>46162.666666666664</v>
      </c>
      <c r="C476" s="85">
        <v>46162.666666666664</v>
      </c>
      <c r="D476" s="95">
        <v>46162.666666666664</v>
      </c>
      <c r="E476" s="29">
        <v>4</v>
      </c>
      <c r="F476" s="20"/>
    </row>
    <row r="477" spans="1:6" x14ac:dyDescent="0.2">
      <c r="A477" s="20"/>
      <c r="B477" s="86">
        <v>46162.708333333328</v>
      </c>
      <c r="C477" s="85">
        <v>46162.708333333328</v>
      </c>
      <c r="D477" s="95">
        <v>46162.708333333328</v>
      </c>
      <c r="E477" s="29">
        <v>3</v>
      </c>
      <c r="F477" s="20"/>
    </row>
    <row r="478" spans="1:6" x14ac:dyDescent="0.2">
      <c r="A478" s="20"/>
      <c r="B478" s="86">
        <v>46162.75</v>
      </c>
      <c r="C478" s="85">
        <v>46162.75</v>
      </c>
      <c r="D478" s="95">
        <v>46162.75</v>
      </c>
      <c r="E478" s="29">
        <v>8</v>
      </c>
      <c r="F478" s="20"/>
    </row>
    <row r="479" spans="1:6" x14ac:dyDescent="0.2">
      <c r="A479" s="20"/>
      <c r="B479" s="86">
        <v>46162.791666666664</v>
      </c>
      <c r="C479" s="85">
        <v>46162.791666666664</v>
      </c>
      <c r="D479" s="95">
        <v>46162.791666666664</v>
      </c>
      <c r="E479" s="29">
        <v>11</v>
      </c>
      <c r="F479" s="20"/>
    </row>
    <row r="480" spans="1:6" x14ac:dyDescent="0.2">
      <c r="A480" s="20"/>
      <c r="B480" s="86">
        <v>46162.833333333328</v>
      </c>
      <c r="C480" s="85">
        <v>46162.833333333328</v>
      </c>
      <c r="D480" s="95">
        <v>46162.833333333328</v>
      </c>
      <c r="E480" s="29">
        <v>10</v>
      </c>
      <c r="F480" s="20"/>
    </row>
    <row r="481" spans="1:6" x14ac:dyDescent="0.2">
      <c r="A481" s="20"/>
      <c r="B481" s="86">
        <v>46162.875</v>
      </c>
      <c r="C481" s="85">
        <v>46162.875</v>
      </c>
      <c r="D481" s="95">
        <v>46162.875</v>
      </c>
      <c r="E481" s="29">
        <v>8</v>
      </c>
      <c r="F481" s="20"/>
    </row>
    <row r="482" spans="1:6" x14ac:dyDescent="0.2">
      <c r="A482" s="20"/>
      <c r="B482" s="86">
        <v>46162.916666666664</v>
      </c>
      <c r="C482" s="85">
        <v>46162.916666666664</v>
      </c>
      <c r="D482" s="95">
        <v>46162.916666666664</v>
      </c>
      <c r="E482" s="29">
        <v>7</v>
      </c>
      <c r="F482" s="20"/>
    </row>
    <row r="483" spans="1:6" x14ac:dyDescent="0.2">
      <c r="A483" s="20"/>
      <c r="B483" s="86">
        <v>46162.958333333328</v>
      </c>
      <c r="C483" s="85">
        <v>46162.958333333328</v>
      </c>
      <c r="D483" s="95">
        <v>46162.958333333328</v>
      </c>
      <c r="E483" s="29">
        <v>8</v>
      </c>
      <c r="F483" s="20"/>
    </row>
    <row r="484" spans="1:6" x14ac:dyDescent="0.2">
      <c r="A484" s="20"/>
      <c r="B484" s="86">
        <v>46163</v>
      </c>
      <c r="C484" s="85">
        <v>46163</v>
      </c>
      <c r="D484" s="95">
        <v>46163</v>
      </c>
      <c r="E484" s="29">
        <v>7</v>
      </c>
      <c r="F484" s="20"/>
    </row>
    <row r="485" spans="1:6" x14ac:dyDescent="0.2">
      <c r="A485" s="20"/>
      <c r="B485" s="86">
        <v>46163.041666666664</v>
      </c>
      <c r="C485" s="85">
        <v>46163.041666666664</v>
      </c>
      <c r="D485" s="95">
        <v>46163.041666666664</v>
      </c>
      <c r="E485" s="29">
        <v>7</v>
      </c>
      <c r="F485" s="20"/>
    </row>
    <row r="486" spans="1:6" x14ac:dyDescent="0.2">
      <c r="A486" s="20"/>
      <c r="B486" s="86">
        <v>46163.083333333328</v>
      </c>
      <c r="C486" s="85">
        <v>46163.083333333328</v>
      </c>
      <c r="D486" s="95">
        <v>46163.083333333328</v>
      </c>
      <c r="E486" s="29">
        <v>8</v>
      </c>
      <c r="F486" s="20"/>
    </row>
    <row r="487" spans="1:6" x14ac:dyDescent="0.2">
      <c r="A487" s="20"/>
      <c r="B487" s="86">
        <v>46163.125</v>
      </c>
      <c r="C487" s="85">
        <v>46163.125</v>
      </c>
      <c r="D487" s="95">
        <v>46163.125</v>
      </c>
      <c r="E487" s="29">
        <v>9</v>
      </c>
      <c r="F487" s="20"/>
    </row>
    <row r="488" spans="1:6" x14ac:dyDescent="0.2">
      <c r="A488" s="20"/>
      <c r="B488" s="86">
        <v>46163.166666666664</v>
      </c>
      <c r="C488" s="85">
        <v>46163.166666666664</v>
      </c>
      <c r="D488" s="95">
        <v>46163.166666666664</v>
      </c>
      <c r="E488" s="29">
        <v>9</v>
      </c>
      <c r="F488" s="20"/>
    </row>
    <row r="489" spans="1:6" x14ac:dyDescent="0.2">
      <c r="A489" s="20"/>
      <c r="B489" s="86">
        <v>46163.208333333328</v>
      </c>
      <c r="C489" s="85">
        <v>46163.208333333328</v>
      </c>
      <c r="D489" s="95">
        <v>46163.208333333328</v>
      </c>
      <c r="E489" s="29">
        <v>9</v>
      </c>
      <c r="F489" s="20"/>
    </row>
    <row r="490" spans="1:6" x14ac:dyDescent="0.2">
      <c r="A490" s="20"/>
      <c r="B490" s="86">
        <v>46163.25</v>
      </c>
      <c r="C490" s="85">
        <v>46163.25</v>
      </c>
      <c r="D490" s="95">
        <v>46163.25</v>
      </c>
      <c r="E490" s="29">
        <v>10</v>
      </c>
      <c r="F490" s="20"/>
    </row>
    <row r="491" spans="1:6" x14ac:dyDescent="0.2">
      <c r="A491" s="20"/>
      <c r="B491" s="86">
        <v>46163.291666666664</v>
      </c>
      <c r="C491" s="85">
        <v>46163.291666666664</v>
      </c>
      <c r="D491" s="95">
        <v>46163.291666666664</v>
      </c>
      <c r="E491" s="29">
        <v>13</v>
      </c>
      <c r="F491" s="20"/>
    </row>
    <row r="492" spans="1:6" x14ac:dyDescent="0.2">
      <c r="A492" s="20"/>
      <c r="B492" s="86">
        <v>46163.333333333328</v>
      </c>
      <c r="C492" s="85">
        <v>46163.333333333328</v>
      </c>
      <c r="D492" s="95">
        <v>46163.333333333328</v>
      </c>
      <c r="E492" s="29">
        <v>12</v>
      </c>
      <c r="F492" s="20"/>
    </row>
    <row r="493" spans="1:6" x14ac:dyDescent="0.2">
      <c r="A493" s="20"/>
      <c r="B493" s="86">
        <v>46163.375</v>
      </c>
      <c r="C493" s="85">
        <v>46163.375</v>
      </c>
      <c r="D493" s="95">
        <v>46163.375</v>
      </c>
      <c r="E493" s="29">
        <v>12</v>
      </c>
      <c r="F493" s="20"/>
    </row>
    <row r="494" spans="1:6" x14ac:dyDescent="0.2">
      <c r="A494" s="20"/>
      <c r="B494" s="86">
        <v>46163.416666666664</v>
      </c>
      <c r="C494" s="85">
        <v>46163.416666666664</v>
      </c>
      <c r="D494" s="95">
        <v>46163.416666666664</v>
      </c>
      <c r="E494" s="29">
        <v>13</v>
      </c>
      <c r="F494" s="20"/>
    </row>
    <row r="495" spans="1:6" x14ac:dyDescent="0.2">
      <c r="A495" s="20"/>
      <c r="B495" s="86">
        <v>46163.458333333328</v>
      </c>
      <c r="C495" s="85">
        <v>46163.458333333328</v>
      </c>
      <c r="D495" s="95">
        <v>46163.458333333328</v>
      </c>
      <c r="E495" s="29">
        <v>13</v>
      </c>
      <c r="F495" s="20"/>
    </row>
    <row r="496" spans="1:6" x14ac:dyDescent="0.2">
      <c r="A496" s="20"/>
      <c r="B496" s="86">
        <v>46163.5</v>
      </c>
      <c r="C496" s="85">
        <v>46163.5</v>
      </c>
      <c r="D496" s="95">
        <v>46163.5</v>
      </c>
      <c r="E496" s="29">
        <v>11</v>
      </c>
      <c r="F496" s="20"/>
    </row>
    <row r="497" spans="1:6" x14ac:dyDescent="0.2">
      <c r="A497" s="20"/>
      <c r="B497" s="86">
        <v>46163.541666666664</v>
      </c>
      <c r="C497" s="85">
        <v>46163.541666666664</v>
      </c>
      <c r="D497" s="95">
        <v>46163.541666666664</v>
      </c>
      <c r="E497" s="29">
        <v>10</v>
      </c>
      <c r="F497" s="20"/>
    </row>
    <row r="498" spans="1:6" x14ac:dyDescent="0.2">
      <c r="A498" s="20"/>
      <c r="B498" s="86">
        <v>46163.583333333328</v>
      </c>
      <c r="C498" s="85">
        <v>46163.583333333328</v>
      </c>
      <c r="D498" s="95">
        <v>46163.583333333328</v>
      </c>
      <c r="E498" s="29">
        <v>8</v>
      </c>
      <c r="F498" s="20"/>
    </row>
    <row r="499" spans="1:6" x14ac:dyDescent="0.2">
      <c r="A499" s="20"/>
      <c r="B499" s="86">
        <v>46163.625</v>
      </c>
      <c r="C499" s="85">
        <v>46163.625</v>
      </c>
      <c r="D499" s="95">
        <v>46163.625</v>
      </c>
      <c r="E499" s="29">
        <v>7</v>
      </c>
      <c r="F499" s="20"/>
    </row>
    <row r="500" spans="1:6" x14ac:dyDescent="0.2">
      <c r="A500" s="20"/>
      <c r="B500" s="86">
        <v>46163.666666666664</v>
      </c>
      <c r="C500" s="85">
        <v>46163.666666666664</v>
      </c>
      <c r="D500" s="95">
        <v>46163.666666666664</v>
      </c>
      <c r="E500" s="29">
        <v>7</v>
      </c>
      <c r="F500" s="20"/>
    </row>
    <row r="501" spans="1:6" x14ac:dyDescent="0.2">
      <c r="A501" s="20"/>
      <c r="B501" s="86">
        <v>46163.708333333328</v>
      </c>
      <c r="C501" s="85">
        <v>46163.708333333328</v>
      </c>
      <c r="D501" s="95">
        <v>46163.708333333328</v>
      </c>
      <c r="E501" s="29">
        <v>7</v>
      </c>
      <c r="F501" s="20"/>
    </row>
    <row r="502" spans="1:6" x14ac:dyDescent="0.2">
      <c r="A502" s="20"/>
      <c r="B502" s="86">
        <v>46163.75</v>
      </c>
      <c r="C502" s="85">
        <v>46163.75</v>
      </c>
      <c r="D502" s="95">
        <v>46163.75</v>
      </c>
      <c r="E502" s="29">
        <v>7</v>
      </c>
      <c r="F502" s="20"/>
    </row>
    <row r="503" spans="1:6" x14ac:dyDescent="0.2">
      <c r="A503" s="20"/>
      <c r="B503" s="86">
        <v>46163.791666666664</v>
      </c>
      <c r="C503" s="85">
        <v>46163.791666666664</v>
      </c>
      <c r="D503" s="95">
        <v>46163.791666666664</v>
      </c>
      <c r="E503" s="29">
        <v>7</v>
      </c>
      <c r="F503" s="20"/>
    </row>
    <row r="504" spans="1:6" x14ac:dyDescent="0.2">
      <c r="A504" s="20"/>
      <c r="B504" s="86">
        <v>46163.833333333328</v>
      </c>
      <c r="C504" s="85">
        <v>46163.833333333328</v>
      </c>
      <c r="D504" s="95">
        <v>46163.833333333328</v>
      </c>
      <c r="E504" s="29">
        <v>7</v>
      </c>
      <c r="F504" s="20"/>
    </row>
    <row r="505" spans="1:6" x14ac:dyDescent="0.2">
      <c r="A505" s="20"/>
      <c r="B505" s="86">
        <v>46163.875</v>
      </c>
      <c r="C505" s="85">
        <v>46163.875</v>
      </c>
      <c r="D505" s="95">
        <v>46163.875</v>
      </c>
      <c r="E505" s="29">
        <v>8</v>
      </c>
      <c r="F505" s="20"/>
    </row>
    <row r="506" spans="1:6" x14ac:dyDescent="0.2">
      <c r="A506" s="20"/>
      <c r="B506" s="86">
        <v>46163.916666666664</v>
      </c>
      <c r="C506" s="85">
        <v>46163.916666666664</v>
      </c>
      <c r="D506" s="95">
        <v>46163.916666666664</v>
      </c>
      <c r="E506" s="29">
        <v>7</v>
      </c>
      <c r="F506" s="20"/>
    </row>
    <row r="507" spans="1:6" x14ac:dyDescent="0.2">
      <c r="A507" s="20"/>
      <c r="B507" s="86">
        <v>46163.958333333328</v>
      </c>
      <c r="C507" s="85">
        <v>46163.958333333328</v>
      </c>
      <c r="D507" s="95">
        <v>46163.958333333328</v>
      </c>
      <c r="E507" s="29">
        <v>6</v>
      </c>
      <c r="F507" s="20"/>
    </row>
    <row r="508" spans="1:6" x14ac:dyDescent="0.2">
      <c r="A508" s="20"/>
      <c r="B508" s="86">
        <v>46164</v>
      </c>
      <c r="C508" s="85">
        <v>46164</v>
      </c>
      <c r="D508" s="95">
        <v>46164</v>
      </c>
      <c r="E508" s="29">
        <v>6</v>
      </c>
      <c r="F508" s="20"/>
    </row>
    <row r="509" spans="1:6" x14ac:dyDescent="0.2">
      <c r="A509" s="20"/>
      <c r="B509" s="86">
        <v>46164.041666666664</v>
      </c>
      <c r="C509" s="85">
        <v>46164.041666666664</v>
      </c>
      <c r="D509" s="95">
        <v>46164.041666666664</v>
      </c>
      <c r="E509" s="29">
        <v>7</v>
      </c>
      <c r="F509" s="20"/>
    </row>
    <row r="510" spans="1:6" x14ac:dyDescent="0.2">
      <c r="A510" s="20"/>
      <c r="B510" s="86">
        <v>46164.083333333328</v>
      </c>
      <c r="C510" s="85">
        <v>46164.083333333328</v>
      </c>
      <c r="D510" s="95">
        <v>46164.083333333328</v>
      </c>
      <c r="E510" s="29">
        <v>6</v>
      </c>
      <c r="F510" s="20"/>
    </row>
    <row r="511" spans="1:6" x14ac:dyDescent="0.2">
      <c r="A511" s="20"/>
      <c r="B511" s="86">
        <v>46164.125</v>
      </c>
      <c r="C511" s="85">
        <v>46164.125</v>
      </c>
      <c r="D511" s="95">
        <v>46164.125</v>
      </c>
      <c r="E511" s="29">
        <v>7</v>
      </c>
      <c r="F511" s="20"/>
    </row>
    <row r="512" spans="1:6" x14ac:dyDescent="0.2">
      <c r="A512" s="20"/>
      <c r="B512" s="86">
        <v>46164.166666666664</v>
      </c>
      <c r="C512" s="85">
        <v>46164.166666666664</v>
      </c>
      <c r="D512" s="95">
        <v>46164.166666666664</v>
      </c>
      <c r="E512" s="29">
        <v>7</v>
      </c>
      <c r="F512" s="20"/>
    </row>
    <row r="513" spans="1:6" x14ac:dyDescent="0.2">
      <c r="A513" s="20"/>
      <c r="B513" s="86">
        <v>46164.208333333328</v>
      </c>
      <c r="C513" s="85">
        <v>46164.208333333328</v>
      </c>
      <c r="D513" s="95">
        <v>46164.208333333328</v>
      </c>
      <c r="E513" s="29">
        <v>7</v>
      </c>
      <c r="F513" s="20"/>
    </row>
    <row r="514" spans="1:6" x14ac:dyDescent="0.2">
      <c r="A514" s="20"/>
      <c r="B514" s="86">
        <v>46164.25</v>
      </c>
      <c r="C514" s="85">
        <v>46164.25</v>
      </c>
      <c r="D514" s="95">
        <v>46164.25</v>
      </c>
      <c r="E514" s="29">
        <v>8</v>
      </c>
      <c r="F514" s="20"/>
    </row>
    <row r="515" spans="1:6" x14ac:dyDescent="0.2">
      <c r="A515" s="20"/>
      <c r="B515" s="86">
        <v>46164.291666666664</v>
      </c>
      <c r="C515" s="85">
        <v>46164.291666666664</v>
      </c>
      <c r="D515" s="95">
        <v>46164.291666666664</v>
      </c>
      <c r="E515" s="29">
        <v>9</v>
      </c>
      <c r="F515" s="20"/>
    </row>
    <row r="516" spans="1:6" x14ac:dyDescent="0.2">
      <c r="A516" s="20"/>
      <c r="B516" s="86">
        <v>46164.333333333328</v>
      </c>
      <c r="C516" s="85">
        <v>46164.333333333328</v>
      </c>
      <c r="D516" s="95">
        <v>46164.333333333328</v>
      </c>
      <c r="E516" s="29">
        <v>11</v>
      </c>
      <c r="F516" s="20"/>
    </row>
    <row r="517" spans="1:6" x14ac:dyDescent="0.2">
      <c r="A517" s="20"/>
      <c r="B517" s="86">
        <v>46164.375</v>
      </c>
      <c r="C517" s="85">
        <v>46164.375</v>
      </c>
      <c r="D517" s="95">
        <v>46164.375</v>
      </c>
      <c r="E517" s="29">
        <v>11</v>
      </c>
      <c r="F517" s="20"/>
    </row>
    <row r="518" spans="1:6" x14ac:dyDescent="0.2">
      <c r="A518" s="20"/>
      <c r="B518" s="86">
        <v>46164.416666666664</v>
      </c>
      <c r="C518" s="85">
        <v>46164.416666666664</v>
      </c>
      <c r="D518" s="95">
        <v>46164.416666666664</v>
      </c>
      <c r="E518" s="29">
        <v>12</v>
      </c>
      <c r="F518" s="20"/>
    </row>
    <row r="519" spans="1:6" x14ac:dyDescent="0.2">
      <c r="A519" s="20"/>
      <c r="B519" s="86">
        <v>46164.458333333328</v>
      </c>
      <c r="C519" s="85">
        <v>46164.458333333328</v>
      </c>
      <c r="D519" s="95">
        <v>46164.458333333328</v>
      </c>
      <c r="E519" s="29">
        <v>12</v>
      </c>
      <c r="F519" s="20"/>
    </row>
    <row r="520" spans="1:6" x14ac:dyDescent="0.2">
      <c r="A520" s="20"/>
      <c r="B520" s="86">
        <v>46164.5</v>
      </c>
      <c r="C520" s="85">
        <v>46164.5</v>
      </c>
      <c r="D520" s="95">
        <v>46164.5</v>
      </c>
      <c r="E520" s="29">
        <v>11</v>
      </c>
      <c r="F520" s="20"/>
    </row>
    <row r="521" spans="1:6" x14ac:dyDescent="0.2">
      <c r="A521" s="20"/>
      <c r="B521" s="86">
        <v>46164.541666666664</v>
      </c>
      <c r="C521" s="85">
        <v>46164.541666666664</v>
      </c>
      <c r="D521" s="95">
        <v>46164.541666666664</v>
      </c>
      <c r="E521" s="29">
        <v>10</v>
      </c>
      <c r="F521" s="20"/>
    </row>
    <row r="522" spans="1:6" x14ac:dyDescent="0.2">
      <c r="A522" s="20"/>
      <c r="B522" s="86">
        <v>46164.583333333328</v>
      </c>
      <c r="C522" s="85">
        <v>46164.583333333328</v>
      </c>
      <c r="D522" s="95">
        <v>46164.583333333328</v>
      </c>
      <c r="E522" s="29">
        <v>8</v>
      </c>
      <c r="F522" s="20"/>
    </row>
    <row r="523" spans="1:6" x14ac:dyDescent="0.2">
      <c r="A523" s="20"/>
      <c r="B523" s="86">
        <v>46164.625</v>
      </c>
      <c r="C523" s="85">
        <v>46164.625</v>
      </c>
      <c r="D523" s="95">
        <v>46164.625</v>
      </c>
      <c r="E523" s="29">
        <v>7</v>
      </c>
      <c r="F523" s="20"/>
    </row>
    <row r="524" spans="1:6" x14ac:dyDescent="0.2">
      <c r="A524" s="20"/>
      <c r="B524" s="86">
        <v>46164.666666666664</v>
      </c>
      <c r="C524" s="85">
        <v>46164.666666666664</v>
      </c>
      <c r="D524" s="95">
        <v>46164.666666666664</v>
      </c>
      <c r="E524" s="29">
        <v>8</v>
      </c>
      <c r="F524" s="20"/>
    </row>
    <row r="525" spans="1:6" x14ac:dyDescent="0.2">
      <c r="A525" s="20"/>
      <c r="B525" s="86">
        <v>46164.708333333328</v>
      </c>
      <c r="C525" s="85">
        <v>46164.708333333328</v>
      </c>
      <c r="D525" s="95">
        <v>46164.708333333328</v>
      </c>
      <c r="E525" s="29">
        <v>8</v>
      </c>
      <c r="F525" s="20"/>
    </row>
    <row r="526" spans="1:6" x14ac:dyDescent="0.2">
      <c r="A526" s="20"/>
      <c r="B526" s="86">
        <v>46164.75</v>
      </c>
      <c r="C526" s="85">
        <v>46164.75</v>
      </c>
      <c r="D526" s="95">
        <v>46164.75</v>
      </c>
      <c r="E526" s="29">
        <v>7</v>
      </c>
      <c r="F526" s="20"/>
    </row>
    <row r="527" spans="1:6" x14ac:dyDescent="0.2">
      <c r="A527" s="20"/>
      <c r="B527" s="86">
        <v>46164.791666666664</v>
      </c>
      <c r="C527" s="85">
        <v>46164.791666666664</v>
      </c>
      <c r="D527" s="95">
        <v>46164.791666666664</v>
      </c>
      <c r="E527" s="29">
        <v>7</v>
      </c>
      <c r="F527" s="20"/>
    </row>
    <row r="528" spans="1:6" x14ac:dyDescent="0.2">
      <c r="A528" s="20"/>
      <c r="B528" s="86">
        <v>46164.833333333328</v>
      </c>
      <c r="C528" s="85">
        <v>46164.833333333328</v>
      </c>
      <c r="D528" s="95">
        <v>46164.833333333328</v>
      </c>
      <c r="E528" s="29">
        <v>8</v>
      </c>
      <c r="F528" s="20"/>
    </row>
    <row r="529" spans="1:6" x14ac:dyDescent="0.2">
      <c r="A529" s="20"/>
      <c r="B529" s="86">
        <v>46164.875</v>
      </c>
      <c r="C529" s="85">
        <v>46164.875</v>
      </c>
      <c r="D529" s="95">
        <v>46164.875</v>
      </c>
      <c r="E529" s="29">
        <v>9</v>
      </c>
      <c r="F529" s="20"/>
    </row>
    <row r="530" spans="1:6" x14ac:dyDescent="0.2">
      <c r="A530" s="20"/>
      <c r="B530" s="86">
        <v>46164.916666666664</v>
      </c>
      <c r="C530" s="85">
        <v>46164.916666666664</v>
      </c>
      <c r="D530" s="95">
        <v>46164.916666666664</v>
      </c>
      <c r="E530" s="29">
        <v>8</v>
      </c>
      <c r="F530" s="20"/>
    </row>
    <row r="531" spans="1:6" x14ac:dyDescent="0.2">
      <c r="A531" s="20"/>
      <c r="B531" s="86">
        <v>46164.958333333328</v>
      </c>
      <c r="C531" s="85">
        <v>46164.958333333328</v>
      </c>
      <c r="D531" s="95">
        <v>46164.958333333328</v>
      </c>
      <c r="E531" s="29">
        <v>9</v>
      </c>
      <c r="F531" s="20"/>
    </row>
    <row r="532" spans="1:6" x14ac:dyDescent="0.2">
      <c r="A532" s="20"/>
      <c r="B532" s="86">
        <v>46165</v>
      </c>
      <c r="C532" s="85">
        <v>46165</v>
      </c>
      <c r="D532" s="95">
        <v>46165</v>
      </c>
      <c r="E532" s="29">
        <v>8</v>
      </c>
      <c r="F532" s="20"/>
    </row>
    <row r="533" spans="1:6" x14ac:dyDescent="0.2">
      <c r="A533" s="20"/>
      <c r="B533" s="86">
        <v>46165.041666666664</v>
      </c>
      <c r="C533" s="85">
        <v>46165.041666666664</v>
      </c>
      <c r="D533" s="95">
        <v>46165.041666666664</v>
      </c>
      <c r="E533" s="29">
        <v>9</v>
      </c>
      <c r="F533" s="20"/>
    </row>
    <row r="534" spans="1:6" x14ac:dyDescent="0.2">
      <c r="A534" s="20"/>
      <c r="B534" s="86">
        <v>46165.083333333328</v>
      </c>
      <c r="C534" s="85">
        <v>46165.083333333328</v>
      </c>
      <c r="D534" s="95">
        <v>46165.083333333328</v>
      </c>
      <c r="E534" s="29">
        <v>9</v>
      </c>
      <c r="F534" s="20"/>
    </row>
    <row r="535" spans="1:6" x14ac:dyDescent="0.2">
      <c r="A535" s="20"/>
      <c r="B535" s="86">
        <v>46165.125</v>
      </c>
      <c r="C535" s="85">
        <v>46165.125</v>
      </c>
      <c r="D535" s="95">
        <v>46165.125</v>
      </c>
      <c r="E535" s="29">
        <v>8</v>
      </c>
      <c r="F535" s="20"/>
    </row>
    <row r="536" spans="1:6" x14ac:dyDescent="0.2">
      <c r="A536" s="20"/>
      <c r="B536" s="86">
        <v>46165.166666666664</v>
      </c>
      <c r="C536" s="85">
        <v>46165.166666666664</v>
      </c>
      <c r="D536" s="95">
        <v>46165.166666666664</v>
      </c>
      <c r="E536" s="29">
        <v>8</v>
      </c>
      <c r="F536" s="20"/>
    </row>
    <row r="537" spans="1:6" x14ac:dyDescent="0.2">
      <c r="A537" s="20"/>
      <c r="B537" s="86">
        <v>46165.208333333328</v>
      </c>
      <c r="C537" s="85">
        <v>46165.208333333328</v>
      </c>
      <c r="D537" s="95">
        <v>46165.208333333328</v>
      </c>
      <c r="E537" s="29">
        <v>8</v>
      </c>
      <c r="F537" s="20"/>
    </row>
    <row r="538" spans="1:6" x14ac:dyDescent="0.2">
      <c r="A538" s="20"/>
      <c r="B538" s="86">
        <v>46165.25</v>
      </c>
      <c r="C538" s="85">
        <v>46165.25</v>
      </c>
      <c r="D538" s="95">
        <v>46165.25</v>
      </c>
      <c r="E538" s="29">
        <v>9</v>
      </c>
      <c r="F538" s="20"/>
    </row>
    <row r="539" spans="1:6" x14ac:dyDescent="0.2">
      <c r="A539" s="20"/>
      <c r="B539" s="86">
        <v>46165.291666666664</v>
      </c>
      <c r="C539" s="85">
        <v>46165.291666666664</v>
      </c>
      <c r="D539" s="95">
        <v>46165.291666666664</v>
      </c>
      <c r="E539" s="29">
        <v>9</v>
      </c>
      <c r="F539" s="20"/>
    </row>
    <row r="540" spans="1:6" x14ac:dyDescent="0.2">
      <c r="A540" s="20"/>
      <c r="B540" s="86">
        <v>46165.333333333328</v>
      </c>
      <c r="C540" s="85">
        <v>46165.333333333328</v>
      </c>
      <c r="D540" s="95">
        <v>46165.333333333328</v>
      </c>
      <c r="E540" s="29">
        <v>9</v>
      </c>
      <c r="F540" s="20"/>
    </row>
    <row r="541" spans="1:6" x14ac:dyDescent="0.2">
      <c r="A541" s="20"/>
      <c r="B541" s="86">
        <v>46165.375</v>
      </c>
      <c r="C541" s="85">
        <v>46165.375</v>
      </c>
      <c r="D541" s="95">
        <v>46165.375</v>
      </c>
      <c r="E541" s="29">
        <v>9</v>
      </c>
      <c r="F541" s="20"/>
    </row>
    <row r="542" spans="1:6" x14ac:dyDescent="0.2">
      <c r="A542" s="20"/>
      <c r="B542" s="86">
        <v>46165.416666666664</v>
      </c>
      <c r="C542" s="85">
        <v>46165.416666666664</v>
      </c>
      <c r="D542" s="95">
        <v>46165.416666666664</v>
      </c>
      <c r="E542" s="29">
        <v>9</v>
      </c>
      <c r="F542" s="20"/>
    </row>
    <row r="543" spans="1:6" x14ac:dyDescent="0.2">
      <c r="A543" s="20"/>
      <c r="B543" s="86">
        <v>46165.458333333328</v>
      </c>
      <c r="C543" s="85">
        <v>46165.458333333328</v>
      </c>
      <c r="D543" s="95">
        <v>46165.458333333328</v>
      </c>
      <c r="E543" s="29">
        <v>7</v>
      </c>
      <c r="F543" s="20"/>
    </row>
    <row r="544" spans="1:6" x14ac:dyDescent="0.2">
      <c r="A544" s="20"/>
      <c r="B544" s="86">
        <v>46165.5</v>
      </c>
      <c r="C544" s="85">
        <v>46165.5</v>
      </c>
      <c r="D544" s="95">
        <v>46165.5</v>
      </c>
      <c r="E544" s="29">
        <v>6</v>
      </c>
      <c r="F544" s="20"/>
    </row>
    <row r="545" spans="1:6" x14ac:dyDescent="0.2">
      <c r="A545" s="20"/>
      <c r="B545" s="86">
        <v>46165.541666666664</v>
      </c>
      <c r="C545" s="85">
        <v>46165.541666666664</v>
      </c>
      <c r="D545" s="95">
        <v>46165.541666666664</v>
      </c>
      <c r="E545" s="29">
        <v>6</v>
      </c>
      <c r="F545" s="20"/>
    </row>
    <row r="546" spans="1:6" x14ac:dyDescent="0.2">
      <c r="A546" s="20"/>
      <c r="B546" s="86">
        <v>46165.583333333328</v>
      </c>
      <c r="C546" s="85">
        <v>46165.583333333328</v>
      </c>
      <c r="D546" s="95">
        <v>46165.583333333328</v>
      </c>
      <c r="E546" s="29">
        <v>5</v>
      </c>
      <c r="F546" s="20"/>
    </row>
    <row r="547" spans="1:6" x14ac:dyDescent="0.2">
      <c r="A547" s="20"/>
      <c r="B547" s="86">
        <v>46165.625</v>
      </c>
      <c r="C547" s="85">
        <v>46165.625</v>
      </c>
      <c r="D547" s="95">
        <v>46165.625</v>
      </c>
      <c r="E547" s="29">
        <v>5</v>
      </c>
      <c r="F547" s="20"/>
    </row>
    <row r="548" spans="1:6" x14ac:dyDescent="0.2">
      <c r="A548" s="20"/>
      <c r="B548" s="86">
        <v>46165.666666666664</v>
      </c>
      <c r="C548" s="85">
        <v>46165.666666666664</v>
      </c>
      <c r="D548" s="95">
        <v>46165.666666666664</v>
      </c>
      <c r="E548" s="29">
        <v>4</v>
      </c>
      <c r="F548" s="20"/>
    </row>
    <row r="549" spans="1:6" x14ac:dyDescent="0.2">
      <c r="A549" s="20"/>
      <c r="B549" s="86">
        <v>46165.708333333328</v>
      </c>
      <c r="C549" s="85">
        <v>46165.708333333328</v>
      </c>
      <c r="D549" s="95">
        <v>46165.708333333328</v>
      </c>
      <c r="E549" s="29">
        <v>2</v>
      </c>
      <c r="F549" s="20"/>
    </row>
    <row r="550" spans="1:6" x14ac:dyDescent="0.2">
      <c r="A550" s="20"/>
      <c r="B550" s="86">
        <v>46165.75</v>
      </c>
      <c r="C550" s="85">
        <v>46165.75</v>
      </c>
      <c r="D550" s="95">
        <v>46165.75</v>
      </c>
      <c r="E550" s="29">
        <v>2</v>
      </c>
      <c r="F550" s="20"/>
    </row>
    <row r="551" spans="1:6" x14ac:dyDescent="0.2">
      <c r="A551" s="20"/>
      <c r="B551" s="86">
        <v>46165.791666666664</v>
      </c>
      <c r="C551" s="85">
        <v>46165.791666666664</v>
      </c>
      <c r="D551" s="95">
        <v>46165.791666666664</v>
      </c>
      <c r="E551" s="29">
        <v>2</v>
      </c>
      <c r="F551" s="20"/>
    </row>
    <row r="552" spans="1:6" x14ac:dyDescent="0.2">
      <c r="A552" s="20"/>
      <c r="B552" s="86">
        <v>46165.833333333328</v>
      </c>
      <c r="C552" s="85">
        <v>46165.833333333328</v>
      </c>
      <c r="D552" s="95">
        <v>46165.833333333328</v>
      </c>
      <c r="E552" s="29">
        <v>3</v>
      </c>
      <c r="F552" s="20"/>
    </row>
    <row r="553" spans="1:6" x14ac:dyDescent="0.2">
      <c r="A553" s="20"/>
      <c r="B553" s="86">
        <v>46165.875</v>
      </c>
      <c r="C553" s="85">
        <v>46165.875</v>
      </c>
      <c r="D553" s="95">
        <v>46165.875</v>
      </c>
      <c r="E553" s="29">
        <v>3</v>
      </c>
      <c r="F553" s="20"/>
    </row>
    <row r="554" spans="1:6" x14ac:dyDescent="0.2">
      <c r="A554" s="20"/>
      <c r="B554" s="86">
        <v>46165.916666666664</v>
      </c>
      <c r="C554" s="85">
        <v>46165.916666666664</v>
      </c>
      <c r="D554" s="95">
        <v>46165.916666666664</v>
      </c>
      <c r="E554" s="29">
        <v>2</v>
      </c>
      <c r="F554" s="20"/>
    </row>
    <row r="555" spans="1:6" x14ac:dyDescent="0.2">
      <c r="A555" s="20"/>
      <c r="B555" s="86">
        <v>46165.958333333328</v>
      </c>
      <c r="C555" s="85">
        <v>46165.958333333328</v>
      </c>
      <c r="D555" s="95">
        <v>46165.958333333328</v>
      </c>
      <c r="E555" s="29">
        <v>2</v>
      </c>
      <c r="F555" s="20"/>
    </row>
    <row r="556" spans="1:6" x14ac:dyDescent="0.2">
      <c r="A556" s="20"/>
      <c r="B556" s="86">
        <v>46166</v>
      </c>
      <c r="C556" s="85">
        <v>46166</v>
      </c>
      <c r="D556" s="95">
        <v>46166</v>
      </c>
      <c r="E556" s="29">
        <v>2</v>
      </c>
      <c r="F556" s="20"/>
    </row>
    <row r="557" spans="1:6" x14ac:dyDescent="0.2">
      <c r="A557" s="20"/>
      <c r="B557" s="86">
        <v>46166.041666666664</v>
      </c>
      <c r="C557" s="85">
        <v>46166.041666666664</v>
      </c>
      <c r="D557" s="95">
        <v>46166.041666666664</v>
      </c>
      <c r="E557" s="29">
        <v>2</v>
      </c>
      <c r="F557" s="20"/>
    </row>
    <row r="558" spans="1:6" x14ac:dyDescent="0.2">
      <c r="A558" s="20"/>
      <c r="B558" s="86">
        <v>46166.083333333328</v>
      </c>
      <c r="C558" s="85">
        <v>46166.083333333328</v>
      </c>
      <c r="D558" s="95">
        <v>46166.083333333328</v>
      </c>
      <c r="E558" s="29">
        <v>2</v>
      </c>
      <c r="F558" s="20"/>
    </row>
    <row r="559" spans="1:6" x14ac:dyDescent="0.2">
      <c r="A559" s="20"/>
      <c r="B559" s="86">
        <v>46166.125</v>
      </c>
      <c r="C559" s="85">
        <v>46166.125</v>
      </c>
      <c r="D559" s="95">
        <v>46166.125</v>
      </c>
      <c r="E559" s="29">
        <v>3</v>
      </c>
      <c r="F559" s="20"/>
    </row>
    <row r="560" spans="1:6" x14ac:dyDescent="0.2">
      <c r="A560" s="20"/>
      <c r="B560" s="86">
        <v>46166.166666666664</v>
      </c>
      <c r="C560" s="85">
        <v>46166.166666666664</v>
      </c>
      <c r="D560" s="95">
        <v>46166.166666666664</v>
      </c>
      <c r="E560" s="29">
        <v>6</v>
      </c>
      <c r="F560" s="20"/>
    </row>
    <row r="561" spans="1:6" x14ac:dyDescent="0.2">
      <c r="A561" s="20"/>
      <c r="B561" s="86">
        <v>46166.208333333328</v>
      </c>
      <c r="C561" s="85">
        <v>46166.208333333328</v>
      </c>
      <c r="D561" s="95">
        <v>46166.208333333328</v>
      </c>
      <c r="E561" s="29">
        <v>9</v>
      </c>
      <c r="F561" s="20"/>
    </row>
    <row r="562" spans="1:6" x14ac:dyDescent="0.2">
      <c r="A562" s="20"/>
      <c r="B562" s="86">
        <v>46166.25</v>
      </c>
      <c r="C562" s="85">
        <v>46166.25</v>
      </c>
      <c r="D562" s="95">
        <v>46166.25</v>
      </c>
      <c r="E562" s="29">
        <v>11</v>
      </c>
      <c r="F562" s="20"/>
    </row>
    <row r="563" spans="1:6" x14ac:dyDescent="0.2">
      <c r="A563" s="20"/>
      <c r="B563" s="86">
        <v>46166.291666666664</v>
      </c>
      <c r="C563" s="85">
        <v>46166.291666666664</v>
      </c>
      <c r="D563" s="95">
        <v>46166.291666666664</v>
      </c>
      <c r="E563" s="29">
        <v>7</v>
      </c>
      <c r="F563" s="20"/>
    </row>
    <row r="564" spans="1:6" x14ac:dyDescent="0.2">
      <c r="A564" s="20"/>
      <c r="B564" s="86">
        <v>46166.333333333328</v>
      </c>
      <c r="C564" s="85">
        <v>46166.333333333328</v>
      </c>
      <c r="D564" s="95">
        <v>46166.333333333328</v>
      </c>
      <c r="E564" s="29">
        <v>7</v>
      </c>
      <c r="F564" s="20"/>
    </row>
    <row r="565" spans="1:6" x14ac:dyDescent="0.2">
      <c r="A565" s="20"/>
      <c r="B565" s="86">
        <v>46166.375</v>
      </c>
      <c r="C565" s="85">
        <v>46166.375</v>
      </c>
      <c r="D565" s="95">
        <v>46166.375</v>
      </c>
      <c r="E565" s="29">
        <v>9</v>
      </c>
      <c r="F565" s="20"/>
    </row>
    <row r="566" spans="1:6" x14ac:dyDescent="0.2">
      <c r="A566" s="20"/>
      <c r="B566" s="86">
        <v>46166.416666666664</v>
      </c>
      <c r="C566" s="85">
        <v>46166.416666666664</v>
      </c>
      <c r="D566" s="95">
        <v>46166.416666666664</v>
      </c>
      <c r="E566" s="29">
        <v>9</v>
      </c>
      <c r="F566" s="20"/>
    </row>
    <row r="567" spans="1:6" x14ac:dyDescent="0.2">
      <c r="A567" s="20"/>
      <c r="B567" s="86">
        <v>46166.458333333328</v>
      </c>
      <c r="C567" s="85">
        <v>46166.458333333328</v>
      </c>
      <c r="D567" s="95">
        <v>46166.458333333328</v>
      </c>
      <c r="E567" s="29">
        <v>6</v>
      </c>
      <c r="F567" s="20"/>
    </row>
    <row r="568" spans="1:6" x14ac:dyDescent="0.2">
      <c r="A568" s="20"/>
      <c r="B568" s="86">
        <v>46166.5</v>
      </c>
      <c r="C568" s="85">
        <v>46166.5</v>
      </c>
      <c r="D568" s="95">
        <v>46166.5</v>
      </c>
      <c r="E568" s="29">
        <v>5</v>
      </c>
      <c r="F568" s="20"/>
    </row>
    <row r="569" spans="1:6" x14ac:dyDescent="0.2">
      <c r="A569" s="20"/>
      <c r="B569" s="86">
        <v>46166.541666666664</v>
      </c>
      <c r="C569" s="85">
        <v>46166.541666666664</v>
      </c>
      <c r="D569" s="95">
        <v>46166.541666666664</v>
      </c>
      <c r="E569" s="29">
        <v>4</v>
      </c>
      <c r="F569" s="20"/>
    </row>
    <row r="570" spans="1:6" x14ac:dyDescent="0.2">
      <c r="A570" s="20"/>
      <c r="B570" s="86">
        <v>46166.583333333328</v>
      </c>
      <c r="C570" s="85">
        <v>46166.583333333328</v>
      </c>
      <c r="D570" s="95">
        <v>46166.583333333328</v>
      </c>
      <c r="E570" s="29">
        <v>4</v>
      </c>
      <c r="F570" s="20"/>
    </row>
    <row r="571" spans="1:6" x14ac:dyDescent="0.2">
      <c r="A571" s="20"/>
      <c r="B571" s="86">
        <v>46166.625</v>
      </c>
      <c r="C571" s="85">
        <v>46166.625</v>
      </c>
      <c r="D571" s="95">
        <v>46166.625</v>
      </c>
      <c r="E571" s="29">
        <v>3</v>
      </c>
      <c r="F571" s="20"/>
    </row>
    <row r="572" spans="1:6" x14ac:dyDescent="0.2">
      <c r="A572" s="20"/>
      <c r="B572" s="86">
        <v>46166.666666666664</v>
      </c>
      <c r="C572" s="85">
        <v>46166.666666666664</v>
      </c>
      <c r="D572" s="95">
        <v>46166.666666666664</v>
      </c>
      <c r="E572" s="29">
        <v>4</v>
      </c>
      <c r="F572" s="20"/>
    </row>
    <row r="573" spans="1:6" x14ac:dyDescent="0.2">
      <c r="A573" s="20"/>
      <c r="B573" s="86">
        <v>46166.708333333328</v>
      </c>
      <c r="C573" s="85">
        <v>46166.708333333328</v>
      </c>
      <c r="D573" s="95">
        <v>46166.708333333328</v>
      </c>
      <c r="E573" s="29">
        <v>4</v>
      </c>
      <c r="F573" s="20"/>
    </row>
    <row r="574" spans="1:6" x14ac:dyDescent="0.2">
      <c r="A574" s="20"/>
      <c r="B574" s="86">
        <v>46166.75</v>
      </c>
      <c r="C574" s="85">
        <v>46166.75</v>
      </c>
      <c r="D574" s="95">
        <v>46166.75</v>
      </c>
      <c r="E574" s="29">
        <v>4</v>
      </c>
      <c r="F574" s="20"/>
    </row>
    <row r="575" spans="1:6" x14ac:dyDescent="0.2">
      <c r="A575" s="20"/>
      <c r="B575" s="86">
        <v>46166.791666666664</v>
      </c>
      <c r="C575" s="85">
        <v>46166.791666666664</v>
      </c>
      <c r="D575" s="95">
        <v>46166.791666666664</v>
      </c>
      <c r="E575" s="29">
        <v>3</v>
      </c>
      <c r="F575" s="20"/>
    </row>
    <row r="576" spans="1:6" x14ac:dyDescent="0.2">
      <c r="A576" s="20"/>
      <c r="B576" s="86">
        <v>46166.833333333328</v>
      </c>
      <c r="C576" s="85">
        <v>46166.833333333328</v>
      </c>
      <c r="D576" s="95">
        <v>46166.833333333328</v>
      </c>
      <c r="E576" s="29">
        <v>7</v>
      </c>
      <c r="F576" s="20"/>
    </row>
    <row r="577" spans="1:6" x14ac:dyDescent="0.2">
      <c r="A577" s="20"/>
      <c r="B577" s="86">
        <v>46166.875</v>
      </c>
      <c r="C577" s="85">
        <v>46166.875</v>
      </c>
      <c r="D577" s="95">
        <v>46166.875</v>
      </c>
      <c r="E577" s="29">
        <v>3</v>
      </c>
      <c r="F577" s="20"/>
    </row>
    <row r="578" spans="1:6" x14ac:dyDescent="0.2">
      <c r="A578" s="20"/>
      <c r="B578" s="86">
        <v>46166.916666666664</v>
      </c>
      <c r="C578" s="85">
        <v>46166.916666666664</v>
      </c>
      <c r="D578" s="95">
        <v>46166.916666666664</v>
      </c>
      <c r="E578" s="29">
        <v>7</v>
      </c>
      <c r="F578" s="20"/>
    </row>
    <row r="579" spans="1:6" x14ac:dyDescent="0.2">
      <c r="A579" s="20"/>
      <c r="B579" s="86">
        <v>46166.958333333328</v>
      </c>
      <c r="C579" s="85">
        <v>46166.958333333328</v>
      </c>
      <c r="D579" s="95">
        <v>46166.958333333328</v>
      </c>
      <c r="E579" s="29">
        <v>13</v>
      </c>
      <c r="F579" s="20"/>
    </row>
    <row r="580" spans="1:6" x14ac:dyDescent="0.2">
      <c r="A580" s="20"/>
      <c r="B580" s="86">
        <v>46167</v>
      </c>
      <c r="C580" s="85">
        <v>46167</v>
      </c>
      <c r="D580" s="95">
        <v>46167</v>
      </c>
      <c r="E580" s="29">
        <v>14</v>
      </c>
      <c r="F580" s="20"/>
    </row>
    <row r="581" spans="1:6" x14ac:dyDescent="0.2">
      <c r="A581" s="20"/>
      <c r="B581" s="86">
        <v>46167.041666666664</v>
      </c>
      <c r="C581" s="85">
        <v>46167.041666666664</v>
      </c>
      <c r="D581" s="95">
        <v>46167.041666666664</v>
      </c>
      <c r="E581" s="29">
        <v>16</v>
      </c>
      <c r="F581" s="20"/>
    </row>
    <row r="582" spans="1:6" x14ac:dyDescent="0.2">
      <c r="A582" s="20"/>
      <c r="B582" s="86">
        <v>46167.083333333328</v>
      </c>
      <c r="C582" s="85">
        <v>46167.083333333328</v>
      </c>
      <c r="D582" s="95">
        <v>46167.083333333328</v>
      </c>
      <c r="E582" s="29">
        <v>18</v>
      </c>
      <c r="F582" s="20"/>
    </row>
    <row r="583" spans="1:6" x14ac:dyDescent="0.2">
      <c r="A583" s="20"/>
      <c r="B583" s="86">
        <v>46167.125</v>
      </c>
      <c r="C583" s="85">
        <v>46167.125</v>
      </c>
      <c r="D583" s="95">
        <v>46167.125</v>
      </c>
      <c r="E583" s="29">
        <v>20</v>
      </c>
      <c r="F583" s="20"/>
    </row>
    <row r="584" spans="1:6" x14ac:dyDescent="0.2">
      <c r="A584" s="20"/>
      <c r="B584" s="86">
        <v>46167.166666666664</v>
      </c>
      <c r="C584" s="85">
        <v>46167.166666666664</v>
      </c>
      <c r="D584" s="95">
        <v>46167.166666666664</v>
      </c>
      <c r="E584" s="29">
        <v>22</v>
      </c>
      <c r="F584" s="20"/>
    </row>
    <row r="585" spans="1:6" x14ac:dyDescent="0.2">
      <c r="A585" s="20"/>
      <c r="B585" s="86">
        <v>46167.208333333328</v>
      </c>
      <c r="C585" s="85">
        <v>46167.208333333328</v>
      </c>
      <c r="D585" s="95">
        <v>46167.208333333328</v>
      </c>
      <c r="E585" s="29">
        <v>21</v>
      </c>
      <c r="F585" s="20"/>
    </row>
    <row r="586" spans="1:6" x14ac:dyDescent="0.2">
      <c r="A586" s="20"/>
      <c r="B586" s="86">
        <v>46167.25</v>
      </c>
      <c r="C586" s="85">
        <v>46167.25</v>
      </c>
      <c r="D586" s="95">
        <v>46167.25</v>
      </c>
      <c r="E586" s="29">
        <v>26</v>
      </c>
      <c r="F586" s="20"/>
    </row>
    <row r="587" spans="1:6" x14ac:dyDescent="0.2">
      <c r="A587" s="20"/>
      <c r="B587" s="86">
        <v>46167.291666666664</v>
      </c>
      <c r="C587" s="85">
        <v>46167.291666666664</v>
      </c>
      <c r="D587" s="95">
        <v>46167.291666666664</v>
      </c>
      <c r="E587" s="29">
        <v>23</v>
      </c>
      <c r="F587" s="20"/>
    </row>
    <row r="588" spans="1:6" x14ac:dyDescent="0.2">
      <c r="A588" s="20"/>
      <c r="B588" s="86">
        <v>46167.333333333328</v>
      </c>
      <c r="C588" s="85">
        <v>46167.333333333328</v>
      </c>
      <c r="D588" s="95">
        <v>46167.333333333328</v>
      </c>
      <c r="E588" s="29">
        <v>14</v>
      </c>
      <c r="F588" s="20"/>
    </row>
    <row r="589" spans="1:6" x14ac:dyDescent="0.2">
      <c r="A589" s="20"/>
      <c r="B589" s="86">
        <v>46167.375</v>
      </c>
      <c r="C589" s="85">
        <v>46167.375</v>
      </c>
      <c r="D589" s="95">
        <v>46167.375</v>
      </c>
      <c r="E589" s="29">
        <v>12</v>
      </c>
      <c r="F589" s="20"/>
    </row>
    <row r="590" spans="1:6" x14ac:dyDescent="0.2">
      <c r="A590" s="20"/>
      <c r="B590" s="86">
        <v>46167.416666666664</v>
      </c>
      <c r="C590" s="85">
        <v>46167.416666666664</v>
      </c>
      <c r="D590" s="95">
        <v>46167.416666666664</v>
      </c>
      <c r="E590" s="29">
        <v>12</v>
      </c>
      <c r="F590" s="20"/>
    </row>
    <row r="591" spans="1:6" x14ac:dyDescent="0.2">
      <c r="A591" s="20"/>
      <c r="B591" s="86">
        <v>46167.458333333328</v>
      </c>
      <c r="C591" s="85">
        <v>46167.458333333328</v>
      </c>
      <c r="D591" s="95">
        <v>46167.458333333328</v>
      </c>
      <c r="E591" s="29">
        <v>11</v>
      </c>
      <c r="F591" s="20"/>
    </row>
    <row r="592" spans="1:6" x14ac:dyDescent="0.2">
      <c r="A592" s="20"/>
      <c r="B592" s="86">
        <v>46167.5</v>
      </c>
      <c r="C592" s="85">
        <v>46167.5</v>
      </c>
      <c r="D592" s="95">
        <v>46167.5</v>
      </c>
      <c r="E592" s="29">
        <v>11</v>
      </c>
      <c r="F592" s="20"/>
    </row>
    <row r="593" spans="1:6" x14ac:dyDescent="0.2">
      <c r="A593" s="20"/>
      <c r="B593" s="86">
        <v>46167.541666666664</v>
      </c>
      <c r="C593" s="85">
        <v>46167.541666666664</v>
      </c>
      <c r="D593" s="95">
        <v>46167.541666666664</v>
      </c>
      <c r="E593" s="29">
        <v>11</v>
      </c>
      <c r="F593" s="20"/>
    </row>
    <row r="594" spans="1:6" x14ac:dyDescent="0.2">
      <c r="A594" s="20"/>
      <c r="B594" s="86">
        <v>46167.583333333328</v>
      </c>
      <c r="C594" s="85">
        <v>46167.583333333328</v>
      </c>
      <c r="D594" s="95">
        <v>46167.583333333328</v>
      </c>
      <c r="E594" s="29">
        <v>12</v>
      </c>
      <c r="F594" s="20"/>
    </row>
    <row r="595" spans="1:6" x14ac:dyDescent="0.2">
      <c r="A595" s="20"/>
      <c r="B595" s="86">
        <v>46167.625</v>
      </c>
      <c r="C595" s="85">
        <v>46167.625</v>
      </c>
      <c r="D595" s="95">
        <v>46167.625</v>
      </c>
      <c r="E595" s="29">
        <v>13</v>
      </c>
      <c r="F595" s="20"/>
    </row>
    <row r="596" spans="1:6" x14ac:dyDescent="0.2">
      <c r="A596" s="20"/>
      <c r="B596" s="86">
        <v>46167.666666666664</v>
      </c>
      <c r="C596" s="85">
        <v>46167.666666666664</v>
      </c>
      <c r="D596" s="95">
        <v>46167.666666666664</v>
      </c>
      <c r="E596" s="29">
        <v>15</v>
      </c>
      <c r="F596" s="20"/>
    </row>
    <row r="597" spans="1:6" x14ac:dyDescent="0.2">
      <c r="A597" s="20"/>
      <c r="B597" s="86">
        <v>46167.708333333328</v>
      </c>
      <c r="C597" s="85">
        <v>46167.708333333328</v>
      </c>
      <c r="D597" s="95">
        <v>46167.708333333328</v>
      </c>
      <c r="E597" s="29">
        <v>15</v>
      </c>
      <c r="F597" s="20"/>
    </row>
    <row r="598" spans="1:6" x14ac:dyDescent="0.2">
      <c r="A598" s="20"/>
      <c r="B598" s="86">
        <v>46167.75</v>
      </c>
      <c r="C598" s="85">
        <v>46167.75</v>
      </c>
      <c r="D598" s="95">
        <v>46167.75</v>
      </c>
      <c r="E598" s="29">
        <v>16</v>
      </c>
      <c r="F598" s="20"/>
    </row>
    <row r="599" spans="1:6" x14ac:dyDescent="0.2">
      <c r="A599" s="20"/>
      <c r="B599" s="86">
        <v>46167.791666666664</v>
      </c>
      <c r="C599" s="85">
        <v>46167.791666666664</v>
      </c>
      <c r="D599" s="95">
        <v>46167.791666666664</v>
      </c>
      <c r="E599" s="29">
        <v>14</v>
      </c>
      <c r="F599" s="20"/>
    </row>
    <row r="600" spans="1:6" x14ac:dyDescent="0.2">
      <c r="A600" s="20"/>
      <c r="B600" s="86">
        <v>46167.833333333328</v>
      </c>
      <c r="C600" s="85">
        <v>46167.833333333328</v>
      </c>
      <c r="D600" s="95">
        <v>46167.833333333328</v>
      </c>
      <c r="E600" s="29">
        <v>13</v>
      </c>
      <c r="F600" s="20"/>
    </row>
    <row r="601" spans="1:6" x14ac:dyDescent="0.2">
      <c r="A601" s="20"/>
      <c r="B601" s="86">
        <v>46167.875</v>
      </c>
      <c r="C601" s="85">
        <v>46167.875</v>
      </c>
      <c r="D601" s="95">
        <v>46167.875</v>
      </c>
      <c r="E601" s="29">
        <v>15</v>
      </c>
      <c r="F601" s="20"/>
    </row>
    <row r="602" spans="1:6" x14ac:dyDescent="0.2">
      <c r="A602" s="20"/>
      <c r="B602" s="86">
        <v>46167.916666666664</v>
      </c>
      <c r="C602" s="85">
        <v>46167.916666666664</v>
      </c>
      <c r="D602" s="95">
        <v>46167.916666666664</v>
      </c>
      <c r="E602" s="29">
        <v>14</v>
      </c>
      <c r="F602" s="20"/>
    </row>
    <row r="603" spans="1:6" x14ac:dyDescent="0.2">
      <c r="A603" s="20"/>
      <c r="B603" s="86">
        <v>46167.958333333328</v>
      </c>
      <c r="C603" s="85">
        <v>46167.958333333328</v>
      </c>
      <c r="D603" s="95">
        <v>46167.958333333328</v>
      </c>
      <c r="E603" s="29">
        <v>14</v>
      </c>
      <c r="F603" s="20"/>
    </row>
    <row r="604" spans="1:6" x14ac:dyDescent="0.2">
      <c r="A604" s="20"/>
      <c r="B604" s="86">
        <v>46168</v>
      </c>
      <c r="C604" s="85">
        <v>46168</v>
      </c>
      <c r="D604" s="95">
        <v>46168</v>
      </c>
      <c r="E604" s="29">
        <v>14</v>
      </c>
      <c r="F604" s="20"/>
    </row>
    <row r="605" spans="1:6" x14ac:dyDescent="0.2">
      <c r="A605" s="20"/>
      <c r="B605" s="86">
        <v>46168.041666666664</v>
      </c>
      <c r="C605" s="85">
        <v>46168.041666666664</v>
      </c>
      <c r="D605" s="95">
        <v>46168.041666666664</v>
      </c>
      <c r="E605" s="29">
        <v>14</v>
      </c>
      <c r="F605" s="20"/>
    </row>
    <row r="606" spans="1:6" x14ac:dyDescent="0.2">
      <c r="A606" s="20"/>
      <c r="B606" s="86">
        <v>46168.083333333328</v>
      </c>
      <c r="C606" s="85">
        <v>46168.083333333328</v>
      </c>
      <c r="D606" s="95">
        <v>46168.083333333328</v>
      </c>
      <c r="E606" s="29">
        <v>15</v>
      </c>
      <c r="F606" s="20"/>
    </row>
    <row r="607" spans="1:6" x14ac:dyDescent="0.2">
      <c r="A607" s="20"/>
      <c r="B607" s="86">
        <v>46168.125</v>
      </c>
      <c r="C607" s="85">
        <v>46168.125</v>
      </c>
      <c r="D607" s="95">
        <v>46168.125</v>
      </c>
      <c r="E607" s="29">
        <v>14</v>
      </c>
      <c r="F607" s="20"/>
    </row>
    <row r="608" spans="1:6" x14ac:dyDescent="0.2">
      <c r="A608" s="20"/>
      <c r="B608" s="86">
        <v>46168.166666666664</v>
      </c>
      <c r="C608" s="85">
        <v>46168.166666666664</v>
      </c>
      <c r="D608" s="95">
        <v>46168.166666666664</v>
      </c>
      <c r="E608" s="29">
        <v>14</v>
      </c>
      <c r="F608" s="20"/>
    </row>
    <row r="609" spans="1:6" x14ac:dyDescent="0.2">
      <c r="A609" s="20"/>
      <c r="B609" s="86">
        <v>46168.208333333328</v>
      </c>
      <c r="C609" s="85">
        <v>46168.208333333328</v>
      </c>
      <c r="D609" s="95">
        <v>46168.208333333328</v>
      </c>
      <c r="E609" s="29">
        <v>13</v>
      </c>
      <c r="F609" s="20"/>
    </row>
    <row r="610" spans="1:6" x14ac:dyDescent="0.2">
      <c r="A610" s="20"/>
      <c r="B610" s="86">
        <v>46168.25</v>
      </c>
      <c r="C610" s="85">
        <v>46168.25</v>
      </c>
      <c r="D610" s="95">
        <v>46168.25</v>
      </c>
      <c r="E610" s="29">
        <v>11</v>
      </c>
      <c r="F610" s="20"/>
    </row>
    <row r="611" spans="1:6" x14ac:dyDescent="0.2">
      <c r="A611" s="20"/>
      <c r="B611" s="86">
        <v>46168.291666666664</v>
      </c>
      <c r="C611" s="85">
        <v>46168.291666666664</v>
      </c>
      <c r="D611" s="95">
        <v>46168.291666666664</v>
      </c>
      <c r="E611" s="29">
        <v>10</v>
      </c>
      <c r="F611" s="20"/>
    </row>
    <row r="612" spans="1:6" x14ac:dyDescent="0.2">
      <c r="A612" s="20"/>
      <c r="B612" s="86">
        <v>46168.333333333328</v>
      </c>
      <c r="C612" s="85">
        <v>46168.333333333328</v>
      </c>
      <c r="D612" s="95">
        <v>46168.333333333328</v>
      </c>
      <c r="E612" s="29">
        <v>10</v>
      </c>
      <c r="F612" s="20"/>
    </row>
    <row r="613" spans="1:6" x14ac:dyDescent="0.2">
      <c r="A613" s="20"/>
      <c r="B613" s="86">
        <v>46168.375</v>
      </c>
      <c r="C613" s="85">
        <v>46168.375</v>
      </c>
      <c r="D613" s="95">
        <v>46168.375</v>
      </c>
      <c r="E613" s="29">
        <v>9</v>
      </c>
      <c r="F613" s="20"/>
    </row>
    <row r="614" spans="1:6" x14ac:dyDescent="0.2">
      <c r="A614" s="20"/>
      <c r="B614" s="86">
        <v>46168.416666666664</v>
      </c>
      <c r="C614" s="85">
        <v>46168.416666666664</v>
      </c>
      <c r="D614" s="95">
        <v>46168.416666666664</v>
      </c>
      <c r="E614" s="29">
        <v>11</v>
      </c>
      <c r="F614" s="20"/>
    </row>
    <row r="615" spans="1:6" x14ac:dyDescent="0.2">
      <c r="A615" s="20"/>
      <c r="B615" s="86">
        <v>46168.458333333328</v>
      </c>
      <c r="C615" s="85">
        <v>46168.458333333328</v>
      </c>
      <c r="D615" s="95">
        <v>46168.458333333328</v>
      </c>
      <c r="E615" s="29">
        <v>13</v>
      </c>
      <c r="F615" s="20"/>
    </row>
    <row r="616" spans="1:6" x14ac:dyDescent="0.2">
      <c r="A616" s="20"/>
      <c r="B616" s="86">
        <v>46168.5</v>
      </c>
      <c r="C616" s="85">
        <v>46168.5</v>
      </c>
      <c r="D616" s="95">
        <v>46168.5</v>
      </c>
      <c r="E616" s="29">
        <v>14</v>
      </c>
      <c r="F616" s="20"/>
    </row>
    <row r="617" spans="1:6" x14ac:dyDescent="0.2">
      <c r="A617" s="20"/>
      <c r="B617" s="86">
        <v>46168.541666666664</v>
      </c>
      <c r="C617" s="85">
        <v>46168.541666666664</v>
      </c>
      <c r="D617" s="95">
        <v>46168.541666666664</v>
      </c>
      <c r="E617" s="29">
        <v>16</v>
      </c>
      <c r="F617" s="20"/>
    </row>
    <row r="618" spans="1:6" x14ac:dyDescent="0.2">
      <c r="A618" s="20"/>
      <c r="B618" s="86">
        <v>46168.583333333328</v>
      </c>
      <c r="C618" s="85">
        <v>46168.583333333328</v>
      </c>
      <c r="D618" s="95">
        <v>46168.583333333328</v>
      </c>
      <c r="E618" s="29">
        <v>17</v>
      </c>
      <c r="F618" s="20"/>
    </row>
    <row r="619" spans="1:6" x14ac:dyDescent="0.2">
      <c r="A619" s="20"/>
      <c r="B619" s="86">
        <v>46168.625</v>
      </c>
      <c r="C619" s="85">
        <v>46168.625</v>
      </c>
      <c r="D619" s="95">
        <v>46168.625</v>
      </c>
      <c r="E619" s="29">
        <v>16</v>
      </c>
      <c r="F619" s="20"/>
    </row>
    <row r="620" spans="1:6" x14ac:dyDescent="0.2">
      <c r="A620" s="20"/>
      <c r="B620" s="86">
        <v>46168.666666666664</v>
      </c>
      <c r="C620" s="85">
        <v>46168.666666666664</v>
      </c>
      <c r="D620" s="95">
        <v>46168.666666666664</v>
      </c>
      <c r="E620" s="29">
        <v>15</v>
      </c>
      <c r="F620" s="20"/>
    </row>
    <row r="621" spans="1:6" x14ac:dyDescent="0.2">
      <c r="A621" s="20"/>
      <c r="B621" s="86">
        <v>46168.708333333328</v>
      </c>
      <c r="C621" s="85">
        <v>46168.708333333328</v>
      </c>
      <c r="D621" s="95">
        <v>46168.708333333328</v>
      </c>
      <c r="E621" s="29">
        <v>14</v>
      </c>
      <c r="F621" s="20"/>
    </row>
    <row r="622" spans="1:6" x14ac:dyDescent="0.2">
      <c r="A622" s="20"/>
      <c r="B622" s="86">
        <v>46168.75</v>
      </c>
      <c r="C622" s="85">
        <v>46168.75</v>
      </c>
      <c r="D622" s="95">
        <v>46168.75</v>
      </c>
      <c r="E622" s="29">
        <v>13</v>
      </c>
      <c r="F622" s="20"/>
    </row>
    <row r="623" spans="1:6" x14ac:dyDescent="0.2">
      <c r="A623" s="20"/>
      <c r="B623" s="86">
        <v>46168.791666666664</v>
      </c>
      <c r="C623" s="85">
        <v>46168.791666666664</v>
      </c>
      <c r="D623" s="95">
        <v>46168.791666666664</v>
      </c>
      <c r="E623" s="29">
        <v>13</v>
      </c>
      <c r="F623" s="20"/>
    </row>
    <row r="624" spans="1:6" x14ac:dyDescent="0.2">
      <c r="A624" s="20"/>
      <c r="B624" s="86">
        <v>46168.833333333328</v>
      </c>
      <c r="C624" s="85">
        <v>46168.833333333328</v>
      </c>
      <c r="D624" s="95">
        <v>46168.833333333328</v>
      </c>
      <c r="E624" s="29">
        <v>13</v>
      </c>
      <c r="F624" s="20"/>
    </row>
    <row r="625" spans="1:6" x14ac:dyDescent="0.2">
      <c r="A625" s="20"/>
      <c r="B625" s="86">
        <v>46168.875</v>
      </c>
      <c r="C625" s="85">
        <v>46168.875</v>
      </c>
      <c r="D625" s="95">
        <v>46168.875</v>
      </c>
      <c r="E625" s="29">
        <v>14</v>
      </c>
      <c r="F625" s="20"/>
    </row>
    <row r="626" spans="1:6" x14ac:dyDescent="0.2">
      <c r="A626" s="20"/>
      <c r="B626" s="86">
        <v>46168.916666666664</v>
      </c>
      <c r="C626" s="85">
        <v>46168.916666666664</v>
      </c>
      <c r="D626" s="95">
        <v>46168.916666666664</v>
      </c>
      <c r="E626" s="29">
        <v>13</v>
      </c>
      <c r="F626" s="20"/>
    </row>
    <row r="627" spans="1:6" x14ac:dyDescent="0.2">
      <c r="A627" s="20"/>
      <c r="B627" s="86">
        <v>46168.958333333328</v>
      </c>
      <c r="C627" s="85">
        <v>46168.958333333328</v>
      </c>
      <c r="D627" s="95">
        <v>46168.958333333328</v>
      </c>
      <c r="E627" s="29">
        <v>11</v>
      </c>
      <c r="F627" s="20"/>
    </row>
    <row r="628" spans="1:6" x14ac:dyDescent="0.2">
      <c r="A628" s="20"/>
      <c r="B628" s="86">
        <v>46169</v>
      </c>
      <c r="C628" s="85">
        <v>46169</v>
      </c>
      <c r="D628" s="95">
        <v>46169</v>
      </c>
      <c r="E628" s="29">
        <v>10</v>
      </c>
      <c r="F628" s="20"/>
    </row>
    <row r="629" spans="1:6" x14ac:dyDescent="0.2">
      <c r="A629" s="20"/>
      <c r="B629" s="86">
        <v>46169.041666666664</v>
      </c>
      <c r="C629" s="85">
        <v>46169.041666666664</v>
      </c>
      <c r="D629" s="95">
        <v>46169.041666666664</v>
      </c>
      <c r="E629" s="29">
        <v>9</v>
      </c>
      <c r="F629" s="20"/>
    </row>
    <row r="630" spans="1:6" x14ac:dyDescent="0.2">
      <c r="A630" s="20"/>
      <c r="B630" s="86">
        <v>46169.083333333328</v>
      </c>
      <c r="C630" s="85">
        <v>46169.083333333328</v>
      </c>
      <c r="D630" s="95">
        <v>46169.083333333328</v>
      </c>
      <c r="E630" s="29">
        <v>14</v>
      </c>
      <c r="F630" s="20"/>
    </row>
    <row r="631" spans="1:6" x14ac:dyDescent="0.2">
      <c r="A631" s="20"/>
      <c r="B631" s="86">
        <v>46169.125</v>
      </c>
      <c r="C631" s="85">
        <v>46169.125</v>
      </c>
      <c r="D631" s="95">
        <v>46169.125</v>
      </c>
      <c r="E631" s="29">
        <v>15</v>
      </c>
      <c r="F631" s="20"/>
    </row>
    <row r="632" spans="1:6" x14ac:dyDescent="0.2">
      <c r="A632" s="20"/>
      <c r="B632" s="86">
        <v>46169.166666666664</v>
      </c>
      <c r="C632" s="85">
        <v>46169.166666666664</v>
      </c>
      <c r="D632" s="95">
        <v>46169.166666666664</v>
      </c>
      <c r="E632" s="29">
        <v>15</v>
      </c>
      <c r="F632" s="20"/>
    </row>
    <row r="633" spans="1:6" x14ac:dyDescent="0.2">
      <c r="A633" s="20"/>
      <c r="B633" s="86">
        <v>46169.208333333328</v>
      </c>
      <c r="C633" s="85">
        <v>46169.208333333328</v>
      </c>
      <c r="D633" s="95">
        <v>46169.208333333328</v>
      </c>
      <c r="E633" s="29">
        <v>17</v>
      </c>
      <c r="F633" s="20"/>
    </row>
    <row r="634" spans="1:6" x14ac:dyDescent="0.2">
      <c r="A634" s="20"/>
      <c r="B634" s="86">
        <v>46169.25</v>
      </c>
      <c r="C634" s="85">
        <v>46169.25</v>
      </c>
      <c r="D634" s="95">
        <v>46169.25</v>
      </c>
      <c r="E634" s="29">
        <v>25</v>
      </c>
      <c r="F634" s="20"/>
    </row>
    <row r="635" spans="1:6" x14ac:dyDescent="0.2">
      <c r="A635" s="20"/>
      <c r="B635" s="86">
        <v>46169.291666666664</v>
      </c>
      <c r="C635" s="85">
        <v>46169.291666666664</v>
      </c>
      <c r="D635" s="95">
        <v>46169.291666666664</v>
      </c>
      <c r="E635" s="29">
        <v>21</v>
      </c>
      <c r="F635" s="20"/>
    </row>
    <row r="636" spans="1:6" x14ac:dyDescent="0.2">
      <c r="A636" s="20"/>
      <c r="B636" s="86">
        <v>46169.333333333328</v>
      </c>
      <c r="C636" s="85">
        <v>46169.333333333328</v>
      </c>
      <c r="D636" s="95">
        <v>46169.333333333328</v>
      </c>
      <c r="E636" s="29">
        <v>15</v>
      </c>
      <c r="F636" s="20"/>
    </row>
    <row r="637" spans="1:6" x14ac:dyDescent="0.2">
      <c r="A637" s="20"/>
      <c r="B637" s="86">
        <v>46169.375</v>
      </c>
      <c r="C637" s="85">
        <v>46169.375</v>
      </c>
      <c r="D637" s="95">
        <v>46169.375</v>
      </c>
      <c r="E637" s="29">
        <v>13</v>
      </c>
      <c r="F637" s="20"/>
    </row>
    <row r="638" spans="1:6" x14ac:dyDescent="0.2">
      <c r="A638" s="20"/>
      <c r="B638" s="86">
        <v>46169.416666666664</v>
      </c>
      <c r="C638" s="85">
        <v>46169.416666666664</v>
      </c>
      <c r="D638" s="95">
        <v>46169.416666666664</v>
      </c>
      <c r="E638" s="29">
        <v>11</v>
      </c>
      <c r="F638" s="20"/>
    </row>
    <row r="639" spans="1:6" x14ac:dyDescent="0.2">
      <c r="A639" s="20"/>
      <c r="B639" s="86">
        <v>46169.458333333328</v>
      </c>
      <c r="C639" s="85">
        <v>46169.458333333328</v>
      </c>
      <c r="D639" s="95">
        <v>46169.458333333328</v>
      </c>
      <c r="E639" s="29">
        <v>9</v>
      </c>
      <c r="F639" s="20"/>
    </row>
    <row r="640" spans="1:6" x14ac:dyDescent="0.2">
      <c r="A640" s="20"/>
      <c r="B640" s="86">
        <v>46169.5</v>
      </c>
      <c r="C640" s="85">
        <v>46169.5</v>
      </c>
      <c r="D640" s="95">
        <v>46169.5</v>
      </c>
      <c r="E640" s="29">
        <v>9</v>
      </c>
      <c r="F640" s="20"/>
    </row>
    <row r="641" spans="1:6" x14ac:dyDescent="0.2">
      <c r="A641" s="20"/>
      <c r="B641" s="86">
        <v>46169.541666666664</v>
      </c>
      <c r="C641" s="85">
        <v>46169.541666666664</v>
      </c>
      <c r="D641" s="95">
        <v>46169.541666666664</v>
      </c>
      <c r="E641" s="29">
        <v>10</v>
      </c>
      <c r="F641" s="20"/>
    </row>
    <row r="642" spans="1:6" x14ac:dyDescent="0.2">
      <c r="A642" s="20"/>
      <c r="B642" s="86">
        <v>46169.583333333328</v>
      </c>
      <c r="C642" s="85">
        <v>46169.583333333328</v>
      </c>
      <c r="D642" s="95">
        <v>46169.583333333328</v>
      </c>
      <c r="E642" s="29">
        <v>9</v>
      </c>
      <c r="F642" s="20"/>
    </row>
    <row r="643" spans="1:6" x14ac:dyDescent="0.2">
      <c r="A643" s="20"/>
      <c r="B643" s="86">
        <v>46169.625</v>
      </c>
      <c r="C643" s="85">
        <v>46169.625</v>
      </c>
      <c r="D643" s="95">
        <v>46169.625</v>
      </c>
      <c r="E643" s="29">
        <v>9</v>
      </c>
      <c r="F643" s="20"/>
    </row>
    <row r="644" spans="1:6" x14ac:dyDescent="0.2">
      <c r="A644" s="20"/>
      <c r="B644" s="86">
        <v>46169.666666666664</v>
      </c>
      <c r="C644" s="85">
        <v>46169.666666666664</v>
      </c>
      <c r="D644" s="95">
        <v>46169.666666666664</v>
      </c>
      <c r="E644" s="29">
        <v>9</v>
      </c>
      <c r="F644" s="20"/>
    </row>
    <row r="645" spans="1:6" x14ac:dyDescent="0.2">
      <c r="A645" s="20"/>
      <c r="B645" s="86">
        <v>46169.708333333328</v>
      </c>
      <c r="C645" s="85">
        <v>46169.708333333328</v>
      </c>
      <c r="D645" s="95">
        <v>46169.708333333328</v>
      </c>
      <c r="E645" s="29">
        <v>9</v>
      </c>
      <c r="F645" s="20"/>
    </row>
    <row r="646" spans="1:6" x14ac:dyDescent="0.2">
      <c r="A646" s="20"/>
      <c r="B646" s="86">
        <v>46169.75</v>
      </c>
      <c r="C646" s="85">
        <v>46169.75</v>
      </c>
      <c r="D646" s="95">
        <v>46169.75</v>
      </c>
      <c r="E646" s="29">
        <v>9</v>
      </c>
      <c r="F646" s="20"/>
    </row>
    <row r="647" spans="1:6" x14ac:dyDescent="0.2">
      <c r="A647" s="20"/>
      <c r="B647" s="86">
        <v>46169.791666666664</v>
      </c>
      <c r="C647" s="85">
        <v>46169.791666666664</v>
      </c>
      <c r="D647" s="95">
        <v>46169.791666666664</v>
      </c>
      <c r="E647" s="29">
        <v>10</v>
      </c>
      <c r="F647" s="20"/>
    </row>
    <row r="648" spans="1:6" x14ac:dyDescent="0.2">
      <c r="A648" s="20"/>
      <c r="B648" s="86">
        <v>46169.833333333328</v>
      </c>
      <c r="C648" s="85">
        <v>46169.833333333328</v>
      </c>
      <c r="D648" s="95">
        <v>46169.833333333328</v>
      </c>
      <c r="E648" s="29">
        <v>12</v>
      </c>
      <c r="F648" s="20"/>
    </row>
    <row r="649" spans="1:6" x14ac:dyDescent="0.2">
      <c r="A649" s="20"/>
      <c r="B649" s="86">
        <v>46169.875</v>
      </c>
      <c r="C649" s="85">
        <v>46169.875</v>
      </c>
      <c r="D649" s="95">
        <v>46169.875</v>
      </c>
      <c r="E649" s="29">
        <v>10</v>
      </c>
      <c r="F649" s="20"/>
    </row>
    <row r="650" spans="1:6" x14ac:dyDescent="0.2">
      <c r="A650" s="20"/>
      <c r="B650" s="86">
        <v>46169.916666666664</v>
      </c>
      <c r="C650" s="85">
        <v>46169.916666666664</v>
      </c>
      <c r="D650" s="95">
        <v>46169.916666666664</v>
      </c>
      <c r="E650" s="29">
        <v>9</v>
      </c>
      <c r="F650" s="20"/>
    </row>
    <row r="651" spans="1:6" x14ac:dyDescent="0.2">
      <c r="A651" s="20"/>
      <c r="B651" s="86">
        <v>46169.958333333328</v>
      </c>
      <c r="C651" s="85">
        <v>46169.958333333328</v>
      </c>
      <c r="D651" s="95">
        <v>46169.958333333328</v>
      </c>
      <c r="E651" s="29">
        <v>10</v>
      </c>
      <c r="F651" s="20"/>
    </row>
    <row r="652" spans="1:6" x14ac:dyDescent="0.2">
      <c r="A652" s="20"/>
      <c r="B652" s="86">
        <v>46170</v>
      </c>
      <c r="C652" s="85">
        <v>46170</v>
      </c>
      <c r="D652" s="95">
        <v>46170</v>
      </c>
      <c r="E652" s="29">
        <v>10</v>
      </c>
      <c r="F652" s="20"/>
    </row>
    <row r="653" spans="1:6" x14ac:dyDescent="0.2">
      <c r="A653" s="20"/>
      <c r="B653" s="86">
        <v>46170.041666666664</v>
      </c>
      <c r="C653" s="85">
        <v>46170.041666666664</v>
      </c>
      <c r="D653" s="95">
        <v>46170.041666666664</v>
      </c>
      <c r="E653" s="29">
        <v>11</v>
      </c>
      <c r="F653" s="20"/>
    </row>
    <row r="654" spans="1:6" x14ac:dyDescent="0.2">
      <c r="A654" s="20"/>
      <c r="B654" s="86">
        <v>46170.083333333328</v>
      </c>
      <c r="C654" s="85">
        <v>46170.083333333328</v>
      </c>
      <c r="D654" s="95">
        <v>46170.083333333328</v>
      </c>
      <c r="E654" s="29">
        <v>10</v>
      </c>
      <c r="F654" s="20"/>
    </row>
    <row r="655" spans="1:6" x14ac:dyDescent="0.2">
      <c r="A655" s="20"/>
      <c r="B655" s="86">
        <v>46170.125</v>
      </c>
      <c r="C655" s="85">
        <v>46170.125</v>
      </c>
      <c r="D655" s="95">
        <v>46170.125</v>
      </c>
      <c r="E655" s="29">
        <v>11</v>
      </c>
      <c r="F655" s="20"/>
    </row>
    <row r="656" spans="1:6" x14ac:dyDescent="0.2">
      <c r="A656" s="20"/>
      <c r="B656" s="86">
        <v>46170.166666666664</v>
      </c>
      <c r="C656" s="85">
        <v>46170.166666666664</v>
      </c>
      <c r="D656" s="95">
        <v>46170.166666666664</v>
      </c>
      <c r="E656" s="29">
        <v>12</v>
      </c>
      <c r="F656" s="20"/>
    </row>
    <row r="657" spans="1:6" x14ac:dyDescent="0.2">
      <c r="A657" s="20"/>
      <c r="B657" s="86">
        <v>46170.208333333328</v>
      </c>
      <c r="C657" s="85">
        <v>46170.208333333328</v>
      </c>
      <c r="D657" s="95">
        <v>46170.208333333328</v>
      </c>
      <c r="E657" s="29">
        <v>12</v>
      </c>
      <c r="F657" s="20"/>
    </row>
    <row r="658" spans="1:6" x14ac:dyDescent="0.2">
      <c r="A658" s="20"/>
      <c r="B658" s="86">
        <v>46170.25</v>
      </c>
      <c r="C658" s="85">
        <v>46170.25</v>
      </c>
      <c r="D658" s="95">
        <v>46170.25</v>
      </c>
      <c r="E658" s="29">
        <v>12</v>
      </c>
      <c r="F658" s="20"/>
    </row>
    <row r="659" spans="1:6" x14ac:dyDescent="0.2">
      <c r="A659" s="20"/>
      <c r="B659" s="86">
        <v>46170.291666666664</v>
      </c>
      <c r="C659" s="85">
        <v>46170.291666666664</v>
      </c>
      <c r="D659" s="95">
        <v>46170.291666666664</v>
      </c>
      <c r="E659" s="29">
        <v>12</v>
      </c>
      <c r="F659" s="20"/>
    </row>
    <row r="660" spans="1:6" x14ac:dyDescent="0.2">
      <c r="A660" s="20"/>
      <c r="B660" s="86">
        <v>46170.333333333328</v>
      </c>
      <c r="C660" s="85">
        <v>46170.333333333328</v>
      </c>
      <c r="D660" s="95">
        <v>46170.333333333328</v>
      </c>
      <c r="E660" s="29">
        <v>13</v>
      </c>
      <c r="F660" s="20"/>
    </row>
    <row r="661" spans="1:6" x14ac:dyDescent="0.2">
      <c r="A661" s="20"/>
      <c r="B661" s="86">
        <v>46170.375</v>
      </c>
      <c r="C661" s="85">
        <v>46170.375</v>
      </c>
      <c r="D661" s="95">
        <v>46170.375</v>
      </c>
      <c r="E661" s="29">
        <v>14</v>
      </c>
      <c r="F661" s="20"/>
    </row>
    <row r="662" spans="1:6" x14ac:dyDescent="0.2">
      <c r="A662" s="20"/>
      <c r="B662" s="86">
        <v>46170.416666666664</v>
      </c>
      <c r="C662" s="85">
        <v>46170.416666666664</v>
      </c>
      <c r="D662" s="95">
        <v>46170.416666666664</v>
      </c>
      <c r="E662" s="29">
        <v>13</v>
      </c>
      <c r="F662" s="20"/>
    </row>
    <row r="663" spans="1:6" x14ac:dyDescent="0.2">
      <c r="A663" s="20"/>
      <c r="B663" s="86">
        <v>46170.458333333328</v>
      </c>
      <c r="C663" s="85">
        <v>46170.458333333328</v>
      </c>
      <c r="D663" s="95">
        <v>46170.458333333328</v>
      </c>
      <c r="E663" s="29">
        <v>12</v>
      </c>
      <c r="F663" s="20"/>
    </row>
    <row r="664" spans="1:6" x14ac:dyDescent="0.2">
      <c r="A664" s="20"/>
      <c r="B664" s="86">
        <v>46170.5</v>
      </c>
      <c r="C664" s="85">
        <v>46170.5</v>
      </c>
      <c r="D664" s="95">
        <v>46170.5</v>
      </c>
      <c r="E664" s="29">
        <v>10</v>
      </c>
      <c r="F664" s="20"/>
    </row>
    <row r="665" spans="1:6" x14ac:dyDescent="0.2">
      <c r="A665" s="20"/>
      <c r="B665" s="86">
        <v>46170.541666666664</v>
      </c>
      <c r="C665" s="85">
        <v>46170.541666666664</v>
      </c>
      <c r="D665" s="95">
        <v>46170.541666666664</v>
      </c>
      <c r="E665" s="29">
        <v>9</v>
      </c>
      <c r="F665" s="20"/>
    </row>
    <row r="666" spans="1:6" x14ac:dyDescent="0.2">
      <c r="A666" s="20"/>
      <c r="B666" s="86">
        <v>46170.583333333328</v>
      </c>
      <c r="C666" s="85">
        <v>46170.583333333328</v>
      </c>
      <c r="D666" s="95">
        <v>46170.583333333328</v>
      </c>
      <c r="E666" s="29">
        <v>9</v>
      </c>
      <c r="F666" s="20"/>
    </row>
    <row r="667" spans="1:6" x14ac:dyDescent="0.2">
      <c r="A667" s="20"/>
      <c r="B667" s="86">
        <v>46170.625</v>
      </c>
      <c r="C667" s="85">
        <v>46170.625</v>
      </c>
      <c r="D667" s="95">
        <v>46170.625</v>
      </c>
      <c r="E667" s="29">
        <v>9</v>
      </c>
      <c r="F667" s="20"/>
    </row>
    <row r="668" spans="1:6" x14ac:dyDescent="0.2">
      <c r="A668" s="20"/>
      <c r="B668" s="86">
        <v>46170.666666666664</v>
      </c>
      <c r="C668" s="85">
        <v>46170.666666666664</v>
      </c>
      <c r="D668" s="95">
        <v>46170.666666666664</v>
      </c>
      <c r="E668" s="29">
        <v>9</v>
      </c>
      <c r="F668" s="20"/>
    </row>
    <row r="669" spans="1:6" x14ac:dyDescent="0.2">
      <c r="A669" s="20"/>
      <c r="B669" s="86">
        <v>46170.708333333328</v>
      </c>
      <c r="C669" s="85">
        <v>46170.708333333328</v>
      </c>
      <c r="D669" s="95">
        <v>46170.708333333328</v>
      </c>
      <c r="E669" s="29">
        <v>9</v>
      </c>
      <c r="F669" s="20"/>
    </row>
    <row r="670" spans="1:6" x14ac:dyDescent="0.2">
      <c r="A670" s="20"/>
      <c r="B670" s="86">
        <v>46170.75</v>
      </c>
      <c r="C670" s="85">
        <v>46170.75</v>
      </c>
      <c r="D670" s="95">
        <v>46170.75</v>
      </c>
      <c r="E670" s="29">
        <v>10</v>
      </c>
      <c r="F670" s="20"/>
    </row>
    <row r="671" spans="1:6" x14ac:dyDescent="0.2">
      <c r="A671" s="20"/>
      <c r="B671" s="86">
        <v>46170.791666666664</v>
      </c>
      <c r="C671" s="85">
        <v>46170.791666666664</v>
      </c>
      <c r="D671" s="95">
        <v>46170.791666666664</v>
      </c>
      <c r="E671" s="29">
        <v>9</v>
      </c>
      <c r="F671" s="20"/>
    </row>
    <row r="672" spans="1:6" x14ac:dyDescent="0.2">
      <c r="A672" s="20"/>
      <c r="B672" s="86">
        <v>46170.833333333328</v>
      </c>
      <c r="C672" s="85">
        <v>46170.833333333328</v>
      </c>
      <c r="D672" s="95">
        <v>46170.833333333328</v>
      </c>
      <c r="E672" s="29">
        <v>9</v>
      </c>
      <c r="F672" s="20"/>
    </row>
    <row r="673" spans="1:6" x14ac:dyDescent="0.2">
      <c r="A673" s="20"/>
      <c r="B673" s="86">
        <v>46170.875</v>
      </c>
      <c r="C673" s="85">
        <v>46170.875</v>
      </c>
      <c r="D673" s="95">
        <v>46170.875</v>
      </c>
      <c r="E673" s="29">
        <v>9</v>
      </c>
      <c r="F673" s="20"/>
    </row>
    <row r="674" spans="1:6" x14ac:dyDescent="0.2">
      <c r="A674" s="20"/>
      <c r="B674" s="86">
        <v>46170.916666666664</v>
      </c>
      <c r="C674" s="85">
        <v>46170.916666666664</v>
      </c>
      <c r="D674" s="95">
        <v>46170.916666666664</v>
      </c>
      <c r="E674" s="29">
        <v>9</v>
      </c>
      <c r="F674" s="20"/>
    </row>
    <row r="675" spans="1:6" x14ac:dyDescent="0.2">
      <c r="A675" s="20"/>
      <c r="B675" s="86">
        <v>46170.958333333328</v>
      </c>
      <c r="C675" s="85">
        <v>46170.958333333328</v>
      </c>
      <c r="D675" s="95">
        <v>46170.958333333328</v>
      </c>
      <c r="E675" s="29">
        <v>8</v>
      </c>
      <c r="F675" s="20"/>
    </row>
    <row r="676" spans="1:6" x14ac:dyDescent="0.2">
      <c r="B676" s="86">
        <v>46171</v>
      </c>
      <c r="C676" s="85">
        <v>46171</v>
      </c>
      <c r="D676" s="95">
        <v>46171</v>
      </c>
      <c r="E676" s="29">
        <v>8</v>
      </c>
    </row>
    <row r="677" spans="1:6" x14ac:dyDescent="0.2">
      <c r="B677" s="86">
        <v>46171.041666666664</v>
      </c>
      <c r="C677" s="85">
        <v>46171.041666666664</v>
      </c>
      <c r="D677" s="95">
        <v>46171.041666666664</v>
      </c>
      <c r="E677" s="29">
        <v>9</v>
      </c>
    </row>
    <row r="678" spans="1:6" x14ac:dyDescent="0.2">
      <c r="B678" s="86">
        <v>46171.083333333328</v>
      </c>
      <c r="C678" s="85">
        <v>46171.083333333328</v>
      </c>
      <c r="D678" s="95">
        <v>46171.083333333328</v>
      </c>
      <c r="E678" s="29">
        <v>9</v>
      </c>
    </row>
    <row r="679" spans="1:6" x14ac:dyDescent="0.2">
      <c r="B679" s="86">
        <v>46171.125</v>
      </c>
      <c r="C679" s="85">
        <v>46171.125</v>
      </c>
      <c r="D679" s="95">
        <v>46171.125</v>
      </c>
      <c r="E679" s="29">
        <v>8</v>
      </c>
    </row>
    <row r="680" spans="1:6" x14ac:dyDescent="0.2">
      <c r="B680" s="86">
        <v>46171.166666666664</v>
      </c>
      <c r="C680" s="85">
        <v>46171.166666666664</v>
      </c>
      <c r="D680" s="95">
        <v>46171.166666666664</v>
      </c>
      <c r="E680" s="29">
        <v>9</v>
      </c>
    </row>
    <row r="681" spans="1:6" x14ac:dyDescent="0.2">
      <c r="B681" s="86">
        <v>46171.208333333328</v>
      </c>
      <c r="C681" s="85">
        <v>46171.208333333328</v>
      </c>
      <c r="D681" s="95">
        <v>46171.208333333328</v>
      </c>
      <c r="E681" s="29">
        <v>9</v>
      </c>
    </row>
    <row r="682" spans="1:6" x14ac:dyDescent="0.2">
      <c r="B682" s="86">
        <v>46171.25</v>
      </c>
      <c r="C682" s="85">
        <v>46171.25</v>
      </c>
      <c r="D682" s="95">
        <v>46171.25</v>
      </c>
      <c r="E682" s="29">
        <v>9</v>
      </c>
    </row>
    <row r="683" spans="1:6" x14ac:dyDescent="0.2">
      <c r="B683" s="86">
        <v>46171.291666666664</v>
      </c>
      <c r="C683" s="85">
        <v>46171.291666666664</v>
      </c>
      <c r="D683" s="95">
        <v>46171.291666666664</v>
      </c>
      <c r="E683" s="29">
        <v>8</v>
      </c>
    </row>
    <row r="684" spans="1:6" x14ac:dyDescent="0.2">
      <c r="B684" s="86">
        <v>46171.333333333328</v>
      </c>
      <c r="C684" s="85">
        <v>46171.333333333328</v>
      </c>
      <c r="D684" s="95">
        <v>46171.333333333328</v>
      </c>
      <c r="E684" s="29">
        <v>9</v>
      </c>
    </row>
    <row r="685" spans="1:6" x14ac:dyDescent="0.2">
      <c r="B685" s="86">
        <v>46171.375</v>
      </c>
      <c r="C685" s="85">
        <v>46171.375</v>
      </c>
      <c r="D685" s="95">
        <v>46171.375</v>
      </c>
      <c r="E685" s="29">
        <v>7</v>
      </c>
    </row>
    <row r="686" spans="1:6" x14ac:dyDescent="0.2">
      <c r="B686" s="86">
        <v>46171.416666666664</v>
      </c>
      <c r="C686" s="85">
        <v>46171.416666666664</v>
      </c>
      <c r="D686" s="95">
        <v>46171.416666666664</v>
      </c>
      <c r="E686" s="29">
        <v>8</v>
      </c>
    </row>
    <row r="687" spans="1:6" x14ac:dyDescent="0.2">
      <c r="B687" s="86">
        <v>46171.458333333328</v>
      </c>
      <c r="C687" s="85">
        <v>46171.458333333328</v>
      </c>
      <c r="D687" s="95">
        <v>46171.458333333328</v>
      </c>
      <c r="E687" s="29">
        <v>7</v>
      </c>
    </row>
    <row r="688" spans="1:6" x14ac:dyDescent="0.2">
      <c r="B688" s="86">
        <v>46171.5</v>
      </c>
      <c r="C688" s="85">
        <v>46171.5</v>
      </c>
      <c r="D688" s="95">
        <v>46171.5</v>
      </c>
      <c r="E688" s="29">
        <v>6</v>
      </c>
    </row>
    <row r="689" spans="2:5" x14ac:dyDescent="0.2">
      <c r="B689" s="86">
        <v>46171.541666666664</v>
      </c>
      <c r="C689" s="85">
        <v>46171.541666666664</v>
      </c>
      <c r="D689" s="95">
        <v>46171.541666666664</v>
      </c>
      <c r="E689" s="29">
        <v>6</v>
      </c>
    </row>
    <row r="690" spans="2:5" x14ac:dyDescent="0.2">
      <c r="B690" s="86">
        <v>46171.583333333328</v>
      </c>
      <c r="C690" s="85">
        <v>46171.583333333328</v>
      </c>
      <c r="D690" s="95">
        <v>46171.583333333328</v>
      </c>
      <c r="E690" s="29">
        <v>5</v>
      </c>
    </row>
    <row r="691" spans="2:5" x14ac:dyDescent="0.2">
      <c r="B691" s="86">
        <v>46171.625</v>
      </c>
      <c r="C691" s="85">
        <v>46171.625</v>
      </c>
      <c r="D691" s="95">
        <v>46171.625</v>
      </c>
      <c r="E691" s="29">
        <v>3</v>
      </c>
    </row>
    <row r="692" spans="2:5" x14ac:dyDescent="0.2">
      <c r="B692" s="86">
        <v>46171.666666666664</v>
      </c>
      <c r="C692" s="85">
        <v>46171.666666666664</v>
      </c>
      <c r="D692" s="95">
        <v>46171.666666666664</v>
      </c>
      <c r="E692" s="29">
        <v>3</v>
      </c>
    </row>
    <row r="693" spans="2:5" x14ac:dyDescent="0.2">
      <c r="B693" s="86">
        <v>46171.708333333328</v>
      </c>
      <c r="C693" s="85">
        <v>46171.708333333328</v>
      </c>
      <c r="D693" s="95">
        <v>46171.708333333328</v>
      </c>
      <c r="E693" s="29">
        <v>3</v>
      </c>
    </row>
    <row r="694" spans="2:5" x14ac:dyDescent="0.2">
      <c r="B694" s="86">
        <v>46171.75</v>
      </c>
      <c r="C694" s="85">
        <v>46171.75</v>
      </c>
      <c r="D694" s="95">
        <v>46171.75</v>
      </c>
      <c r="E694" s="29">
        <v>4</v>
      </c>
    </row>
    <row r="695" spans="2:5" x14ac:dyDescent="0.2">
      <c r="B695" s="86">
        <v>46171.791666666664</v>
      </c>
      <c r="C695" s="85">
        <v>46171.791666666664</v>
      </c>
      <c r="D695" s="95">
        <v>46171.791666666664</v>
      </c>
      <c r="E695" s="29">
        <v>5</v>
      </c>
    </row>
    <row r="696" spans="2:5" x14ac:dyDescent="0.2">
      <c r="B696" s="86">
        <v>46171.833333333328</v>
      </c>
      <c r="C696" s="85">
        <v>46171.833333333328</v>
      </c>
      <c r="D696" s="95">
        <v>46171.833333333328</v>
      </c>
      <c r="E696" s="29">
        <v>4</v>
      </c>
    </row>
    <row r="697" spans="2:5" x14ac:dyDescent="0.2">
      <c r="B697" s="86">
        <v>46171.875</v>
      </c>
      <c r="C697" s="85">
        <v>46171.875</v>
      </c>
      <c r="D697" s="95">
        <v>46171.875</v>
      </c>
      <c r="E697" s="29">
        <v>5</v>
      </c>
    </row>
    <row r="698" spans="2:5" x14ac:dyDescent="0.2">
      <c r="B698" s="86">
        <v>46171.916666666664</v>
      </c>
      <c r="C698" s="85">
        <v>46171.916666666664</v>
      </c>
      <c r="D698" s="95">
        <v>46171.916666666664</v>
      </c>
      <c r="E698" s="29">
        <v>6</v>
      </c>
    </row>
    <row r="699" spans="2:5" x14ac:dyDescent="0.2">
      <c r="B699" s="86">
        <v>46171.958333333328</v>
      </c>
      <c r="C699" s="85">
        <v>46171.958333333328</v>
      </c>
      <c r="D699" s="95">
        <v>46171.958333333328</v>
      </c>
      <c r="E699" s="29">
        <v>7</v>
      </c>
    </row>
    <row r="700" spans="2:5" x14ac:dyDescent="0.2">
      <c r="B700" s="86">
        <v>46172</v>
      </c>
      <c r="C700" s="85">
        <v>46172</v>
      </c>
      <c r="D700" s="95">
        <v>46172</v>
      </c>
      <c r="E700" s="29">
        <v>7</v>
      </c>
    </row>
    <row r="701" spans="2:5" x14ac:dyDescent="0.2">
      <c r="B701" s="86">
        <v>46172.041666666664</v>
      </c>
      <c r="C701" s="85">
        <v>46172.041666666664</v>
      </c>
      <c r="D701" s="95">
        <v>46172.041666666664</v>
      </c>
      <c r="E701" s="29">
        <v>7</v>
      </c>
    </row>
    <row r="702" spans="2:5" x14ac:dyDescent="0.2">
      <c r="B702" s="86">
        <v>46172.083333333328</v>
      </c>
      <c r="C702" s="85">
        <v>46172.083333333328</v>
      </c>
      <c r="D702" s="95">
        <v>46172.083333333328</v>
      </c>
      <c r="E702" s="29">
        <v>7</v>
      </c>
    </row>
    <row r="703" spans="2:5" x14ac:dyDescent="0.2">
      <c r="B703" s="86">
        <v>46172.125</v>
      </c>
      <c r="C703" s="85">
        <v>46172.125</v>
      </c>
      <c r="D703" s="95">
        <v>46172.125</v>
      </c>
      <c r="E703" s="29">
        <v>6</v>
      </c>
    </row>
    <row r="704" spans="2:5" x14ac:dyDescent="0.2">
      <c r="B704" s="86">
        <v>46172.166666666664</v>
      </c>
      <c r="C704" s="85">
        <v>46172.166666666664</v>
      </c>
      <c r="D704" s="95">
        <v>46172.166666666664</v>
      </c>
      <c r="E704" s="29">
        <v>4</v>
      </c>
    </row>
    <row r="705" spans="2:5" x14ac:dyDescent="0.2">
      <c r="B705" s="86">
        <v>46172.208333333328</v>
      </c>
      <c r="C705" s="85">
        <v>46172.208333333328</v>
      </c>
      <c r="D705" s="95">
        <v>46172.208333333328</v>
      </c>
      <c r="E705" s="29">
        <v>5</v>
      </c>
    </row>
    <row r="706" spans="2:5" x14ac:dyDescent="0.2">
      <c r="B706" s="86">
        <v>46172.25</v>
      </c>
      <c r="C706" s="85">
        <v>46172.25</v>
      </c>
      <c r="D706" s="95">
        <v>46172.25</v>
      </c>
      <c r="E706" s="29">
        <v>5</v>
      </c>
    </row>
    <row r="707" spans="2:5" x14ac:dyDescent="0.2">
      <c r="B707" s="86">
        <v>46172.291666666664</v>
      </c>
      <c r="C707" s="85">
        <v>46172.291666666664</v>
      </c>
      <c r="D707" s="95">
        <v>46172.291666666664</v>
      </c>
      <c r="E707" s="29">
        <v>5</v>
      </c>
    </row>
    <row r="708" spans="2:5" x14ac:dyDescent="0.2">
      <c r="B708" s="86">
        <v>46172.333333333328</v>
      </c>
      <c r="C708" s="85">
        <v>46172.333333333328</v>
      </c>
      <c r="D708" s="95">
        <v>46172.333333333328</v>
      </c>
      <c r="E708" s="29">
        <v>6</v>
      </c>
    </row>
    <row r="709" spans="2:5" x14ac:dyDescent="0.2">
      <c r="B709" s="86">
        <v>46172.375</v>
      </c>
      <c r="C709" s="85">
        <v>46172.375</v>
      </c>
      <c r="D709" s="95">
        <v>46172.375</v>
      </c>
      <c r="E709" s="29">
        <v>6</v>
      </c>
    </row>
    <row r="710" spans="2:5" x14ac:dyDescent="0.2">
      <c r="B710" s="86">
        <v>46172.416666666664</v>
      </c>
      <c r="C710" s="85">
        <v>46172.416666666664</v>
      </c>
      <c r="D710" s="95">
        <v>46172.416666666664</v>
      </c>
      <c r="E710" s="29">
        <v>6</v>
      </c>
    </row>
    <row r="711" spans="2:5" x14ac:dyDescent="0.2">
      <c r="B711" s="86">
        <v>46172.458333333328</v>
      </c>
      <c r="C711" s="85">
        <v>46172.458333333328</v>
      </c>
      <c r="D711" s="95">
        <v>46172.458333333328</v>
      </c>
      <c r="E711" s="29">
        <v>5</v>
      </c>
    </row>
    <row r="712" spans="2:5" x14ac:dyDescent="0.2">
      <c r="B712" s="86">
        <v>46172.5</v>
      </c>
      <c r="C712" s="85">
        <v>46172.5</v>
      </c>
      <c r="D712" s="95">
        <v>46172.5</v>
      </c>
      <c r="E712" s="29">
        <v>5</v>
      </c>
    </row>
    <row r="713" spans="2:5" x14ac:dyDescent="0.2">
      <c r="B713" s="86">
        <v>46172.541666666664</v>
      </c>
      <c r="C713" s="85">
        <v>46172.541666666664</v>
      </c>
      <c r="D713" s="95">
        <v>46172.541666666664</v>
      </c>
      <c r="E713" s="29">
        <v>5</v>
      </c>
    </row>
    <row r="714" spans="2:5" x14ac:dyDescent="0.2">
      <c r="B714" s="86">
        <v>46172.583333333328</v>
      </c>
      <c r="C714" s="85">
        <v>46172.583333333328</v>
      </c>
      <c r="D714" s="95">
        <v>46172.583333333328</v>
      </c>
      <c r="E714" s="29">
        <v>5</v>
      </c>
    </row>
    <row r="715" spans="2:5" x14ac:dyDescent="0.2">
      <c r="B715" s="86">
        <v>46172.625</v>
      </c>
      <c r="C715" s="85">
        <v>46172.625</v>
      </c>
      <c r="D715" s="95">
        <v>46172.625</v>
      </c>
      <c r="E715" s="29">
        <v>4</v>
      </c>
    </row>
    <row r="716" spans="2:5" x14ac:dyDescent="0.2">
      <c r="B716" s="86">
        <v>46172.666666666664</v>
      </c>
      <c r="C716" s="85">
        <v>46172.666666666664</v>
      </c>
      <c r="D716" s="95">
        <v>46172.666666666664</v>
      </c>
      <c r="E716" s="29">
        <v>4</v>
      </c>
    </row>
    <row r="717" spans="2:5" x14ac:dyDescent="0.2">
      <c r="B717" s="86">
        <v>46172.708333333328</v>
      </c>
      <c r="C717" s="85">
        <v>46172.708333333328</v>
      </c>
      <c r="D717" s="95">
        <v>46172.708333333328</v>
      </c>
      <c r="E717" s="29">
        <v>4</v>
      </c>
    </row>
    <row r="718" spans="2:5" x14ac:dyDescent="0.2">
      <c r="B718" s="86">
        <v>46172.75</v>
      </c>
      <c r="C718" s="85">
        <v>46172.75</v>
      </c>
      <c r="D718" s="95">
        <v>46172.75</v>
      </c>
      <c r="E718" s="29">
        <v>4</v>
      </c>
    </row>
    <row r="719" spans="2:5" x14ac:dyDescent="0.2">
      <c r="B719" s="86">
        <v>46172.791666666664</v>
      </c>
      <c r="C719" s="85">
        <v>46172.791666666664</v>
      </c>
      <c r="D719" s="95">
        <v>46172.791666666664</v>
      </c>
      <c r="E719" s="29">
        <v>4</v>
      </c>
    </row>
    <row r="720" spans="2:5" x14ac:dyDescent="0.2">
      <c r="B720" s="86">
        <v>46172.833333333328</v>
      </c>
      <c r="C720" s="85">
        <v>46172.833333333328</v>
      </c>
      <c r="D720" s="95">
        <v>46172.833333333328</v>
      </c>
      <c r="E720" s="29">
        <v>4</v>
      </c>
    </row>
    <row r="721" spans="2:5" x14ac:dyDescent="0.2">
      <c r="B721" s="86">
        <v>46172.875</v>
      </c>
      <c r="C721" s="85">
        <v>46172.875</v>
      </c>
      <c r="D721" s="95">
        <v>46172.875</v>
      </c>
      <c r="E721" s="29">
        <v>3</v>
      </c>
    </row>
    <row r="722" spans="2:5" x14ac:dyDescent="0.2">
      <c r="B722" s="86">
        <v>46172.916666666664</v>
      </c>
      <c r="C722" s="85">
        <v>46172.916666666664</v>
      </c>
      <c r="D722" s="95">
        <v>46172.916666666664</v>
      </c>
      <c r="E722" s="29">
        <v>3</v>
      </c>
    </row>
    <row r="723" spans="2:5" x14ac:dyDescent="0.2">
      <c r="B723" s="86">
        <v>46172.958333333328</v>
      </c>
      <c r="C723" s="85">
        <v>46172.958333333328</v>
      </c>
      <c r="D723" s="95">
        <v>46172.958333333328</v>
      </c>
      <c r="E723" s="29">
        <v>4</v>
      </c>
    </row>
    <row r="724" spans="2:5" x14ac:dyDescent="0.2">
      <c r="B724" s="86">
        <v>46173</v>
      </c>
      <c r="C724" s="85">
        <v>46173</v>
      </c>
      <c r="D724" s="95">
        <v>46173</v>
      </c>
      <c r="E724" s="29">
        <v>5</v>
      </c>
    </row>
    <row r="725" spans="2:5" x14ac:dyDescent="0.2">
      <c r="B725" s="86">
        <v>46173.041666666664</v>
      </c>
      <c r="C725" s="85">
        <v>46173.041666666664</v>
      </c>
      <c r="D725" s="95">
        <v>46173.041666666664</v>
      </c>
      <c r="E725" s="29">
        <v>5</v>
      </c>
    </row>
    <row r="726" spans="2:5" x14ac:dyDescent="0.2">
      <c r="B726" s="86">
        <v>46173.083333333328</v>
      </c>
      <c r="C726" s="85">
        <v>46173.083333333328</v>
      </c>
      <c r="D726" s="95">
        <v>46173.083333333328</v>
      </c>
      <c r="E726" s="29">
        <v>5</v>
      </c>
    </row>
    <row r="727" spans="2:5" x14ac:dyDescent="0.2">
      <c r="B727" s="86">
        <v>46173.125</v>
      </c>
      <c r="C727" s="85">
        <v>46173.125</v>
      </c>
      <c r="D727" s="95">
        <v>46173.125</v>
      </c>
      <c r="E727" s="29">
        <v>6</v>
      </c>
    </row>
    <row r="728" spans="2:5" x14ac:dyDescent="0.2">
      <c r="B728" s="86">
        <v>46173.166666666664</v>
      </c>
      <c r="C728" s="85">
        <v>46173.166666666664</v>
      </c>
      <c r="D728" s="95">
        <v>46173.166666666664</v>
      </c>
      <c r="E728" s="29">
        <v>6</v>
      </c>
    </row>
    <row r="729" spans="2:5" x14ac:dyDescent="0.2">
      <c r="B729" s="86">
        <v>46173.208333333328</v>
      </c>
      <c r="C729" s="85">
        <v>46173.208333333328</v>
      </c>
      <c r="D729" s="95">
        <v>46173.208333333328</v>
      </c>
      <c r="E729" s="29">
        <v>6</v>
      </c>
    </row>
    <row r="730" spans="2:5" x14ac:dyDescent="0.2">
      <c r="B730" s="86">
        <v>46173.25</v>
      </c>
      <c r="C730" s="85">
        <v>46173.25</v>
      </c>
      <c r="D730" s="95">
        <v>46173.25</v>
      </c>
      <c r="E730" s="29">
        <v>5</v>
      </c>
    </row>
    <row r="731" spans="2:5" x14ac:dyDescent="0.2">
      <c r="B731" s="86">
        <v>46173.291666666664</v>
      </c>
      <c r="C731" s="85">
        <v>46173.291666666664</v>
      </c>
      <c r="D731" s="95">
        <v>46173.291666666664</v>
      </c>
      <c r="E731" s="29">
        <v>3</v>
      </c>
    </row>
    <row r="732" spans="2:5" x14ac:dyDescent="0.2">
      <c r="B732" s="86">
        <v>46173.333333333328</v>
      </c>
      <c r="C732" s="85">
        <v>46173.333333333328</v>
      </c>
      <c r="D732" s="95">
        <v>46173.333333333328</v>
      </c>
      <c r="E732" s="29">
        <v>3</v>
      </c>
    </row>
    <row r="733" spans="2:5" x14ac:dyDescent="0.2">
      <c r="B733" s="86">
        <v>46173.375</v>
      </c>
      <c r="C733" s="85">
        <v>46173.375</v>
      </c>
      <c r="D733" s="95">
        <v>46173.375</v>
      </c>
      <c r="E733" s="29">
        <v>3</v>
      </c>
    </row>
    <row r="734" spans="2:5" x14ac:dyDescent="0.2">
      <c r="B734" s="86">
        <v>46173.416666666664</v>
      </c>
      <c r="C734" s="85">
        <v>46173.416666666664</v>
      </c>
      <c r="D734" s="95">
        <v>46173.416666666664</v>
      </c>
      <c r="E734" s="29">
        <v>3</v>
      </c>
    </row>
    <row r="735" spans="2:5" x14ac:dyDescent="0.2">
      <c r="B735" s="86">
        <v>46173.458333333328</v>
      </c>
      <c r="C735" s="85">
        <v>46173.458333333328</v>
      </c>
      <c r="D735" s="95">
        <v>46173.458333333328</v>
      </c>
      <c r="E735" s="29">
        <v>3</v>
      </c>
    </row>
    <row r="736" spans="2:5" x14ac:dyDescent="0.2">
      <c r="B736" s="86">
        <v>46173.5</v>
      </c>
      <c r="C736" s="85">
        <v>46173.5</v>
      </c>
      <c r="D736" s="95">
        <v>46173.5</v>
      </c>
      <c r="E736" s="29">
        <v>3</v>
      </c>
    </row>
    <row r="737" spans="2:5" x14ac:dyDescent="0.2">
      <c r="B737" s="86">
        <v>46173.541666666664</v>
      </c>
      <c r="C737" s="85">
        <v>46173.541666666664</v>
      </c>
      <c r="D737" s="95">
        <v>46173.541666666664</v>
      </c>
      <c r="E737" s="29">
        <v>4</v>
      </c>
    </row>
    <row r="738" spans="2:5" x14ac:dyDescent="0.2">
      <c r="B738" s="86">
        <v>46173.583333333328</v>
      </c>
      <c r="C738" s="85">
        <v>46173.583333333328</v>
      </c>
      <c r="D738" s="95">
        <v>46173.583333333328</v>
      </c>
      <c r="E738" s="29">
        <v>4</v>
      </c>
    </row>
    <row r="739" spans="2:5" x14ac:dyDescent="0.2">
      <c r="B739" s="86">
        <v>46173.625</v>
      </c>
      <c r="C739" s="85">
        <v>46173.625</v>
      </c>
      <c r="D739" s="95">
        <v>46173.625</v>
      </c>
      <c r="E739" s="29">
        <v>4</v>
      </c>
    </row>
    <row r="740" spans="2:5" x14ac:dyDescent="0.2">
      <c r="B740" s="86">
        <v>46173.666666666664</v>
      </c>
      <c r="C740" s="85">
        <v>46173.666666666664</v>
      </c>
      <c r="D740" s="95">
        <v>46173.666666666664</v>
      </c>
      <c r="E740" s="29">
        <v>4</v>
      </c>
    </row>
    <row r="741" spans="2:5" x14ac:dyDescent="0.2">
      <c r="B741" s="86">
        <v>46173.708333333328</v>
      </c>
      <c r="C741" s="85">
        <v>46173.708333333328</v>
      </c>
      <c r="D741" s="95">
        <v>46173.708333333328</v>
      </c>
      <c r="E741" s="29">
        <v>5</v>
      </c>
    </row>
    <row r="742" spans="2:5" x14ac:dyDescent="0.2">
      <c r="B742" s="86">
        <v>46173.75</v>
      </c>
      <c r="C742" s="85">
        <v>46173.75</v>
      </c>
      <c r="D742" s="95">
        <v>46173.75</v>
      </c>
      <c r="E742" s="29">
        <v>7</v>
      </c>
    </row>
    <row r="743" spans="2:5" x14ac:dyDescent="0.2">
      <c r="B743" s="86">
        <v>46173.791666666664</v>
      </c>
      <c r="C743" s="85">
        <v>46173.791666666664</v>
      </c>
      <c r="D743" s="95">
        <v>46173.791666666664</v>
      </c>
      <c r="E743" s="29">
        <v>8</v>
      </c>
    </row>
    <row r="744" spans="2:5" x14ac:dyDescent="0.2">
      <c r="B744" s="86">
        <v>46173.833333333328</v>
      </c>
      <c r="C744" s="85">
        <v>46173.833333333328</v>
      </c>
      <c r="D744" s="95">
        <v>46173.833333333328</v>
      </c>
      <c r="E744" s="29">
        <v>6</v>
      </c>
    </row>
    <row r="745" spans="2:5" x14ac:dyDescent="0.2">
      <c r="B745" s="86">
        <v>46173.875</v>
      </c>
      <c r="C745" s="85">
        <v>46173.875</v>
      </c>
      <c r="D745" s="95">
        <v>46173.875</v>
      </c>
      <c r="E745" s="29">
        <v>6</v>
      </c>
    </row>
    <row r="746" spans="2:5" x14ac:dyDescent="0.2">
      <c r="B746" s="86">
        <v>46173.916666666664</v>
      </c>
      <c r="C746" s="85">
        <v>46173.916666666664</v>
      </c>
      <c r="D746" s="95">
        <v>46173.916666666664</v>
      </c>
      <c r="E746" s="29">
        <v>6</v>
      </c>
    </row>
    <row r="747" spans="2:5" x14ac:dyDescent="0.2">
      <c r="B747" s="86">
        <v>46173.958333333328</v>
      </c>
      <c r="C747" s="85">
        <v>46173.958333333328</v>
      </c>
      <c r="D747" s="95">
        <v>46173.958333333328</v>
      </c>
      <c r="E747" s="29">
        <v>6</v>
      </c>
    </row>
  </sheetData>
  <protectedRanges>
    <protectedRange sqref="F4:F675" name="edit_2"/>
  </protectedRanges>
  <pageMargins left="0.7" right="0.7" top="0.75" bottom="0.75" header="0.3" footer="0.3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B09965-9E5D-4285-9183-AB3AE923CE91}">
  <dimension ref="A1:G747"/>
  <sheetViews>
    <sheetView topLeftCell="A710" workbookViewId="0">
      <selection activeCell="B724" sqref="B724:E747"/>
    </sheetView>
  </sheetViews>
  <sheetFormatPr defaultColWidth="8.7109375" defaultRowHeight="12.75" x14ac:dyDescent="0.2"/>
  <cols>
    <col min="1" max="1" width="15.42578125" style="14" bestFit="1" customWidth="1"/>
    <col min="2" max="2" width="7.85546875" style="18" customWidth="1"/>
    <col min="3" max="3" width="16.7109375" style="17" bestFit="1" customWidth="1"/>
    <col min="4" max="4" width="9.5703125" style="16" bestFit="1" customWidth="1"/>
    <col min="5" max="5" width="8.7109375" style="15"/>
    <col min="6" max="16384" width="8.7109375" style="14"/>
  </cols>
  <sheetData>
    <row r="1" spans="1:7" x14ac:dyDescent="0.2">
      <c r="B1" s="26"/>
      <c r="C1" s="89"/>
    </row>
    <row r="2" spans="1:7" x14ac:dyDescent="0.2">
      <c r="B2" s="15"/>
    </row>
    <row r="3" spans="1:7" x14ac:dyDescent="0.2">
      <c r="B3" s="25" t="s">
        <v>113</v>
      </c>
      <c r="C3" s="88" t="s">
        <v>112</v>
      </c>
      <c r="D3" s="87" t="s">
        <v>111</v>
      </c>
      <c r="E3" s="25" t="s">
        <v>110</v>
      </c>
    </row>
    <row r="4" spans="1:7" x14ac:dyDescent="0.2">
      <c r="A4" s="20"/>
      <c r="B4" s="23">
        <v>46143</v>
      </c>
      <c r="C4" s="22">
        <v>46143</v>
      </c>
      <c r="D4" s="21">
        <v>46143</v>
      </c>
      <c r="E4" s="19">
        <v>6</v>
      </c>
      <c r="F4" s="20"/>
      <c r="G4" s="24"/>
    </row>
    <row r="5" spans="1:7" x14ac:dyDescent="0.2">
      <c r="A5" s="20"/>
      <c r="B5" s="23">
        <v>46143.041666666664</v>
      </c>
      <c r="C5" s="22">
        <v>46143.041666666664</v>
      </c>
      <c r="D5" s="21">
        <v>46143.041666666664</v>
      </c>
      <c r="E5" s="19">
        <v>6</v>
      </c>
      <c r="F5" s="20"/>
    </row>
    <row r="6" spans="1:7" x14ac:dyDescent="0.2">
      <c r="A6" s="20"/>
      <c r="B6" s="23">
        <v>46143.083333333328</v>
      </c>
      <c r="C6" s="22">
        <v>46143.083333333328</v>
      </c>
      <c r="D6" s="21">
        <v>46143.083333333328</v>
      </c>
      <c r="E6" s="19">
        <v>6</v>
      </c>
      <c r="F6" s="20"/>
    </row>
    <row r="7" spans="1:7" x14ac:dyDescent="0.2">
      <c r="A7" s="20"/>
      <c r="B7" s="23">
        <v>46143.125</v>
      </c>
      <c r="C7" s="22">
        <v>46143.125</v>
      </c>
      <c r="D7" s="21">
        <v>46143.125</v>
      </c>
      <c r="E7" s="19">
        <v>6</v>
      </c>
      <c r="F7" s="20"/>
    </row>
    <row r="8" spans="1:7" x14ac:dyDescent="0.2">
      <c r="A8" s="20"/>
      <c r="B8" s="23">
        <v>46143.166666666664</v>
      </c>
      <c r="C8" s="22">
        <v>46143.166666666664</v>
      </c>
      <c r="D8" s="21">
        <v>46143.166666666664</v>
      </c>
      <c r="E8" s="19">
        <v>5</v>
      </c>
      <c r="F8" s="20"/>
    </row>
    <row r="9" spans="1:7" x14ac:dyDescent="0.2">
      <c r="A9" s="20"/>
      <c r="B9" s="23">
        <v>46143.208333333328</v>
      </c>
      <c r="C9" s="22">
        <v>46143.208333333328</v>
      </c>
      <c r="D9" s="21">
        <v>46143.208333333328</v>
      </c>
      <c r="E9" s="19">
        <v>5</v>
      </c>
      <c r="F9" s="20"/>
    </row>
    <row r="10" spans="1:7" x14ac:dyDescent="0.2">
      <c r="A10" s="20"/>
      <c r="B10" s="23">
        <v>46143.25</v>
      </c>
      <c r="C10" s="22">
        <v>46143.25</v>
      </c>
      <c r="D10" s="21">
        <v>46143.25</v>
      </c>
      <c r="E10" s="19">
        <v>6</v>
      </c>
      <c r="F10" s="20"/>
    </row>
    <row r="11" spans="1:7" x14ac:dyDescent="0.2">
      <c r="A11" s="20"/>
      <c r="B11" s="23">
        <v>46143.291666666664</v>
      </c>
      <c r="C11" s="22">
        <v>46143.291666666664</v>
      </c>
      <c r="D11" s="21">
        <v>46143.291666666664</v>
      </c>
      <c r="E11" s="19">
        <v>5</v>
      </c>
      <c r="F11" s="20"/>
    </row>
    <row r="12" spans="1:7" x14ac:dyDescent="0.2">
      <c r="A12" s="20"/>
      <c r="B12" s="23">
        <v>46143.333333333328</v>
      </c>
      <c r="C12" s="22">
        <v>46143.333333333328</v>
      </c>
      <c r="D12" s="21">
        <v>46143.333333333328</v>
      </c>
      <c r="E12" s="19">
        <v>4</v>
      </c>
      <c r="F12" s="20"/>
    </row>
    <row r="13" spans="1:7" x14ac:dyDescent="0.2">
      <c r="A13" s="20"/>
      <c r="B13" s="23">
        <v>46143.375</v>
      </c>
      <c r="C13" s="22">
        <v>46143.375</v>
      </c>
      <c r="D13" s="21">
        <v>46143.375</v>
      </c>
      <c r="E13" s="19">
        <v>4</v>
      </c>
      <c r="F13" s="20"/>
    </row>
    <row r="14" spans="1:7" x14ac:dyDescent="0.2">
      <c r="A14" s="20"/>
      <c r="B14" s="23">
        <v>46143.416666666664</v>
      </c>
      <c r="C14" s="22">
        <v>46143.416666666664</v>
      </c>
      <c r="D14" s="21">
        <v>46143.416666666664</v>
      </c>
      <c r="E14" s="19">
        <v>5</v>
      </c>
      <c r="F14" s="20"/>
    </row>
    <row r="15" spans="1:7" x14ac:dyDescent="0.2">
      <c r="A15" s="20"/>
      <c r="B15" s="23">
        <v>46143.458333333328</v>
      </c>
      <c r="C15" s="22">
        <v>46143.458333333328</v>
      </c>
      <c r="D15" s="21">
        <v>46143.458333333328</v>
      </c>
      <c r="E15" s="19">
        <v>5</v>
      </c>
      <c r="F15" s="20"/>
    </row>
    <row r="16" spans="1:7" x14ac:dyDescent="0.2">
      <c r="A16" s="20"/>
      <c r="B16" s="23">
        <v>46143.5</v>
      </c>
      <c r="C16" s="22">
        <v>46143.5</v>
      </c>
      <c r="D16" s="21">
        <v>46143.5</v>
      </c>
      <c r="E16" s="19">
        <v>6</v>
      </c>
      <c r="F16" s="20"/>
    </row>
    <row r="17" spans="1:6" x14ac:dyDescent="0.2">
      <c r="A17" s="20"/>
      <c r="B17" s="23">
        <v>46143.541666666664</v>
      </c>
      <c r="C17" s="22">
        <v>46143.541666666664</v>
      </c>
      <c r="D17" s="21">
        <v>46143.541666666664</v>
      </c>
      <c r="E17" s="19">
        <v>5</v>
      </c>
      <c r="F17" s="20"/>
    </row>
    <row r="18" spans="1:6" x14ac:dyDescent="0.2">
      <c r="A18" s="20"/>
      <c r="B18" s="23">
        <v>46143.583333333328</v>
      </c>
      <c r="C18" s="22">
        <v>46143.583333333328</v>
      </c>
      <c r="D18" s="21">
        <v>46143.583333333328</v>
      </c>
      <c r="E18" s="19">
        <v>5</v>
      </c>
      <c r="F18" s="20"/>
    </row>
    <row r="19" spans="1:6" x14ac:dyDescent="0.2">
      <c r="A19" s="20"/>
      <c r="B19" s="23">
        <v>46143.625</v>
      </c>
      <c r="C19" s="22">
        <v>46143.625</v>
      </c>
      <c r="D19" s="21">
        <v>46143.625</v>
      </c>
      <c r="E19" s="19">
        <v>4</v>
      </c>
      <c r="F19" s="20"/>
    </row>
    <row r="20" spans="1:6" x14ac:dyDescent="0.2">
      <c r="A20" s="20"/>
      <c r="B20" s="23">
        <v>46143.666666666664</v>
      </c>
      <c r="C20" s="22">
        <v>46143.666666666664</v>
      </c>
      <c r="D20" s="21">
        <v>46143.666666666664</v>
      </c>
      <c r="E20" s="19">
        <v>5</v>
      </c>
      <c r="F20" s="20"/>
    </row>
    <row r="21" spans="1:6" x14ac:dyDescent="0.2">
      <c r="A21" s="20"/>
      <c r="B21" s="23">
        <v>46143.708333333328</v>
      </c>
      <c r="C21" s="22">
        <v>46143.708333333328</v>
      </c>
      <c r="D21" s="21">
        <v>46143.708333333328</v>
      </c>
      <c r="E21" s="19">
        <v>7</v>
      </c>
      <c r="F21" s="20"/>
    </row>
    <row r="22" spans="1:6" x14ac:dyDescent="0.2">
      <c r="A22" s="20"/>
      <c r="B22" s="23">
        <v>46143.75</v>
      </c>
      <c r="C22" s="22">
        <v>46143.75</v>
      </c>
      <c r="D22" s="21">
        <v>46143.75</v>
      </c>
      <c r="E22" s="19">
        <v>9</v>
      </c>
      <c r="F22" s="20"/>
    </row>
    <row r="23" spans="1:6" x14ac:dyDescent="0.2">
      <c r="A23" s="20"/>
      <c r="B23" s="23">
        <v>46143.791666666664</v>
      </c>
      <c r="C23" s="22">
        <v>46143.791666666664</v>
      </c>
      <c r="D23" s="21">
        <v>46143.791666666664</v>
      </c>
      <c r="E23" s="19">
        <v>5</v>
      </c>
      <c r="F23" s="20"/>
    </row>
    <row r="24" spans="1:6" x14ac:dyDescent="0.2">
      <c r="A24" s="20"/>
      <c r="B24" s="23">
        <v>46143.833333333328</v>
      </c>
      <c r="C24" s="22">
        <v>46143.833333333328</v>
      </c>
      <c r="D24" s="21">
        <v>46143.833333333328</v>
      </c>
      <c r="E24" s="19">
        <v>4</v>
      </c>
      <c r="F24" s="20"/>
    </row>
    <row r="25" spans="1:6" x14ac:dyDescent="0.2">
      <c r="A25" s="20"/>
      <c r="B25" s="23">
        <v>46143.875</v>
      </c>
      <c r="C25" s="22">
        <v>46143.875</v>
      </c>
      <c r="D25" s="21">
        <v>46143.875</v>
      </c>
      <c r="E25" s="19">
        <v>4</v>
      </c>
      <c r="F25" s="20"/>
    </row>
    <row r="26" spans="1:6" x14ac:dyDescent="0.2">
      <c r="A26" s="20"/>
      <c r="B26" s="23">
        <v>46143.916666666664</v>
      </c>
      <c r="C26" s="22">
        <v>46143.916666666664</v>
      </c>
      <c r="D26" s="21">
        <v>46143.916666666664</v>
      </c>
      <c r="E26" s="19">
        <v>10</v>
      </c>
      <c r="F26" s="20"/>
    </row>
    <row r="27" spans="1:6" x14ac:dyDescent="0.2">
      <c r="A27" s="20"/>
      <c r="B27" s="23">
        <v>46143.958333333328</v>
      </c>
      <c r="C27" s="22">
        <v>46143.958333333328</v>
      </c>
      <c r="D27" s="21">
        <v>46143.958333333328</v>
      </c>
      <c r="E27" s="19">
        <v>10</v>
      </c>
      <c r="F27" s="20"/>
    </row>
    <row r="28" spans="1:6" x14ac:dyDescent="0.2">
      <c r="A28" s="20"/>
      <c r="B28" s="23">
        <v>46144</v>
      </c>
      <c r="C28" s="22">
        <v>46144</v>
      </c>
      <c r="D28" s="21">
        <v>46144</v>
      </c>
      <c r="E28" s="19">
        <v>10</v>
      </c>
      <c r="F28" s="20"/>
    </row>
    <row r="29" spans="1:6" x14ac:dyDescent="0.2">
      <c r="A29" s="20"/>
      <c r="B29" s="23">
        <v>46144.041666666664</v>
      </c>
      <c r="C29" s="22">
        <v>46144.041666666664</v>
      </c>
      <c r="D29" s="21">
        <v>46144.041666666664</v>
      </c>
      <c r="E29" s="19">
        <v>11</v>
      </c>
      <c r="F29" s="20"/>
    </row>
    <row r="30" spans="1:6" x14ac:dyDescent="0.2">
      <c r="A30" s="20"/>
      <c r="B30" s="23">
        <v>46144.083333333328</v>
      </c>
      <c r="C30" s="22">
        <v>46144.083333333328</v>
      </c>
      <c r="D30" s="21">
        <v>46144.083333333328</v>
      </c>
      <c r="E30" s="19">
        <v>11</v>
      </c>
      <c r="F30" s="20"/>
    </row>
    <row r="31" spans="1:6" x14ac:dyDescent="0.2">
      <c r="A31" s="20"/>
      <c r="B31" s="23">
        <v>46144.125</v>
      </c>
      <c r="C31" s="22">
        <v>46144.125</v>
      </c>
      <c r="D31" s="21">
        <v>46144.125</v>
      </c>
      <c r="E31" s="19">
        <v>12</v>
      </c>
      <c r="F31" s="20"/>
    </row>
    <row r="32" spans="1:6" x14ac:dyDescent="0.2">
      <c r="A32" s="20"/>
      <c r="B32" s="23">
        <v>46144.166666666664</v>
      </c>
      <c r="C32" s="22">
        <v>46144.166666666664</v>
      </c>
      <c r="D32" s="21">
        <v>46144.166666666664</v>
      </c>
      <c r="E32" s="19">
        <v>12</v>
      </c>
      <c r="F32" s="20"/>
    </row>
    <row r="33" spans="1:6" x14ac:dyDescent="0.2">
      <c r="A33" s="20"/>
      <c r="B33" s="23">
        <v>46144.208333333328</v>
      </c>
      <c r="C33" s="22">
        <v>46144.208333333328</v>
      </c>
      <c r="D33" s="21">
        <v>46144.208333333328</v>
      </c>
      <c r="E33" s="19">
        <v>11</v>
      </c>
      <c r="F33" s="20"/>
    </row>
    <row r="34" spans="1:6" x14ac:dyDescent="0.2">
      <c r="A34" s="20"/>
      <c r="B34" s="23">
        <v>46144.25</v>
      </c>
      <c r="C34" s="22">
        <v>46144.25</v>
      </c>
      <c r="D34" s="21">
        <v>46144.25</v>
      </c>
      <c r="E34" s="19">
        <v>11</v>
      </c>
      <c r="F34" s="20"/>
    </row>
    <row r="35" spans="1:6" x14ac:dyDescent="0.2">
      <c r="A35" s="20"/>
      <c r="B35" s="23">
        <v>46144.291666666664</v>
      </c>
      <c r="C35" s="22">
        <v>46144.291666666664</v>
      </c>
      <c r="D35" s="21">
        <v>46144.291666666664</v>
      </c>
      <c r="E35" s="19">
        <v>14</v>
      </c>
      <c r="F35" s="20"/>
    </row>
    <row r="36" spans="1:6" x14ac:dyDescent="0.2">
      <c r="A36" s="20"/>
      <c r="B36" s="23">
        <v>46144.333333333328</v>
      </c>
      <c r="C36" s="22">
        <v>46144.333333333328</v>
      </c>
      <c r="D36" s="21">
        <v>46144.333333333328</v>
      </c>
      <c r="E36" s="19">
        <v>15</v>
      </c>
      <c r="F36" s="20"/>
    </row>
    <row r="37" spans="1:6" x14ac:dyDescent="0.2">
      <c r="A37" s="20"/>
      <c r="B37" s="23">
        <v>46144.375</v>
      </c>
      <c r="C37" s="22">
        <v>46144.375</v>
      </c>
      <c r="D37" s="21">
        <v>46144.375</v>
      </c>
      <c r="E37" s="19">
        <v>13</v>
      </c>
      <c r="F37" s="20"/>
    </row>
    <row r="38" spans="1:6" x14ac:dyDescent="0.2">
      <c r="A38" s="20"/>
      <c r="B38" s="23">
        <v>46144.416666666664</v>
      </c>
      <c r="C38" s="22">
        <v>46144.416666666664</v>
      </c>
      <c r="D38" s="21">
        <v>46144.416666666664</v>
      </c>
      <c r="E38" s="19">
        <v>11</v>
      </c>
      <c r="F38" s="20"/>
    </row>
    <row r="39" spans="1:6" x14ac:dyDescent="0.2">
      <c r="A39" s="20"/>
      <c r="B39" s="23">
        <v>46144.458333333328</v>
      </c>
      <c r="C39" s="22">
        <v>46144.458333333328</v>
      </c>
      <c r="D39" s="21">
        <v>46144.458333333328</v>
      </c>
      <c r="E39" s="19">
        <v>9</v>
      </c>
      <c r="F39" s="20"/>
    </row>
    <row r="40" spans="1:6" x14ac:dyDescent="0.2">
      <c r="A40" s="20"/>
      <c r="B40" s="23">
        <v>46144.5</v>
      </c>
      <c r="C40" s="22">
        <v>46144.5</v>
      </c>
      <c r="D40" s="21">
        <v>46144.5</v>
      </c>
      <c r="E40" s="19">
        <v>7</v>
      </c>
      <c r="F40" s="20"/>
    </row>
    <row r="41" spans="1:6" x14ac:dyDescent="0.2">
      <c r="A41" s="20"/>
      <c r="B41" s="23">
        <v>46144.541666666664</v>
      </c>
      <c r="C41" s="22">
        <v>46144.541666666664</v>
      </c>
      <c r="D41" s="21">
        <v>46144.541666666664</v>
      </c>
      <c r="E41" s="19">
        <v>7</v>
      </c>
      <c r="F41" s="20"/>
    </row>
    <row r="42" spans="1:6" x14ac:dyDescent="0.2">
      <c r="A42" s="20"/>
      <c r="B42" s="23">
        <v>46144.583333333328</v>
      </c>
      <c r="C42" s="22">
        <v>46144.583333333328</v>
      </c>
      <c r="D42" s="21">
        <v>46144.583333333328</v>
      </c>
      <c r="E42" s="19">
        <v>6</v>
      </c>
      <c r="F42" s="20"/>
    </row>
    <row r="43" spans="1:6" x14ac:dyDescent="0.2">
      <c r="A43" s="20"/>
      <c r="B43" s="23">
        <v>46144.625</v>
      </c>
      <c r="C43" s="22">
        <v>46144.625</v>
      </c>
      <c r="D43" s="21">
        <v>46144.625</v>
      </c>
      <c r="E43" s="19">
        <v>6</v>
      </c>
      <c r="F43" s="20"/>
    </row>
    <row r="44" spans="1:6" x14ac:dyDescent="0.2">
      <c r="A44" s="20"/>
      <c r="B44" s="23">
        <v>46144.666666666664</v>
      </c>
      <c r="C44" s="22">
        <v>46144.666666666664</v>
      </c>
      <c r="D44" s="21">
        <v>46144.666666666664</v>
      </c>
      <c r="E44" s="19">
        <v>7</v>
      </c>
      <c r="F44" s="20"/>
    </row>
    <row r="45" spans="1:6" x14ac:dyDescent="0.2">
      <c r="A45" s="20"/>
      <c r="B45" s="23">
        <v>46144.708333333328</v>
      </c>
      <c r="C45" s="22">
        <v>46144.708333333328</v>
      </c>
      <c r="D45" s="21">
        <v>46144.708333333328</v>
      </c>
      <c r="E45" s="19">
        <v>7</v>
      </c>
      <c r="F45" s="20"/>
    </row>
    <row r="46" spans="1:6" x14ac:dyDescent="0.2">
      <c r="A46" s="20"/>
      <c r="B46" s="23">
        <v>46144.75</v>
      </c>
      <c r="C46" s="22">
        <v>46144.75</v>
      </c>
      <c r="D46" s="21">
        <v>46144.75</v>
      </c>
      <c r="E46" s="19">
        <v>6</v>
      </c>
      <c r="F46" s="20"/>
    </row>
    <row r="47" spans="1:6" x14ac:dyDescent="0.2">
      <c r="A47" s="20"/>
      <c r="B47" s="23">
        <v>46144.791666666664</v>
      </c>
      <c r="C47" s="22">
        <v>46144.791666666664</v>
      </c>
      <c r="D47" s="21">
        <v>46144.791666666664</v>
      </c>
      <c r="E47" s="19">
        <v>6</v>
      </c>
      <c r="F47" s="20"/>
    </row>
    <row r="48" spans="1:6" x14ac:dyDescent="0.2">
      <c r="A48" s="20"/>
      <c r="B48" s="23">
        <v>46144.833333333328</v>
      </c>
      <c r="C48" s="22">
        <v>46144.833333333328</v>
      </c>
      <c r="D48" s="21">
        <v>46144.833333333328</v>
      </c>
      <c r="E48" s="19">
        <v>6</v>
      </c>
      <c r="F48" s="20"/>
    </row>
    <row r="49" spans="1:6" x14ac:dyDescent="0.2">
      <c r="A49" s="20"/>
      <c r="B49" s="23">
        <v>46144.875</v>
      </c>
      <c r="C49" s="22">
        <v>46144.875</v>
      </c>
      <c r="D49" s="21">
        <v>46144.875</v>
      </c>
      <c r="E49" s="19">
        <v>8</v>
      </c>
      <c r="F49" s="20"/>
    </row>
    <row r="50" spans="1:6" x14ac:dyDescent="0.2">
      <c r="A50" s="20"/>
      <c r="B50" s="23">
        <v>46144.916666666664</v>
      </c>
      <c r="C50" s="22">
        <v>46144.916666666664</v>
      </c>
      <c r="D50" s="21">
        <v>46144.916666666664</v>
      </c>
      <c r="E50" s="19">
        <v>10</v>
      </c>
      <c r="F50" s="20"/>
    </row>
    <row r="51" spans="1:6" x14ac:dyDescent="0.2">
      <c r="A51" s="20"/>
      <c r="B51" s="23">
        <v>46144.958333333328</v>
      </c>
      <c r="C51" s="22">
        <v>46144.958333333328</v>
      </c>
      <c r="D51" s="21">
        <v>46144.958333333328</v>
      </c>
      <c r="E51" s="19">
        <v>10</v>
      </c>
      <c r="F51" s="20"/>
    </row>
    <row r="52" spans="1:6" x14ac:dyDescent="0.2">
      <c r="A52" s="20"/>
      <c r="B52" s="23">
        <v>46145</v>
      </c>
      <c r="C52" s="22">
        <v>46145</v>
      </c>
      <c r="D52" s="21">
        <v>46145</v>
      </c>
      <c r="E52" s="19">
        <v>12</v>
      </c>
      <c r="F52" s="20"/>
    </row>
    <row r="53" spans="1:6" x14ac:dyDescent="0.2">
      <c r="A53" s="20"/>
      <c r="B53" s="23">
        <v>46145.041666666664</v>
      </c>
      <c r="C53" s="22">
        <v>46145.041666666664</v>
      </c>
      <c r="D53" s="21">
        <v>46145.041666666664</v>
      </c>
      <c r="E53" s="19">
        <v>12</v>
      </c>
      <c r="F53" s="20"/>
    </row>
    <row r="54" spans="1:6" x14ac:dyDescent="0.2">
      <c r="A54" s="20"/>
      <c r="B54" s="23">
        <v>46145.083333333328</v>
      </c>
      <c r="C54" s="22">
        <v>46145.083333333328</v>
      </c>
      <c r="D54" s="21">
        <v>46145.083333333328</v>
      </c>
      <c r="E54" s="19">
        <v>13</v>
      </c>
      <c r="F54" s="20"/>
    </row>
    <row r="55" spans="1:6" x14ac:dyDescent="0.2">
      <c r="A55" s="20"/>
      <c r="B55" s="23">
        <v>46145.125</v>
      </c>
      <c r="C55" s="22">
        <v>46145.125</v>
      </c>
      <c r="D55" s="21">
        <v>46145.125</v>
      </c>
      <c r="E55" s="19">
        <v>13</v>
      </c>
      <c r="F55" s="20"/>
    </row>
    <row r="56" spans="1:6" x14ac:dyDescent="0.2">
      <c r="A56" s="20"/>
      <c r="B56" s="23">
        <v>46145.166666666664</v>
      </c>
      <c r="C56" s="22">
        <v>46145.166666666664</v>
      </c>
      <c r="D56" s="21">
        <v>46145.166666666664</v>
      </c>
      <c r="E56" s="19">
        <v>11</v>
      </c>
      <c r="F56" s="20"/>
    </row>
    <row r="57" spans="1:6" x14ac:dyDescent="0.2">
      <c r="A57" s="20"/>
      <c r="B57" s="23">
        <v>46145.208333333328</v>
      </c>
      <c r="C57" s="22">
        <v>46145.208333333328</v>
      </c>
      <c r="D57" s="21">
        <v>46145.208333333328</v>
      </c>
      <c r="E57" s="19">
        <v>10</v>
      </c>
      <c r="F57" s="20"/>
    </row>
    <row r="58" spans="1:6" x14ac:dyDescent="0.2">
      <c r="A58" s="20"/>
      <c r="B58" s="23">
        <v>46145.25</v>
      </c>
      <c r="C58" s="22">
        <v>46145.25</v>
      </c>
      <c r="D58" s="21">
        <v>46145.25</v>
      </c>
      <c r="E58" s="19">
        <v>9</v>
      </c>
      <c r="F58" s="20"/>
    </row>
    <row r="59" spans="1:6" x14ac:dyDescent="0.2">
      <c r="A59" s="20"/>
      <c r="B59" s="23">
        <v>46145.291666666664</v>
      </c>
      <c r="C59" s="22">
        <v>46145.291666666664</v>
      </c>
      <c r="D59" s="21">
        <v>46145.291666666664</v>
      </c>
      <c r="E59" s="19">
        <v>6</v>
      </c>
      <c r="F59" s="20"/>
    </row>
    <row r="60" spans="1:6" x14ac:dyDescent="0.2">
      <c r="A60" s="20"/>
      <c r="B60" s="23">
        <v>46145.333333333328</v>
      </c>
      <c r="C60" s="22">
        <v>46145.333333333328</v>
      </c>
      <c r="D60" s="21">
        <v>46145.333333333328</v>
      </c>
      <c r="E60" s="19">
        <v>6</v>
      </c>
      <c r="F60" s="20"/>
    </row>
    <row r="61" spans="1:6" x14ac:dyDescent="0.2">
      <c r="A61" s="20"/>
      <c r="B61" s="23">
        <v>46145.375</v>
      </c>
      <c r="C61" s="22">
        <v>46145.375</v>
      </c>
      <c r="D61" s="21">
        <v>46145.375</v>
      </c>
      <c r="E61" s="19">
        <v>5</v>
      </c>
      <c r="F61" s="20"/>
    </row>
    <row r="62" spans="1:6" x14ac:dyDescent="0.2">
      <c r="A62" s="20"/>
      <c r="B62" s="23">
        <v>46145.416666666664</v>
      </c>
      <c r="C62" s="22">
        <v>46145.416666666664</v>
      </c>
      <c r="D62" s="21">
        <v>46145.416666666664</v>
      </c>
      <c r="E62" s="19">
        <v>5</v>
      </c>
      <c r="F62" s="20"/>
    </row>
    <row r="63" spans="1:6" x14ac:dyDescent="0.2">
      <c r="A63" s="20"/>
      <c r="B63" s="23">
        <v>46145.458333333328</v>
      </c>
      <c r="C63" s="22">
        <v>46145.458333333328</v>
      </c>
      <c r="D63" s="21">
        <v>46145.458333333328</v>
      </c>
      <c r="E63" s="19">
        <v>4</v>
      </c>
      <c r="F63" s="20"/>
    </row>
    <row r="64" spans="1:6" x14ac:dyDescent="0.2">
      <c r="A64" s="20"/>
      <c r="B64" s="23">
        <v>46145.5</v>
      </c>
      <c r="C64" s="22">
        <v>46145.5</v>
      </c>
      <c r="D64" s="21">
        <v>46145.5</v>
      </c>
      <c r="E64" s="19">
        <v>4</v>
      </c>
      <c r="F64" s="20"/>
    </row>
    <row r="65" spans="1:6" x14ac:dyDescent="0.2">
      <c r="A65" s="20"/>
      <c r="B65" s="23">
        <v>46145.541666666664</v>
      </c>
      <c r="C65" s="22">
        <v>46145.541666666664</v>
      </c>
      <c r="D65" s="21">
        <v>46145.541666666664</v>
      </c>
      <c r="E65" s="19">
        <v>5</v>
      </c>
      <c r="F65" s="20"/>
    </row>
    <row r="66" spans="1:6" x14ac:dyDescent="0.2">
      <c r="A66" s="20"/>
      <c r="B66" s="23">
        <v>46145.583333333328</v>
      </c>
      <c r="C66" s="22">
        <v>46145.583333333328</v>
      </c>
      <c r="D66" s="21">
        <v>46145.583333333328</v>
      </c>
      <c r="E66" s="19">
        <v>5</v>
      </c>
      <c r="F66" s="20"/>
    </row>
    <row r="67" spans="1:6" x14ac:dyDescent="0.2">
      <c r="A67" s="20"/>
      <c r="B67" s="23">
        <v>46145.625</v>
      </c>
      <c r="C67" s="22">
        <v>46145.625</v>
      </c>
      <c r="D67" s="21">
        <v>46145.625</v>
      </c>
      <c r="E67" s="19">
        <v>6</v>
      </c>
      <c r="F67" s="20"/>
    </row>
    <row r="68" spans="1:6" x14ac:dyDescent="0.2">
      <c r="A68" s="20"/>
      <c r="B68" s="23">
        <v>46145.666666666664</v>
      </c>
      <c r="C68" s="22">
        <v>46145.666666666664</v>
      </c>
      <c r="D68" s="21">
        <v>46145.666666666664</v>
      </c>
      <c r="E68" s="19">
        <v>6</v>
      </c>
      <c r="F68" s="20"/>
    </row>
    <row r="69" spans="1:6" x14ac:dyDescent="0.2">
      <c r="A69" s="20"/>
      <c r="B69" s="23">
        <v>46145.708333333328</v>
      </c>
      <c r="C69" s="22">
        <v>46145.708333333328</v>
      </c>
      <c r="D69" s="21">
        <v>46145.708333333328</v>
      </c>
      <c r="E69" s="19">
        <v>6</v>
      </c>
      <c r="F69" s="20"/>
    </row>
    <row r="70" spans="1:6" x14ac:dyDescent="0.2">
      <c r="A70" s="20"/>
      <c r="B70" s="23">
        <v>46145.75</v>
      </c>
      <c r="C70" s="22">
        <v>46145.75</v>
      </c>
      <c r="D70" s="21">
        <v>46145.75</v>
      </c>
      <c r="E70" s="19">
        <v>5</v>
      </c>
      <c r="F70" s="20"/>
    </row>
    <row r="71" spans="1:6" x14ac:dyDescent="0.2">
      <c r="A71" s="20"/>
      <c r="B71" s="23">
        <v>46145.791666666664</v>
      </c>
      <c r="C71" s="22">
        <v>46145.791666666664</v>
      </c>
      <c r="D71" s="21">
        <v>46145.791666666664</v>
      </c>
      <c r="E71" s="19">
        <v>4</v>
      </c>
      <c r="F71" s="20"/>
    </row>
    <row r="72" spans="1:6" x14ac:dyDescent="0.2">
      <c r="A72" s="20"/>
      <c r="B72" s="23">
        <v>46145.833333333328</v>
      </c>
      <c r="C72" s="22">
        <v>46145.833333333328</v>
      </c>
      <c r="D72" s="21">
        <v>46145.833333333328</v>
      </c>
      <c r="E72" s="19">
        <v>4</v>
      </c>
      <c r="F72" s="20"/>
    </row>
    <row r="73" spans="1:6" x14ac:dyDescent="0.2">
      <c r="A73" s="20"/>
      <c r="B73" s="23">
        <v>46145.875</v>
      </c>
      <c r="C73" s="22">
        <v>46145.875</v>
      </c>
      <c r="D73" s="21">
        <v>46145.875</v>
      </c>
      <c r="E73" s="19">
        <v>4</v>
      </c>
      <c r="F73" s="20"/>
    </row>
    <row r="74" spans="1:6" x14ac:dyDescent="0.2">
      <c r="A74" s="20"/>
      <c r="B74" s="23">
        <v>46145.916666666664</v>
      </c>
      <c r="C74" s="22">
        <v>46145.916666666664</v>
      </c>
      <c r="D74" s="21">
        <v>46145.916666666664</v>
      </c>
      <c r="E74" s="19">
        <v>4</v>
      </c>
      <c r="F74" s="20"/>
    </row>
    <row r="75" spans="1:6" x14ac:dyDescent="0.2">
      <c r="A75" s="20"/>
      <c r="B75" s="23">
        <v>46145.958333333328</v>
      </c>
      <c r="C75" s="22">
        <v>46145.958333333328</v>
      </c>
      <c r="D75" s="21">
        <v>46145.958333333328</v>
      </c>
      <c r="E75" s="19">
        <v>6</v>
      </c>
      <c r="F75" s="20"/>
    </row>
    <row r="76" spans="1:6" x14ac:dyDescent="0.2">
      <c r="A76" s="20"/>
      <c r="B76" s="23">
        <v>46146</v>
      </c>
      <c r="C76" s="22">
        <v>46146</v>
      </c>
      <c r="D76" s="21">
        <v>46146</v>
      </c>
      <c r="E76" s="19">
        <v>14</v>
      </c>
      <c r="F76" s="20"/>
    </row>
    <row r="77" spans="1:6" x14ac:dyDescent="0.2">
      <c r="A77" s="20"/>
      <c r="B77" s="23">
        <v>46146.041666666664</v>
      </c>
      <c r="C77" s="22">
        <v>46146.041666666664</v>
      </c>
      <c r="D77" s="21">
        <v>46146.041666666664</v>
      </c>
      <c r="E77" s="19">
        <v>15</v>
      </c>
      <c r="F77" s="20"/>
    </row>
    <row r="78" spans="1:6" x14ac:dyDescent="0.2">
      <c r="A78" s="20"/>
      <c r="B78" s="23">
        <v>46146.083333333328</v>
      </c>
      <c r="C78" s="22">
        <v>46146.083333333328</v>
      </c>
      <c r="D78" s="21">
        <v>46146.083333333328</v>
      </c>
      <c r="E78" s="19">
        <v>19</v>
      </c>
      <c r="F78" s="20"/>
    </row>
    <row r="79" spans="1:6" x14ac:dyDescent="0.2">
      <c r="A79" s="20"/>
      <c r="B79" s="23">
        <v>46146.125</v>
      </c>
      <c r="C79" s="22">
        <v>46146.125</v>
      </c>
      <c r="D79" s="21">
        <v>46146.125</v>
      </c>
      <c r="E79" s="19">
        <v>20</v>
      </c>
      <c r="F79" s="20"/>
    </row>
    <row r="80" spans="1:6" x14ac:dyDescent="0.2">
      <c r="A80" s="20"/>
      <c r="B80" s="23">
        <v>46146.166666666664</v>
      </c>
      <c r="C80" s="22">
        <v>46146.166666666664</v>
      </c>
      <c r="D80" s="21">
        <v>46146.166666666664</v>
      </c>
      <c r="E80" s="19">
        <v>25</v>
      </c>
      <c r="F80" s="20"/>
    </row>
    <row r="81" spans="1:6" x14ac:dyDescent="0.2">
      <c r="A81" s="20"/>
      <c r="B81" s="23">
        <v>46146.208333333328</v>
      </c>
      <c r="C81" s="22">
        <v>46146.208333333328</v>
      </c>
      <c r="D81" s="21">
        <v>46146.208333333328</v>
      </c>
      <c r="E81" s="19">
        <v>30</v>
      </c>
      <c r="F81" s="20"/>
    </row>
    <row r="82" spans="1:6" x14ac:dyDescent="0.2">
      <c r="A82" s="20"/>
      <c r="B82" s="23">
        <v>46146.25</v>
      </c>
      <c r="C82" s="22">
        <v>46146.25</v>
      </c>
      <c r="D82" s="21">
        <v>46146.25</v>
      </c>
      <c r="E82" s="19">
        <v>36</v>
      </c>
      <c r="F82" s="20"/>
    </row>
    <row r="83" spans="1:6" x14ac:dyDescent="0.2">
      <c r="A83" s="20"/>
      <c r="B83" s="23">
        <v>46146.291666666664</v>
      </c>
      <c r="C83" s="22">
        <v>46146.291666666664</v>
      </c>
      <c r="D83" s="21">
        <v>46146.291666666664</v>
      </c>
      <c r="E83" s="19">
        <v>29</v>
      </c>
      <c r="F83" s="20"/>
    </row>
    <row r="84" spans="1:6" x14ac:dyDescent="0.2">
      <c r="A84" s="20"/>
      <c r="B84" s="23">
        <v>46146.333333333328</v>
      </c>
      <c r="C84" s="22">
        <v>46146.333333333328</v>
      </c>
      <c r="D84" s="21">
        <v>46146.333333333328</v>
      </c>
      <c r="E84" s="19">
        <v>26</v>
      </c>
      <c r="F84" s="20"/>
    </row>
    <row r="85" spans="1:6" x14ac:dyDescent="0.2">
      <c r="A85" s="20"/>
      <c r="B85" s="23">
        <v>46146.375</v>
      </c>
      <c r="C85" s="22">
        <v>46146.375</v>
      </c>
      <c r="D85" s="21">
        <v>46146.375</v>
      </c>
      <c r="E85" s="19">
        <v>17</v>
      </c>
      <c r="F85" s="20"/>
    </row>
    <row r="86" spans="1:6" x14ac:dyDescent="0.2">
      <c r="A86" s="20"/>
      <c r="B86" s="23">
        <v>46146.416666666664</v>
      </c>
      <c r="C86" s="22">
        <v>46146.416666666664</v>
      </c>
      <c r="D86" s="21">
        <v>46146.416666666664</v>
      </c>
      <c r="E86" s="19">
        <v>8</v>
      </c>
      <c r="F86" s="20"/>
    </row>
    <row r="87" spans="1:6" x14ac:dyDescent="0.2">
      <c r="A87" s="20"/>
      <c r="B87" s="23">
        <v>46146.458333333328</v>
      </c>
      <c r="C87" s="22">
        <v>46146.458333333328</v>
      </c>
      <c r="D87" s="21">
        <v>46146.458333333328</v>
      </c>
      <c r="E87" s="19">
        <v>8</v>
      </c>
      <c r="F87" s="20"/>
    </row>
    <row r="88" spans="1:6" x14ac:dyDescent="0.2">
      <c r="A88" s="20"/>
      <c r="B88" s="23">
        <v>46146.5</v>
      </c>
      <c r="C88" s="22">
        <v>46146.5</v>
      </c>
      <c r="D88" s="21">
        <v>46146.5</v>
      </c>
      <c r="E88" s="19">
        <v>9</v>
      </c>
      <c r="F88" s="20"/>
    </row>
    <row r="89" spans="1:6" x14ac:dyDescent="0.2">
      <c r="A89" s="20"/>
      <c r="B89" s="86">
        <v>46146.541666666664</v>
      </c>
      <c r="C89" s="85">
        <v>46146.541666666664</v>
      </c>
      <c r="D89" s="84">
        <v>46146.541666666664</v>
      </c>
      <c r="E89" s="19">
        <v>9</v>
      </c>
      <c r="F89" s="20"/>
    </row>
    <row r="90" spans="1:6" x14ac:dyDescent="0.2">
      <c r="A90" s="20"/>
      <c r="B90" s="86">
        <v>46146.583333333328</v>
      </c>
      <c r="C90" s="85">
        <v>46146.583333333328</v>
      </c>
      <c r="D90" s="84">
        <v>46146.583333333328</v>
      </c>
      <c r="E90" s="19">
        <v>6</v>
      </c>
      <c r="F90" s="20"/>
    </row>
    <row r="91" spans="1:6" x14ac:dyDescent="0.2">
      <c r="A91" s="20"/>
      <c r="B91" s="86">
        <v>46146.625</v>
      </c>
      <c r="C91" s="85">
        <v>46146.625</v>
      </c>
      <c r="D91" s="84">
        <v>46146.625</v>
      </c>
      <c r="E91" s="19">
        <v>6</v>
      </c>
      <c r="F91" s="20"/>
    </row>
    <row r="92" spans="1:6" x14ac:dyDescent="0.2">
      <c r="A92" s="20"/>
      <c r="B92" s="86">
        <v>46146.666666666664</v>
      </c>
      <c r="C92" s="85">
        <v>46146.666666666664</v>
      </c>
      <c r="D92" s="84">
        <v>46146.666666666664</v>
      </c>
      <c r="E92" s="19">
        <v>6</v>
      </c>
      <c r="F92" s="20"/>
    </row>
    <row r="93" spans="1:6" x14ac:dyDescent="0.2">
      <c r="A93" s="20"/>
      <c r="B93" s="86">
        <v>46146.708333333328</v>
      </c>
      <c r="C93" s="85">
        <v>46146.708333333328</v>
      </c>
      <c r="D93" s="84">
        <v>46146.708333333328</v>
      </c>
      <c r="E93" s="19">
        <v>6</v>
      </c>
      <c r="F93" s="20"/>
    </row>
    <row r="94" spans="1:6" x14ac:dyDescent="0.2">
      <c r="A94" s="20"/>
      <c r="B94" s="86">
        <v>46146.75</v>
      </c>
      <c r="C94" s="85">
        <v>46146.75</v>
      </c>
      <c r="D94" s="84">
        <v>46146.75</v>
      </c>
      <c r="E94" s="19">
        <v>6</v>
      </c>
      <c r="F94" s="20"/>
    </row>
    <row r="95" spans="1:6" x14ac:dyDescent="0.2">
      <c r="A95" s="20"/>
      <c r="B95" s="86">
        <v>46146.791666666664</v>
      </c>
      <c r="C95" s="85">
        <v>46146.791666666664</v>
      </c>
      <c r="D95" s="84">
        <v>46146.791666666664</v>
      </c>
      <c r="E95" s="19">
        <v>7</v>
      </c>
      <c r="F95" s="20"/>
    </row>
    <row r="96" spans="1:6" x14ac:dyDescent="0.2">
      <c r="A96" s="20"/>
      <c r="B96" s="86">
        <v>46146.833333333328</v>
      </c>
      <c r="C96" s="85">
        <v>46146.833333333328</v>
      </c>
      <c r="D96" s="84">
        <v>46146.833333333328</v>
      </c>
      <c r="E96" s="19">
        <v>5</v>
      </c>
      <c r="F96" s="20"/>
    </row>
    <row r="97" spans="1:6" x14ac:dyDescent="0.2">
      <c r="A97" s="20"/>
      <c r="B97" s="86">
        <v>46146.875</v>
      </c>
      <c r="C97" s="85">
        <v>46146.875</v>
      </c>
      <c r="D97" s="84">
        <v>46146.875</v>
      </c>
      <c r="E97" s="19">
        <v>6</v>
      </c>
      <c r="F97" s="20"/>
    </row>
    <row r="98" spans="1:6" x14ac:dyDescent="0.2">
      <c r="A98" s="20"/>
      <c r="B98" s="86">
        <v>46146.916666666664</v>
      </c>
      <c r="C98" s="85">
        <v>46146.916666666664</v>
      </c>
      <c r="D98" s="84">
        <v>46146.916666666664</v>
      </c>
      <c r="E98" s="19">
        <v>6</v>
      </c>
      <c r="F98" s="20"/>
    </row>
    <row r="99" spans="1:6" x14ac:dyDescent="0.2">
      <c r="A99" s="20"/>
      <c r="B99" s="86">
        <v>46146.958333333328</v>
      </c>
      <c r="C99" s="85">
        <v>46146.958333333328</v>
      </c>
      <c r="D99" s="84">
        <v>46146.958333333328</v>
      </c>
      <c r="E99" s="19">
        <v>6</v>
      </c>
      <c r="F99" s="20"/>
    </row>
    <row r="100" spans="1:6" x14ac:dyDescent="0.2">
      <c r="A100" s="20"/>
      <c r="B100" s="86">
        <v>46147</v>
      </c>
      <c r="C100" s="85">
        <v>46147</v>
      </c>
      <c r="D100" s="84">
        <v>46147</v>
      </c>
      <c r="E100" s="19">
        <v>5</v>
      </c>
      <c r="F100" s="20"/>
    </row>
    <row r="101" spans="1:6" x14ac:dyDescent="0.2">
      <c r="A101" s="20"/>
      <c r="B101" s="86">
        <v>46147.041666666664</v>
      </c>
      <c r="C101" s="85">
        <v>46147.041666666664</v>
      </c>
      <c r="D101" s="84">
        <v>46147.041666666664</v>
      </c>
      <c r="E101" s="19">
        <v>5</v>
      </c>
      <c r="F101" s="20"/>
    </row>
    <row r="102" spans="1:6" x14ac:dyDescent="0.2">
      <c r="A102" s="20"/>
      <c r="B102" s="86">
        <v>46147.083333333328</v>
      </c>
      <c r="C102" s="85">
        <v>46147.083333333328</v>
      </c>
      <c r="D102" s="84">
        <v>46147.083333333328</v>
      </c>
      <c r="E102" s="19">
        <v>5</v>
      </c>
      <c r="F102" s="20"/>
    </row>
    <row r="103" spans="1:6" x14ac:dyDescent="0.2">
      <c r="A103" s="20"/>
      <c r="B103" s="86">
        <v>46147.125</v>
      </c>
      <c r="C103" s="85">
        <v>46147.125</v>
      </c>
      <c r="D103" s="84">
        <v>46147.125</v>
      </c>
      <c r="E103" s="19">
        <v>8</v>
      </c>
      <c r="F103" s="20"/>
    </row>
    <row r="104" spans="1:6" x14ac:dyDescent="0.2">
      <c r="A104" s="20"/>
      <c r="B104" s="86">
        <v>46147.166666666664</v>
      </c>
      <c r="C104" s="85">
        <v>46147.166666666664</v>
      </c>
      <c r="D104" s="84">
        <v>46147.166666666664</v>
      </c>
      <c r="E104" s="19">
        <v>10</v>
      </c>
      <c r="F104" s="20"/>
    </row>
    <row r="105" spans="1:6" x14ac:dyDescent="0.2">
      <c r="A105" s="20"/>
      <c r="B105" s="86">
        <v>46147.208333333328</v>
      </c>
      <c r="C105" s="85">
        <v>46147.208333333328</v>
      </c>
      <c r="D105" s="84">
        <v>46147.208333333328</v>
      </c>
      <c r="E105" s="19">
        <v>10</v>
      </c>
      <c r="F105" s="20"/>
    </row>
    <row r="106" spans="1:6" x14ac:dyDescent="0.2">
      <c r="A106" s="20"/>
      <c r="B106" s="86">
        <v>46147.25</v>
      </c>
      <c r="C106" s="85">
        <v>46147.25</v>
      </c>
      <c r="D106" s="84">
        <v>46147.25</v>
      </c>
      <c r="E106" s="19">
        <v>12</v>
      </c>
      <c r="F106" s="20"/>
    </row>
    <row r="107" spans="1:6" x14ac:dyDescent="0.2">
      <c r="A107" s="20"/>
      <c r="B107" s="86">
        <v>46147.291666666664</v>
      </c>
      <c r="C107" s="85">
        <v>46147.291666666664</v>
      </c>
      <c r="D107" s="84">
        <v>46147.291666666664</v>
      </c>
      <c r="E107" s="19">
        <v>14</v>
      </c>
      <c r="F107" s="20"/>
    </row>
    <row r="108" spans="1:6" x14ac:dyDescent="0.2">
      <c r="A108" s="20"/>
      <c r="B108" s="86">
        <v>46147.333333333328</v>
      </c>
      <c r="C108" s="85">
        <v>46147.333333333328</v>
      </c>
      <c r="D108" s="84">
        <v>46147.333333333328</v>
      </c>
      <c r="E108" s="19">
        <v>14</v>
      </c>
      <c r="F108" s="20"/>
    </row>
    <row r="109" spans="1:6" x14ac:dyDescent="0.2">
      <c r="A109" s="20"/>
      <c r="B109" s="86">
        <v>46147.375</v>
      </c>
      <c r="C109" s="85">
        <v>46147.375</v>
      </c>
      <c r="D109" s="84">
        <v>46147.375</v>
      </c>
      <c r="E109" s="19">
        <v>14</v>
      </c>
      <c r="F109" s="20"/>
    </row>
    <row r="110" spans="1:6" x14ac:dyDescent="0.2">
      <c r="A110" s="20"/>
      <c r="B110" s="86">
        <v>46147.416666666664</v>
      </c>
      <c r="C110" s="85">
        <v>46147.416666666664</v>
      </c>
      <c r="D110" s="84">
        <v>46147.416666666664</v>
      </c>
      <c r="E110" s="19">
        <v>9</v>
      </c>
      <c r="F110" s="20"/>
    </row>
    <row r="111" spans="1:6" x14ac:dyDescent="0.2">
      <c r="A111" s="20"/>
      <c r="B111" s="86">
        <v>46147.458333333328</v>
      </c>
      <c r="C111" s="85">
        <v>46147.458333333328</v>
      </c>
      <c r="D111" s="84">
        <v>46147.458333333328</v>
      </c>
      <c r="E111" s="19">
        <v>8</v>
      </c>
      <c r="F111" s="20"/>
    </row>
    <row r="112" spans="1:6" x14ac:dyDescent="0.2">
      <c r="A112" s="20"/>
      <c r="B112" s="86">
        <v>46147.5</v>
      </c>
      <c r="C112" s="85">
        <v>46147.5</v>
      </c>
      <c r="D112" s="84">
        <v>46147.5</v>
      </c>
      <c r="E112" s="19">
        <v>9</v>
      </c>
      <c r="F112" s="20"/>
    </row>
    <row r="113" spans="1:6" x14ac:dyDescent="0.2">
      <c r="A113" s="20"/>
      <c r="B113" s="86">
        <v>46147.541666666664</v>
      </c>
      <c r="C113" s="85">
        <v>46147.541666666664</v>
      </c>
      <c r="D113" s="84">
        <v>46147.541666666664</v>
      </c>
      <c r="E113" s="19">
        <v>9</v>
      </c>
      <c r="F113" s="20"/>
    </row>
    <row r="114" spans="1:6" x14ac:dyDescent="0.2">
      <c r="A114" s="20"/>
      <c r="B114" s="86">
        <v>46147.583333333328</v>
      </c>
      <c r="C114" s="85">
        <v>46147.583333333328</v>
      </c>
      <c r="D114" s="84">
        <v>46147.583333333328</v>
      </c>
      <c r="E114" s="19">
        <v>13</v>
      </c>
      <c r="F114" s="20"/>
    </row>
    <row r="115" spans="1:6" x14ac:dyDescent="0.2">
      <c r="A115" s="20"/>
      <c r="B115" s="86">
        <v>46147.625</v>
      </c>
      <c r="C115" s="85">
        <v>46147.625</v>
      </c>
      <c r="D115" s="84">
        <v>46147.625</v>
      </c>
      <c r="E115" s="19">
        <v>12</v>
      </c>
      <c r="F115" s="20"/>
    </row>
    <row r="116" spans="1:6" x14ac:dyDescent="0.2">
      <c r="A116" s="20"/>
      <c r="B116" s="86">
        <v>46147.666666666664</v>
      </c>
      <c r="C116" s="85">
        <v>46147.666666666664</v>
      </c>
      <c r="D116" s="84">
        <v>46147.666666666664</v>
      </c>
      <c r="E116" s="19">
        <v>7</v>
      </c>
      <c r="F116" s="20"/>
    </row>
    <row r="117" spans="1:6" x14ac:dyDescent="0.2">
      <c r="A117" s="20"/>
      <c r="B117" s="86">
        <v>46147.708333333328</v>
      </c>
      <c r="C117" s="85">
        <v>46147.708333333328</v>
      </c>
      <c r="D117" s="84">
        <v>46147.708333333328</v>
      </c>
      <c r="E117" s="19">
        <v>5</v>
      </c>
      <c r="F117" s="20"/>
    </row>
    <row r="118" spans="1:6" x14ac:dyDescent="0.2">
      <c r="A118" s="20"/>
      <c r="B118" s="86">
        <v>46147.75</v>
      </c>
      <c r="C118" s="85">
        <v>46147.75</v>
      </c>
      <c r="D118" s="84">
        <v>46147.75</v>
      </c>
      <c r="E118" s="19">
        <v>5</v>
      </c>
      <c r="F118" s="20"/>
    </row>
    <row r="119" spans="1:6" x14ac:dyDescent="0.2">
      <c r="A119" s="20"/>
      <c r="B119" s="86">
        <v>46147.791666666664</v>
      </c>
      <c r="C119" s="85">
        <v>46147.791666666664</v>
      </c>
      <c r="D119" s="84">
        <v>46147.791666666664</v>
      </c>
      <c r="E119" s="19">
        <v>7</v>
      </c>
      <c r="F119" s="20"/>
    </row>
    <row r="120" spans="1:6" x14ac:dyDescent="0.2">
      <c r="A120" s="20"/>
      <c r="B120" s="86">
        <v>46147.833333333328</v>
      </c>
      <c r="C120" s="85">
        <v>46147.833333333328</v>
      </c>
      <c r="D120" s="84">
        <v>46147.833333333328</v>
      </c>
      <c r="E120" s="19">
        <v>5</v>
      </c>
      <c r="F120" s="20"/>
    </row>
    <row r="121" spans="1:6" x14ac:dyDescent="0.2">
      <c r="A121" s="20"/>
      <c r="B121" s="86">
        <v>46147.875</v>
      </c>
      <c r="C121" s="85">
        <v>46147.875</v>
      </c>
      <c r="D121" s="84">
        <v>46147.875</v>
      </c>
      <c r="E121" s="19">
        <v>3</v>
      </c>
      <c r="F121" s="20"/>
    </row>
    <row r="122" spans="1:6" x14ac:dyDescent="0.2">
      <c r="A122" s="20"/>
      <c r="B122" s="86">
        <v>46147.916666666664</v>
      </c>
      <c r="C122" s="85">
        <v>46147.916666666664</v>
      </c>
      <c r="D122" s="84">
        <v>46147.916666666664</v>
      </c>
      <c r="E122" s="19">
        <v>2</v>
      </c>
      <c r="F122" s="20"/>
    </row>
    <row r="123" spans="1:6" x14ac:dyDescent="0.2">
      <c r="A123" s="20"/>
      <c r="B123" s="86">
        <v>46147.958333333328</v>
      </c>
      <c r="C123" s="85">
        <v>46147.958333333328</v>
      </c>
      <c r="D123" s="84">
        <v>46147.958333333328</v>
      </c>
      <c r="E123" s="19">
        <v>3</v>
      </c>
      <c r="F123" s="20"/>
    </row>
    <row r="124" spans="1:6" x14ac:dyDescent="0.2">
      <c r="A124" s="20"/>
      <c r="B124" s="86">
        <v>46148</v>
      </c>
      <c r="C124" s="85">
        <v>46148</v>
      </c>
      <c r="D124" s="84">
        <v>46148</v>
      </c>
      <c r="E124" s="19">
        <v>3</v>
      </c>
      <c r="F124" s="20"/>
    </row>
    <row r="125" spans="1:6" x14ac:dyDescent="0.2">
      <c r="A125" s="20"/>
      <c r="B125" s="86">
        <v>46148.041666666664</v>
      </c>
      <c r="C125" s="85">
        <v>46148.041666666664</v>
      </c>
      <c r="D125" s="84">
        <v>46148.041666666664</v>
      </c>
      <c r="E125" s="19">
        <v>3</v>
      </c>
      <c r="F125" s="20"/>
    </row>
    <row r="126" spans="1:6" x14ac:dyDescent="0.2">
      <c r="A126" s="20"/>
      <c r="B126" s="86">
        <v>46148.083333333328</v>
      </c>
      <c r="C126" s="85">
        <v>46148.083333333328</v>
      </c>
      <c r="D126" s="84">
        <v>46148.083333333328</v>
      </c>
      <c r="E126" s="19">
        <v>4</v>
      </c>
      <c r="F126" s="20"/>
    </row>
    <row r="127" spans="1:6" x14ac:dyDescent="0.2">
      <c r="A127" s="20"/>
      <c r="B127" s="86">
        <v>46148.125</v>
      </c>
      <c r="C127" s="85">
        <v>46148.125</v>
      </c>
      <c r="D127" s="84">
        <v>46148.125</v>
      </c>
      <c r="E127" s="19">
        <v>4</v>
      </c>
      <c r="F127" s="20"/>
    </row>
    <row r="128" spans="1:6" x14ac:dyDescent="0.2">
      <c r="A128" s="20"/>
      <c r="B128" s="86">
        <v>46148.166666666664</v>
      </c>
      <c r="C128" s="85">
        <v>46148.166666666664</v>
      </c>
      <c r="D128" s="84">
        <v>46148.166666666664</v>
      </c>
      <c r="E128" s="19">
        <v>4</v>
      </c>
      <c r="F128" s="20"/>
    </row>
    <row r="129" spans="1:6" x14ac:dyDescent="0.2">
      <c r="A129" s="20"/>
      <c r="B129" s="86">
        <v>46148.208333333328</v>
      </c>
      <c r="C129" s="85">
        <v>46148.208333333328</v>
      </c>
      <c r="D129" s="84">
        <v>46148.208333333328</v>
      </c>
      <c r="E129" s="19">
        <v>4</v>
      </c>
      <c r="F129" s="20"/>
    </row>
    <row r="130" spans="1:6" x14ac:dyDescent="0.2">
      <c r="A130" s="20"/>
      <c r="B130" s="86">
        <v>46148.25</v>
      </c>
      <c r="C130" s="85">
        <v>46148.25</v>
      </c>
      <c r="D130" s="84">
        <v>46148.25</v>
      </c>
      <c r="E130" s="19">
        <v>4</v>
      </c>
      <c r="F130" s="20"/>
    </row>
    <row r="131" spans="1:6" x14ac:dyDescent="0.2">
      <c r="A131" s="20"/>
      <c r="B131" s="86">
        <v>46148.291666666664</v>
      </c>
      <c r="C131" s="85">
        <v>46148.291666666664</v>
      </c>
      <c r="D131" s="84">
        <v>46148.291666666664</v>
      </c>
      <c r="E131" s="19">
        <v>3</v>
      </c>
      <c r="F131" s="20"/>
    </row>
    <row r="132" spans="1:6" x14ac:dyDescent="0.2">
      <c r="A132" s="20"/>
      <c r="B132" s="86">
        <v>46148.333333333328</v>
      </c>
      <c r="C132" s="85">
        <v>46148.333333333328</v>
      </c>
      <c r="D132" s="84">
        <v>46148.333333333328</v>
      </c>
      <c r="E132" s="19">
        <v>3</v>
      </c>
      <c r="F132" s="20"/>
    </row>
    <row r="133" spans="1:6" x14ac:dyDescent="0.2">
      <c r="A133" s="20"/>
      <c r="B133" s="86">
        <v>46148.375</v>
      </c>
      <c r="C133" s="85">
        <v>46148.375</v>
      </c>
      <c r="D133" s="84">
        <v>46148.375</v>
      </c>
      <c r="E133" s="19">
        <v>4</v>
      </c>
      <c r="F133" s="20"/>
    </row>
    <row r="134" spans="1:6" x14ac:dyDescent="0.2">
      <c r="A134" s="20"/>
      <c r="B134" s="86">
        <v>46148.416666666664</v>
      </c>
      <c r="C134" s="85">
        <v>46148.416666666664</v>
      </c>
      <c r="D134" s="84">
        <v>46148.416666666664</v>
      </c>
      <c r="E134" s="19">
        <v>4</v>
      </c>
      <c r="F134" s="20"/>
    </row>
    <row r="135" spans="1:6" x14ac:dyDescent="0.2">
      <c r="A135" s="20"/>
      <c r="B135" s="86">
        <v>46148.458333333328</v>
      </c>
      <c r="C135" s="85">
        <v>46148.458333333328</v>
      </c>
      <c r="D135" s="84">
        <v>46148.458333333328</v>
      </c>
      <c r="E135" s="19">
        <v>3</v>
      </c>
      <c r="F135" s="20"/>
    </row>
    <row r="136" spans="1:6" x14ac:dyDescent="0.2">
      <c r="A136" s="20"/>
      <c r="B136" s="86">
        <v>46148.5</v>
      </c>
      <c r="C136" s="85">
        <v>46148.5</v>
      </c>
      <c r="D136" s="84">
        <v>46148.5</v>
      </c>
      <c r="E136" s="19">
        <v>4</v>
      </c>
      <c r="F136" s="20"/>
    </row>
    <row r="137" spans="1:6" x14ac:dyDescent="0.2">
      <c r="A137" s="20"/>
      <c r="B137" s="86">
        <v>46148.541666666664</v>
      </c>
      <c r="C137" s="85">
        <v>46148.541666666664</v>
      </c>
      <c r="D137" s="84">
        <v>46148.541666666664</v>
      </c>
      <c r="E137" s="19">
        <v>3</v>
      </c>
      <c r="F137" s="20"/>
    </row>
    <row r="138" spans="1:6" x14ac:dyDescent="0.2">
      <c r="A138" s="20"/>
      <c r="B138" s="86">
        <v>46148.583333333328</v>
      </c>
      <c r="C138" s="85">
        <v>46148.583333333328</v>
      </c>
      <c r="D138" s="84">
        <v>46148.583333333328</v>
      </c>
      <c r="E138" s="19">
        <v>4</v>
      </c>
      <c r="F138" s="20"/>
    </row>
    <row r="139" spans="1:6" x14ac:dyDescent="0.2">
      <c r="A139" s="20"/>
      <c r="B139" s="86">
        <v>46148.625</v>
      </c>
      <c r="C139" s="85">
        <v>46148.625</v>
      </c>
      <c r="D139" s="84">
        <v>46148.625</v>
      </c>
      <c r="E139" s="19">
        <v>5</v>
      </c>
      <c r="F139" s="20"/>
    </row>
    <row r="140" spans="1:6" x14ac:dyDescent="0.2">
      <c r="A140" s="20"/>
      <c r="B140" s="86">
        <v>46148.666666666664</v>
      </c>
      <c r="C140" s="85">
        <v>46148.666666666664</v>
      </c>
      <c r="D140" s="84">
        <v>46148.666666666664</v>
      </c>
      <c r="E140" s="19">
        <v>4</v>
      </c>
      <c r="F140" s="20"/>
    </row>
    <row r="141" spans="1:6" x14ac:dyDescent="0.2">
      <c r="A141" s="20"/>
      <c r="B141" s="86">
        <v>46148.708333333328</v>
      </c>
      <c r="C141" s="85">
        <v>46148.708333333328</v>
      </c>
      <c r="D141" s="84">
        <v>46148.708333333328</v>
      </c>
      <c r="E141" s="19">
        <v>3</v>
      </c>
      <c r="F141" s="20"/>
    </row>
    <row r="142" spans="1:6" x14ac:dyDescent="0.2">
      <c r="A142" s="20"/>
      <c r="B142" s="86">
        <v>46148.75</v>
      </c>
      <c r="C142" s="85">
        <v>46148.75</v>
      </c>
      <c r="D142" s="84">
        <v>46148.75</v>
      </c>
      <c r="E142" s="19">
        <v>2</v>
      </c>
      <c r="F142" s="20"/>
    </row>
    <row r="143" spans="1:6" x14ac:dyDescent="0.2">
      <c r="A143" s="20"/>
      <c r="B143" s="86">
        <v>46148.791666666664</v>
      </c>
      <c r="C143" s="85">
        <v>46148.791666666664</v>
      </c>
      <c r="D143" s="84">
        <v>46148.791666666664</v>
      </c>
      <c r="E143" s="19">
        <v>2</v>
      </c>
      <c r="F143" s="20"/>
    </row>
    <row r="144" spans="1:6" x14ac:dyDescent="0.2">
      <c r="A144" s="20"/>
      <c r="B144" s="86">
        <v>46148.833333333328</v>
      </c>
      <c r="C144" s="85">
        <v>46148.833333333328</v>
      </c>
      <c r="D144" s="84">
        <v>46148.833333333328</v>
      </c>
      <c r="E144" s="19">
        <v>2</v>
      </c>
      <c r="F144" s="20"/>
    </row>
    <row r="145" spans="1:6" x14ac:dyDescent="0.2">
      <c r="A145" s="20"/>
      <c r="B145" s="86">
        <v>46148.875</v>
      </c>
      <c r="C145" s="85">
        <v>46148.875</v>
      </c>
      <c r="D145" s="84">
        <v>46148.875</v>
      </c>
      <c r="E145" s="19">
        <v>2</v>
      </c>
      <c r="F145" s="20"/>
    </row>
    <row r="146" spans="1:6" x14ac:dyDescent="0.2">
      <c r="A146" s="20"/>
      <c r="B146" s="86">
        <v>46148.916666666664</v>
      </c>
      <c r="C146" s="85">
        <v>46148.916666666664</v>
      </c>
      <c r="D146" s="84">
        <v>46148.916666666664</v>
      </c>
      <c r="E146" s="19">
        <v>2</v>
      </c>
      <c r="F146" s="20"/>
    </row>
    <row r="147" spans="1:6" x14ac:dyDescent="0.2">
      <c r="A147" s="20"/>
      <c r="B147" s="86">
        <v>46148.958333333328</v>
      </c>
      <c r="C147" s="85">
        <v>46148.958333333328</v>
      </c>
      <c r="D147" s="84">
        <v>46148.958333333328</v>
      </c>
      <c r="E147" s="19">
        <v>3</v>
      </c>
      <c r="F147" s="20"/>
    </row>
    <row r="148" spans="1:6" x14ac:dyDescent="0.2">
      <c r="A148" s="20"/>
      <c r="B148" s="86">
        <v>46149</v>
      </c>
      <c r="C148" s="85">
        <v>46149</v>
      </c>
      <c r="D148" s="84">
        <v>46149</v>
      </c>
      <c r="E148" s="19">
        <v>4</v>
      </c>
      <c r="F148" s="20"/>
    </row>
    <row r="149" spans="1:6" x14ac:dyDescent="0.2">
      <c r="A149" s="20"/>
      <c r="B149" s="86">
        <v>46149.041666666664</v>
      </c>
      <c r="C149" s="85">
        <v>46149.041666666664</v>
      </c>
      <c r="D149" s="84">
        <v>46149.041666666664</v>
      </c>
      <c r="E149" s="19">
        <v>4</v>
      </c>
      <c r="F149" s="20"/>
    </row>
    <row r="150" spans="1:6" x14ac:dyDescent="0.2">
      <c r="A150" s="20"/>
      <c r="B150" s="86">
        <v>46149.083333333328</v>
      </c>
      <c r="C150" s="85">
        <v>46149.083333333328</v>
      </c>
      <c r="D150" s="84">
        <v>46149.083333333328</v>
      </c>
      <c r="E150" s="19">
        <v>6</v>
      </c>
      <c r="F150" s="20"/>
    </row>
    <row r="151" spans="1:6" x14ac:dyDescent="0.2">
      <c r="A151" s="20"/>
      <c r="B151" s="86">
        <v>46149.125</v>
      </c>
      <c r="C151" s="85">
        <v>46149.125</v>
      </c>
      <c r="D151" s="84">
        <v>46149.125</v>
      </c>
      <c r="E151" s="19">
        <v>8</v>
      </c>
      <c r="F151" s="20"/>
    </row>
    <row r="152" spans="1:6" x14ac:dyDescent="0.2">
      <c r="A152" s="20"/>
      <c r="B152" s="86">
        <v>46149.166666666664</v>
      </c>
      <c r="C152" s="85">
        <v>46149.166666666664</v>
      </c>
      <c r="D152" s="84">
        <v>46149.166666666664</v>
      </c>
      <c r="E152" s="19">
        <v>5</v>
      </c>
      <c r="F152" s="20"/>
    </row>
    <row r="153" spans="1:6" x14ac:dyDescent="0.2">
      <c r="A153" s="20"/>
      <c r="B153" s="86">
        <v>46149.208333333328</v>
      </c>
      <c r="C153" s="85">
        <v>46149.208333333328</v>
      </c>
      <c r="D153" s="84">
        <v>46149.208333333328</v>
      </c>
      <c r="E153" s="19">
        <v>6</v>
      </c>
      <c r="F153" s="20"/>
    </row>
    <row r="154" spans="1:6" x14ac:dyDescent="0.2">
      <c r="A154" s="20"/>
      <c r="B154" s="86">
        <v>46149.25</v>
      </c>
      <c r="C154" s="85">
        <v>46149.25</v>
      </c>
      <c r="D154" s="84">
        <v>46149.25</v>
      </c>
      <c r="E154" s="19">
        <v>7</v>
      </c>
      <c r="F154" s="20"/>
    </row>
    <row r="155" spans="1:6" x14ac:dyDescent="0.2">
      <c r="A155" s="20"/>
      <c r="B155" s="86">
        <v>46149.291666666664</v>
      </c>
      <c r="C155" s="85">
        <v>46149.291666666664</v>
      </c>
      <c r="D155" s="84">
        <v>46149.291666666664</v>
      </c>
      <c r="E155" s="19">
        <v>9</v>
      </c>
      <c r="F155" s="20"/>
    </row>
    <row r="156" spans="1:6" x14ac:dyDescent="0.2">
      <c r="A156" s="20"/>
      <c r="B156" s="86">
        <v>46149.333333333328</v>
      </c>
      <c r="C156" s="85">
        <v>46149.333333333328</v>
      </c>
      <c r="D156" s="84">
        <v>46149.333333333328</v>
      </c>
      <c r="E156" s="19">
        <v>11</v>
      </c>
      <c r="F156" s="20"/>
    </row>
    <row r="157" spans="1:6" x14ac:dyDescent="0.2">
      <c r="A157" s="20"/>
      <c r="B157" s="86">
        <v>46149.375</v>
      </c>
      <c r="C157" s="85">
        <v>46149.375</v>
      </c>
      <c r="D157" s="84">
        <v>46149.375</v>
      </c>
      <c r="E157" s="19">
        <v>11</v>
      </c>
      <c r="F157" s="20"/>
    </row>
    <row r="158" spans="1:6" x14ac:dyDescent="0.2">
      <c r="A158" s="20"/>
      <c r="B158" s="86">
        <v>46149.416666666664</v>
      </c>
      <c r="C158" s="85">
        <v>46149.416666666664</v>
      </c>
      <c r="D158" s="84">
        <v>46149.416666666664</v>
      </c>
      <c r="E158" s="19">
        <v>8</v>
      </c>
      <c r="F158" s="20"/>
    </row>
    <row r="159" spans="1:6" x14ac:dyDescent="0.2">
      <c r="A159" s="20"/>
      <c r="B159" s="86">
        <v>46149.458333333328</v>
      </c>
      <c r="C159" s="85">
        <v>46149.458333333328</v>
      </c>
      <c r="D159" s="84">
        <v>46149.458333333328</v>
      </c>
      <c r="E159" s="19">
        <v>7</v>
      </c>
      <c r="F159" s="20"/>
    </row>
    <row r="160" spans="1:6" x14ac:dyDescent="0.2">
      <c r="A160" s="20"/>
      <c r="B160" s="86">
        <v>46149.5</v>
      </c>
      <c r="C160" s="85">
        <v>46149.5</v>
      </c>
      <c r="D160" s="84">
        <v>46149.5</v>
      </c>
      <c r="E160" s="19">
        <v>6</v>
      </c>
      <c r="F160" s="20"/>
    </row>
    <row r="161" spans="1:6" x14ac:dyDescent="0.2">
      <c r="A161" s="20"/>
      <c r="B161" s="86">
        <v>46149.541666666664</v>
      </c>
      <c r="C161" s="85">
        <v>46149.541666666664</v>
      </c>
      <c r="D161" s="84">
        <v>46149.541666666664</v>
      </c>
      <c r="E161" s="19">
        <v>4</v>
      </c>
      <c r="F161" s="20"/>
    </row>
    <row r="162" spans="1:6" x14ac:dyDescent="0.2">
      <c r="A162" s="20"/>
      <c r="B162" s="86">
        <v>46149.583333333328</v>
      </c>
      <c r="C162" s="85">
        <v>46149.583333333328</v>
      </c>
      <c r="D162" s="84">
        <v>46149.583333333328</v>
      </c>
      <c r="E162" s="19">
        <v>3</v>
      </c>
      <c r="F162" s="20"/>
    </row>
    <row r="163" spans="1:6" x14ac:dyDescent="0.2">
      <c r="A163" s="20"/>
      <c r="B163" s="86">
        <v>46149.625</v>
      </c>
      <c r="C163" s="85">
        <v>46149.625</v>
      </c>
      <c r="D163" s="84">
        <v>46149.625</v>
      </c>
      <c r="E163" s="19">
        <v>4</v>
      </c>
      <c r="F163" s="20"/>
    </row>
    <row r="164" spans="1:6" x14ac:dyDescent="0.2">
      <c r="A164" s="20"/>
      <c r="B164" s="86">
        <v>46149.666666666664</v>
      </c>
      <c r="C164" s="85">
        <v>46149.666666666664</v>
      </c>
      <c r="D164" s="84">
        <v>46149.666666666664</v>
      </c>
      <c r="E164" s="19">
        <v>3</v>
      </c>
      <c r="F164" s="20"/>
    </row>
    <row r="165" spans="1:6" x14ac:dyDescent="0.2">
      <c r="A165" s="20"/>
      <c r="B165" s="86">
        <v>46149.708333333328</v>
      </c>
      <c r="C165" s="85">
        <v>46149.708333333328</v>
      </c>
      <c r="D165" s="84">
        <v>46149.708333333328</v>
      </c>
      <c r="E165" s="19">
        <v>5</v>
      </c>
      <c r="F165" s="20"/>
    </row>
    <row r="166" spans="1:6" x14ac:dyDescent="0.2">
      <c r="A166" s="20"/>
      <c r="B166" s="86">
        <v>46149.75</v>
      </c>
      <c r="C166" s="85">
        <v>46149.75</v>
      </c>
      <c r="D166" s="84">
        <v>46149.75</v>
      </c>
      <c r="E166" s="19">
        <v>6</v>
      </c>
      <c r="F166" s="20"/>
    </row>
    <row r="167" spans="1:6" x14ac:dyDescent="0.2">
      <c r="A167" s="20"/>
      <c r="B167" s="86">
        <v>46149.791666666664</v>
      </c>
      <c r="C167" s="85">
        <v>46149.791666666664</v>
      </c>
      <c r="D167" s="84">
        <v>46149.791666666664</v>
      </c>
      <c r="E167" s="19">
        <v>5</v>
      </c>
      <c r="F167" s="20"/>
    </row>
    <row r="168" spans="1:6" x14ac:dyDescent="0.2">
      <c r="A168" s="20"/>
      <c r="B168" s="86">
        <v>46149.833333333328</v>
      </c>
      <c r="C168" s="85">
        <v>46149.833333333328</v>
      </c>
      <c r="D168" s="84">
        <v>46149.833333333328</v>
      </c>
      <c r="E168" s="19">
        <v>5</v>
      </c>
      <c r="F168" s="20"/>
    </row>
    <row r="169" spans="1:6" x14ac:dyDescent="0.2">
      <c r="A169" s="20"/>
      <c r="B169" s="86">
        <v>46149.875</v>
      </c>
      <c r="C169" s="85">
        <v>46149.875</v>
      </c>
      <c r="D169" s="84">
        <v>46149.875</v>
      </c>
      <c r="E169" s="19">
        <v>5</v>
      </c>
      <c r="F169" s="20"/>
    </row>
    <row r="170" spans="1:6" x14ac:dyDescent="0.2">
      <c r="A170" s="20"/>
      <c r="B170" s="86">
        <v>46149.916666666664</v>
      </c>
      <c r="C170" s="85">
        <v>46149.916666666664</v>
      </c>
      <c r="D170" s="84">
        <v>46149.916666666664</v>
      </c>
      <c r="E170" s="19">
        <v>5</v>
      </c>
      <c r="F170" s="20"/>
    </row>
    <row r="171" spans="1:6" x14ac:dyDescent="0.2">
      <c r="A171" s="20"/>
      <c r="B171" s="86">
        <v>46149.958333333328</v>
      </c>
      <c r="C171" s="85">
        <v>46149.958333333328</v>
      </c>
      <c r="D171" s="84">
        <v>46149.958333333328</v>
      </c>
      <c r="E171" s="19">
        <v>6</v>
      </c>
      <c r="F171" s="20"/>
    </row>
    <row r="172" spans="1:6" x14ac:dyDescent="0.2">
      <c r="A172" s="20"/>
      <c r="B172" s="86">
        <v>46150</v>
      </c>
      <c r="C172" s="85">
        <v>46150</v>
      </c>
      <c r="D172" s="84">
        <v>46150</v>
      </c>
      <c r="E172" s="19">
        <v>6</v>
      </c>
      <c r="F172" s="20"/>
    </row>
    <row r="173" spans="1:6" x14ac:dyDescent="0.2">
      <c r="A173" s="20"/>
      <c r="B173" s="86">
        <v>46150.041666666664</v>
      </c>
      <c r="C173" s="85">
        <v>46150.041666666664</v>
      </c>
      <c r="D173" s="84">
        <v>46150.041666666664</v>
      </c>
      <c r="E173" s="19">
        <v>6</v>
      </c>
      <c r="F173" s="20"/>
    </row>
    <row r="174" spans="1:6" x14ac:dyDescent="0.2">
      <c r="A174" s="20"/>
      <c r="B174" s="86">
        <v>46150.083333333328</v>
      </c>
      <c r="C174" s="85">
        <v>46150.083333333328</v>
      </c>
      <c r="D174" s="84">
        <v>46150.083333333328</v>
      </c>
      <c r="E174" s="19">
        <v>7</v>
      </c>
      <c r="F174" s="20"/>
    </row>
    <row r="175" spans="1:6" x14ac:dyDescent="0.2">
      <c r="A175" s="20"/>
      <c r="B175" s="86">
        <v>46150.125</v>
      </c>
      <c r="C175" s="85">
        <v>46150.125</v>
      </c>
      <c r="D175" s="84">
        <v>46150.125</v>
      </c>
      <c r="E175" s="19">
        <v>9</v>
      </c>
      <c r="F175" s="20"/>
    </row>
    <row r="176" spans="1:6" x14ac:dyDescent="0.2">
      <c r="A176" s="20"/>
      <c r="B176" s="86">
        <v>46150.166666666664</v>
      </c>
      <c r="C176" s="85">
        <v>46150.166666666664</v>
      </c>
      <c r="D176" s="84">
        <v>46150.166666666664</v>
      </c>
      <c r="E176" s="19">
        <v>9</v>
      </c>
      <c r="F176" s="20"/>
    </row>
    <row r="177" spans="1:6" x14ac:dyDescent="0.2">
      <c r="A177" s="20"/>
      <c r="B177" s="86">
        <v>46150.208333333328</v>
      </c>
      <c r="C177" s="85">
        <v>46150.208333333328</v>
      </c>
      <c r="D177" s="84">
        <v>46150.208333333328</v>
      </c>
      <c r="E177" s="19">
        <v>12</v>
      </c>
      <c r="F177" s="20"/>
    </row>
    <row r="178" spans="1:6" x14ac:dyDescent="0.2">
      <c r="A178" s="20"/>
      <c r="B178" s="86">
        <v>46150.25</v>
      </c>
      <c r="C178" s="85">
        <v>46150.25</v>
      </c>
      <c r="D178" s="84">
        <v>46150.25</v>
      </c>
      <c r="E178" s="19">
        <v>11</v>
      </c>
      <c r="F178" s="20"/>
    </row>
    <row r="179" spans="1:6" x14ac:dyDescent="0.2">
      <c r="A179" s="20"/>
      <c r="B179" s="86">
        <v>46150.291666666664</v>
      </c>
      <c r="C179" s="85">
        <v>46150.291666666664</v>
      </c>
      <c r="D179" s="84">
        <v>46150.291666666664</v>
      </c>
      <c r="E179" s="19">
        <v>12</v>
      </c>
      <c r="F179" s="20"/>
    </row>
    <row r="180" spans="1:6" x14ac:dyDescent="0.2">
      <c r="A180" s="20"/>
      <c r="B180" s="86">
        <v>46150.333333333328</v>
      </c>
      <c r="C180" s="85">
        <v>46150.333333333328</v>
      </c>
      <c r="D180" s="84">
        <v>46150.333333333328</v>
      </c>
      <c r="E180" s="19">
        <v>13</v>
      </c>
      <c r="F180" s="20"/>
    </row>
    <row r="181" spans="1:6" x14ac:dyDescent="0.2">
      <c r="A181" s="20"/>
      <c r="B181" s="86">
        <v>46150.375</v>
      </c>
      <c r="C181" s="85">
        <v>46150.375</v>
      </c>
      <c r="D181" s="84">
        <v>46150.375</v>
      </c>
      <c r="E181" s="19">
        <v>17</v>
      </c>
      <c r="F181" s="20"/>
    </row>
    <row r="182" spans="1:6" x14ac:dyDescent="0.2">
      <c r="A182" s="20"/>
      <c r="B182" s="86">
        <v>46150.416666666664</v>
      </c>
      <c r="C182" s="85">
        <v>46150.416666666664</v>
      </c>
      <c r="D182" s="84">
        <v>46150.416666666664</v>
      </c>
      <c r="E182" s="19">
        <v>16</v>
      </c>
      <c r="F182" s="20"/>
    </row>
    <row r="183" spans="1:6" x14ac:dyDescent="0.2">
      <c r="A183" s="20"/>
      <c r="B183" s="86">
        <v>46150.458333333328</v>
      </c>
      <c r="C183" s="85">
        <v>46150.458333333328</v>
      </c>
      <c r="D183" s="84">
        <v>46150.458333333328</v>
      </c>
      <c r="E183" s="19">
        <v>14</v>
      </c>
      <c r="F183" s="20"/>
    </row>
    <row r="184" spans="1:6" x14ac:dyDescent="0.2">
      <c r="A184" s="20"/>
      <c r="B184" s="86">
        <v>46150.5</v>
      </c>
      <c r="C184" s="85">
        <v>46150.5</v>
      </c>
      <c r="D184" s="84">
        <v>46150.5</v>
      </c>
      <c r="E184" s="19">
        <v>14</v>
      </c>
      <c r="F184" s="20"/>
    </row>
    <row r="185" spans="1:6" x14ac:dyDescent="0.2">
      <c r="A185" s="20"/>
      <c r="B185" s="86">
        <v>46150.541666666664</v>
      </c>
      <c r="C185" s="85">
        <v>46150.541666666664</v>
      </c>
      <c r="D185" s="84">
        <v>46150.541666666664</v>
      </c>
      <c r="E185" s="19">
        <v>16</v>
      </c>
      <c r="F185" s="20"/>
    </row>
    <row r="186" spans="1:6" x14ac:dyDescent="0.2">
      <c r="A186" s="20"/>
      <c r="B186" s="86">
        <v>46150.583333333328</v>
      </c>
      <c r="C186" s="85">
        <v>46150.583333333328</v>
      </c>
      <c r="D186" s="84">
        <v>46150.583333333328</v>
      </c>
      <c r="E186" s="19">
        <v>14</v>
      </c>
      <c r="F186" s="20"/>
    </row>
    <row r="187" spans="1:6" x14ac:dyDescent="0.2">
      <c r="A187" s="20"/>
      <c r="B187" s="86">
        <v>46150.625</v>
      </c>
      <c r="C187" s="85">
        <v>46150.625</v>
      </c>
      <c r="D187" s="84">
        <v>46150.625</v>
      </c>
      <c r="E187" s="19">
        <v>13</v>
      </c>
      <c r="F187" s="20"/>
    </row>
    <row r="188" spans="1:6" x14ac:dyDescent="0.2">
      <c r="A188" s="20"/>
      <c r="B188" s="86">
        <v>46150.666666666664</v>
      </c>
      <c r="C188" s="85">
        <v>46150.666666666664</v>
      </c>
      <c r="D188" s="84">
        <v>46150.666666666664</v>
      </c>
      <c r="E188" s="19">
        <v>11</v>
      </c>
      <c r="F188" s="20"/>
    </row>
    <row r="189" spans="1:6" x14ac:dyDescent="0.2">
      <c r="A189" s="20"/>
      <c r="B189" s="86">
        <v>46150.708333333328</v>
      </c>
      <c r="C189" s="85">
        <v>46150.708333333328</v>
      </c>
      <c r="D189" s="84">
        <v>46150.708333333328</v>
      </c>
      <c r="E189" s="19">
        <v>9</v>
      </c>
      <c r="F189" s="20"/>
    </row>
    <row r="190" spans="1:6" x14ac:dyDescent="0.2">
      <c r="A190" s="20"/>
      <c r="B190" s="86">
        <v>46150.75</v>
      </c>
      <c r="C190" s="85">
        <v>46150.75</v>
      </c>
      <c r="D190" s="84">
        <v>46150.75</v>
      </c>
      <c r="E190" s="19">
        <v>9</v>
      </c>
      <c r="F190" s="20"/>
    </row>
    <row r="191" spans="1:6" x14ac:dyDescent="0.2">
      <c r="A191" s="20"/>
      <c r="B191" s="86">
        <v>46150.791666666664</v>
      </c>
      <c r="C191" s="85">
        <v>46150.791666666664</v>
      </c>
      <c r="D191" s="84">
        <v>46150.791666666664</v>
      </c>
      <c r="E191" s="19">
        <v>7</v>
      </c>
      <c r="F191" s="20"/>
    </row>
    <row r="192" spans="1:6" x14ac:dyDescent="0.2">
      <c r="A192" s="20"/>
      <c r="B192" s="86">
        <v>46150.833333333328</v>
      </c>
      <c r="C192" s="85">
        <v>46150.833333333328</v>
      </c>
      <c r="D192" s="84">
        <v>46150.833333333328</v>
      </c>
      <c r="E192" s="19">
        <v>8</v>
      </c>
      <c r="F192" s="20"/>
    </row>
    <row r="193" spans="1:6" x14ac:dyDescent="0.2">
      <c r="A193" s="20"/>
      <c r="B193" s="86">
        <v>46150.875</v>
      </c>
      <c r="C193" s="85">
        <v>46150.875</v>
      </c>
      <c r="D193" s="84">
        <v>46150.875</v>
      </c>
      <c r="E193" s="19">
        <v>8</v>
      </c>
      <c r="F193" s="20"/>
    </row>
    <row r="194" spans="1:6" x14ac:dyDescent="0.2">
      <c r="A194" s="20"/>
      <c r="B194" s="86">
        <v>46150.916666666664</v>
      </c>
      <c r="C194" s="85">
        <v>46150.916666666664</v>
      </c>
      <c r="D194" s="84">
        <v>46150.916666666664</v>
      </c>
      <c r="E194" s="19">
        <v>8</v>
      </c>
      <c r="F194" s="20"/>
    </row>
    <row r="195" spans="1:6" x14ac:dyDescent="0.2">
      <c r="A195" s="20"/>
      <c r="B195" s="86">
        <v>46150.958333333328</v>
      </c>
      <c r="C195" s="85">
        <v>46150.958333333328</v>
      </c>
      <c r="D195" s="84">
        <v>46150.958333333328</v>
      </c>
      <c r="E195" s="19">
        <v>11</v>
      </c>
      <c r="F195" s="20"/>
    </row>
    <row r="196" spans="1:6" x14ac:dyDescent="0.2">
      <c r="A196" s="20"/>
      <c r="B196" s="86">
        <v>46151</v>
      </c>
      <c r="C196" s="85">
        <v>46151</v>
      </c>
      <c r="D196" s="84">
        <v>46151</v>
      </c>
      <c r="E196" s="19">
        <v>12</v>
      </c>
      <c r="F196" s="20"/>
    </row>
    <row r="197" spans="1:6" x14ac:dyDescent="0.2">
      <c r="A197" s="20"/>
      <c r="B197" s="86">
        <v>46151.041666666664</v>
      </c>
      <c r="C197" s="85">
        <v>46151.041666666664</v>
      </c>
      <c r="D197" s="84">
        <v>46151.041666666664</v>
      </c>
      <c r="E197" s="19">
        <v>17</v>
      </c>
      <c r="F197" s="20"/>
    </row>
    <row r="198" spans="1:6" x14ac:dyDescent="0.2">
      <c r="A198" s="20"/>
      <c r="B198" s="86">
        <v>46151.083333333328</v>
      </c>
      <c r="C198" s="85">
        <v>46151.083333333328</v>
      </c>
      <c r="D198" s="84">
        <v>46151.083333333328</v>
      </c>
      <c r="E198" s="19">
        <v>20</v>
      </c>
      <c r="F198" s="20"/>
    </row>
    <row r="199" spans="1:6" x14ac:dyDescent="0.2">
      <c r="A199" s="20"/>
      <c r="B199" s="86">
        <v>46151.125</v>
      </c>
      <c r="C199" s="85">
        <v>46151.125</v>
      </c>
      <c r="D199" s="84">
        <v>46151.125</v>
      </c>
      <c r="E199" s="19">
        <v>24</v>
      </c>
      <c r="F199" s="20"/>
    </row>
    <row r="200" spans="1:6" x14ac:dyDescent="0.2">
      <c r="A200" s="20"/>
      <c r="B200" s="86">
        <v>46151.166666666664</v>
      </c>
      <c r="C200" s="85">
        <v>46151.166666666664</v>
      </c>
      <c r="D200" s="84">
        <v>46151.166666666664</v>
      </c>
      <c r="E200" s="19">
        <v>28</v>
      </c>
      <c r="F200" s="20"/>
    </row>
    <row r="201" spans="1:6" x14ac:dyDescent="0.2">
      <c r="A201" s="20"/>
      <c r="B201" s="86">
        <v>46151.208333333328</v>
      </c>
      <c r="C201" s="85">
        <v>46151.208333333328</v>
      </c>
      <c r="D201" s="84">
        <v>46151.208333333328</v>
      </c>
      <c r="E201" s="19">
        <v>27</v>
      </c>
      <c r="F201" s="20"/>
    </row>
    <row r="202" spans="1:6" x14ac:dyDescent="0.2">
      <c r="A202" s="20"/>
      <c r="B202" s="86">
        <v>46151.25</v>
      </c>
      <c r="C202" s="85">
        <v>46151.25</v>
      </c>
      <c r="D202" s="84">
        <v>46151.25</v>
      </c>
      <c r="E202" s="19">
        <v>37</v>
      </c>
      <c r="F202" s="20"/>
    </row>
    <row r="203" spans="1:6" x14ac:dyDescent="0.2">
      <c r="A203" s="20"/>
      <c r="B203" s="86">
        <v>46151.291666666664</v>
      </c>
      <c r="C203" s="85">
        <v>46151.291666666664</v>
      </c>
      <c r="D203" s="84">
        <v>46151.291666666664</v>
      </c>
      <c r="E203" s="19">
        <v>33</v>
      </c>
      <c r="F203" s="20"/>
    </row>
    <row r="204" spans="1:6" x14ac:dyDescent="0.2">
      <c r="A204" s="20"/>
      <c r="B204" s="86">
        <v>46151.333333333328</v>
      </c>
      <c r="C204" s="85">
        <v>46151.333333333328</v>
      </c>
      <c r="D204" s="84">
        <v>46151.333333333328</v>
      </c>
      <c r="E204" s="19">
        <v>34</v>
      </c>
      <c r="F204" s="20"/>
    </row>
    <row r="205" spans="1:6" x14ac:dyDescent="0.2">
      <c r="A205" s="20"/>
      <c r="B205" s="86">
        <v>46151.375</v>
      </c>
      <c r="C205" s="85">
        <v>46151.375</v>
      </c>
      <c r="D205" s="84">
        <v>46151.375</v>
      </c>
      <c r="E205" s="19">
        <v>18</v>
      </c>
      <c r="F205" s="20"/>
    </row>
    <row r="206" spans="1:6" x14ac:dyDescent="0.2">
      <c r="A206" s="20"/>
      <c r="B206" s="86">
        <v>46151.416666666664</v>
      </c>
      <c r="C206" s="85">
        <v>46151.416666666664</v>
      </c>
      <c r="D206" s="84">
        <v>46151.416666666664</v>
      </c>
      <c r="E206" s="19">
        <v>17</v>
      </c>
      <c r="F206" s="20"/>
    </row>
    <row r="207" spans="1:6" x14ac:dyDescent="0.2">
      <c r="A207" s="20"/>
      <c r="B207" s="86">
        <v>46151.458333333328</v>
      </c>
      <c r="C207" s="85">
        <v>46151.458333333328</v>
      </c>
      <c r="D207" s="84">
        <v>46151.458333333328</v>
      </c>
      <c r="E207" s="19">
        <v>15</v>
      </c>
      <c r="F207" s="20"/>
    </row>
    <row r="208" spans="1:6" x14ac:dyDescent="0.2">
      <c r="A208" s="20"/>
      <c r="B208" s="86">
        <v>46151.5</v>
      </c>
      <c r="C208" s="85">
        <v>46151.5</v>
      </c>
      <c r="D208" s="84">
        <v>46151.5</v>
      </c>
      <c r="E208" s="19">
        <v>12</v>
      </c>
      <c r="F208" s="20"/>
    </row>
    <row r="209" spans="1:6" x14ac:dyDescent="0.2">
      <c r="A209" s="20"/>
      <c r="B209" s="86">
        <v>46151.541666666664</v>
      </c>
      <c r="C209" s="85">
        <v>46151.541666666664</v>
      </c>
      <c r="D209" s="84">
        <v>46151.541666666664</v>
      </c>
      <c r="E209" s="19">
        <v>9</v>
      </c>
      <c r="F209" s="20"/>
    </row>
    <row r="210" spans="1:6" x14ac:dyDescent="0.2">
      <c r="A210" s="20"/>
      <c r="B210" s="86">
        <v>46151.583333333328</v>
      </c>
      <c r="C210" s="85">
        <v>46151.583333333328</v>
      </c>
      <c r="D210" s="84">
        <v>46151.583333333328</v>
      </c>
      <c r="E210" s="19">
        <v>7</v>
      </c>
      <c r="F210" s="20"/>
    </row>
    <row r="211" spans="1:6" x14ac:dyDescent="0.2">
      <c r="A211" s="20"/>
      <c r="B211" s="86">
        <v>46151.625</v>
      </c>
      <c r="C211" s="85">
        <v>46151.625</v>
      </c>
      <c r="D211" s="84">
        <v>46151.625</v>
      </c>
      <c r="E211" s="19">
        <v>7</v>
      </c>
      <c r="F211" s="20"/>
    </row>
    <row r="212" spans="1:6" x14ac:dyDescent="0.2">
      <c r="A212" s="20"/>
      <c r="B212" s="86">
        <v>46151.666666666664</v>
      </c>
      <c r="C212" s="85">
        <v>46151.666666666664</v>
      </c>
      <c r="D212" s="84">
        <v>46151.666666666664</v>
      </c>
      <c r="E212" s="19">
        <v>6</v>
      </c>
      <c r="F212" s="20"/>
    </row>
    <row r="213" spans="1:6" x14ac:dyDescent="0.2">
      <c r="A213" s="20"/>
      <c r="B213" s="86">
        <v>46151.708333333328</v>
      </c>
      <c r="C213" s="85">
        <v>46151.708333333328</v>
      </c>
      <c r="D213" s="84">
        <v>46151.708333333328</v>
      </c>
      <c r="E213" s="19">
        <v>5</v>
      </c>
      <c r="F213" s="20"/>
    </row>
    <row r="214" spans="1:6" x14ac:dyDescent="0.2">
      <c r="A214" s="20"/>
      <c r="B214" s="86">
        <v>46151.75</v>
      </c>
      <c r="C214" s="85">
        <v>46151.75</v>
      </c>
      <c r="D214" s="84">
        <v>46151.75</v>
      </c>
      <c r="E214" s="19">
        <v>4</v>
      </c>
      <c r="F214" s="20"/>
    </row>
    <row r="215" spans="1:6" x14ac:dyDescent="0.2">
      <c r="A215" s="20"/>
      <c r="B215" s="86">
        <v>46151.791666666664</v>
      </c>
      <c r="C215" s="85">
        <v>46151.791666666664</v>
      </c>
      <c r="D215" s="84">
        <v>46151.791666666664</v>
      </c>
      <c r="E215" s="19">
        <v>5</v>
      </c>
      <c r="F215" s="20"/>
    </row>
    <row r="216" spans="1:6" x14ac:dyDescent="0.2">
      <c r="A216" s="20"/>
      <c r="B216" s="86">
        <v>46151.833333333328</v>
      </c>
      <c r="C216" s="85">
        <v>46151.833333333328</v>
      </c>
      <c r="D216" s="84">
        <v>46151.833333333328</v>
      </c>
      <c r="E216" s="19">
        <v>7</v>
      </c>
      <c r="F216" s="20"/>
    </row>
    <row r="217" spans="1:6" x14ac:dyDescent="0.2">
      <c r="A217" s="20"/>
      <c r="B217" s="86">
        <v>46151.875</v>
      </c>
      <c r="C217" s="85">
        <v>46151.875</v>
      </c>
      <c r="D217" s="84">
        <v>46151.875</v>
      </c>
      <c r="E217" s="19">
        <v>5</v>
      </c>
      <c r="F217" s="20"/>
    </row>
    <row r="218" spans="1:6" x14ac:dyDescent="0.2">
      <c r="A218" s="20"/>
      <c r="B218" s="86">
        <v>46151.916666666664</v>
      </c>
      <c r="C218" s="85">
        <v>46151.916666666664</v>
      </c>
      <c r="D218" s="84">
        <v>46151.916666666664</v>
      </c>
      <c r="E218" s="19">
        <v>4</v>
      </c>
      <c r="F218" s="20"/>
    </row>
    <row r="219" spans="1:6" x14ac:dyDescent="0.2">
      <c r="A219" s="20"/>
      <c r="B219" s="86">
        <v>46151.958333333328</v>
      </c>
      <c r="C219" s="85">
        <v>46151.958333333328</v>
      </c>
      <c r="D219" s="84">
        <v>46151.958333333328</v>
      </c>
      <c r="E219" s="19">
        <v>3</v>
      </c>
      <c r="F219" s="20"/>
    </row>
    <row r="220" spans="1:6" x14ac:dyDescent="0.2">
      <c r="A220" s="20"/>
      <c r="B220" s="86">
        <v>46152</v>
      </c>
      <c r="C220" s="85">
        <v>46152</v>
      </c>
      <c r="D220" s="84">
        <v>46152</v>
      </c>
      <c r="E220" s="19">
        <v>6</v>
      </c>
      <c r="F220" s="20"/>
    </row>
    <row r="221" spans="1:6" x14ac:dyDescent="0.2">
      <c r="A221" s="20"/>
      <c r="B221" s="86">
        <v>46152.041666666664</v>
      </c>
      <c r="C221" s="85">
        <v>46152.041666666664</v>
      </c>
      <c r="D221" s="84">
        <v>46152.041666666664</v>
      </c>
      <c r="E221" s="19">
        <v>7</v>
      </c>
      <c r="F221" s="20"/>
    </row>
    <row r="222" spans="1:6" x14ac:dyDescent="0.2">
      <c r="A222" s="20"/>
      <c r="B222" s="86">
        <v>46152.083333333328</v>
      </c>
      <c r="C222" s="85">
        <v>46152.083333333328</v>
      </c>
      <c r="D222" s="84">
        <v>46152.083333333328</v>
      </c>
      <c r="E222" s="19">
        <v>7</v>
      </c>
      <c r="F222" s="20"/>
    </row>
    <row r="223" spans="1:6" x14ac:dyDescent="0.2">
      <c r="A223" s="20"/>
      <c r="B223" s="86">
        <v>46152.125</v>
      </c>
      <c r="C223" s="85">
        <v>46152.125</v>
      </c>
      <c r="D223" s="84">
        <v>46152.125</v>
      </c>
      <c r="E223" s="19">
        <v>8</v>
      </c>
      <c r="F223" s="20"/>
    </row>
    <row r="224" spans="1:6" x14ac:dyDescent="0.2">
      <c r="A224" s="20"/>
      <c r="B224" s="86">
        <v>46152.166666666664</v>
      </c>
      <c r="C224" s="85">
        <v>46152.166666666664</v>
      </c>
      <c r="D224" s="84">
        <v>46152.166666666664</v>
      </c>
      <c r="E224" s="19">
        <v>8</v>
      </c>
      <c r="F224" s="20"/>
    </row>
    <row r="225" spans="1:6" x14ac:dyDescent="0.2">
      <c r="A225" s="20"/>
      <c r="B225" s="86">
        <v>46152.208333333328</v>
      </c>
      <c r="C225" s="85">
        <v>46152.208333333328</v>
      </c>
      <c r="D225" s="84">
        <v>46152.208333333328</v>
      </c>
      <c r="E225" s="19">
        <v>8</v>
      </c>
      <c r="F225" s="20"/>
    </row>
    <row r="226" spans="1:6" x14ac:dyDescent="0.2">
      <c r="A226" s="20"/>
      <c r="B226" s="86">
        <v>46152.25</v>
      </c>
      <c r="C226" s="85">
        <v>46152.25</v>
      </c>
      <c r="D226" s="84">
        <v>46152.25</v>
      </c>
      <c r="E226" s="19">
        <v>8</v>
      </c>
      <c r="F226" s="20"/>
    </row>
    <row r="227" spans="1:6" x14ac:dyDescent="0.2">
      <c r="A227" s="20"/>
      <c r="B227" s="86">
        <v>46152.291666666664</v>
      </c>
      <c r="C227" s="85">
        <v>46152.291666666664</v>
      </c>
      <c r="D227" s="84">
        <v>46152.291666666664</v>
      </c>
      <c r="E227" s="19">
        <v>7</v>
      </c>
      <c r="F227" s="20"/>
    </row>
    <row r="228" spans="1:6" x14ac:dyDescent="0.2">
      <c r="A228" s="20"/>
      <c r="B228" s="86">
        <v>46152.333333333328</v>
      </c>
      <c r="C228" s="85">
        <v>46152.333333333328</v>
      </c>
      <c r="D228" s="84">
        <v>46152.333333333328</v>
      </c>
      <c r="E228" s="19">
        <v>6</v>
      </c>
      <c r="F228" s="20"/>
    </row>
    <row r="229" spans="1:6" x14ac:dyDescent="0.2">
      <c r="A229" s="20"/>
      <c r="B229" s="86">
        <v>46152.375</v>
      </c>
      <c r="C229" s="85">
        <v>46152.375</v>
      </c>
      <c r="D229" s="84">
        <v>46152.375</v>
      </c>
      <c r="E229" s="19">
        <v>6</v>
      </c>
      <c r="F229" s="20"/>
    </row>
    <row r="230" spans="1:6" x14ac:dyDescent="0.2">
      <c r="A230" s="20"/>
      <c r="B230" s="86">
        <v>46152.416666666664</v>
      </c>
      <c r="C230" s="85">
        <v>46152.416666666664</v>
      </c>
      <c r="D230" s="84">
        <v>46152.416666666664</v>
      </c>
      <c r="E230" s="19">
        <v>6</v>
      </c>
      <c r="F230" s="20"/>
    </row>
    <row r="231" spans="1:6" x14ac:dyDescent="0.2">
      <c r="A231" s="20"/>
      <c r="B231" s="86">
        <v>46152.458333333328</v>
      </c>
      <c r="C231" s="85">
        <v>46152.458333333328</v>
      </c>
      <c r="D231" s="84">
        <v>46152.458333333328</v>
      </c>
      <c r="E231" s="19">
        <v>4</v>
      </c>
      <c r="F231" s="20"/>
    </row>
    <row r="232" spans="1:6" x14ac:dyDescent="0.2">
      <c r="A232" s="20"/>
      <c r="B232" s="86">
        <v>46152.5</v>
      </c>
      <c r="C232" s="85">
        <v>46152.5</v>
      </c>
      <c r="D232" s="84">
        <v>46152.5</v>
      </c>
      <c r="E232" s="19">
        <v>4</v>
      </c>
      <c r="F232" s="20"/>
    </row>
    <row r="233" spans="1:6" x14ac:dyDescent="0.2">
      <c r="A233" s="20"/>
      <c r="B233" s="86">
        <v>46152.541666666664</v>
      </c>
      <c r="C233" s="85">
        <v>46152.541666666664</v>
      </c>
      <c r="D233" s="84">
        <v>46152.541666666664</v>
      </c>
      <c r="E233" s="19">
        <v>4</v>
      </c>
      <c r="F233" s="20"/>
    </row>
    <row r="234" spans="1:6" x14ac:dyDescent="0.2">
      <c r="A234" s="20"/>
      <c r="B234" s="86">
        <v>46152.583333333328</v>
      </c>
      <c r="C234" s="85">
        <v>46152.583333333328</v>
      </c>
      <c r="D234" s="84">
        <v>46152.583333333328</v>
      </c>
      <c r="E234" s="19">
        <v>4</v>
      </c>
      <c r="F234" s="20"/>
    </row>
    <row r="235" spans="1:6" x14ac:dyDescent="0.2">
      <c r="A235" s="20"/>
      <c r="B235" s="86">
        <v>46152.625</v>
      </c>
      <c r="C235" s="85">
        <v>46152.625</v>
      </c>
      <c r="D235" s="84">
        <v>46152.625</v>
      </c>
      <c r="E235" s="19">
        <v>4</v>
      </c>
      <c r="F235" s="20"/>
    </row>
    <row r="236" spans="1:6" x14ac:dyDescent="0.2">
      <c r="A236" s="20"/>
      <c r="B236" s="86">
        <v>46152.666666666664</v>
      </c>
      <c r="C236" s="85">
        <v>46152.666666666664</v>
      </c>
      <c r="D236" s="84">
        <v>46152.666666666664</v>
      </c>
      <c r="E236" s="19">
        <v>4</v>
      </c>
      <c r="F236" s="20"/>
    </row>
    <row r="237" spans="1:6" x14ac:dyDescent="0.2">
      <c r="A237" s="20"/>
      <c r="B237" s="86">
        <v>46152.708333333328</v>
      </c>
      <c r="C237" s="85">
        <v>46152.708333333328</v>
      </c>
      <c r="D237" s="84">
        <v>46152.708333333328</v>
      </c>
      <c r="E237" s="19">
        <v>4</v>
      </c>
      <c r="F237" s="20"/>
    </row>
    <row r="238" spans="1:6" x14ac:dyDescent="0.2">
      <c r="A238" s="20"/>
      <c r="B238" s="86">
        <v>46152.75</v>
      </c>
      <c r="C238" s="85">
        <v>46152.75</v>
      </c>
      <c r="D238" s="84">
        <v>46152.75</v>
      </c>
      <c r="E238" s="19">
        <v>5</v>
      </c>
      <c r="F238" s="20"/>
    </row>
    <row r="239" spans="1:6" x14ac:dyDescent="0.2">
      <c r="A239" s="20"/>
      <c r="B239" s="86">
        <v>46152.791666666664</v>
      </c>
      <c r="C239" s="85">
        <v>46152.791666666664</v>
      </c>
      <c r="D239" s="84">
        <v>46152.791666666664</v>
      </c>
      <c r="E239" s="19">
        <v>5</v>
      </c>
      <c r="F239" s="20"/>
    </row>
    <row r="240" spans="1:6" x14ac:dyDescent="0.2">
      <c r="A240" s="20"/>
      <c r="B240" s="86">
        <v>46152.833333333328</v>
      </c>
      <c r="C240" s="85">
        <v>46152.833333333328</v>
      </c>
      <c r="D240" s="84">
        <v>46152.833333333328</v>
      </c>
      <c r="E240" s="19">
        <v>4</v>
      </c>
      <c r="F240" s="20"/>
    </row>
    <row r="241" spans="1:6" x14ac:dyDescent="0.2">
      <c r="A241" s="20"/>
      <c r="B241" s="86">
        <v>46152.875</v>
      </c>
      <c r="C241" s="85">
        <v>46152.875</v>
      </c>
      <c r="D241" s="84">
        <v>46152.875</v>
      </c>
      <c r="E241" s="19">
        <v>4</v>
      </c>
      <c r="F241" s="20"/>
    </row>
    <row r="242" spans="1:6" x14ac:dyDescent="0.2">
      <c r="A242" s="20"/>
      <c r="B242" s="86">
        <v>46152.916666666664</v>
      </c>
      <c r="C242" s="85">
        <v>46152.916666666664</v>
      </c>
      <c r="D242" s="84">
        <v>46152.916666666664</v>
      </c>
      <c r="E242" s="19">
        <v>3</v>
      </c>
      <c r="F242" s="20"/>
    </row>
    <row r="243" spans="1:6" x14ac:dyDescent="0.2">
      <c r="A243" s="20"/>
      <c r="B243" s="86">
        <v>46152.958333333328</v>
      </c>
      <c r="C243" s="85">
        <v>46152.958333333328</v>
      </c>
      <c r="D243" s="84">
        <v>46152.958333333328</v>
      </c>
      <c r="E243" s="19">
        <v>3</v>
      </c>
      <c r="F243" s="20"/>
    </row>
    <row r="244" spans="1:6" x14ac:dyDescent="0.2">
      <c r="A244" s="20"/>
      <c r="B244" s="86">
        <v>46153</v>
      </c>
      <c r="C244" s="85">
        <v>46153</v>
      </c>
      <c r="D244" s="84">
        <v>46153</v>
      </c>
      <c r="E244" s="19">
        <v>3</v>
      </c>
      <c r="F244" s="20"/>
    </row>
    <row r="245" spans="1:6" x14ac:dyDescent="0.2">
      <c r="A245" s="20"/>
      <c r="B245" s="86">
        <v>46153.041666666664</v>
      </c>
      <c r="C245" s="85">
        <v>46153.041666666664</v>
      </c>
      <c r="D245" s="84">
        <v>46153.041666666664</v>
      </c>
      <c r="E245" s="19">
        <v>2</v>
      </c>
      <c r="F245" s="20"/>
    </row>
    <row r="246" spans="1:6" x14ac:dyDescent="0.2">
      <c r="A246" s="20"/>
      <c r="B246" s="86">
        <v>46153.083333333328</v>
      </c>
      <c r="C246" s="85">
        <v>46153.083333333328</v>
      </c>
      <c r="D246" s="84">
        <v>46153.083333333328</v>
      </c>
      <c r="E246" s="19">
        <v>3</v>
      </c>
      <c r="F246" s="20"/>
    </row>
    <row r="247" spans="1:6" x14ac:dyDescent="0.2">
      <c r="A247" s="20"/>
      <c r="B247" s="86">
        <v>46153.125</v>
      </c>
      <c r="C247" s="85">
        <v>46153.125</v>
      </c>
      <c r="D247" s="84">
        <v>46153.125</v>
      </c>
      <c r="E247" s="19">
        <v>3</v>
      </c>
      <c r="F247" s="20"/>
    </row>
    <row r="248" spans="1:6" x14ac:dyDescent="0.2">
      <c r="A248" s="20"/>
      <c r="B248" s="86">
        <v>46153.166666666664</v>
      </c>
      <c r="C248" s="85">
        <v>46153.166666666664</v>
      </c>
      <c r="D248" s="84">
        <v>46153.166666666664</v>
      </c>
      <c r="E248" s="19">
        <v>3</v>
      </c>
      <c r="F248" s="20"/>
    </row>
    <row r="249" spans="1:6" x14ac:dyDescent="0.2">
      <c r="A249" s="20"/>
      <c r="B249" s="86">
        <v>46153.208333333328</v>
      </c>
      <c r="C249" s="85">
        <v>46153.208333333328</v>
      </c>
      <c r="D249" s="84">
        <v>46153.208333333328</v>
      </c>
      <c r="E249" s="19">
        <v>3</v>
      </c>
      <c r="F249" s="20"/>
    </row>
    <row r="250" spans="1:6" x14ac:dyDescent="0.2">
      <c r="A250" s="20"/>
      <c r="B250" s="86">
        <v>46153.25</v>
      </c>
      <c r="C250" s="85">
        <v>46153.25</v>
      </c>
      <c r="D250" s="84">
        <v>46153.25</v>
      </c>
      <c r="E250" s="19">
        <v>3</v>
      </c>
      <c r="F250" s="20"/>
    </row>
    <row r="251" spans="1:6" x14ac:dyDescent="0.2">
      <c r="A251" s="20"/>
      <c r="B251" s="86">
        <v>46153.291666666664</v>
      </c>
      <c r="C251" s="85">
        <v>46153.291666666664</v>
      </c>
      <c r="D251" s="84">
        <v>46153.291666666664</v>
      </c>
      <c r="E251" s="19">
        <v>3</v>
      </c>
      <c r="F251" s="20"/>
    </row>
    <row r="252" spans="1:6" x14ac:dyDescent="0.2">
      <c r="A252" s="20"/>
      <c r="B252" s="86">
        <v>46153.333333333328</v>
      </c>
      <c r="C252" s="85">
        <v>46153.333333333328</v>
      </c>
      <c r="D252" s="84">
        <v>46153.333333333328</v>
      </c>
      <c r="E252" s="19">
        <v>3</v>
      </c>
      <c r="F252" s="20"/>
    </row>
    <row r="253" spans="1:6" x14ac:dyDescent="0.2">
      <c r="A253" s="20"/>
      <c r="B253" s="86">
        <v>46153.375</v>
      </c>
      <c r="C253" s="85">
        <v>46153.375</v>
      </c>
      <c r="D253" s="84">
        <v>46153.375</v>
      </c>
      <c r="E253" s="19">
        <v>3</v>
      </c>
      <c r="F253" s="20"/>
    </row>
    <row r="254" spans="1:6" x14ac:dyDescent="0.2">
      <c r="A254" s="20"/>
      <c r="B254" s="86">
        <v>46153.416666666664</v>
      </c>
      <c r="C254" s="85">
        <v>46153.416666666664</v>
      </c>
      <c r="D254" s="84">
        <v>46153.416666666664</v>
      </c>
      <c r="E254" s="19">
        <v>3</v>
      </c>
      <c r="F254" s="20"/>
    </row>
    <row r="255" spans="1:6" x14ac:dyDescent="0.2">
      <c r="A255" s="20"/>
      <c r="B255" s="86">
        <v>46153.458333333328</v>
      </c>
      <c r="C255" s="85">
        <v>46153.458333333328</v>
      </c>
      <c r="D255" s="84">
        <v>46153.458333333328</v>
      </c>
      <c r="E255" s="19">
        <v>2</v>
      </c>
      <c r="F255" s="20"/>
    </row>
    <row r="256" spans="1:6" x14ac:dyDescent="0.2">
      <c r="A256" s="20"/>
      <c r="B256" s="86">
        <v>46153.5</v>
      </c>
      <c r="C256" s="85">
        <v>46153.5</v>
      </c>
      <c r="D256" s="84">
        <v>46153.5</v>
      </c>
      <c r="E256" s="19">
        <v>2</v>
      </c>
      <c r="F256" s="20"/>
    </row>
    <row r="257" spans="1:6" x14ac:dyDescent="0.2">
      <c r="A257" s="20"/>
      <c r="B257" s="86">
        <v>46153.541666666664</v>
      </c>
      <c r="C257" s="85">
        <v>46153.541666666664</v>
      </c>
      <c r="D257" s="84">
        <v>46153.541666666664</v>
      </c>
      <c r="E257" s="19">
        <v>2</v>
      </c>
      <c r="F257" s="20"/>
    </row>
    <row r="258" spans="1:6" x14ac:dyDescent="0.2">
      <c r="A258" s="20"/>
      <c r="B258" s="86">
        <v>46153.583333333328</v>
      </c>
      <c r="C258" s="85">
        <v>46153.583333333328</v>
      </c>
      <c r="D258" s="84">
        <v>46153.583333333328</v>
      </c>
      <c r="E258" s="19">
        <v>2</v>
      </c>
      <c r="F258" s="20"/>
    </row>
    <row r="259" spans="1:6" x14ac:dyDescent="0.2">
      <c r="A259" s="20"/>
      <c r="B259" s="86">
        <v>46153.625</v>
      </c>
      <c r="C259" s="85">
        <v>46153.625</v>
      </c>
      <c r="D259" s="84">
        <v>46153.625</v>
      </c>
      <c r="E259" s="19">
        <v>4</v>
      </c>
      <c r="F259" s="20"/>
    </row>
    <row r="260" spans="1:6" x14ac:dyDescent="0.2">
      <c r="A260" s="20"/>
      <c r="B260" s="86">
        <v>46153.666666666664</v>
      </c>
      <c r="C260" s="85">
        <v>46153.666666666664</v>
      </c>
      <c r="D260" s="84">
        <v>46153.666666666664</v>
      </c>
      <c r="E260" s="19">
        <v>3</v>
      </c>
      <c r="F260" s="20"/>
    </row>
    <row r="261" spans="1:6" x14ac:dyDescent="0.2">
      <c r="A261" s="20"/>
      <c r="B261" s="86">
        <v>46153.708333333328</v>
      </c>
      <c r="C261" s="85">
        <v>46153.708333333328</v>
      </c>
      <c r="D261" s="84">
        <v>46153.708333333328</v>
      </c>
      <c r="E261" s="19">
        <v>4</v>
      </c>
      <c r="F261" s="20"/>
    </row>
    <row r="262" spans="1:6" x14ac:dyDescent="0.2">
      <c r="A262" s="20"/>
      <c r="B262" s="86">
        <v>46153.75</v>
      </c>
      <c r="C262" s="85">
        <v>46153.75</v>
      </c>
      <c r="D262" s="84">
        <v>46153.75</v>
      </c>
      <c r="E262" s="19">
        <v>4</v>
      </c>
      <c r="F262" s="20"/>
    </row>
    <row r="263" spans="1:6" x14ac:dyDescent="0.2">
      <c r="A263" s="20"/>
      <c r="B263" s="86">
        <v>46153.791666666664</v>
      </c>
      <c r="C263" s="85">
        <v>46153.791666666664</v>
      </c>
      <c r="D263" s="84">
        <v>46153.791666666664</v>
      </c>
      <c r="E263" s="19">
        <v>3</v>
      </c>
      <c r="F263" s="20"/>
    </row>
    <row r="264" spans="1:6" x14ac:dyDescent="0.2">
      <c r="A264" s="20"/>
      <c r="B264" s="86">
        <v>46153.833333333328</v>
      </c>
      <c r="C264" s="85">
        <v>46153.833333333328</v>
      </c>
      <c r="D264" s="84">
        <v>46153.833333333328</v>
      </c>
      <c r="E264" s="19">
        <v>4</v>
      </c>
      <c r="F264" s="20"/>
    </row>
    <row r="265" spans="1:6" x14ac:dyDescent="0.2">
      <c r="A265" s="20"/>
      <c r="B265" s="86">
        <v>46153.875</v>
      </c>
      <c r="C265" s="85">
        <v>46153.875</v>
      </c>
      <c r="D265" s="84">
        <v>46153.875</v>
      </c>
      <c r="E265" s="19">
        <v>4</v>
      </c>
      <c r="F265" s="20"/>
    </row>
    <row r="266" spans="1:6" x14ac:dyDescent="0.2">
      <c r="A266" s="20"/>
      <c r="B266" s="86">
        <v>46153.916666666664</v>
      </c>
      <c r="C266" s="85">
        <v>46153.916666666664</v>
      </c>
      <c r="D266" s="84">
        <v>46153.916666666664</v>
      </c>
      <c r="E266" s="19">
        <v>4</v>
      </c>
      <c r="F266" s="20"/>
    </row>
    <row r="267" spans="1:6" x14ac:dyDescent="0.2">
      <c r="A267" s="20"/>
      <c r="B267" s="86">
        <v>46153.958333333328</v>
      </c>
      <c r="C267" s="85">
        <v>46153.958333333328</v>
      </c>
      <c r="D267" s="84">
        <v>46153.958333333328</v>
      </c>
      <c r="E267" s="19">
        <v>4</v>
      </c>
      <c r="F267" s="20"/>
    </row>
    <row r="268" spans="1:6" x14ac:dyDescent="0.2">
      <c r="A268" s="20"/>
      <c r="B268" s="86">
        <v>46154</v>
      </c>
      <c r="C268" s="85">
        <v>46154</v>
      </c>
      <c r="D268" s="84">
        <v>46154</v>
      </c>
      <c r="E268" s="19">
        <v>4</v>
      </c>
      <c r="F268" s="20"/>
    </row>
    <row r="269" spans="1:6" x14ac:dyDescent="0.2">
      <c r="A269" s="20"/>
      <c r="B269" s="86">
        <v>46154.041666666664</v>
      </c>
      <c r="C269" s="85">
        <v>46154.041666666664</v>
      </c>
      <c r="D269" s="84">
        <v>46154.041666666664</v>
      </c>
      <c r="E269" s="19">
        <v>3</v>
      </c>
      <c r="F269" s="20"/>
    </row>
    <row r="270" spans="1:6" x14ac:dyDescent="0.2">
      <c r="A270" s="20"/>
      <c r="B270" s="86">
        <v>46154.083333333328</v>
      </c>
      <c r="C270" s="85">
        <v>46154.083333333328</v>
      </c>
      <c r="D270" s="84">
        <v>46154.083333333328</v>
      </c>
      <c r="E270" s="19">
        <v>3</v>
      </c>
      <c r="F270" s="20"/>
    </row>
    <row r="271" spans="1:6" x14ac:dyDescent="0.2">
      <c r="A271" s="20"/>
      <c r="B271" s="86">
        <v>46154.125</v>
      </c>
      <c r="C271" s="85">
        <v>46154.125</v>
      </c>
      <c r="D271" s="84">
        <v>46154.125</v>
      </c>
      <c r="E271" s="19">
        <v>3</v>
      </c>
      <c r="F271" s="20"/>
    </row>
    <row r="272" spans="1:6" x14ac:dyDescent="0.2">
      <c r="A272" s="20"/>
      <c r="B272" s="86">
        <v>46154.166666666664</v>
      </c>
      <c r="C272" s="85">
        <v>46154.166666666664</v>
      </c>
      <c r="D272" s="84">
        <v>46154.166666666664</v>
      </c>
      <c r="E272" s="19">
        <v>4</v>
      </c>
      <c r="F272" s="20"/>
    </row>
    <row r="273" spans="1:6" x14ac:dyDescent="0.2">
      <c r="A273" s="20"/>
      <c r="B273" s="86">
        <v>46154.208333333328</v>
      </c>
      <c r="C273" s="85">
        <v>46154.208333333328</v>
      </c>
      <c r="D273" s="84">
        <v>46154.208333333328</v>
      </c>
      <c r="E273" s="19">
        <v>4</v>
      </c>
      <c r="F273" s="20"/>
    </row>
    <row r="274" spans="1:6" x14ac:dyDescent="0.2">
      <c r="A274" s="20"/>
      <c r="B274" s="86">
        <v>46154.25</v>
      </c>
      <c r="C274" s="85">
        <v>46154.25</v>
      </c>
      <c r="D274" s="84">
        <v>46154.25</v>
      </c>
      <c r="E274" s="19">
        <v>5</v>
      </c>
      <c r="F274" s="20"/>
    </row>
    <row r="275" spans="1:6" x14ac:dyDescent="0.2">
      <c r="A275" s="20"/>
      <c r="B275" s="86">
        <v>46154.291666666664</v>
      </c>
      <c r="C275" s="85">
        <v>46154.291666666664</v>
      </c>
      <c r="D275" s="84">
        <v>46154.291666666664</v>
      </c>
      <c r="E275" s="19">
        <v>5</v>
      </c>
      <c r="F275" s="20"/>
    </row>
    <row r="276" spans="1:6" x14ac:dyDescent="0.2">
      <c r="A276" s="20"/>
      <c r="B276" s="86">
        <v>46154.333333333328</v>
      </c>
      <c r="C276" s="85">
        <v>46154.333333333328</v>
      </c>
      <c r="D276" s="84">
        <v>46154.333333333328</v>
      </c>
      <c r="E276" s="19">
        <v>4</v>
      </c>
      <c r="F276" s="20"/>
    </row>
    <row r="277" spans="1:6" x14ac:dyDescent="0.2">
      <c r="A277" s="20"/>
      <c r="B277" s="86">
        <v>46154.375</v>
      </c>
      <c r="C277" s="85">
        <v>46154.375</v>
      </c>
      <c r="D277" s="84">
        <v>46154.375</v>
      </c>
      <c r="E277" s="19">
        <v>3</v>
      </c>
      <c r="F277" s="20"/>
    </row>
    <row r="278" spans="1:6" x14ac:dyDescent="0.2">
      <c r="A278" s="20"/>
      <c r="B278" s="86">
        <v>46154.416666666664</v>
      </c>
      <c r="C278" s="85">
        <v>46154.416666666664</v>
      </c>
      <c r="D278" s="84">
        <v>46154.416666666664</v>
      </c>
      <c r="E278" s="19">
        <v>2</v>
      </c>
      <c r="F278" s="20"/>
    </row>
    <row r="279" spans="1:6" x14ac:dyDescent="0.2">
      <c r="A279" s="20"/>
      <c r="B279" s="86">
        <v>46154.458333333328</v>
      </c>
      <c r="C279" s="85">
        <v>46154.458333333328</v>
      </c>
      <c r="D279" s="84">
        <v>46154.458333333328</v>
      </c>
      <c r="E279" s="19">
        <v>2</v>
      </c>
      <c r="F279" s="20"/>
    </row>
    <row r="280" spans="1:6" x14ac:dyDescent="0.2">
      <c r="A280" s="20"/>
      <c r="B280" s="86">
        <v>46154.5</v>
      </c>
      <c r="C280" s="85">
        <v>46154.5</v>
      </c>
      <c r="D280" s="84">
        <v>46154.5</v>
      </c>
      <c r="E280" s="19">
        <v>3</v>
      </c>
      <c r="F280" s="20"/>
    </row>
    <row r="281" spans="1:6" x14ac:dyDescent="0.2">
      <c r="A281" s="20"/>
      <c r="B281" s="86">
        <v>46154.541666666664</v>
      </c>
      <c r="C281" s="85">
        <v>46154.541666666664</v>
      </c>
      <c r="D281" s="84">
        <v>46154.541666666664</v>
      </c>
      <c r="E281" s="19">
        <v>3</v>
      </c>
      <c r="F281" s="20"/>
    </row>
    <row r="282" spans="1:6" x14ac:dyDescent="0.2">
      <c r="A282" s="20"/>
      <c r="B282" s="86">
        <v>46154.583333333328</v>
      </c>
      <c r="C282" s="85">
        <v>46154.583333333328</v>
      </c>
      <c r="D282" s="84">
        <v>46154.583333333328</v>
      </c>
      <c r="E282" s="19">
        <v>3</v>
      </c>
      <c r="F282" s="20"/>
    </row>
    <row r="283" spans="1:6" x14ac:dyDescent="0.2">
      <c r="A283" s="20"/>
      <c r="B283" s="86">
        <v>46154.625</v>
      </c>
      <c r="C283" s="85">
        <v>46154.625</v>
      </c>
      <c r="D283" s="84">
        <v>46154.625</v>
      </c>
      <c r="E283" s="19">
        <v>3</v>
      </c>
      <c r="F283" s="20"/>
    </row>
    <row r="284" spans="1:6" x14ac:dyDescent="0.2">
      <c r="A284" s="20"/>
      <c r="B284" s="86">
        <v>46154.666666666664</v>
      </c>
      <c r="C284" s="85">
        <v>46154.666666666664</v>
      </c>
      <c r="D284" s="84">
        <v>46154.666666666664</v>
      </c>
      <c r="E284" s="19">
        <v>2</v>
      </c>
      <c r="F284" s="20"/>
    </row>
    <row r="285" spans="1:6" x14ac:dyDescent="0.2">
      <c r="A285" s="20"/>
      <c r="B285" s="86">
        <v>46154.708333333328</v>
      </c>
      <c r="C285" s="85">
        <v>46154.708333333328</v>
      </c>
      <c r="D285" s="84">
        <v>46154.708333333328</v>
      </c>
      <c r="E285" s="19">
        <v>2</v>
      </c>
      <c r="F285" s="20"/>
    </row>
    <row r="286" spans="1:6" x14ac:dyDescent="0.2">
      <c r="A286" s="20"/>
      <c r="B286" s="86">
        <v>46154.75</v>
      </c>
      <c r="C286" s="85">
        <v>46154.75</v>
      </c>
      <c r="D286" s="84">
        <v>46154.75</v>
      </c>
      <c r="E286" s="19">
        <v>4</v>
      </c>
      <c r="F286" s="20"/>
    </row>
    <row r="287" spans="1:6" x14ac:dyDescent="0.2">
      <c r="A287" s="20"/>
      <c r="B287" s="86">
        <v>46154.791666666664</v>
      </c>
      <c r="C287" s="85">
        <v>46154.791666666664</v>
      </c>
      <c r="D287" s="84">
        <v>46154.791666666664</v>
      </c>
      <c r="E287" s="19">
        <v>5</v>
      </c>
      <c r="F287" s="20"/>
    </row>
    <row r="288" spans="1:6" x14ac:dyDescent="0.2">
      <c r="A288" s="20"/>
      <c r="B288" s="86">
        <v>46154.833333333328</v>
      </c>
      <c r="C288" s="85">
        <v>46154.833333333328</v>
      </c>
      <c r="D288" s="84">
        <v>46154.833333333328</v>
      </c>
      <c r="E288" s="19">
        <v>6</v>
      </c>
      <c r="F288" s="20"/>
    </row>
    <row r="289" spans="1:6" x14ac:dyDescent="0.2">
      <c r="A289" s="20"/>
      <c r="B289" s="86">
        <v>46154.875</v>
      </c>
      <c r="C289" s="85">
        <v>46154.875</v>
      </c>
      <c r="D289" s="84">
        <v>46154.875</v>
      </c>
      <c r="E289" s="19">
        <v>6</v>
      </c>
      <c r="F289" s="20"/>
    </row>
    <row r="290" spans="1:6" x14ac:dyDescent="0.2">
      <c r="A290" s="20"/>
      <c r="B290" s="86">
        <v>46154.916666666664</v>
      </c>
      <c r="C290" s="85">
        <v>46154.916666666664</v>
      </c>
      <c r="D290" s="84">
        <v>46154.916666666664</v>
      </c>
      <c r="E290" s="19">
        <v>5</v>
      </c>
      <c r="F290" s="20"/>
    </row>
    <row r="291" spans="1:6" x14ac:dyDescent="0.2">
      <c r="A291" s="20"/>
      <c r="B291" s="86">
        <v>46154.958333333328</v>
      </c>
      <c r="C291" s="85">
        <v>46154.958333333328</v>
      </c>
      <c r="D291" s="84">
        <v>46154.958333333328</v>
      </c>
      <c r="E291" s="19">
        <v>6</v>
      </c>
      <c r="F291" s="20"/>
    </row>
    <row r="292" spans="1:6" x14ac:dyDescent="0.2">
      <c r="A292" s="20"/>
      <c r="B292" s="86">
        <v>46155</v>
      </c>
      <c r="C292" s="85">
        <v>46155</v>
      </c>
      <c r="D292" s="84">
        <v>46155</v>
      </c>
      <c r="E292" s="19">
        <v>7</v>
      </c>
      <c r="F292" s="20"/>
    </row>
    <row r="293" spans="1:6" x14ac:dyDescent="0.2">
      <c r="A293" s="20"/>
      <c r="B293" s="86">
        <v>46155.041666666664</v>
      </c>
      <c r="C293" s="85">
        <v>46155.041666666664</v>
      </c>
      <c r="D293" s="84">
        <v>46155.041666666664</v>
      </c>
      <c r="E293" s="19">
        <v>7</v>
      </c>
      <c r="F293" s="20"/>
    </row>
    <row r="294" spans="1:6" x14ac:dyDescent="0.2">
      <c r="A294" s="20"/>
      <c r="B294" s="86">
        <v>46155.083333333328</v>
      </c>
      <c r="C294" s="85">
        <v>46155.083333333328</v>
      </c>
      <c r="D294" s="84">
        <v>46155.083333333328</v>
      </c>
      <c r="E294" s="19">
        <v>7</v>
      </c>
      <c r="F294" s="20"/>
    </row>
    <row r="295" spans="1:6" x14ac:dyDescent="0.2">
      <c r="A295" s="20"/>
      <c r="B295" s="86">
        <v>46155.125</v>
      </c>
      <c r="C295" s="85">
        <v>46155.125</v>
      </c>
      <c r="D295" s="84">
        <v>46155.125</v>
      </c>
      <c r="E295" s="19">
        <v>8</v>
      </c>
      <c r="F295" s="20"/>
    </row>
    <row r="296" spans="1:6" x14ac:dyDescent="0.2">
      <c r="A296" s="20"/>
      <c r="B296" s="86">
        <v>46155.166666666664</v>
      </c>
      <c r="C296" s="85">
        <v>46155.166666666664</v>
      </c>
      <c r="D296" s="84">
        <v>46155.166666666664</v>
      </c>
      <c r="E296" s="19">
        <v>9</v>
      </c>
      <c r="F296" s="20"/>
    </row>
    <row r="297" spans="1:6" x14ac:dyDescent="0.2">
      <c r="A297" s="20"/>
      <c r="B297" s="86">
        <v>46155.208333333328</v>
      </c>
      <c r="C297" s="85">
        <v>46155.208333333328</v>
      </c>
      <c r="D297" s="84">
        <v>46155.208333333328</v>
      </c>
      <c r="E297" s="19">
        <v>9</v>
      </c>
      <c r="F297" s="20"/>
    </row>
    <row r="298" spans="1:6" x14ac:dyDescent="0.2">
      <c r="A298" s="20"/>
      <c r="B298" s="86">
        <v>46155.25</v>
      </c>
      <c r="C298" s="85">
        <v>46155.25</v>
      </c>
      <c r="D298" s="84">
        <v>46155.25</v>
      </c>
      <c r="E298" s="19">
        <v>13</v>
      </c>
      <c r="F298" s="20"/>
    </row>
    <row r="299" spans="1:6" x14ac:dyDescent="0.2">
      <c r="A299" s="20"/>
      <c r="B299" s="86">
        <v>46155.291666666664</v>
      </c>
      <c r="C299" s="85">
        <v>46155.291666666664</v>
      </c>
      <c r="D299" s="84">
        <v>46155.291666666664</v>
      </c>
      <c r="E299" s="19">
        <v>10</v>
      </c>
      <c r="F299" s="20"/>
    </row>
    <row r="300" spans="1:6" x14ac:dyDescent="0.2">
      <c r="A300" s="20"/>
      <c r="B300" s="86">
        <v>46155.333333333328</v>
      </c>
      <c r="C300" s="85">
        <v>46155.333333333328</v>
      </c>
      <c r="D300" s="84">
        <v>46155.333333333328</v>
      </c>
      <c r="E300" s="19">
        <v>9</v>
      </c>
      <c r="F300" s="20"/>
    </row>
    <row r="301" spans="1:6" x14ac:dyDescent="0.2">
      <c r="A301" s="20"/>
      <c r="B301" s="86">
        <v>46155.375</v>
      </c>
      <c r="C301" s="85">
        <v>46155.375</v>
      </c>
      <c r="D301" s="84">
        <v>46155.375</v>
      </c>
      <c r="E301" s="19">
        <v>9</v>
      </c>
      <c r="F301" s="20"/>
    </row>
    <row r="302" spans="1:6" x14ac:dyDescent="0.2">
      <c r="A302" s="20"/>
      <c r="B302" s="86">
        <v>46155.416666666664</v>
      </c>
      <c r="C302" s="85">
        <v>46155.416666666664</v>
      </c>
      <c r="D302" s="84">
        <v>46155.416666666664</v>
      </c>
      <c r="E302" s="19">
        <v>3</v>
      </c>
      <c r="F302" s="20"/>
    </row>
    <row r="303" spans="1:6" x14ac:dyDescent="0.2">
      <c r="A303" s="20"/>
      <c r="B303" s="86">
        <v>46155.458333333328</v>
      </c>
      <c r="C303" s="85">
        <v>46155.458333333328</v>
      </c>
      <c r="D303" s="84">
        <v>46155.458333333328</v>
      </c>
      <c r="E303" s="19">
        <v>4</v>
      </c>
      <c r="F303" s="20"/>
    </row>
    <row r="304" spans="1:6" x14ac:dyDescent="0.2">
      <c r="A304" s="20"/>
      <c r="B304" s="86">
        <v>46155.5</v>
      </c>
      <c r="C304" s="85">
        <v>46155.5</v>
      </c>
      <c r="D304" s="84">
        <v>46155.5</v>
      </c>
      <c r="E304" s="19">
        <v>2</v>
      </c>
      <c r="F304" s="20"/>
    </row>
    <row r="305" spans="1:6" x14ac:dyDescent="0.2">
      <c r="A305" s="20"/>
      <c r="B305" s="86">
        <v>46155.541666666664</v>
      </c>
      <c r="C305" s="85">
        <v>46155.541666666664</v>
      </c>
      <c r="D305" s="84">
        <v>46155.541666666664</v>
      </c>
      <c r="E305" s="19">
        <v>2</v>
      </c>
      <c r="F305" s="20"/>
    </row>
    <row r="306" spans="1:6" x14ac:dyDescent="0.2">
      <c r="A306" s="20"/>
      <c r="B306" s="86">
        <v>46155.583333333328</v>
      </c>
      <c r="C306" s="85">
        <v>46155.583333333328</v>
      </c>
      <c r="D306" s="84">
        <v>46155.583333333328</v>
      </c>
      <c r="E306" s="19">
        <v>1</v>
      </c>
      <c r="F306" s="20"/>
    </row>
    <row r="307" spans="1:6" x14ac:dyDescent="0.2">
      <c r="A307" s="20"/>
      <c r="B307" s="86">
        <v>46155.625</v>
      </c>
      <c r="C307" s="85">
        <v>46155.625</v>
      </c>
      <c r="D307" s="84">
        <v>46155.625</v>
      </c>
      <c r="E307" s="19">
        <v>2</v>
      </c>
      <c r="F307" s="20"/>
    </row>
    <row r="308" spans="1:6" x14ac:dyDescent="0.2">
      <c r="A308" s="20"/>
      <c r="B308" s="86">
        <v>46155.666666666664</v>
      </c>
      <c r="C308" s="85">
        <v>46155.666666666664</v>
      </c>
      <c r="D308" s="84">
        <v>46155.666666666664</v>
      </c>
      <c r="E308" s="19">
        <v>2</v>
      </c>
      <c r="F308" s="20"/>
    </row>
    <row r="309" spans="1:6" x14ac:dyDescent="0.2">
      <c r="A309" s="20"/>
      <c r="B309" s="86">
        <v>46155.708333333328</v>
      </c>
      <c r="C309" s="85">
        <v>46155.708333333328</v>
      </c>
      <c r="D309" s="84">
        <v>46155.708333333328</v>
      </c>
      <c r="E309" s="19">
        <v>1</v>
      </c>
      <c r="F309" s="20"/>
    </row>
    <row r="310" spans="1:6" x14ac:dyDescent="0.2">
      <c r="A310" s="20"/>
      <c r="B310" s="86">
        <v>46155.75</v>
      </c>
      <c r="C310" s="85">
        <v>46155.75</v>
      </c>
      <c r="D310" s="84">
        <v>46155.75</v>
      </c>
      <c r="E310" s="19">
        <v>2</v>
      </c>
      <c r="F310" s="20"/>
    </row>
    <row r="311" spans="1:6" x14ac:dyDescent="0.2">
      <c r="A311" s="20"/>
      <c r="B311" s="86">
        <v>46155.791666666664</v>
      </c>
      <c r="C311" s="85">
        <v>46155.791666666664</v>
      </c>
      <c r="D311" s="84">
        <v>46155.791666666664</v>
      </c>
      <c r="E311" s="19">
        <v>2</v>
      </c>
      <c r="F311" s="20"/>
    </row>
    <row r="312" spans="1:6" x14ac:dyDescent="0.2">
      <c r="A312" s="20"/>
      <c r="B312" s="86">
        <v>46155.833333333328</v>
      </c>
      <c r="C312" s="85">
        <v>46155.833333333328</v>
      </c>
      <c r="D312" s="84">
        <v>46155.833333333328</v>
      </c>
      <c r="E312" s="19">
        <v>2</v>
      </c>
      <c r="F312" s="20"/>
    </row>
    <row r="313" spans="1:6" x14ac:dyDescent="0.2">
      <c r="A313" s="20"/>
      <c r="B313" s="86">
        <v>46155.875</v>
      </c>
      <c r="C313" s="85">
        <v>46155.875</v>
      </c>
      <c r="D313" s="84">
        <v>46155.875</v>
      </c>
      <c r="E313" s="19">
        <v>1</v>
      </c>
      <c r="F313" s="20"/>
    </row>
    <row r="314" spans="1:6" x14ac:dyDescent="0.2">
      <c r="A314" s="20"/>
      <c r="B314" s="86">
        <v>46155.916666666664</v>
      </c>
      <c r="C314" s="85">
        <v>46155.916666666664</v>
      </c>
      <c r="D314" s="84">
        <v>46155.916666666664</v>
      </c>
      <c r="E314" s="19">
        <v>2</v>
      </c>
      <c r="F314" s="20"/>
    </row>
    <row r="315" spans="1:6" x14ac:dyDescent="0.2">
      <c r="A315" s="20"/>
      <c r="B315" s="86">
        <v>46155.958333333328</v>
      </c>
      <c r="C315" s="85">
        <v>46155.958333333328</v>
      </c>
      <c r="D315" s="84">
        <v>46155.958333333328</v>
      </c>
      <c r="E315" s="19">
        <v>2</v>
      </c>
      <c r="F315" s="20"/>
    </row>
    <row r="316" spans="1:6" x14ac:dyDescent="0.2">
      <c r="A316" s="20"/>
      <c r="B316" s="86">
        <v>46156</v>
      </c>
      <c r="C316" s="85">
        <v>46156</v>
      </c>
      <c r="D316" s="84">
        <v>46156</v>
      </c>
      <c r="E316" s="19">
        <v>2</v>
      </c>
      <c r="F316" s="20"/>
    </row>
    <row r="317" spans="1:6" x14ac:dyDescent="0.2">
      <c r="A317" s="20"/>
      <c r="B317" s="86">
        <v>46156.041666666664</v>
      </c>
      <c r="C317" s="85">
        <v>46156.041666666664</v>
      </c>
      <c r="D317" s="84">
        <v>46156.041666666664</v>
      </c>
      <c r="E317" s="19">
        <v>3</v>
      </c>
      <c r="F317" s="20"/>
    </row>
    <row r="318" spans="1:6" x14ac:dyDescent="0.2">
      <c r="A318" s="20"/>
      <c r="B318" s="86">
        <v>46156.083333333328</v>
      </c>
      <c r="C318" s="85">
        <v>46156.083333333328</v>
      </c>
      <c r="D318" s="84">
        <v>46156.083333333328</v>
      </c>
      <c r="E318" s="19">
        <v>3</v>
      </c>
      <c r="F318" s="20"/>
    </row>
    <row r="319" spans="1:6" x14ac:dyDescent="0.2">
      <c r="A319" s="20"/>
      <c r="B319" s="86">
        <v>46156.125</v>
      </c>
      <c r="C319" s="85">
        <v>46156.125</v>
      </c>
      <c r="D319" s="84">
        <v>46156.125</v>
      </c>
      <c r="E319" s="19">
        <v>3</v>
      </c>
      <c r="F319" s="20"/>
    </row>
    <row r="320" spans="1:6" x14ac:dyDescent="0.2">
      <c r="A320" s="20"/>
      <c r="B320" s="86">
        <v>46156.166666666664</v>
      </c>
      <c r="C320" s="85">
        <v>46156.166666666664</v>
      </c>
      <c r="D320" s="84">
        <v>46156.166666666664</v>
      </c>
      <c r="E320" s="19">
        <v>3</v>
      </c>
      <c r="F320" s="20"/>
    </row>
    <row r="321" spans="1:6" x14ac:dyDescent="0.2">
      <c r="A321" s="20"/>
      <c r="B321" s="86">
        <v>46156.208333333328</v>
      </c>
      <c r="C321" s="85">
        <v>46156.208333333328</v>
      </c>
      <c r="D321" s="84">
        <v>46156.208333333328</v>
      </c>
      <c r="E321" s="19">
        <v>3</v>
      </c>
      <c r="F321" s="20"/>
    </row>
    <row r="322" spans="1:6" x14ac:dyDescent="0.2">
      <c r="A322" s="20"/>
      <c r="B322" s="86">
        <v>46156.25</v>
      </c>
      <c r="C322" s="85">
        <v>46156.25</v>
      </c>
      <c r="D322" s="84">
        <v>46156.25</v>
      </c>
      <c r="E322" s="19">
        <v>4</v>
      </c>
      <c r="F322" s="20"/>
    </row>
    <row r="323" spans="1:6" x14ac:dyDescent="0.2">
      <c r="A323" s="20"/>
      <c r="B323" s="86">
        <v>46156.291666666664</v>
      </c>
      <c r="C323" s="85">
        <v>46156.291666666664</v>
      </c>
      <c r="D323" s="84">
        <v>46156.291666666664</v>
      </c>
      <c r="E323" s="19">
        <v>5</v>
      </c>
      <c r="F323" s="20"/>
    </row>
    <row r="324" spans="1:6" x14ac:dyDescent="0.2">
      <c r="A324" s="20"/>
      <c r="B324" s="86">
        <v>46156.333333333328</v>
      </c>
      <c r="C324" s="85">
        <v>46156.333333333328</v>
      </c>
      <c r="D324" s="84">
        <v>46156.333333333328</v>
      </c>
      <c r="E324" s="19">
        <v>5</v>
      </c>
      <c r="F324" s="20"/>
    </row>
    <row r="325" spans="1:6" x14ac:dyDescent="0.2">
      <c r="A325" s="20"/>
      <c r="B325" s="86">
        <v>46156.375</v>
      </c>
      <c r="C325" s="85">
        <v>46156.375</v>
      </c>
      <c r="D325" s="84">
        <v>46156.375</v>
      </c>
      <c r="E325" s="19">
        <v>4</v>
      </c>
      <c r="F325" s="20"/>
    </row>
    <row r="326" spans="1:6" x14ac:dyDescent="0.2">
      <c r="A326" s="20"/>
      <c r="B326" s="86">
        <v>46156.416666666664</v>
      </c>
      <c r="C326" s="85">
        <v>46156.416666666664</v>
      </c>
      <c r="D326" s="84">
        <v>46156.416666666664</v>
      </c>
      <c r="E326" s="19">
        <v>4</v>
      </c>
      <c r="F326" s="20"/>
    </row>
    <row r="327" spans="1:6" x14ac:dyDescent="0.2">
      <c r="A327" s="20"/>
      <c r="B327" s="86">
        <v>46156.458333333328</v>
      </c>
      <c r="C327" s="85">
        <v>46156.458333333328</v>
      </c>
      <c r="D327" s="84">
        <v>46156.458333333328</v>
      </c>
      <c r="E327" s="19">
        <v>3</v>
      </c>
      <c r="F327" s="20"/>
    </row>
    <row r="328" spans="1:6" x14ac:dyDescent="0.2">
      <c r="A328" s="20"/>
      <c r="B328" s="86">
        <v>46156.5</v>
      </c>
      <c r="C328" s="85">
        <v>46156.5</v>
      </c>
      <c r="D328" s="84">
        <v>46156.5</v>
      </c>
      <c r="E328" s="19">
        <v>3</v>
      </c>
      <c r="F328" s="20"/>
    </row>
    <row r="329" spans="1:6" x14ac:dyDescent="0.2">
      <c r="A329" s="20"/>
      <c r="B329" s="86">
        <v>46156.541666666664</v>
      </c>
      <c r="C329" s="85">
        <v>46156.541666666664</v>
      </c>
      <c r="D329" s="84">
        <v>46156.541666666664</v>
      </c>
      <c r="E329" s="19">
        <v>3</v>
      </c>
      <c r="F329" s="20"/>
    </row>
    <row r="330" spans="1:6" x14ac:dyDescent="0.2">
      <c r="A330" s="20"/>
      <c r="B330" s="86">
        <v>46156.583333333328</v>
      </c>
      <c r="C330" s="85">
        <v>46156.583333333328</v>
      </c>
      <c r="D330" s="84">
        <v>46156.583333333328</v>
      </c>
      <c r="E330" s="19">
        <v>4</v>
      </c>
      <c r="F330" s="20"/>
    </row>
    <row r="331" spans="1:6" x14ac:dyDescent="0.2">
      <c r="A331" s="20"/>
      <c r="B331" s="86">
        <v>46156.625</v>
      </c>
      <c r="C331" s="85">
        <v>46156.625</v>
      </c>
      <c r="D331" s="84">
        <v>46156.625</v>
      </c>
      <c r="E331" s="19">
        <v>4</v>
      </c>
      <c r="F331" s="20"/>
    </row>
    <row r="332" spans="1:6" x14ac:dyDescent="0.2">
      <c r="A332" s="20"/>
      <c r="B332" s="86">
        <v>46156.666666666664</v>
      </c>
      <c r="C332" s="85">
        <v>46156.666666666664</v>
      </c>
      <c r="D332" s="84">
        <v>46156.666666666664</v>
      </c>
      <c r="E332" s="19">
        <v>4</v>
      </c>
      <c r="F332" s="20"/>
    </row>
    <row r="333" spans="1:6" x14ac:dyDescent="0.2">
      <c r="A333" s="20"/>
      <c r="B333" s="86">
        <v>46156.708333333328</v>
      </c>
      <c r="C333" s="85">
        <v>46156.708333333328</v>
      </c>
      <c r="D333" s="84">
        <v>46156.708333333328</v>
      </c>
      <c r="E333" s="19">
        <v>3</v>
      </c>
      <c r="F333" s="20"/>
    </row>
    <row r="334" spans="1:6" x14ac:dyDescent="0.2">
      <c r="A334" s="20"/>
      <c r="B334" s="86">
        <v>46156.75</v>
      </c>
      <c r="C334" s="85">
        <v>46156.75</v>
      </c>
      <c r="D334" s="84">
        <v>46156.75</v>
      </c>
      <c r="E334" s="19">
        <v>2</v>
      </c>
      <c r="F334" s="20"/>
    </row>
    <row r="335" spans="1:6" x14ac:dyDescent="0.2">
      <c r="A335" s="20"/>
      <c r="B335" s="86">
        <v>46156.791666666664</v>
      </c>
      <c r="C335" s="85">
        <v>46156.791666666664</v>
      </c>
      <c r="D335" s="84">
        <v>46156.791666666664</v>
      </c>
      <c r="E335" s="19">
        <v>2</v>
      </c>
      <c r="F335" s="20"/>
    </row>
    <row r="336" spans="1:6" x14ac:dyDescent="0.2">
      <c r="A336" s="20"/>
      <c r="B336" s="86">
        <v>46156.833333333328</v>
      </c>
      <c r="C336" s="85">
        <v>46156.833333333328</v>
      </c>
      <c r="D336" s="84">
        <v>46156.833333333328</v>
      </c>
      <c r="E336" s="19">
        <v>2</v>
      </c>
      <c r="F336" s="20"/>
    </row>
    <row r="337" spans="1:6" x14ac:dyDescent="0.2">
      <c r="A337" s="20"/>
      <c r="B337" s="86">
        <v>46156.875</v>
      </c>
      <c r="C337" s="85">
        <v>46156.875</v>
      </c>
      <c r="D337" s="84">
        <v>46156.875</v>
      </c>
      <c r="E337" s="19">
        <v>1</v>
      </c>
      <c r="F337" s="20"/>
    </row>
    <row r="338" spans="1:6" x14ac:dyDescent="0.2">
      <c r="A338" s="20"/>
      <c r="B338" s="86">
        <v>46156.916666666664</v>
      </c>
      <c r="C338" s="85">
        <v>46156.916666666664</v>
      </c>
      <c r="D338" s="84">
        <v>46156.916666666664</v>
      </c>
      <c r="E338" s="19">
        <v>1</v>
      </c>
      <c r="F338" s="20"/>
    </row>
    <row r="339" spans="1:6" x14ac:dyDescent="0.2">
      <c r="A339" s="20"/>
      <c r="B339" s="86">
        <v>46156.958333333328</v>
      </c>
      <c r="C339" s="85">
        <v>46156.958333333328</v>
      </c>
      <c r="D339" s="84">
        <v>46156.958333333328</v>
      </c>
      <c r="E339" s="19">
        <v>1</v>
      </c>
      <c r="F339" s="20"/>
    </row>
    <row r="340" spans="1:6" x14ac:dyDescent="0.2">
      <c r="A340" s="20"/>
      <c r="B340" s="86">
        <v>46157</v>
      </c>
      <c r="C340" s="85">
        <v>46157</v>
      </c>
      <c r="D340" s="84">
        <v>46157</v>
      </c>
      <c r="E340" s="19">
        <v>3</v>
      </c>
      <c r="F340" s="20"/>
    </row>
    <row r="341" spans="1:6" x14ac:dyDescent="0.2">
      <c r="A341" s="20"/>
      <c r="B341" s="86">
        <v>46157.041666666664</v>
      </c>
      <c r="C341" s="85">
        <v>46157.041666666664</v>
      </c>
      <c r="D341" s="84">
        <v>46157.041666666664</v>
      </c>
      <c r="E341" s="19">
        <v>3</v>
      </c>
      <c r="F341" s="20"/>
    </row>
    <row r="342" spans="1:6" x14ac:dyDescent="0.2">
      <c r="A342" s="20"/>
      <c r="B342" s="86">
        <v>46157.083333333328</v>
      </c>
      <c r="C342" s="85">
        <v>46157.083333333328</v>
      </c>
      <c r="D342" s="84">
        <v>46157.083333333328</v>
      </c>
      <c r="E342" s="19">
        <v>3</v>
      </c>
      <c r="F342" s="20"/>
    </row>
    <row r="343" spans="1:6" x14ac:dyDescent="0.2">
      <c r="A343" s="20"/>
      <c r="B343" s="86">
        <v>46157.125</v>
      </c>
      <c r="C343" s="85">
        <v>46157.125</v>
      </c>
      <c r="D343" s="84">
        <v>46157.125</v>
      </c>
      <c r="E343" s="19">
        <v>3</v>
      </c>
      <c r="F343" s="20"/>
    </row>
    <row r="344" spans="1:6" x14ac:dyDescent="0.2">
      <c r="A344" s="20"/>
      <c r="B344" s="86">
        <v>46157.166666666664</v>
      </c>
      <c r="C344" s="85">
        <v>46157.166666666664</v>
      </c>
      <c r="D344" s="84">
        <v>46157.166666666664</v>
      </c>
      <c r="E344" s="19">
        <v>4</v>
      </c>
      <c r="F344" s="20"/>
    </row>
    <row r="345" spans="1:6" x14ac:dyDescent="0.2">
      <c r="A345" s="20"/>
      <c r="B345" s="86">
        <v>46157.208333333328</v>
      </c>
      <c r="C345" s="85">
        <v>46157.208333333328</v>
      </c>
      <c r="D345" s="84">
        <v>46157.208333333328</v>
      </c>
      <c r="E345" s="19">
        <v>4</v>
      </c>
      <c r="F345" s="20"/>
    </row>
    <row r="346" spans="1:6" x14ac:dyDescent="0.2">
      <c r="A346" s="20"/>
      <c r="B346" s="86">
        <v>46157.25</v>
      </c>
      <c r="C346" s="85">
        <v>46157.25</v>
      </c>
      <c r="D346" s="84">
        <v>46157.25</v>
      </c>
      <c r="E346" s="19">
        <v>4</v>
      </c>
      <c r="F346" s="20"/>
    </row>
    <row r="347" spans="1:6" x14ac:dyDescent="0.2">
      <c r="A347" s="20"/>
      <c r="B347" s="86">
        <v>46157.291666666664</v>
      </c>
      <c r="C347" s="85">
        <v>46157.291666666664</v>
      </c>
      <c r="D347" s="84">
        <v>46157.291666666664</v>
      </c>
      <c r="E347" s="19">
        <v>5</v>
      </c>
      <c r="F347" s="20"/>
    </row>
    <row r="348" spans="1:6" x14ac:dyDescent="0.2">
      <c r="A348" s="20"/>
      <c r="B348" s="86">
        <v>46157.333333333328</v>
      </c>
      <c r="C348" s="85">
        <v>46157.333333333328</v>
      </c>
      <c r="D348" s="84">
        <v>46157.333333333328</v>
      </c>
      <c r="E348" s="19">
        <v>4</v>
      </c>
      <c r="F348" s="20"/>
    </row>
    <row r="349" spans="1:6" x14ac:dyDescent="0.2">
      <c r="A349" s="20"/>
      <c r="B349" s="86">
        <v>46157.375</v>
      </c>
      <c r="C349" s="85">
        <v>46157.375</v>
      </c>
      <c r="D349" s="84">
        <v>46157.375</v>
      </c>
      <c r="E349" s="19">
        <v>5</v>
      </c>
      <c r="F349" s="20"/>
    </row>
    <row r="350" spans="1:6" x14ac:dyDescent="0.2">
      <c r="A350" s="20"/>
      <c r="B350" s="86">
        <v>46157.416666666664</v>
      </c>
      <c r="C350" s="85">
        <v>46157.416666666664</v>
      </c>
      <c r="D350" s="84">
        <v>46157.416666666664</v>
      </c>
      <c r="E350" s="19">
        <v>5</v>
      </c>
      <c r="F350" s="20"/>
    </row>
    <row r="351" spans="1:6" x14ac:dyDescent="0.2">
      <c r="A351" s="20"/>
      <c r="B351" s="86">
        <v>46157.458333333328</v>
      </c>
      <c r="C351" s="85">
        <v>46157.458333333328</v>
      </c>
      <c r="D351" s="84">
        <v>46157.458333333328</v>
      </c>
      <c r="E351" s="19">
        <v>4</v>
      </c>
      <c r="F351" s="20"/>
    </row>
    <row r="352" spans="1:6" x14ac:dyDescent="0.2">
      <c r="A352" s="20"/>
      <c r="B352" s="86">
        <v>46157.5</v>
      </c>
      <c r="C352" s="85">
        <v>46157.5</v>
      </c>
      <c r="D352" s="84">
        <v>46157.5</v>
      </c>
      <c r="E352" s="19">
        <v>2</v>
      </c>
      <c r="F352" s="20"/>
    </row>
    <row r="353" spans="1:6" x14ac:dyDescent="0.2">
      <c r="A353" s="20"/>
      <c r="B353" s="86">
        <v>46157.541666666664</v>
      </c>
      <c r="C353" s="85">
        <v>46157.541666666664</v>
      </c>
      <c r="D353" s="84">
        <v>46157.541666666664</v>
      </c>
      <c r="E353" s="19">
        <v>3</v>
      </c>
      <c r="F353" s="20"/>
    </row>
    <row r="354" spans="1:6" x14ac:dyDescent="0.2">
      <c r="A354" s="20"/>
      <c r="B354" s="86">
        <v>46157.583333333328</v>
      </c>
      <c r="C354" s="85">
        <v>46157.583333333328</v>
      </c>
      <c r="D354" s="84">
        <v>46157.583333333328</v>
      </c>
      <c r="E354" s="19">
        <v>3</v>
      </c>
      <c r="F354" s="20"/>
    </row>
    <row r="355" spans="1:6" x14ac:dyDescent="0.2">
      <c r="A355" s="20"/>
      <c r="B355" s="86">
        <v>46157.625</v>
      </c>
      <c r="C355" s="85">
        <v>46157.625</v>
      </c>
      <c r="D355" s="84">
        <v>46157.625</v>
      </c>
      <c r="E355" s="19">
        <v>3</v>
      </c>
      <c r="F355" s="20"/>
    </row>
    <row r="356" spans="1:6" x14ac:dyDescent="0.2">
      <c r="A356" s="20"/>
      <c r="B356" s="86">
        <v>46157.666666666664</v>
      </c>
      <c r="C356" s="85">
        <v>46157.666666666664</v>
      </c>
      <c r="D356" s="84">
        <v>46157.666666666664</v>
      </c>
      <c r="E356" s="19">
        <v>3</v>
      </c>
      <c r="F356" s="20"/>
    </row>
    <row r="357" spans="1:6" x14ac:dyDescent="0.2">
      <c r="A357" s="20"/>
      <c r="B357" s="86">
        <v>46157.708333333328</v>
      </c>
      <c r="C357" s="85">
        <v>46157.708333333328</v>
      </c>
      <c r="D357" s="84">
        <v>46157.708333333328</v>
      </c>
      <c r="E357" s="19">
        <v>3</v>
      </c>
      <c r="F357" s="20"/>
    </row>
    <row r="358" spans="1:6" x14ac:dyDescent="0.2">
      <c r="A358" s="20"/>
      <c r="B358" s="86">
        <v>46157.75</v>
      </c>
      <c r="C358" s="85">
        <v>46157.75</v>
      </c>
      <c r="D358" s="84">
        <v>46157.75</v>
      </c>
      <c r="E358" s="19">
        <v>3</v>
      </c>
      <c r="F358" s="20"/>
    </row>
    <row r="359" spans="1:6" x14ac:dyDescent="0.2">
      <c r="A359" s="20"/>
      <c r="B359" s="86">
        <v>46157.791666666664</v>
      </c>
      <c r="C359" s="85">
        <v>46157.791666666664</v>
      </c>
      <c r="D359" s="84">
        <v>46157.791666666664</v>
      </c>
      <c r="E359" s="19">
        <v>3</v>
      </c>
      <c r="F359" s="20"/>
    </row>
    <row r="360" spans="1:6" x14ac:dyDescent="0.2">
      <c r="A360" s="20"/>
      <c r="B360" s="86">
        <v>46157.833333333328</v>
      </c>
      <c r="C360" s="85">
        <v>46157.833333333328</v>
      </c>
      <c r="D360" s="84">
        <v>46157.833333333328</v>
      </c>
      <c r="E360" s="19">
        <v>3</v>
      </c>
      <c r="F360" s="20"/>
    </row>
    <row r="361" spans="1:6" x14ac:dyDescent="0.2">
      <c r="A361" s="20"/>
      <c r="B361" s="86">
        <v>46157.875</v>
      </c>
      <c r="C361" s="85">
        <v>46157.875</v>
      </c>
      <c r="D361" s="84">
        <v>46157.875</v>
      </c>
      <c r="E361" s="19">
        <v>3</v>
      </c>
      <c r="F361" s="20"/>
    </row>
    <row r="362" spans="1:6" x14ac:dyDescent="0.2">
      <c r="A362" s="20"/>
      <c r="B362" s="86">
        <v>46157.916666666664</v>
      </c>
      <c r="C362" s="85">
        <v>46157.916666666664</v>
      </c>
      <c r="D362" s="84">
        <v>46157.916666666664</v>
      </c>
      <c r="E362" s="19">
        <v>3</v>
      </c>
      <c r="F362" s="20"/>
    </row>
    <row r="363" spans="1:6" x14ac:dyDescent="0.2">
      <c r="A363" s="20"/>
      <c r="B363" s="86">
        <v>46157.958333333328</v>
      </c>
      <c r="C363" s="85">
        <v>46157.958333333328</v>
      </c>
      <c r="D363" s="84">
        <v>46157.958333333328</v>
      </c>
      <c r="E363" s="19">
        <v>3</v>
      </c>
      <c r="F363" s="20"/>
    </row>
    <row r="364" spans="1:6" x14ac:dyDescent="0.2">
      <c r="A364" s="20"/>
      <c r="B364" s="86">
        <v>46158</v>
      </c>
      <c r="C364" s="85">
        <v>46158</v>
      </c>
      <c r="D364" s="84">
        <v>46158</v>
      </c>
      <c r="E364" s="19">
        <v>2</v>
      </c>
      <c r="F364" s="20"/>
    </row>
    <row r="365" spans="1:6" x14ac:dyDescent="0.2">
      <c r="A365" s="20"/>
      <c r="B365" s="86">
        <v>46158.041666666664</v>
      </c>
      <c r="C365" s="85">
        <v>46158.041666666664</v>
      </c>
      <c r="D365" s="84">
        <v>46158.041666666664</v>
      </c>
      <c r="E365" s="19">
        <v>3</v>
      </c>
      <c r="F365" s="20"/>
    </row>
    <row r="366" spans="1:6" x14ac:dyDescent="0.2">
      <c r="A366" s="20"/>
      <c r="B366" s="86">
        <v>46158.083333333328</v>
      </c>
      <c r="C366" s="85">
        <v>46158.083333333328</v>
      </c>
      <c r="D366" s="84">
        <v>46158.083333333328</v>
      </c>
      <c r="E366" s="19">
        <v>3</v>
      </c>
      <c r="F366" s="20"/>
    </row>
    <row r="367" spans="1:6" x14ac:dyDescent="0.2">
      <c r="A367" s="20"/>
      <c r="B367" s="86">
        <v>46158.125</v>
      </c>
      <c r="C367" s="85">
        <v>46158.125</v>
      </c>
      <c r="D367" s="84">
        <v>46158.125</v>
      </c>
      <c r="E367" s="19">
        <v>3</v>
      </c>
      <c r="F367" s="20"/>
    </row>
    <row r="368" spans="1:6" x14ac:dyDescent="0.2">
      <c r="A368" s="20"/>
      <c r="B368" s="86">
        <v>46158.166666666664</v>
      </c>
      <c r="C368" s="85">
        <v>46158.166666666664</v>
      </c>
      <c r="D368" s="84">
        <v>46158.166666666664</v>
      </c>
      <c r="E368" s="19">
        <v>3</v>
      </c>
      <c r="F368" s="20"/>
    </row>
    <row r="369" spans="1:6" x14ac:dyDescent="0.2">
      <c r="A369" s="20"/>
      <c r="B369" s="86">
        <v>46158.208333333328</v>
      </c>
      <c r="C369" s="85">
        <v>46158.208333333328</v>
      </c>
      <c r="D369" s="84">
        <v>46158.208333333328</v>
      </c>
      <c r="E369" s="19">
        <v>3</v>
      </c>
      <c r="F369" s="20"/>
    </row>
    <row r="370" spans="1:6" x14ac:dyDescent="0.2">
      <c r="A370" s="20"/>
      <c r="B370" s="86">
        <v>46158.25</v>
      </c>
      <c r="C370" s="85">
        <v>46158.25</v>
      </c>
      <c r="D370" s="84">
        <v>46158.25</v>
      </c>
      <c r="E370" s="19">
        <v>3</v>
      </c>
      <c r="F370" s="20"/>
    </row>
    <row r="371" spans="1:6" x14ac:dyDescent="0.2">
      <c r="A371" s="20"/>
      <c r="B371" s="86">
        <v>46158.291666666664</v>
      </c>
      <c r="C371" s="85">
        <v>46158.291666666664</v>
      </c>
      <c r="D371" s="84">
        <v>46158.291666666664</v>
      </c>
      <c r="E371" s="19">
        <v>3</v>
      </c>
      <c r="F371" s="20"/>
    </row>
    <row r="372" spans="1:6" x14ac:dyDescent="0.2">
      <c r="A372" s="20"/>
      <c r="B372" s="86">
        <v>46158.333333333328</v>
      </c>
      <c r="C372" s="85">
        <v>46158.333333333328</v>
      </c>
      <c r="D372" s="84">
        <v>46158.333333333328</v>
      </c>
      <c r="E372" s="19">
        <v>3</v>
      </c>
      <c r="F372" s="20"/>
    </row>
    <row r="373" spans="1:6" x14ac:dyDescent="0.2">
      <c r="A373" s="20"/>
      <c r="B373" s="86">
        <v>46158.375</v>
      </c>
      <c r="C373" s="85">
        <v>46158.375</v>
      </c>
      <c r="D373" s="84">
        <v>46158.375</v>
      </c>
      <c r="E373" s="19">
        <v>3</v>
      </c>
      <c r="F373" s="20"/>
    </row>
    <row r="374" spans="1:6" x14ac:dyDescent="0.2">
      <c r="A374" s="20"/>
      <c r="B374" s="86">
        <v>46158.416666666664</v>
      </c>
      <c r="C374" s="85">
        <v>46158.416666666664</v>
      </c>
      <c r="D374" s="84">
        <v>46158.416666666664</v>
      </c>
      <c r="E374" s="19">
        <v>3</v>
      </c>
      <c r="F374" s="20"/>
    </row>
    <row r="375" spans="1:6" x14ac:dyDescent="0.2">
      <c r="A375" s="20"/>
      <c r="B375" s="86">
        <v>46158.458333333328</v>
      </c>
      <c r="C375" s="85">
        <v>46158.458333333328</v>
      </c>
      <c r="D375" s="84">
        <v>46158.458333333328</v>
      </c>
      <c r="E375" s="19">
        <v>3</v>
      </c>
      <c r="F375" s="20"/>
    </row>
    <row r="376" spans="1:6" x14ac:dyDescent="0.2">
      <c r="A376" s="20"/>
      <c r="B376" s="86">
        <v>46158.5</v>
      </c>
      <c r="C376" s="85">
        <v>46158.5</v>
      </c>
      <c r="D376" s="84">
        <v>46158.5</v>
      </c>
      <c r="E376" s="19">
        <v>3</v>
      </c>
      <c r="F376" s="20"/>
    </row>
    <row r="377" spans="1:6" x14ac:dyDescent="0.2">
      <c r="A377" s="20"/>
      <c r="B377" s="86">
        <v>46158.541666666664</v>
      </c>
      <c r="C377" s="85">
        <v>46158.541666666664</v>
      </c>
      <c r="D377" s="84">
        <v>46158.541666666664</v>
      </c>
      <c r="E377" s="19">
        <v>3</v>
      </c>
      <c r="F377" s="20"/>
    </row>
    <row r="378" spans="1:6" x14ac:dyDescent="0.2">
      <c r="A378" s="20"/>
      <c r="B378" s="86">
        <v>46158.583333333328</v>
      </c>
      <c r="C378" s="85">
        <v>46158.583333333328</v>
      </c>
      <c r="D378" s="84">
        <v>46158.583333333328</v>
      </c>
      <c r="E378" s="19">
        <v>3</v>
      </c>
      <c r="F378" s="20"/>
    </row>
    <row r="379" spans="1:6" x14ac:dyDescent="0.2">
      <c r="A379" s="20"/>
      <c r="B379" s="86">
        <v>46158.625</v>
      </c>
      <c r="C379" s="85">
        <v>46158.625</v>
      </c>
      <c r="D379" s="84">
        <v>46158.625</v>
      </c>
      <c r="E379" s="19">
        <v>4</v>
      </c>
      <c r="F379" s="20"/>
    </row>
    <row r="380" spans="1:6" x14ac:dyDescent="0.2">
      <c r="A380" s="20"/>
      <c r="B380" s="86">
        <v>46158.666666666664</v>
      </c>
      <c r="C380" s="85">
        <v>46158.666666666664</v>
      </c>
      <c r="D380" s="84">
        <v>46158.666666666664</v>
      </c>
      <c r="E380" s="19">
        <v>2</v>
      </c>
      <c r="F380" s="20"/>
    </row>
    <row r="381" spans="1:6" x14ac:dyDescent="0.2">
      <c r="A381" s="20"/>
      <c r="B381" s="86">
        <v>46158.708333333328</v>
      </c>
      <c r="C381" s="85">
        <v>46158.708333333328</v>
      </c>
      <c r="D381" s="84">
        <v>46158.708333333328</v>
      </c>
      <c r="E381" s="19">
        <v>2</v>
      </c>
      <c r="F381" s="20"/>
    </row>
    <row r="382" spans="1:6" x14ac:dyDescent="0.2">
      <c r="A382" s="20"/>
      <c r="B382" s="86">
        <v>46158.75</v>
      </c>
      <c r="C382" s="85">
        <v>46158.75</v>
      </c>
      <c r="D382" s="84">
        <v>46158.75</v>
      </c>
      <c r="E382" s="19">
        <v>1</v>
      </c>
      <c r="F382" s="20"/>
    </row>
    <row r="383" spans="1:6" x14ac:dyDescent="0.2">
      <c r="A383" s="20"/>
      <c r="B383" s="86">
        <v>46158.791666666664</v>
      </c>
      <c r="C383" s="85">
        <v>46158.791666666664</v>
      </c>
      <c r="D383" s="84">
        <v>46158.791666666664</v>
      </c>
      <c r="E383" s="19">
        <v>1</v>
      </c>
      <c r="F383" s="20"/>
    </row>
    <row r="384" spans="1:6" x14ac:dyDescent="0.2">
      <c r="A384" s="20"/>
      <c r="B384" s="86">
        <v>46158.833333333328</v>
      </c>
      <c r="C384" s="85">
        <v>46158.833333333328</v>
      </c>
      <c r="D384" s="84">
        <v>46158.833333333328</v>
      </c>
      <c r="E384" s="19">
        <v>1</v>
      </c>
      <c r="F384" s="20"/>
    </row>
    <row r="385" spans="1:6" x14ac:dyDescent="0.2">
      <c r="A385" s="20"/>
      <c r="B385" s="86">
        <v>46158.875</v>
      </c>
      <c r="C385" s="85">
        <v>46158.875</v>
      </c>
      <c r="D385" s="84">
        <v>46158.875</v>
      </c>
      <c r="E385" s="19">
        <v>2</v>
      </c>
      <c r="F385" s="20"/>
    </row>
    <row r="386" spans="1:6" x14ac:dyDescent="0.2">
      <c r="A386" s="20"/>
      <c r="B386" s="86">
        <v>46158.916666666664</v>
      </c>
      <c r="C386" s="85">
        <v>46158.916666666664</v>
      </c>
      <c r="D386" s="84">
        <v>46158.916666666664</v>
      </c>
      <c r="E386" s="19">
        <v>2</v>
      </c>
      <c r="F386" s="20"/>
    </row>
    <row r="387" spans="1:6" x14ac:dyDescent="0.2">
      <c r="A387" s="20"/>
      <c r="B387" s="86">
        <v>46158.958333333328</v>
      </c>
      <c r="C387" s="85">
        <v>46158.958333333328</v>
      </c>
      <c r="D387" s="84">
        <v>46158.958333333328</v>
      </c>
      <c r="E387" s="19">
        <v>2</v>
      </c>
      <c r="F387" s="20"/>
    </row>
    <row r="388" spans="1:6" x14ac:dyDescent="0.2">
      <c r="A388" s="20"/>
      <c r="B388" s="86">
        <v>46159</v>
      </c>
      <c r="C388" s="85">
        <v>46159</v>
      </c>
      <c r="D388" s="84">
        <v>46159</v>
      </c>
      <c r="E388" s="19">
        <v>2</v>
      </c>
      <c r="F388" s="20"/>
    </row>
    <row r="389" spans="1:6" x14ac:dyDescent="0.2">
      <c r="A389" s="20"/>
      <c r="B389" s="86">
        <v>46159.041666666664</v>
      </c>
      <c r="C389" s="85">
        <v>46159.041666666664</v>
      </c>
      <c r="D389" s="84">
        <v>46159.041666666664</v>
      </c>
      <c r="E389" s="19">
        <v>4</v>
      </c>
      <c r="F389" s="20"/>
    </row>
    <row r="390" spans="1:6" x14ac:dyDescent="0.2">
      <c r="A390" s="20"/>
      <c r="B390" s="86">
        <v>46159.083333333328</v>
      </c>
      <c r="C390" s="85">
        <v>46159.083333333328</v>
      </c>
      <c r="D390" s="84">
        <v>46159.083333333328</v>
      </c>
      <c r="E390" s="19">
        <v>6</v>
      </c>
      <c r="F390" s="20"/>
    </row>
    <row r="391" spans="1:6" x14ac:dyDescent="0.2">
      <c r="A391" s="20"/>
      <c r="B391" s="86">
        <v>46159.125</v>
      </c>
      <c r="C391" s="85">
        <v>46159.125</v>
      </c>
      <c r="D391" s="84">
        <v>46159.125</v>
      </c>
      <c r="E391" s="19">
        <v>7</v>
      </c>
      <c r="F391" s="20"/>
    </row>
    <row r="392" spans="1:6" x14ac:dyDescent="0.2">
      <c r="A392" s="20"/>
      <c r="B392" s="86">
        <v>46159.166666666664</v>
      </c>
      <c r="C392" s="85">
        <v>46159.166666666664</v>
      </c>
      <c r="D392" s="84">
        <v>46159.166666666664</v>
      </c>
      <c r="E392" s="19">
        <v>7</v>
      </c>
      <c r="F392" s="20"/>
    </row>
    <row r="393" spans="1:6" x14ac:dyDescent="0.2">
      <c r="A393" s="20"/>
      <c r="B393" s="86">
        <v>46159.208333333328</v>
      </c>
      <c r="C393" s="85">
        <v>46159.208333333328</v>
      </c>
      <c r="D393" s="84">
        <v>46159.208333333328</v>
      </c>
      <c r="E393" s="19">
        <v>8</v>
      </c>
      <c r="F393" s="20"/>
    </row>
    <row r="394" spans="1:6" x14ac:dyDescent="0.2">
      <c r="A394" s="20"/>
      <c r="B394" s="86">
        <v>46159.25</v>
      </c>
      <c r="C394" s="85">
        <v>46159.25</v>
      </c>
      <c r="D394" s="84">
        <v>46159.25</v>
      </c>
      <c r="E394" s="19">
        <v>9</v>
      </c>
      <c r="F394" s="20"/>
    </row>
    <row r="395" spans="1:6" x14ac:dyDescent="0.2">
      <c r="A395" s="20"/>
      <c r="B395" s="86">
        <v>46159.291666666664</v>
      </c>
      <c r="C395" s="85">
        <v>46159.291666666664</v>
      </c>
      <c r="D395" s="84">
        <v>46159.291666666664</v>
      </c>
      <c r="E395" s="19">
        <v>6</v>
      </c>
      <c r="F395" s="20"/>
    </row>
    <row r="396" spans="1:6" x14ac:dyDescent="0.2">
      <c r="A396" s="20"/>
      <c r="B396" s="86">
        <v>46159.333333333328</v>
      </c>
      <c r="C396" s="85">
        <v>46159.333333333328</v>
      </c>
      <c r="D396" s="84">
        <v>46159.333333333328</v>
      </c>
      <c r="E396" s="19">
        <v>7</v>
      </c>
      <c r="F396" s="20"/>
    </row>
    <row r="397" spans="1:6" x14ac:dyDescent="0.2">
      <c r="A397" s="20"/>
      <c r="B397" s="86">
        <v>46159.375</v>
      </c>
      <c r="C397" s="85">
        <v>46159.375</v>
      </c>
      <c r="D397" s="84">
        <v>46159.375</v>
      </c>
      <c r="E397" s="19">
        <v>5</v>
      </c>
      <c r="F397" s="20"/>
    </row>
    <row r="398" spans="1:6" x14ac:dyDescent="0.2">
      <c r="A398" s="20"/>
      <c r="B398" s="86">
        <v>46159.416666666664</v>
      </c>
      <c r="C398" s="85">
        <v>46159.416666666664</v>
      </c>
      <c r="D398" s="84">
        <v>46159.416666666664</v>
      </c>
      <c r="E398" s="19">
        <v>4</v>
      </c>
      <c r="F398" s="20"/>
    </row>
    <row r="399" spans="1:6" x14ac:dyDescent="0.2">
      <c r="A399" s="20"/>
      <c r="B399" s="86">
        <v>46159.458333333328</v>
      </c>
      <c r="C399" s="85">
        <v>46159.458333333328</v>
      </c>
      <c r="D399" s="84">
        <v>46159.458333333328</v>
      </c>
      <c r="E399" s="19">
        <v>3</v>
      </c>
      <c r="F399" s="20"/>
    </row>
    <row r="400" spans="1:6" x14ac:dyDescent="0.2">
      <c r="A400" s="20"/>
      <c r="B400" s="86">
        <v>46159.5</v>
      </c>
      <c r="C400" s="85">
        <v>46159.5</v>
      </c>
      <c r="D400" s="84">
        <v>46159.5</v>
      </c>
      <c r="E400" s="19">
        <v>3</v>
      </c>
      <c r="F400" s="20"/>
    </row>
    <row r="401" spans="1:6" x14ac:dyDescent="0.2">
      <c r="A401" s="20"/>
      <c r="B401" s="86">
        <v>46159.541666666664</v>
      </c>
      <c r="C401" s="85">
        <v>46159.541666666664</v>
      </c>
      <c r="D401" s="84">
        <v>46159.541666666664</v>
      </c>
      <c r="E401" s="19">
        <v>2</v>
      </c>
      <c r="F401" s="20"/>
    </row>
    <row r="402" spans="1:6" x14ac:dyDescent="0.2">
      <c r="A402" s="20"/>
      <c r="B402" s="86">
        <v>46159.583333333328</v>
      </c>
      <c r="C402" s="85">
        <v>46159.583333333328</v>
      </c>
      <c r="D402" s="84">
        <v>46159.583333333328</v>
      </c>
      <c r="E402" s="19">
        <v>2</v>
      </c>
      <c r="F402" s="20"/>
    </row>
    <row r="403" spans="1:6" x14ac:dyDescent="0.2">
      <c r="A403" s="20"/>
      <c r="B403" s="86">
        <v>46159.625</v>
      </c>
      <c r="C403" s="85">
        <v>46159.625</v>
      </c>
      <c r="D403" s="84">
        <v>46159.625</v>
      </c>
      <c r="E403" s="19">
        <v>2</v>
      </c>
      <c r="F403" s="20"/>
    </row>
    <row r="404" spans="1:6" x14ac:dyDescent="0.2">
      <c r="A404" s="20"/>
      <c r="B404" s="86">
        <v>46159.666666666664</v>
      </c>
      <c r="C404" s="85">
        <v>46159.666666666664</v>
      </c>
      <c r="D404" s="84">
        <v>46159.666666666664</v>
      </c>
      <c r="E404" s="19">
        <v>3</v>
      </c>
      <c r="F404" s="20"/>
    </row>
    <row r="405" spans="1:6" x14ac:dyDescent="0.2">
      <c r="A405" s="20"/>
      <c r="B405" s="86">
        <v>46159.708333333328</v>
      </c>
      <c r="C405" s="85">
        <v>46159.708333333328</v>
      </c>
      <c r="D405" s="84">
        <v>46159.708333333328</v>
      </c>
      <c r="E405" s="19">
        <v>3</v>
      </c>
      <c r="F405" s="20"/>
    </row>
    <row r="406" spans="1:6" x14ac:dyDescent="0.2">
      <c r="A406" s="20"/>
      <c r="B406" s="86">
        <v>46159.75</v>
      </c>
      <c r="C406" s="85">
        <v>46159.75</v>
      </c>
      <c r="D406" s="84">
        <v>46159.75</v>
      </c>
      <c r="E406" s="19">
        <v>3</v>
      </c>
      <c r="F406" s="20"/>
    </row>
    <row r="407" spans="1:6" x14ac:dyDescent="0.2">
      <c r="A407" s="20"/>
      <c r="B407" s="86">
        <v>46159.791666666664</v>
      </c>
      <c r="C407" s="85">
        <v>46159.791666666664</v>
      </c>
      <c r="D407" s="84">
        <v>46159.791666666664</v>
      </c>
      <c r="E407" s="19">
        <v>2</v>
      </c>
      <c r="F407" s="20"/>
    </row>
    <row r="408" spans="1:6" x14ac:dyDescent="0.2">
      <c r="A408" s="20"/>
      <c r="B408" s="86">
        <v>46159.833333333328</v>
      </c>
      <c r="C408" s="85">
        <v>46159.833333333328</v>
      </c>
      <c r="D408" s="84">
        <v>46159.833333333328</v>
      </c>
      <c r="E408" s="19">
        <v>2</v>
      </c>
      <c r="F408" s="20"/>
    </row>
    <row r="409" spans="1:6" x14ac:dyDescent="0.2">
      <c r="A409" s="20"/>
      <c r="B409" s="86">
        <v>46159.875</v>
      </c>
      <c r="C409" s="85">
        <v>46159.875</v>
      </c>
      <c r="D409" s="84">
        <v>46159.875</v>
      </c>
      <c r="E409" s="19">
        <v>2</v>
      </c>
      <c r="F409" s="20"/>
    </row>
    <row r="410" spans="1:6" x14ac:dyDescent="0.2">
      <c r="A410" s="20"/>
      <c r="B410" s="86">
        <v>46159.916666666664</v>
      </c>
      <c r="C410" s="85">
        <v>46159.916666666664</v>
      </c>
      <c r="D410" s="84">
        <v>46159.916666666664</v>
      </c>
      <c r="E410" s="19">
        <v>2</v>
      </c>
      <c r="F410" s="20"/>
    </row>
    <row r="411" spans="1:6" x14ac:dyDescent="0.2">
      <c r="A411" s="20"/>
      <c r="B411" s="86">
        <v>46159.958333333328</v>
      </c>
      <c r="C411" s="85">
        <v>46159.958333333328</v>
      </c>
      <c r="D411" s="84">
        <v>46159.958333333328</v>
      </c>
      <c r="E411" s="19">
        <v>3</v>
      </c>
      <c r="F411" s="20"/>
    </row>
    <row r="412" spans="1:6" x14ac:dyDescent="0.2">
      <c r="A412" s="20"/>
      <c r="B412" s="86">
        <v>46160</v>
      </c>
      <c r="C412" s="85">
        <v>46160</v>
      </c>
      <c r="D412" s="84">
        <v>46160</v>
      </c>
      <c r="E412" s="19">
        <v>4</v>
      </c>
      <c r="F412" s="20"/>
    </row>
    <row r="413" spans="1:6" x14ac:dyDescent="0.2">
      <c r="A413" s="20"/>
      <c r="B413" s="86">
        <v>46160.041666666664</v>
      </c>
      <c r="C413" s="85">
        <v>46160.041666666664</v>
      </c>
      <c r="D413" s="84">
        <v>46160.041666666664</v>
      </c>
      <c r="E413" s="19">
        <v>3</v>
      </c>
      <c r="F413" s="20"/>
    </row>
    <row r="414" spans="1:6" x14ac:dyDescent="0.2">
      <c r="A414" s="20"/>
      <c r="B414" s="86">
        <v>46160.083333333328</v>
      </c>
      <c r="C414" s="85">
        <v>46160.083333333328</v>
      </c>
      <c r="D414" s="84">
        <v>46160.083333333328</v>
      </c>
      <c r="E414" s="19">
        <v>2</v>
      </c>
      <c r="F414" s="20"/>
    </row>
    <row r="415" spans="1:6" x14ac:dyDescent="0.2">
      <c r="A415" s="20"/>
      <c r="B415" s="86">
        <v>46160.125</v>
      </c>
      <c r="C415" s="85">
        <v>46160.125</v>
      </c>
      <c r="D415" s="84">
        <v>46160.125</v>
      </c>
      <c r="E415" s="19">
        <v>3</v>
      </c>
      <c r="F415" s="20"/>
    </row>
    <row r="416" spans="1:6" x14ac:dyDescent="0.2">
      <c r="A416" s="20"/>
      <c r="B416" s="86">
        <v>46160.166666666664</v>
      </c>
      <c r="C416" s="85">
        <v>46160.166666666664</v>
      </c>
      <c r="D416" s="84">
        <v>46160.166666666664</v>
      </c>
      <c r="E416" s="19">
        <v>3</v>
      </c>
      <c r="F416" s="20"/>
    </row>
    <row r="417" spans="1:6" x14ac:dyDescent="0.2">
      <c r="A417" s="20"/>
      <c r="B417" s="86">
        <v>46160.208333333328</v>
      </c>
      <c r="C417" s="85">
        <v>46160.208333333328</v>
      </c>
      <c r="D417" s="84">
        <v>46160.208333333328</v>
      </c>
      <c r="E417" s="19">
        <v>3</v>
      </c>
      <c r="F417" s="20"/>
    </row>
    <row r="418" spans="1:6" x14ac:dyDescent="0.2">
      <c r="A418" s="20"/>
      <c r="B418" s="86">
        <v>46160.25</v>
      </c>
      <c r="C418" s="85">
        <v>46160.25</v>
      </c>
      <c r="D418" s="84">
        <v>46160.25</v>
      </c>
      <c r="E418" s="19">
        <v>3</v>
      </c>
      <c r="F418" s="20"/>
    </row>
    <row r="419" spans="1:6" x14ac:dyDescent="0.2">
      <c r="A419" s="20"/>
      <c r="B419" s="86">
        <v>46160.291666666664</v>
      </c>
      <c r="C419" s="85">
        <v>46160.291666666664</v>
      </c>
      <c r="D419" s="84">
        <v>46160.291666666664</v>
      </c>
      <c r="E419" s="19">
        <v>3</v>
      </c>
      <c r="F419" s="20"/>
    </row>
    <row r="420" spans="1:6" x14ac:dyDescent="0.2">
      <c r="A420" s="20"/>
      <c r="B420" s="86">
        <v>46160.333333333328</v>
      </c>
      <c r="C420" s="85">
        <v>46160.333333333328</v>
      </c>
      <c r="D420" s="84">
        <v>46160.333333333328</v>
      </c>
      <c r="E420" s="19">
        <v>3</v>
      </c>
      <c r="F420" s="20"/>
    </row>
    <row r="421" spans="1:6" x14ac:dyDescent="0.2">
      <c r="A421" s="20"/>
      <c r="B421" s="86">
        <v>46160.375</v>
      </c>
      <c r="C421" s="85">
        <v>46160.375</v>
      </c>
      <c r="D421" s="84">
        <v>46160.375</v>
      </c>
      <c r="E421" s="19">
        <v>3</v>
      </c>
      <c r="F421" s="20"/>
    </row>
    <row r="422" spans="1:6" x14ac:dyDescent="0.2">
      <c r="A422" s="20"/>
      <c r="B422" s="86">
        <v>46160.416666666664</v>
      </c>
      <c r="C422" s="85">
        <v>46160.416666666664</v>
      </c>
      <c r="D422" s="84">
        <v>46160.416666666664</v>
      </c>
      <c r="E422" s="19">
        <v>2</v>
      </c>
      <c r="F422" s="20"/>
    </row>
    <row r="423" spans="1:6" x14ac:dyDescent="0.2">
      <c r="A423" s="20"/>
      <c r="B423" s="86">
        <v>46160.458333333328</v>
      </c>
      <c r="C423" s="85">
        <v>46160.458333333328</v>
      </c>
      <c r="D423" s="84">
        <v>46160.458333333328</v>
      </c>
      <c r="E423" s="19">
        <v>2</v>
      </c>
      <c r="F423" s="20"/>
    </row>
    <row r="424" spans="1:6" x14ac:dyDescent="0.2">
      <c r="A424" s="20"/>
      <c r="B424" s="86">
        <v>46160.5</v>
      </c>
      <c r="C424" s="85">
        <v>46160.5</v>
      </c>
      <c r="D424" s="84">
        <v>46160.5</v>
      </c>
      <c r="E424" s="19">
        <v>2</v>
      </c>
      <c r="F424" s="20"/>
    </row>
    <row r="425" spans="1:6" x14ac:dyDescent="0.2">
      <c r="A425" s="20"/>
      <c r="B425" s="86">
        <v>46160.541666666664</v>
      </c>
      <c r="C425" s="85">
        <v>46160.541666666664</v>
      </c>
      <c r="D425" s="84">
        <v>46160.541666666664</v>
      </c>
      <c r="E425" s="19">
        <v>1</v>
      </c>
      <c r="F425" s="20"/>
    </row>
    <row r="426" spans="1:6" x14ac:dyDescent="0.2">
      <c r="A426" s="20"/>
      <c r="B426" s="86">
        <v>46160.583333333328</v>
      </c>
      <c r="C426" s="85">
        <v>46160.583333333328</v>
      </c>
      <c r="D426" s="84">
        <v>46160.583333333328</v>
      </c>
      <c r="E426" s="19">
        <v>2</v>
      </c>
      <c r="F426" s="20"/>
    </row>
    <row r="427" spans="1:6" x14ac:dyDescent="0.2">
      <c r="A427" s="20"/>
      <c r="B427" s="86">
        <v>46160.625</v>
      </c>
      <c r="C427" s="85">
        <v>46160.625</v>
      </c>
      <c r="D427" s="84">
        <v>46160.625</v>
      </c>
      <c r="E427" s="19">
        <v>2</v>
      </c>
      <c r="F427" s="20"/>
    </row>
    <row r="428" spans="1:6" x14ac:dyDescent="0.2">
      <c r="A428" s="20"/>
      <c r="B428" s="86">
        <v>46160.666666666664</v>
      </c>
      <c r="C428" s="85">
        <v>46160.666666666664</v>
      </c>
      <c r="D428" s="84">
        <v>46160.666666666664</v>
      </c>
      <c r="E428" s="19">
        <v>2</v>
      </c>
      <c r="F428" s="20"/>
    </row>
    <row r="429" spans="1:6" x14ac:dyDescent="0.2">
      <c r="A429" s="20"/>
      <c r="B429" s="86">
        <v>46160.708333333328</v>
      </c>
      <c r="C429" s="85">
        <v>46160.708333333328</v>
      </c>
      <c r="D429" s="84">
        <v>46160.708333333328</v>
      </c>
      <c r="E429" s="19">
        <v>3</v>
      </c>
      <c r="F429" s="20"/>
    </row>
    <row r="430" spans="1:6" x14ac:dyDescent="0.2">
      <c r="A430" s="20"/>
      <c r="B430" s="86">
        <v>46160.75</v>
      </c>
      <c r="C430" s="85">
        <v>46160.75</v>
      </c>
      <c r="D430" s="84">
        <v>46160.75</v>
      </c>
      <c r="E430" s="19">
        <v>4</v>
      </c>
      <c r="F430" s="20"/>
    </row>
    <row r="431" spans="1:6" x14ac:dyDescent="0.2">
      <c r="A431" s="20"/>
      <c r="B431" s="86">
        <v>46160.791666666664</v>
      </c>
      <c r="C431" s="85">
        <v>46160.791666666664</v>
      </c>
      <c r="D431" s="84">
        <v>46160.791666666664</v>
      </c>
      <c r="E431" s="19">
        <v>3</v>
      </c>
      <c r="F431" s="20"/>
    </row>
    <row r="432" spans="1:6" x14ac:dyDescent="0.2">
      <c r="A432" s="20"/>
      <c r="B432" s="86">
        <v>46160.833333333328</v>
      </c>
      <c r="C432" s="85">
        <v>46160.833333333328</v>
      </c>
      <c r="D432" s="84">
        <v>46160.833333333328</v>
      </c>
      <c r="E432" s="19">
        <v>3</v>
      </c>
      <c r="F432" s="20"/>
    </row>
    <row r="433" spans="1:6" x14ac:dyDescent="0.2">
      <c r="A433" s="20"/>
      <c r="B433" s="86">
        <v>46160.875</v>
      </c>
      <c r="C433" s="85">
        <v>46160.875</v>
      </c>
      <c r="D433" s="84">
        <v>46160.875</v>
      </c>
      <c r="E433" s="19">
        <v>3</v>
      </c>
      <c r="F433" s="20"/>
    </row>
    <row r="434" spans="1:6" x14ac:dyDescent="0.2">
      <c r="A434" s="20"/>
      <c r="B434" s="86">
        <v>46160.916666666664</v>
      </c>
      <c r="C434" s="85">
        <v>46160.916666666664</v>
      </c>
      <c r="D434" s="84">
        <v>46160.916666666664</v>
      </c>
      <c r="E434" s="19">
        <v>3</v>
      </c>
      <c r="F434" s="20"/>
    </row>
    <row r="435" spans="1:6" x14ac:dyDescent="0.2">
      <c r="A435" s="20"/>
      <c r="B435" s="86">
        <v>46160.958333333328</v>
      </c>
      <c r="C435" s="85">
        <v>46160.958333333328</v>
      </c>
      <c r="D435" s="84">
        <v>46160.958333333328</v>
      </c>
      <c r="E435" s="19">
        <v>3</v>
      </c>
      <c r="F435" s="20"/>
    </row>
    <row r="436" spans="1:6" x14ac:dyDescent="0.2">
      <c r="A436" s="20"/>
      <c r="B436" s="86">
        <v>46161</v>
      </c>
      <c r="C436" s="85">
        <v>46161</v>
      </c>
      <c r="D436" s="84">
        <v>46161</v>
      </c>
      <c r="E436" s="19">
        <v>3</v>
      </c>
      <c r="F436" s="20"/>
    </row>
    <row r="437" spans="1:6" x14ac:dyDescent="0.2">
      <c r="A437" s="20"/>
      <c r="B437" s="86">
        <v>46161.041666666664</v>
      </c>
      <c r="C437" s="85">
        <v>46161.041666666664</v>
      </c>
      <c r="D437" s="84">
        <v>46161.041666666664</v>
      </c>
      <c r="E437" s="19">
        <v>3</v>
      </c>
      <c r="F437" s="20"/>
    </row>
    <row r="438" spans="1:6" x14ac:dyDescent="0.2">
      <c r="A438" s="20"/>
      <c r="B438" s="86">
        <v>46161.083333333328</v>
      </c>
      <c r="C438" s="85">
        <v>46161.083333333328</v>
      </c>
      <c r="D438" s="84">
        <v>46161.083333333328</v>
      </c>
      <c r="E438" s="19">
        <v>3</v>
      </c>
      <c r="F438" s="20"/>
    </row>
    <row r="439" spans="1:6" x14ac:dyDescent="0.2">
      <c r="A439" s="20"/>
      <c r="B439" s="86">
        <v>46161.125</v>
      </c>
      <c r="C439" s="85">
        <v>46161.125</v>
      </c>
      <c r="D439" s="84">
        <v>46161.125</v>
      </c>
      <c r="E439" s="19">
        <v>2</v>
      </c>
      <c r="F439" s="20"/>
    </row>
    <row r="440" spans="1:6" x14ac:dyDescent="0.2">
      <c r="A440" s="20"/>
      <c r="B440" s="86">
        <v>46161.166666666664</v>
      </c>
      <c r="C440" s="85">
        <v>46161.166666666664</v>
      </c>
      <c r="D440" s="84">
        <v>46161.166666666664</v>
      </c>
      <c r="E440" s="19">
        <v>3</v>
      </c>
      <c r="F440" s="20"/>
    </row>
    <row r="441" spans="1:6" x14ac:dyDescent="0.2">
      <c r="A441" s="20"/>
      <c r="B441" s="86">
        <v>46161.208333333328</v>
      </c>
      <c r="C441" s="85">
        <v>46161.208333333328</v>
      </c>
      <c r="D441" s="84">
        <v>46161.208333333328</v>
      </c>
      <c r="E441" s="19">
        <v>1</v>
      </c>
      <c r="F441" s="20"/>
    </row>
    <row r="442" spans="1:6" x14ac:dyDescent="0.2">
      <c r="A442" s="20"/>
      <c r="B442" s="86">
        <v>46161.25</v>
      </c>
      <c r="C442" s="85">
        <v>46161.25</v>
      </c>
      <c r="D442" s="84">
        <v>46161.25</v>
      </c>
      <c r="E442" s="19">
        <v>1</v>
      </c>
      <c r="F442" s="20"/>
    </row>
    <row r="443" spans="1:6" x14ac:dyDescent="0.2">
      <c r="A443" s="20"/>
      <c r="B443" s="86">
        <v>46161.291666666664</v>
      </c>
      <c r="C443" s="85">
        <v>46161.291666666664</v>
      </c>
      <c r="D443" s="84">
        <v>46161.291666666664</v>
      </c>
      <c r="E443" s="19">
        <v>1</v>
      </c>
      <c r="F443" s="20"/>
    </row>
    <row r="444" spans="1:6" x14ac:dyDescent="0.2">
      <c r="A444" s="20"/>
      <c r="B444" s="86">
        <v>46161.333333333328</v>
      </c>
      <c r="C444" s="85">
        <v>46161.333333333328</v>
      </c>
      <c r="D444" s="84">
        <v>46161.333333333328</v>
      </c>
      <c r="E444" s="19">
        <v>1</v>
      </c>
      <c r="F444" s="20"/>
    </row>
    <row r="445" spans="1:6" x14ac:dyDescent="0.2">
      <c r="A445" s="20"/>
      <c r="B445" s="86">
        <v>46161.375</v>
      </c>
      <c r="C445" s="85">
        <v>46161.375</v>
      </c>
      <c r="D445" s="84">
        <v>46161.375</v>
      </c>
      <c r="E445" s="19">
        <v>1</v>
      </c>
      <c r="F445" s="20"/>
    </row>
    <row r="446" spans="1:6" x14ac:dyDescent="0.2">
      <c r="A446" s="20"/>
      <c r="B446" s="86">
        <v>46161.416666666664</v>
      </c>
      <c r="C446" s="85">
        <v>46161.416666666664</v>
      </c>
      <c r="D446" s="84">
        <v>46161.416666666664</v>
      </c>
      <c r="E446" s="19">
        <v>2</v>
      </c>
      <c r="F446" s="20"/>
    </row>
    <row r="447" spans="1:6" x14ac:dyDescent="0.2">
      <c r="A447" s="20"/>
      <c r="B447" s="86">
        <v>46161.458333333328</v>
      </c>
      <c r="C447" s="85">
        <v>46161.458333333328</v>
      </c>
      <c r="D447" s="84">
        <v>46161.458333333328</v>
      </c>
      <c r="E447" s="19">
        <v>11</v>
      </c>
      <c r="F447" s="20"/>
    </row>
    <row r="448" spans="1:6" x14ac:dyDescent="0.2">
      <c r="A448" s="20"/>
      <c r="B448" s="86">
        <v>46161.5</v>
      </c>
      <c r="C448" s="85">
        <v>46161.5</v>
      </c>
      <c r="D448" s="84">
        <v>46161.5</v>
      </c>
      <c r="E448" s="19">
        <v>13</v>
      </c>
      <c r="F448" s="20"/>
    </row>
    <row r="449" spans="1:6" x14ac:dyDescent="0.2">
      <c r="A449" s="20"/>
      <c r="B449" s="86">
        <v>46161.541666666664</v>
      </c>
      <c r="C449" s="85">
        <v>46161.541666666664</v>
      </c>
      <c r="D449" s="84">
        <v>46161.541666666664</v>
      </c>
      <c r="E449" s="19">
        <v>18</v>
      </c>
      <c r="F449" s="20"/>
    </row>
    <row r="450" spans="1:6" x14ac:dyDescent="0.2">
      <c r="A450" s="20"/>
      <c r="B450" s="86">
        <v>46161.583333333328</v>
      </c>
      <c r="C450" s="85">
        <v>46161.583333333328</v>
      </c>
      <c r="D450" s="84">
        <v>46161.583333333328</v>
      </c>
      <c r="E450" s="19">
        <v>10</v>
      </c>
      <c r="F450" s="20"/>
    </row>
    <row r="451" spans="1:6" x14ac:dyDescent="0.2">
      <c r="A451" s="20"/>
      <c r="B451" s="86">
        <v>46161.625</v>
      </c>
      <c r="C451" s="85">
        <v>46161.625</v>
      </c>
      <c r="D451" s="84">
        <v>46161.625</v>
      </c>
      <c r="E451" s="19">
        <v>8</v>
      </c>
      <c r="F451" s="20"/>
    </row>
    <row r="452" spans="1:6" x14ac:dyDescent="0.2">
      <c r="A452" s="20"/>
      <c r="B452" s="86">
        <v>46161.666666666664</v>
      </c>
      <c r="C452" s="85">
        <v>46161.666666666664</v>
      </c>
      <c r="D452" s="84">
        <v>46161.666666666664</v>
      </c>
      <c r="E452" s="19">
        <v>7</v>
      </c>
      <c r="F452" s="20"/>
    </row>
    <row r="453" spans="1:6" x14ac:dyDescent="0.2">
      <c r="A453" s="20"/>
      <c r="B453" s="86">
        <v>46161.708333333328</v>
      </c>
      <c r="C453" s="85">
        <v>46161.708333333328</v>
      </c>
      <c r="D453" s="84">
        <v>46161.708333333328</v>
      </c>
      <c r="E453" s="19">
        <v>11</v>
      </c>
      <c r="F453" s="20"/>
    </row>
    <row r="454" spans="1:6" x14ac:dyDescent="0.2">
      <c r="A454" s="20"/>
      <c r="B454" s="86">
        <v>46161.75</v>
      </c>
      <c r="C454" s="85">
        <v>46161.75</v>
      </c>
      <c r="D454" s="84">
        <v>46161.75</v>
      </c>
      <c r="E454" s="19">
        <v>12</v>
      </c>
      <c r="F454" s="20"/>
    </row>
    <row r="455" spans="1:6" x14ac:dyDescent="0.2">
      <c r="A455" s="20"/>
      <c r="B455" s="86">
        <v>46161.791666666664</v>
      </c>
      <c r="C455" s="85">
        <v>46161.791666666664</v>
      </c>
      <c r="D455" s="84">
        <v>46161.791666666664</v>
      </c>
      <c r="E455" s="19">
        <v>9</v>
      </c>
      <c r="F455" s="20"/>
    </row>
    <row r="456" spans="1:6" x14ac:dyDescent="0.2">
      <c r="A456" s="20"/>
      <c r="B456" s="86">
        <v>46161.833333333328</v>
      </c>
      <c r="C456" s="85">
        <v>46161.833333333328</v>
      </c>
      <c r="D456" s="84">
        <v>46161.833333333328</v>
      </c>
      <c r="E456" s="19">
        <v>8</v>
      </c>
      <c r="F456" s="20"/>
    </row>
    <row r="457" spans="1:6" x14ac:dyDescent="0.2">
      <c r="A457" s="20"/>
      <c r="B457" s="86">
        <v>46161.875</v>
      </c>
      <c r="C457" s="85">
        <v>46161.875</v>
      </c>
      <c r="D457" s="84">
        <v>46161.875</v>
      </c>
      <c r="E457" s="19">
        <v>7</v>
      </c>
      <c r="F457" s="20"/>
    </row>
    <row r="458" spans="1:6" x14ac:dyDescent="0.2">
      <c r="A458" s="20"/>
      <c r="B458" s="86">
        <v>46161.916666666664</v>
      </c>
      <c r="C458" s="85">
        <v>46161.916666666664</v>
      </c>
      <c r="D458" s="84">
        <v>46161.916666666664</v>
      </c>
      <c r="E458" s="19">
        <v>8</v>
      </c>
      <c r="F458" s="20"/>
    </row>
    <row r="459" spans="1:6" x14ac:dyDescent="0.2">
      <c r="A459" s="20"/>
      <c r="B459" s="86">
        <v>46161.958333333328</v>
      </c>
      <c r="C459" s="85">
        <v>46161.958333333328</v>
      </c>
      <c r="D459" s="84">
        <v>46161.958333333328</v>
      </c>
      <c r="E459" s="19">
        <v>10</v>
      </c>
      <c r="F459" s="20"/>
    </row>
    <row r="460" spans="1:6" x14ac:dyDescent="0.2">
      <c r="A460" s="20"/>
      <c r="B460" s="86">
        <v>46162</v>
      </c>
      <c r="C460" s="85">
        <v>46162</v>
      </c>
      <c r="D460" s="84">
        <v>46162</v>
      </c>
      <c r="E460" s="19">
        <v>10</v>
      </c>
      <c r="F460" s="20"/>
    </row>
    <row r="461" spans="1:6" x14ac:dyDescent="0.2">
      <c r="A461" s="20"/>
      <c r="B461" s="86">
        <v>46162.041666666664</v>
      </c>
      <c r="C461" s="85">
        <v>46162.041666666664</v>
      </c>
      <c r="D461" s="84">
        <v>46162.041666666664</v>
      </c>
      <c r="E461" s="19">
        <v>11</v>
      </c>
      <c r="F461" s="20"/>
    </row>
    <row r="462" spans="1:6" x14ac:dyDescent="0.2">
      <c r="A462" s="20"/>
      <c r="B462" s="86">
        <v>46162.083333333328</v>
      </c>
      <c r="C462" s="85">
        <v>46162.083333333328</v>
      </c>
      <c r="D462" s="84">
        <v>46162.083333333328</v>
      </c>
      <c r="E462" s="19">
        <v>10</v>
      </c>
      <c r="F462" s="20"/>
    </row>
    <row r="463" spans="1:6" x14ac:dyDescent="0.2">
      <c r="A463" s="20"/>
      <c r="B463" s="86">
        <v>46162.125</v>
      </c>
      <c r="C463" s="85">
        <v>46162.125</v>
      </c>
      <c r="D463" s="84">
        <v>46162.125</v>
      </c>
      <c r="E463" s="19">
        <v>9</v>
      </c>
      <c r="F463" s="20"/>
    </row>
    <row r="464" spans="1:6" x14ac:dyDescent="0.2">
      <c r="A464" s="20"/>
      <c r="B464" s="86">
        <v>46162.166666666664</v>
      </c>
      <c r="C464" s="85">
        <v>46162.166666666664</v>
      </c>
      <c r="D464" s="84">
        <v>46162.166666666664</v>
      </c>
      <c r="E464" s="19">
        <v>9</v>
      </c>
      <c r="F464" s="20"/>
    </row>
    <row r="465" spans="1:6" x14ac:dyDescent="0.2">
      <c r="A465" s="20"/>
      <c r="B465" s="86">
        <v>46162.208333333328</v>
      </c>
      <c r="C465" s="85">
        <v>46162.208333333328</v>
      </c>
      <c r="D465" s="84">
        <v>46162.208333333328</v>
      </c>
      <c r="E465" s="19">
        <v>9</v>
      </c>
      <c r="F465" s="20"/>
    </row>
    <row r="466" spans="1:6" x14ac:dyDescent="0.2">
      <c r="A466" s="20"/>
      <c r="B466" s="86">
        <v>46162.25</v>
      </c>
      <c r="C466" s="85">
        <v>46162.25</v>
      </c>
      <c r="D466" s="84">
        <v>46162.25</v>
      </c>
      <c r="E466" s="19">
        <v>8</v>
      </c>
      <c r="F466" s="20"/>
    </row>
    <row r="467" spans="1:6" x14ac:dyDescent="0.2">
      <c r="A467" s="20"/>
      <c r="B467" s="86">
        <v>46162.291666666664</v>
      </c>
      <c r="C467" s="85">
        <v>46162.291666666664</v>
      </c>
      <c r="D467" s="84">
        <v>46162.291666666664</v>
      </c>
      <c r="E467" s="19">
        <v>7</v>
      </c>
      <c r="F467" s="20"/>
    </row>
    <row r="468" spans="1:6" x14ac:dyDescent="0.2">
      <c r="A468" s="20"/>
      <c r="B468" s="86">
        <v>46162.333333333328</v>
      </c>
      <c r="C468" s="85">
        <v>46162.333333333328</v>
      </c>
      <c r="D468" s="84">
        <v>46162.333333333328</v>
      </c>
      <c r="E468" s="19">
        <v>9</v>
      </c>
      <c r="F468" s="20"/>
    </row>
    <row r="469" spans="1:6" x14ac:dyDescent="0.2">
      <c r="A469" s="20"/>
      <c r="B469" s="86">
        <v>46162.375</v>
      </c>
      <c r="C469" s="85">
        <v>46162.375</v>
      </c>
      <c r="D469" s="84">
        <v>46162.375</v>
      </c>
      <c r="E469" s="19">
        <v>8</v>
      </c>
      <c r="F469" s="20"/>
    </row>
    <row r="470" spans="1:6" x14ac:dyDescent="0.2">
      <c r="A470" s="20"/>
      <c r="B470" s="86">
        <v>46162.416666666664</v>
      </c>
      <c r="C470" s="85">
        <v>46162.416666666664</v>
      </c>
      <c r="D470" s="84">
        <v>46162.416666666664</v>
      </c>
      <c r="E470" s="19">
        <v>7</v>
      </c>
      <c r="F470" s="20"/>
    </row>
    <row r="471" spans="1:6" x14ac:dyDescent="0.2">
      <c r="A471" s="20"/>
      <c r="B471" s="86">
        <v>46162.458333333328</v>
      </c>
      <c r="C471" s="85">
        <v>46162.458333333328</v>
      </c>
      <c r="D471" s="84">
        <v>46162.458333333328</v>
      </c>
      <c r="E471" s="19">
        <v>7</v>
      </c>
      <c r="F471" s="20"/>
    </row>
    <row r="472" spans="1:6" x14ac:dyDescent="0.2">
      <c r="A472" s="20"/>
      <c r="B472" s="86">
        <v>46162.5</v>
      </c>
      <c r="C472" s="85">
        <v>46162.5</v>
      </c>
      <c r="D472" s="84">
        <v>46162.5</v>
      </c>
      <c r="E472" s="19">
        <v>8</v>
      </c>
      <c r="F472" s="20"/>
    </row>
    <row r="473" spans="1:6" x14ac:dyDescent="0.2">
      <c r="A473" s="20"/>
      <c r="B473" s="86">
        <v>46162.541666666664</v>
      </c>
      <c r="C473" s="85">
        <v>46162.541666666664</v>
      </c>
      <c r="D473" s="84">
        <v>46162.541666666664</v>
      </c>
      <c r="E473" s="19">
        <v>8</v>
      </c>
      <c r="F473" s="20"/>
    </row>
    <row r="474" spans="1:6" x14ac:dyDescent="0.2">
      <c r="A474" s="20"/>
      <c r="B474" s="86">
        <v>46162.583333333328</v>
      </c>
      <c r="C474" s="85">
        <v>46162.583333333328</v>
      </c>
      <c r="D474" s="84">
        <v>46162.583333333328</v>
      </c>
      <c r="E474" s="19">
        <v>8</v>
      </c>
      <c r="F474" s="20"/>
    </row>
    <row r="475" spans="1:6" x14ac:dyDescent="0.2">
      <c r="A475" s="20"/>
      <c r="B475" s="86">
        <v>46162.625</v>
      </c>
      <c r="C475" s="85">
        <v>46162.625</v>
      </c>
      <c r="D475" s="84">
        <v>46162.625</v>
      </c>
      <c r="E475" s="19">
        <v>6</v>
      </c>
      <c r="F475" s="20"/>
    </row>
    <row r="476" spans="1:6" x14ac:dyDescent="0.2">
      <c r="A476" s="20"/>
      <c r="B476" s="86">
        <v>46162.666666666664</v>
      </c>
      <c r="C476" s="85">
        <v>46162.666666666664</v>
      </c>
      <c r="D476" s="84">
        <v>46162.666666666664</v>
      </c>
      <c r="E476" s="19">
        <v>3</v>
      </c>
      <c r="F476" s="20"/>
    </row>
    <row r="477" spans="1:6" x14ac:dyDescent="0.2">
      <c r="A477" s="20"/>
      <c r="B477" s="86">
        <v>46162.708333333328</v>
      </c>
      <c r="C477" s="85">
        <v>46162.708333333328</v>
      </c>
      <c r="D477" s="84">
        <v>46162.708333333328</v>
      </c>
      <c r="E477" s="19">
        <v>2</v>
      </c>
      <c r="F477" s="20"/>
    </row>
    <row r="478" spans="1:6" x14ac:dyDescent="0.2">
      <c r="A478" s="20"/>
      <c r="B478" s="86">
        <v>46162.75</v>
      </c>
      <c r="C478" s="85">
        <v>46162.75</v>
      </c>
      <c r="D478" s="84">
        <v>46162.75</v>
      </c>
      <c r="E478" s="19">
        <v>6</v>
      </c>
      <c r="F478" s="20"/>
    </row>
    <row r="479" spans="1:6" x14ac:dyDescent="0.2">
      <c r="A479" s="20"/>
      <c r="B479" s="86">
        <v>46162.791666666664</v>
      </c>
      <c r="C479" s="85">
        <v>46162.791666666664</v>
      </c>
      <c r="D479" s="84">
        <v>46162.791666666664</v>
      </c>
      <c r="E479" s="19">
        <v>8</v>
      </c>
      <c r="F479" s="20"/>
    </row>
    <row r="480" spans="1:6" x14ac:dyDescent="0.2">
      <c r="A480" s="20"/>
      <c r="B480" s="86">
        <v>46162.833333333328</v>
      </c>
      <c r="C480" s="85">
        <v>46162.833333333328</v>
      </c>
      <c r="D480" s="84">
        <v>46162.833333333328</v>
      </c>
      <c r="E480" s="19">
        <v>7</v>
      </c>
      <c r="F480" s="20"/>
    </row>
    <row r="481" spans="1:6" x14ac:dyDescent="0.2">
      <c r="A481" s="20"/>
      <c r="B481" s="86">
        <v>46162.875</v>
      </c>
      <c r="C481" s="85">
        <v>46162.875</v>
      </c>
      <c r="D481" s="84">
        <v>46162.875</v>
      </c>
      <c r="E481" s="19">
        <v>6</v>
      </c>
      <c r="F481" s="20"/>
    </row>
    <row r="482" spans="1:6" x14ac:dyDescent="0.2">
      <c r="A482" s="20"/>
      <c r="B482" s="86">
        <v>46162.916666666664</v>
      </c>
      <c r="C482" s="85">
        <v>46162.916666666664</v>
      </c>
      <c r="D482" s="84">
        <v>46162.916666666664</v>
      </c>
      <c r="E482" s="19">
        <v>6</v>
      </c>
      <c r="F482" s="20"/>
    </row>
    <row r="483" spans="1:6" x14ac:dyDescent="0.2">
      <c r="A483" s="20"/>
      <c r="B483" s="86">
        <v>46162.958333333328</v>
      </c>
      <c r="C483" s="85">
        <v>46162.958333333328</v>
      </c>
      <c r="D483" s="84">
        <v>46162.958333333328</v>
      </c>
      <c r="E483" s="19">
        <v>6</v>
      </c>
      <c r="F483" s="20"/>
    </row>
    <row r="484" spans="1:6" x14ac:dyDescent="0.2">
      <c r="A484" s="20"/>
      <c r="B484" s="86">
        <v>46163</v>
      </c>
      <c r="C484" s="85">
        <v>46163</v>
      </c>
      <c r="D484" s="84">
        <v>46163</v>
      </c>
      <c r="E484" s="19">
        <v>0</v>
      </c>
      <c r="F484" s="20"/>
    </row>
    <row r="485" spans="1:6" x14ac:dyDescent="0.2">
      <c r="A485" s="20"/>
      <c r="B485" s="86">
        <v>46163.041666666664</v>
      </c>
      <c r="C485" s="85">
        <v>46163.041666666664</v>
      </c>
      <c r="D485" s="84">
        <v>46163.041666666664</v>
      </c>
      <c r="E485" s="19">
        <v>0</v>
      </c>
      <c r="F485" s="20"/>
    </row>
    <row r="486" spans="1:6" x14ac:dyDescent="0.2">
      <c r="A486" s="20"/>
      <c r="B486" s="86">
        <v>46163.083333333328</v>
      </c>
      <c r="C486" s="85">
        <v>46163.083333333328</v>
      </c>
      <c r="D486" s="84">
        <v>46163.083333333328</v>
      </c>
      <c r="E486" s="19">
        <v>0</v>
      </c>
      <c r="F486" s="20"/>
    </row>
    <row r="487" spans="1:6" x14ac:dyDescent="0.2">
      <c r="A487" s="20"/>
      <c r="B487" s="86">
        <v>46163.125</v>
      </c>
      <c r="C487" s="85">
        <v>46163.125</v>
      </c>
      <c r="D487" s="84">
        <v>46163.125</v>
      </c>
      <c r="E487" s="19">
        <v>0</v>
      </c>
      <c r="F487" s="20"/>
    </row>
    <row r="488" spans="1:6" x14ac:dyDescent="0.2">
      <c r="A488" s="20"/>
      <c r="B488" s="86">
        <v>46163.166666666664</v>
      </c>
      <c r="C488" s="85">
        <v>46163.166666666664</v>
      </c>
      <c r="D488" s="84">
        <v>46163.166666666664</v>
      </c>
      <c r="E488" s="19">
        <v>7</v>
      </c>
      <c r="F488" s="20"/>
    </row>
    <row r="489" spans="1:6" x14ac:dyDescent="0.2">
      <c r="A489" s="20"/>
      <c r="B489" s="86">
        <v>46163.208333333328</v>
      </c>
      <c r="C489" s="85">
        <v>46163.208333333328</v>
      </c>
      <c r="D489" s="84">
        <v>46163.208333333328</v>
      </c>
      <c r="E489" s="19">
        <v>8</v>
      </c>
      <c r="F489" s="20"/>
    </row>
    <row r="490" spans="1:6" x14ac:dyDescent="0.2">
      <c r="A490" s="20"/>
      <c r="B490" s="86">
        <v>46163.25</v>
      </c>
      <c r="C490" s="85">
        <v>46163.25</v>
      </c>
      <c r="D490" s="84">
        <v>46163.25</v>
      </c>
      <c r="E490" s="19">
        <v>9</v>
      </c>
      <c r="F490" s="20"/>
    </row>
    <row r="491" spans="1:6" x14ac:dyDescent="0.2">
      <c r="A491" s="20"/>
      <c r="B491" s="86">
        <v>46163.291666666664</v>
      </c>
      <c r="C491" s="85">
        <v>46163.291666666664</v>
      </c>
      <c r="D491" s="84">
        <v>46163.291666666664</v>
      </c>
      <c r="E491" s="19">
        <v>11</v>
      </c>
      <c r="F491" s="20"/>
    </row>
    <row r="492" spans="1:6" x14ac:dyDescent="0.2">
      <c r="A492" s="20"/>
      <c r="B492" s="86">
        <v>46163.333333333328</v>
      </c>
      <c r="C492" s="85">
        <v>46163.333333333328</v>
      </c>
      <c r="D492" s="84">
        <v>46163.333333333328</v>
      </c>
      <c r="E492" s="19">
        <v>10</v>
      </c>
      <c r="F492" s="20"/>
    </row>
    <row r="493" spans="1:6" x14ac:dyDescent="0.2">
      <c r="A493" s="20"/>
      <c r="B493" s="86">
        <v>46163.375</v>
      </c>
      <c r="C493" s="85">
        <v>46163.375</v>
      </c>
      <c r="D493" s="84">
        <v>46163.375</v>
      </c>
      <c r="E493" s="19">
        <v>12</v>
      </c>
      <c r="F493" s="20"/>
    </row>
    <row r="494" spans="1:6" x14ac:dyDescent="0.2">
      <c r="A494" s="20"/>
      <c r="B494" s="86">
        <v>46163.416666666664</v>
      </c>
      <c r="C494" s="85">
        <v>46163.416666666664</v>
      </c>
      <c r="D494" s="84">
        <v>46163.416666666664</v>
      </c>
      <c r="E494" s="19">
        <v>14</v>
      </c>
      <c r="F494" s="20"/>
    </row>
    <row r="495" spans="1:6" x14ac:dyDescent="0.2">
      <c r="A495" s="20"/>
      <c r="B495" s="86">
        <v>46163.458333333328</v>
      </c>
      <c r="C495" s="85">
        <v>46163.458333333328</v>
      </c>
      <c r="D495" s="84">
        <v>46163.458333333328</v>
      </c>
      <c r="E495" s="19">
        <v>11</v>
      </c>
      <c r="F495" s="20"/>
    </row>
    <row r="496" spans="1:6" x14ac:dyDescent="0.2">
      <c r="A496" s="20"/>
      <c r="B496" s="86">
        <v>46163.5</v>
      </c>
      <c r="C496" s="85">
        <v>46163.5</v>
      </c>
      <c r="D496" s="84">
        <v>46163.5</v>
      </c>
      <c r="E496" s="19">
        <v>10</v>
      </c>
      <c r="F496" s="20"/>
    </row>
    <row r="497" spans="1:6" x14ac:dyDescent="0.2">
      <c r="A497" s="20"/>
      <c r="B497" s="86">
        <v>46163.541666666664</v>
      </c>
      <c r="C497" s="85">
        <v>46163.541666666664</v>
      </c>
      <c r="D497" s="84">
        <v>46163.541666666664</v>
      </c>
      <c r="E497" s="19">
        <v>8</v>
      </c>
      <c r="F497" s="20"/>
    </row>
    <row r="498" spans="1:6" x14ac:dyDescent="0.2">
      <c r="A498" s="20"/>
      <c r="B498" s="86">
        <v>46163.583333333328</v>
      </c>
      <c r="C498" s="85">
        <v>46163.583333333328</v>
      </c>
      <c r="D498" s="84">
        <v>46163.583333333328</v>
      </c>
      <c r="E498" s="19">
        <v>7</v>
      </c>
      <c r="F498" s="20"/>
    </row>
    <row r="499" spans="1:6" x14ac:dyDescent="0.2">
      <c r="A499" s="20"/>
      <c r="B499" s="86">
        <v>46163.625</v>
      </c>
      <c r="C499" s="85">
        <v>46163.625</v>
      </c>
      <c r="D499" s="84">
        <v>46163.625</v>
      </c>
      <c r="E499" s="19">
        <v>6</v>
      </c>
      <c r="F499" s="20"/>
    </row>
    <row r="500" spans="1:6" x14ac:dyDescent="0.2">
      <c r="A500" s="20"/>
      <c r="B500" s="86">
        <v>46163.666666666664</v>
      </c>
      <c r="C500" s="85">
        <v>46163.666666666664</v>
      </c>
      <c r="D500" s="84">
        <v>46163.666666666664</v>
      </c>
      <c r="E500" s="19">
        <v>6</v>
      </c>
      <c r="F500" s="20"/>
    </row>
    <row r="501" spans="1:6" x14ac:dyDescent="0.2">
      <c r="A501" s="20"/>
      <c r="B501" s="86">
        <v>46163.708333333328</v>
      </c>
      <c r="C501" s="85">
        <v>46163.708333333328</v>
      </c>
      <c r="D501" s="84">
        <v>46163.708333333328</v>
      </c>
      <c r="E501" s="19">
        <v>6</v>
      </c>
      <c r="F501" s="20"/>
    </row>
    <row r="502" spans="1:6" x14ac:dyDescent="0.2">
      <c r="A502" s="20"/>
      <c r="B502" s="86">
        <v>46163.75</v>
      </c>
      <c r="C502" s="85">
        <v>46163.75</v>
      </c>
      <c r="D502" s="84">
        <v>46163.75</v>
      </c>
      <c r="E502" s="19">
        <v>6</v>
      </c>
      <c r="F502" s="20"/>
    </row>
    <row r="503" spans="1:6" x14ac:dyDescent="0.2">
      <c r="A503" s="20"/>
      <c r="B503" s="86">
        <v>46163.791666666664</v>
      </c>
      <c r="C503" s="85">
        <v>46163.791666666664</v>
      </c>
      <c r="D503" s="84">
        <v>46163.791666666664</v>
      </c>
      <c r="E503" s="19">
        <v>6</v>
      </c>
      <c r="F503" s="20"/>
    </row>
    <row r="504" spans="1:6" x14ac:dyDescent="0.2">
      <c r="A504" s="20"/>
      <c r="B504" s="86">
        <v>46163.833333333328</v>
      </c>
      <c r="C504" s="85">
        <v>46163.833333333328</v>
      </c>
      <c r="D504" s="84">
        <v>46163.833333333328</v>
      </c>
      <c r="E504" s="19">
        <v>5</v>
      </c>
      <c r="F504" s="20"/>
    </row>
    <row r="505" spans="1:6" x14ac:dyDescent="0.2">
      <c r="A505" s="20"/>
      <c r="B505" s="86">
        <v>46163.875</v>
      </c>
      <c r="C505" s="85">
        <v>46163.875</v>
      </c>
      <c r="D505" s="84">
        <v>46163.875</v>
      </c>
      <c r="E505" s="19">
        <v>6</v>
      </c>
      <c r="F505" s="20"/>
    </row>
    <row r="506" spans="1:6" x14ac:dyDescent="0.2">
      <c r="A506" s="20"/>
      <c r="B506" s="86">
        <v>46163.916666666664</v>
      </c>
      <c r="C506" s="85">
        <v>46163.916666666664</v>
      </c>
      <c r="D506" s="84">
        <v>46163.916666666664</v>
      </c>
      <c r="E506" s="19">
        <v>5</v>
      </c>
      <c r="F506" s="20"/>
    </row>
    <row r="507" spans="1:6" x14ac:dyDescent="0.2">
      <c r="A507" s="20"/>
      <c r="B507" s="86">
        <v>46163.958333333328</v>
      </c>
      <c r="C507" s="85">
        <v>46163.958333333328</v>
      </c>
      <c r="D507" s="84">
        <v>46163.958333333328</v>
      </c>
      <c r="E507" s="19">
        <v>4</v>
      </c>
      <c r="F507" s="20"/>
    </row>
    <row r="508" spans="1:6" x14ac:dyDescent="0.2">
      <c r="A508" s="20"/>
      <c r="B508" s="86">
        <v>46164</v>
      </c>
      <c r="C508" s="85">
        <v>46164</v>
      </c>
      <c r="D508" s="84">
        <v>46164</v>
      </c>
      <c r="E508" s="19">
        <v>4</v>
      </c>
      <c r="F508" s="20"/>
    </row>
    <row r="509" spans="1:6" x14ac:dyDescent="0.2">
      <c r="A509" s="20"/>
      <c r="B509" s="86">
        <v>46164.041666666664</v>
      </c>
      <c r="C509" s="85">
        <v>46164.041666666664</v>
      </c>
      <c r="D509" s="84">
        <v>46164.041666666664</v>
      </c>
      <c r="E509" s="19">
        <v>5</v>
      </c>
      <c r="F509" s="20"/>
    </row>
    <row r="510" spans="1:6" x14ac:dyDescent="0.2">
      <c r="A510" s="20"/>
      <c r="B510" s="86">
        <v>46164.083333333328</v>
      </c>
      <c r="C510" s="85">
        <v>46164.083333333328</v>
      </c>
      <c r="D510" s="84">
        <v>46164.083333333328</v>
      </c>
      <c r="E510" s="19">
        <v>5</v>
      </c>
      <c r="F510" s="20"/>
    </row>
    <row r="511" spans="1:6" x14ac:dyDescent="0.2">
      <c r="A511" s="20"/>
      <c r="B511" s="86">
        <v>46164.125</v>
      </c>
      <c r="C511" s="85">
        <v>46164.125</v>
      </c>
      <c r="D511" s="84">
        <v>46164.125</v>
      </c>
      <c r="E511" s="19">
        <v>6</v>
      </c>
      <c r="F511" s="20"/>
    </row>
    <row r="512" spans="1:6" x14ac:dyDescent="0.2">
      <c r="A512" s="20"/>
      <c r="B512" s="86">
        <v>46164.166666666664</v>
      </c>
      <c r="C512" s="85">
        <v>46164.166666666664</v>
      </c>
      <c r="D512" s="84">
        <v>46164.166666666664</v>
      </c>
      <c r="E512" s="19">
        <v>6</v>
      </c>
      <c r="F512" s="20"/>
    </row>
    <row r="513" spans="1:6" x14ac:dyDescent="0.2">
      <c r="A513" s="20"/>
      <c r="B513" s="86">
        <v>46164.208333333328</v>
      </c>
      <c r="C513" s="85">
        <v>46164.208333333328</v>
      </c>
      <c r="D513" s="84">
        <v>46164.208333333328</v>
      </c>
      <c r="E513" s="19">
        <v>6</v>
      </c>
      <c r="F513" s="20"/>
    </row>
    <row r="514" spans="1:6" x14ac:dyDescent="0.2">
      <c r="A514" s="20"/>
      <c r="B514" s="86">
        <v>46164.25</v>
      </c>
      <c r="C514" s="85">
        <v>46164.25</v>
      </c>
      <c r="D514" s="84">
        <v>46164.25</v>
      </c>
      <c r="E514" s="19">
        <v>8</v>
      </c>
      <c r="F514" s="20"/>
    </row>
    <row r="515" spans="1:6" x14ac:dyDescent="0.2">
      <c r="A515" s="20"/>
      <c r="B515" s="86">
        <v>46164.291666666664</v>
      </c>
      <c r="C515" s="85">
        <v>46164.291666666664</v>
      </c>
      <c r="D515" s="84">
        <v>46164.291666666664</v>
      </c>
      <c r="E515" s="19">
        <v>10</v>
      </c>
      <c r="F515" s="20"/>
    </row>
    <row r="516" spans="1:6" x14ac:dyDescent="0.2">
      <c r="A516" s="20"/>
      <c r="B516" s="86">
        <v>46164.333333333328</v>
      </c>
      <c r="C516" s="85">
        <v>46164.333333333328</v>
      </c>
      <c r="D516" s="84">
        <v>46164.333333333328</v>
      </c>
      <c r="E516" s="19">
        <v>10</v>
      </c>
      <c r="F516" s="20"/>
    </row>
    <row r="517" spans="1:6" x14ac:dyDescent="0.2">
      <c r="A517" s="20"/>
      <c r="B517" s="86">
        <v>46164.375</v>
      </c>
      <c r="C517" s="85">
        <v>46164.375</v>
      </c>
      <c r="D517" s="84">
        <v>46164.375</v>
      </c>
      <c r="E517" s="19">
        <v>10</v>
      </c>
      <c r="F517" s="20"/>
    </row>
    <row r="518" spans="1:6" x14ac:dyDescent="0.2">
      <c r="A518" s="20"/>
      <c r="B518" s="86">
        <v>46164.416666666664</v>
      </c>
      <c r="C518" s="85">
        <v>46164.416666666664</v>
      </c>
      <c r="D518" s="84">
        <v>46164.416666666664</v>
      </c>
      <c r="E518" s="19">
        <v>10</v>
      </c>
      <c r="F518" s="20"/>
    </row>
    <row r="519" spans="1:6" x14ac:dyDescent="0.2">
      <c r="A519" s="20"/>
      <c r="B519" s="86">
        <v>46164.458333333328</v>
      </c>
      <c r="C519" s="85">
        <v>46164.458333333328</v>
      </c>
      <c r="D519" s="84">
        <v>46164.458333333328</v>
      </c>
      <c r="E519" s="19">
        <v>9</v>
      </c>
      <c r="F519" s="20"/>
    </row>
    <row r="520" spans="1:6" x14ac:dyDescent="0.2">
      <c r="A520" s="20"/>
      <c r="B520" s="86">
        <v>46164.5</v>
      </c>
      <c r="C520" s="85">
        <v>46164.5</v>
      </c>
      <c r="D520" s="84">
        <v>46164.5</v>
      </c>
      <c r="E520" s="19">
        <v>9</v>
      </c>
      <c r="F520" s="20"/>
    </row>
    <row r="521" spans="1:6" x14ac:dyDescent="0.2">
      <c r="A521" s="20"/>
      <c r="B521" s="86">
        <v>46164.541666666664</v>
      </c>
      <c r="C521" s="85">
        <v>46164.541666666664</v>
      </c>
      <c r="D521" s="84">
        <v>46164.541666666664</v>
      </c>
      <c r="E521" s="19">
        <v>8</v>
      </c>
      <c r="F521" s="20"/>
    </row>
    <row r="522" spans="1:6" x14ac:dyDescent="0.2">
      <c r="A522" s="20"/>
      <c r="B522" s="86">
        <v>46164.583333333328</v>
      </c>
      <c r="C522" s="85">
        <v>46164.583333333328</v>
      </c>
      <c r="D522" s="84">
        <v>46164.583333333328</v>
      </c>
      <c r="E522" s="19">
        <v>7</v>
      </c>
      <c r="F522" s="20"/>
    </row>
    <row r="523" spans="1:6" x14ac:dyDescent="0.2">
      <c r="A523" s="20"/>
      <c r="B523" s="86">
        <v>46164.625</v>
      </c>
      <c r="C523" s="85">
        <v>46164.625</v>
      </c>
      <c r="D523" s="84">
        <v>46164.625</v>
      </c>
      <c r="E523" s="19">
        <v>6</v>
      </c>
      <c r="F523" s="20"/>
    </row>
    <row r="524" spans="1:6" x14ac:dyDescent="0.2">
      <c r="A524" s="20"/>
      <c r="B524" s="86">
        <v>46164.666666666664</v>
      </c>
      <c r="C524" s="85">
        <v>46164.666666666664</v>
      </c>
      <c r="D524" s="84">
        <v>46164.666666666664</v>
      </c>
      <c r="E524" s="19">
        <v>7</v>
      </c>
      <c r="F524" s="20"/>
    </row>
    <row r="525" spans="1:6" x14ac:dyDescent="0.2">
      <c r="A525" s="20"/>
      <c r="B525" s="86">
        <v>46164.708333333328</v>
      </c>
      <c r="C525" s="85">
        <v>46164.708333333328</v>
      </c>
      <c r="D525" s="84">
        <v>46164.708333333328</v>
      </c>
      <c r="E525" s="19">
        <v>7</v>
      </c>
      <c r="F525" s="20"/>
    </row>
    <row r="526" spans="1:6" x14ac:dyDescent="0.2">
      <c r="A526" s="20"/>
      <c r="B526" s="86">
        <v>46164.75</v>
      </c>
      <c r="C526" s="85">
        <v>46164.75</v>
      </c>
      <c r="D526" s="84">
        <v>46164.75</v>
      </c>
      <c r="E526" s="19">
        <v>6</v>
      </c>
      <c r="F526" s="20"/>
    </row>
    <row r="527" spans="1:6" x14ac:dyDescent="0.2">
      <c r="A527" s="20"/>
      <c r="B527" s="86">
        <v>46164.791666666664</v>
      </c>
      <c r="C527" s="85">
        <v>46164.791666666664</v>
      </c>
      <c r="D527" s="84">
        <v>46164.791666666664</v>
      </c>
      <c r="E527" s="19">
        <v>6</v>
      </c>
      <c r="F527" s="20"/>
    </row>
    <row r="528" spans="1:6" x14ac:dyDescent="0.2">
      <c r="A528" s="20"/>
      <c r="B528" s="86">
        <v>46164.833333333328</v>
      </c>
      <c r="C528" s="85">
        <v>46164.833333333328</v>
      </c>
      <c r="D528" s="84">
        <v>46164.833333333328</v>
      </c>
      <c r="E528" s="19">
        <v>7</v>
      </c>
      <c r="F528" s="20"/>
    </row>
    <row r="529" spans="1:6" x14ac:dyDescent="0.2">
      <c r="A529" s="20"/>
      <c r="B529" s="86">
        <v>46164.875</v>
      </c>
      <c r="C529" s="85">
        <v>46164.875</v>
      </c>
      <c r="D529" s="84">
        <v>46164.875</v>
      </c>
      <c r="E529" s="19">
        <v>6</v>
      </c>
      <c r="F529" s="20"/>
    </row>
    <row r="530" spans="1:6" x14ac:dyDescent="0.2">
      <c r="A530" s="20"/>
      <c r="B530" s="86">
        <v>46164.916666666664</v>
      </c>
      <c r="C530" s="85">
        <v>46164.916666666664</v>
      </c>
      <c r="D530" s="84">
        <v>46164.916666666664</v>
      </c>
      <c r="E530" s="19">
        <v>7</v>
      </c>
      <c r="F530" s="20"/>
    </row>
    <row r="531" spans="1:6" x14ac:dyDescent="0.2">
      <c r="A531" s="20"/>
      <c r="B531" s="86">
        <v>46164.958333333328</v>
      </c>
      <c r="C531" s="85">
        <v>46164.958333333328</v>
      </c>
      <c r="D531" s="84">
        <v>46164.958333333328</v>
      </c>
      <c r="E531" s="19">
        <v>8</v>
      </c>
      <c r="F531" s="20"/>
    </row>
    <row r="532" spans="1:6" x14ac:dyDescent="0.2">
      <c r="A532" s="20"/>
      <c r="B532" s="86">
        <v>46165</v>
      </c>
      <c r="C532" s="85">
        <v>46165</v>
      </c>
      <c r="D532" s="84">
        <v>46165</v>
      </c>
      <c r="E532" s="19">
        <v>7</v>
      </c>
      <c r="F532" s="20"/>
    </row>
    <row r="533" spans="1:6" x14ac:dyDescent="0.2">
      <c r="A533" s="20"/>
      <c r="B533" s="86">
        <v>46165.041666666664</v>
      </c>
      <c r="C533" s="85">
        <v>46165.041666666664</v>
      </c>
      <c r="D533" s="84">
        <v>46165.041666666664</v>
      </c>
      <c r="E533" s="19">
        <v>8</v>
      </c>
      <c r="F533" s="20"/>
    </row>
    <row r="534" spans="1:6" x14ac:dyDescent="0.2">
      <c r="A534" s="20"/>
      <c r="B534" s="86">
        <v>46165.083333333328</v>
      </c>
      <c r="C534" s="85">
        <v>46165.083333333328</v>
      </c>
      <c r="D534" s="84">
        <v>46165.083333333328</v>
      </c>
      <c r="E534" s="19">
        <v>8</v>
      </c>
      <c r="F534" s="20"/>
    </row>
    <row r="535" spans="1:6" x14ac:dyDescent="0.2">
      <c r="A535" s="20"/>
      <c r="B535" s="86">
        <v>46165.125</v>
      </c>
      <c r="C535" s="85">
        <v>46165.125</v>
      </c>
      <c r="D535" s="84">
        <v>46165.125</v>
      </c>
      <c r="E535" s="19">
        <v>7</v>
      </c>
      <c r="F535" s="20"/>
    </row>
    <row r="536" spans="1:6" x14ac:dyDescent="0.2">
      <c r="A536" s="20"/>
      <c r="B536" s="86">
        <v>46165.166666666664</v>
      </c>
      <c r="C536" s="85">
        <v>46165.166666666664</v>
      </c>
      <c r="D536" s="84">
        <v>46165.166666666664</v>
      </c>
      <c r="E536" s="19">
        <v>7</v>
      </c>
      <c r="F536" s="20"/>
    </row>
    <row r="537" spans="1:6" x14ac:dyDescent="0.2">
      <c r="A537" s="20"/>
      <c r="B537" s="86">
        <v>46165.208333333328</v>
      </c>
      <c r="C537" s="85">
        <v>46165.208333333328</v>
      </c>
      <c r="D537" s="84">
        <v>46165.208333333328</v>
      </c>
      <c r="E537" s="19">
        <v>7</v>
      </c>
      <c r="F537" s="20"/>
    </row>
    <row r="538" spans="1:6" x14ac:dyDescent="0.2">
      <c r="A538" s="20"/>
      <c r="B538" s="86">
        <v>46165.25</v>
      </c>
      <c r="C538" s="85">
        <v>46165.25</v>
      </c>
      <c r="D538" s="84">
        <v>46165.25</v>
      </c>
      <c r="E538" s="19">
        <v>7</v>
      </c>
      <c r="F538" s="20"/>
    </row>
    <row r="539" spans="1:6" x14ac:dyDescent="0.2">
      <c r="A539" s="20"/>
      <c r="B539" s="86">
        <v>46165.291666666664</v>
      </c>
      <c r="C539" s="85">
        <v>46165.291666666664</v>
      </c>
      <c r="D539" s="84">
        <v>46165.291666666664</v>
      </c>
      <c r="E539" s="19">
        <v>8</v>
      </c>
      <c r="F539" s="20"/>
    </row>
    <row r="540" spans="1:6" x14ac:dyDescent="0.2">
      <c r="A540" s="20"/>
      <c r="B540" s="86">
        <v>46165.333333333328</v>
      </c>
      <c r="C540" s="85">
        <v>46165.333333333328</v>
      </c>
      <c r="D540" s="84">
        <v>46165.333333333328</v>
      </c>
      <c r="E540" s="19">
        <v>9</v>
      </c>
      <c r="F540" s="20"/>
    </row>
    <row r="541" spans="1:6" x14ac:dyDescent="0.2">
      <c r="A541" s="20"/>
      <c r="B541" s="86">
        <v>46165.375</v>
      </c>
      <c r="C541" s="85">
        <v>46165.375</v>
      </c>
      <c r="D541" s="84">
        <v>46165.375</v>
      </c>
      <c r="E541" s="19">
        <v>8</v>
      </c>
      <c r="F541" s="20"/>
    </row>
    <row r="542" spans="1:6" x14ac:dyDescent="0.2">
      <c r="A542" s="20"/>
      <c r="B542" s="86">
        <v>46165.416666666664</v>
      </c>
      <c r="C542" s="85">
        <v>46165.416666666664</v>
      </c>
      <c r="D542" s="84">
        <v>46165.416666666664</v>
      </c>
      <c r="E542" s="19">
        <v>7</v>
      </c>
      <c r="F542" s="20"/>
    </row>
    <row r="543" spans="1:6" x14ac:dyDescent="0.2">
      <c r="A543" s="20"/>
      <c r="B543" s="86">
        <v>46165.458333333328</v>
      </c>
      <c r="C543" s="85">
        <v>46165.458333333328</v>
      </c>
      <c r="D543" s="84">
        <v>46165.458333333328</v>
      </c>
      <c r="E543" s="19">
        <v>6</v>
      </c>
      <c r="F543" s="20"/>
    </row>
    <row r="544" spans="1:6" x14ac:dyDescent="0.2">
      <c r="A544" s="20"/>
      <c r="B544" s="86">
        <v>46165.5</v>
      </c>
      <c r="C544" s="85">
        <v>46165.5</v>
      </c>
      <c r="D544" s="84">
        <v>46165.5</v>
      </c>
      <c r="E544" s="19">
        <v>5</v>
      </c>
      <c r="F544" s="20"/>
    </row>
    <row r="545" spans="1:6" x14ac:dyDescent="0.2">
      <c r="A545" s="20"/>
      <c r="B545" s="86">
        <v>46165.541666666664</v>
      </c>
      <c r="C545" s="85">
        <v>46165.541666666664</v>
      </c>
      <c r="D545" s="84">
        <v>46165.541666666664</v>
      </c>
      <c r="E545" s="19">
        <v>5</v>
      </c>
      <c r="F545" s="20"/>
    </row>
    <row r="546" spans="1:6" x14ac:dyDescent="0.2">
      <c r="A546" s="20"/>
      <c r="B546" s="86">
        <v>46165.583333333328</v>
      </c>
      <c r="C546" s="85">
        <v>46165.583333333328</v>
      </c>
      <c r="D546" s="84">
        <v>46165.583333333328</v>
      </c>
      <c r="E546" s="19">
        <v>4</v>
      </c>
      <c r="F546" s="20"/>
    </row>
    <row r="547" spans="1:6" x14ac:dyDescent="0.2">
      <c r="A547" s="20"/>
      <c r="B547" s="86">
        <v>46165.625</v>
      </c>
      <c r="C547" s="85">
        <v>46165.625</v>
      </c>
      <c r="D547" s="84">
        <v>46165.625</v>
      </c>
      <c r="E547" s="19">
        <v>4</v>
      </c>
      <c r="F547" s="20"/>
    </row>
    <row r="548" spans="1:6" x14ac:dyDescent="0.2">
      <c r="A548" s="20"/>
      <c r="B548" s="86">
        <v>46165.666666666664</v>
      </c>
      <c r="C548" s="85">
        <v>46165.666666666664</v>
      </c>
      <c r="D548" s="84">
        <v>46165.666666666664</v>
      </c>
      <c r="E548" s="19">
        <v>3</v>
      </c>
      <c r="F548" s="20"/>
    </row>
    <row r="549" spans="1:6" x14ac:dyDescent="0.2">
      <c r="A549" s="20"/>
      <c r="B549" s="86">
        <v>46165.708333333328</v>
      </c>
      <c r="C549" s="85">
        <v>46165.708333333328</v>
      </c>
      <c r="D549" s="84">
        <v>46165.708333333328</v>
      </c>
      <c r="E549" s="19">
        <v>2</v>
      </c>
      <c r="F549" s="20"/>
    </row>
    <row r="550" spans="1:6" x14ac:dyDescent="0.2">
      <c r="A550" s="20"/>
      <c r="B550" s="86">
        <v>46165.75</v>
      </c>
      <c r="C550" s="85">
        <v>46165.75</v>
      </c>
      <c r="D550" s="84">
        <v>46165.75</v>
      </c>
      <c r="E550" s="19">
        <v>2</v>
      </c>
      <c r="F550" s="20"/>
    </row>
    <row r="551" spans="1:6" x14ac:dyDescent="0.2">
      <c r="A551" s="20"/>
      <c r="B551" s="86">
        <v>46165.791666666664</v>
      </c>
      <c r="C551" s="85">
        <v>46165.791666666664</v>
      </c>
      <c r="D551" s="84">
        <v>46165.791666666664</v>
      </c>
      <c r="E551" s="19">
        <v>2</v>
      </c>
      <c r="F551" s="20"/>
    </row>
    <row r="552" spans="1:6" x14ac:dyDescent="0.2">
      <c r="A552" s="20"/>
      <c r="B552" s="86">
        <v>46165.833333333328</v>
      </c>
      <c r="C552" s="85">
        <v>46165.833333333328</v>
      </c>
      <c r="D552" s="84">
        <v>46165.833333333328</v>
      </c>
      <c r="E552" s="19">
        <v>2</v>
      </c>
      <c r="F552" s="20"/>
    </row>
    <row r="553" spans="1:6" x14ac:dyDescent="0.2">
      <c r="A553" s="20"/>
      <c r="B553" s="86">
        <v>46165.875</v>
      </c>
      <c r="C553" s="85">
        <v>46165.875</v>
      </c>
      <c r="D553" s="84">
        <v>46165.875</v>
      </c>
      <c r="E553" s="19">
        <v>2</v>
      </c>
      <c r="F553" s="20"/>
    </row>
    <row r="554" spans="1:6" x14ac:dyDescent="0.2">
      <c r="A554" s="20"/>
      <c r="B554" s="86">
        <v>46165.916666666664</v>
      </c>
      <c r="C554" s="85">
        <v>46165.916666666664</v>
      </c>
      <c r="D554" s="84">
        <v>46165.916666666664</v>
      </c>
      <c r="E554" s="19">
        <v>2</v>
      </c>
      <c r="F554" s="20"/>
    </row>
    <row r="555" spans="1:6" x14ac:dyDescent="0.2">
      <c r="A555" s="20"/>
      <c r="B555" s="86">
        <v>46165.958333333328</v>
      </c>
      <c r="C555" s="85">
        <v>46165.958333333328</v>
      </c>
      <c r="D555" s="84">
        <v>46165.958333333328</v>
      </c>
      <c r="E555" s="19">
        <v>2</v>
      </c>
      <c r="F555" s="20"/>
    </row>
    <row r="556" spans="1:6" x14ac:dyDescent="0.2">
      <c r="A556" s="20"/>
      <c r="B556" s="86">
        <v>46166</v>
      </c>
      <c r="C556" s="85">
        <v>46166</v>
      </c>
      <c r="D556" s="84">
        <v>46166</v>
      </c>
      <c r="E556" s="19">
        <v>2</v>
      </c>
      <c r="F556" s="20"/>
    </row>
    <row r="557" spans="1:6" x14ac:dyDescent="0.2">
      <c r="A557" s="20"/>
      <c r="B557" s="86">
        <v>46166.041666666664</v>
      </c>
      <c r="C557" s="85">
        <v>46166.041666666664</v>
      </c>
      <c r="D557" s="84">
        <v>46166.041666666664</v>
      </c>
      <c r="E557" s="19">
        <v>2</v>
      </c>
      <c r="F557" s="20"/>
    </row>
    <row r="558" spans="1:6" x14ac:dyDescent="0.2">
      <c r="A558" s="20"/>
      <c r="B558" s="86">
        <v>46166.083333333328</v>
      </c>
      <c r="C558" s="85">
        <v>46166.083333333328</v>
      </c>
      <c r="D558" s="84">
        <v>46166.083333333328</v>
      </c>
      <c r="E558" s="19">
        <v>2</v>
      </c>
      <c r="F558" s="20"/>
    </row>
    <row r="559" spans="1:6" x14ac:dyDescent="0.2">
      <c r="A559" s="20"/>
      <c r="B559" s="86">
        <v>46166.125</v>
      </c>
      <c r="C559" s="85">
        <v>46166.125</v>
      </c>
      <c r="D559" s="84">
        <v>46166.125</v>
      </c>
      <c r="E559" s="19">
        <v>3</v>
      </c>
      <c r="F559" s="20"/>
    </row>
    <row r="560" spans="1:6" x14ac:dyDescent="0.2">
      <c r="A560" s="20"/>
      <c r="B560" s="86">
        <v>46166.166666666664</v>
      </c>
      <c r="C560" s="85">
        <v>46166.166666666664</v>
      </c>
      <c r="D560" s="84">
        <v>46166.166666666664</v>
      </c>
      <c r="E560" s="19">
        <v>5</v>
      </c>
      <c r="F560" s="20"/>
    </row>
    <row r="561" spans="1:6" x14ac:dyDescent="0.2">
      <c r="A561" s="20"/>
      <c r="B561" s="86">
        <v>46166.208333333328</v>
      </c>
      <c r="C561" s="85">
        <v>46166.208333333328</v>
      </c>
      <c r="D561" s="84">
        <v>46166.208333333328</v>
      </c>
      <c r="E561" s="19">
        <v>8</v>
      </c>
      <c r="F561" s="20"/>
    </row>
    <row r="562" spans="1:6" x14ac:dyDescent="0.2">
      <c r="A562" s="20"/>
      <c r="B562" s="86">
        <v>46166.25</v>
      </c>
      <c r="C562" s="85">
        <v>46166.25</v>
      </c>
      <c r="D562" s="84">
        <v>46166.25</v>
      </c>
      <c r="E562" s="19">
        <v>10</v>
      </c>
      <c r="F562" s="20"/>
    </row>
    <row r="563" spans="1:6" x14ac:dyDescent="0.2">
      <c r="A563" s="20"/>
      <c r="B563" s="86">
        <v>46166.291666666664</v>
      </c>
      <c r="C563" s="85">
        <v>46166.291666666664</v>
      </c>
      <c r="D563" s="84">
        <v>46166.291666666664</v>
      </c>
      <c r="E563" s="19">
        <v>8</v>
      </c>
      <c r="F563" s="20"/>
    </row>
    <row r="564" spans="1:6" x14ac:dyDescent="0.2">
      <c r="A564" s="20"/>
      <c r="B564" s="86">
        <v>46166.333333333328</v>
      </c>
      <c r="C564" s="85">
        <v>46166.333333333328</v>
      </c>
      <c r="D564" s="84">
        <v>46166.333333333328</v>
      </c>
      <c r="E564" s="19">
        <v>7</v>
      </c>
      <c r="F564" s="20"/>
    </row>
    <row r="565" spans="1:6" x14ac:dyDescent="0.2">
      <c r="A565" s="20"/>
      <c r="B565" s="86">
        <v>46166.375</v>
      </c>
      <c r="C565" s="85">
        <v>46166.375</v>
      </c>
      <c r="D565" s="84">
        <v>46166.375</v>
      </c>
      <c r="E565" s="19">
        <v>8</v>
      </c>
      <c r="F565" s="20"/>
    </row>
    <row r="566" spans="1:6" x14ac:dyDescent="0.2">
      <c r="A566" s="20"/>
      <c r="B566" s="86">
        <v>46166.416666666664</v>
      </c>
      <c r="C566" s="85">
        <v>46166.416666666664</v>
      </c>
      <c r="D566" s="84">
        <v>46166.416666666664</v>
      </c>
      <c r="E566" s="19">
        <v>7</v>
      </c>
      <c r="F566" s="20"/>
    </row>
    <row r="567" spans="1:6" x14ac:dyDescent="0.2">
      <c r="A567" s="20"/>
      <c r="B567" s="86">
        <v>46166.458333333328</v>
      </c>
      <c r="C567" s="85">
        <v>46166.458333333328</v>
      </c>
      <c r="D567" s="84">
        <v>46166.458333333328</v>
      </c>
      <c r="E567" s="19">
        <v>5</v>
      </c>
      <c r="F567" s="20"/>
    </row>
    <row r="568" spans="1:6" x14ac:dyDescent="0.2">
      <c r="A568" s="20"/>
      <c r="B568" s="86">
        <v>46166.5</v>
      </c>
      <c r="C568" s="85">
        <v>46166.5</v>
      </c>
      <c r="D568" s="84">
        <v>46166.5</v>
      </c>
      <c r="E568" s="19">
        <v>5</v>
      </c>
      <c r="F568" s="20"/>
    </row>
    <row r="569" spans="1:6" x14ac:dyDescent="0.2">
      <c r="A569" s="20"/>
      <c r="B569" s="86">
        <v>46166.541666666664</v>
      </c>
      <c r="C569" s="85">
        <v>46166.541666666664</v>
      </c>
      <c r="D569" s="84">
        <v>46166.541666666664</v>
      </c>
      <c r="E569" s="19">
        <v>3</v>
      </c>
      <c r="F569" s="20"/>
    </row>
    <row r="570" spans="1:6" x14ac:dyDescent="0.2">
      <c r="A570" s="20"/>
      <c r="B570" s="86">
        <v>46166.583333333328</v>
      </c>
      <c r="C570" s="85">
        <v>46166.583333333328</v>
      </c>
      <c r="D570" s="84">
        <v>46166.583333333328</v>
      </c>
      <c r="E570" s="19">
        <v>3</v>
      </c>
      <c r="F570" s="20"/>
    </row>
    <row r="571" spans="1:6" x14ac:dyDescent="0.2">
      <c r="A571" s="20"/>
      <c r="B571" s="86">
        <v>46166.625</v>
      </c>
      <c r="C571" s="85">
        <v>46166.625</v>
      </c>
      <c r="D571" s="84">
        <v>46166.625</v>
      </c>
      <c r="E571" s="19">
        <v>3</v>
      </c>
      <c r="F571" s="20"/>
    </row>
    <row r="572" spans="1:6" x14ac:dyDescent="0.2">
      <c r="A572" s="20"/>
      <c r="B572" s="86">
        <v>46166.666666666664</v>
      </c>
      <c r="C572" s="85">
        <v>46166.666666666664</v>
      </c>
      <c r="D572" s="84">
        <v>46166.666666666664</v>
      </c>
      <c r="E572" s="19">
        <v>3</v>
      </c>
      <c r="F572" s="20"/>
    </row>
    <row r="573" spans="1:6" x14ac:dyDescent="0.2">
      <c r="A573" s="20"/>
      <c r="B573" s="86">
        <v>46166.708333333328</v>
      </c>
      <c r="C573" s="85">
        <v>46166.708333333328</v>
      </c>
      <c r="D573" s="84">
        <v>46166.708333333328</v>
      </c>
      <c r="E573" s="19">
        <v>4</v>
      </c>
      <c r="F573" s="20"/>
    </row>
    <row r="574" spans="1:6" x14ac:dyDescent="0.2">
      <c r="A574" s="20"/>
      <c r="B574" s="86">
        <v>46166.75</v>
      </c>
      <c r="C574" s="85">
        <v>46166.75</v>
      </c>
      <c r="D574" s="84">
        <v>46166.75</v>
      </c>
      <c r="E574" s="19">
        <v>4</v>
      </c>
      <c r="F574" s="20"/>
    </row>
    <row r="575" spans="1:6" x14ac:dyDescent="0.2">
      <c r="A575" s="20"/>
      <c r="B575" s="86">
        <v>46166.791666666664</v>
      </c>
      <c r="C575" s="85">
        <v>46166.791666666664</v>
      </c>
      <c r="D575" s="84">
        <v>46166.791666666664</v>
      </c>
      <c r="E575" s="19">
        <v>3</v>
      </c>
      <c r="F575" s="20"/>
    </row>
    <row r="576" spans="1:6" x14ac:dyDescent="0.2">
      <c r="A576" s="20"/>
      <c r="B576" s="86">
        <v>46166.833333333328</v>
      </c>
      <c r="C576" s="85">
        <v>46166.833333333328</v>
      </c>
      <c r="D576" s="84">
        <v>46166.833333333328</v>
      </c>
      <c r="E576" s="19">
        <v>3</v>
      </c>
      <c r="F576" s="20"/>
    </row>
    <row r="577" spans="1:6" x14ac:dyDescent="0.2">
      <c r="A577" s="20"/>
      <c r="B577" s="86">
        <v>46166.875</v>
      </c>
      <c r="C577" s="85">
        <v>46166.875</v>
      </c>
      <c r="D577" s="84">
        <v>46166.875</v>
      </c>
      <c r="E577" s="19">
        <v>2</v>
      </c>
      <c r="F577" s="20"/>
    </row>
    <row r="578" spans="1:6" x14ac:dyDescent="0.2">
      <c r="A578" s="20"/>
      <c r="B578" s="86">
        <v>46166.916666666664</v>
      </c>
      <c r="C578" s="85">
        <v>46166.916666666664</v>
      </c>
      <c r="D578" s="84">
        <v>46166.916666666664</v>
      </c>
      <c r="E578" s="19">
        <v>5</v>
      </c>
      <c r="F578" s="20"/>
    </row>
    <row r="579" spans="1:6" x14ac:dyDescent="0.2">
      <c r="A579" s="20"/>
      <c r="B579" s="86">
        <v>46166.958333333328</v>
      </c>
      <c r="C579" s="85">
        <v>46166.958333333328</v>
      </c>
      <c r="D579" s="84">
        <v>46166.958333333328</v>
      </c>
      <c r="E579" s="19">
        <v>9</v>
      </c>
      <c r="F579" s="20"/>
    </row>
    <row r="580" spans="1:6" x14ac:dyDescent="0.2">
      <c r="A580" s="20"/>
      <c r="B580" s="86">
        <v>46167</v>
      </c>
      <c r="C580" s="85">
        <v>46167</v>
      </c>
      <c r="D580" s="84">
        <v>46167</v>
      </c>
      <c r="E580" s="19">
        <v>11</v>
      </c>
      <c r="F580" s="20"/>
    </row>
    <row r="581" spans="1:6" x14ac:dyDescent="0.2">
      <c r="A581" s="20"/>
      <c r="B581" s="86">
        <v>46167.041666666664</v>
      </c>
      <c r="C581" s="85">
        <v>46167.041666666664</v>
      </c>
      <c r="D581" s="84">
        <v>46167.041666666664</v>
      </c>
      <c r="E581" s="19">
        <v>12</v>
      </c>
      <c r="F581" s="20"/>
    </row>
    <row r="582" spans="1:6" x14ac:dyDescent="0.2">
      <c r="A582" s="20"/>
      <c r="B582" s="86">
        <v>46167.083333333328</v>
      </c>
      <c r="C582" s="85">
        <v>46167.083333333328</v>
      </c>
      <c r="D582" s="84">
        <v>46167.083333333328</v>
      </c>
      <c r="E582" s="19">
        <v>14</v>
      </c>
      <c r="F582" s="20"/>
    </row>
    <row r="583" spans="1:6" x14ac:dyDescent="0.2">
      <c r="A583" s="20"/>
      <c r="B583" s="86">
        <v>46167.125</v>
      </c>
      <c r="C583" s="85">
        <v>46167.125</v>
      </c>
      <c r="D583" s="84">
        <v>46167.125</v>
      </c>
      <c r="E583" s="19">
        <v>16</v>
      </c>
      <c r="F583" s="20"/>
    </row>
    <row r="584" spans="1:6" x14ac:dyDescent="0.2">
      <c r="A584" s="20"/>
      <c r="B584" s="86">
        <v>46167.166666666664</v>
      </c>
      <c r="C584" s="85">
        <v>46167.166666666664</v>
      </c>
      <c r="D584" s="84">
        <v>46167.166666666664</v>
      </c>
      <c r="E584" s="19">
        <v>18</v>
      </c>
      <c r="F584" s="20"/>
    </row>
    <row r="585" spans="1:6" x14ac:dyDescent="0.2">
      <c r="A585" s="20"/>
      <c r="B585" s="86">
        <v>46167.208333333328</v>
      </c>
      <c r="C585" s="85">
        <v>46167.208333333328</v>
      </c>
      <c r="D585" s="84">
        <v>46167.208333333328</v>
      </c>
      <c r="E585" s="19">
        <v>19</v>
      </c>
      <c r="F585" s="20"/>
    </row>
    <row r="586" spans="1:6" x14ac:dyDescent="0.2">
      <c r="A586" s="20"/>
      <c r="B586" s="86">
        <v>46167.25</v>
      </c>
      <c r="C586" s="85">
        <v>46167.25</v>
      </c>
      <c r="D586" s="84">
        <v>46167.25</v>
      </c>
      <c r="E586" s="19">
        <v>27</v>
      </c>
      <c r="F586" s="20"/>
    </row>
    <row r="587" spans="1:6" x14ac:dyDescent="0.2">
      <c r="A587" s="20"/>
      <c r="B587" s="86">
        <v>46167.291666666664</v>
      </c>
      <c r="C587" s="85">
        <v>46167.291666666664</v>
      </c>
      <c r="D587" s="84">
        <v>46167.291666666664</v>
      </c>
      <c r="E587" s="19">
        <v>23</v>
      </c>
      <c r="F587" s="20"/>
    </row>
    <row r="588" spans="1:6" x14ac:dyDescent="0.2">
      <c r="A588" s="20"/>
      <c r="B588" s="86">
        <v>46167.333333333328</v>
      </c>
      <c r="C588" s="85">
        <v>46167.333333333328</v>
      </c>
      <c r="D588" s="84">
        <v>46167.333333333328</v>
      </c>
      <c r="E588" s="19">
        <v>12</v>
      </c>
      <c r="F588" s="20"/>
    </row>
    <row r="589" spans="1:6" x14ac:dyDescent="0.2">
      <c r="A589" s="20"/>
      <c r="B589" s="86">
        <v>46167.375</v>
      </c>
      <c r="C589" s="85">
        <v>46167.375</v>
      </c>
      <c r="D589" s="84">
        <v>46167.375</v>
      </c>
      <c r="E589" s="19">
        <v>10</v>
      </c>
      <c r="F589" s="20"/>
    </row>
    <row r="590" spans="1:6" x14ac:dyDescent="0.2">
      <c r="A590" s="20"/>
      <c r="B590" s="86">
        <v>46167.416666666664</v>
      </c>
      <c r="C590" s="85">
        <v>46167.416666666664</v>
      </c>
      <c r="D590" s="84">
        <v>46167.416666666664</v>
      </c>
      <c r="E590" s="19">
        <v>11</v>
      </c>
      <c r="F590" s="20"/>
    </row>
    <row r="591" spans="1:6" x14ac:dyDescent="0.2">
      <c r="A591" s="20"/>
      <c r="B591" s="86">
        <v>46167.458333333328</v>
      </c>
      <c r="C591" s="85">
        <v>46167.458333333328</v>
      </c>
      <c r="D591" s="84">
        <v>46167.458333333328</v>
      </c>
      <c r="E591" s="19">
        <v>10</v>
      </c>
      <c r="F591" s="20"/>
    </row>
    <row r="592" spans="1:6" x14ac:dyDescent="0.2">
      <c r="A592" s="20"/>
      <c r="B592" s="86">
        <v>46167.5</v>
      </c>
      <c r="C592" s="85">
        <v>46167.5</v>
      </c>
      <c r="D592" s="84">
        <v>46167.5</v>
      </c>
      <c r="E592" s="19">
        <v>11</v>
      </c>
      <c r="F592" s="20"/>
    </row>
    <row r="593" spans="1:6" x14ac:dyDescent="0.2">
      <c r="A593" s="20"/>
      <c r="B593" s="86">
        <v>46167.541666666664</v>
      </c>
      <c r="C593" s="85">
        <v>46167.541666666664</v>
      </c>
      <c r="D593" s="84">
        <v>46167.541666666664</v>
      </c>
      <c r="E593" s="19">
        <v>10</v>
      </c>
      <c r="F593" s="20"/>
    </row>
    <row r="594" spans="1:6" x14ac:dyDescent="0.2">
      <c r="A594" s="20"/>
      <c r="B594" s="86">
        <v>46167.583333333328</v>
      </c>
      <c r="C594" s="85">
        <v>46167.583333333328</v>
      </c>
      <c r="D594" s="84">
        <v>46167.583333333328</v>
      </c>
      <c r="E594" s="19">
        <v>11</v>
      </c>
      <c r="F594" s="20"/>
    </row>
    <row r="595" spans="1:6" x14ac:dyDescent="0.2">
      <c r="A595" s="20"/>
      <c r="B595" s="86">
        <v>46167.625</v>
      </c>
      <c r="C595" s="85">
        <v>46167.625</v>
      </c>
      <c r="D595" s="84">
        <v>46167.625</v>
      </c>
      <c r="E595" s="19">
        <v>12</v>
      </c>
      <c r="F595" s="20"/>
    </row>
    <row r="596" spans="1:6" x14ac:dyDescent="0.2">
      <c r="A596" s="20"/>
      <c r="B596" s="86">
        <v>46167.666666666664</v>
      </c>
      <c r="C596" s="85">
        <v>46167.666666666664</v>
      </c>
      <c r="D596" s="84">
        <v>46167.666666666664</v>
      </c>
      <c r="E596" s="19">
        <v>13</v>
      </c>
      <c r="F596" s="20"/>
    </row>
    <row r="597" spans="1:6" x14ac:dyDescent="0.2">
      <c r="A597" s="20"/>
      <c r="B597" s="86">
        <v>46167.708333333328</v>
      </c>
      <c r="C597" s="85">
        <v>46167.708333333328</v>
      </c>
      <c r="D597" s="84">
        <v>46167.708333333328</v>
      </c>
      <c r="E597" s="19">
        <v>13</v>
      </c>
      <c r="F597" s="20"/>
    </row>
    <row r="598" spans="1:6" x14ac:dyDescent="0.2">
      <c r="A598" s="20"/>
      <c r="B598" s="86">
        <v>46167.75</v>
      </c>
      <c r="C598" s="85">
        <v>46167.75</v>
      </c>
      <c r="D598" s="84">
        <v>46167.75</v>
      </c>
      <c r="E598" s="19">
        <v>13</v>
      </c>
      <c r="F598" s="20"/>
    </row>
    <row r="599" spans="1:6" x14ac:dyDescent="0.2">
      <c r="A599" s="20"/>
      <c r="B599" s="86">
        <v>46167.791666666664</v>
      </c>
      <c r="C599" s="85">
        <v>46167.791666666664</v>
      </c>
      <c r="D599" s="84">
        <v>46167.791666666664</v>
      </c>
      <c r="E599" s="19">
        <v>12</v>
      </c>
      <c r="F599" s="20"/>
    </row>
    <row r="600" spans="1:6" x14ac:dyDescent="0.2">
      <c r="A600" s="20"/>
      <c r="B600" s="86">
        <v>46167.833333333328</v>
      </c>
      <c r="C600" s="85">
        <v>46167.833333333328</v>
      </c>
      <c r="D600" s="84">
        <v>46167.833333333328</v>
      </c>
      <c r="E600" s="19">
        <v>12</v>
      </c>
      <c r="F600" s="20"/>
    </row>
    <row r="601" spans="1:6" x14ac:dyDescent="0.2">
      <c r="A601" s="20"/>
      <c r="B601" s="86">
        <v>46167.875</v>
      </c>
      <c r="C601" s="85">
        <v>46167.875</v>
      </c>
      <c r="D601" s="84">
        <v>46167.875</v>
      </c>
      <c r="E601" s="19">
        <v>11</v>
      </c>
      <c r="F601" s="20"/>
    </row>
    <row r="602" spans="1:6" x14ac:dyDescent="0.2">
      <c r="A602" s="20"/>
      <c r="B602" s="86">
        <v>46167.916666666664</v>
      </c>
      <c r="C602" s="85">
        <v>46167.916666666664</v>
      </c>
      <c r="D602" s="84">
        <v>46167.916666666664</v>
      </c>
      <c r="E602" s="19">
        <v>12</v>
      </c>
      <c r="F602" s="20"/>
    </row>
    <row r="603" spans="1:6" x14ac:dyDescent="0.2">
      <c r="A603" s="20"/>
      <c r="B603" s="86">
        <v>46167.958333333328</v>
      </c>
      <c r="C603" s="85">
        <v>46167.958333333328</v>
      </c>
      <c r="D603" s="84">
        <v>46167.958333333328</v>
      </c>
      <c r="E603" s="19">
        <v>12</v>
      </c>
      <c r="F603" s="20"/>
    </row>
    <row r="604" spans="1:6" x14ac:dyDescent="0.2">
      <c r="A604" s="20"/>
      <c r="B604" s="86">
        <v>46168</v>
      </c>
      <c r="C604" s="85">
        <v>46168</v>
      </c>
      <c r="D604" s="84">
        <v>46168</v>
      </c>
      <c r="E604" s="19">
        <v>11</v>
      </c>
      <c r="F604" s="20"/>
    </row>
    <row r="605" spans="1:6" x14ac:dyDescent="0.2">
      <c r="A605" s="20"/>
      <c r="B605" s="86">
        <v>46168.041666666664</v>
      </c>
      <c r="C605" s="85">
        <v>46168.041666666664</v>
      </c>
      <c r="D605" s="84">
        <v>46168.041666666664</v>
      </c>
      <c r="E605" s="19">
        <v>11</v>
      </c>
      <c r="F605" s="20"/>
    </row>
    <row r="606" spans="1:6" x14ac:dyDescent="0.2">
      <c r="A606" s="20"/>
      <c r="B606" s="86">
        <v>46168.083333333328</v>
      </c>
      <c r="C606" s="85">
        <v>46168.083333333328</v>
      </c>
      <c r="D606" s="84">
        <v>46168.083333333328</v>
      </c>
      <c r="E606" s="19">
        <v>11</v>
      </c>
      <c r="F606" s="20"/>
    </row>
    <row r="607" spans="1:6" x14ac:dyDescent="0.2">
      <c r="A607" s="20"/>
      <c r="B607" s="86">
        <v>46168.125</v>
      </c>
      <c r="C607" s="85">
        <v>46168.125</v>
      </c>
      <c r="D607" s="84">
        <v>46168.125</v>
      </c>
      <c r="E607" s="19">
        <v>9</v>
      </c>
      <c r="F607" s="20"/>
    </row>
    <row r="608" spans="1:6" x14ac:dyDescent="0.2">
      <c r="A608" s="20"/>
      <c r="B608" s="86">
        <v>46168.166666666664</v>
      </c>
      <c r="C608" s="85">
        <v>46168.166666666664</v>
      </c>
      <c r="D608" s="84">
        <v>46168.166666666664</v>
      </c>
      <c r="E608" s="19">
        <v>10</v>
      </c>
      <c r="F608" s="20"/>
    </row>
    <row r="609" spans="1:6" x14ac:dyDescent="0.2">
      <c r="A609" s="20"/>
      <c r="B609" s="86">
        <v>46168.208333333328</v>
      </c>
      <c r="C609" s="85">
        <v>46168.208333333328</v>
      </c>
      <c r="D609" s="84">
        <v>46168.208333333328</v>
      </c>
      <c r="E609" s="19">
        <v>10</v>
      </c>
      <c r="F609" s="20"/>
    </row>
    <row r="610" spans="1:6" x14ac:dyDescent="0.2">
      <c r="A610" s="20"/>
      <c r="B610" s="86">
        <v>46168.25</v>
      </c>
      <c r="C610" s="85">
        <v>46168.25</v>
      </c>
      <c r="D610" s="84">
        <v>46168.25</v>
      </c>
      <c r="E610" s="19">
        <v>10</v>
      </c>
      <c r="F610" s="20"/>
    </row>
    <row r="611" spans="1:6" x14ac:dyDescent="0.2">
      <c r="A611" s="20"/>
      <c r="B611" s="86">
        <v>46168.291666666664</v>
      </c>
      <c r="C611" s="85">
        <v>46168.291666666664</v>
      </c>
      <c r="D611" s="84">
        <v>46168.291666666664</v>
      </c>
      <c r="E611" s="19">
        <v>9</v>
      </c>
      <c r="F611" s="20"/>
    </row>
    <row r="612" spans="1:6" x14ac:dyDescent="0.2">
      <c r="A612" s="20"/>
      <c r="B612" s="86">
        <v>46168.333333333328</v>
      </c>
      <c r="C612" s="85">
        <v>46168.333333333328</v>
      </c>
      <c r="D612" s="84">
        <v>46168.333333333328</v>
      </c>
      <c r="E612" s="19">
        <v>7</v>
      </c>
      <c r="F612" s="20"/>
    </row>
    <row r="613" spans="1:6" x14ac:dyDescent="0.2">
      <c r="A613" s="20"/>
      <c r="B613" s="86">
        <v>46168.375</v>
      </c>
      <c r="C613" s="85">
        <v>46168.375</v>
      </c>
      <c r="D613" s="84">
        <v>46168.375</v>
      </c>
      <c r="E613" s="19">
        <v>7</v>
      </c>
      <c r="F613" s="20"/>
    </row>
    <row r="614" spans="1:6" x14ac:dyDescent="0.2">
      <c r="A614" s="20"/>
      <c r="B614" s="86">
        <v>46168.416666666664</v>
      </c>
      <c r="C614" s="85">
        <v>46168.416666666664</v>
      </c>
      <c r="D614" s="84">
        <v>46168.416666666664</v>
      </c>
      <c r="E614" s="19">
        <v>10</v>
      </c>
      <c r="F614" s="20"/>
    </row>
    <row r="615" spans="1:6" x14ac:dyDescent="0.2">
      <c r="A615" s="20"/>
      <c r="B615" s="86">
        <v>46168.458333333328</v>
      </c>
      <c r="C615" s="85">
        <v>46168.458333333328</v>
      </c>
      <c r="D615" s="84">
        <v>46168.458333333328</v>
      </c>
      <c r="E615" s="19">
        <v>11</v>
      </c>
      <c r="F615" s="20"/>
    </row>
    <row r="616" spans="1:6" x14ac:dyDescent="0.2">
      <c r="A616" s="20"/>
      <c r="B616" s="86">
        <v>46168.5</v>
      </c>
      <c r="C616" s="85">
        <v>46168.5</v>
      </c>
      <c r="D616" s="84">
        <v>46168.5</v>
      </c>
      <c r="E616" s="19">
        <v>12</v>
      </c>
      <c r="F616" s="20"/>
    </row>
    <row r="617" spans="1:6" x14ac:dyDescent="0.2">
      <c r="A617" s="20"/>
      <c r="B617" s="86">
        <v>46168.541666666664</v>
      </c>
      <c r="C617" s="85">
        <v>46168.541666666664</v>
      </c>
      <c r="D617" s="84">
        <v>46168.541666666664</v>
      </c>
      <c r="E617" s="19">
        <v>14</v>
      </c>
      <c r="F617" s="20"/>
    </row>
    <row r="618" spans="1:6" x14ac:dyDescent="0.2">
      <c r="A618" s="20"/>
      <c r="B618" s="86">
        <v>46168.583333333328</v>
      </c>
      <c r="C618" s="85">
        <v>46168.583333333328</v>
      </c>
      <c r="D618" s="84">
        <v>46168.583333333328</v>
      </c>
      <c r="E618" s="19">
        <v>15</v>
      </c>
      <c r="F618" s="20"/>
    </row>
    <row r="619" spans="1:6" x14ac:dyDescent="0.2">
      <c r="A619" s="20"/>
      <c r="B619" s="86">
        <v>46168.625</v>
      </c>
      <c r="C619" s="85">
        <v>46168.625</v>
      </c>
      <c r="D619" s="84">
        <v>46168.625</v>
      </c>
      <c r="E619" s="19">
        <v>14</v>
      </c>
      <c r="F619" s="20"/>
    </row>
    <row r="620" spans="1:6" x14ac:dyDescent="0.2">
      <c r="A620" s="20"/>
      <c r="B620" s="86">
        <v>46168.666666666664</v>
      </c>
      <c r="C620" s="85">
        <v>46168.666666666664</v>
      </c>
      <c r="D620" s="84">
        <v>46168.666666666664</v>
      </c>
      <c r="E620" s="19">
        <v>13</v>
      </c>
      <c r="F620" s="20"/>
    </row>
    <row r="621" spans="1:6" x14ac:dyDescent="0.2">
      <c r="A621" s="20"/>
      <c r="B621" s="86">
        <v>46168.708333333328</v>
      </c>
      <c r="C621" s="85">
        <v>46168.708333333328</v>
      </c>
      <c r="D621" s="84">
        <v>46168.708333333328</v>
      </c>
      <c r="E621" s="19">
        <v>12</v>
      </c>
      <c r="F621" s="20"/>
    </row>
    <row r="622" spans="1:6" x14ac:dyDescent="0.2">
      <c r="A622" s="20"/>
      <c r="B622" s="86">
        <v>46168.75</v>
      </c>
      <c r="C622" s="85">
        <v>46168.75</v>
      </c>
      <c r="D622" s="84">
        <v>46168.75</v>
      </c>
      <c r="E622" s="19">
        <v>11</v>
      </c>
      <c r="F622" s="20"/>
    </row>
    <row r="623" spans="1:6" x14ac:dyDescent="0.2">
      <c r="A623" s="20"/>
      <c r="B623" s="86">
        <v>46168.791666666664</v>
      </c>
      <c r="C623" s="85">
        <v>46168.791666666664</v>
      </c>
      <c r="D623" s="84">
        <v>46168.791666666664</v>
      </c>
      <c r="E623" s="19">
        <v>12</v>
      </c>
      <c r="F623" s="20"/>
    </row>
    <row r="624" spans="1:6" x14ac:dyDescent="0.2">
      <c r="A624" s="20"/>
      <c r="B624" s="86">
        <v>46168.833333333328</v>
      </c>
      <c r="C624" s="85">
        <v>46168.833333333328</v>
      </c>
      <c r="D624" s="84">
        <v>46168.833333333328</v>
      </c>
      <c r="E624" s="19">
        <v>11</v>
      </c>
      <c r="F624" s="20"/>
    </row>
    <row r="625" spans="1:6" x14ac:dyDescent="0.2">
      <c r="A625" s="20"/>
      <c r="B625" s="86">
        <v>46168.875</v>
      </c>
      <c r="C625" s="85">
        <v>46168.875</v>
      </c>
      <c r="D625" s="84">
        <v>46168.875</v>
      </c>
      <c r="E625" s="19">
        <v>12</v>
      </c>
      <c r="F625" s="20"/>
    </row>
    <row r="626" spans="1:6" x14ac:dyDescent="0.2">
      <c r="A626" s="20"/>
      <c r="B626" s="86">
        <v>46168.916666666664</v>
      </c>
      <c r="C626" s="85">
        <v>46168.916666666664</v>
      </c>
      <c r="D626" s="84">
        <v>46168.916666666664</v>
      </c>
      <c r="E626" s="19">
        <v>11</v>
      </c>
      <c r="F626" s="20"/>
    </row>
    <row r="627" spans="1:6" x14ac:dyDescent="0.2">
      <c r="A627" s="20"/>
      <c r="B627" s="86">
        <v>46168.958333333328</v>
      </c>
      <c r="C627" s="85">
        <v>46168.958333333328</v>
      </c>
      <c r="D627" s="84">
        <v>46168.958333333328</v>
      </c>
      <c r="E627" s="19">
        <v>9</v>
      </c>
      <c r="F627" s="20"/>
    </row>
    <row r="628" spans="1:6" x14ac:dyDescent="0.2">
      <c r="A628" s="20"/>
      <c r="B628" s="86">
        <v>46169</v>
      </c>
      <c r="C628" s="85">
        <v>46169</v>
      </c>
      <c r="D628" s="84">
        <v>46169</v>
      </c>
      <c r="E628" s="19">
        <v>8</v>
      </c>
      <c r="F628" s="20"/>
    </row>
    <row r="629" spans="1:6" x14ac:dyDescent="0.2">
      <c r="A629" s="20"/>
      <c r="B629" s="86">
        <v>46169.041666666664</v>
      </c>
      <c r="C629" s="85">
        <v>46169.041666666664</v>
      </c>
      <c r="D629" s="84">
        <v>46169.041666666664</v>
      </c>
      <c r="E629" s="19">
        <v>8</v>
      </c>
      <c r="F629" s="20"/>
    </row>
    <row r="630" spans="1:6" x14ac:dyDescent="0.2">
      <c r="A630" s="20"/>
      <c r="B630" s="86">
        <v>46169.083333333328</v>
      </c>
      <c r="C630" s="85">
        <v>46169.083333333328</v>
      </c>
      <c r="D630" s="84">
        <v>46169.083333333328</v>
      </c>
      <c r="E630" s="19">
        <v>12</v>
      </c>
      <c r="F630" s="20"/>
    </row>
    <row r="631" spans="1:6" x14ac:dyDescent="0.2">
      <c r="A631" s="20"/>
      <c r="B631" s="86">
        <v>46169.125</v>
      </c>
      <c r="C631" s="85">
        <v>46169.125</v>
      </c>
      <c r="D631" s="84">
        <v>46169.125</v>
      </c>
      <c r="E631" s="19">
        <v>14</v>
      </c>
      <c r="F631" s="20"/>
    </row>
    <row r="632" spans="1:6" x14ac:dyDescent="0.2">
      <c r="A632" s="20"/>
      <c r="B632" s="86">
        <v>46169.166666666664</v>
      </c>
      <c r="C632" s="85">
        <v>46169.166666666664</v>
      </c>
      <c r="D632" s="84">
        <v>46169.166666666664</v>
      </c>
      <c r="E632" s="19">
        <v>14</v>
      </c>
      <c r="F632" s="20"/>
    </row>
    <row r="633" spans="1:6" x14ac:dyDescent="0.2">
      <c r="A633" s="20"/>
      <c r="B633" s="86">
        <v>46169.208333333328</v>
      </c>
      <c r="C633" s="85">
        <v>46169.208333333328</v>
      </c>
      <c r="D633" s="84">
        <v>46169.208333333328</v>
      </c>
      <c r="E633" s="19">
        <v>16</v>
      </c>
      <c r="F633" s="20"/>
    </row>
    <row r="634" spans="1:6" x14ac:dyDescent="0.2">
      <c r="A634" s="20"/>
      <c r="B634" s="86">
        <v>46169.25</v>
      </c>
      <c r="C634" s="85">
        <v>46169.25</v>
      </c>
      <c r="D634" s="84">
        <v>46169.25</v>
      </c>
      <c r="E634" s="19">
        <v>26</v>
      </c>
      <c r="F634" s="20"/>
    </row>
    <row r="635" spans="1:6" x14ac:dyDescent="0.2">
      <c r="A635" s="20"/>
      <c r="B635" s="86">
        <v>46169.291666666664</v>
      </c>
      <c r="C635" s="85">
        <v>46169.291666666664</v>
      </c>
      <c r="D635" s="84">
        <v>46169.291666666664</v>
      </c>
      <c r="E635" s="19">
        <v>23</v>
      </c>
      <c r="F635" s="20"/>
    </row>
    <row r="636" spans="1:6" x14ac:dyDescent="0.2">
      <c r="A636" s="20"/>
      <c r="B636" s="86">
        <v>46169.333333333328</v>
      </c>
      <c r="C636" s="85">
        <v>46169.333333333328</v>
      </c>
      <c r="D636" s="84">
        <v>46169.333333333328</v>
      </c>
      <c r="E636" s="19">
        <v>15</v>
      </c>
      <c r="F636" s="20"/>
    </row>
    <row r="637" spans="1:6" x14ac:dyDescent="0.2">
      <c r="A637" s="20"/>
      <c r="B637" s="86">
        <v>46169.375</v>
      </c>
      <c r="C637" s="85">
        <v>46169.375</v>
      </c>
      <c r="D637" s="84">
        <v>46169.375</v>
      </c>
      <c r="E637" s="19">
        <v>12</v>
      </c>
      <c r="F637" s="20"/>
    </row>
    <row r="638" spans="1:6" x14ac:dyDescent="0.2">
      <c r="A638" s="20"/>
      <c r="B638" s="86">
        <v>46169.416666666664</v>
      </c>
      <c r="C638" s="85">
        <v>46169.416666666664</v>
      </c>
      <c r="D638" s="84">
        <v>46169.416666666664</v>
      </c>
      <c r="E638" s="19">
        <v>11</v>
      </c>
      <c r="F638" s="20"/>
    </row>
    <row r="639" spans="1:6" x14ac:dyDescent="0.2">
      <c r="A639" s="20"/>
      <c r="B639" s="86">
        <v>46169.458333333328</v>
      </c>
      <c r="C639" s="85">
        <v>46169.458333333328</v>
      </c>
      <c r="D639" s="84">
        <v>46169.458333333328</v>
      </c>
      <c r="E639" s="19">
        <v>9</v>
      </c>
      <c r="F639" s="20"/>
    </row>
    <row r="640" spans="1:6" x14ac:dyDescent="0.2">
      <c r="A640" s="20"/>
      <c r="B640" s="86">
        <v>46169.5</v>
      </c>
      <c r="C640" s="85">
        <v>46169.5</v>
      </c>
      <c r="D640" s="84">
        <v>46169.5</v>
      </c>
      <c r="E640" s="19">
        <v>9</v>
      </c>
      <c r="F640" s="20"/>
    </row>
    <row r="641" spans="1:6" x14ac:dyDescent="0.2">
      <c r="A641" s="20"/>
      <c r="B641" s="86">
        <v>46169.541666666664</v>
      </c>
      <c r="C641" s="85">
        <v>46169.541666666664</v>
      </c>
      <c r="D641" s="84">
        <v>46169.541666666664</v>
      </c>
      <c r="E641" s="19">
        <v>10</v>
      </c>
      <c r="F641" s="20"/>
    </row>
    <row r="642" spans="1:6" x14ac:dyDescent="0.2">
      <c r="A642" s="20"/>
      <c r="B642" s="86">
        <v>46169.583333333328</v>
      </c>
      <c r="C642" s="85">
        <v>46169.583333333328</v>
      </c>
      <c r="D642" s="84">
        <v>46169.583333333328</v>
      </c>
      <c r="E642" s="19">
        <v>9</v>
      </c>
      <c r="F642" s="20"/>
    </row>
    <row r="643" spans="1:6" x14ac:dyDescent="0.2">
      <c r="A643" s="20"/>
      <c r="B643" s="86">
        <v>46169.625</v>
      </c>
      <c r="C643" s="85">
        <v>46169.625</v>
      </c>
      <c r="D643" s="84">
        <v>46169.625</v>
      </c>
      <c r="E643" s="19">
        <v>9</v>
      </c>
      <c r="F643" s="20"/>
    </row>
    <row r="644" spans="1:6" x14ac:dyDescent="0.2">
      <c r="A644" s="20"/>
      <c r="B644" s="86">
        <v>46169.666666666664</v>
      </c>
      <c r="C644" s="85">
        <v>46169.666666666664</v>
      </c>
      <c r="D644" s="84">
        <v>46169.666666666664</v>
      </c>
      <c r="E644" s="19">
        <v>9</v>
      </c>
      <c r="F644" s="20"/>
    </row>
    <row r="645" spans="1:6" x14ac:dyDescent="0.2">
      <c r="A645" s="20"/>
      <c r="B645" s="86">
        <v>46169.708333333328</v>
      </c>
      <c r="C645" s="85">
        <v>46169.708333333328</v>
      </c>
      <c r="D645" s="84">
        <v>46169.708333333328</v>
      </c>
      <c r="E645" s="19">
        <v>9</v>
      </c>
      <c r="F645" s="20"/>
    </row>
    <row r="646" spans="1:6" x14ac:dyDescent="0.2">
      <c r="A646" s="20"/>
      <c r="B646" s="86">
        <v>46169.75</v>
      </c>
      <c r="C646" s="85">
        <v>46169.75</v>
      </c>
      <c r="D646" s="84">
        <v>46169.75</v>
      </c>
      <c r="E646" s="19">
        <v>9</v>
      </c>
      <c r="F646" s="20"/>
    </row>
    <row r="647" spans="1:6" x14ac:dyDescent="0.2">
      <c r="A647" s="20"/>
      <c r="B647" s="86">
        <v>46169.791666666664</v>
      </c>
      <c r="C647" s="85">
        <v>46169.791666666664</v>
      </c>
      <c r="D647" s="84">
        <v>46169.791666666664</v>
      </c>
      <c r="E647" s="19">
        <v>10</v>
      </c>
      <c r="F647" s="20"/>
    </row>
    <row r="648" spans="1:6" x14ac:dyDescent="0.2">
      <c r="A648" s="20"/>
      <c r="B648" s="86">
        <v>46169.833333333328</v>
      </c>
      <c r="C648" s="85">
        <v>46169.833333333328</v>
      </c>
      <c r="D648" s="84">
        <v>46169.833333333328</v>
      </c>
      <c r="E648" s="19">
        <v>9</v>
      </c>
      <c r="F648" s="20"/>
    </row>
    <row r="649" spans="1:6" x14ac:dyDescent="0.2">
      <c r="A649" s="20"/>
      <c r="B649" s="86">
        <v>46169.875</v>
      </c>
      <c r="C649" s="85">
        <v>46169.875</v>
      </c>
      <c r="D649" s="84">
        <v>46169.875</v>
      </c>
      <c r="E649" s="19">
        <v>8</v>
      </c>
      <c r="F649" s="20"/>
    </row>
    <row r="650" spans="1:6" x14ac:dyDescent="0.2">
      <c r="A650" s="20"/>
      <c r="B650" s="86">
        <v>46169.916666666664</v>
      </c>
      <c r="C650" s="85">
        <v>46169.916666666664</v>
      </c>
      <c r="D650" s="84">
        <v>46169.916666666664</v>
      </c>
      <c r="E650" s="19">
        <v>7</v>
      </c>
      <c r="F650" s="20"/>
    </row>
    <row r="651" spans="1:6" x14ac:dyDescent="0.2">
      <c r="A651" s="20"/>
      <c r="B651" s="86">
        <v>46169.958333333328</v>
      </c>
      <c r="C651" s="85">
        <v>46169.958333333328</v>
      </c>
      <c r="D651" s="84">
        <v>46169.958333333328</v>
      </c>
      <c r="E651" s="19">
        <v>8</v>
      </c>
      <c r="F651" s="20"/>
    </row>
    <row r="652" spans="1:6" x14ac:dyDescent="0.2">
      <c r="A652" s="20"/>
      <c r="B652" s="86">
        <v>46170</v>
      </c>
      <c r="C652" s="85">
        <v>46170</v>
      </c>
      <c r="D652" s="84">
        <v>46170</v>
      </c>
      <c r="E652" s="19">
        <v>9</v>
      </c>
      <c r="F652" s="20"/>
    </row>
    <row r="653" spans="1:6" x14ac:dyDescent="0.2">
      <c r="A653" s="20"/>
      <c r="B653" s="86">
        <v>46170.041666666664</v>
      </c>
      <c r="C653" s="85">
        <v>46170.041666666664</v>
      </c>
      <c r="D653" s="84">
        <v>46170.041666666664</v>
      </c>
      <c r="E653" s="19">
        <v>10</v>
      </c>
      <c r="F653" s="20"/>
    </row>
    <row r="654" spans="1:6" x14ac:dyDescent="0.2">
      <c r="A654" s="20"/>
      <c r="B654" s="86">
        <v>46170.083333333328</v>
      </c>
      <c r="C654" s="85">
        <v>46170.083333333328</v>
      </c>
      <c r="D654" s="84">
        <v>46170.083333333328</v>
      </c>
      <c r="E654" s="19">
        <v>10</v>
      </c>
      <c r="F654" s="20"/>
    </row>
    <row r="655" spans="1:6" x14ac:dyDescent="0.2">
      <c r="A655" s="20"/>
      <c r="B655" s="86">
        <v>46170.125</v>
      </c>
      <c r="C655" s="85">
        <v>46170.125</v>
      </c>
      <c r="D655" s="84">
        <v>46170.125</v>
      </c>
      <c r="E655" s="19">
        <v>11</v>
      </c>
      <c r="F655" s="20"/>
    </row>
    <row r="656" spans="1:6" x14ac:dyDescent="0.2">
      <c r="A656" s="20"/>
      <c r="B656" s="86">
        <v>46170.166666666664</v>
      </c>
      <c r="C656" s="85">
        <v>46170.166666666664</v>
      </c>
      <c r="D656" s="84">
        <v>46170.166666666664</v>
      </c>
      <c r="E656" s="19">
        <v>13</v>
      </c>
      <c r="F656" s="20"/>
    </row>
    <row r="657" spans="1:6" x14ac:dyDescent="0.2">
      <c r="A657" s="20"/>
      <c r="B657" s="86">
        <v>46170.208333333328</v>
      </c>
      <c r="C657" s="85">
        <v>46170.208333333328</v>
      </c>
      <c r="D657" s="84">
        <v>46170.208333333328</v>
      </c>
      <c r="E657" s="19">
        <v>10</v>
      </c>
      <c r="F657" s="20"/>
    </row>
    <row r="658" spans="1:6" x14ac:dyDescent="0.2">
      <c r="A658" s="20"/>
      <c r="B658" s="86">
        <v>46170.25</v>
      </c>
      <c r="C658" s="85">
        <v>46170.25</v>
      </c>
      <c r="D658" s="84">
        <v>46170.25</v>
      </c>
      <c r="E658" s="19">
        <v>12</v>
      </c>
      <c r="F658" s="20"/>
    </row>
    <row r="659" spans="1:6" x14ac:dyDescent="0.2">
      <c r="A659" s="20"/>
      <c r="B659" s="86">
        <v>46170.291666666664</v>
      </c>
      <c r="C659" s="85">
        <v>46170.291666666664</v>
      </c>
      <c r="D659" s="84">
        <v>46170.291666666664</v>
      </c>
      <c r="E659" s="19">
        <v>14</v>
      </c>
      <c r="F659" s="20"/>
    </row>
    <row r="660" spans="1:6" x14ac:dyDescent="0.2">
      <c r="A660" s="20"/>
      <c r="B660" s="86">
        <v>46170.333333333328</v>
      </c>
      <c r="C660" s="85">
        <v>46170.333333333328</v>
      </c>
      <c r="D660" s="84">
        <v>46170.333333333328</v>
      </c>
      <c r="E660" s="19">
        <v>14</v>
      </c>
      <c r="F660" s="20"/>
    </row>
    <row r="661" spans="1:6" x14ac:dyDescent="0.2">
      <c r="A661" s="20"/>
      <c r="B661" s="86">
        <v>46170.375</v>
      </c>
      <c r="C661" s="85">
        <v>46170.375</v>
      </c>
      <c r="D661" s="84">
        <v>46170.375</v>
      </c>
      <c r="E661" s="19">
        <v>12</v>
      </c>
      <c r="F661" s="20"/>
    </row>
    <row r="662" spans="1:6" x14ac:dyDescent="0.2">
      <c r="A662" s="20"/>
      <c r="B662" s="86">
        <v>46170.416666666664</v>
      </c>
      <c r="C662" s="85">
        <v>46170.416666666664</v>
      </c>
      <c r="D662" s="84">
        <v>46170.416666666664</v>
      </c>
      <c r="E662" s="19">
        <v>11</v>
      </c>
      <c r="F662" s="20"/>
    </row>
    <row r="663" spans="1:6" x14ac:dyDescent="0.2">
      <c r="A663" s="20"/>
      <c r="B663" s="86">
        <v>46170.458333333328</v>
      </c>
      <c r="C663" s="85">
        <v>46170.458333333328</v>
      </c>
      <c r="D663" s="84">
        <v>46170.458333333328</v>
      </c>
      <c r="E663" s="19">
        <v>10</v>
      </c>
      <c r="F663" s="20"/>
    </row>
    <row r="664" spans="1:6" x14ac:dyDescent="0.2">
      <c r="A664" s="20"/>
      <c r="B664" s="86">
        <v>46170.5</v>
      </c>
      <c r="C664" s="85">
        <v>46170.5</v>
      </c>
      <c r="D664" s="84">
        <v>46170.5</v>
      </c>
      <c r="E664" s="19">
        <v>9</v>
      </c>
      <c r="F664" s="20"/>
    </row>
    <row r="665" spans="1:6" x14ac:dyDescent="0.2">
      <c r="A665" s="20"/>
      <c r="B665" s="86">
        <v>46170.541666666664</v>
      </c>
      <c r="C665" s="85">
        <v>46170.541666666664</v>
      </c>
      <c r="D665" s="84">
        <v>46170.541666666664</v>
      </c>
      <c r="E665" s="19">
        <v>8</v>
      </c>
      <c r="F665" s="20"/>
    </row>
    <row r="666" spans="1:6" x14ac:dyDescent="0.2">
      <c r="A666" s="20"/>
      <c r="B666" s="86">
        <v>46170.583333333328</v>
      </c>
      <c r="C666" s="85">
        <v>46170.583333333328</v>
      </c>
      <c r="D666" s="84">
        <v>46170.583333333328</v>
      </c>
      <c r="E666" s="19">
        <v>8</v>
      </c>
      <c r="F666" s="20"/>
    </row>
    <row r="667" spans="1:6" x14ac:dyDescent="0.2">
      <c r="A667" s="20"/>
      <c r="B667" s="86">
        <v>46170.625</v>
      </c>
      <c r="C667" s="85">
        <v>46170.625</v>
      </c>
      <c r="D667" s="84">
        <v>46170.625</v>
      </c>
      <c r="E667" s="19">
        <v>8</v>
      </c>
      <c r="F667" s="20"/>
    </row>
    <row r="668" spans="1:6" x14ac:dyDescent="0.2">
      <c r="A668" s="20"/>
      <c r="B668" s="86">
        <v>46170.666666666664</v>
      </c>
      <c r="C668" s="85">
        <v>46170.666666666664</v>
      </c>
      <c r="D668" s="84">
        <v>46170.666666666664</v>
      </c>
      <c r="E668" s="19">
        <v>7</v>
      </c>
      <c r="F668" s="20"/>
    </row>
    <row r="669" spans="1:6" x14ac:dyDescent="0.2">
      <c r="A669" s="20"/>
      <c r="B669" s="86">
        <v>46170.708333333328</v>
      </c>
      <c r="C669" s="85">
        <v>46170.708333333328</v>
      </c>
      <c r="D669" s="84">
        <v>46170.708333333328</v>
      </c>
      <c r="E669" s="19">
        <v>8</v>
      </c>
      <c r="F669" s="20"/>
    </row>
    <row r="670" spans="1:6" x14ac:dyDescent="0.2">
      <c r="A670" s="20"/>
      <c r="B670" s="86">
        <v>46170.75</v>
      </c>
      <c r="C670" s="85">
        <v>46170.75</v>
      </c>
      <c r="D670" s="84">
        <v>46170.75</v>
      </c>
      <c r="E670" s="19">
        <v>8</v>
      </c>
      <c r="F670" s="20"/>
    </row>
    <row r="671" spans="1:6" x14ac:dyDescent="0.2">
      <c r="A671" s="20"/>
      <c r="B671" s="86">
        <v>46170.791666666664</v>
      </c>
      <c r="C671" s="85">
        <v>46170.791666666664</v>
      </c>
      <c r="D671" s="84">
        <v>46170.791666666664</v>
      </c>
      <c r="E671" s="19">
        <v>8</v>
      </c>
      <c r="F671" s="20"/>
    </row>
    <row r="672" spans="1:6" x14ac:dyDescent="0.2">
      <c r="A672" s="20"/>
      <c r="B672" s="86">
        <v>46170.833333333328</v>
      </c>
      <c r="C672" s="85">
        <v>46170.833333333328</v>
      </c>
      <c r="D672" s="84">
        <v>46170.833333333328</v>
      </c>
      <c r="E672" s="19">
        <v>8</v>
      </c>
      <c r="F672" s="20"/>
    </row>
    <row r="673" spans="1:6" x14ac:dyDescent="0.2">
      <c r="A673" s="20"/>
      <c r="B673" s="86">
        <v>46170.875</v>
      </c>
      <c r="C673" s="85">
        <v>46170.875</v>
      </c>
      <c r="D673" s="84">
        <v>46170.875</v>
      </c>
      <c r="E673" s="19">
        <v>8</v>
      </c>
      <c r="F673" s="20"/>
    </row>
    <row r="674" spans="1:6" x14ac:dyDescent="0.2">
      <c r="A674" s="20"/>
      <c r="B674" s="86">
        <v>46170.916666666664</v>
      </c>
      <c r="C674" s="85">
        <v>46170.916666666664</v>
      </c>
      <c r="D674" s="84">
        <v>46170.916666666664</v>
      </c>
      <c r="E674" s="19">
        <v>7</v>
      </c>
      <c r="F674" s="20"/>
    </row>
    <row r="675" spans="1:6" x14ac:dyDescent="0.2">
      <c r="A675" s="20"/>
      <c r="B675" s="86">
        <v>46170.958333333328</v>
      </c>
      <c r="C675" s="85">
        <v>46170.958333333328</v>
      </c>
      <c r="D675" s="84">
        <v>46170.958333333328</v>
      </c>
      <c r="E675" s="19">
        <v>7</v>
      </c>
      <c r="F675" s="20"/>
    </row>
    <row r="676" spans="1:6" x14ac:dyDescent="0.2">
      <c r="B676" s="86">
        <v>46171</v>
      </c>
      <c r="C676" s="85">
        <v>46171</v>
      </c>
      <c r="D676" s="84">
        <v>46171</v>
      </c>
      <c r="E676" s="19">
        <v>7</v>
      </c>
    </row>
    <row r="677" spans="1:6" x14ac:dyDescent="0.2">
      <c r="B677" s="86">
        <v>46171.041666666664</v>
      </c>
      <c r="C677" s="85">
        <v>46171.041666666664</v>
      </c>
      <c r="D677" s="84">
        <v>46171.041666666664</v>
      </c>
      <c r="E677" s="19" t="s">
        <v>109</v>
      </c>
    </row>
    <row r="678" spans="1:6" x14ac:dyDescent="0.2">
      <c r="B678" s="86">
        <v>46171.083333333328</v>
      </c>
      <c r="C678" s="85">
        <v>46171.083333333328</v>
      </c>
      <c r="D678" s="84">
        <v>46171.083333333328</v>
      </c>
      <c r="E678" s="19" t="s">
        <v>109</v>
      </c>
    </row>
    <row r="679" spans="1:6" x14ac:dyDescent="0.2">
      <c r="B679" s="86">
        <v>46171.125</v>
      </c>
      <c r="C679" s="85">
        <v>46171.125</v>
      </c>
      <c r="D679" s="84">
        <v>46171.125</v>
      </c>
      <c r="E679" s="19" t="s">
        <v>109</v>
      </c>
    </row>
    <row r="680" spans="1:6" x14ac:dyDescent="0.2">
      <c r="B680" s="86">
        <v>46171.166666666664</v>
      </c>
      <c r="C680" s="85">
        <v>46171.166666666664</v>
      </c>
      <c r="D680" s="84">
        <v>46171.166666666664</v>
      </c>
      <c r="E680" s="19" t="s">
        <v>109</v>
      </c>
    </row>
    <row r="681" spans="1:6" x14ac:dyDescent="0.2">
      <c r="B681" s="86">
        <v>46171.208333333328</v>
      </c>
      <c r="C681" s="85">
        <v>46171.208333333328</v>
      </c>
      <c r="D681" s="84">
        <v>46171.208333333328</v>
      </c>
      <c r="E681" s="19">
        <v>8</v>
      </c>
    </row>
    <row r="682" spans="1:6" x14ac:dyDescent="0.2">
      <c r="B682" s="86">
        <v>46171.25</v>
      </c>
      <c r="C682" s="85">
        <v>46171.25</v>
      </c>
      <c r="D682" s="84">
        <v>46171.25</v>
      </c>
      <c r="E682" s="19">
        <v>8</v>
      </c>
    </row>
    <row r="683" spans="1:6" x14ac:dyDescent="0.2">
      <c r="B683" s="86">
        <v>46171.291666666664</v>
      </c>
      <c r="C683" s="85">
        <v>46171.291666666664</v>
      </c>
      <c r="D683" s="84">
        <v>46171.291666666664</v>
      </c>
      <c r="E683" s="19">
        <v>7</v>
      </c>
    </row>
    <row r="684" spans="1:6" x14ac:dyDescent="0.2">
      <c r="B684" s="86">
        <v>46171.333333333328</v>
      </c>
      <c r="C684" s="85">
        <v>46171.333333333328</v>
      </c>
      <c r="D684" s="84">
        <v>46171.333333333328</v>
      </c>
      <c r="E684" s="19">
        <v>8</v>
      </c>
    </row>
    <row r="685" spans="1:6" x14ac:dyDescent="0.2">
      <c r="B685" s="86">
        <v>46171.375</v>
      </c>
      <c r="C685" s="85">
        <v>46171.375</v>
      </c>
      <c r="D685" s="84">
        <v>46171.375</v>
      </c>
      <c r="E685" s="19">
        <v>6</v>
      </c>
    </row>
    <row r="686" spans="1:6" x14ac:dyDescent="0.2">
      <c r="B686" s="86">
        <v>46171.416666666664</v>
      </c>
      <c r="C686" s="85">
        <v>46171.416666666664</v>
      </c>
      <c r="D686" s="84">
        <v>46171.416666666664</v>
      </c>
      <c r="E686" s="19">
        <v>6</v>
      </c>
    </row>
    <row r="687" spans="1:6" x14ac:dyDescent="0.2">
      <c r="B687" s="86">
        <v>46171.458333333328</v>
      </c>
      <c r="C687" s="85">
        <v>46171.458333333328</v>
      </c>
      <c r="D687" s="84">
        <v>46171.458333333328</v>
      </c>
      <c r="E687" s="19">
        <v>5</v>
      </c>
    </row>
    <row r="688" spans="1:6" x14ac:dyDescent="0.2">
      <c r="B688" s="86">
        <v>46171.5</v>
      </c>
      <c r="C688" s="85">
        <v>46171.5</v>
      </c>
      <c r="D688" s="84">
        <v>46171.5</v>
      </c>
      <c r="E688" s="19">
        <v>4</v>
      </c>
    </row>
    <row r="689" spans="2:5" x14ac:dyDescent="0.2">
      <c r="B689" s="86">
        <v>46171.541666666664</v>
      </c>
      <c r="C689" s="85">
        <v>46171.541666666664</v>
      </c>
      <c r="D689" s="84">
        <v>46171.541666666664</v>
      </c>
      <c r="E689" s="19">
        <v>5</v>
      </c>
    </row>
    <row r="690" spans="2:5" x14ac:dyDescent="0.2">
      <c r="B690" s="86">
        <v>46171.583333333328</v>
      </c>
      <c r="C690" s="85">
        <v>46171.583333333328</v>
      </c>
      <c r="D690" s="84">
        <v>46171.583333333328</v>
      </c>
      <c r="E690" s="19">
        <v>4</v>
      </c>
    </row>
    <row r="691" spans="2:5" x14ac:dyDescent="0.2">
      <c r="B691" s="86">
        <v>46171.625</v>
      </c>
      <c r="C691" s="85">
        <v>46171.625</v>
      </c>
      <c r="D691" s="84">
        <v>46171.625</v>
      </c>
      <c r="E691" s="19">
        <v>2</v>
      </c>
    </row>
    <row r="692" spans="2:5" x14ac:dyDescent="0.2">
      <c r="B692" s="86">
        <v>46171.666666666664</v>
      </c>
      <c r="C692" s="85">
        <v>46171.666666666664</v>
      </c>
      <c r="D692" s="84">
        <v>46171.666666666664</v>
      </c>
      <c r="E692" s="19">
        <v>2</v>
      </c>
    </row>
    <row r="693" spans="2:5" x14ac:dyDescent="0.2">
      <c r="B693" s="86">
        <v>46171.708333333328</v>
      </c>
      <c r="C693" s="85">
        <v>46171.708333333328</v>
      </c>
      <c r="D693" s="84">
        <v>46171.708333333328</v>
      </c>
      <c r="E693" s="19">
        <v>3</v>
      </c>
    </row>
    <row r="694" spans="2:5" x14ac:dyDescent="0.2">
      <c r="B694" s="86">
        <v>46171.75</v>
      </c>
      <c r="C694" s="85">
        <v>46171.75</v>
      </c>
      <c r="D694" s="84">
        <v>46171.75</v>
      </c>
      <c r="E694" s="19">
        <v>4</v>
      </c>
    </row>
    <row r="695" spans="2:5" x14ac:dyDescent="0.2">
      <c r="B695" s="86">
        <v>46171.791666666664</v>
      </c>
      <c r="C695" s="85">
        <v>46171.791666666664</v>
      </c>
      <c r="D695" s="84">
        <v>46171.791666666664</v>
      </c>
      <c r="E695" s="19">
        <v>4</v>
      </c>
    </row>
    <row r="696" spans="2:5" x14ac:dyDescent="0.2">
      <c r="B696" s="86">
        <v>46171.833333333328</v>
      </c>
      <c r="C696" s="85">
        <v>46171.833333333328</v>
      </c>
      <c r="D696" s="84">
        <v>46171.833333333328</v>
      </c>
      <c r="E696" s="19">
        <v>4</v>
      </c>
    </row>
    <row r="697" spans="2:5" x14ac:dyDescent="0.2">
      <c r="B697" s="86">
        <v>46171.875</v>
      </c>
      <c r="C697" s="85">
        <v>46171.875</v>
      </c>
      <c r="D697" s="84">
        <v>46171.875</v>
      </c>
      <c r="E697" s="19">
        <v>3</v>
      </c>
    </row>
    <row r="698" spans="2:5" x14ac:dyDescent="0.2">
      <c r="B698" s="86">
        <v>46171.916666666664</v>
      </c>
      <c r="C698" s="85">
        <v>46171.916666666664</v>
      </c>
      <c r="D698" s="84">
        <v>46171.916666666664</v>
      </c>
      <c r="E698" s="19" t="s">
        <v>109</v>
      </c>
    </row>
    <row r="699" spans="2:5" x14ac:dyDescent="0.2">
      <c r="B699" s="86">
        <v>46171.958333333328</v>
      </c>
      <c r="C699" s="85">
        <v>46171.958333333328</v>
      </c>
      <c r="D699" s="84">
        <v>46171.958333333328</v>
      </c>
      <c r="E699" s="19" t="s">
        <v>109</v>
      </c>
    </row>
    <row r="700" spans="2:5" x14ac:dyDescent="0.2">
      <c r="B700" s="86">
        <v>46172</v>
      </c>
      <c r="C700" s="85">
        <v>46172</v>
      </c>
      <c r="D700" s="84">
        <v>46172</v>
      </c>
      <c r="E700" s="19" t="s">
        <v>109</v>
      </c>
    </row>
    <row r="701" spans="2:5" x14ac:dyDescent="0.2">
      <c r="B701" s="86">
        <v>46172.041666666664</v>
      </c>
      <c r="C701" s="85">
        <v>46172.041666666664</v>
      </c>
      <c r="D701" s="84">
        <v>46172.041666666664</v>
      </c>
      <c r="E701" s="19" t="s">
        <v>109</v>
      </c>
    </row>
    <row r="702" spans="2:5" x14ac:dyDescent="0.2">
      <c r="B702" s="86">
        <v>46172.083333333328</v>
      </c>
      <c r="C702" s="85">
        <v>46172.083333333328</v>
      </c>
      <c r="D702" s="84">
        <v>46172.083333333328</v>
      </c>
      <c r="E702" s="19" t="s">
        <v>109</v>
      </c>
    </row>
    <row r="703" spans="2:5" x14ac:dyDescent="0.2">
      <c r="B703" s="86">
        <v>46172.125</v>
      </c>
      <c r="C703" s="85">
        <v>46172.125</v>
      </c>
      <c r="D703" s="84">
        <v>46172.125</v>
      </c>
      <c r="E703" s="19" t="s">
        <v>109</v>
      </c>
    </row>
    <row r="704" spans="2:5" x14ac:dyDescent="0.2">
      <c r="B704" s="86">
        <v>46172.166666666664</v>
      </c>
      <c r="C704" s="85">
        <v>46172.166666666664</v>
      </c>
      <c r="D704" s="84">
        <v>46172.166666666664</v>
      </c>
      <c r="E704" s="19" t="s">
        <v>109</v>
      </c>
    </row>
    <row r="705" spans="2:5" x14ac:dyDescent="0.2">
      <c r="B705" s="86">
        <v>46172.208333333328</v>
      </c>
      <c r="C705" s="85">
        <v>46172.208333333328</v>
      </c>
      <c r="D705" s="84">
        <v>46172.208333333328</v>
      </c>
      <c r="E705" s="19">
        <v>3</v>
      </c>
    </row>
    <row r="706" spans="2:5" x14ac:dyDescent="0.2">
      <c r="B706" s="86">
        <v>46172.25</v>
      </c>
      <c r="C706" s="85">
        <v>46172.25</v>
      </c>
      <c r="D706" s="84">
        <v>46172.25</v>
      </c>
      <c r="E706" s="19">
        <v>4</v>
      </c>
    </row>
    <row r="707" spans="2:5" x14ac:dyDescent="0.2">
      <c r="B707" s="86">
        <v>46172.291666666664</v>
      </c>
      <c r="C707" s="85">
        <v>46172.291666666664</v>
      </c>
      <c r="D707" s="84">
        <v>46172.291666666664</v>
      </c>
      <c r="E707" s="19">
        <v>4</v>
      </c>
    </row>
    <row r="708" spans="2:5" x14ac:dyDescent="0.2">
      <c r="B708" s="86">
        <v>46172.333333333328</v>
      </c>
      <c r="C708" s="85">
        <v>46172.333333333328</v>
      </c>
      <c r="D708" s="84">
        <v>46172.333333333328</v>
      </c>
      <c r="E708" s="19">
        <v>4</v>
      </c>
    </row>
    <row r="709" spans="2:5" x14ac:dyDescent="0.2">
      <c r="B709" s="86">
        <v>46172.375</v>
      </c>
      <c r="C709" s="85">
        <v>46172.375</v>
      </c>
      <c r="D709" s="84">
        <v>46172.375</v>
      </c>
      <c r="E709" s="19">
        <v>5</v>
      </c>
    </row>
    <row r="710" spans="2:5" x14ac:dyDescent="0.2">
      <c r="B710" s="86">
        <v>46172.416666666664</v>
      </c>
      <c r="C710" s="85">
        <v>46172.416666666664</v>
      </c>
      <c r="D710" s="84">
        <v>46172.416666666664</v>
      </c>
      <c r="E710" s="19">
        <v>5</v>
      </c>
    </row>
    <row r="711" spans="2:5" x14ac:dyDescent="0.2">
      <c r="B711" s="86">
        <v>46172.458333333328</v>
      </c>
      <c r="C711" s="85">
        <v>46172.458333333328</v>
      </c>
      <c r="D711" s="84">
        <v>46172.458333333328</v>
      </c>
      <c r="E711" s="19">
        <v>5</v>
      </c>
    </row>
    <row r="712" spans="2:5" x14ac:dyDescent="0.2">
      <c r="B712" s="86">
        <v>46172.5</v>
      </c>
      <c r="C712" s="85">
        <v>46172.5</v>
      </c>
      <c r="D712" s="84">
        <v>46172.5</v>
      </c>
      <c r="E712" s="19">
        <v>5</v>
      </c>
    </row>
    <row r="713" spans="2:5" x14ac:dyDescent="0.2">
      <c r="B713" s="86">
        <v>46172.541666666664</v>
      </c>
      <c r="C713" s="85">
        <v>46172.541666666664</v>
      </c>
      <c r="D713" s="84">
        <v>46172.541666666664</v>
      </c>
      <c r="E713" s="19">
        <v>4</v>
      </c>
    </row>
    <row r="714" spans="2:5" x14ac:dyDescent="0.2">
      <c r="B714" s="86">
        <v>46172.583333333328</v>
      </c>
      <c r="C714" s="85">
        <v>46172.583333333328</v>
      </c>
      <c r="D714" s="84">
        <v>46172.583333333328</v>
      </c>
      <c r="E714" s="19">
        <v>4</v>
      </c>
    </row>
    <row r="715" spans="2:5" x14ac:dyDescent="0.2">
      <c r="B715" s="86">
        <v>46172.625</v>
      </c>
      <c r="C715" s="85">
        <v>46172.625</v>
      </c>
      <c r="D715" s="84">
        <v>46172.625</v>
      </c>
      <c r="E715" s="19">
        <v>4</v>
      </c>
    </row>
    <row r="716" spans="2:5" x14ac:dyDescent="0.2">
      <c r="B716" s="86">
        <v>46172.666666666664</v>
      </c>
      <c r="C716" s="85">
        <v>46172.666666666664</v>
      </c>
      <c r="D716" s="84">
        <v>46172.666666666664</v>
      </c>
      <c r="E716" s="19">
        <v>3</v>
      </c>
    </row>
    <row r="717" spans="2:5" x14ac:dyDescent="0.2">
      <c r="B717" s="86">
        <v>46172.708333333328</v>
      </c>
      <c r="C717" s="85">
        <v>46172.708333333328</v>
      </c>
      <c r="D717" s="84">
        <v>46172.708333333328</v>
      </c>
      <c r="E717" s="19">
        <v>3</v>
      </c>
    </row>
    <row r="718" spans="2:5" x14ac:dyDescent="0.2">
      <c r="B718" s="86">
        <v>46172.75</v>
      </c>
      <c r="C718" s="85">
        <v>46172.75</v>
      </c>
      <c r="D718" s="84">
        <v>46172.75</v>
      </c>
      <c r="E718" s="19">
        <v>3</v>
      </c>
    </row>
    <row r="719" spans="2:5" x14ac:dyDescent="0.2">
      <c r="B719" s="86">
        <v>46172.791666666664</v>
      </c>
      <c r="C719" s="85">
        <v>46172.791666666664</v>
      </c>
      <c r="D719" s="84">
        <v>46172.791666666664</v>
      </c>
      <c r="E719" s="19">
        <v>4</v>
      </c>
    </row>
    <row r="720" spans="2:5" x14ac:dyDescent="0.2">
      <c r="B720" s="86">
        <v>46172.833333333328</v>
      </c>
      <c r="C720" s="85">
        <v>46172.833333333328</v>
      </c>
      <c r="D720" s="84">
        <v>46172.833333333328</v>
      </c>
      <c r="E720" s="19">
        <v>3</v>
      </c>
    </row>
    <row r="721" spans="2:5" x14ac:dyDescent="0.2">
      <c r="B721" s="86">
        <v>46172.875</v>
      </c>
      <c r="C721" s="85">
        <v>46172.875</v>
      </c>
      <c r="D721" s="84">
        <v>46172.875</v>
      </c>
      <c r="E721" s="19">
        <v>3</v>
      </c>
    </row>
    <row r="722" spans="2:5" x14ac:dyDescent="0.2">
      <c r="B722" s="86">
        <v>46172.916666666664</v>
      </c>
      <c r="C722" s="85">
        <v>46172.916666666664</v>
      </c>
      <c r="D722" s="84">
        <v>46172.916666666664</v>
      </c>
      <c r="E722" s="19">
        <v>3</v>
      </c>
    </row>
    <row r="723" spans="2:5" x14ac:dyDescent="0.2">
      <c r="B723" s="86">
        <v>46172.958333333328</v>
      </c>
      <c r="C723" s="85">
        <v>46172.958333333328</v>
      </c>
      <c r="D723" s="84">
        <v>46172.958333333328</v>
      </c>
      <c r="E723" s="19">
        <v>4</v>
      </c>
    </row>
    <row r="724" spans="2:5" x14ac:dyDescent="0.2">
      <c r="B724" s="86">
        <v>46173</v>
      </c>
      <c r="C724" s="85">
        <v>46173</v>
      </c>
      <c r="D724" s="84">
        <v>46173</v>
      </c>
      <c r="E724" s="19">
        <v>4</v>
      </c>
    </row>
    <row r="725" spans="2:5" x14ac:dyDescent="0.2">
      <c r="B725" s="86">
        <v>46173.041666666664</v>
      </c>
      <c r="C725" s="85">
        <v>46173.041666666664</v>
      </c>
      <c r="D725" s="84">
        <v>46173.041666666664</v>
      </c>
      <c r="E725" s="19">
        <v>5</v>
      </c>
    </row>
    <row r="726" spans="2:5" x14ac:dyDescent="0.2">
      <c r="B726" s="86">
        <v>46173.083333333328</v>
      </c>
      <c r="C726" s="85">
        <v>46173.083333333328</v>
      </c>
      <c r="D726" s="84">
        <v>46173.083333333328</v>
      </c>
      <c r="E726" s="19">
        <v>5</v>
      </c>
    </row>
    <row r="727" spans="2:5" x14ac:dyDescent="0.2">
      <c r="B727" s="86">
        <v>46173.125</v>
      </c>
      <c r="C727" s="85">
        <v>46173.125</v>
      </c>
      <c r="D727" s="84">
        <v>46173.125</v>
      </c>
      <c r="E727" s="19" t="s">
        <v>109</v>
      </c>
    </row>
    <row r="728" spans="2:5" x14ac:dyDescent="0.2">
      <c r="B728" s="86">
        <v>46173.166666666664</v>
      </c>
      <c r="C728" s="85">
        <v>46173.166666666664</v>
      </c>
      <c r="D728" s="84">
        <v>46173.166666666664</v>
      </c>
      <c r="E728" s="19" t="s">
        <v>109</v>
      </c>
    </row>
    <row r="729" spans="2:5" x14ac:dyDescent="0.2">
      <c r="B729" s="86">
        <v>46173.208333333328</v>
      </c>
      <c r="C729" s="85">
        <v>46173.208333333328</v>
      </c>
      <c r="D729" s="84">
        <v>46173.208333333328</v>
      </c>
      <c r="E729" s="19">
        <v>4</v>
      </c>
    </row>
    <row r="730" spans="2:5" x14ac:dyDescent="0.2">
      <c r="B730" s="86">
        <v>46173.25</v>
      </c>
      <c r="C730" s="85">
        <v>46173.25</v>
      </c>
      <c r="D730" s="84">
        <v>46173.25</v>
      </c>
      <c r="E730" s="19">
        <v>5</v>
      </c>
    </row>
    <row r="731" spans="2:5" x14ac:dyDescent="0.2">
      <c r="B731" s="86">
        <v>46173.291666666664</v>
      </c>
      <c r="C731" s="85">
        <v>46173.291666666664</v>
      </c>
      <c r="D731" s="84">
        <v>46173.291666666664</v>
      </c>
      <c r="E731" s="19">
        <v>4</v>
      </c>
    </row>
    <row r="732" spans="2:5" x14ac:dyDescent="0.2">
      <c r="B732" s="86">
        <v>46173.333333333328</v>
      </c>
      <c r="C732" s="85">
        <v>46173.333333333328</v>
      </c>
      <c r="D732" s="84">
        <v>46173.333333333328</v>
      </c>
      <c r="E732" s="19">
        <v>4</v>
      </c>
    </row>
    <row r="733" spans="2:5" x14ac:dyDescent="0.2">
      <c r="B733" s="86">
        <v>46173.375</v>
      </c>
      <c r="C733" s="85">
        <v>46173.375</v>
      </c>
      <c r="D733" s="84">
        <v>46173.375</v>
      </c>
      <c r="E733" s="19">
        <v>3</v>
      </c>
    </row>
    <row r="734" spans="2:5" x14ac:dyDescent="0.2">
      <c r="B734" s="86">
        <v>46173.416666666664</v>
      </c>
      <c r="C734" s="85">
        <v>46173.416666666664</v>
      </c>
      <c r="D734" s="84">
        <v>46173.416666666664</v>
      </c>
      <c r="E734" s="19">
        <v>2</v>
      </c>
    </row>
    <row r="735" spans="2:5" x14ac:dyDescent="0.2">
      <c r="B735" s="86">
        <v>46173.458333333328</v>
      </c>
      <c r="C735" s="85">
        <v>46173.458333333328</v>
      </c>
      <c r="D735" s="84">
        <v>46173.458333333328</v>
      </c>
      <c r="E735" s="19">
        <v>2</v>
      </c>
    </row>
    <row r="736" spans="2:5" x14ac:dyDescent="0.2">
      <c r="B736" s="86">
        <v>46173.5</v>
      </c>
      <c r="C736" s="85">
        <v>46173.5</v>
      </c>
      <c r="D736" s="84">
        <v>46173.5</v>
      </c>
      <c r="E736" s="19">
        <v>2</v>
      </c>
    </row>
    <row r="737" spans="2:5" x14ac:dyDescent="0.2">
      <c r="B737" s="86">
        <v>46173.541666666664</v>
      </c>
      <c r="C737" s="85">
        <v>46173.541666666664</v>
      </c>
      <c r="D737" s="84">
        <v>46173.541666666664</v>
      </c>
      <c r="E737" s="19">
        <v>3</v>
      </c>
    </row>
    <row r="738" spans="2:5" x14ac:dyDescent="0.2">
      <c r="B738" s="86">
        <v>46173.583333333328</v>
      </c>
      <c r="C738" s="85">
        <v>46173.583333333328</v>
      </c>
      <c r="D738" s="84">
        <v>46173.583333333328</v>
      </c>
      <c r="E738" s="19">
        <v>3</v>
      </c>
    </row>
    <row r="739" spans="2:5" x14ac:dyDescent="0.2">
      <c r="B739" s="86">
        <v>46173.625</v>
      </c>
      <c r="C739" s="85">
        <v>46173.625</v>
      </c>
      <c r="D739" s="84">
        <v>46173.625</v>
      </c>
      <c r="E739" s="19">
        <v>3</v>
      </c>
    </row>
    <row r="740" spans="2:5" x14ac:dyDescent="0.2">
      <c r="B740" s="86">
        <v>46173.666666666664</v>
      </c>
      <c r="C740" s="85">
        <v>46173.666666666664</v>
      </c>
      <c r="D740" s="84">
        <v>46173.666666666664</v>
      </c>
      <c r="E740" s="19">
        <v>4</v>
      </c>
    </row>
    <row r="741" spans="2:5" x14ac:dyDescent="0.2">
      <c r="B741" s="86">
        <v>46173.708333333328</v>
      </c>
      <c r="C741" s="85">
        <v>46173.708333333328</v>
      </c>
      <c r="D741" s="84">
        <v>46173.708333333328</v>
      </c>
      <c r="E741" s="19">
        <v>4</v>
      </c>
    </row>
    <row r="742" spans="2:5" x14ac:dyDescent="0.2">
      <c r="B742" s="86">
        <v>46173.75</v>
      </c>
      <c r="C742" s="85">
        <v>46173.75</v>
      </c>
      <c r="D742" s="84">
        <v>46173.75</v>
      </c>
      <c r="E742" s="19">
        <v>6</v>
      </c>
    </row>
    <row r="743" spans="2:5" x14ac:dyDescent="0.2">
      <c r="B743" s="86">
        <v>46173.791666666664</v>
      </c>
      <c r="C743" s="85">
        <v>46173.791666666664</v>
      </c>
      <c r="D743" s="84">
        <v>46173.791666666664</v>
      </c>
      <c r="E743" s="19">
        <v>6</v>
      </c>
    </row>
    <row r="744" spans="2:5" x14ac:dyDescent="0.2">
      <c r="B744" s="86">
        <v>46173.833333333328</v>
      </c>
      <c r="C744" s="85">
        <v>46173.833333333328</v>
      </c>
      <c r="D744" s="84">
        <v>46173.833333333328</v>
      </c>
      <c r="E744" s="19">
        <v>6</v>
      </c>
    </row>
    <row r="745" spans="2:5" x14ac:dyDescent="0.2">
      <c r="B745" s="86">
        <v>46173.875</v>
      </c>
      <c r="C745" s="85">
        <v>46173.875</v>
      </c>
      <c r="D745" s="84">
        <v>46173.875</v>
      </c>
      <c r="E745" s="19" t="s">
        <v>109</v>
      </c>
    </row>
    <row r="746" spans="2:5" x14ac:dyDescent="0.2">
      <c r="B746" s="86">
        <v>46173.916666666664</v>
      </c>
      <c r="C746" s="85">
        <v>46173.916666666664</v>
      </c>
      <c r="D746" s="84">
        <v>46173.916666666664</v>
      </c>
      <c r="E746" s="19" t="s">
        <v>109</v>
      </c>
    </row>
    <row r="747" spans="2:5" x14ac:dyDescent="0.2">
      <c r="B747" s="86">
        <v>46173.958333333328</v>
      </c>
      <c r="C747" s="85">
        <v>46173.958333333328</v>
      </c>
      <c r="D747" s="84">
        <v>46173.958333333328</v>
      </c>
      <c r="E747" s="19" t="s">
        <v>109</v>
      </c>
    </row>
  </sheetData>
  <protectedRanges>
    <protectedRange sqref="F4:F675" name="edit_2"/>
  </protectedRanges>
  <pageMargins left="0.7" right="0.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828B4A-5910-45CD-903D-7359BD1E58C6}">
  <dimension ref="A1:G747"/>
  <sheetViews>
    <sheetView topLeftCell="A707" workbookViewId="0">
      <selection activeCell="B724" sqref="B724:E747"/>
    </sheetView>
  </sheetViews>
  <sheetFormatPr defaultColWidth="8.7109375" defaultRowHeight="12.75" x14ac:dyDescent="0.2"/>
  <cols>
    <col min="1" max="1" width="15.42578125" style="14" bestFit="1" customWidth="1"/>
    <col min="2" max="2" width="7.85546875" style="18" customWidth="1"/>
    <col min="3" max="3" width="16.7109375" style="17" bestFit="1" customWidth="1"/>
    <col min="4" max="4" width="9.5703125" style="16" bestFit="1" customWidth="1"/>
    <col min="5" max="5" width="8.7109375" style="15"/>
    <col min="6" max="16384" width="8.7109375" style="14"/>
  </cols>
  <sheetData>
    <row r="1" spans="1:7" x14ac:dyDescent="0.2">
      <c r="B1" s="26"/>
      <c r="C1" s="89"/>
    </row>
    <row r="2" spans="1:7" x14ac:dyDescent="0.2">
      <c r="B2" s="15"/>
    </row>
    <row r="3" spans="1:7" x14ac:dyDescent="0.2">
      <c r="B3" s="25" t="s">
        <v>113</v>
      </c>
      <c r="C3" s="88" t="s">
        <v>112</v>
      </c>
      <c r="D3" s="87" t="s">
        <v>111</v>
      </c>
      <c r="E3" s="25" t="s">
        <v>110</v>
      </c>
    </row>
    <row r="4" spans="1:7" x14ac:dyDescent="0.2">
      <c r="A4" s="20"/>
      <c r="B4" s="23">
        <v>46143</v>
      </c>
      <c r="C4" s="22">
        <v>46143</v>
      </c>
      <c r="D4" s="21">
        <v>46143</v>
      </c>
      <c r="E4" s="19">
        <v>7</v>
      </c>
      <c r="F4" s="20"/>
      <c r="G4" s="24"/>
    </row>
    <row r="5" spans="1:7" x14ac:dyDescent="0.2">
      <c r="A5" s="20"/>
      <c r="B5" s="23">
        <v>46143.041666666664</v>
      </c>
      <c r="C5" s="22">
        <v>46143.041666666664</v>
      </c>
      <c r="D5" s="21">
        <v>46143.041666666664</v>
      </c>
      <c r="E5" s="19">
        <v>7</v>
      </c>
      <c r="F5" s="20"/>
    </row>
    <row r="6" spans="1:7" x14ac:dyDescent="0.2">
      <c r="A6" s="20"/>
      <c r="B6" s="23">
        <v>46143.083333333328</v>
      </c>
      <c r="C6" s="22">
        <v>46143.083333333328</v>
      </c>
      <c r="D6" s="21">
        <v>46143.083333333328</v>
      </c>
      <c r="E6" s="19">
        <v>6</v>
      </c>
      <c r="F6" s="20"/>
    </row>
    <row r="7" spans="1:7" x14ac:dyDescent="0.2">
      <c r="A7" s="20"/>
      <c r="B7" s="23">
        <v>46143.125</v>
      </c>
      <c r="C7" s="22">
        <v>46143.125</v>
      </c>
      <c r="D7" s="21">
        <v>46143.125</v>
      </c>
      <c r="E7" s="19">
        <v>6</v>
      </c>
      <c r="F7" s="20"/>
    </row>
    <row r="8" spans="1:7" x14ac:dyDescent="0.2">
      <c r="A8" s="20"/>
      <c r="B8" s="23">
        <v>46143.166666666664</v>
      </c>
      <c r="C8" s="22">
        <v>46143.166666666664</v>
      </c>
      <c r="D8" s="21">
        <v>46143.166666666664</v>
      </c>
      <c r="E8" s="19">
        <v>6</v>
      </c>
      <c r="F8" s="20"/>
    </row>
    <row r="9" spans="1:7" x14ac:dyDescent="0.2">
      <c r="A9" s="20"/>
      <c r="B9" s="23">
        <v>46143.208333333328</v>
      </c>
      <c r="C9" s="22">
        <v>46143.208333333328</v>
      </c>
      <c r="D9" s="21">
        <v>46143.208333333328</v>
      </c>
      <c r="E9" s="19">
        <v>5</v>
      </c>
      <c r="F9" s="20"/>
    </row>
    <row r="10" spans="1:7" x14ac:dyDescent="0.2">
      <c r="A10" s="20"/>
      <c r="B10" s="23">
        <v>46143.25</v>
      </c>
      <c r="C10" s="22">
        <v>46143.25</v>
      </c>
      <c r="D10" s="21">
        <v>46143.25</v>
      </c>
      <c r="E10" s="19">
        <v>6</v>
      </c>
      <c r="F10" s="20"/>
    </row>
    <row r="11" spans="1:7" x14ac:dyDescent="0.2">
      <c r="A11" s="20"/>
      <c r="B11" s="23">
        <v>46143.291666666664</v>
      </c>
      <c r="C11" s="22">
        <v>46143.291666666664</v>
      </c>
      <c r="D11" s="21">
        <v>46143.291666666664</v>
      </c>
      <c r="E11" s="19">
        <v>5</v>
      </c>
      <c r="F11" s="20"/>
    </row>
    <row r="12" spans="1:7" x14ac:dyDescent="0.2">
      <c r="A12" s="20"/>
      <c r="B12" s="23">
        <v>46143.333333333328</v>
      </c>
      <c r="C12" s="22">
        <v>46143.333333333328</v>
      </c>
      <c r="D12" s="21">
        <v>46143.333333333328</v>
      </c>
      <c r="E12" s="19">
        <v>5</v>
      </c>
      <c r="F12" s="20"/>
    </row>
    <row r="13" spans="1:7" x14ac:dyDescent="0.2">
      <c r="A13" s="20"/>
      <c r="B13" s="23">
        <v>46143.375</v>
      </c>
      <c r="C13" s="22">
        <v>46143.375</v>
      </c>
      <c r="D13" s="21">
        <v>46143.375</v>
      </c>
      <c r="E13" s="19">
        <v>4</v>
      </c>
      <c r="F13" s="20"/>
    </row>
    <row r="14" spans="1:7" x14ac:dyDescent="0.2">
      <c r="A14" s="20"/>
      <c r="B14" s="23">
        <v>46143.416666666664</v>
      </c>
      <c r="C14" s="22">
        <v>46143.416666666664</v>
      </c>
      <c r="D14" s="21">
        <v>46143.416666666664</v>
      </c>
      <c r="E14" s="19">
        <v>5</v>
      </c>
      <c r="F14" s="20"/>
    </row>
    <row r="15" spans="1:7" x14ac:dyDescent="0.2">
      <c r="A15" s="20"/>
      <c r="B15" s="23">
        <v>46143.458333333328</v>
      </c>
      <c r="C15" s="22">
        <v>46143.458333333328</v>
      </c>
      <c r="D15" s="21">
        <v>46143.458333333328</v>
      </c>
      <c r="E15" s="19">
        <v>5</v>
      </c>
      <c r="F15" s="20"/>
    </row>
    <row r="16" spans="1:7" x14ac:dyDescent="0.2">
      <c r="A16" s="20"/>
      <c r="B16" s="23">
        <v>46143.5</v>
      </c>
      <c r="C16" s="22">
        <v>46143.5</v>
      </c>
      <c r="D16" s="21">
        <v>46143.5</v>
      </c>
      <c r="E16" s="19">
        <v>5</v>
      </c>
      <c r="F16" s="20"/>
    </row>
    <row r="17" spans="1:6" x14ac:dyDescent="0.2">
      <c r="A17" s="20"/>
      <c r="B17" s="23">
        <v>46143.541666666664</v>
      </c>
      <c r="C17" s="22">
        <v>46143.541666666664</v>
      </c>
      <c r="D17" s="21">
        <v>46143.541666666664</v>
      </c>
      <c r="E17" s="19">
        <v>5</v>
      </c>
      <c r="F17" s="20"/>
    </row>
    <row r="18" spans="1:6" x14ac:dyDescent="0.2">
      <c r="A18" s="20"/>
      <c r="B18" s="23">
        <v>46143.583333333328</v>
      </c>
      <c r="C18" s="22">
        <v>46143.583333333328</v>
      </c>
      <c r="D18" s="21">
        <v>46143.583333333328</v>
      </c>
      <c r="E18" s="19">
        <v>5</v>
      </c>
      <c r="F18" s="20"/>
    </row>
    <row r="19" spans="1:6" x14ac:dyDescent="0.2">
      <c r="A19" s="20"/>
      <c r="B19" s="23">
        <v>46143.625</v>
      </c>
      <c r="C19" s="22">
        <v>46143.625</v>
      </c>
      <c r="D19" s="21">
        <v>46143.625</v>
      </c>
      <c r="E19" s="19">
        <v>5</v>
      </c>
      <c r="F19" s="20"/>
    </row>
    <row r="20" spans="1:6" x14ac:dyDescent="0.2">
      <c r="A20" s="20"/>
      <c r="B20" s="23">
        <v>46143.666666666664</v>
      </c>
      <c r="C20" s="22">
        <v>46143.666666666664</v>
      </c>
      <c r="D20" s="21">
        <v>46143.666666666664</v>
      </c>
      <c r="E20" s="19">
        <v>6</v>
      </c>
      <c r="F20" s="20"/>
    </row>
    <row r="21" spans="1:6" x14ac:dyDescent="0.2">
      <c r="A21" s="20"/>
      <c r="B21" s="23">
        <v>46143.708333333328</v>
      </c>
      <c r="C21" s="22">
        <v>46143.708333333328</v>
      </c>
      <c r="D21" s="21">
        <v>46143.708333333328</v>
      </c>
      <c r="E21" s="19">
        <v>9</v>
      </c>
      <c r="F21" s="20"/>
    </row>
    <row r="22" spans="1:6" x14ac:dyDescent="0.2">
      <c r="A22" s="20"/>
      <c r="B22" s="23">
        <v>46143.75</v>
      </c>
      <c r="C22" s="22">
        <v>46143.75</v>
      </c>
      <c r="D22" s="21">
        <v>46143.75</v>
      </c>
      <c r="E22" s="19">
        <v>11</v>
      </c>
      <c r="F22" s="20"/>
    </row>
    <row r="23" spans="1:6" x14ac:dyDescent="0.2">
      <c r="A23" s="20"/>
      <c r="B23" s="23">
        <v>46143.791666666664</v>
      </c>
      <c r="C23" s="22">
        <v>46143.791666666664</v>
      </c>
      <c r="D23" s="21">
        <v>46143.791666666664</v>
      </c>
      <c r="E23" s="19">
        <v>8</v>
      </c>
      <c r="F23" s="20"/>
    </row>
    <row r="24" spans="1:6" x14ac:dyDescent="0.2">
      <c r="A24" s="20"/>
      <c r="B24" s="23">
        <v>46143.833333333328</v>
      </c>
      <c r="C24" s="22">
        <v>46143.833333333328</v>
      </c>
      <c r="D24" s="21">
        <v>46143.833333333328</v>
      </c>
      <c r="E24" s="19">
        <v>11</v>
      </c>
      <c r="F24" s="20"/>
    </row>
    <row r="25" spans="1:6" x14ac:dyDescent="0.2">
      <c r="A25" s="20"/>
      <c r="B25" s="23">
        <v>46143.875</v>
      </c>
      <c r="C25" s="22">
        <v>46143.875</v>
      </c>
      <c r="D25" s="21">
        <v>46143.875</v>
      </c>
      <c r="E25" s="19">
        <v>12</v>
      </c>
      <c r="F25" s="20"/>
    </row>
    <row r="26" spans="1:6" x14ac:dyDescent="0.2">
      <c r="A26" s="20"/>
      <c r="B26" s="23">
        <v>46143.916666666664</v>
      </c>
      <c r="C26" s="22">
        <v>46143.916666666664</v>
      </c>
      <c r="D26" s="21">
        <v>46143.916666666664</v>
      </c>
      <c r="E26" s="19">
        <v>11</v>
      </c>
      <c r="F26" s="20"/>
    </row>
    <row r="27" spans="1:6" x14ac:dyDescent="0.2">
      <c r="A27" s="20"/>
      <c r="B27" s="23">
        <v>46143.958333333328</v>
      </c>
      <c r="C27" s="22">
        <v>46143.958333333328</v>
      </c>
      <c r="D27" s="21">
        <v>46143.958333333328</v>
      </c>
      <c r="E27" s="19">
        <v>9</v>
      </c>
      <c r="F27" s="20"/>
    </row>
    <row r="28" spans="1:6" x14ac:dyDescent="0.2">
      <c r="A28" s="20"/>
      <c r="B28" s="23">
        <v>46144</v>
      </c>
      <c r="C28" s="22">
        <v>46144</v>
      </c>
      <c r="D28" s="21">
        <v>46144</v>
      </c>
      <c r="E28" s="19">
        <v>10</v>
      </c>
      <c r="F28" s="20"/>
    </row>
    <row r="29" spans="1:6" x14ac:dyDescent="0.2">
      <c r="A29" s="20"/>
      <c r="B29" s="23">
        <v>46144.041666666664</v>
      </c>
      <c r="C29" s="22">
        <v>46144.041666666664</v>
      </c>
      <c r="D29" s="21">
        <v>46144.041666666664</v>
      </c>
      <c r="E29" s="19">
        <v>10</v>
      </c>
      <c r="F29" s="20"/>
    </row>
    <row r="30" spans="1:6" x14ac:dyDescent="0.2">
      <c r="A30" s="20"/>
      <c r="B30" s="23">
        <v>46144.083333333328</v>
      </c>
      <c r="C30" s="22">
        <v>46144.083333333328</v>
      </c>
      <c r="D30" s="21">
        <v>46144.083333333328</v>
      </c>
      <c r="E30" s="19">
        <v>11</v>
      </c>
      <c r="F30" s="20"/>
    </row>
    <row r="31" spans="1:6" x14ac:dyDescent="0.2">
      <c r="A31" s="20"/>
      <c r="B31" s="23">
        <v>46144.125</v>
      </c>
      <c r="C31" s="22">
        <v>46144.125</v>
      </c>
      <c r="D31" s="21">
        <v>46144.125</v>
      </c>
      <c r="E31" s="19">
        <v>11</v>
      </c>
      <c r="F31" s="20"/>
    </row>
    <row r="32" spans="1:6" x14ac:dyDescent="0.2">
      <c r="A32" s="20"/>
      <c r="B32" s="23">
        <v>46144.166666666664</v>
      </c>
      <c r="C32" s="22">
        <v>46144.166666666664</v>
      </c>
      <c r="D32" s="21">
        <v>46144.166666666664</v>
      </c>
      <c r="E32" s="19">
        <v>14</v>
      </c>
      <c r="F32" s="20"/>
    </row>
    <row r="33" spans="1:6" x14ac:dyDescent="0.2">
      <c r="A33" s="20"/>
      <c r="B33" s="23">
        <v>46144.208333333328</v>
      </c>
      <c r="C33" s="22">
        <v>46144.208333333328</v>
      </c>
      <c r="D33" s="21">
        <v>46144.208333333328</v>
      </c>
      <c r="E33" s="19">
        <v>12</v>
      </c>
      <c r="F33" s="20"/>
    </row>
    <row r="34" spans="1:6" x14ac:dyDescent="0.2">
      <c r="A34" s="20"/>
      <c r="B34" s="23">
        <v>46144.25</v>
      </c>
      <c r="C34" s="22">
        <v>46144.25</v>
      </c>
      <c r="D34" s="21">
        <v>46144.25</v>
      </c>
      <c r="E34" s="19">
        <v>16</v>
      </c>
      <c r="F34" s="20"/>
    </row>
    <row r="35" spans="1:6" x14ac:dyDescent="0.2">
      <c r="A35" s="20"/>
      <c r="B35" s="23">
        <v>46144.291666666664</v>
      </c>
      <c r="C35" s="22">
        <v>46144.291666666664</v>
      </c>
      <c r="D35" s="21">
        <v>46144.291666666664</v>
      </c>
      <c r="E35" s="19">
        <v>17</v>
      </c>
      <c r="F35" s="20"/>
    </row>
    <row r="36" spans="1:6" x14ac:dyDescent="0.2">
      <c r="A36" s="20"/>
      <c r="B36" s="23">
        <v>46144.333333333328</v>
      </c>
      <c r="C36" s="22">
        <v>46144.333333333328</v>
      </c>
      <c r="D36" s="21">
        <v>46144.333333333328</v>
      </c>
      <c r="E36" s="19">
        <v>17</v>
      </c>
      <c r="F36" s="20"/>
    </row>
    <row r="37" spans="1:6" x14ac:dyDescent="0.2">
      <c r="A37" s="20"/>
      <c r="B37" s="23">
        <v>46144.375</v>
      </c>
      <c r="C37" s="22">
        <v>46144.375</v>
      </c>
      <c r="D37" s="21">
        <v>46144.375</v>
      </c>
      <c r="E37" s="19">
        <v>16</v>
      </c>
      <c r="F37" s="20"/>
    </row>
    <row r="38" spans="1:6" x14ac:dyDescent="0.2">
      <c r="A38" s="20"/>
      <c r="B38" s="23">
        <v>46144.416666666664</v>
      </c>
      <c r="C38" s="22">
        <v>46144.416666666664</v>
      </c>
      <c r="D38" s="21">
        <v>46144.416666666664</v>
      </c>
      <c r="E38" s="19">
        <v>11</v>
      </c>
      <c r="F38" s="20"/>
    </row>
    <row r="39" spans="1:6" x14ac:dyDescent="0.2">
      <c r="A39" s="20"/>
      <c r="B39" s="23">
        <v>46144.458333333328</v>
      </c>
      <c r="C39" s="22">
        <v>46144.458333333328</v>
      </c>
      <c r="D39" s="21">
        <v>46144.458333333328</v>
      </c>
      <c r="E39" s="19">
        <v>9</v>
      </c>
      <c r="F39" s="20"/>
    </row>
    <row r="40" spans="1:6" x14ac:dyDescent="0.2">
      <c r="A40" s="20"/>
      <c r="B40" s="23">
        <v>46144.5</v>
      </c>
      <c r="C40" s="22">
        <v>46144.5</v>
      </c>
      <c r="D40" s="21">
        <v>46144.5</v>
      </c>
      <c r="E40" s="19">
        <v>7</v>
      </c>
      <c r="F40" s="20"/>
    </row>
    <row r="41" spans="1:6" x14ac:dyDescent="0.2">
      <c r="A41" s="20"/>
      <c r="B41" s="23">
        <v>46144.541666666664</v>
      </c>
      <c r="C41" s="22">
        <v>46144.541666666664</v>
      </c>
      <c r="D41" s="21">
        <v>46144.541666666664</v>
      </c>
      <c r="E41" s="19">
        <v>7</v>
      </c>
      <c r="F41" s="20"/>
    </row>
    <row r="42" spans="1:6" x14ac:dyDescent="0.2">
      <c r="A42" s="20"/>
      <c r="B42" s="23">
        <v>46144.583333333328</v>
      </c>
      <c r="C42" s="22">
        <v>46144.583333333328</v>
      </c>
      <c r="D42" s="21">
        <v>46144.583333333328</v>
      </c>
      <c r="E42" s="19">
        <v>7</v>
      </c>
      <c r="F42" s="20"/>
    </row>
    <row r="43" spans="1:6" x14ac:dyDescent="0.2">
      <c r="A43" s="20"/>
      <c r="B43" s="23">
        <v>46144.625</v>
      </c>
      <c r="C43" s="22">
        <v>46144.625</v>
      </c>
      <c r="D43" s="21">
        <v>46144.625</v>
      </c>
      <c r="E43" s="19">
        <v>7</v>
      </c>
      <c r="F43" s="20"/>
    </row>
    <row r="44" spans="1:6" x14ac:dyDescent="0.2">
      <c r="A44" s="20"/>
      <c r="B44" s="23">
        <v>46144.666666666664</v>
      </c>
      <c r="C44" s="22">
        <v>46144.666666666664</v>
      </c>
      <c r="D44" s="21">
        <v>46144.666666666664</v>
      </c>
      <c r="E44" s="19">
        <v>6</v>
      </c>
      <c r="F44" s="20"/>
    </row>
    <row r="45" spans="1:6" x14ac:dyDescent="0.2">
      <c r="A45" s="20"/>
      <c r="B45" s="23">
        <v>46144.708333333328</v>
      </c>
      <c r="C45" s="22">
        <v>46144.708333333328</v>
      </c>
      <c r="D45" s="21">
        <v>46144.708333333328</v>
      </c>
      <c r="E45" s="19">
        <v>8</v>
      </c>
      <c r="F45" s="20"/>
    </row>
    <row r="46" spans="1:6" x14ac:dyDescent="0.2">
      <c r="A46" s="20"/>
      <c r="B46" s="23">
        <v>46144.75</v>
      </c>
      <c r="C46" s="22">
        <v>46144.75</v>
      </c>
      <c r="D46" s="21">
        <v>46144.75</v>
      </c>
      <c r="E46" s="19">
        <v>7</v>
      </c>
      <c r="F46" s="20"/>
    </row>
    <row r="47" spans="1:6" x14ac:dyDescent="0.2">
      <c r="A47" s="20"/>
      <c r="B47" s="23">
        <v>46144.791666666664</v>
      </c>
      <c r="C47" s="22">
        <v>46144.791666666664</v>
      </c>
      <c r="D47" s="21">
        <v>46144.791666666664</v>
      </c>
      <c r="E47" s="19">
        <v>8</v>
      </c>
      <c r="F47" s="20"/>
    </row>
    <row r="48" spans="1:6" x14ac:dyDescent="0.2">
      <c r="A48" s="20"/>
      <c r="B48" s="23">
        <v>46144.833333333328</v>
      </c>
      <c r="C48" s="22">
        <v>46144.833333333328</v>
      </c>
      <c r="D48" s="21">
        <v>46144.833333333328</v>
      </c>
      <c r="E48" s="19">
        <v>8</v>
      </c>
      <c r="F48" s="20"/>
    </row>
    <row r="49" spans="1:6" x14ac:dyDescent="0.2">
      <c r="A49" s="20"/>
      <c r="B49" s="23">
        <v>46144.875</v>
      </c>
      <c r="C49" s="22">
        <v>46144.875</v>
      </c>
      <c r="D49" s="21">
        <v>46144.875</v>
      </c>
      <c r="E49" s="19">
        <v>7</v>
      </c>
      <c r="F49" s="20"/>
    </row>
    <row r="50" spans="1:6" x14ac:dyDescent="0.2">
      <c r="A50" s="20"/>
      <c r="B50" s="23">
        <v>46144.916666666664</v>
      </c>
      <c r="C50" s="22">
        <v>46144.916666666664</v>
      </c>
      <c r="D50" s="21">
        <v>46144.916666666664</v>
      </c>
      <c r="E50" s="19">
        <v>9</v>
      </c>
      <c r="F50" s="20"/>
    </row>
    <row r="51" spans="1:6" x14ac:dyDescent="0.2">
      <c r="A51" s="20"/>
      <c r="B51" s="23">
        <v>46144.958333333328</v>
      </c>
      <c r="C51" s="22">
        <v>46144.958333333328</v>
      </c>
      <c r="D51" s="21">
        <v>46144.958333333328</v>
      </c>
      <c r="E51" s="19">
        <v>11</v>
      </c>
      <c r="F51" s="20"/>
    </row>
    <row r="52" spans="1:6" x14ac:dyDescent="0.2">
      <c r="A52" s="20"/>
      <c r="B52" s="23">
        <v>46145</v>
      </c>
      <c r="C52" s="22">
        <v>46145</v>
      </c>
      <c r="D52" s="21">
        <v>46145</v>
      </c>
      <c r="E52" s="19">
        <v>12</v>
      </c>
      <c r="F52" s="20"/>
    </row>
    <row r="53" spans="1:6" x14ac:dyDescent="0.2">
      <c r="A53" s="20"/>
      <c r="B53" s="23">
        <v>46145.041666666664</v>
      </c>
      <c r="C53" s="22">
        <v>46145.041666666664</v>
      </c>
      <c r="D53" s="21">
        <v>46145.041666666664</v>
      </c>
      <c r="E53" s="19">
        <v>12</v>
      </c>
      <c r="F53" s="20"/>
    </row>
    <row r="54" spans="1:6" x14ac:dyDescent="0.2">
      <c r="A54" s="20"/>
      <c r="B54" s="23">
        <v>46145.083333333328</v>
      </c>
      <c r="C54" s="22">
        <v>46145.083333333328</v>
      </c>
      <c r="D54" s="21">
        <v>46145.083333333328</v>
      </c>
      <c r="E54" s="19">
        <v>14</v>
      </c>
      <c r="F54" s="20"/>
    </row>
    <row r="55" spans="1:6" x14ac:dyDescent="0.2">
      <c r="A55" s="20"/>
      <c r="B55" s="23">
        <v>46145.125</v>
      </c>
      <c r="C55" s="22">
        <v>46145.125</v>
      </c>
      <c r="D55" s="21">
        <v>46145.125</v>
      </c>
      <c r="E55" s="19">
        <v>15</v>
      </c>
      <c r="F55" s="20"/>
    </row>
    <row r="56" spans="1:6" x14ac:dyDescent="0.2">
      <c r="A56" s="20"/>
      <c r="B56" s="23">
        <v>46145.166666666664</v>
      </c>
      <c r="C56" s="22">
        <v>46145.166666666664</v>
      </c>
      <c r="D56" s="21">
        <v>46145.166666666664</v>
      </c>
      <c r="E56" s="19">
        <v>14</v>
      </c>
      <c r="F56" s="20"/>
    </row>
    <row r="57" spans="1:6" x14ac:dyDescent="0.2">
      <c r="A57" s="20"/>
      <c r="B57" s="23">
        <v>46145.208333333328</v>
      </c>
      <c r="C57" s="22">
        <v>46145.208333333328</v>
      </c>
      <c r="D57" s="21">
        <v>46145.208333333328</v>
      </c>
      <c r="E57" s="19">
        <v>7</v>
      </c>
      <c r="F57" s="20"/>
    </row>
    <row r="58" spans="1:6" x14ac:dyDescent="0.2">
      <c r="A58" s="20"/>
      <c r="B58" s="23">
        <v>46145.25</v>
      </c>
      <c r="C58" s="22">
        <v>46145.25</v>
      </c>
      <c r="D58" s="21">
        <v>46145.25</v>
      </c>
      <c r="E58" s="19">
        <v>6</v>
      </c>
      <c r="F58" s="20"/>
    </row>
    <row r="59" spans="1:6" x14ac:dyDescent="0.2">
      <c r="A59" s="20"/>
      <c r="B59" s="23">
        <v>46145.291666666664</v>
      </c>
      <c r="C59" s="22">
        <v>46145.291666666664</v>
      </c>
      <c r="D59" s="21">
        <v>46145.291666666664</v>
      </c>
      <c r="E59" s="19">
        <v>7</v>
      </c>
      <c r="F59" s="20"/>
    </row>
    <row r="60" spans="1:6" x14ac:dyDescent="0.2">
      <c r="A60" s="20"/>
      <c r="B60" s="23">
        <v>46145.333333333328</v>
      </c>
      <c r="C60" s="22">
        <v>46145.333333333328</v>
      </c>
      <c r="D60" s="21">
        <v>46145.333333333328</v>
      </c>
      <c r="E60" s="19">
        <v>7</v>
      </c>
      <c r="F60" s="20"/>
    </row>
    <row r="61" spans="1:6" x14ac:dyDescent="0.2">
      <c r="A61" s="20"/>
      <c r="B61" s="23">
        <v>46145.375</v>
      </c>
      <c r="C61" s="22">
        <v>46145.375</v>
      </c>
      <c r="D61" s="21">
        <v>46145.375</v>
      </c>
      <c r="E61" s="19">
        <v>6</v>
      </c>
      <c r="F61" s="20"/>
    </row>
    <row r="62" spans="1:6" x14ac:dyDescent="0.2">
      <c r="A62" s="20"/>
      <c r="B62" s="23">
        <v>46145.416666666664</v>
      </c>
      <c r="C62" s="22">
        <v>46145.416666666664</v>
      </c>
      <c r="D62" s="21">
        <v>46145.416666666664</v>
      </c>
      <c r="E62" s="19">
        <v>6</v>
      </c>
      <c r="F62" s="20"/>
    </row>
    <row r="63" spans="1:6" x14ac:dyDescent="0.2">
      <c r="A63" s="20"/>
      <c r="B63" s="23">
        <v>46145.458333333328</v>
      </c>
      <c r="C63" s="22">
        <v>46145.458333333328</v>
      </c>
      <c r="D63" s="21">
        <v>46145.458333333328</v>
      </c>
      <c r="E63" s="19">
        <v>8</v>
      </c>
      <c r="F63" s="20"/>
    </row>
    <row r="64" spans="1:6" x14ac:dyDescent="0.2">
      <c r="A64" s="20"/>
      <c r="B64" s="23">
        <v>46145.5</v>
      </c>
      <c r="C64" s="22">
        <v>46145.5</v>
      </c>
      <c r="D64" s="21">
        <v>46145.5</v>
      </c>
      <c r="E64" s="19">
        <v>8</v>
      </c>
      <c r="F64" s="20"/>
    </row>
    <row r="65" spans="1:6" x14ac:dyDescent="0.2">
      <c r="A65" s="20"/>
      <c r="B65" s="23">
        <v>46145.541666666664</v>
      </c>
      <c r="C65" s="22">
        <v>46145.541666666664</v>
      </c>
      <c r="D65" s="21">
        <v>46145.541666666664</v>
      </c>
      <c r="E65" s="19">
        <v>8</v>
      </c>
      <c r="F65" s="20"/>
    </row>
    <row r="66" spans="1:6" x14ac:dyDescent="0.2">
      <c r="A66" s="20"/>
      <c r="B66" s="23">
        <v>46145.583333333328</v>
      </c>
      <c r="C66" s="22">
        <v>46145.583333333328</v>
      </c>
      <c r="D66" s="21">
        <v>46145.583333333328</v>
      </c>
      <c r="E66" s="19">
        <v>7</v>
      </c>
      <c r="F66" s="20"/>
    </row>
    <row r="67" spans="1:6" x14ac:dyDescent="0.2">
      <c r="A67" s="20"/>
      <c r="B67" s="23">
        <v>46145.625</v>
      </c>
      <c r="C67" s="22">
        <v>46145.625</v>
      </c>
      <c r="D67" s="21">
        <v>46145.625</v>
      </c>
      <c r="E67" s="19">
        <v>6</v>
      </c>
      <c r="F67" s="20"/>
    </row>
    <row r="68" spans="1:6" x14ac:dyDescent="0.2">
      <c r="A68" s="20"/>
      <c r="B68" s="23">
        <v>46145.666666666664</v>
      </c>
      <c r="C68" s="22">
        <v>46145.666666666664</v>
      </c>
      <c r="D68" s="21">
        <v>46145.666666666664</v>
      </c>
      <c r="E68" s="19">
        <v>5</v>
      </c>
      <c r="F68" s="20"/>
    </row>
    <row r="69" spans="1:6" x14ac:dyDescent="0.2">
      <c r="A69" s="20"/>
      <c r="B69" s="23">
        <v>46145.708333333328</v>
      </c>
      <c r="C69" s="22">
        <v>46145.708333333328</v>
      </c>
      <c r="D69" s="21">
        <v>46145.708333333328</v>
      </c>
      <c r="E69" s="19">
        <v>5</v>
      </c>
      <c r="F69" s="20"/>
    </row>
    <row r="70" spans="1:6" x14ac:dyDescent="0.2">
      <c r="A70" s="20"/>
      <c r="B70" s="23">
        <v>46145.75</v>
      </c>
      <c r="C70" s="22">
        <v>46145.75</v>
      </c>
      <c r="D70" s="21">
        <v>46145.75</v>
      </c>
      <c r="E70" s="19">
        <v>5</v>
      </c>
      <c r="F70" s="20"/>
    </row>
    <row r="71" spans="1:6" x14ac:dyDescent="0.2">
      <c r="A71" s="20"/>
      <c r="B71" s="23">
        <v>46145.791666666664</v>
      </c>
      <c r="C71" s="22">
        <v>46145.791666666664</v>
      </c>
      <c r="D71" s="21">
        <v>46145.791666666664</v>
      </c>
      <c r="E71" s="19">
        <v>6</v>
      </c>
      <c r="F71" s="20"/>
    </row>
    <row r="72" spans="1:6" x14ac:dyDescent="0.2">
      <c r="A72" s="20"/>
      <c r="B72" s="23">
        <v>46145.833333333328</v>
      </c>
      <c r="C72" s="22">
        <v>46145.833333333328</v>
      </c>
      <c r="D72" s="21">
        <v>46145.833333333328</v>
      </c>
      <c r="E72" s="19">
        <v>5</v>
      </c>
      <c r="F72" s="20"/>
    </row>
    <row r="73" spans="1:6" x14ac:dyDescent="0.2">
      <c r="A73" s="20"/>
      <c r="B73" s="23">
        <v>46145.875</v>
      </c>
      <c r="C73" s="22">
        <v>46145.875</v>
      </c>
      <c r="D73" s="21">
        <v>46145.875</v>
      </c>
      <c r="E73" s="19">
        <v>5</v>
      </c>
      <c r="F73" s="20"/>
    </row>
    <row r="74" spans="1:6" x14ac:dyDescent="0.2">
      <c r="A74" s="20"/>
      <c r="B74" s="23">
        <v>46145.916666666664</v>
      </c>
      <c r="C74" s="22">
        <v>46145.916666666664</v>
      </c>
      <c r="D74" s="21">
        <v>46145.916666666664</v>
      </c>
      <c r="E74" s="19">
        <v>7</v>
      </c>
      <c r="F74" s="20"/>
    </row>
    <row r="75" spans="1:6" x14ac:dyDescent="0.2">
      <c r="A75" s="20"/>
      <c r="B75" s="23">
        <v>46145.958333333328</v>
      </c>
      <c r="C75" s="22">
        <v>46145.958333333328</v>
      </c>
      <c r="D75" s="21">
        <v>46145.958333333328</v>
      </c>
      <c r="E75" s="19">
        <v>12</v>
      </c>
      <c r="F75" s="20"/>
    </row>
    <row r="76" spans="1:6" x14ac:dyDescent="0.2">
      <c r="A76" s="20"/>
      <c r="B76" s="23">
        <v>46146</v>
      </c>
      <c r="C76" s="22">
        <v>46146</v>
      </c>
      <c r="D76" s="21">
        <v>46146</v>
      </c>
      <c r="E76" s="19">
        <v>15</v>
      </c>
      <c r="F76" s="20"/>
    </row>
    <row r="77" spans="1:6" x14ac:dyDescent="0.2">
      <c r="A77" s="20"/>
      <c r="B77" s="23">
        <v>46146.041666666664</v>
      </c>
      <c r="C77" s="22">
        <v>46146.041666666664</v>
      </c>
      <c r="D77" s="21">
        <v>46146.041666666664</v>
      </c>
      <c r="E77" s="19">
        <v>18</v>
      </c>
      <c r="F77" s="20"/>
    </row>
    <row r="78" spans="1:6" x14ac:dyDescent="0.2">
      <c r="A78" s="20"/>
      <c r="B78" s="23">
        <v>46146.083333333328</v>
      </c>
      <c r="C78" s="22">
        <v>46146.083333333328</v>
      </c>
      <c r="D78" s="21">
        <v>46146.083333333328</v>
      </c>
      <c r="E78" s="19">
        <v>26</v>
      </c>
      <c r="F78" s="20"/>
    </row>
    <row r="79" spans="1:6" x14ac:dyDescent="0.2">
      <c r="A79" s="20"/>
      <c r="B79" s="23">
        <v>46146.125</v>
      </c>
      <c r="C79" s="22">
        <v>46146.125</v>
      </c>
      <c r="D79" s="21">
        <v>46146.125</v>
      </c>
      <c r="E79" s="19">
        <v>22</v>
      </c>
      <c r="F79" s="20"/>
    </row>
    <row r="80" spans="1:6" x14ac:dyDescent="0.2">
      <c r="A80" s="20"/>
      <c r="B80" s="23">
        <v>46146.166666666664</v>
      </c>
      <c r="C80" s="22">
        <v>46146.166666666664</v>
      </c>
      <c r="D80" s="21">
        <v>46146.166666666664</v>
      </c>
      <c r="E80" s="19">
        <v>25</v>
      </c>
      <c r="F80" s="20"/>
    </row>
    <row r="81" spans="1:6" x14ac:dyDescent="0.2">
      <c r="A81" s="20"/>
      <c r="B81" s="23">
        <v>46146.208333333328</v>
      </c>
      <c r="C81" s="22">
        <v>46146.208333333328</v>
      </c>
      <c r="D81" s="21">
        <v>46146.208333333328</v>
      </c>
      <c r="E81" s="19">
        <v>23</v>
      </c>
      <c r="F81" s="20"/>
    </row>
    <row r="82" spans="1:6" x14ac:dyDescent="0.2">
      <c r="A82" s="20"/>
      <c r="B82" s="23">
        <v>46146.25</v>
      </c>
      <c r="C82" s="22">
        <v>46146.25</v>
      </c>
      <c r="D82" s="21">
        <v>46146.25</v>
      </c>
      <c r="E82" s="19">
        <v>20</v>
      </c>
      <c r="F82" s="20"/>
    </row>
    <row r="83" spans="1:6" x14ac:dyDescent="0.2">
      <c r="A83" s="20"/>
      <c r="B83" s="23">
        <v>46146.291666666664</v>
      </c>
      <c r="C83" s="22">
        <v>46146.291666666664</v>
      </c>
      <c r="D83" s="21">
        <v>46146.291666666664</v>
      </c>
      <c r="E83" s="19">
        <v>13</v>
      </c>
      <c r="F83" s="20"/>
    </row>
    <row r="84" spans="1:6" x14ac:dyDescent="0.2">
      <c r="A84" s="20"/>
      <c r="B84" s="23">
        <v>46146.333333333328</v>
      </c>
      <c r="C84" s="22">
        <v>46146.333333333328</v>
      </c>
      <c r="D84" s="21">
        <v>46146.333333333328</v>
      </c>
      <c r="E84" s="19">
        <v>15</v>
      </c>
      <c r="F84" s="20"/>
    </row>
    <row r="85" spans="1:6" x14ac:dyDescent="0.2">
      <c r="A85" s="20"/>
      <c r="B85" s="23">
        <v>46146.375</v>
      </c>
      <c r="C85" s="22">
        <v>46146.375</v>
      </c>
      <c r="D85" s="21">
        <v>46146.375</v>
      </c>
      <c r="E85" s="19">
        <v>12</v>
      </c>
      <c r="F85" s="20"/>
    </row>
    <row r="86" spans="1:6" x14ac:dyDescent="0.2">
      <c r="A86" s="20"/>
      <c r="B86" s="23">
        <v>46146.416666666664</v>
      </c>
      <c r="C86" s="22">
        <v>46146.416666666664</v>
      </c>
      <c r="D86" s="21">
        <v>46146.416666666664</v>
      </c>
      <c r="E86" s="19">
        <v>16</v>
      </c>
      <c r="F86" s="20"/>
    </row>
    <row r="87" spans="1:6" x14ac:dyDescent="0.2">
      <c r="A87" s="20"/>
      <c r="B87" s="23">
        <v>46146.458333333328</v>
      </c>
      <c r="C87" s="22">
        <v>46146.458333333328</v>
      </c>
      <c r="D87" s="21">
        <v>46146.458333333328</v>
      </c>
      <c r="E87" s="19">
        <v>23</v>
      </c>
      <c r="F87" s="20"/>
    </row>
    <row r="88" spans="1:6" x14ac:dyDescent="0.2">
      <c r="A88" s="20"/>
      <c r="B88" s="23">
        <v>46146.5</v>
      </c>
      <c r="C88" s="22">
        <v>46146.5</v>
      </c>
      <c r="D88" s="21">
        <v>46146.5</v>
      </c>
      <c r="E88" s="19">
        <v>16</v>
      </c>
      <c r="F88" s="20"/>
    </row>
    <row r="89" spans="1:6" x14ac:dyDescent="0.2">
      <c r="A89" s="20"/>
      <c r="B89" s="86">
        <v>46146.541666666664</v>
      </c>
      <c r="C89" s="85">
        <v>46146.541666666664</v>
      </c>
      <c r="D89" s="84">
        <v>46146.541666666664</v>
      </c>
      <c r="E89" s="19">
        <v>16</v>
      </c>
      <c r="F89" s="20"/>
    </row>
    <row r="90" spans="1:6" x14ac:dyDescent="0.2">
      <c r="A90" s="20"/>
      <c r="B90" s="86">
        <v>46146.583333333328</v>
      </c>
      <c r="C90" s="85">
        <v>46146.583333333328</v>
      </c>
      <c r="D90" s="84">
        <v>46146.583333333328</v>
      </c>
      <c r="E90" s="19">
        <v>9</v>
      </c>
      <c r="F90" s="20"/>
    </row>
    <row r="91" spans="1:6" x14ac:dyDescent="0.2">
      <c r="A91" s="20"/>
      <c r="B91" s="86">
        <v>46146.625</v>
      </c>
      <c r="C91" s="85">
        <v>46146.625</v>
      </c>
      <c r="D91" s="84">
        <v>46146.625</v>
      </c>
      <c r="E91" s="19">
        <v>12</v>
      </c>
      <c r="F91" s="20"/>
    </row>
    <row r="92" spans="1:6" x14ac:dyDescent="0.2">
      <c r="A92" s="20"/>
      <c r="B92" s="86">
        <v>46146.666666666664</v>
      </c>
      <c r="C92" s="85">
        <v>46146.666666666664</v>
      </c>
      <c r="D92" s="84">
        <v>46146.666666666664</v>
      </c>
      <c r="E92" s="19">
        <v>9</v>
      </c>
      <c r="F92" s="20"/>
    </row>
    <row r="93" spans="1:6" x14ac:dyDescent="0.2">
      <c r="A93" s="20"/>
      <c r="B93" s="86">
        <v>46146.708333333328</v>
      </c>
      <c r="C93" s="85">
        <v>46146.708333333328</v>
      </c>
      <c r="D93" s="84">
        <v>46146.708333333328</v>
      </c>
      <c r="E93" s="19">
        <v>10</v>
      </c>
      <c r="F93" s="20"/>
    </row>
    <row r="94" spans="1:6" x14ac:dyDescent="0.2">
      <c r="A94" s="20"/>
      <c r="B94" s="86">
        <v>46146.75</v>
      </c>
      <c r="C94" s="85">
        <v>46146.75</v>
      </c>
      <c r="D94" s="84">
        <v>46146.75</v>
      </c>
      <c r="E94" s="19">
        <v>11</v>
      </c>
      <c r="F94" s="20"/>
    </row>
    <row r="95" spans="1:6" x14ac:dyDescent="0.2">
      <c r="A95" s="20"/>
      <c r="B95" s="86">
        <v>46146.791666666664</v>
      </c>
      <c r="C95" s="85">
        <v>46146.791666666664</v>
      </c>
      <c r="D95" s="84">
        <v>46146.791666666664</v>
      </c>
      <c r="E95" s="19">
        <v>7</v>
      </c>
      <c r="F95" s="20"/>
    </row>
    <row r="96" spans="1:6" x14ac:dyDescent="0.2">
      <c r="A96" s="20"/>
      <c r="B96" s="86">
        <v>46146.833333333328</v>
      </c>
      <c r="C96" s="85">
        <v>46146.833333333328</v>
      </c>
      <c r="D96" s="84">
        <v>46146.833333333328</v>
      </c>
      <c r="E96" s="19">
        <v>6</v>
      </c>
      <c r="F96" s="20"/>
    </row>
    <row r="97" spans="1:6" x14ac:dyDescent="0.2">
      <c r="A97" s="20"/>
      <c r="B97" s="86">
        <v>46146.875</v>
      </c>
      <c r="C97" s="85">
        <v>46146.875</v>
      </c>
      <c r="D97" s="84">
        <v>46146.875</v>
      </c>
      <c r="E97" s="19">
        <v>6</v>
      </c>
      <c r="F97" s="20"/>
    </row>
    <row r="98" spans="1:6" x14ac:dyDescent="0.2">
      <c r="A98" s="20"/>
      <c r="B98" s="86">
        <v>46146.916666666664</v>
      </c>
      <c r="C98" s="85">
        <v>46146.916666666664</v>
      </c>
      <c r="D98" s="84">
        <v>46146.916666666664</v>
      </c>
      <c r="E98" s="19">
        <v>6</v>
      </c>
      <c r="F98" s="20"/>
    </row>
    <row r="99" spans="1:6" x14ac:dyDescent="0.2">
      <c r="A99" s="20"/>
      <c r="B99" s="86">
        <v>46146.958333333328</v>
      </c>
      <c r="C99" s="85">
        <v>46146.958333333328</v>
      </c>
      <c r="D99" s="84">
        <v>46146.958333333328</v>
      </c>
      <c r="E99" s="19">
        <v>7</v>
      </c>
      <c r="F99" s="20"/>
    </row>
    <row r="100" spans="1:6" x14ac:dyDescent="0.2">
      <c r="A100" s="20"/>
      <c r="B100" s="86">
        <v>46147</v>
      </c>
      <c r="C100" s="85">
        <v>46147</v>
      </c>
      <c r="D100" s="84">
        <v>46147</v>
      </c>
      <c r="E100" s="19">
        <v>8</v>
      </c>
      <c r="F100" s="20"/>
    </row>
    <row r="101" spans="1:6" x14ac:dyDescent="0.2">
      <c r="A101" s="20"/>
      <c r="B101" s="86">
        <v>46147.041666666664</v>
      </c>
      <c r="C101" s="85">
        <v>46147.041666666664</v>
      </c>
      <c r="D101" s="84">
        <v>46147.041666666664</v>
      </c>
      <c r="E101" s="19">
        <v>8</v>
      </c>
      <c r="F101" s="20"/>
    </row>
    <row r="102" spans="1:6" x14ac:dyDescent="0.2">
      <c r="A102" s="20"/>
      <c r="B102" s="86">
        <v>46147.083333333328</v>
      </c>
      <c r="C102" s="85">
        <v>46147.083333333328</v>
      </c>
      <c r="D102" s="84">
        <v>46147.083333333328</v>
      </c>
      <c r="E102" s="19">
        <v>9</v>
      </c>
      <c r="F102" s="20"/>
    </row>
    <row r="103" spans="1:6" x14ac:dyDescent="0.2">
      <c r="A103" s="20"/>
      <c r="B103" s="86">
        <v>46147.125</v>
      </c>
      <c r="C103" s="85">
        <v>46147.125</v>
      </c>
      <c r="D103" s="84">
        <v>46147.125</v>
      </c>
      <c r="E103" s="19">
        <v>8</v>
      </c>
      <c r="F103" s="20"/>
    </row>
    <row r="104" spans="1:6" x14ac:dyDescent="0.2">
      <c r="A104" s="20"/>
      <c r="B104" s="86">
        <v>46147.166666666664</v>
      </c>
      <c r="C104" s="85">
        <v>46147.166666666664</v>
      </c>
      <c r="D104" s="84">
        <v>46147.166666666664</v>
      </c>
      <c r="E104" s="19">
        <v>10</v>
      </c>
      <c r="F104" s="20"/>
    </row>
    <row r="105" spans="1:6" x14ac:dyDescent="0.2">
      <c r="A105" s="20"/>
      <c r="B105" s="86">
        <v>46147.208333333328</v>
      </c>
      <c r="C105" s="85">
        <v>46147.208333333328</v>
      </c>
      <c r="D105" s="84">
        <v>46147.208333333328</v>
      </c>
      <c r="E105" s="19">
        <v>10</v>
      </c>
      <c r="F105" s="20"/>
    </row>
    <row r="106" spans="1:6" x14ac:dyDescent="0.2">
      <c r="A106" s="20"/>
      <c r="B106" s="86">
        <v>46147.25</v>
      </c>
      <c r="C106" s="85">
        <v>46147.25</v>
      </c>
      <c r="D106" s="84">
        <v>46147.25</v>
      </c>
      <c r="E106" s="19">
        <v>10</v>
      </c>
      <c r="F106" s="20"/>
    </row>
    <row r="107" spans="1:6" x14ac:dyDescent="0.2">
      <c r="A107" s="20"/>
      <c r="B107" s="86">
        <v>46147.291666666664</v>
      </c>
      <c r="C107" s="85">
        <v>46147.291666666664</v>
      </c>
      <c r="D107" s="84">
        <v>46147.291666666664</v>
      </c>
      <c r="E107" s="19">
        <v>11</v>
      </c>
      <c r="F107" s="20"/>
    </row>
    <row r="108" spans="1:6" x14ac:dyDescent="0.2">
      <c r="A108" s="20"/>
      <c r="B108" s="86">
        <v>46147.333333333328</v>
      </c>
      <c r="C108" s="85">
        <v>46147.333333333328</v>
      </c>
      <c r="D108" s="84">
        <v>46147.333333333328</v>
      </c>
      <c r="E108" s="19">
        <v>15</v>
      </c>
      <c r="F108" s="20"/>
    </row>
    <row r="109" spans="1:6" x14ac:dyDescent="0.2">
      <c r="A109" s="20"/>
      <c r="B109" s="86">
        <v>46147.375</v>
      </c>
      <c r="C109" s="85">
        <v>46147.375</v>
      </c>
      <c r="D109" s="84">
        <v>46147.375</v>
      </c>
      <c r="E109" s="19">
        <v>19</v>
      </c>
      <c r="F109" s="20"/>
    </row>
    <row r="110" spans="1:6" x14ac:dyDescent="0.2">
      <c r="A110" s="20"/>
      <c r="B110" s="86">
        <v>46147.416666666664</v>
      </c>
      <c r="C110" s="85">
        <v>46147.416666666664</v>
      </c>
      <c r="D110" s="84">
        <v>46147.416666666664</v>
      </c>
      <c r="E110" s="19">
        <v>19</v>
      </c>
      <c r="F110" s="20"/>
    </row>
    <row r="111" spans="1:6" x14ac:dyDescent="0.2">
      <c r="A111" s="20"/>
      <c r="B111" s="86">
        <v>46147.458333333328</v>
      </c>
      <c r="C111" s="85">
        <v>46147.458333333328</v>
      </c>
      <c r="D111" s="84">
        <v>46147.458333333328</v>
      </c>
      <c r="E111" s="19">
        <v>18</v>
      </c>
      <c r="F111" s="20"/>
    </row>
    <row r="112" spans="1:6" x14ac:dyDescent="0.2">
      <c r="A112" s="20"/>
      <c r="B112" s="86">
        <v>46147.5</v>
      </c>
      <c r="C112" s="85">
        <v>46147.5</v>
      </c>
      <c r="D112" s="84">
        <v>46147.5</v>
      </c>
      <c r="E112" s="19">
        <v>15</v>
      </c>
      <c r="F112" s="20"/>
    </row>
    <row r="113" spans="1:6" x14ac:dyDescent="0.2">
      <c r="A113" s="20"/>
      <c r="B113" s="86">
        <v>46147.541666666664</v>
      </c>
      <c r="C113" s="85">
        <v>46147.541666666664</v>
      </c>
      <c r="D113" s="84">
        <v>46147.541666666664</v>
      </c>
      <c r="E113" s="19">
        <v>12</v>
      </c>
      <c r="F113" s="20"/>
    </row>
    <row r="114" spans="1:6" x14ac:dyDescent="0.2">
      <c r="A114" s="20"/>
      <c r="B114" s="86">
        <v>46147.583333333328</v>
      </c>
      <c r="C114" s="85">
        <v>46147.583333333328</v>
      </c>
      <c r="D114" s="84">
        <v>46147.583333333328</v>
      </c>
      <c r="E114" s="19">
        <v>7</v>
      </c>
      <c r="F114" s="20"/>
    </row>
    <row r="115" spans="1:6" x14ac:dyDescent="0.2">
      <c r="A115" s="20"/>
      <c r="B115" s="86">
        <v>46147.625</v>
      </c>
      <c r="C115" s="85">
        <v>46147.625</v>
      </c>
      <c r="D115" s="84">
        <v>46147.625</v>
      </c>
      <c r="E115" s="19">
        <v>5</v>
      </c>
      <c r="F115" s="20"/>
    </row>
    <row r="116" spans="1:6" x14ac:dyDescent="0.2">
      <c r="A116" s="20"/>
      <c r="B116" s="86">
        <v>46147.666666666664</v>
      </c>
      <c r="C116" s="85">
        <v>46147.666666666664</v>
      </c>
      <c r="D116" s="84">
        <v>46147.666666666664</v>
      </c>
      <c r="E116" s="19">
        <v>6</v>
      </c>
      <c r="F116" s="20"/>
    </row>
    <row r="117" spans="1:6" x14ac:dyDescent="0.2">
      <c r="A117" s="20"/>
      <c r="B117" s="86">
        <v>46147.708333333328</v>
      </c>
      <c r="C117" s="85">
        <v>46147.708333333328</v>
      </c>
      <c r="D117" s="84">
        <v>46147.708333333328</v>
      </c>
      <c r="E117" s="19">
        <v>5</v>
      </c>
      <c r="F117" s="20"/>
    </row>
    <row r="118" spans="1:6" x14ac:dyDescent="0.2">
      <c r="A118" s="20"/>
      <c r="B118" s="86">
        <v>46147.75</v>
      </c>
      <c r="C118" s="85">
        <v>46147.75</v>
      </c>
      <c r="D118" s="84">
        <v>46147.75</v>
      </c>
      <c r="E118" s="19">
        <v>5</v>
      </c>
      <c r="F118" s="20"/>
    </row>
    <row r="119" spans="1:6" x14ac:dyDescent="0.2">
      <c r="A119" s="20"/>
      <c r="B119" s="86">
        <v>46147.791666666664</v>
      </c>
      <c r="C119" s="85">
        <v>46147.791666666664</v>
      </c>
      <c r="D119" s="84">
        <v>46147.791666666664</v>
      </c>
      <c r="E119" s="19">
        <v>5</v>
      </c>
      <c r="F119" s="20"/>
    </row>
    <row r="120" spans="1:6" x14ac:dyDescent="0.2">
      <c r="A120" s="20"/>
      <c r="B120" s="86">
        <v>46147.833333333328</v>
      </c>
      <c r="C120" s="85">
        <v>46147.833333333328</v>
      </c>
      <c r="D120" s="84">
        <v>46147.833333333328</v>
      </c>
      <c r="E120" s="19">
        <v>6</v>
      </c>
      <c r="F120" s="20"/>
    </row>
    <row r="121" spans="1:6" x14ac:dyDescent="0.2">
      <c r="A121" s="20"/>
      <c r="B121" s="86">
        <v>46147.875</v>
      </c>
      <c r="C121" s="85">
        <v>46147.875</v>
      </c>
      <c r="D121" s="84">
        <v>46147.875</v>
      </c>
      <c r="E121" s="19">
        <v>4</v>
      </c>
      <c r="F121" s="20"/>
    </row>
    <row r="122" spans="1:6" x14ac:dyDescent="0.2">
      <c r="A122" s="20"/>
      <c r="B122" s="86">
        <v>46147.916666666664</v>
      </c>
      <c r="C122" s="85">
        <v>46147.916666666664</v>
      </c>
      <c r="D122" s="84">
        <v>46147.916666666664</v>
      </c>
      <c r="E122" s="19">
        <v>3</v>
      </c>
      <c r="F122" s="20"/>
    </row>
    <row r="123" spans="1:6" x14ac:dyDescent="0.2">
      <c r="A123" s="20"/>
      <c r="B123" s="86">
        <v>46147.958333333328</v>
      </c>
      <c r="C123" s="85">
        <v>46147.958333333328</v>
      </c>
      <c r="D123" s="84">
        <v>46147.958333333328</v>
      </c>
      <c r="E123" s="19">
        <v>3</v>
      </c>
      <c r="F123" s="20"/>
    </row>
    <row r="124" spans="1:6" x14ac:dyDescent="0.2">
      <c r="A124" s="20"/>
      <c r="B124" s="86">
        <v>46148</v>
      </c>
      <c r="C124" s="85">
        <v>46148</v>
      </c>
      <c r="D124" s="84">
        <v>46148</v>
      </c>
      <c r="E124" s="19">
        <v>3</v>
      </c>
      <c r="F124" s="20"/>
    </row>
    <row r="125" spans="1:6" x14ac:dyDescent="0.2">
      <c r="A125" s="20"/>
      <c r="B125" s="86">
        <v>46148.041666666664</v>
      </c>
      <c r="C125" s="85">
        <v>46148.041666666664</v>
      </c>
      <c r="D125" s="84">
        <v>46148.041666666664</v>
      </c>
      <c r="E125" s="19">
        <v>4</v>
      </c>
      <c r="F125" s="20"/>
    </row>
    <row r="126" spans="1:6" x14ac:dyDescent="0.2">
      <c r="A126" s="20"/>
      <c r="B126" s="86">
        <v>46148.083333333328</v>
      </c>
      <c r="C126" s="85">
        <v>46148.083333333328</v>
      </c>
      <c r="D126" s="84">
        <v>46148.083333333328</v>
      </c>
      <c r="E126" s="19">
        <v>5</v>
      </c>
      <c r="F126" s="20"/>
    </row>
    <row r="127" spans="1:6" x14ac:dyDescent="0.2">
      <c r="A127" s="20"/>
      <c r="B127" s="86">
        <v>46148.125</v>
      </c>
      <c r="C127" s="85">
        <v>46148.125</v>
      </c>
      <c r="D127" s="84">
        <v>46148.125</v>
      </c>
      <c r="E127" s="19">
        <v>4</v>
      </c>
      <c r="F127" s="20"/>
    </row>
    <row r="128" spans="1:6" x14ac:dyDescent="0.2">
      <c r="A128" s="20"/>
      <c r="B128" s="86">
        <v>46148.166666666664</v>
      </c>
      <c r="C128" s="85">
        <v>46148.166666666664</v>
      </c>
      <c r="D128" s="84">
        <v>46148.166666666664</v>
      </c>
      <c r="E128" s="19">
        <v>4</v>
      </c>
      <c r="F128" s="20"/>
    </row>
    <row r="129" spans="1:6" x14ac:dyDescent="0.2">
      <c r="A129" s="20"/>
      <c r="B129" s="86">
        <v>46148.208333333328</v>
      </c>
      <c r="C129" s="85">
        <v>46148.208333333328</v>
      </c>
      <c r="D129" s="84">
        <v>46148.208333333328</v>
      </c>
      <c r="E129" s="19">
        <v>4</v>
      </c>
      <c r="F129" s="20"/>
    </row>
    <row r="130" spans="1:6" x14ac:dyDescent="0.2">
      <c r="A130" s="20"/>
      <c r="B130" s="86">
        <v>46148.25</v>
      </c>
      <c r="C130" s="85">
        <v>46148.25</v>
      </c>
      <c r="D130" s="84">
        <v>46148.25</v>
      </c>
      <c r="E130" s="19">
        <v>4</v>
      </c>
      <c r="F130" s="20"/>
    </row>
    <row r="131" spans="1:6" x14ac:dyDescent="0.2">
      <c r="A131" s="20"/>
      <c r="B131" s="86">
        <v>46148.291666666664</v>
      </c>
      <c r="C131" s="85">
        <v>46148.291666666664</v>
      </c>
      <c r="D131" s="84">
        <v>46148.291666666664</v>
      </c>
      <c r="E131" s="19">
        <v>4</v>
      </c>
      <c r="F131" s="20"/>
    </row>
    <row r="132" spans="1:6" x14ac:dyDescent="0.2">
      <c r="A132" s="20"/>
      <c r="B132" s="86">
        <v>46148.333333333328</v>
      </c>
      <c r="C132" s="85">
        <v>46148.333333333328</v>
      </c>
      <c r="D132" s="84">
        <v>46148.333333333328</v>
      </c>
      <c r="E132" s="19">
        <v>4</v>
      </c>
      <c r="F132" s="20"/>
    </row>
    <row r="133" spans="1:6" x14ac:dyDescent="0.2">
      <c r="A133" s="20"/>
      <c r="B133" s="86">
        <v>46148.375</v>
      </c>
      <c r="C133" s="85">
        <v>46148.375</v>
      </c>
      <c r="D133" s="84">
        <v>46148.375</v>
      </c>
      <c r="E133" s="19">
        <v>4</v>
      </c>
      <c r="F133" s="20"/>
    </row>
    <row r="134" spans="1:6" x14ac:dyDescent="0.2">
      <c r="A134" s="20"/>
      <c r="B134" s="86">
        <v>46148.416666666664</v>
      </c>
      <c r="C134" s="85">
        <v>46148.416666666664</v>
      </c>
      <c r="D134" s="84">
        <v>46148.416666666664</v>
      </c>
      <c r="E134" s="19">
        <v>3</v>
      </c>
      <c r="F134" s="20"/>
    </row>
    <row r="135" spans="1:6" x14ac:dyDescent="0.2">
      <c r="A135" s="20"/>
      <c r="B135" s="86">
        <v>46148.458333333328</v>
      </c>
      <c r="C135" s="85">
        <v>46148.458333333328</v>
      </c>
      <c r="D135" s="84">
        <v>46148.458333333328</v>
      </c>
      <c r="E135" s="19">
        <v>3</v>
      </c>
      <c r="F135" s="20"/>
    </row>
    <row r="136" spans="1:6" x14ac:dyDescent="0.2">
      <c r="A136" s="20"/>
      <c r="B136" s="86">
        <v>46148.5</v>
      </c>
      <c r="C136" s="85">
        <v>46148.5</v>
      </c>
      <c r="D136" s="84">
        <v>46148.5</v>
      </c>
      <c r="E136" s="19">
        <v>3</v>
      </c>
      <c r="F136" s="20"/>
    </row>
    <row r="137" spans="1:6" x14ac:dyDescent="0.2">
      <c r="A137" s="20"/>
      <c r="B137" s="86">
        <v>46148.541666666664</v>
      </c>
      <c r="C137" s="85">
        <v>46148.541666666664</v>
      </c>
      <c r="D137" s="84">
        <v>46148.541666666664</v>
      </c>
      <c r="E137" s="19">
        <v>3</v>
      </c>
      <c r="F137" s="20"/>
    </row>
    <row r="138" spans="1:6" x14ac:dyDescent="0.2">
      <c r="A138" s="20"/>
      <c r="B138" s="86">
        <v>46148.583333333328</v>
      </c>
      <c r="C138" s="85">
        <v>46148.583333333328</v>
      </c>
      <c r="D138" s="84">
        <v>46148.583333333328</v>
      </c>
      <c r="E138" s="19">
        <v>4</v>
      </c>
      <c r="F138" s="20"/>
    </row>
    <row r="139" spans="1:6" x14ac:dyDescent="0.2">
      <c r="A139" s="20"/>
      <c r="B139" s="86">
        <v>46148.625</v>
      </c>
      <c r="C139" s="85">
        <v>46148.625</v>
      </c>
      <c r="D139" s="84">
        <v>46148.625</v>
      </c>
      <c r="E139" s="19">
        <v>3</v>
      </c>
      <c r="F139" s="20"/>
    </row>
    <row r="140" spans="1:6" x14ac:dyDescent="0.2">
      <c r="A140" s="20"/>
      <c r="B140" s="86">
        <v>46148.666666666664</v>
      </c>
      <c r="C140" s="85">
        <v>46148.666666666664</v>
      </c>
      <c r="D140" s="84">
        <v>46148.666666666664</v>
      </c>
      <c r="E140" s="19">
        <v>3</v>
      </c>
      <c r="F140" s="20"/>
    </row>
    <row r="141" spans="1:6" x14ac:dyDescent="0.2">
      <c r="A141" s="20"/>
      <c r="B141" s="86">
        <v>46148.708333333328</v>
      </c>
      <c r="C141" s="85">
        <v>46148.708333333328</v>
      </c>
      <c r="D141" s="84">
        <v>46148.708333333328</v>
      </c>
      <c r="E141" s="19">
        <v>3</v>
      </c>
      <c r="F141" s="20"/>
    </row>
    <row r="142" spans="1:6" x14ac:dyDescent="0.2">
      <c r="A142" s="20"/>
      <c r="B142" s="86">
        <v>46148.75</v>
      </c>
      <c r="C142" s="85">
        <v>46148.75</v>
      </c>
      <c r="D142" s="84">
        <v>46148.75</v>
      </c>
      <c r="E142" s="19">
        <v>3</v>
      </c>
      <c r="F142" s="20"/>
    </row>
    <row r="143" spans="1:6" x14ac:dyDescent="0.2">
      <c r="A143" s="20"/>
      <c r="B143" s="86">
        <v>46148.791666666664</v>
      </c>
      <c r="C143" s="85">
        <v>46148.791666666664</v>
      </c>
      <c r="D143" s="84">
        <v>46148.791666666664</v>
      </c>
      <c r="E143" s="19">
        <v>2</v>
      </c>
      <c r="F143" s="20"/>
    </row>
    <row r="144" spans="1:6" x14ac:dyDescent="0.2">
      <c r="A144" s="20"/>
      <c r="B144" s="86">
        <v>46148.833333333328</v>
      </c>
      <c r="C144" s="85">
        <v>46148.833333333328</v>
      </c>
      <c r="D144" s="84">
        <v>46148.833333333328</v>
      </c>
      <c r="E144" s="19">
        <v>2</v>
      </c>
      <c r="F144" s="20"/>
    </row>
    <row r="145" spans="1:6" x14ac:dyDescent="0.2">
      <c r="A145" s="20"/>
      <c r="B145" s="86">
        <v>46148.875</v>
      </c>
      <c r="C145" s="85">
        <v>46148.875</v>
      </c>
      <c r="D145" s="84">
        <v>46148.875</v>
      </c>
      <c r="E145" s="19">
        <v>2</v>
      </c>
      <c r="F145" s="20"/>
    </row>
    <row r="146" spans="1:6" x14ac:dyDescent="0.2">
      <c r="A146" s="20"/>
      <c r="B146" s="86">
        <v>46148.916666666664</v>
      </c>
      <c r="C146" s="85">
        <v>46148.916666666664</v>
      </c>
      <c r="D146" s="84">
        <v>46148.916666666664</v>
      </c>
      <c r="E146" s="19">
        <v>2</v>
      </c>
      <c r="F146" s="20"/>
    </row>
    <row r="147" spans="1:6" x14ac:dyDescent="0.2">
      <c r="A147" s="20"/>
      <c r="B147" s="86">
        <v>46148.958333333328</v>
      </c>
      <c r="C147" s="85">
        <v>46148.958333333328</v>
      </c>
      <c r="D147" s="84">
        <v>46148.958333333328</v>
      </c>
      <c r="E147" s="19">
        <v>3</v>
      </c>
      <c r="F147" s="20"/>
    </row>
    <row r="148" spans="1:6" x14ac:dyDescent="0.2">
      <c r="A148" s="20"/>
      <c r="B148" s="86">
        <v>46149</v>
      </c>
      <c r="C148" s="85">
        <v>46149</v>
      </c>
      <c r="D148" s="84">
        <v>46149</v>
      </c>
      <c r="E148" s="19">
        <v>4</v>
      </c>
      <c r="F148" s="20"/>
    </row>
    <row r="149" spans="1:6" x14ac:dyDescent="0.2">
      <c r="A149" s="20"/>
      <c r="B149" s="86">
        <v>46149.041666666664</v>
      </c>
      <c r="C149" s="85">
        <v>46149.041666666664</v>
      </c>
      <c r="D149" s="84">
        <v>46149.041666666664</v>
      </c>
      <c r="E149" s="19">
        <v>4</v>
      </c>
      <c r="F149" s="20"/>
    </row>
    <row r="150" spans="1:6" x14ac:dyDescent="0.2">
      <c r="A150" s="20"/>
      <c r="B150" s="86">
        <v>46149.083333333328</v>
      </c>
      <c r="C150" s="85">
        <v>46149.083333333328</v>
      </c>
      <c r="D150" s="84">
        <v>46149.083333333328</v>
      </c>
      <c r="E150" s="19">
        <v>3</v>
      </c>
      <c r="F150" s="20"/>
    </row>
    <row r="151" spans="1:6" x14ac:dyDescent="0.2">
      <c r="A151" s="20"/>
      <c r="B151" s="86">
        <v>46149.125</v>
      </c>
      <c r="C151" s="85">
        <v>46149.125</v>
      </c>
      <c r="D151" s="84">
        <v>46149.125</v>
      </c>
      <c r="E151" s="19">
        <v>5</v>
      </c>
      <c r="F151" s="20"/>
    </row>
    <row r="152" spans="1:6" x14ac:dyDescent="0.2">
      <c r="A152" s="20"/>
      <c r="B152" s="86">
        <v>46149.166666666664</v>
      </c>
      <c r="C152" s="85">
        <v>46149.166666666664</v>
      </c>
      <c r="D152" s="84">
        <v>46149.166666666664</v>
      </c>
      <c r="E152" s="19">
        <v>4</v>
      </c>
      <c r="F152" s="20"/>
    </row>
    <row r="153" spans="1:6" x14ac:dyDescent="0.2">
      <c r="A153" s="20"/>
      <c r="B153" s="86">
        <v>46149.208333333328</v>
      </c>
      <c r="C153" s="85">
        <v>46149.208333333328</v>
      </c>
      <c r="D153" s="84">
        <v>46149.208333333328</v>
      </c>
      <c r="E153" s="19">
        <v>7</v>
      </c>
      <c r="F153" s="20"/>
    </row>
    <row r="154" spans="1:6" x14ac:dyDescent="0.2">
      <c r="A154" s="20"/>
      <c r="B154" s="86">
        <v>46149.25</v>
      </c>
      <c r="C154" s="85">
        <v>46149.25</v>
      </c>
      <c r="D154" s="84">
        <v>46149.25</v>
      </c>
      <c r="E154" s="19">
        <v>7</v>
      </c>
      <c r="F154" s="20"/>
    </row>
    <row r="155" spans="1:6" x14ac:dyDescent="0.2">
      <c r="A155" s="20"/>
      <c r="B155" s="86">
        <v>46149.291666666664</v>
      </c>
      <c r="C155" s="85">
        <v>46149.291666666664</v>
      </c>
      <c r="D155" s="84">
        <v>46149.291666666664</v>
      </c>
      <c r="E155" s="19">
        <v>8</v>
      </c>
      <c r="F155" s="20"/>
    </row>
    <row r="156" spans="1:6" x14ac:dyDescent="0.2">
      <c r="A156" s="20"/>
      <c r="B156" s="86">
        <v>46149.333333333328</v>
      </c>
      <c r="C156" s="85">
        <v>46149.333333333328</v>
      </c>
      <c r="D156" s="84">
        <v>46149.333333333328</v>
      </c>
      <c r="E156" s="19">
        <v>10</v>
      </c>
      <c r="F156" s="20"/>
    </row>
    <row r="157" spans="1:6" x14ac:dyDescent="0.2">
      <c r="A157" s="20"/>
      <c r="B157" s="86">
        <v>46149.375</v>
      </c>
      <c r="C157" s="85">
        <v>46149.375</v>
      </c>
      <c r="D157" s="84">
        <v>46149.375</v>
      </c>
      <c r="E157" s="19">
        <v>16</v>
      </c>
      <c r="F157" s="20"/>
    </row>
    <row r="158" spans="1:6" x14ac:dyDescent="0.2">
      <c r="A158" s="20"/>
      <c r="B158" s="86">
        <v>46149.416666666664</v>
      </c>
      <c r="C158" s="85">
        <v>46149.416666666664</v>
      </c>
      <c r="D158" s="84">
        <v>46149.416666666664</v>
      </c>
      <c r="E158" s="19">
        <v>8</v>
      </c>
      <c r="F158" s="20"/>
    </row>
    <row r="159" spans="1:6" x14ac:dyDescent="0.2">
      <c r="A159" s="20"/>
      <c r="B159" s="86">
        <v>46149.458333333328</v>
      </c>
      <c r="C159" s="85">
        <v>46149.458333333328</v>
      </c>
      <c r="D159" s="84">
        <v>46149.458333333328</v>
      </c>
      <c r="E159" s="19">
        <v>7</v>
      </c>
      <c r="F159" s="20"/>
    </row>
    <row r="160" spans="1:6" x14ac:dyDescent="0.2">
      <c r="A160" s="20"/>
      <c r="B160" s="86">
        <v>46149.5</v>
      </c>
      <c r="C160" s="85">
        <v>46149.5</v>
      </c>
      <c r="D160" s="84">
        <v>46149.5</v>
      </c>
      <c r="E160" s="19">
        <v>7</v>
      </c>
      <c r="F160" s="20"/>
    </row>
    <row r="161" spans="1:6" x14ac:dyDescent="0.2">
      <c r="A161" s="20"/>
      <c r="B161" s="86">
        <v>46149.541666666664</v>
      </c>
      <c r="C161" s="85">
        <v>46149.541666666664</v>
      </c>
      <c r="D161" s="84">
        <v>46149.541666666664</v>
      </c>
      <c r="E161" s="19">
        <v>5</v>
      </c>
      <c r="F161" s="20"/>
    </row>
    <row r="162" spans="1:6" x14ac:dyDescent="0.2">
      <c r="A162" s="20"/>
      <c r="B162" s="86">
        <v>46149.583333333328</v>
      </c>
      <c r="C162" s="85">
        <v>46149.583333333328</v>
      </c>
      <c r="D162" s="84">
        <v>46149.583333333328</v>
      </c>
      <c r="E162" s="19">
        <v>3</v>
      </c>
      <c r="F162" s="20"/>
    </row>
    <row r="163" spans="1:6" x14ac:dyDescent="0.2">
      <c r="A163" s="20"/>
      <c r="B163" s="86">
        <v>46149.625</v>
      </c>
      <c r="C163" s="85">
        <v>46149.625</v>
      </c>
      <c r="D163" s="84">
        <v>46149.625</v>
      </c>
      <c r="E163" s="19">
        <v>4</v>
      </c>
      <c r="F163" s="20"/>
    </row>
    <row r="164" spans="1:6" x14ac:dyDescent="0.2">
      <c r="A164" s="20"/>
      <c r="B164" s="86">
        <v>46149.666666666664</v>
      </c>
      <c r="C164" s="85">
        <v>46149.666666666664</v>
      </c>
      <c r="D164" s="84">
        <v>46149.666666666664</v>
      </c>
      <c r="E164" s="19">
        <v>3</v>
      </c>
      <c r="F164" s="20"/>
    </row>
    <row r="165" spans="1:6" x14ac:dyDescent="0.2">
      <c r="A165" s="20"/>
      <c r="B165" s="86">
        <v>46149.708333333328</v>
      </c>
      <c r="C165" s="85">
        <v>46149.708333333328</v>
      </c>
      <c r="D165" s="84">
        <v>46149.708333333328</v>
      </c>
      <c r="E165" s="19">
        <v>4</v>
      </c>
      <c r="F165" s="20"/>
    </row>
    <row r="166" spans="1:6" x14ac:dyDescent="0.2">
      <c r="A166" s="20"/>
      <c r="B166" s="86">
        <v>46149.75</v>
      </c>
      <c r="C166" s="85">
        <v>46149.75</v>
      </c>
      <c r="D166" s="84">
        <v>46149.75</v>
      </c>
      <c r="E166" s="19">
        <v>6</v>
      </c>
      <c r="F166" s="20"/>
    </row>
    <row r="167" spans="1:6" x14ac:dyDescent="0.2">
      <c r="A167" s="20"/>
      <c r="B167" s="86">
        <v>46149.791666666664</v>
      </c>
      <c r="C167" s="85">
        <v>46149.791666666664</v>
      </c>
      <c r="D167" s="84">
        <v>46149.791666666664</v>
      </c>
      <c r="E167" s="19">
        <v>7</v>
      </c>
      <c r="F167" s="20"/>
    </row>
    <row r="168" spans="1:6" x14ac:dyDescent="0.2">
      <c r="A168" s="20"/>
      <c r="B168" s="86">
        <v>46149.833333333328</v>
      </c>
      <c r="C168" s="85">
        <v>46149.833333333328</v>
      </c>
      <c r="D168" s="84">
        <v>46149.833333333328</v>
      </c>
      <c r="E168" s="19">
        <v>6</v>
      </c>
      <c r="F168" s="20"/>
    </row>
    <row r="169" spans="1:6" x14ac:dyDescent="0.2">
      <c r="A169" s="20"/>
      <c r="B169" s="86">
        <v>46149.875</v>
      </c>
      <c r="C169" s="85">
        <v>46149.875</v>
      </c>
      <c r="D169" s="84">
        <v>46149.875</v>
      </c>
      <c r="E169" s="19">
        <v>5</v>
      </c>
      <c r="F169" s="20"/>
    </row>
    <row r="170" spans="1:6" x14ac:dyDescent="0.2">
      <c r="A170" s="20"/>
      <c r="B170" s="86">
        <v>46149.916666666664</v>
      </c>
      <c r="C170" s="85">
        <v>46149.916666666664</v>
      </c>
      <c r="D170" s="84">
        <v>46149.916666666664</v>
      </c>
      <c r="E170" s="19">
        <v>6</v>
      </c>
      <c r="F170" s="20"/>
    </row>
    <row r="171" spans="1:6" x14ac:dyDescent="0.2">
      <c r="A171" s="20"/>
      <c r="B171" s="86">
        <v>46149.958333333328</v>
      </c>
      <c r="C171" s="85">
        <v>46149.958333333328</v>
      </c>
      <c r="D171" s="84">
        <v>46149.958333333328</v>
      </c>
      <c r="E171" s="19">
        <v>6</v>
      </c>
      <c r="F171" s="20"/>
    </row>
    <row r="172" spans="1:6" x14ac:dyDescent="0.2">
      <c r="A172" s="20"/>
      <c r="B172" s="86">
        <v>46150</v>
      </c>
      <c r="C172" s="85">
        <v>46150</v>
      </c>
      <c r="D172" s="84">
        <v>46150</v>
      </c>
      <c r="E172" s="19">
        <v>6</v>
      </c>
      <c r="F172" s="20"/>
    </row>
    <row r="173" spans="1:6" x14ac:dyDescent="0.2">
      <c r="A173" s="20"/>
      <c r="B173" s="86">
        <v>46150.041666666664</v>
      </c>
      <c r="C173" s="85">
        <v>46150.041666666664</v>
      </c>
      <c r="D173" s="84">
        <v>46150.041666666664</v>
      </c>
      <c r="E173" s="19">
        <v>6</v>
      </c>
      <c r="F173" s="20"/>
    </row>
    <row r="174" spans="1:6" x14ac:dyDescent="0.2">
      <c r="A174" s="20"/>
      <c r="B174" s="86">
        <v>46150.083333333328</v>
      </c>
      <c r="C174" s="85">
        <v>46150.083333333328</v>
      </c>
      <c r="D174" s="84">
        <v>46150.083333333328</v>
      </c>
      <c r="E174" s="19">
        <v>8</v>
      </c>
      <c r="F174" s="20"/>
    </row>
    <row r="175" spans="1:6" x14ac:dyDescent="0.2">
      <c r="A175" s="20"/>
      <c r="B175" s="86">
        <v>46150.125</v>
      </c>
      <c r="C175" s="85">
        <v>46150.125</v>
      </c>
      <c r="D175" s="84">
        <v>46150.125</v>
      </c>
      <c r="E175" s="19">
        <v>9</v>
      </c>
      <c r="F175" s="20"/>
    </row>
    <row r="176" spans="1:6" x14ac:dyDescent="0.2">
      <c r="A176" s="20"/>
      <c r="B176" s="86">
        <v>46150.166666666664</v>
      </c>
      <c r="C176" s="85">
        <v>46150.166666666664</v>
      </c>
      <c r="D176" s="84">
        <v>46150.166666666664</v>
      </c>
      <c r="E176" s="19">
        <v>9</v>
      </c>
      <c r="F176" s="20"/>
    </row>
    <row r="177" spans="1:6" x14ac:dyDescent="0.2">
      <c r="A177" s="20"/>
      <c r="B177" s="86">
        <v>46150.208333333328</v>
      </c>
      <c r="C177" s="85">
        <v>46150.208333333328</v>
      </c>
      <c r="D177" s="84">
        <v>46150.208333333328</v>
      </c>
      <c r="E177" s="19">
        <v>10</v>
      </c>
      <c r="F177" s="20"/>
    </row>
    <row r="178" spans="1:6" x14ac:dyDescent="0.2">
      <c r="A178" s="20"/>
      <c r="B178" s="86">
        <v>46150.25</v>
      </c>
      <c r="C178" s="85">
        <v>46150.25</v>
      </c>
      <c r="D178" s="84">
        <v>46150.25</v>
      </c>
      <c r="E178" s="19">
        <v>13</v>
      </c>
      <c r="F178" s="20"/>
    </row>
    <row r="179" spans="1:6" x14ac:dyDescent="0.2">
      <c r="A179" s="20"/>
      <c r="B179" s="86">
        <v>46150.291666666664</v>
      </c>
      <c r="C179" s="85">
        <v>46150.291666666664</v>
      </c>
      <c r="D179" s="84">
        <v>46150.291666666664</v>
      </c>
      <c r="E179" s="19">
        <v>12</v>
      </c>
      <c r="F179" s="20"/>
    </row>
    <row r="180" spans="1:6" x14ac:dyDescent="0.2">
      <c r="A180" s="20"/>
      <c r="B180" s="86">
        <v>46150.333333333328</v>
      </c>
      <c r="C180" s="85">
        <v>46150.333333333328</v>
      </c>
      <c r="D180" s="84">
        <v>46150.333333333328</v>
      </c>
      <c r="E180" s="19">
        <v>13</v>
      </c>
      <c r="F180" s="20"/>
    </row>
    <row r="181" spans="1:6" x14ac:dyDescent="0.2">
      <c r="A181" s="20"/>
      <c r="B181" s="86">
        <v>46150.375</v>
      </c>
      <c r="C181" s="85">
        <v>46150.375</v>
      </c>
      <c r="D181" s="84">
        <v>46150.375</v>
      </c>
      <c r="E181" s="19">
        <v>18</v>
      </c>
      <c r="F181" s="20"/>
    </row>
    <row r="182" spans="1:6" x14ac:dyDescent="0.2">
      <c r="A182" s="20"/>
      <c r="B182" s="86">
        <v>46150.416666666664</v>
      </c>
      <c r="C182" s="85">
        <v>46150.416666666664</v>
      </c>
      <c r="D182" s="84">
        <v>46150.416666666664</v>
      </c>
      <c r="E182" s="19">
        <v>18</v>
      </c>
      <c r="F182" s="20"/>
    </row>
    <row r="183" spans="1:6" x14ac:dyDescent="0.2">
      <c r="A183" s="20"/>
      <c r="B183" s="86">
        <v>46150.458333333328</v>
      </c>
      <c r="C183" s="85">
        <v>46150.458333333328</v>
      </c>
      <c r="D183" s="84">
        <v>46150.458333333328</v>
      </c>
      <c r="E183" s="19">
        <v>12</v>
      </c>
      <c r="F183" s="20"/>
    </row>
    <row r="184" spans="1:6" x14ac:dyDescent="0.2">
      <c r="A184" s="20"/>
      <c r="B184" s="86">
        <v>46150.5</v>
      </c>
      <c r="C184" s="85">
        <v>46150.5</v>
      </c>
      <c r="D184" s="84">
        <v>46150.5</v>
      </c>
      <c r="E184" s="19">
        <v>13</v>
      </c>
      <c r="F184" s="20"/>
    </row>
    <row r="185" spans="1:6" x14ac:dyDescent="0.2">
      <c r="A185" s="20"/>
      <c r="B185" s="86">
        <v>46150.541666666664</v>
      </c>
      <c r="C185" s="85">
        <v>46150.541666666664</v>
      </c>
      <c r="D185" s="84">
        <v>46150.541666666664</v>
      </c>
      <c r="E185" s="19">
        <v>15</v>
      </c>
      <c r="F185" s="20"/>
    </row>
    <row r="186" spans="1:6" x14ac:dyDescent="0.2">
      <c r="A186" s="20"/>
      <c r="B186" s="86">
        <v>46150.583333333328</v>
      </c>
      <c r="C186" s="85">
        <v>46150.583333333328</v>
      </c>
      <c r="D186" s="84">
        <v>46150.583333333328</v>
      </c>
      <c r="E186" s="19">
        <v>18</v>
      </c>
      <c r="F186" s="20"/>
    </row>
    <row r="187" spans="1:6" x14ac:dyDescent="0.2">
      <c r="A187" s="20"/>
      <c r="B187" s="86">
        <v>46150.625</v>
      </c>
      <c r="C187" s="85">
        <v>46150.625</v>
      </c>
      <c r="D187" s="84">
        <v>46150.625</v>
      </c>
      <c r="E187" s="19">
        <v>16</v>
      </c>
      <c r="F187" s="20"/>
    </row>
    <row r="188" spans="1:6" x14ac:dyDescent="0.2">
      <c r="A188" s="20"/>
      <c r="B188" s="86">
        <v>46150.666666666664</v>
      </c>
      <c r="C188" s="85">
        <v>46150.666666666664</v>
      </c>
      <c r="D188" s="84">
        <v>46150.666666666664</v>
      </c>
      <c r="E188" s="19">
        <v>12</v>
      </c>
      <c r="F188" s="20"/>
    </row>
    <row r="189" spans="1:6" x14ac:dyDescent="0.2">
      <c r="A189" s="20"/>
      <c r="B189" s="86">
        <v>46150.708333333328</v>
      </c>
      <c r="C189" s="85">
        <v>46150.708333333328</v>
      </c>
      <c r="D189" s="84">
        <v>46150.708333333328</v>
      </c>
      <c r="E189" s="19">
        <v>9</v>
      </c>
      <c r="F189" s="20"/>
    </row>
    <row r="190" spans="1:6" x14ac:dyDescent="0.2">
      <c r="A190" s="20"/>
      <c r="B190" s="86">
        <v>46150.75</v>
      </c>
      <c r="C190" s="85">
        <v>46150.75</v>
      </c>
      <c r="D190" s="84">
        <v>46150.75</v>
      </c>
      <c r="E190" s="19">
        <v>8</v>
      </c>
      <c r="F190" s="20"/>
    </row>
    <row r="191" spans="1:6" x14ac:dyDescent="0.2">
      <c r="A191" s="20"/>
      <c r="B191" s="86">
        <v>46150.791666666664</v>
      </c>
      <c r="C191" s="85">
        <v>46150.791666666664</v>
      </c>
      <c r="D191" s="84">
        <v>46150.791666666664</v>
      </c>
      <c r="E191" s="19">
        <v>7</v>
      </c>
      <c r="F191" s="20"/>
    </row>
    <row r="192" spans="1:6" x14ac:dyDescent="0.2">
      <c r="A192" s="20"/>
      <c r="B192" s="86">
        <v>46150.833333333328</v>
      </c>
      <c r="C192" s="85">
        <v>46150.833333333328</v>
      </c>
      <c r="D192" s="84">
        <v>46150.833333333328</v>
      </c>
      <c r="E192" s="19">
        <v>8</v>
      </c>
      <c r="F192" s="20"/>
    </row>
    <row r="193" spans="1:6" x14ac:dyDescent="0.2">
      <c r="A193" s="20"/>
      <c r="B193" s="86">
        <v>46150.875</v>
      </c>
      <c r="C193" s="85">
        <v>46150.875</v>
      </c>
      <c r="D193" s="84">
        <v>46150.875</v>
      </c>
      <c r="E193" s="19">
        <v>8</v>
      </c>
      <c r="F193" s="20"/>
    </row>
    <row r="194" spans="1:6" x14ac:dyDescent="0.2">
      <c r="A194" s="20"/>
      <c r="B194" s="86">
        <v>46150.916666666664</v>
      </c>
      <c r="C194" s="85">
        <v>46150.916666666664</v>
      </c>
      <c r="D194" s="84">
        <v>46150.916666666664</v>
      </c>
      <c r="E194" s="19">
        <v>10</v>
      </c>
      <c r="F194" s="20"/>
    </row>
    <row r="195" spans="1:6" x14ac:dyDescent="0.2">
      <c r="A195" s="20"/>
      <c r="B195" s="86">
        <v>46150.958333333328</v>
      </c>
      <c r="C195" s="85">
        <v>46150.958333333328</v>
      </c>
      <c r="D195" s="84">
        <v>46150.958333333328</v>
      </c>
      <c r="E195" s="19">
        <v>10</v>
      </c>
      <c r="F195" s="20"/>
    </row>
    <row r="196" spans="1:6" x14ac:dyDescent="0.2">
      <c r="A196" s="20"/>
      <c r="B196" s="86">
        <v>46151</v>
      </c>
      <c r="C196" s="85">
        <v>46151</v>
      </c>
      <c r="D196" s="84">
        <v>46151</v>
      </c>
      <c r="E196" s="19">
        <v>10</v>
      </c>
      <c r="F196" s="20"/>
    </row>
    <row r="197" spans="1:6" x14ac:dyDescent="0.2">
      <c r="A197" s="20"/>
      <c r="B197" s="86">
        <v>46151.041666666664</v>
      </c>
      <c r="C197" s="85">
        <v>46151.041666666664</v>
      </c>
      <c r="D197" s="84">
        <v>46151.041666666664</v>
      </c>
      <c r="E197" s="19">
        <v>12</v>
      </c>
      <c r="F197" s="20"/>
    </row>
    <row r="198" spans="1:6" x14ac:dyDescent="0.2">
      <c r="A198" s="20"/>
      <c r="B198" s="86">
        <v>46151.083333333328</v>
      </c>
      <c r="C198" s="85">
        <v>46151.083333333328</v>
      </c>
      <c r="D198" s="84">
        <v>46151.083333333328</v>
      </c>
      <c r="E198" s="19">
        <v>13</v>
      </c>
      <c r="F198" s="20"/>
    </row>
    <row r="199" spans="1:6" x14ac:dyDescent="0.2">
      <c r="A199" s="20"/>
      <c r="B199" s="86">
        <v>46151.125</v>
      </c>
      <c r="C199" s="85">
        <v>46151.125</v>
      </c>
      <c r="D199" s="84">
        <v>46151.125</v>
      </c>
      <c r="E199" s="19">
        <v>17</v>
      </c>
      <c r="F199" s="20"/>
    </row>
    <row r="200" spans="1:6" x14ac:dyDescent="0.2">
      <c r="A200" s="20"/>
      <c r="B200" s="86">
        <v>46151.166666666664</v>
      </c>
      <c r="C200" s="85">
        <v>46151.166666666664</v>
      </c>
      <c r="D200" s="84">
        <v>46151.166666666664</v>
      </c>
      <c r="E200" s="19">
        <v>20</v>
      </c>
      <c r="F200" s="20"/>
    </row>
    <row r="201" spans="1:6" x14ac:dyDescent="0.2">
      <c r="A201" s="20"/>
      <c r="B201" s="86">
        <v>46151.208333333328</v>
      </c>
      <c r="C201" s="85">
        <v>46151.208333333328</v>
      </c>
      <c r="D201" s="84">
        <v>46151.208333333328</v>
      </c>
      <c r="E201" s="19">
        <v>19</v>
      </c>
      <c r="F201" s="20"/>
    </row>
    <row r="202" spans="1:6" x14ac:dyDescent="0.2">
      <c r="A202" s="20"/>
      <c r="B202" s="86">
        <v>46151.25</v>
      </c>
      <c r="C202" s="85">
        <v>46151.25</v>
      </c>
      <c r="D202" s="84">
        <v>46151.25</v>
      </c>
      <c r="E202" s="19">
        <v>22</v>
      </c>
      <c r="F202" s="20"/>
    </row>
    <row r="203" spans="1:6" x14ac:dyDescent="0.2">
      <c r="A203" s="20"/>
      <c r="B203" s="86">
        <v>46151.291666666664</v>
      </c>
      <c r="C203" s="85">
        <v>46151.291666666664</v>
      </c>
      <c r="D203" s="84">
        <v>46151.291666666664</v>
      </c>
      <c r="E203" s="19">
        <v>38</v>
      </c>
      <c r="F203" s="20"/>
    </row>
    <row r="204" spans="1:6" x14ac:dyDescent="0.2">
      <c r="A204" s="20"/>
      <c r="B204" s="86">
        <v>46151.333333333328</v>
      </c>
      <c r="C204" s="85">
        <v>46151.333333333328</v>
      </c>
      <c r="D204" s="84">
        <v>46151.333333333328</v>
      </c>
      <c r="E204" s="19">
        <v>32</v>
      </c>
      <c r="F204" s="20"/>
    </row>
    <row r="205" spans="1:6" x14ac:dyDescent="0.2">
      <c r="A205" s="20"/>
      <c r="B205" s="86">
        <v>46151.375</v>
      </c>
      <c r="C205" s="85">
        <v>46151.375</v>
      </c>
      <c r="D205" s="84">
        <v>46151.375</v>
      </c>
      <c r="E205" s="19">
        <v>24</v>
      </c>
      <c r="F205" s="20"/>
    </row>
    <row r="206" spans="1:6" x14ac:dyDescent="0.2">
      <c r="A206" s="20"/>
      <c r="B206" s="86">
        <v>46151.416666666664</v>
      </c>
      <c r="C206" s="85">
        <v>46151.416666666664</v>
      </c>
      <c r="D206" s="84">
        <v>46151.416666666664</v>
      </c>
      <c r="E206" s="19">
        <v>19</v>
      </c>
      <c r="F206" s="20"/>
    </row>
    <row r="207" spans="1:6" x14ac:dyDescent="0.2">
      <c r="A207" s="20"/>
      <c r="B207" s="86">
        <v>46151.458333333328</v>
      </c>
      <c r="C207" s="85">
        <v>46151.458333333328</v>
      </c>
      <c r="D207" s="84">
        <v>46151.458333333328</v>
      </c>
      <c r="E207" s="19">
        <v>17</v>
      </c>
      <c r="F207" s="20"/>
    </row>
    <row r="208" spans="1:6" x14ac:dyDescent="0.2">
      <c r="A208" s="20"/>
      <c r="B208" s="86">
        <v>46151.5</v>
      </c>
      <c r="C208" s="85">
        <v>46151.5</v>
      </c>
      <c r="D208" s="84">
        <v>46151.5</v>
      </c>
      <c r="E208" s="19">
        <v>15</v>
      </c>
      <c r="F208" s="20"/>
    </row>
    <row r="209" spans="1:6" x14ac:dyDescent="0.2">
      <c r="A209" s="20"/>
      <c r="B209" s="86">
        <v>46151.541666666664</v>
      </c>
      <c r="C209" s="85">
        <v>46151.541666666664</v>
      </c>
      <c r="D209" s="84">
        <v>46151.541666666664</v>
      </c>
      <c r="E209" s="19">
        <v>11</v>
      </c>
      <c r="F209" s="20"/>
    </row>
    <row r="210" spans="1:6" x14ac:dyDescent="0.2">
      <c r="A210" s="20"/>
      <c r="B210" s="86">
        <v>46151.583333333328</v>
      </c>
      <c r="C210" s="85">
        <v>46151.583333333328</v>
      </c>
      <c r="D210" s="84">
        <v>46151.583333333328</v>
      </c>
      <c r="E210" s="19">
        <v>8</v>
      </c>
      <c r="F210" s="20"/>
    </row>
    <row r="211" spans="1:6" x14ac:dyDescent="0.2">
      <c r="A211" s="20"/>
      <c r="B211" s="86">
        <v>46151.625</v>
      </c>
      <c r="C211" s="85">
        <v>46151.625</v>
      </c>
      <c r="D211" s="84">
        <v>46151.625</v>
      </c>
      <c r="E211" s="19">
        <v>5</v>
      </c>
      <c r="F211" s="20"/>
    </row>
    <row r="212" spans="1:6" x14ac:dyDescent="0.2">
      <c r="A212" s="20"/>
      <c r="B212" s="86">
        <v>46151.666666666664</v>
      </c>
      <c r="C212" s="85">
        <v>46151.666666666664</v>
      </c>
      <c r="D212" s="84">
        <v>46151.666666666664</v>
      </c>
      <c r="E212" s="19">
        <v>11</v>
      </c>
      <c r="F212" s="20"/>
    </row>
    <row r="213" spans="1:6" x14ac:dyDescent="0.2">
      <c r="A213" s="20"/>
      <c r="B213" s="86">
        <v>46151.708333333328</v>
      </c>
      <c r="C213" s="85">
        <v>46151.708333333328</v>
      </c>
      <c r="D213" s="84">
        <v>46151.708333333328</v>
      </c>
      <c r="E213" s="19">
        <v>6</v>
      </c>
      <c r="F213" s="20"/>
    </row>
    <row r="214" spans="1:6" x14ac:dyDescent="0.2">
      <c r="A214" s="20"/>
      <c r="B214" s="86">
        <v>46151.75</v>
      </c>
      <c r="C214" s="85">
        <v>46151.75</v>
      </c>
      <c r="D214" s="84">
        <v>46151.75</v>
      </c>
      <c r="E214" s="19">
        <v>3</v>
      </c>
      <c r="F214" s="20"/>
    </row>
    <row r="215" spans="1:6" x14ac:dyDescent="0.2">
      <c r="A215" s="20"/>
      <c r="B215" s="86">
        <v>46151.791666666664</v>
      </c>
      <c r="C215" s="85">
        <v>46151.791666666664</v>
      </c>
      <c r="D215" s="84">
        <v>46151.791666666664</v>
      </c>
      <c r="E215" s="19">
        <v>5</v>
      </c>
      <c r="F215" s="20"/>
    </row>
    <row r="216" spans="1:6" x14ac:dyDescent="0.2">
      <c r="A216" s="20"/>
      <c r="B216" s="86">
        <v>46151.833333333328</v>
      </c>
      <c r="C216" s="85">
        <v>46151.833333333328</v>
      </c>
      <c r="D216" s="84">
        <v>46151.833333333328</v>
      </c>
      <c r="E216" s="19">
        <v>6</v>
      </c>
      <c r="F216" s="20"/>
    </row>
    <row r="217" spans="1:6" x14ac:dyDescent="0.2">
      <c r="A217" s="20"/>
      <c r="B217" s="86">
        <v>46151.875</v>
      </c>
      <c r="C217" s="85">
        <v>46151.875</v>
      </c>
      <c r="D217" s="84">
        <v>46151.875</v>
      </c>
      <c r="E217" s="19">
        <v>3</v>
      </c>
      <c r="F217" s="20"/>
    </row>
    <row r="218" spans="1:6" x14ac:dyDescent="0.2">
      <c r="A218" s="20"/>
      <c r="B218" s="86">
        <v>46151.916666666664</v>
      </c>
      <c r="C218" s="85">
        <v>46151.916666666664</v>
      </c>
      <c r="D218" s="84">
        <v>46151.916666666664</v>
      </c>
      <c r="E218" s="19">
        <v>3</v>
      </c>
      <c r="F218" s="20"/>
    </row>
    <row r="219" spans="1:6" x14ac:dyDescent="0.2">
      <c r="A219" s="20"/>
      <c r="B219" s="86">
        <v>46151.958333333328</v>
      </c>
      <c r="C219" s="85">
        <v>46151.958333333328</v>
      </c>
      <c r="D219" s="84">
        <v>46151.958333333328</v>
      </c>
      <c r="E219" s="19">
        <v>5</v>
      </c>
      <c r="F219" s="20"/>
    </row>
    <row r="220" spans="1:6" x14ac:dyDescent="0.2">
      <c r="A220" s="20"/>
      <c r="B220" s="86">
        <v>46152</v>
      </c>
      <c r="C220" s="85">
        <v>46152</v>
      </c>
      <c r="D220" s="84">
        <v>46152</v>
      </c>
      <c r="E220" s="19">
        <v>7</v>
      </c>
      <c r="F220" s="20"/>
    </row>
    <row r="221" spans="1:6" x14ac:dyDescent="0.2">
      <c r="A221" s="20"/>
      <c r="B221" s="86">
        <v>46152.041666666664</v>
      </c>
      <c r="C221" s="85">
        <v>46152.041666666664</v>
      </c>
      <c r="D221" s="84">
        <v>46152.041666666664</v>
      </c>
      <c r="E221" s="19">
        <v>8</v>
      </c>
      <c r="F221" s="20"/>
    </row>
    <row r="222" spans="1:6" x14ac:dyDescent="0.2">
      <c r="A222" s="20"/>
      <c r="B222" s="86">
        <v>46152.083333333328</v>
      </c>
      <c r="C222" s="85">
        <v>46152.083333333328</v>
      </c>
      <c r="D222" s="84">
        <v>46152.083333333328</v>
      </c>
      <c r="E222" s="19">
        <v>9</v>
      </c>
      <c r="F222" s="20"/>
    </row>
    <row r="223" spans="1:6" x14ac:dyDescent="0.2">
      <c r="A223" s="20"/>
      <c r="B223" s="86">
        <v>46152.125</v>
      </c>
      <c r="C223" s="85">
        <v>46152.125</v>
      </c>
      <c r="D223" s="84">
        <v>46152.125</v>
      </c>
      <c r="E223" s="19">
        <v>8</v>
      </c>
      <c r="F223" s="20"/>
    </row>
    <row r="224" spans="1:6" x14ac:dyDescent="0.2">
      <c r="A224" s="20"/>
      <c r="B224" s="86">
        <v>46152.166666666664</v>
      </c>
      <c r="C224" s="85">
        <v>46152.166666666664</v>
      </c>
      <c r="D224" s="84">
        <v>46152.166666666664</v>
      </c>
      <c r="E224" s="19">
        <v>8</v>
      </c>
      <c r="F224" s="20"/>
    </row>
    <row r="225" spans="1:6" x14ac:dyDescent="0.2">
      <c r="A225" s="20"/>
      <c r="B225" s="86">
        <v>46152.208333333328</v>
      </c>
      <c r="C225" s="85">
        <v>46152.208333333328</v>
      </c>
      <c r="D225" s="84">
        <v>46152.208333333328</v>
      </c>
      <c r="E225" s="19">
        <v>8</v>
      </c>
      <c r="F225" s="20"/>
    </row>
    <row r="226" spans="1:6" x14ac:dyDescent="0.2">
      <c r="A226" s="20"/>
      <c r="B226" s="86">
        <v>46152.25</v>
      </c>
      <c r="C226" s="85">
        <v>46152.25</v>
      </c>
      <c r="D226" s="84">
        <v>46152.25</v>
      </c>
      <c r="E226" s="19">
        <v>7</v>
      </c>
      <c r="F226" s="20"/>
    </row>
    <row r="227" spans="1:6" x14ac:dyDescent="0.2">
      <c r="A227" s="20"/>
      <c r="B227" s="86">
        <v>46152.291666666664</v>
      </c>
      <c r="C227" s="85">
        <v>46152.291666666664</v>
      </c>
      <c r="D227" s="84">
        <v>46152.291666666664</v>
      </c>
      <c r="E227" s="19">
        <v>6</v>
      </c>
      <c r="F227" s="20"/>
    </row>
    <row r="228" spans="1:6" x14ac:dyDescent="0.2">
      <c r="A228" s="20"/>
      <c r="B228" s="86">
        <v>46152.333333333328</v>
      </c>
      <c r="C228" s="85">
        <v>46152.333333333328</v>
      </c>
      <c r="D228" s="84">
        <v>46152.333333333328</v>
      </c>
      <c r="E228" s="19">
        <v>5</v>
      </c>
      <c r="F228" s="20"/>
    </row>
    <row r="229" spans="1:6" x14ac:dyDescent="0.2">
      <c r="A229" s="20"/>
      <c r="B229" s="86">
        <v>46152.375</v>
      </c>
      <c r="C229" s="85">
        <v>46152.375</v>
      </c>
      <c r="D229" s="84">
        <v>46152.375</v>
      </c>
      <c r="E229" s="19">
        <v>6</v>
      </c>
      <c r="F229" s="20"/>
    </row>
    <row r="230" spans="1:6" x14ac:dyDescent="0.2">
      <c r="A230" s="20"/>
      <c r="B230" s="86">
        <v>46152.416666666664</v>
      </c>
      <c r="C230" s="85">
        <v>46152.416666666664</v>
      </c>
      <c r="D230" s="84">
        <v>46152.416666666664</v>
      </c>
      <c r="E230" s="19">
        <v>5</v>
      </c>
      <c r="F230" s="20"/>
    </row>
    <row r="231" spans="1:6" x14ac:dyDescent="0.2">
      <c r="A231" s="20"/>
      <c r="B231" s="86">
        <v>46152.458333333328</v>
      </c>
      <c r="C231" s="85">
        <v>46152.458333333328</v>
      </c>
      <c r="D231" s="84">
        <v>46152.458333333328</v>
      </c>
      <c r="E231" s="19">
        <v>5</v>
      </c>
      <c r="F231" s="20"/>
    </row>
    <row r="232" spans="1:6" x14ac:dyDescent="0.2">
      <c r="A232" s="20"/>
      <c r="B232" s="86">
        <v>46152.5</v>
      </c>
      <c r="C232" s="85">
        <v>46152.5</v>
      </c>
      <c r="D232" s="84">
        <v>46152.5</v>
      </c>
      <c r="E232" s="19">
        <v>5</v>
      </c>
      <c r="F232" s="20"/>
    </row>
    <row r="233" spans="1:6" x14ac:dyDescent="0.2">
      <c r="A233" s="20"/>
      <c r="B233" s="86">
        <v>46152.541666666664</v>
      </c>
      <c r="C233" s="85">
        <v>46152.541666666664</v>
      </c>
      <c r="D233" s="84">
        <v>46152.541666666664</v>
      </c>
      <c r="E233" s="19">
        <v>4</v>
      </c>
      <c r="F233" s="20"/>
    </row>
    <row r="234" spans="1:6" x14ac:dyDescent="0.2">
      <c r="A234" s="20"/>
      <c r="B234" s="86">
        <v>46152.583333333328</v>
      </c>
      <c r="C234" s="85">
        <v>46152.583333333328</v>
      </c>
      <c r="D234" s="84">
        <v>46152.583333333328</v>
      </c>
      <c r="E234" s="19">
        <v>3</v>
      </c>
      <c r="F234" s="20"/>
    </row>
    <row r="235" spans="1:6" x14ac:dyDescent="0.2">
      <c r="A235" s="20"/>
      <c r="B235" s="86">
        <v>46152.625</v>
      </c>
      <c r="C235" s="85">
        <v>46152.625</v>
      </c>
      <c r="D235" s="84">
        <v>46152.625</v>
      </c>
      <c r="E235" s="19">
        <v>3</v>
      </c>
      <c r="F235" s="20"/>
    </row>
    <row r="236" spans="1:6" x14ac:dyDescent="0.2">
      <c r="A236" s="20"/>
      <c r="B236" s="86">
        <v>46152.666666666664</v>
      </c>
      <c r="C236" s="85">
        <v>46152.666666666664</v>
      </c>
      <c r="D236" s="84">
        <v>46152.666666666664</v>
      </c>
      <c r="E236" s="19">
        <v>3</v>
      </c>
      <c r="F236" s="20"/>
    </row>
    <row r="237" spans="1:6" x14ac:dyDescent="0.2">
      <c r="A237" s="20"/>
      <c r="B237" s="86">
        <v>46152.708333333328</v>
      </c>
      <c r="C237" s="85">
        <v>46152.708333333328</v>
      </c>
      <c r="D237" s="84">
        <v>46152.708333333328</v>
      </c>
      <c r="E237" s="19">
        <v>4</v>
      </c>
      <c r="F237" s="20"/>
    </row>
    <row r="238" spans="1:6" x14ac:dyDescent="0.2">
      <c r="A238" s="20"/>
      <c r="B238" s="86">
        <v>46152.75</v>
      </c>
      <c r="C238" s="85">
        <v>46152.75</v>
      </c>
      <c r="D238" s="84">
        <v>46152.75</v>
      </c>
      <c r="E238" s="19">
        <v>4</v>
      </c>
      <c r="F238" s="20"/>
    </row>
    <row r="239" spans="1:6" x14ac:dyDescent="0.2">
      <c r="A239" s="20"/>
      <c r="B239" s="86">
        <v>46152.791666666664</v>
      </c>
      <c r="C239" s="85">
        <v>46152.791666666664</v>
      </c>
      <c r="D239" s="84">
        <v>46152.791666666664</v>
      </c>
      <c r="E239" s="19">
        <v>3</v>
      </c>
      <c r="F239" s="20"/>
    </row>
    <row r="240" spans="1:6" x14ac:dyDescent="0.2">
      <c r="A240" s="20"/>
      <c r="B240" s="86">
        <v>46152.833333333328</v>
      </c>
      <c r="C240" s="85">
        <v>46152.833333333328</v>
      </c>
      <c r="D240" s="84">
        <v>46152.833333333328</v>
      </c>
      <c r="E240" s="19">
        <v>4</v>
      </c>
      <c r="F240" s="20"/>
    </row>
    <row r="241" spans="1:6" x14ac:dyDescent="0.2">
      <c r="A241" s="20"/>
      <c r="B241" s="86">
        <v>46152.875</v>
      </c>
      <c r="C241" s="85">
        <v>46152.875</v>
      </c>
      <c r="D241" s="84">
        <v>46152.875</v>
      </c>
      <c r="E241" s="19">
        <v>4</v>
      </c>
      <c r="F241" s="20"/>
    </row>
    <row r="242" spans="1:6" x14ac:dyDescent="0.2">
      <c r="A242" s="20"/>
      <c r="B242" s="86">
        <v>46152.916666666664</v>
      </c>
      <c r="C242" s="85">
        <v>46152.916666666664</v>
      </c>
      <c r="D242" s="84">
        <v>46152.916666666664</v>
      </c>
      <c r="E242" s="19">
        <v>4</v>
      </c>
      <c r="F242" s="20"/>
    </row>
    <row r="243" spans="1:6" x14ac:dyDescent="0.2">
      <c r="A243" s="20"/>
      <c r="B243" s="86">
        <v>46152.958333333328</v>
      </c>
      <c r="C243" s="85">
        <v>46152.958333333328</v>
      </c>
      <c r="D243" s="84">
        <v>46152.958333333328</v>
      </c>
      <c r="E243" s="19">
        <v>3</v>
      </c>
      <c r="F243" s="20"/>
    </row>
    <row r="244" spans="1:6" x14ac:dyDescent="0.2">
      <c r="A244" s="20"/>
      <c r="B244" s="86">
        <v>46153</v>
      </c>
      <c r="C244" s="85">
        <v>46153</v>
      </c>
      <c r="D244" s="84">
        <v>46153</v>
      </c>
      <c r="E244" s="19">
        <v>3</v>
      </c>
      <c r="F244" s="20"/>
    </row>
    <row r="245" spans="1:6" x14ac:dyDescent="0.2">
      <c r="A245" s="20"/>
      <c r="B245" s="86">
        <v>46153.041666666664</v>
      </c>
      <c r="C245" s="85">
        <v>46153.041666666664</v>
      </c>
      <c r="D245" s="84">
        <v>46153.041666666664</v>
      </c>
      <c r="E245" s="19">
        <v>3</v>
      </c>
      <c r="F245" s="20"/>
    </row>
    <row r="246" spans="1:6" x14ac:dyDescent="0.2">
      <c r="A246" s="20"/>
      <c r="B246" s="86">
        <v>46153.083333333328</v>
      </c>
      <c r="C246" s="85">
        <v>46153.083333333328</v>
      </c>
      <c r="D246" s="84">
        <v>46153.083333333328</v>
      </c>
      <c r="E246" s="19">
        <v>3</v>
      </c>
      <c r="F246" s="20"/>
    </row>
    <row r="247" spans="1:6" x14ac:dyDescent="0.2">
      <c r="A247" s="20"/>
      <c r="B247" s="86">
        <v>46153.125</v>
      </c>
      <c r="C247" s="85">
        <v>46153.125</v>
      </c>
      <c r="D247" s="84">
        <v>46153.125</v>
      </c>
      <c r="E247" s="19">
        <v>4</v>
      </c>
      <c r="F247" s="20"/>
    </row>
    <row r="248" spans="1:6" x14ac:dyDescent="0.2">
      <c r="A248" s="20"/>
      <c r="B248" s="86">
        <v>46153.166666666664</v>
      </c>
      <c r="C248" s="85">
        <v>46153.166666666664</v>
      </c>
      <c r="D248" s="84">
        <v>46153.166666666664</v>
      </c>
      <c r="E248" s="19">
        <v>4</v>
      </c>
      <c r="F248" s="20"/>
    </row>
    <row r="249" spans="1:6" x14ac:dyDescent="0.2">
      <c r="A249" s="20"/>
      <c r="B249" s="86">
        <v>46153.208333333328</v>
      </c>
      <c r="C249" s="85">
        <v>46153.208333333328</v>
      </c>
      <c r="D249" s="84">
        <v>46153.208333333328</v>
      </c>
      <c r="E249" s="19">
        <v>3</v>
      </c>
      <c r="F249" s="20"/>
    </row>
    <row r="250" spans="1:6" x14ac:dyDescent="0.2">
      <c r="A250" s="20"/>
      <c r="B250" s="86">
        <v>46153.25</v>
      </c>
      <c r="C250" s="85">
        <v>46153.25</v>
      </c>
      <c r="D250" s="84">
        <v>46153.25</v>
      </c>
      <c r="E250" s="19">
        <v>3</v>
      </c>
      <c r="F250" s="20"/>
    </row>
    <row r="251" spans="1:6" x14ac:dyDescent="0.2">
      <c r="A251" s="20"/>
      <c r="B251" s="86">
        <v>46153.291666666664</v>
      </c>
      <c r="C251" s="85">
        <v>46153.291666666664</v>
      </c>
      <c r="D251" s="84">
        <v>46153.291666666664</v>
      </c>
      <c r="E251" s="19">
        <v>3</v>
      </c>
      <c r="F251" s="20"/>
    </row>
    <row r="252" spans="1:6" x14ac:dyDescent="0.2">
      <c r="A252" s="20"/>
      <c r="B252" s="86">
        <v>46153.333333333328</v>
      </c>
      <c r="C252" s="85">
        <v>46153.333333333328</v>
      </c>
      <c r="D252" s="84">
        <v>46153.333333333328</v>
      </c>
      <c r="E252" s="19">
        <v>3</v>
      </c>
      <c r="F252" s="20"/>
    </row>
    <row r="253" spans="1:6" x14ac:dyDescent="0.2">
      <c r="A253" s="20"/>
      <c r="B253" s="86">
        <v>46153.375</v>
      </c>
      <c r="C253" s="85">
        <v>46153.375</v>
      </c>
      <c r="D253" s="84">
        <v>46153.375</v>
      </c>
      <c r="E253" s="19">
        <v>4</v>
      </c>
      <c r="F253" s="20"/>
    </row>
    <row r="254" spans="1:6" x14ac:dyDescent="0.2">
      <c r="A254" s="20"/>
      <c r="B254" s="86">
        <v>46153.416666666664</v>
      </c>
      <c r="C254" s="85">
        <v>46153.416666666664</v>
      </c>
      <c r="D254" s="84">
        <v>46153.416666666664</v>
      </c>
      <c r="E254" s="19">
        <v>3</v>
      </c>
      <c r="F254" s="20"/>
    </row>
    <row r="255" spans="1:6" x14ac:dyDescent="0.2">
      <c r="A255" s="20"/>
      <c r="B255" s="86">
        <v>46153.458333333328</v>
      </c>
      <c r="C255" s="85">
        <v>46153.458333333328</v>
      </c>
      <c r="D255" s="84">
        <v>46153.458333333328</v>
      </c>
      <c r="E255" s="19">
        <v>3</v>
      </c>
      <c r="F255" s="20"/>
    </row>
    <row r="256" spans="1:6" x14ac:dyDescent="0.2">
      <c r="A256" s="20"/>
      <c r="B256" s="86">
        <v>46153.5</v>
      </c>
      <c r="C256" s="85">
        <v>46153.5</v>
      </c>
      <c r="D256" s="84">
        <v>46153.5</v>
      </c>
      <c r="E256" s="19">
        <v>2</v>
      </c>
      <c r="F256" s="20"/>
    </row>
    <row r="257" spans="1:6" x14ac:dyDescent="0.2">
      <c r="A257" s="20"/>
      <c r="B257" s="86">
        <v>46153.541666666664</v>
      </c>
      <c r="C257" s="85">
        <v>46153.541666666664</v>
      </c>
      <c r="D257" s="84">
        <v>46153.541666666664</v>
      </c>
      <c r="E257" s="19">
        <v>2</v>
      </c>
      <c r="F257" s="20"/>
    </row>
    <row r="258" spans="1:6" x14ac:dyDescent="0.2">
      <c r="A258" s="20"/>
      <c r="B258" s="86">
        <v>46153.583333333328</v>
      </c>
      <c r="C258" s="85">
        <v>46153.583333333328</v>
      </c>
      <c r="D258" s="84">
        <v>46153.583333333328</v>
      </c>
      <c r="E258" s="19">
        <v>2</v>
      </c>
      <c r="F258" s="20"/>
    </row>
    <row r="259" spans="1:6" x14ac:dyDescent="0.2">
      <c r="A259" s="20"/>
      <c r="B259" s="86">
        <v>46153.625</v>
      </c>
      <c r="C259" s="85">
        <v>46153.625</v>
      </c>
      <c r="D259" s="84">
        <v>46153.625</v>
      </c>
      <c r="E259" s="19">
        <v>3</v>
      </c>
      <c r="F259" s="20"/>
    </row>
    <row r="260" spans="1:6" x14ac:dyDescent="0.2">
      <c r="A260" s="20"/>
      <c r="B260" s="86">
        <v>46153.666666666664</v>
      </c>
      <c r="C260" s="85">
        <v>46153.666666666664</v>
      </c>
      <c r="D260" s="84">
        <v>46153.666666666664</v>
      </c>
      <c r="E260" s="19">
        <v>3</v>
      </c>
      <c r="F260" s="20"/>
    </row>
    <row r="261" spans="1:6" x14ac:dyDescent="0.2">
      <c r="A261" s="20"/>
      <c r="B261" s="86">
        <v>46153.708333333328</v>
      </c>
      <c r="C261" s="85">
        <v>46153.708333333328</v>
      </c>
      <c r="D261" s="84">
        <v>46153.708333333328</v>
      </c>
      <c r="E261" s="19">
        <v>3</v>
      </c>
      <c r="F261" s="20"/>
    </row>
    <row r="262" spans="1:6" x14ac:dyDescent="0.2">
      <c r="A262" s="20"/>
      <c r="B262" s="86">
        <v>46153.75</v>
      </c>
      <c r="C262" s="85">
        <v>46153.75</v>
      </c>
      <c r="D262" s="84">
        <v>46153.75</v>
      </c>
      <c r="E262" s="19">
        <v>4</v>
      </c>
      <c r="F262" s="20"/>
    </row>
    <row r="263" spans="1:6" x14ac:dyDescent="0.2">
      <c r="A263" s="20"/>
      <c r="B263" s="86">
        <v>46153.791666666664</v>
      </c>
      <c r="C263" s="85">
        <v>46153.791666666664</v>
      </c>
      <c r="D263" s="84">
        <v>46153.791666666664</v>
      </c>
      <c r="E263" s="19">
        <v>3</v>
      </c>
      <c r="F263" s="20"/>
    </row>
    <row r="264" spans="1:6" x14ac:dyDescent="0.2">
      <c r="A264" s="20"/>
      <c r="B264" s="86">
        <v>46153.833333333328</v>
      </c>
      <c r="C264" s="85">
        <v>46153.833333333328</v>
      </c>
      <c r="D264" s="84">
        <v>46153.833333333328</v>
      </c>
      <c r="E264" s="19">
        <v>4</v>
      </c>
      <c r="F264" s="20"/>
    </row>
    <row r="265" spans="1:6" x14ac:dyDescent="0.2">
      <c r="A265" s="20"/>
      <c r="B265" s="86">
        <v>46153.875</v>
      </c>
      <c r="C265" s="85">
        <v>46153.875</v>
      </c>
      <c r="D265" s="84">
        <v>46153.875</v>
      </c>
      <c r="E265" s="19">
        <v>5</v>
      </c>
      <c r="F265" s="20"/>
    </row>
    <row r="266" spans="1:6" x14ac:dyDescent="0.2">
      <c r="A266" s="20"/>
      <c r="B266" s="86">
        <v>46153.916666666664</v>
      </c>
      <c r="C266" s="85">
        <v>46153.916666666664</v>
      </c>
      <c r="D266" s="84">
        <v>46153.916666666664</v>
      </c>
      <c r="E266" s="19">
        <v>5</v>
      </c>
      <c r="F266" s="20"/>
    </row>
    <row r="267" spans="1:6" x14ac:dyDescent="0.2">
      <c r="A267" s="20"/>
      <c r="B267" s="86">
        <v>46153.958333333328</v>
      </c>
      <c r="C267" s="85">
        <v>46153.958333333328</v>
      </c>
      <c r="D267" s="84">
        <v>46153.958333333328</v>
      </c>
      <c r="E267" s="19">
        <v>4</v>
      </c>
      <c r="F267" s="20"/>
    </row>
    <row r="268" spans="1:6" x14ac:dyDescent="0.2">
      <c r="A268" s="20"/>
      <c r="B268" s="86">
        <v>46154</v>
      </c>
      <c r="C268" s="85">
        <v>46154</v>
      </c>
      <c r="D268" s="84">
        <v>46154</v>
      </c>
      <c r="E268" s="19">
        <v>4</v>
      </c>
      <c r="F268" s="20"/>
    </row>
    <row r="269" spans="1:6" x14ac:dyDescent="0.2">
      <c r="A269" s="20"/>
      <c r="B269" s="86">
        <v>46154.041666666664</v>
      </c>
      <c r="C269" s="85">
        <v>46154.041666666664</v>
      </c>
      <c r="D269" s="84">
        <v>46154.041666666664</v>
      </c>
      <c r="E269" s="19">
        <v>5</v>
      </c>
      <c r="F269" s="20"/>
    </row>
    <row r="270" spans="1:6" x14ac:dyDescent="0.2">
      <c r="A270" s="20"/>
      <c r="B270" s="86">
        <v>46154.083333333328</v>
      </c>
      <c r="C270" s="85">
        <v>46154.083333333328</v>
      </c>
      <c r="D270" s="84">
        <v>46154.083333333328</v>
      </c>
      <c r="E270" s="19">
        <v>5</v>
      </c>
      <c r="F270" s="20"/>
    </row>
    <row r="271" spans="1:6" x14ac:dyDescent="0.2">
      <c r="A271" s="20"/>
      <c r="B271" s="86">
        <v>46154.125</v>
      </c>
      <c r="C271" s="85">
        <v>46154.125</v>
      </c>
      <c r="D271" s="84">
        <v>46154.125</v>
      </c>
      <c r="E271" s="19">
        <v>5</v>
      </c>
      <c r="F271" s="20"/>
    </row>
    <row r="272" spans="1:6" x14ac:dyDescent="0.2">
      <c r="A272" s="20"/>
      <c r="B272" s="86">
        <v>46154.166666666664</v>
      </c>
      <c r="C272" s="85">
        <v>46154.166666666664</v>
      </c>
      <c r="D272" s="84">
        <v>46154.166666666664</v>
      </c>
      <c r="E272" s="19">
        <v>4</v>
      </c>
      <c r="F272" s="20"/>
    </row>
    <row r="273" spans="1:6" x14ac:dyDescent="0.2">
      <c r="A273" s="20"/>
      <c r="B273" s="86">
        <v>46154.208333333328</v>
      </c>
      <c r="C273" s="85">
        <v>46154.208333333328</v>
      </c>
      <c r="D273" s="84">
        <v>46154.208333333328</v>
      </c>
      <c r="E273" s="19">
        <v>4</v>
      </c>
      <c r="F273" s="20"/>
    </row>
    <row r="274" spans="1:6" x14ac:dyDescent="0.2">
      <c r="A274" s="20"/>
      <c r="B274" s="86">
        <v>46154.25</v>
      </c>
      <c r="C274" s="85">
        <v>46154.25</v>
      </c>
      <c r="D274" s="84">
        <v>46154.25</v>
      </c>
      <c r="E274" s="19">
        <v>5</v>
      </c>
      <c r="F274" s="20"/>
    </row>
    <row r="275" spans="1:6" x14ac:dyDescent="0.2">
      <c r="A275" s="20"/>
      <c r="B275" s="86">
        <v>46154.291666666664</v>
      </c>
      <c r="C275" s="85">
        <v>46154.291666666664</v>
      </c>
      <c r="D275" s="84">
        <v>46154.291666666664</v>
      </c>
      <c r="E275" s="19">
        <v>5</v>
      </c>
      <c r="F275" s="20"/>
    </row>
    <row r="276" spans="1:6" x14ac:dyDescent="0.2">
      <c r="A276" s="20"/>
      <c r="B276" s="86">
        <v>46154.333333333328</v>
      </c>
      <c r="C276" s="85">
        <v>46154.333333333328</v>
      </c>
      <c r="D276" s="84">
        <v>46154.333333333328</v>
      </c>
      <c r="E276" s="19">
        <v>4</v>
      </c>
      <c r="F276" s="20"/>
    </row>
    <row r="277" spans="1:6" x14ac:dyDescent="0.2">
      <c r="A277" s="20"/>
      <c r="B277" s="86">
        <v>46154.375</v>
      </c>
      <c r="C277" s="85">
        <v>46154.375</v>
      </c>
      <c r="D277" s="84">
        <v>46154.375</v>
      </c>
      <c r="E277" s="19">
        <v>3</v>
      </c>
      <c r="F277" s="20"/>
    </row>
    <row r="278" spans="1:6" x14ac:dyDescent="0.2">
      <c r="A278" s="20"/>
      <c r="B278" s="86">
        <v>46154.416666666664</v>
      </c>
      <c r="C278" s="85">
        <v>46154.416666666664</v>
      </c>
      <c r="D278" s="84">
        <v>46154.416666666664</v>
      </c>
      <c r="E278" s="19">
        <v>3</v>
      </c>
      <c r="F278" s="20"/>
    </row>
    <row r="279" spans="1:6" x14ac:dyDescent="0.2">
      <c r="A279" s="20"/>
      <c r="B279" s="86">
        <v>46154.458333333328</v>
      </c>
      <c r="C279" s="85">
        <v>46154.458333333328</v>
      </c>
      <c r="D279" s="84">
        <v>46154.458333333328</v>
      </c>
      <c r="E279" s="19">
        <v>3</v>
      </c>
      <c r="F279" s="20"/>
    </row>
    <row r="280" spans="1:6" x14ac:dyDescent="0.2">
      <c r="A280" s="20"/>
      <c r="B280" s="86">
        <v>46154.5</v>
      </c>
      <c r="C280" s="85">
        <v>46154.5</v>
      </c>
      <c r="D280" s="84">
        <v>46154.5</v>
      </c>
      <c r="E280" s="19">
        <v>4</v>
      </c>
      <c r="F280" s="20"/>
    </row>
    <row r="281" spans="1:6" x14ac:dyDescent="0.2">
      <c r="A281" s="20"/>
      <c r="B281" s="86">
        <v>46154.541666666664</v>
      </c>
      <c r="C281" s="85">
        <v>46154.541666666664</v>
      </c>
      <c r="D281" s="84">
        <v>46154.541666666664</v>
      </c>
      <c r="E281" s="19">
        <v>3</v>
      </c>
      <c r="F281" s="20"/>
    </row>
    <row r="282" spans="1:6" x14ac:dyDescent="0.2">
      <c r="A282" s="20"/>
      <c r="B282" s="86">
        <v>46154.583333333328</v>
      </c>
      <c r="C282" s="85">
        <v>46154.583333333328</v>
      </c>
      <c r="D282" s="84">
        <v>46154.583333333328</v>
      </c>
      <c r="E282" s="19">
        <v>4</v>
      </c>
      <c r="F282" s="20"/>
    </row>
    <row r="283" spans="1:6" x14ac:dyDescent="0.2">
      <c r="A283" s="20"/>
      <c r="B283" s="86">
        <v>46154.625</v>
      </c>
      <c r="C283" s="85">
        <v>46154.625</v>
      </c>
      <c r="D283" s="84">
        <v>46154.625</v>
      </c>
      <c r="E283" s="19">
        <v>3</v>
      </c>
      <c r="F283" s="20"/>
    </row>
    <row r="284" spans="1:6" x14ac:dyDescent="0.2">
      <c r="A284" s="20"/>
      <c r="B284" s="86">
        <v>46154.666666666664</v>
      </c>
      <c r="C284" s="85">
        <v>46154.666666666664</v>
      </c>
      <c r="D284" s="84">
        <v>46154.666666666664</v>
      </c>
      <c r="E284" s="19">
        <v>3</v>
      </c>
      <c r="F284" s="20"/>
    </row>
    <row r="285" spans="1:6" x14ac:dyDescent="0.2">
      <c r="A285" s="20"/>
      <c r="B285" s="86">
        <v>46154.708333333328</v>
      </c>
      <c r="C285" s="85">
        <v>46154.708333333328</v>
      </c>
      <c r="D285" s="84">
        <v>46154.708333333328</v>
      </c>
      <c r="E285" s="19">
        <v>3</v>
      </c>
      <c r="F285" s="20"/>
    </row>
    <row r="286" spans="1:6" x14ac:dyDescent="0.2">
      <c r="A286" s="20"/>
      <c r="B286" s="86">
        <v>46154.75</v>
      </c>
      <c r="C286" s="85">
        <v>46154.75</v>
      </c>
      <c r="D286" s="84">
        <v>46154.75</v>
      </c>
      <c r="E286" s="19">
        <v>5</v>
      </c>
      <c r="F286" s="20"/>
    </row>
    <row r="287" spans="1:6" x14ac:dyDescent="0.2">
      <c r="A287" s="20"/>
      <c r="B287" s="86">
        <v>46154.791666666664</v>
      </c>
      <c r="C287" s="85">
        <v>46154.791666666664</v>
      </c>
      <c r="D287" s="84">
        <v>46154.791666666664</v>
      </c>
      <c r="E287" s="19">
        <v>6</v>
      </c>
      <c r="F287" s="20"/>
    </row>
    <row r="288" spans="1:6" x14ac:dyDescent="0.2">
      <c r="A288" s="20"/>
      <c r="B288" s="86">
        <v>46154.833333333328</v>
      </c>
      <c r="C288" s="85">
        <v>46154.833333333328</v>
      </c>
      <c r="D288" s="84">
        <v>46154.833333333328</v>
      </c>
      <c r="E288" s="19">
        <v>6</v>
      </c>
      <c r="F288" s="20"/>
    </row>
    <row r="289" spans="1:6" x14ac:dyDescent="0.2">
      <c r="A289" s="20"/>
      <c r="B289" s="86">
        <v>46154.875</v>
      </c>
      <c r="C289" s="85">
        <v>46154.875</v>
      </c>
      <c r="D289" s="84">
        <v>46154.875</v>
      </c>
      <c r="E289" s="19">
        <v>6</v>
      </c>
      <c r="F289" s="20"/>
    </row>
    <row r="290" spans="1:6" x14ac:dyDescent="0.2">
      <c r="A290" s="20"/>
      <c r="B290" s="86">
        <v>46154.916666666664</v>
      </c>
      <c r="C290" s="85">
        <v>46154.916666666664</v>
      </c>
      <c r="D290" s="84">
        <v>46154.916666666664</v>
      </c>
      <c r="E290" s="19">
        <v>5</v>
      </c>
      <c r="F290" s="20"/>
    </row>
    <row r="291" spans="1:6" x14ac:dyDescent="0.2">
      <c r="A291" s="20"/>
      <c r="B291" s="86">
        <v>46154.958333333328</v>
      </c>
      <c r="C291" s="85">
        <v>46154.958333333328</v>
      </c>
      <c r="D291" s="84">
        <v>46154.958333333328</v>
      </c>
      <c r="E291" s="19">
        <v>6</v>
      </c>
      <c r="F291" s="20"/>
    </row>
    <row r="292" spans="1:6" x14ac:dyDescent="0.2">
      <c r="A292" s="20"/>
      <c r="B292" s="86">
        <v>46155</v>
      </c>
      <c r="C292" s="85">
        <v>46155</v>
      </c>
      <c r="D292" s="84">
        <v>46155</v>
      </c>
      <c r="E292" s="19">
        <v>7</v>
      </c>
      <c r="F292" s="20"/>
    </row>
    <row r="293" spans="1:6" x14ac:dyDescent="0.2">
      <c r="A293" s="20"/>
      <c r="B293" s="86">
        <v>46155.041666666664</v>
      </c>
      <c r="C293" s="85">
        <v>46155.041666666664</v>
      </c>
      <c r="D293" s="84">
        <v>46155.041666666664</v>
      </c>
      <c r="E293" s="19">
        <v>7</v>
      </c>
      <c r="F293" s="20"/>
    </row>
    <row r="294" spans="1:6" x14ac:dyDescent="0.2">
      <c r="A294" s="20"/>
      <c r="B294" s="86">
        <v>46155.083333333328</v>
      </c>
      <c r="C294" s="85">
        <v>46155.083333333328</v>
      </c>
      <c r="D294" s="84">
        <v>46155.083333333328</v>
      </c>
      <c r="E294" s="19">
        <v>7</v>
      </c>
      <c r="F294" s="20"/>
    </row>
    <row r="295" spans="1:6" x14ac:dyDescent="0.2">
      <c r="A295" s="20"/>
      <c r="B295" s="86">
        <v>46155.125</v>
      </c>
      <c r="C295" s="85">
        <v>46155.125</v>
      </c>
      <c r="D295" s="84">
        <v>46155.125</v>
      </c>
      <c r="E295" s="19">
        <v>8</v>
      </c>
      <c r="F295" s="20"/>
    </row>
    <row r="296" spans="1:6" x14ac:dyDescent="0.2">
      <c r="A296" s="20"/>
      <c r="B296" s="86">
        <v>46155.166666666664</v>
      </c>
      <c r="C296" s="85">
        <v>46155.166666666664</v>
      </c>
      <c r="D296" s="84">
        <v>46155.166666666664</v>
      </c>
      <c r="E296" s="19">
        <v>9</v>
      </c>
      <c r="F296" s="20"/>
    </row>
    <row r="297" spans="1:6" x14ac:dyDescent="0.2">
      <c r="A297" s="20"/>
      <c r="B297" s="86">
        <v>46155.208333333328</v>
      </c>
      <c r="C297" s="85">
        <v>46155.208333333328</v>
      </c>
      <c r="D297" s="84">
        <v>46155.208333333328</v>
      </c>
      <c r="E297" s="19">
        <v>10</v>
      </c>
      <c r="F297" s="20"/>
    </row>
    <row r="298" spans="1:6" x14ac:dyDescent="0.2">
      <c r="A298" s="20"/>
      <c r="B298" s="86">
        <v>46155.25</v>
      </c>
      <c r="C298" s="85">
        <v>46155.25</v>
      </c>
      <c r="D298" s="84">
        <v>46155.25</v>
      </c>
      <c r="E298" s="19">
        <v>10</v>
      </c>
      <c r="F298" s="20"/>
    </row>
    <row r="299" spans="1:6" x14ac:dyDescent="0.2">
      <c r="A299" s="20"/>
      <c r="B299" s="86">
        <v>46155.291666666664</v>
      </c>
      <c r="C299" s="85">
        <v>46155.291666666664</v>
      </c>
      <c r="D299" s="84">
        <v>46155.291666666664</v>
      </c>
      <c r="E299" s="19">
        <v>10</v>
      </c>
      <c r="F299" s="20"/>
    </row>
    <row r="300" spans="1:6" x14ac:dyDescent="0.2">
      <c r="A300" s="20"/>
      <c r="B300" s="86">
        <v>46155.333333333328</v>
      </c>
      <c r="C300" s="85">
        <v>46155.333333333328</v>
      </c>
      <c r="D300" s="84">
        <v>46155.333333333328</v>
      </c>
      <c r="E300" s="19">
        <v>11</v>
      </c>
      <c r="F300" s="20"/>
    </row>
    <row r="301" spans="1:6" x14ac:dyDescent="0.2">
      <c r="A301" s="20"/>
      <c r="B301" s="86">
        <v>46155.375</v>
      </c>
      <c r="C301" s="85">
        <v>46155.375</v>
      </c>
      <c r="D301" s="84">
        <v>46155.375</v>
      </c>
      <c r="E301" s="19">
        <v>7</v>
      </c>
      <c r="F301" s="20"/>
    </row>
    <row r="302" spans="1:6" x14ac:dyDescent="0.2">
      <c r="A302" s="20"/>
      <c r="B302" s="86">
        <v>46155.416666666664</v>
      </c>
      <c r="C302" s="85">
        <v>46155.416666666664</v>
      </c>
      <c r="D302" s="84">
        <v>46155.416666666664</v>
      </c>
      <c r="E302" s="19">
        <v>4</v>
      </c>
      <c r="F302" s="20"/>
    </row>
    <row r="303" spans="1:6" x14ac:dyDescent="0.2">
      <c r="A303" s="20"/>
      <c r="B303" s="86">
        <v>46155.458333333328</v>
      </c>
      <c r="C303" s="85">
        <v>46155.458333333328</v>
      </c>
      <c r="D303" s="84">
        <v>46155.458333333328</v>
      </c>
      <c r="E303" s="19">
        <v>5</v>
      </c>
      <c r="F303" s="20"/>
    </row>
    <row r="304" spans="1:6" x14ac:dyDescent="0.2">
      <c r="A304" s="20"/>
      <c r="B304" s="86">
        <v>46155.5</v>
      </c>
      <c r="C304" s="85">
        <v>46155.5</v>
      </c>
      <c r="D304" s="84">
        <v>46155.5</v>
      </c>
      <c r="E304" s="19">
        <v>3</v>
      </c>
      <c r="F304" s="20"/>
    </row>
    <row r="305" spans="1:6" x14ac:dyDescent="0.2">
      <c r="A305" s="20"/>
      <c r="B305" s="86">
        <v>46155.541666666664</v>
      </c>
      <c r="C305" s="85">
        <v>46155.541666666664</v>
      </c>
      <c r="D305" s="84">
        <v>46155.541666666664</v>
      </c>
      <c r="E305" s="19">
        <v>1</v>
      </c>
      <c r="F305" s="20"/>
    </row>
    <row r="306" spans="1:6" x14ac:dyDescent="0.2">
      <c r="A306" s="20"/>
      <c r="B306" s="86">
        <v>46155.583333333328</v>
      </c>
      <c r="C306" s="85">
        <v>46155.583333333328</v>
      </c>
      <c r="D306" s="84">
        <v>46155.583333333328</v>
      </c>
      <c r="E306" s="19">
        <v>2</v>
      </c>
      <c r="F306" s="20"/>
    </row>
    <row r="307" spans="1:6" x14ac:dyDescent="0.2">
      <c r="A307" s="20"/>
      <c r="B307" s="86">
        <v>46155.625</v>
      </c>
      <c r="C307" s="85">
        <v>46155.625</v>
      </c>
      <c r="D307" s="84">
        <v>46155.625</v>
      </c>
      <c r="E307" s="19">
        <v>2</v>
      </c>
      <c r="F307" s="20"/>
    </row>
    <row r="308" spans="1:6" x14ac:dyDescent="0.2">
      <c r="A308" s="20"/>
      <c r="B308" s="86">
        <v>46155.666666666664</v>
      </c>
      <c r="C308" s="85">
        <v>46155.666666666664</v>
      </c>
      <c r="D308" s="84">
        <v>46155.666666666664</v>
      </c>
      <c r="E308" s="19">
        <v>3</v>
      </c>
      <c r="F308" s="20"/>
    </row>
    <row r="309" spans="1:6" x14ac:dyDescent="0.2">
      <c r="A309" s="20"/>
      <c r="B309" s="86">
        <v>46155.708333333328</v>
      </c>
      <c r="C309" s="85">
        <v>46155.708333333328</v>
      </c>
      <c r="D309" s="84">
        <v>46155.708333333328</v>
      </c>
      <c r="E309" s="19">
        <v>2</v>
      </c>
      <c r="F309" s="20"/>
    </row>
    <row r="310" spans="1:6" x14ac:dyDescent="0.2">
      <c r="A310" s="20"/>
      <c r="B310" s="86">
        <v>46155.75</v>
      </c>
      <c r="C310" s="85">
        <v>46155.75</v>
      </c>
      <c r="D310" s="84">
        <v>46155.75</v>
      </c>
      <c r="E310" s="19">
        <v>3</v>
      </c>
      <c r="F310" s="20"/>
    </row>
    <row r="311" spans="1:6" x14ac:dyDescent="0.2">
      <c r="A311" s="20"/>
      <c r="B311" s="86">
        <v>46155.791666666664</v>
      </c>
      <c r="C311" s="85">
        <v>46155.791666666664</v>
      </c>
      <c r="D311" s="84">
        <v>46155.791666666664</v>
      </c>
      <c r="E311" s="19">
        <v>2</v>
      </c>
      <c r="F311" s="20"/>
    </row>
    <row r="312" spans="1:6" x14ac:dyDescent="0.2">
      <c r="A312" s="20"/>
      <c r="B312" s="86">
        <v>46155.833333333328</v>
      </c>
      <c r="C312" s="85">
        <v>46155.833333333328</v>
      </c>
      <c r="D312" s="84">
        <v>46155.833333333328</v>
      </c>
      <c r="E312" s="19">
        <v>2</v>
      </c>
      <c r="F312" s="20"/>
    </row>
    <row r="313" spans="1:6" x14ac:dyDescent="0.2">
      <c r="A313" s="20"/>
      <c r="B313" s="86">
        <v>46155.875</v>
      </c>
      <c r="C313" s="85">
        <v>46155.875</v>
      </c>
      <c r="D313" s="84">
        <v>46155.875</v>
      </c>
      <c r="E313" s="19">
        <v>1</v>
      </c>
      <c r="F313" s="20"/>
    </row>
    <row r="314" spans="1:6" x14ac:dyDescent="0.2">
      <c r="A314" s="20"/>
      <c r="B314" s="86">
        <v>46155.916666666664</v>
      </c>
      <c r="C314" s="85">
        <v>46155.916666666664</v>
      </c>
      <c r="D314" s="84">
        <v>46155.916666666664</v>
      </c>
      <c r="E314" s="19">
        <v>2</v>
      </c>
      <c r="F314" s="20"/>
    </row>
    <row r="315" spans="1:6" x14ac:dyDescent="0.2">
      <c r="A315" s="20"/>
      <c r="B315" s="86">
        <v>46155.958333333328</v>
      </c>
      <c r="C315" s="85">
        <v>46155.958333333328</v>
      </c>
      <c r="D315" s="84">
        <v>46155.958333333328</v>
      </c>
      <c r="E315" s="19">
        <v>2</v>
      </c>
      <c r="F315" s="20"/>
    </row>
    <row r="316" spans="1:6" x14ac:dyDescent="0.2">
      <c r="A316" s="20"/>
      <c r="B316" s="86">
        <v>46156</v>
      </c>
      <c r="C316" s="85">
        <v>46156</v>
      </c>
      <c r="D316" s="84">
        <v>46156</v>
      </c>
      <c r="E316" s="19">
        <v>2</v>
      </c>
      <c r="F316" s="20"/>
    </row>
    <row r="317" spans="1:6" x14ac:dyDescent="0.2">
      <c r="A317" s="20"/>
      <c r="B317" s="86">
        <v>46156.041666666664</v>
      </c>
      <c r="C317" s="85">
        <v>46156.041666666664</v>
      </c>
      <c r="D317" s="84">
        <v>46156.041666666664</v>
      </c>
      <c r="E317" s="19">
        <v>3</v>
      </c>
      <c r="F317" s="20"/>
    </row>
    <row r="318" spans="1:6" x14ac:dyDescent="0.2">
      <c r="A318" s="20"/>
      <c r="B318" s="86">
        <v>46156.083333333328</v>
      </c>
      <c r="C318" s="85">
        <v>46156.083333333328</v>
      </c>
      <c r="D318" s="84">
        <v>46156.083333333328</v>
      </c>
      <c r="E318" s="19">
        <v>3</v>
      </c>
      <c r="F318" s="20"/>
    </row>
    <row r="319" spans="1:6" x14ac:dyDescent="0.2">
      <c r="A319" s="20"/>
      <c r="B319" s="86">
        <v>46156.125</v>
      </c>
      <c r="C319" s="85">
        <v>46156.125</v>
      </c>
      <c r="D319" s="84">
        <v>46156.125</v>
      </c>
      <c r="E319" s="19">
        <v>3</v>
      </c>
      <c r="F319" s="20"/>
    </row>
    <row r="320" spans="1:6" x14ac:dyDescent="0.2">
      <c r="A320" s="20"/>
      <c r="B320" s="86">
        <v>46156.166666666664</v>
      </c>
      <c r="C320" s="85">
        <v>46156.166666666664</v>
      </c>
      <c r="D320" s="84">
        <v>46156.166666666664</v>
      </c>
      <c r="E320" s="19">
        <v>3</v>
      </c>
      <c r="F320" s="20"/>
    </row>
    <row r="321" spans="1:6" x14ac:dyDescent="0.2">
      <c r="A321" s="20"/>
      <c r="B321" s="86">
        <v>46156.208333333328</v>
      </c>
      <c r="C321" s="85">
        <v>46156.208333333328</v>
      </c>
      <c r="D321" s="84">
        <v>46156.208333333328</v>
      </c>
      <c r="E321" s="19">
        <v>3</v>
      </c>
      <c r="F321" s="20"/>
    </row>
    <row r="322" spans="1:6" x14ac:dyDescent="0.2">
      <c r="A322" s="20"/>
      <c r="B322" s="86">
        <v>46156.25</v>
      </c>
      <c r="C322" s="85">
        <v>46156.25</v>
      </c>
      <c r="D322" s="84">
        <v>46156.25</v>
      </c>
      <c r="E322" s="19">
        <v>4</v>
      </c>
      <c r="F322" s="20"/>
    </row>
    <row r="323" spans="1:6" x14ac:dyDescent="0.2">
      <c r="A323" s="20"/>
      <c r="B323" s="86">
        <v>46156.291666666664</v>
      </c>
      <c r="C323" s="85">
        <v>46156.291666666664</v>
      </c>
      <c r="D323" s="84">
        <v>46156.291666666664</v>
      </c>
      <c r="E323" s="19">
        <v>5</v>
      </c>
      <c r="F323" s="20"/>
    </row>
    <row r="324" spans="1:6" x14ac:dyDescent="0.2">
      <c r="A324" s="20"/>
      <c r="B324" s="86">
        <v>46156.333333333328</v>
      </c>
      <c r="C324" s="85">
        <v>46156.333333333328</v>
      </c>
      <c r="D324" s="84">
        <v>46156.333333333328</v>
      </c>
      <c r="E324" s="19">
        <v>5</v>
      </c>
      <c r="F324" s="20"/>
    </row>
    <row r="325" spans="1:6" x14ac:dyDescent="0.2">
      <c r="A325" s="20"/>
      <c r="B325" s="86">
        <v>46156.375</v>
      </c>
      <c r="C325" s="85">
        <v>46156.375</v>
      </c>
      <c r="D325" s="84">
        <v>46156.375</v>
      </c>
      <c r="E325" s="19">
        <v>5</v>
      </c>
      <c r="F325" s="20"/>
    </row>
    <row r="326" spans="1:6" x14ac:dyDescent="0.2">
      <c r="A326" s="20"/>
      <c r="B326" s="86">
        <v>46156.416666666664</v>
      </c>
      <c r="C326" s="85">
        <v>46156.416666666664</v>
      </c>
      <c r="D326" s="84">
        <v>46156.416666666664</v>
      </c>
      <c r="E326" s="19">
        <v>3</v>
      </c>
      <c r="F326" s="20"/>
    </row>
    <row r="327" spans="1:6" x14ac:dyDescent="0.2">
      <c r="A327" s="20"/>
      <c r="B327" s="86">
        <v>46156.458333333328</v>
      </c>
      <c r="C327" s="85">
        <v>46156.458333333328</v>
      </c>
      <c r="D327" s="84">
        <v>46156.458333333328</v>
      </c>
      <c r="E327" s="19">
        <v>4</v>
      </c>
      <c r="F327" s="20"/>
    </row>
    <row r="328" spans="1:6" x14ac:dyDescent="0.2">
      <c r="A328" s="20"/>
      <c r="B328" s="86">
        <v>46156.5</v>
      </c>
      <c r="C328" s="85">
        <v>46156.5</v>
      </c>
      <c r="D328" s="84">
        <v>46156.5</v>
      </c>
      <c r="E328" s="19">
        <v>4</v>
      </c>
      <c r="F328" s="20"/>
    </row>
    <row r="329" spans="1:6" x14ac:dyDescent="0.2">
      <c r="A329" s="20"/>
      <c r="B329" s="86">
        <v>46156.541666666664</v>
      </c>
      <c r="C329" s="85">
        <v>46156.541666666664</v>
      </c>
      <c r="D329" s="84">
        <v>46156.541666666664</v>
      </c>
      <c r="E329" s="19">
        <v>3</v>
      </c>
      <c r="F329" s="20"/>
    </row>
    <row r="330" spans="1:6" x14ac:dyDescent="0.2">
      <c r="A330" s="20"/>
      <c r="B330" s="86">
        <v>46156.583333333328</v>
      </c>
      <c r="C330" s="85">
        <v>46156.583333333328</v>
      </c>
      <c r="D330" s="84">
        <v>46156.583333333328</v>
      </c>
      <c r="E330" s="19">
        <v>4</v>
      </c>
      <c r="F330" s="20"/>
    </row>
    <row r="331" spans="1:6" x14ac:dyDescent="0.2">
      <c r="A331" s="20"/>
      <c r="B331" s="86">
        <v>46156.625</v>
      </c>
      <c r="C331" s="85">
        <v>46156.625</v>
      </c>
      <c r="D331" s="84">
        <v>46156.625</v>
      </c>
      <c r="E331" s="19">
        <v>3</v>
      </c>
      <c r="F331" s="20"/>
    </row>
    <row r="332" spans="1:6" x14ac:dyDescent="0.2">
      <c r="A332" s="20"/>
      <c r="B332" s="86">
        <v>46156.666666666664</v>
      </c>
      <c r="C332" s="85">
        <v>46156.666666666664</v>
      </c>
      <c r="D332" s="84">
        <v>46156.666666666664</v>
      </c>
      <c r="E332" s="19">
        <v>4</v>
      </c>
      <c r="F332" s="20"/>
    </row>
    <row r="333" spans="1:6" x14ac:dyDescent="0.2">
      <c r="A333" s="20"/>
      <c r="B333" s="86">
        <v>46156.708333333328</v>
      </c>
      <c r="C333" s="85">
        <v>46156.708333333328</v>
      </c>
      <c r="D333" s="84">
        <v>46156.708333333328</v>
      </c>
      <c r="E333" s="19">
        <v>2</v>
      </c>
      <c r="F333" s="20"/>
    </row>
    <row r="334" spans="1:6" x14ac:dyDescent="0.2">
      <c r="A334" s="20"/>
      <c r="B334" s="86">
        <v>46156.75</v>
      </c>
      <c r="C334" s="85">
        <v>46156.75</v>
      </c>
      <c r="D334" s="84">
        <v>46156.75</v>
      </c>
      <c r="E334" s="19">
        <v>2</v>
      </c>
      <c r="F334" s="20"/>
    </row>
    <row r="335" spans="1:6" x14ac:dyDescent="0.2">
      <c r="A335" s="20"/>
      <c r="B335" s="86">
        <v>46156.791666666664</v>
      </c>
      <c r="C335" s="85">
        <v>46156.791666666664</v>
      </c>
      <c r="D335" s="84">
        <v>46156.791666666664</v>
      </c>
      <c r="E335" s="19">
        <v>3</v>
      </c>
      <c r="F335" s="20"/>
    </row>
    <row r="336" spans="1:6" x14ac:dyDescent="0.2">
      <c r="A336" s="20"/>
      <c r="B336" s="86">
        <v>46156.833333333328</v>
      </c>
      <c r="C336" s="85">
        <v>46156.833333333328</v>
      </c>
      <c r="D336" s="84">
        <v>46156.833333333328</v>
      </c>
      <c r="E336" s="19">
        <v>3</v>
      </c>
      <c r="F336" s="20"/>
    </row>
    <row r="337" spans="1:6" x14ac:dyDescent="0.2">
      <c r="A337" s="20"/>
      <c r="B337" s="86">
        <v>46156.875</v>
      </c>
      <c r="C337" s="85">
        <v>46156.875</v>
      </c>
      <c r="D337" s="84">
        <v>46156.875</v>
      </c>
      <c r="E337" s="19">
        <v>2</v>
      </c>
      <c r="F337" s="20"/>
    </row>
    <row r="338" spans="1:6" x14ac:dyDescent="0.2">
      <c r="A338" s="20"/>
      <c r="B338" s="86">
        <v>46156.916666666664</v>
      </c>
      <c r="C338" s="85">
        <v>46156.916666666664</v>
      </c>
      <c r="D338" s="84">
        <v>46156.916666666664</v>
      </c>
      <c r="E338" s="19">
        <v>2</v>
      </c>
      <c r="F338" s="20"/>
    </row>
    <row r="339" spans="1:6" x14ac:dyDescent="0.2">
      <c r="A339" s="20"/>
      <c r="B339" s="86">
        <v>46156.958333333328</v>
      </c>
      <c r="C339" s="85">
        <v>46156.958333333328</v>
      </c>
      <c r="D339" s="84">
        <v>46156.958333333328</v>
      </c>
      <c r="E339" s="19">
        <v>1</v>
      </c>
      <c r="F339" s="20"/>
    </row>
    <row r="340" spans="1:6" x14ac:dyDescent="0.2">
      <c r="A340" s="20"/>
      <c r="B340" s="86">
        <v>46157</v>
      </c>
      <c r="C340" s="85">
        <v>46157</v>
      </c>
      <c r="D340" s="84">
        <v>46157</v>
      </c>
      <c r="E340" s="19">
        <v>3</v>
      </c>
      <c r="F340" s="20"/>
    </row>
    <row r="341" spans="1:6" x14ac:dyDescent="0.2">
      <c r="A341" s="20"/>
      <c r="B341" s="86">
        <v>46157.041666666664</v>
      </c>
      <c r="C341" s="85">
        <v>46157.041666666664</v>
      </c>
      <c r="D341" s="84">
        <v>46157.041666666664</v>
      </c>
      <c r="E341" s="19">
        <v>2</v>
      </c>
      <c r="F341" s="20"/>
    </row>
    <row r="342" spans="1:6" x14ac:dyDescent="0.2">
      <c r="A342" s="20"/>
      <c r="B342" s="86">
        <v>46157.083333333328</v>
      </c>
      <c r="C342" s="85">
        <v>46157.083333333328</v>
      </c>
      <c r="D342" s="84">
        <v>46157.083333333328</v>
      </c>
      <c r="E342" s="19">
        <v>2</v>
      </c>
      <c r="F342" s="20"/>
    </row>
    <row r="343" spans="1:6" x14ac:dyDescent="0.2">
      <c r="A343" s="20"/>
      <c r="B343" s="86">
        <v>46157.125</v>
      </c>
      <c r="C343" s="85">
        <v>46157.125</v>
      </c>
      <c r="D343" s="84">
        <v>46157.125</v>
      </c>
      <c r="E343" s="19">
        <v>3</v>
      </c>
      <c r="F343" s="20"/>
    </row>
    <row r="344" spans="1:6" x14ac:dyDescent="0.2">
      <c r="A344" s="20"/>
      <c r="B344" s="86">
        <v>46157.166666666664</v>
      </c>
      <c r="C344" s="85">
        <v>46157.166666666664</v>
      </c>
      <c r="D344" s="84">
        <v>46157.166666666664</v>
      </c>
      <c r="E344" s="19">
        <v>3</v>
      </c>
      <c r="F344" s="20"/>
    </row>
    <row r="345" spans="1:6" x14ac:dyDescent="0.2">
      <c r="A345" s="20"/>
      <c r="B345" s="86">
        <v>46157.208333333328</v>
      </c>
      <c r="C345" s="85">
        <v>46157.208333333328</v>
      </c>
      <c r="D345" s="84">
        <v>46157.208333333328</v>
      </c>
      <c r="E345" s="19">
        <v>4</v>
      </c>
      <c r="F345" s="20"/>
    </row>
    <row r="346" spans="1:6" x14ac:dyDescent="0.2">
      <c r="A346" s="20"/>
      <c r="B346" s="86">
        <v>46157.25</v>
      </c>
      <c r="C346" s="85">
        <v>46157.25</v>
      </c>
      <c r="D346" s="84">
        <v>46157.25</v>
      </c>
      <c r="E346" s="19">
        <v>3</v>
      </c>
      <c r="F346" s="20"/>
    </row>
    <row r="347" spans="1:6" x14ac:dyDescent="0.2">
      <c r="A347" s="20"/>
      <c r="B347" s="86">
        <v>46157.291666666664</v>
      </c>
      <c r="C347" s="85">
        <v>46157.291666666664</v>
      </c>
      <c r="D347" s="84">
        <v>46157.291666666664</v>
      </c>
      <c r="E347" s="19">
        <v>4</v>
      </c>
      <c r="F347" s="20"/>
    </row>
    <row r="348" spans="1:6" x14ac:dyDescent="0.2">
      <c r="A348" s="20"/>
      <c r="B348" s="86">
        <v>46157.333333333328</v>
      </c>
      <c r="C348" s="85">
        <v>46157.333333333328</v>
      </c>
      <c r="D348" s="84">
        <v>46157.333333333328</v>
      </c>
      <c r="E348" s="19">
        <v>5</v>
      </c>
      <c r="F348" s="20"/>
    </row>
    <row r="349" spans="1:6" x14ac:dyDescent="0.2">
      <c r="A349" s="20"/>
      <c r="B349" s="86">
        <v>46157.375</v>
      </c>
      <c r="C349" s="85">
        <v>46157.375</v>
      </c>
      <c r="D349" s="84">
        <v>46157.375</v>
      </c>
      <c r="E349" s="19">
        <v>5</v>
      </c>
      <c r="F349" s="20"/>
    </row>
    <row r="350" spans="1:6" x14ac:dyDescent="0.2">
      <c r="A350" s="20"/>
      <c r="B350" s="86">
        <v>46157.416666666664</v>
      </c>
      <c r="C350" s="85">
        <v>46157.416666666664</v>
      </c>
      <c r="D350" s="84">
        <v>46157.416666666664</v>
      </c>
      <c r="E350" s="19">
        <v>4</v>
      </c>
      <c r="F350" s="20"/>
    </row>
    <row r="351" spans="1:6" x14ac:dyDescent="0.2">
      <c r="A351" s="20"/>
      <c r="B351" s="86">
        <v>46157.458333333328</v>
      </c>
      <c r="C351" s="85">
        <v>46157.458333333328</v>
      </c>
      <c r="D351" s="84">
        <v>46157.458333333328</v>
      </c>
      <c r="E351" s="19">
        <v>3</v>
      </c>
      <c r="F351" s="20"/>
    </row>
    <row r="352" spans="1:6" x14ac:dyDescent="0.2">
      <c r="A352" s="20"/>
      <c r="B352" s="86">
        <v>46157.5</v>
      </c>
      <c r="C352" s="85">
        <v>46157.5</v>
      </c>
      <c r="D352" s="84">
        <v>46157.5</v>
      </c>
      <c r="E352" s="19">
        <v>3</v>
      </c>
      <c r="F352" s="20"/>
    </row>
    <row r="353" spans="1:6" x14ac:dyDescent="0.2">
      <c r="A353" s="20"/>
      <c r="B353" s="86">
        <v>46157.541666666664</v>
      </c>
      <c r="C353" s="85">
        <v>46157.541666666664</v>
      </c>
      <c r="D353" s="84">
        <v>46157.541666666664</v>
      </c>
      <c r="E353" s="19">
        <v>2</v>
      </c>
      <c r="F353" s="20"/>
    </row>
    <row r="354" spans="1:6" x14ac:dyDescent="0.2">
      <c r="A354" s="20"/>
      <c r="B354" s="86">
        <v>46157.583333333328</v>
      </c>
      <c r="C354" s="85">
        <v>46157.583333333328</v>
      </c>
      <c r="D354" s="84">
        <v>46157.583333333328</v>
      </c>
      <c r="E354" s="19">
        <v>2</v>
      </c>
      <c r="F354" s="20"/>
    </row>
    <row r="355" spans="1:6" x14ac:dyDescent="0.2">
      <c r="A355" s="20"/>
      <c r="B355" s="86">
        <v>46157.625</v>
      </c>
      <c r="C355" s="85">
        <v>46157.625</v>
      </c>
      <c r="D355" s="84">
        <v>46157.625</v>
      </c>
      <c r="E355" s="19">
        <v>2</v>
      </c>
      <c r="F355" s="20"/>
    </row>
    <row r="356" spans="1:6" x14ac:dyDescent="0.2">
      <c r="A356" s="20"/>
      <c r="B356" s="86">
        <v>46157.666666666664</v>
      </c>
      <c r="C356" s="85">
        <v>46157.666666666664</v>
      </c>
      <c r="D356" s="84">
        <v>46157.666666666664</v>
      </c>
      <c r="E356" s="19">
        <v>2</v>
      </c>
      <c r="F356" s="20"/>
    </row>
    <row r="357" spans="1:6" x14ac:dyDescent="0.2">
      <c r="A357" s="20"/>
      <c r="B357" s="86">
        <v>46157.708333333328</v>
      </c>
      <c r="C357" s="85">
        <v>46157.708333333328</v>
      </c>
      <c r="D357" s="84">
        <v>46157.708333333328</v>
      </c>
      <c r="E357" s="19">
        <v>3</v>
      </c>
      <c r="F357" s="20"/>
    </row>
    <row r="358" spans="1:6" x14ac:dyDescent="0.2">
      <c r="A358" s="20"/>
      <c r="B358" s="86">
        <v>46157.75</v>
      </c>
      <c r="C358" s="85">
        <v>46157.75</v>
      </c>
      <c r="D358" s="84">
        <v>46157.75</v>
      </c>
      <c r="E358" s="19">
        <v>3</v>
      </c>
      <c r="F358" s="20"/>
    </row>
    <row r="359" spans="1:6" x14ac:dyDescent="0.2">
      <c r="A359" s="20"/>
      <c r="B359" s="86">
        <v>46157.791666666664</v>
      </c>
      <c r="C359" s="85">
        <v>46157.791666666664</v>
      </c>
      <c r="D359" s="84">
        <v>46157.791666666664</v>
      </c>
      <c r="E359" s="19">
        <v>2</v>
      </c>
      <c r="F359" s="20"/>
    </row>
    <row r="360" spans="1:6" x14ac:dyDescent="0.2">
      <c r="A360" s="20"/>
      <c r="B360" s="86">
        <v>46157.833333333328</v>
      </c>
      <c r="C360" s="85">
        <v>46157.833333333328</v>
      </c>
      <c r="D360" s="84">
        <v>46157.833333333328</v>
      </c>
      <c r="E360" s="19">
        <v>3</v>
      </c>
      <c r="F360" s="20"/>
    </row>
    <row r="361" spans="1:6" x14ac:dyDescent="0.2">
      <c r="A361" s="20"/>
      <c r="B361" s="86">
        <v>46157.875</v>
      </c>
      <c r="C361" s="85">
        <v>46157.875</v>
      </c>
      <c r="D361" s="84">
        <v>46157.875</v>
      </c>
      <c r="E361" s="19">
        <v>3</v>
      </c>
      <c r="F361" s="20"/>
    </row>
    <row r="362" spans="1:6" x14ac:dyDescent="0.2">
      <c r="A362" s="20"/>
      <c r="B362" s="86">
        <v>46157.916666666664</v>
      </c>
      <c r="C362" s="85">
        <v>46157.916666666664</v>
      </c>
      <c r="D362" s="84">
        <v>46157.916666666664</v>
      </c>
      <c r="E362" s="19">
        <v>3</v>
      </c>
      <c r="F362" s="20"/>
    </row>
    <row r="363" spans="1:6" x14ac:dyDescent="0.2">
      <c r="A363" s="20"/>
      <c r="B363" s="86">
        <v>46157.958333333328</v>
      </c>
      <c r="C363" s="85">
        <v>46157.958333333328</v>
      </c>
      <c r="D363" s="84">
        <v>46157.958333333328</v>
      </c>
      <c r="E363" s="19">
        <v>3</v>
      </c>
      <c r="F363" s="20"/>
    </row>
    <row r="364" spans="1:6" x14ac:dyDescent="0.2">
      <c r="A364" s="20"/>
      <c r="B364" s="86">
        <v>46158</v>
      </c>
      <c r="C364" s="85">
        <v>46158</v>
      </c>
      <c r="D364" s="84">
        <v>46158</v>
      </c>
      <c r="E364" s="19">
        <v>3</v>
      </c>
      <c r="F364" s="20"/>
    </row>
    <row r="365" spans="1:6" x14ac:dyDescent="0.2">
      <c r="A365" s="20"/>
      <c r="B365" s="86">
        <v>46158.041666666664</v>
      </c>
      <c r="C365" s="85">
        <v>46158.041666666664</v>
      </c>
      <c r="D365" s="84">
        <v>46158.041666666664</v>
      </c>
      <c r="E365" s="19">
        <v>3</v>
      </c>
      <c r="F365" s="20"/>
    </row>
    <row r="366" spans="1:6" x14ac:dyDescent="0.2">
      <c r="A366" s="20"/>
      <c r="B366" s="86">
        <v>46158.083333333328</v>
      </c>
      <c r="C366" s="85">
        <v>46158.083333333328</v>
      </c>
      <c r="D366" s="84">
        <v>46158.083333333328</v>
      </c>
      <c r="E366" s="19">
        <v>3</v>
      </c>
      <c r="F366" s="20"/>
    </row>
    <row r="367" spans="1:6" x14ac:dyDescent="0.2">
      <c r="A367" s="20"/>
      <c r="B367" s="86">
        <v>46158.125</v>
      </c>
      <c r="C367" s="85">
        <v>46158.125</v>
      </c>
      <c r="D367" s="84">
        <v>46158.125</v>
      </c>
      <c r="E367" s="19">
        <v>3</v>
      </c>
      <c r="F367" s="20"/>
    </row>
    <row r="368" spans="1:6" x14ac:dyDescent="0.2">
      <c r="A368" s="20"/>
      <c r="B368" s="86">
        <v>46158.166666666664</v>
      </c>
      <c r="C368" s="85">
        <v>46158.166666666664</v>
      </c>
      <c r="D368" s="84">
        <v>46158.166666666664</v>
      </c>
      <c r="E368" s="19">
        <v>4</v>
      </c>
      <c r="F368" s="20"/>
    </row>
    <row r="369" spans="1:6" x14ac:dyDescent="0.2">
      <c r="A369" s="20"/>
      <c r="B369" s="86">
        <v>46158.208333333328</v>
      </c>
      <c r="C369" s="85">
        <v>46158.208333333328</v>
      </c>
      <c r="D369" s="84">
        <v>46158.208333333328</v>
      </c>
      <c r="E369" s="19">
        <v>4</v>
      </c>
      <c r="F369" s="20"/>
    </row>
    <row r="370" spans="1:6" x14ac:dyDescent="0.2">
      <c r="A370" s="20"/>
      <c r="B370" s="86">
        <v>46158.25</v>
      </c>
      <c r="C370" s="85">
        <v>46158.25</v>
      </c>
      <c r="D370" s="84">
        <v>46158.25</v>
      </c>
      <c r="E370" s="19">
        <v>3</v>
      </c>
      <c r="F370" s="20"/>
    </row>
    <row r="371" spans="1:6" x14ac:dyDescent="0.2">
      <c r="A371" s="20"/>
      <c r="B371" s="86">
        <v>46158.291666666664</v>
      </c>
      <c r="C371" s="85">
        <v>46158.291666666664</v>
      </c>
      <c r="D371" s="84">
        <v>46158.291666666664</v>
      </c>
      <c r="E371" s="19">
        <v>4</v>
      </c>
      <c r="F371" s="20"/>
    </row>
    <row r="372" spans="1:6" x14ac:dyDescent="0.2">
      <c r="A372" s="20"/>
      <c r="B372" s="86">
        <v>46158.333333333328</v>
      </c>
      <c r="C372" s="85">
        <v>46158.333333333328</v>
      </c>
      <c r="D372" s="84">
        <v>46158.333333333328</v>
      </c>
      <c r="E372" s="19">
        <v>4</v>
      </c>
      <c r="F372" s="20"/>
    </row>
    <row r="373" spans="1:6" x14ac:dyDescent="0.2">
      <c r="A373" s="20"/>
      <c r="B373" s="86">
        <v>46158.375</v>
      </c>
      <c r="C373" s="85">
        <v>46158.375</v>
      </c>
      <c r="D373" s="84">
        <v>46158.375</v>
      </c>
      <c r="E373" s="19">
        <v>3</v>
      </c>
      <c r="F373" s="20"/>
    </row>
    <row r="374" spans="1:6" x14ac:dyDescent="0.2">
      <c r="A374" s="20"/>
      <c r="B374" s="86">
        <v>46158.416666666664</v>
      </c>
      <c r="C374" s="85">
        <v>46158.416666666664</v>
      </c>
      <c r="D374" s="84">
        <v>46158.416666666664</v>
      </c>
      <c r="E374" s="19">
        <v>4</v>
      </c>
      <c r="F374" s="20"/>
    </row>
    <row r="375" spans="1:6" x14ac:dyDescent="0.2">
      <c r="A375" s="20"/>
      <c r="B375" s="86">
        <v>46158.458333333328</v>
      </c>
      <c r="C375" s="85">
        <v>46158.458333333328</v>
      </c>
      <c r="D375" s="84">
        <v>46158.458333333328</v>
      </c>
      <c r="E375" s="19">
        <v>3</v>
      </c>
      <c r="F375" s="20"/>
    </row>
    <row r="376" spans="1:6" x14ac:dyDescent="0.2">
      <c r="A376" s="20"/>
      <c r="B376" s="86">
        <v>46158.5</v>
      </c>
      <c r="C376" s="85">
        <v>46158.5</v>
      </c>
      <c r="D376" s="84">
        <v>46158.5</v>
      </c>
      <c r="E376" s="19">
        <v>3</v>
      </c>
      <c r="F376" s="20"/>
    </row>
    <row r="377" spans="1:6" x14ac:dyDescent="0.2">
      <c r="A377" s="20"/>
      <c r="B377" s="86">
        <v>46158.541666666664</v>
      </c>
      <c r="C377" s="85">
        <v>46158.541666666664</v>
      </c>
      <c r="D377" s="84">
        <v>46158.541666666664</v>
      </c>
      <c r="E377" s="19">
        <v>3</v>
      </c>
      <c r="F377" s="20"/>
    </row>
    <row r="378" spans="1:6" x14ac:dyDescent="0.2">
      <c r="A378" s="20"/>
      <c r="B378" s="86">
        <v>46158.583333333328</v>
      </c>
      <c r="C378" s="85">
        <v>46158.583333333328</v>
      </c>
      <c r="D378" s="84">
        <v>46158.583333333328</v>
      </c>
      <c r="E378" s="19">
        <v>4</v>
      </c>
      <c r="F378" s="20"/>
    </row>
    <row r="379" spans="1:6" x14ac:dyDescent="0.2">
      <c r="A379" s="20"/>
      <c r="B379" s="86">
        <v>46158.625</v>
      </c>
      <c r="C379" s="85">
        <v>46158.625</v>
      </c>
      <c r="D379" s="84">
        <v>46158.625</v>
      </c>
      <c r="E379" s="19">
        <v>7</v>
      </c>
      <c r="F379" s="20"/>
    </row>
    <row r="380" spans="1:6" x14ac:dyDescent="0.2">
      <c r="A380" s="20"/>
      <c r="B380" s="86">
        <v>46158.666666666664</v>
      </c>
      <c r="C380" s="85">
        <v>46158.666666666664</v>
      </c>
      <c r="D380" s="84">
        <v>46158.666666666664</v>
      </c>
      <c r="E380" s="19">
        <v>3</v>
      </c>
      <c r="F380" s="20"/>
    </row>
    <row r="381" spans="1:6" x14ac:dyDescent="0.2">
      <c r="A381" s="20"/>
      <c r="B381" s="86">
        <v>46158.708333333328</v>
      </c>
      <c r="C381" s="85">
        <v>46158.708333333328</v>
      </c>
      <c r="D381" s="84">
        <v>46158.708333333328</v>
      </c>
      <c r="E381" s="19">
        <v>2</v>
      </c>
      <c r="F381" s="20"/>
    </row>
    <row r="382" spans="1:6" x14ac:dyDescent="0.2">
      <c r="A382" s="20"/>
      <c r="B382" s="86">
        <v>46158.75</v>
      </c>
      <c r="C382" s="85">
        <v>46158.75</v>
      </c>
      <c r="D382" s="84">
        <v>46158.75</v>
      </c>
      <c r="E382" s="19">
        <v>2</v>
      </c>
      <c r="F382" s="20"/>
    </row>
    <row r="383" spans="1:6" x14ac:dyDescent="0.2">
      <c r="A383" s="20"/>
      <c r="B383" s="86">
        <v>46158.791666666664</v>
      </c>
      <c r="C383" s="85">
        <v>46158.791666666664</v>
      </c>
      <c r="D383" s="84">
        <v>46158.791666666664</v>
      </c>
      <c r="E383" s="19">
        <v>2</v>
      </c>
      <c r="F383" s="20"/>
    </row>
    <row r="384" spans="1:6" x14ac:dyDescent="0.2">
      <c r="A384" s="20"/>
      <c r="B384" s="86">
        <v>46158.833333333328</v>
      </c>
      <c r="C384" s="85">
        <v>46158.833333333328</v>
      </c>
      <c r="D384" s="84">
        <v>46158.833333333328</v>
      </c>
      <c r="E384" s="19">
        <v>2</v>
      </c>
      <c r="F384" s="20"/>
    </row>
    <row r="385" spans="1:6" x14ac:dyDescent="0.2">
      <c r="A385" s="20"/>
      <c r="B385" s="86">
        <v>46158.875</v>
      </c>
      <c r="C385" s="85">
        <v>46158.875</v>
      </c>
      <c r="D385" s="84">
        <v>46158.875</v>
      </c>
      <c r="E385" s="19">
        <v>2</v>
      </c>
      <c r="F385" s="20"/>
    </row>
    <row r="386" spans="1:6" x14ac:dyDescent="0.2">
      <c r="A386" s="20"/>
      <c r="B386" s="86">
        <v>46158.916666666664</v>
      </c>
      <c r="C386" s="85">
        <v>46158.916666666664</v>
      </c>
      <c r="D386" s="84">
        <v>46158.916666666664</v>
      </c>
      <c r="E386" s="19">
        <v>2</v>
      </c>
      <c r="F386" s="20"/>
    </row>
    <row r="387" spans="1:6" x14ac:dyDescent="0.2">
      <c r="A387" s="20"/>
      <c r="B387" s="86">
        <v>46158.958333333328</v>
      </c>
      <c r="C387" s="85">
        <v>46158.958333333328</v>
      </c>
      <c r="D387" s="84">
        <v>46158.958333333328</v>
      </c>
      <c r="E387" s="19">
        <v>2</v>
      </c>
      <c r="F387" s="20"/>
    </row>
    <row r="388" spans="1:6" x14ac:dyDescent="0.2">
      <c r="A388" s="20"/>
      <c r="B388" s="86">
        <v>46159</v>
      </c>
      <c r="C388" s="85">
        <v>46159</v>
      </c>
      <c r="D388" s="84">
        <v>46159</v>
      </c>
      <c r="E388" s="19">
        <v>2</v>
      </c>
      <c r="F388" s="20"/>
    </row>
    <row r="389" spans="1:6" x14ac:dyDescent="0.2">
      <c r="A389" s="20"/>
      <c r="B389" s="86">
        <v>46159.041666666664</v>
      </c>
      <c r="C389" s="85">
        <v>46159.041666666664</v>
      </c>
      <c r="D389" s="84">
        <v>46159.041666666664</v>
      </c>
      <c r="E389" s="19">
        <v>5</v>
      </c>
      <c r="F389" s="20"/>
    </row>
    <row r="390" spans="1:6" x14ac:dyDescent="0.2">
      <c r="A390" s="20"/>
      <c r="B390" s="86">
        <v>46159.083333333328</v>
      </c>
      <c r="C390" s="85">
        <v>46159.083333333328</v>
      </c>
      <c r="D390" s="84">
        <v>46159.083333333328</v>
      </c>
      <c r="E390" s="19">
        <v>7</v>
      </c>
      <c r="F390" s="20"/>
    </row>
    <row r="391" spans="1:6" x14ac:dyDescent="0.2">
      <c r="A391" s="20"/>
      <c r="B391" s="86">
        <v>46159.125</v>
      </c>
      <c r="C391" s="85">
        <v>46159.125</v>
      </c>
      <c r="D391" s="84">
        <v>46159.125</v>
      </c>
      <c r="E391" s="19">
        <v>7</v>
      </c>
      <c r="F391" s="20"/>
    </row>
    <row r="392" spans="1:6" x14ac:dyDescent="0.2">
      <c r="A392" s="20"/>
      <c r="B392" s="86">
        <v>46159.166666666664</v>
      </c>
      <c r="C392" s="85">
        <v>46159.166666666664</v>
      </c>
      <c r="D392" s="84">
        <v>46159.166666666664</v>
      </c>
      <c r="E392" s="19">
        <v>7</v>
      </c>
      <c r="F392" s="20"/>
    </row>
    <row r="393" spans="1:6" x14ac:dyDescent="0.2">
      <c r="A393" s="20"/>
      <c r="B393" s="86">
        <v>46159.208333333328</v>
      </c>
      <c r="C393" s="85">
        <v>46159.208333333328</v>
      </c>
      <c r="D393" s="84">
        <v>46159.208333333328</v>
      </c>
      <c r="E393" s="19">
        <v>7</v>
      </c>
      <c r="F393" s="20"/>
    </row>
    <row r="394" spans="1:6" x14ac:dyDescent="0.2">
      <c r="A394" s="20"/>
      <c r="B394" s="86">
        <v>46159.25</v>
      </c>
      <c r="C394" s="85">
        <v>46159.25</v>
      </c>
      <c r="D394" s="84">
        <v>46159.25</v>
      </c>
      <c r="E394" s="19">
        <v>7</v>
      </c>
      <c r="F394" s="20"/>
    </row>
    <row r="395" spans="1:6" x14ac:dyDescent="0.2">
      <c r="A395" s="20"/>
      <c r="B395" s="86">
        <v>46159.291666666664</v>
      </c>
      <c r="C395" s="85">
        <v>46159.291666666664</v>
      </c>
      <c r="D395" s="84">
        <v>46159.291666666664</v>
      </c>
      <c r="E395" s="19">
        <v>6</v>
      </c>
      <c r="F395" s="20"/>
    </row>
    <row r="396" spans="1:6" x14ac:dyDescent="0.2">
      <c r="A396" s="20"/>
      <c r="B396" s="86">
        <v>46159.333333333328</v>
      </c>
      <c r="C396" s="85">
        <v>46159.333333333328</v>
      </c>
      <c r="D396" s="84">
        <v>46159.333333333328</v>
      </c>
      <c r="E396" s="19">
        <v>4</v>
      </c>
      <c r="F396" s="20"/>
    </row>
    <row r="397" spans="1:6" x14ac:dyDescent="0.2">
      <c r="A397" s="20"/>
      <c r="B397" s="86">
        <v>46159.375</v>
      </c>
      <c r="C397" s="85">
        <v>46159.375</v>
      </c>
      <c r="D397" s="84">
        <v>46159.375</v>
      </c>
      <c r="E397" s="19">
        <v>4</v>
      </c>
      <c r="F397" s="20"/>
    </row>
    <row r="398" spans="1:6" x14ac:dyDescent="0.2">
      <c r="A398" s="20"/>
      <c r="B398" s="86">
        <v>46159.416666666664</v>
      </c>
      <c r="C398" s="85">
        <v>46159.416666666664</v>
      </c>
      <c r="D398" s="84">
        <v>46159.416666666664</v>
      </c>
      <c r="E398" s="19">
        <v>4</v>
      </c>
      <c r="F398" s="20"/>
    </row>
    <row r="399" spans="1:6" x14ac:dyDescent="0.2">
      <c r="A399" s="20"/>
      <c r="B399" s="86">
        <v>46159.458333333328</v>
      </c>
      <c r="C399" s="85">
        <v>46159.458333333328</v>
      </c>
      <c r="D399" s="84">
        <v>46159.458333333328</v>
      </c>
      <c r="E399" s="19">
        <v>3</v>
      </c>
      <c r="F399" s="20"/>
    </row>
    <row r="400" spans="1:6" x14ac:dyDescent="0.2">
      <c r="A400" s="20"/>
      <c r="B400" s="86">
        <v>46159.5</v>
      </c>
      <c r="C400" s="85">
        <v>46159.5</v>
      </c>
      <c r="D400" s="84">
        <v>46159.5</v>
      </c>
      <c r="E400" s="19">
        <v>3</v>
      </c>
      <c r="F400" s="20"/>
    </row>
    <row r="401" spans="1:6" x14ac:dyDescent="0.2">
      <c r="A401" s="20"/>
      <c r="B401" s="86">
        <v>46159.541666666664</v>
      </c>
      <c r="C401" s="85">
        <v>46159.541666666664</v>
      </c>
      <c r="D401" s="84">
        <v>46159.541666666664</v>
      </c>
      <c r="E401" s="19">
        <v>3</v>
      </c>
      <c r="F401" s="20"/>
    </row>
    <row r="402" spans="1:6" x14ac:dyDescent="0.2">
      <c r="A402" s="20"/>
      <c r="B402" s="86">
        <v>46159.583333333328</v>
      </c>
      <c r="C402" s="85">
        <v>46159.583333333328</v>
      </c>
      <c r="D402" s="84">
        <v>46159.583333333328</v>
      </c>
      <c r="E402" s="19">
        <v>3</v>
      </c>
      <c r="F402" s="20"/>
    </row>
    <row r="403" spans="1:6" x14ac:dyDescent="0.2">
      <c r="A403" s="20"/>
      <c r="B403" s="86">
        <v>46159.625</v>
      </c>
      <c r="C403" s="85">
        <v>46159.625</v>
      </c>
      <c r="D403" s="84">
        <v>46159.625</v>
      </c>
      <c r="E403" s="19">
        <v>3</v>
      </c>
      <c r="F403" s="20"/>
    </row>
    <row r="404" spans="1:6" x14ac:dyDescent="0.2">
      <c r="A404" s="20"/>
      <c r="B404" s="86">
        <v>46159.666666666664</v>
      </c>
      <c r="C404" s="85">
        <v>46159.666666666664</v>
      </c>
      <c r="D404" s="84">
        <v>46159.666666666664</v>
      </c>
      <c r="E404" s="19">
        <v>3</v>
      </c>
      <c r="F404" s="20"/>
    </row>
    <row r="405" spans="1:6" x14ac:dyDescent="0.2">
      <c r="A405" s="20"/>
      <c r="B405" s="86">
        <v>46159.708333333328</v>
      </c>
      <c r="C405" s="85">
        <v>46159.708333333328</v>
      </c>
      <c r="D405" s="84">
        <v>46159.708333333328</v>
      </c>
      <c r="E405" s="19">
        <v>3</v>
      </c>
      <c r="F405" s="20"/>
    </row>
    <row r="406" spans="1:6" x14ac:dyDescent="0.2">
      <c r="A406" s="20"/>
      <c r="B406" s="86">
        <v>46159.75</v>
      </c>
      <c r="C406" s="85">
        <v>46159.75</v>
      </c>
      <c r="D406" s="84">
        <v>46159.75</v>
      </c>
      <c r="E406" s="19">
        <v>4</v>
      </c>
      <c r="F406" s="20"/>
    </row>
    <row r="407" spans="1:6" x14ac:dyDescent="0.2">
      <c r="A407" s="20"/>
      <c r="B407" s="86">
        <v>46159.791666666664</v>
      </c>
      <c r="C407" s="85">
        <v>46159.791666666664</v>
      </c>
      <c r="D407" s="84">
        <v>46159.791666666664</v>
      </c>
      <c r="E407" s="19">
        <v>3</v>
      </c>
      <c r="F407" s="20"/>
    </row>
    <row r="408" spans="1:6" x14ac:dyDescent="0.2">
      <c r="A408" s="20"/>
      <c r="B408" s="86">
        <v>46159.833333333328</v>
      </c>
      <c r="C408" s="85">
        <v>46159.833333333328</v>
      </c>
      <c r="D408" s="84">
        <v>46159.833333333328</v>
      </c>
      <c r="E408" s="19">
        <v>3</v>
      </c>
      <c r="F408" s="20"/>
    </row>
    <row r="409" spans="1:6" x14ac:dyDescent="0.2">
      <c r="A409" s="20"/>
      <c r="B409" s="86">
        <v>46159.875</v>
      </c>
      <c r="C409" s="85">
        <v>46159.875</v>
      </c>
      <c r="D409" s="84">
        <v>46159.875</v>
      </c>
      <c r="E409" s="19">
        <v>3</v>
      </c>
      <c r="F409" s="20"/>
    </row>
    <row r="410" spans="1:6" x14ac:dyDescent="0.2">
      <c r="A410" s="20"/>
      <c r="B410" s="86">
        <v>46159.916666666664</v>
      </c>
      <c r="C410" s="85">
        <v>46159.916666666664</v>
      </c>
      <c r="D410" s="84">
        <v>46159.916666666664</v>
      </c>
      <c r="E410" s="19">
        <v>3</v>
      </c>
      <c r="F410" s="20"/>
    </row>
    <row r="411" spans="1:6" x14ac:dyDescent="0.2">
      <c r="A411" s="20"/>
      <c r="B411" s="86">
        <v>46159.958333333328</v>
      </c>
      <c r="C411" s="85">
        <v>46159.958333333328</v>
      </c>
      <c r="D411" s="84">
        <v>46159.958333333328</v>
      </c>
      <c r="E411" s="19">
        <v>4</v>
      </c>
      <c r="F411" s="20"/>
    </row>
    <row r="412" spans="1:6" x14ac:dyDescent="0.2">
      <c r="A412" s="20"/>
      <c r="B412" s="86">
        <v>46160</v>
      </c>
      <c r="C412" s="85">
        <v>46160</v>
      </c>
      <c r="D412" s="84">
        <v>46160</v>
      </c>
      <c r="E412" s="19">
        <v>4</v>
      </c>
      <c r="F412" s="20"/>
    </row>
    <row r="413" spans="1:6" x14ac:dyDescent="0.2">
      <c r="A413" s="20"/>
      <c r="B413" s="86">
        <v>46160.041666666664</v>
      </c>
      <c r="C413" s="85">
        <v>46160.041666666664</v>
      </c>
      <c r="D413" s="84">
        <v>46160.041666666664</v>
      </c>
      <c r="E413" s="19">
        <v>4</v>
      </c>
      <c r="F413" s="20"/>
    </row>
    <row r="414" spans="1:6" x14ac:dyDescent="0.2">
      <c r="A414" s="20"/>
      <c r="B414" s="86">
        <v>46160.083333333328</v>
      </c>
      <c r="C414" s="85">
        <v>46160.083333333328</v>
      </c>
      <c r="D414" s="84">
        <v>46160.083333333328</v>
      </c>
      <c r="E414" s="19">
        <v>3</v>
      </c>
      <c r="F414" s="20"/>
    </row>
    <row r="415" spans="1:6" x14ac:dyDescent="0.2">
      <c r="A415" s="20"/>
      <c r="B415" s="86">
        <v>46160.125</v>
      </c>
      <c r="C415" s="85">
        <v>46160.125</v>
      </c>
      <c r="D415" s="84">
        <v>46160.125</v>
      </c>
      <c r="E415" s="19">
        <v>3</v>
      </c>
      <c r="F415" s="20"/>
    </row>
    <row r="416" spans="1:6" x14ac:dyDescent="0.2">
      <c r="A416" s="20"/>
      <c r="B416" s="86">
        <v>46160.166666666664</v>
      </c>
      <c r="C416" s="85">
        <v>46160.166666666664</v>
      </c>
      <c r="D416" s="84">
        <v>46160.166666666664</v>
      </c>
      <c r="E416" s="19">
        <v>3</v>
      </c>
      <c r="F416" s="20"/>
    </row>
    <row r="417" spans="1:6" x14ac:dyDescent="0.2">
      <c r="A417" s="20"/>
      <c r="B417" s="86">
        <v>46160.208333333328</v>
      </c>
      <c r="C417" s="85">
        <v>46160.208333333328</v>
      </c>
      <c r="D417" s="84">
        <v>46160.208333333328</v>
      </c>
      <c r="E417" s="19">
        <v>3</v>
      </c>
      <c r="F417" s="20"/>
    </row>
    <row r="418" spans="1:6" x14ac:dyDescent="0.2">
      <c r="A418" s="20"/>
      <c r="B418" s="86">
        <v>46160.25</v>
      </c>
      <c r="C418" s="85">
        <v>46160.25</v>
      </c>
      <c r="D418" s="84">
        <v>46160.25</v>
      </c>
      <c r="E418" s="19">
        <v>3</v>
      </c>
      <c r="F418" s="20"/>
    </row>
    <row r="419" spans="1:6" x14ac:dyDescent="0.2">
      <c r="A419" s="20"/>
      <c r="B419" s="86">
        <v>46160.291666666664</v>
      </c>
      <c r="C419" s="85">
        <v>46160.291666666664</v>
      </c>
      <c r="D419" s="84">
        <v>46160.291666666664</v>
      </c>
      <c r="E419" s="19">
        <v>3</v>
      </c>
      <c r="F419" s="20"/>
    </row>
    <row r="420" spans="1:6" x14ac:dyDescent="0.2">
      <c r="A420" s="20"/>
      <c r="B420" s="86">
        <v>46160.333333333328</v>
      </c>
      <c r="C420" s="85">
        <v>46160.333333333328</v>
      </c>
      <c r="D420" s="84">
        <v>46160.333333333328</v>
      </c>
      <c r="E420" s="19">
        <v>3</v>
      </c>
      <c r="F420" s="20"/>
    </row>
    <row r="421" spans="1:6" x14ac:dyDescent="0.2">
      <c r="A421" s="20"/>
      <c r="B421" s="86">
        <v>46160.375</v>
      </c>
      <c r="C421" s="85">
        <v>46160.375</v>
      </c>
      <c r="D421" s="84">
        <v>46160.375</v>
      </c>
      <c r="E421" s="19">
        <v>3</v>
      </c>
      <c r="F421" s="20"/>
    </row>
    <row r="422" spans="1:6" x14ac:dyDescent="0.2">
      <c r="A422" s="20"/>
      <c r="B422" s="86">
        <v>46160.416666666664</v>
      </c>
      <c r="C422" s="85">
        <v>46160.416666666664</v>
      </c>
      <c r="D422" s="84">
        <v>46160.416666666664</v>
      </c>
      <c r="E422" s="19">
        <v>2</v>
      </c>
      <c r="F422" s="20"/>
    </row>
    <row r="423" spans="1:6" x14ac:dyDescent="0.2">
      <c r="A423" s="20"/>
      <c r="B423" s="86">
        <v>46160.458333333328</v>
      </c>
      <c r="C423" s="85">
        <v>46160.458333333328</v>
      </c>
      <c r="D423" s="84">
        <v>46160.458333333328</v>
      </c>
      <c r="E423" s="19">
        <v>2</v>
      </c>
      <c r="F423" s="20"/>
    </row>
    <row r="424" spans="1:6" x14ac:dyDescent="0.2">
      <c r="A424" s="20"/>
      <c r="B424" s="86">
        <v>46160.5</v>
      </c>
      <c r="C424" s="85">
        <v>46160.5</v>
      </c>
      <c r="D424" s="84">
        <v>46160.5</v>
      </c>
      <c r="E424" s="19">
        <v>3</v>
      </c>
      <c r="F424" s="20"/>
    </row>
    <row r="425" spans="1:6" x14ac:dyDescent="0.2">
      <c r="A425" s="20"/>
      <c r="B425" s="86">
        <v>46160.541666666664</v>
      </c>
      <c r="C425" s="85">
        <v>46160.541666666664</v>
      </c>
      <c r="D425" s="84">
        <v>46160.541666666664</v>
      </c>
      <c r="E425" s="19">
        <v>2</v>
      </c>
      <c r="F425" s="20"/>
    </row>
    <row r="426" spans="1:6" x14ac:dyDescent="0.2">
      <c r="A426" s="20"/>
      <c r="B426" s="86">
        <v>46160.583333333328</v>
      </c>
      <c r="C426" s="85">
        <v>46160.583333333328</v>
      </c>
      <c r="D426" s="84">
        <v>46160.583333333328</v>
      </c>
      <c r="E426" s="19">
        <v>2</v>
      </c>
      <c r="F426" s="20"/>
    </row>
    <row r="427" spans="1:6" x14ac:dyDescent="0.2">
      <c r="A427" s="20"/>
      <c r="B427" s="86">
        <v>46160.625</v>
      </c>
      <c r="C427" s="85">
        <v>46160.625</v>
      </c>
      <c r="D427" s="84">
        <v>46160.625</v>
      </c>
      <c r="E427" s="19">
        <v>2</v>
      </c>
      <c r="F427" s="20"/>
    </row>
    <row r="428" spans="1:6" x14ac:dyDescent="0.2">
      <c r="A428" s="20"/>
      <c r="B428" s="86">
        <v>46160.666666666664</v>
      </c>
      <c r="C428" s="85">
        <v>46160.666666666664</v>
      </c>
      <c r="D428" s="84">
        <v>46160.666666666664</v>
      </c>
      <c r="E428" s="19">
        <v>2</v>
      </c>
      <c r="F428" s="20"/>
    </row>
    <row r="429" spans="1:6" x14ac:dyDescent="0.2">
      <c r="A429" s="20"/>
      <c r="B429" s="86">
        <v>46160.708333333328</v>
      </c>
      <c r="C429" s="85">
        <v>46160.708333333328</v>
      </c>
      <c r="D429" s="84">
        <v>46160.708333333328</v>
      </c>
      <c r="E429" s="19">
        <v>4</v>
      </c>
      <c r="F429" s="20"/>
    </row>
    <row r="430" spans="1:6" x14ac:dyDescent="0.2">
      <c r="A430" s="20"/>
      <c r="B430" s="86">
        <v>46160.75</v>
      </c>
      <c r="C430" s="85">
        <v>46160.75</v>
      </c>
      <c r="D430" s="84">
        <v>46160.75</v>
      </c>
      <c r="E430" s="19">
        <v>4</v>
      </c>
      <c r="F430" s="20"/>
    </row>
    <row r="431" spans="1:6" x14ac:dyDescent="0.2">
      <c r="A431" s="20"/>
      <c r="B431" s="86">
        <v>46160.791666666664</v>
      </c>
      <c r="C431" s="85">
        <v>46160.791666666664</v>
      </c>
      <c r="D431" s="84">
        <v>46160.791666666664</v>
      </c>
      <c r="E431" s="19">
        <v>4</v>
      </c>
      <c r="F431" s="20"/>
    </row>
    <row r="432" spans="1:6" x14ac:dyDescent="0.2">
      <c r="A432" s="20"/>
      <c r="B432" s="86">
        <v>46160.833333333328</v>
      </c>
      <c r="C432" s="85">
        <v>46160.833333333328</v>
      </c>
      <c r="D432" s="84">
        <v>46160.833333333328</v>
      </c>
      <c r="E432" s="19">
        <v>3</v>
      </c>
      <c r="F432" s="20"/>
    </row>
    <row r="433" spans="1:6" x14ac:dyDescent="0.2">
      <c r="A433" s="20"/>
      <c r="B433" s="86">
        <v>46160.875</v>
      </c>
      <c r="C433" s="85">
        <v>46160.875</v>
      </c>
      <c r="D433" s="84">
        <v>46160.875</v>
      </c>
      <c r="E433" s="19">
        <v>4</v>
      </c>
      <c r="F433" s="20"/>
    </row>
    <row r="434" spans="1:6" x14ac:dyDescent="0.2">
      <c r="A434" s="20"/>
      <c r="B434" s="86">
        <v>46160.916666666664</v>
      </c>
      <c r="C434" s="85">
        <v>46160.916666666664</v>
      </c>
      <c r="D434" s="84">
        <v>46160.916666666664</v>
      </c>
      <c r="E434" s="19">
        <v>4</v>
      </c>
      <c r="F434" s="20"/>
    </row>
    <row r="435" spans="1:6" x14ac:dyDescent="0.2">
      <c r="A435" s="20"/>
      <c r="B435" s="86">
        <v>46160.958333333328</v>
      </c>
      <c r="C435" s="85">
        <v>46160.958333333328</v>
      </c>
      <c r="D435" s="84">
        <v>46160.958333333328</v>
      </c>
      <c r="E435" s="19">
        <v>3</v>
      </c>
      <c r="F435" s="20"/>
    </row>
    <row r="436" spans="1:6" x14ac:dyDescent="0.2">
      <c r="A436" s="20"/>
      <c r="B436" s="86">
        <v>46161</v>
      </c>
      <c r="C436" s="85">
        <v>46161</v>
      </c>
      <c r="D436" s="84">
        <v>46161</v>
      </c>
      <c r="E436" s="19">
        <v>3</v>
      </c>
      <c r="F436" s="20"/>
    </row>
    <row r="437" spans="1:6" x14ac:dyDescent="0.2">
      <c r="A437" s="20"/>
      <c r="B437" s="86">
        <v>46161.041666666664</v>
      </c>
      <c r="C437" s="85">
        <v>46161.041666666664</v>
      </c>
      <c r="D437" s="84">
        <v>46161.041666666664</v>
      </c>
      <c r="E437" s="19">
        <v>3</v>
      </c>
      <c r="F437" s="20"/>
    </row>
    <row r="438" spans="1:6" x14ac:dyDescent="0.2">
      <c r="A438" s="20"/>
      <c r="B438" s="86">
        <v>46161.083333333328</v>
      </c>
      <c r="C438" s="85">
        <v>46161.083333333328</v>
      </c>
      <c r="D438" s="84">
        <v>46161.083333333328</v>
      </c>
      <c r="E438" s="19">
        <v>3</v>
      </c>
      <c r="F438" s="20"/>
    </row>
    <row r="439" spans="1:6" x14ac:dyDescent="0.2">
      <c r="A439" s="20"/>
      <c r="B439" s="86">
        <v>46161.125</v>
      </c>
      <c r="C439" s="85">
        <v>46161.125</v>
      </c>
      <c r="D439" s="84">
        <v>46161.125</v>
      </c>
      <c r="E439" s="19">
        <v>2</v>
      </c>
      <c r="F439" s="20"/>
    </row>
    <row r="440" spans="1:6" x14ac:dyDescent="0.2">
      <c r="A440" s="20"/>
      <c r="B440" s="86">
        <v>46161.166666666664</v>
      </c>
      <c r="C440" s="85">
        <v>46161.166666666664</v>
      </c>
      <c r="D440" s="84">
        <v>46161.166666666664</v>
      </c>
      <c r="E440" s="19">
        <v>2</v>
      </c>
      <c r="F440" s="20"/>
    </row>
    <row r="441" spans="1:6" x14ac:dyDescent="0.2">
      <c r="A441" s="20"/>
      <c r="B441" s="86">
        <v>46161.208333333328</v>
      </c>
      <c r="C441" s="85">
        <v>46161.208333333328</v>
      </c>
      <c r="D441" s="84">
        <v>46161.208333333328</v>
      </c>
      <c r="E441" s="19">
        <v>1</v>
      </c>
      <c r="F441" s="20"/>
    </row>
    <row r="442" spans="1:6" x14ac:dyDescent="0.2">
      <c r="A442" s="20"/>
      <c r="B442" s="86">
        <v>46161.25</v>
      </c>
      <c r="C442" s="85">
        <v>46161.25</v>
      </c>
      <c r="D442" s="84">
        <v>46161.25</v>
      </c>
      <c r="E442" s="19">
        <v>1</v>
      </c>
      <c r="F442" s="20"/>
    </row>
    <row r="443" spans="1:6" x14ac:dyDescent="0.2">
      <c r="A443" s="20"/>
      <c r="B443" s="86">
        <v>46161.291666666664</v>
      </c>
      <c r="C443" s="85">
        <v>46161.291666666664</v>
      </c>
      <c r="D443" s="84">
        <v>46161.291666666664</v>
      </c>
      <c r="E443" s="19">
        <v>1</v>
      </c>
      <c r="F443" s="20"/>
    </row>
    <row r="444" spans="1:6" x14ac:dyDescent="0.2">
      <c r="A444" s="20"/>
      <c r="B444" s="86">
        <v>46161.333333333328</v>
      </c>
      <c r="C444" s="85">
        <v>46161.333333333328</v>
      </c>
      <c r="D444" s="84">
        <v>46161.333333333328</v>
      </c>
      <c r="E444" s="19">
        <v>1</v>
      </c>
      <c r="F444" s="20"/>
    </row>
    <row r="445" spans="1:6" x14ac:dyDescent="0.2">
      <c r="A445" s="20"/>
      <c r="B445" s="86">
        <v>46161.375</v>
      </c>
      <c r="C445" s="85">
        <v>46161.375</v>
      </c>
      <c r="D445" s="84">
        <v>46161.375</v>
      </c>
      <c r="E445" s="19">
        <v>1</v>
      </c>
      <c r="F445" s="20"/>
    </row>
    <row r="446" spans="1:6" x14ac:dyDescent="0.2">
      <c r="A446" s="20"/>
      <c r="B446" s="86">
        <v>46161.416666666664</v>
      </c>
      <c r="C446" s="85">
        <v>46161.416666666664</v>
      </c>
      <c r="D446" s="84">
        <v>46161.416666666664</v>
      </c>
      <c r="E446" s="19">
        <v>3</v>
      </c>
      <c r="F446" s="20"/>
    </row>
    <row r="447" spans="1:6" x14ac:dyDescent="0.2">
      <c r="A447" s="20"/>
      <c r="B447" s="86">
        <v>46161.458333333328</v>
      </c>
      <c r="C447" s="85">
        <v>46161.458333333328</v>
      </c>
      <c r="D447" s="84">
        <v>46161.458333333328</v>
      </c>
      <c r="E447" s="19">
        <v>12</v>
      </c>
      <c r="F447" s="20"/>
    </row>
    <row r="448" spans="1:6" x14ac:dyDescent="0.2">
      <c r="A448" s="20"/>
      <c r="B448" s="86">
        <v>46161.5</v>
      </c>
      <c r="C448" s="85">
        <v>46161.5</v>
      </c>
      <c r="D448" s="84">
        <v>46161.5</v>
      </c>
      <c r="E448" s="19">
        <v>13</v>
      </c>
      <c r="F448" s="20"/>
    </row>
    <row r="449" spans="1:6" x14ac:dyDescent="0.2">
      <c r="A449" s="20"/>
      <c r="B449" s="86">
        <v>46161.541666666664</v>
      </c>
      <c r="C449" s="85">
        <v>46161.541666666664</v>
      </c>
      <c r="D449" s="84">
        <v>46161.541666666664</v>
      </c>
      <c r="E449" s="19">
        <v>15</v>
      </c>
      <c r="F449" s="20"/>
    </row>
    <row r="450" spans="1:6" x14ac:dyDescent="0.2">
      <c r="A450" s="20"/>
      <c r="B450" s="86">
        <v>46161.583333333328</v>
      </c>
      <c r="C450" s="85">
        <v>46161.583333333328</v>
      </c>
      <c r="D450" s="84">
        <v>46161.583333333328</v>
      </c>
      <c r="E450" s="19">
        <v>10</v>
      </c>
      <c r="F450" s="20"/>
    </row>
    <row r="451" spans="1:6" x14ac:dyDescent="0.2">
      <c r="A451" s="20"/>
      <c r="B451" s="86">
        <v>46161.625</v>
      </c>
      <c r="C451" s="85">
        <v>46161.625</v>
      </c>
      <c r="D451" s="84">
        <v>46161.625</v>
      </c>
      <c r="E451" s="19">
        <v>8</v>
      </c>
      <c r="F451" s="20"/>
    </row>
    <row r="452" spans="1:6" x14ac:dyDescent="0.2">
      <c r="A452" s="20"/>
      <c r="B452" s="86">
        <v>46161.666666666664</v>
      </c>
      <c r="C452" s="85">
        <v>46161.666666666664</v>
      </c>
      <c r="D452" s="84">
        <v>46161.666666666664</v>
      </c>
      <c r="E452" s="19">
        <v>10</v>
      </c>
      <c r="F452" s="20"/>
    </row>
    <row r="453" spans="1:6" x14ac:dyDescent="0.2">
      <c r="A453" s="20"/>
      <c r="B453" s="86">
        <v>46161.708333333328</v>
      </c>
      <c r="C453" s="85">
        <v>46161.708333333328</v>
      </c>
      <c r="D453" s="84">
        <v>46161.708333333328</v>
      </c>
      <c r="E453" s="19">
        <v>13</v>
      </c>
      <c r="F453" s="20"/>
    </row>
    <row r="454" spans="1:6" x14ac:dyDescent="0.2">
      <c r="A454" s="20"/>
      <c r="B454" s="86">
        <v>46161.75</v>
      </c>
      <c r="C454" s="85">
        <v>46161.75</v>
      </c>
      <c r="D454" s="84">
        <v>46161.75</v>
      </c>
      <c r="E454" s="19">
        <v>5</v>
      </c>
      <c r="F454" s="20"/>
    </row>
    <row r="455" spans="1:6" x14ac:dyDescent="0.2">
      <c r="A455" s="20"/>
      <c r="B455" s="86">
        <v>46161.791666666664</v>
      </c>
      <c r="C455" s="85">
        <v>46161.791666666664</v>
      </c>
      <c r="D455" s="84">
        <v>46161.791666666664</v>
      </c>
      <c r="E455" s="19">
        <v>7</v>
      </c>
      <c r="F455" s="20"/>
    </row>
    <row r="456" spans="1:6" x14ac:dyDescent="0.2">
      <c r="A456" s="20"/>
      <c r="B456" s="86">
        <v>46161.833333333328</v>
      </c>
      <c r="C456" s="85">
        <v>46161.833333333328</v>
      </c>
      <c r="D456" s="84">
        <v>46161.833333333328</v>
      </c>
      <c r="E456" s="19">
        <v>9</v>
      </c>
      <c r="F456" s="20"/>
    </row>
    <row r="457" spans="1:6" x14ac:dyDescent="0.2">
      <c r="A457" s="20"/>
      <c r="B457" s="86">
        <v>46161.875</v>
      </c>
      <c r="C457" s="85">
        <v>46161.875</v>
      </c>
      <c r="D457" s="84">
        <v>46161.875</v>
      </c>
      <c r="E457" s="19">
        <v>8</v>
      </c>
      <c r="F457" s="20"/>
    </row>
    <row r="458" spans="1:6" x14ac:dyDescent="0.2">
      <c r="A458" s="20"/>
      <c r="B458" s="86">
        <v>46161.916666666664</v>
      </c>
      <c r="C458" s="85">
        <v>46161.916666666664</v>
      </c>
      <c r="D458" s="84">
        <v>46161.916666666664</v>
      </c>
      <c r="E458" s="19">
        <v>8</v>
      </c>
      <c r="F458" s="20"/>
    </row>
    <row r="459" spans="1:6" x14ac:dyDescent="0.2">
      <c r="A459" s="20"/>
      <c r="B459" s="86">
        <v>46161.958333333328</v>
      </c>
      <c r="C459" s="85">
        <v>46161.958333333328</v>
      </c>
      <c r="D459" s="84">
        <v>46161.958333333328</v>
      </c>
      <c r="E459" s="19">
        <v>10</v>
      </c>
      <c r="F459" s="20"/>
    </row>
    <row r="460" spans="1:6" x14ac:dyDescent="0.2">
      <c r="A460" s="20"/>
      <c r="B460" s="86">
        <v>46162</v>
      </c>
      <c r="C460" s="85">
        <v>46162</v>
      </c>
      <c r="D460" s="84">
        <v>46162</v>
      </c>
      <c r="E460" s="19">
        <v>10</v>
      </c>
      <c r="F460" s="20"/>
    </row>
    <row r="461" spans="1:6" x14ac:dyDescent="0.2">
      <c r="A461" s="20"/>
      <c r="B461" s="86">
        <v>46162.041666666664</v>
      </c>
      <c r="C461" s="85">
        <v>46162.041666666664</v>
      </c>
      <c r="D461" s="84">
        <v>46162.041666666664</v>
      </c>
      <c r="E461" s="19">
        <v>11</v>
      </c>
      <c r="F461" s="20"/>
    </row>
    <row r="462" spans="1:6" x14ac:dyDescent="0.2">
      <c r="A462" s="20"/>
      <c r="B462" s="86">
        <v>46162.083333333328</v>
      </c>
      <c r="C462" s="85">
        <v>46162.083333333328</v>
      </c>
      <c r="D462" s="84">
        <v>46162.083333333328</v>
      </c>
      <c r="E462" s="19">
        <v>11</v>
      </c>
      <c r="F462" s="20"/>
    </row>
    <row r="463" spans="1:6" x14ac:dyDescent="0.2">
      <c r="A463" s="20"/>
      <c r="B463" s="86">
        <v>46162.125</v>
      </c>
      <c r="C463" s="85">
        <v>46162.125</v>
      </c>
      <c r="D463" s="84">
        <v>46162.125</v>
      </c>
      <c r="E463" s="19">
        <v>9</v>
      </c>
      <c r="F463" s="20"/>
    </row>
    <row r="464" spans="1:6" x14ac:dyDescent="0.2">
      <c r="A464" s="20"/>
      <c r="B464" s="86">
        <v>46162.166666666664</v>
      </c>
      <c r="C464" s="85">
        <v>46162.166666666664</v>
      </c>
      <c r="D464" s="84">
        <v>46162.166666666664</v>
      </c>
      <c r="E464" s="19">
        <v>9</v>
      </c>
      <c r="F464" s="20"/>
    </row>
    <row r="465" spans="1:6" x14ac:dyDescent="0.2">
      <c r="A465" s="20"/>
      <c r="B465" s="86">
        <v>46162.208333333328</v>
      </c>
      <c r="C465" s="85">
        <v>46162.208333333328</v>
      </c>
      <c r="D465" s="84">
        <v>46162.208333333328</v>
      </c>
      <c r="E465" s="19">
        <v>9</v>
      </c>
      <c r="F465" s="20"/>
    </row>
    <row r="466" spans="1:6" x14ac:dyDescent="0.2">
      <c r="A466" s="20"/>
      <c r="B466" s="86">
        <v>46162.25</v>
      </c>
      <c r="C466" s="85">
        <v>46162.25</v>
      </c>
      <c r="D466" s="84">
        <v>46162.25</v>
      </c>
      <c r="E466" s="19">
        <v>8</v>
      </c>
      <c r="F466" s="20"/>
    </row>
    <row r="467" spans="1:6" x14ac:dyDescent="0.2">
      <c r="A467" s="20"/>
      <c r="B467" s="86">
        <v>46162.291666666664</v>
      </c>
      <c r="C467" s="85">
        <v>46162.291666666664</v>
      </c>
      <c r="D467" s="84">
        <v>46162.291666666664</v>
      </c>
      <c r="E467" s="19">
        <v>7</v>
      </c>
      <c r="F467" s="20"/>
    </row>
    <row r="468" spans="1:6" x14ac:dyDescent="0.2">
      <c r="A468" s="20"/>
      <c r="B468" s="86">
        <v>46162.333333333328</v>
      </c>
      <c r="C468" s="85">
        <v>46162.333333333328</v>
      </c>
      <c r="D468" s="84">
        <v>46162.333333333328</v>
      </c>
      <c r="E468" s="19">
        <v>8</v>
      </c>
      <c r="F468" s="20"/>
    </row>
    <row r="469" spans="1:6" x14ac:dyDescent="0.2">
      <c r="A469" s="20"/>
      <c r="B469" s="86">
        <v>46162.375</v>
      </c>
      <c r="C469" s="85">
        <v>46162.375</v>
      </c>
      <c r="D469" s="84">
        <v>46162.375</v>
      </c>
      <c r="E469" s="19">
        <v>8</v>
      </c>
      <c r="F469" s="20"/>
    </row>
    <row r="470" spans="1:6" x14ac:dyDescent="0.2">
      <c r="A470" s="20"/>
      <c r="B470" s="86">
        <v>46162.416666666664</v>
      </c>
      <c r="C470" s="85">
        <v>46162.416666666664</v>
      </c>
      <c r="D470" s="84">
        <v>46162.416666666664</v>
      </c>
      <c r="E470" s="19">
        <v>9</v>
      </c>
      <c r="F470" s="20"/>
    </row>
    <row r="471" spans="1:6" x14ac:dyDescent="0.2">
      <c r="A471" s="20"/>
      <c r="B471" s="86">
        <v>46162.458333333328</v>
      </c>
      <c r="C471" s="85">
        <v>46162.458333333328</v>
      </c>
      <c r="D471" s="84">
        <v>46162.458333333328</v>
      </c>
      <c r="E471" s="19">
        <v>9</v>
      </c>
      <c r="F471" s="20"/>
    </row>
    <row r="472" spans="1:6" x14ac:dyDescent="0.2">
      <c r="A472" s="20"/>
      <c r="B472" s="86">
        <v>46162.5</v>
      </c>
      <c r="C472" s="85">
        <v>46162.5</v>
      </c>
      <c r="D472" s="84">
        <v>46162.5</v>
      </c>
      <c r="E472" s="19">
        <v>11</v>
      </c>
      <c r="F472" s="20"/>
    </row>
    <row r="473" spans="1:6" x14ac:dyDescent="0.2">
      <c r="A473" s="20"/>
      <c r="B473" s="86">
        <v>46162.541666666664</v>
      </c>
      <c r="C473" s="85">
        <v>46162.541666666664</v>
      </c>
      <c r="D473" s="84">
        <v>46162.541666666664</v>
      </c>
      <c r="E473" s="19">
        <v>12</v>
      </c>
      <c r="F473" s="20"/>
    </row>
    <row r="474" spans="1:6" x14ac:dyDescent="0.2">
      <c r="A474" s="20"/>
      <c r="B474" s="86">
        <v>46162.583333333328</v>
      </c>
      <c r="C474" s="85">
        <v>46162.583333333328</v>
      </c>
      <c r="D474" s="84">
        <v>46162.583333333328</v>
      </c>
      <c r="E474" s="19">
        <v>9</v>
      </c>
      <c r="F474" s="20"/>
    </row>
    <row r="475" spans="1:6" x14ac:dyDescent="0.2">
      <c r="A475" s="20"/>
      <c r="B475" s="86">
        <v>46162.625</v>
      </c>
      <c r="C475" s="85">
        <v>46162.625</v>
      </c>
      <c r="D475" s="84">
        <v>46162.625</v>
      </c>
      <c r="E475" s="19">
        <v>8</v>
      </c>
      <c r="F475" s="20"/>
    </row>
    <row r="476" spans="1:6" x14ac:dyDescent="0.2">
      <c r="A476" s="20"/>
      <c r="B476" s="86">
        <v>46162.666666666664</v>
      </c>
      <c r="C476" s="85">
        <v>46162.666666666664</v>
      </c>
      <c r="D476" s="84">
        <v>46162.666666666664</v>
      </c>
      <c r="E476" s="19">
        <v>4</v>
      </c>
      <c r="F476" s="20"/>
    </row>
    <row r="477" spans="1:6" x14ac:dyDescent="0.2">
      <c r="A477" s="20"/>
      <c r="B477" s="86">
        <v>46162.708333333328</v>
      </c>
      <c r="C477" s="85">
        <v>46162.708333333328</v>
      </c>
      <c r="D477" s="84">
        <v>46162.708333333328</v>
      </c>
      <c r="E477" s="19">
        <v>4</v>
      </c>
      <c r="F477" s="20"/>
    </row>
    <row r="478" spans="1:6" x14ac:dyDescent="0.2">
      <c r="A478" s="20"/>
      <c r="B478" s="86">
        <v>46162.75</v>
      </c>
      <c r="C478" s="85">
        <v>46162.75</v>
      </c>
      <c r="D478" s="84">
        <v>46162.75</v>
      </c>
      <c r="E478" s="19">
        <v>7</v>
      </c>
      <c r="F478" s="20"/>
    </row>
    <row r="479" spans="1:6" x14ac:dyDescent="0.2">
      <c r="A479" s="20"/>
      <c r="B479" s="86">
        <v>46162.791666666664</v>
      </c>
      <c r="C479" s="85">
        <v>46162.791666666664</v>
      </c>
      <c r="D479" s="84">
        <v>46162.791666666664</v>
      </c>
      <c r="E479" s="19">
        <v>9</v>
      </c>
      <c r="F479" s="20"/>
    </row>
    <row r="480" spans="1:6" x14ac:dyDescent="0.2">
      <c r="A480" s="20"/>
      <c r="B480" s="86">
        <v>46162.833333333328</v>
      </c>
      <c r="C480" s="85">
        <v>46162.833333333328</v>
      </c>
      <c r="D480" s="84">
        <v>46162.833333333328</v>
      </c>
      <c r="E480" s="19">
        <v>8</v>
      </c>
      <c r="F480" s="20"/>
    </row>
    <row r="481" spans="1:6" x14ac:dyDescent="0.2">
      <c r="A481" s="20"/>
      <c r="B481" s="86">
        <v>46162.875</v>
      </c>
      <c r="C481" s="85">
        <v>46162.875</v>
      </c>
      <c r="D481" s="84">
        <v>46162.875</v>
      </c>
      <c r="E481" s="19">
        <v>6</v>
      </c>
      <c r="F481" s="20"/>
    </row>
    <row r="482" spans="1:6" x14ac:dyDescent="0.2">
      <c r="A482" s="20"/>
      <c r="B482" s="86">
        <v>46162.916666666664</v>
      </c>
      <c r="C482" s="85">
        <v>46162.916666666664</v>
      </c>
      <c r="D482" s="84">
        <v>46162.916666666664</v>
      </c>
      <c r="E482" s="19">
        <v>6</v>
      </c>
      <c r="F482" s="20"/>
    </row>
    <row r="483" spans="1:6" x14ac:dyDescent="0.2">
      <c r="A483" s="20"/>
      <c r="B483" s="86">
        <v>46162.958333333328</v>
      </c>
      <c r="C483" s="85">
        <v>46162.958333333328</v>
      </c>
      <c r="D483" s="84">
        <v>46162.958333333328</v>
      </c>
      <c r="E483" s="19">
        <v>7</v>
      </c>
      <c r="F483" s="20"/>
    </row>
    <row r="484" spans="1:6" x14ac:dyDescent="0.2">
      <c r="A484" s="20"/>
      <c r="B484" s="86">
        <v>46163</v>
      </c>
      <c r="C484" s="85">
        <v>46163</v>
      </c>
      <c r="D484" s="84">
        <v>46163</v>
      </c>
      <c r="E484" s="19">
        <v>7</v>
      </c>
      <c r="F484" s="20"/>
    </row>
    <row r="485" spans="1:6" x14ac:dyDescent="0.2">
      <c r="A485" s="20"/>
      <c r="B485" s="86">
        <v>46163.041666666664</v>
      </c>
      <c r="C485" s="85">
        <v>46163.041666666664</v>
      </c>
      <c r="D485" s="84">
        <v>46163.041666666664</v>
      </c>
      <c r="E485" s="19">
        <v>7</v>
      </c>
      <c r="F485" s="20"/>
    </row>
    <row r="486" spans="1:6" x14ac:dyDescent="0.2">
      <c r="A486" s="20"/>
      <c r="B486" s="86">
        <v>46163.083333333328</v>
      </c>
      <c r="C486" s="85">
        <v>46163.083333333328</v>
      </c>
      <c r="D486" s="84">
        <v>46163.083333333328</v>
      </c>
      <c r="E486" s="19">
        <v>8</v>
      </c>
      <c r="F486" s="20"/>
    </row>
    <row r="487" spans="1:6" x14ac:dyDescent="0.2">
      <c r="A487" s="20"/>
      <c r="B487" s="86">
        <v>46163.125</v>
      </c>
      <c r="C487" s="85">
        <v>46163.125</v>
      </c>
      <c r="D487" s="84">
        <v>46163.125</v>
      </c>
      <c r="E487" s="19">
        <v>8</v>
      </c>
      <c r="F487" s="20"/>
    </row>
    <row r="488" spans="1:6" x14ac:dyDescent="0.2">
      <c r="A488" s="20"/>
      <c r="B488" s="86">
        <v>46163.166666666664</v>
      </c>
      <c r="C488" s="85">
        <v>46163.166666666664</v>
      </c>
      <c r="D488" s="84">
        <v>46163.166666666664</v>
      </c>
      <c r="E488" s="19">
        <v>8</v>
      </c>
      <c r="F488" s="20"/>
    </row>
    <row r="489" spans="1:6" x14ac:dyDescent="0.2">
      <c r="A489" s="20"/>
      <c r="B489" s="86">
        <v>46163.208333333328</v>
      </c>
      <c r="C489" s="85">
        <v>46163.208333333328</v>
      </c>
      <c r="D489" s="84">
        <v>46163.208333333328</v>
      </c>
      <c r="E489" s="19">
        <v>9</v>
      </c>
      <c r="F489" s="20"/>
    </row>
    <row r="490" spans="1:6" x14ac:dyDescent="0.2">
      <c r="A490" s="20"/>
      <c r="B490" s="86">
        <v>46163.25</v>
      </c>
      <c r="C490" s="85">
        <v>46163.25</v>
      </c>
      <c r="D490" s="84">
        <v>46163.25</v>
      </c>
      <c r="E490" s="19">
        <v>10</v>
      </c>
      <c r="F490" s="20"/>
    </row>
    <row r="491" spans="1:6" x14ac:dyDescent="0.2">
      <c r="A491" s="20"/>
      <c r="B491" s="86">
        <v>46163.291666666664</v>
      </c>
      <c r="C491" s="85">
        <v>46163.291666666664</v>
      </c>
      <c r="D491" s="84">
        <v>46163.291666666664</v>
      </c>
      <c r="E491" s="19">
        <v>12</v>
      </c>
      <c r="F491" s="20"/>
    </row>
    <row r="492" spans="1:6" x14ac:dyDescent="0.2">
      <c r="A492" s="20"/>
      <c r="B492" s="86">
        <v>46163.333333333328</v>
      </c>
      <c r="C492" s="85">
        <v>46163.333333333328</v>
      </c>
      <c r="D492" s="84">
        <v>46163.333333333328</v>
      </c>
      <c r="E492" s="19">
        <v>13</v>
      </c>
      <c r="F492" s="20"/>
    </row>
    <row r="493" spans="1:6" x14ac:dyDescent="0.2">
      <c r="A493" s="20"/>
      <c r="B493" s="86">
        <v>46163.375</v>
      </c>
      <c r="C493" s="85">
        <v>46163.375</v>
      </c>
      <c r="D493" s="84">
        <v>46163.375</v>
      </c>
      <c r="E493" s="19">
        <v>12</v>
      </c>
      <c r="F493" s="20"/>
    </row>
    <row r="494" spans="1:6" x14ac:dyDescent="0.2">
      <c r="A494" s="20"/>
      <c r="B494" s="86">
        <v>46163.416666666664</v>
      </c>
      <c r="C494" s="85">
        <v>46163.416666666664</v>
      </c>
      <c r="D494" s="84">
        <v>46163.416666666664</v>
      </c>
      <c r="E494" s="19">
        <v>11</v>
      </c>
      <c r="F494" s="20"/>
    </row>
    <row r="495" spans="1:6" x14ac:dyDescent="0.2">
      <c r="A495" s="20"/>
      <c r="B495" s="86">
        <v>46163.458333333328</v>
      </c>
      <c r="C495" s="85">
        <v>46163.458333333328</v>
      </c>
      <c r="D495" s="84">
        <v>46163.458333333328</v>
      </c>
      <c r="E495" s="19">
        <v>12</v>
      </c>
      <c r="F495" s="20"/>
    </row>
    <row r="496" spans="1:6" x14ac:dyDescent="0.2">
      <c r="A496" s="20"/>
      <c r="B496" s="86">
        <v>46163.5</v>
      </c>
      <c r="C496" s="85">
        <v>46163.5</v>
      </c>
      <c r="D496" s="84">
        <v>46163.5</v>
      </c>
      <c r="E496" s="19">
        <v>9</v>
      </c>
      <c r="F496" s="20"/>
    </row>
    <row r="497" spans="1:6" x14ac:dyDescent="0.2">
      <c r="A497" s="20"/>
      <c r="B497" s="86">
        <v>46163.541666666664</v>
      </c>
      <c r="C497" s="85">
        <v>46163.541666666664</v>
      </c>
      <c r="D497" s="84">
        <v>46163.541666666664</v>
      </c>
      <c r="E497" s="19">
        <v>9</v>
      </c>
      <c r="F497" s="20"/>
    </row>
    <row r="498" spans="1:6" x14ac:dyDescent="0.2">
      <c r="A498" s="20"/>
      <c r="B498" s="86">
        <v>46163.583333333328</v>
      </c>
      <c r="C498" s="85">
        <v>46163.583333333328</v>
      </c>
      <c r="D498" s="84">
        <v>46163.583333333328</v>
      </c>
      <c r="E498" s="19">
        <v>8</v>
      </c>
      <c r="F498" s="20"/>
    </row>
    <row r="499" spans="1:6" x14ac:dyDescent="0.2">
      <c r="A499" s="20"/>
      <c r="B499" s="86">
        <v>46163.625</v>
      </c>
      <c r="C499" s="85">
        <v>46163.625</v>
      </c>
      <c r="D499" s="84">
        <v>46163.625</v>
      </c>
      <c r="E499" s="19">
        <v>7</v>
      </c>
      <c r="F499" s="20"/>
    </row>
    <row r="500" spans="1:6" x14ac:dyDescent="0.2">
      <c r="A500" s="20"/>
      <c r="B500" s="86">
        <v>46163.666666666664</v>
      </c>
      <c r="C500" s="85">
        <v>46163.666666666664</v>
      </c>
      <c r="D500" s="84">
        <v>46163.666666666664</v>
      </c>
      <c r="E500" s="19">
        <v>7</v>
      </c>
      <c r="F500" s="20"/>
    </row>
    <row r="501" spans="1:6" x14ac:dyDescent="0.2">
      <c r="A501" s="20"/>
      <c r="B501" s="86">
        <v>46163.708333333328</v>
      </c>
      <c r="C501" s="85">
        <v>46163.708333333328</v>
      </c>
      <c r="D501" s="84">
        <v>46163.708333333328</v>
      </c>
      <c r="E501" s="19">
        <v>7</v>
      </c>
      <c r="F501" s="20"/>
    </row>
    <row r="502" spans="1:6" x14ac:dyDescent="0.2">
      <c r="A502" s="20"/>
      <c r="B502" s="86">
        <v>46163.75</v>
      </c>
      <c r="C502" s="85">
        <v>46163.75</v>
      </c>
      <c r="D502" s="84">
        <v>46163.75</v>
      </c>
      <c r="E502" s="19">
        <v>7</v>
      </c>
      <c r="F502" s="20"/>
    </row>
    <row r="503" spans="1:6" x14ac:dyDescent="0.2">
      <c r="A503" s="20"/>
      <c r="B503" s="86">
        <v>46163.791666666664</v>
      </c>
      <c r="C503" s="85">
        <v>46163.791666666664</v>
      </c>
      <c r="D503" s="84">
        <v>46163.791666666664</v>
      </c>
      <c r="E503" s="19">
        <v>8</v>
      </c>
      <c r="F503" s="20"/>
    </row>
    <row r="504" spans="1:6" x14ac:dyDescent="0.2">
      <c r="A504" s="20"/>
      <c r="B504" s="86">
        <v>46163.833333333328</v>
      </c>
      <c r="C504" s="85">
        <v>46163.833333333328</v>
      </c>
      <c r="D504" s="84">
        <v>46163.833333333328</v>
      </c>
      <c r="E504" s="19">
        <v>8</v>
      </c>
      <c r="F504" s="20"/>
    </row>
    <row r="505" spans="1:6" x14ac:dyDescent="0.2">
      <c r="A505" s="20"/>
      <c r="B505" s="86">
        <v>46163.875</v>
      </c>
      <c r="C505" s="85">
        <v>46163.875</v>
      </c>
      <c r="D505" s="84">
        <v>46163.875</v>
      </c>
      <c r="E505" s="19">
        <v>6</v>
      </c>
      <c r="F505" s="20"/>
    </row>
    <row r="506" spans="1:6" x14ac:dyDescent="0.2">
      <c r="A506" s="20"/>
      <c r="B506" s="86">
        <v>46163.916666666664</v>
      </c>
      <c r="C506" s="85">
        <v>46163.916666666664</v>
      </c>
      <c r="D506" s="84">
        <v>46163.916666666664</v>
      </c>
      <c r="E506" s="19">
        <v>7</v>
      </c>
      <c r="F506" s="20"/>
    </row>
    <row r="507" spans="1:6" x14ac:dyDescent="0.2">
      <c r="A507" s="20"/>
      <c r="B507" s="86">
        <v>46163.958333333328</v>
      </c>
      <c r="C507" s="85">
        <v>46163.958333333328</v>
      </c>
      <c r="D507" s="84">
        <v>46163.958333333328</v>
      </c>
      <c r="E507" s="19">
        <v>7</v>
      </c>
      <c r="F507" s="20"/>
    </row>
    <row r="508" spans="1:6" x14ac:dyDescent="0.2">
      <c r="A508" s="20"/>
      <c r="B508" s="86">
        <v>46164</v>
      </c>
      <c r="C508" s="85">
        <v>46164</v>
      </c>
      <c r="D508" s="84">
        <v>46164</v>
      </c>
      <c r="E508" s="19">
        <v>5</v>
      </c>
      <c r="F508" s="20"/>
    </row>
    <row r="509" spans="1:6" x14ac:dyDescent="0.2">
      <c r="A509" s="20"/>
      <c r="B509" s="86">
        <v>46164.041666666664</v>
      </c>
      <c r="C509" s="85">
        <v>46164.041666666664</v>
      </c>
      <c r="D509" s="84">
        <v>46164.041666666664</v>
      </c>
      <c r="E509" s="19">
        <v>5</v>
      </c>
      <c r="F509" s="20"/>
    </row>
    <row r="510" spans="1:6" x14ac:dyDescent="0.2">
      <c r="A510" s="20"/>
      <c r="B510" s="86">
        <v>46164.083333333328</v>
      </c>
      <c r="C510" s="85">
        <v>46164.083333333328</v>
      </c>
      <c r="D510" s="84">
        <v>46164.083333333328</v>
      </c>
      <c r="E510" s="19">
        <v>5</v>
      </c>
      <c r="F510" s="20"/>
    </row>
    <row r="511" spans="1:6" x14ac:dyDescent="0.2">
      <c r="A511" s="20"/>
      <c r="B511" s="86">
        <v>46164.125</v>
      </c>
      <c r="C511" s="85">
        <v>46164.125</v>
      </c>
      <c r="D511" s="84">
        <v>46164.125</v>
      </c>
      <c r="E511" s="19">
        <v>6</v>
      </c>
      <c r="F511" s="20"/>
    </row>
    <row r="512" spans="1:6" x14ac:dyDescent="0.2">
      <c r="A512" s="20"/>
      <c r="B512" s="86">
        <v>46164.166666666664</v>
      </c>
      <c r="C512" s="85">
        <v>46164.166666666664</v>
      </c>
      <c r="D512" s="84">
        <v>46164.166666666664</v>
      </c>
      <c r="E512" s="19">
        <v>6</v>
      </c>
      <c r="F512" s="20"/>
    </row>
    <row r="513" spans="1:6" x14ac:dyDescent="0.2">
      <c r="A513" s="20"/>
      <c r="B513" s="86">
        <v>46164.208333333328</v>
      </c>
      <c r="C513" s="85">
        <v>46164.208333333328</v>
      </c>
      <c r="D513" s="84">
        <v>46164.208333333328</v>
      </c>
      <c r="E513" s="19">
        <v>7</v>
      </c>
      <c r="F513" s="20"/>
    </row>
    <row r="514" spans="1:6" x14ac:dyDescent="0.2">
      <c r="A514" s="20"/>
      <c r="B514" s="86">
        <v>46164.25</v>
      </c>
      <c r="C514" s="85">
        <v>46164.25</v>
      </c>
      <c r="D514" s="84">
        <v>46164.25</v>
      </c>
      <c r="E514" s="19">
        <v>7</v>
      </c>
      <c r="F514" s="20"/>
    </row>
    <row r="515" spans="1:6" x14ac:dyDescent="0.2">
      <c r="A515" s="20"/>
      <c r="B515" s="86">
        <v>46164.291666666664</v>
      </c>
      <c r="C515" s="85">
        <v>46164.291666666664</v>
      </c>
      <c r="D515" s="84">
        <v>46164.291666666664</v>
      </c>
      <c r="E515" s="19">
        <v>9</v>
      </c>
      <c r="F515" s="20"/>
    </row>
    <row r="516" spans="1:6" x14ac:dyDescent="0.2">
      <c r="A516" s="20"/>
      <c r="B516" s="86">
        <v>46164.333333333328</v>
      </c>
      <c r="C516" s="85">
        <v>46164.333333333328</v>
      </c>
      <c r="D516" s="84">
        <v>46164.333333333328</v>
      </c>
      <c r="E516" s="19">
        <v>10</v>
      </c>
      <c r="F516" s="20"/>
    </row>
    <row r="517" spans="1:6" x14ac:dyDescent="0.2">
      <c r="A517" s="20"/>
      <c r="B517" s="86">
        <v>46164.375</v>
      </c>
      <c r="C517" s="85">
        <v>46164.375</v>
      </c>
      <c r="D517" s="84">
        <v>46164.375</v>
      </c>
      <c r="E517" s="19">
        <v>11</v>
      </c>
      <c r="F517" s="20"/>
    </row>
    <row r="518" spans="1:6" x14ac:dyDescent="0.2">
      <c r="A518" s="20"/>
      <c r="B518" s="86">
        <v>46164.416666666664</v>
      </c>
      <c r="C518" s="85">
        <v>46164.416666666664</v>
      </c>
      <c r="D518" s="84">
        <v>46164.416666666664</v>
      </c>
      <c r="E518" s="19">
        <v>13</v>
      </c>
      <c r="F518" s="20"/>
    </row>
    <row r="519" spans="1:6" x14ac:dyDescent="0.2">
      <c r="A519" s="20"/>
      <c r="B519" s="86">
        <v>46164.458333333328</v>
      </c>
      <c r="C519" s="85">
        <v>46164.458333333328</v>
      </c>
      <c r="D519" s="84">
        <v>46164.458333333328</v>
      </c>
      <c r="E519" s="19">
        <v>9</v>
      </c>
      <c r="F519" s="20"/>
    </row>
    <row r="520" spans="1:6" x14ac:dyDescent="0.2">
      <c r="A520" s="20"/>
      <c r="B520" s="86">
        <v>46164.5</v>
      </c>
      <c r="C520" s="85">
        <v>46164.5</v>
      </c>
      <c r="D520" s="84">
        <v>46164.5</v>
      </c>
      <c r="E520" s="19">
        <v>9</v>
      </c>
      <c r="F520" s="20"/>
    </row>
    <row r="521" spans="1:6" x14ac:dyDescent="0.2">
      <c r="A521" s="20"/>
      <c r="B521" s="86">
        <v>46164.541666666664</v>
      </c>
      <c r="C521" s="85">
        <v>46164.541666666664</v>
      </c>
      <c r="D521" s="84">
        <v>46164.541666666664</v>
      </c>
      <c r="E521" s="19">
        <v>8</v>
      </c>
      <c r="F521" s="20"/>
    </row>
    <row r="522" spans="1:6" x14ac:dyDescent="0.2">
      <c r="A522" s="20"/>
      <c r="B522" s="86">
        <v>46164.583333333328</v>
      </c>
      <c r="C522" s="85">
        <v>46164.583333333328</v>
      </c>
      <c r="D522" s="84">
        <v>46164.583333333328</v>
      </c>
      <c r="E522" s="19">
        <v>8</v>
      </c>
      <c r="F522" s="20"/>
    </row>
    <row r="523" spans="1:6" x14ac:dyDescent="0.2">
      <c r="A523" s="20"/>
      <c r="B523" s="86">
        <v>46164.625</v>
      </c>
      <c r="C523" s="85">
        <v>46164.625</v>
      </c>
      <c r="D523" s="84">
        <v>46164.625</v>
      </c>
      <c r="E523" s="19">
        <v>7</v>
      </c>
      <c r="F523" s="20"/>
    </row>
    <row r="524" spans="1:6" x14ac:dyDescent="0.2">
      <c r="A524" s="20"/>
      <c r="B524" s="86">
        <v>46164.666666666664</v>
      </c>
      <c r="C524" s="85">
        <v>46164.666666666664</v>
      </c>
      <c r="D524" s="84">
        <v>46164.666666666664</v>
      </c>
      <c r="E524" s="19">
        <v>7</v>
      </c>
      <c r="F524" s="20"/>
    </row>
    <row r="525" spans="1:6" x14ac:dyDescent="0.2">
      <c r="A525" s="20"/>
      <c r="B525" s="86">
        <v>46164.708333333328</v>
      </c>
      <c r="C525" s="85">
        <v>46164.708333333328</v>
      </c>
      <c r="D525" s="84">
        <v>46164.708333333328</v>
      </c>
      <c r="E525" s="19">
        <v>6</v>
      </c>
      <c r="F525" s="20"/>
    </row>
    <row r="526" spans="1:6" x14ac:dyDescent="0.2">
      <c r="A526" s="20"/>
      <c r="B526" s="86">
        <v>46164.75</v>
      </c>
      <c r="C526" s="85">
        <v>46164.75</v>
      </c>
      <c r="D526" s="84">
        <v>46164.75</v>
      </c>
      <c r="E526" s="19">
        <v>6</v>
      </c>
      <c r="F526" s="20"/>
    </row>
    <row r="527" spans="1:6" x14ac:dyDescent="0.2">
      <c r="A527" s="20"/>
      <c r="B527" s="86">
        <v>46164.791666666664</v>
      </c>
      <c r="C527" s="85">
        <v>46164.791666666664</v>
      </c>
      <c r="D527" s="84">
        <v>46164.791666666664</v>
      </c>
      <c r="E527" s="19">
        <v>10</v>
      </c>
      <c r="F527" s="20"/>
    </row>
    <row r="528" spans="1:6" x14ac:dyDescent="0.2">
      <c r="A528" s="20"/>
      <c r="B528" s="86">
        <v>46164.833333333328</v>
      </c>
      <c r="C528" s="85">
        <v>46164.833333333328</v>
      </c>
      <c r="D528" s="84">
        <v>46164.833333333328</v>
      </c>
      <c r="E528" s="19">
        <v>8</v>
      </c>
      <c r="F528" s="20"/>
    </row>
    <row r="529" spans="1:6" x14ac:dyDescent="0.2">
      <c r="A529" s="20"/>
      <c r="B529" s="86">
        <v>46164.875</v>
      </c>
      <c r="C529" s="85">
        <v>46164.875</v>
      </c>
      <c r="D529" s="84">
        <v>46164.875</v>
      </c>
      <c r="E529" s="19">
        <v>7</v>
      </c>
      <c r="F529" s="20"/>
    </row>
    <row r="530" spans="1:6" x14ac:dyDescent="0.2">
      <c r="A530" s="20"/>
      <c r="B530" s="86">
        <v>46164.916666666664</v>
      </c>
      <c r="C530" s="85">
        <v>46164.916666666664</v>
      </c>
      <c r="D530" s="84">
        <v>46164.916666666664</v>
      </c>
      <c r="E530" s="19">
        <v>7</v>
      </c>
      <c r="F530" s="20"/>
    </row>
    <row r="531" spans="1:6" x14ac:dyDescent="0.2">
      <c r="A531" s="20"/>
      <c r="B531" s="86">
        <v>46164.958333333328</v>
      </c>
      <c r="C531" s="85">
        <v>46164.958333333328</v>
      </c>
      <c r="D531" s="84">
        <v>46164.958333333328</v>
      </c>
      <c r="E531" s="19">
        <v>7</v>
      </c>
      <c r="F531" s="20"/>
    </row>
    <row r="532" spans="1:6" x14ac:dyDescent="0.2">
      <c r="A532" s="20"/>
      <c r="B532" s="86">
        <v>46165</v>
      </c>
      <c r="C532" s="85">
        <v>46165</v>
      </c>
      <c r="D532" s="84">
        <v>46165</v>
      </c>
      <c r="E532" s="19">
        <v>7</v>
      </c>
      <c r="F532" s="20"/>
    </row>
    <row r="533" spans="1:6" x14ac:dyDescent="0.2">
      <c r="A533" s="20"/>
      <c r="B533" s="86">
        <v>46165.041666666664</v>
      </c>
      <c r="C533" s="85">
        <v>46165.041666666664</v>
      </c>
      <c r="D533" s="84">
        <v>46165.041666666664</v>
      </c>
      <c r="E533" s="19">
        <v>7</v>
      </c>
      <c r="F533" s="20"/>
    </row>
    <row r="534" spans="1:6" x14ac:dyDescent="0.2">
      <c r="A534" s="20"/>
      <c r="B534" s="86">
        <v>46165.083333333328</v>
      </c>
      <c r="C534" s="85">
        <v>46165.083333333328</v>
      </c>
      <c r="D534" s="84">
        <v>46165.083333333328</v>
      </c>
      <c r="E534" s="19">
        <v>7</v>
      </c>
      <c r="F534" s="20"/>
    </row>
    <row r="535" spans="1:6" x14ac:dyDescent="0.2">
      <c r="A535" s="20"/>
      <c r="B535" s="86">
        <v>46165.125</v>
      </c>
      <c r="C535" s="85">
        <v>46165.125</v>
      </c>
      <c r="D535" s="84">
        <v>46165.125</v>
      </c>
      <c r="E535" s="19">
        <v>7</v>
      </c>
      <c r="F535" s="20"/>
    </row>
    <row r="536" spans="1:6" x14ac:dyDescent="0.2">
      <c r="A536" s="20"/>
      <c r="B536" s="86">
        <v>46165.166666666664</v>
      </c>
      <c r="C536" s="85">
        <v>46165.166666666664</v>
      </c>
      <c r="D536" s="84">
        <v>46165.166666666664</v>
      </c>
      <c r="E536" s="19">
        <v>7</v>
      </c>
      <c r="F536" s="20"/>
    </row>
    <row r="537" spans="1:6" x14ac:dyDescent="0.2">
      <c r="A537" s="20"/>
      <c r="B537" s="86">
        <v>46165.208333333328</v>
      </c>
      <c r="C537" s="85">
        <v>46165.208333333328</v>
      </c>
      <c r="D537" s="84">
        <v>46165.208333333328</v>
      </c>
      <c r="E537" s="19">
        <v>7</v>
      </c>
      <c r="F537" s="20"/>
    </row>
    <row r="538" spans="1:6" x14ac:dyDescent="0.2">
      <c r="A538" s="20"/>
      <c r="B538" s="86">
        <v>46165.25</v>
      </c>
      <c r="C538" s="85">
        <v>46165.25</v>
      </c>
      <c r="D538" s="84">
        <v>46165.25</v>
      </c>
      <c r="E538" s="19">
        <v>8</v>
      </c>
      <c r="F538" s="20"/>
    </row>
    <row r="539" spans="1:6" x14ac:dyDescent="0.2">
      <c r="A539" s="20"/>
      <c r="B539" s="86">
        <v>46165.291666666664</v>
      </c>
      <c r="C539" s="85">
        <v>46165.291666666664</v>
      </c>
      <c r="D539" s="84">
        <v>46165.291666666664</v>
      </c>
      <c r="E539" s="19">
        <v>9</v>
      </c>
      <c r="F539" s="20"/>
    </row>
    <row r="540" spans="1:6" x14ac:dyDescent="0.2">
      <c r="A540" s="20"/>
      <c r="B540" s="86">
        <v>46165.333333333328</v>
      </c>
      <c r="C540" s="85">
        <v>46165.333333333328</v>
      </c>
      <c r="D540" s="84">
        <v>46165.333333333328</v>
      </c>
      <c r="E540" s="19">
        <v>8</v>
      </c>
      <c r="F540" s="20"/>
    </row>
    <row r="541" spans="1:6" x14ac:dyDescent="0.2">
      <c r="A541" s="20"/>
      <c r="B541" s="86">
        <v>46165.375</v>
      </c>
      <c r="C541" s="85">
        <v>46165.375</v>
      </c>
      <c r="D541" s="84">
        <v>46165.375</v>
      </c>
      <c r="E541" s="19">
        <v>7</v>
      </c>
      <c r="F541" s="20"/>
    </row>
    <row r="542" spans="1:6" x14ac:dyDescent="0.2">
      <c r="A542" s="20"/>
      <c r="B542" s="86">
        <v>46165.416666666664</v>
      </c>
      <c r="C542" s="85">
        <v>46165.416666666664</v>
      </c>
      <c r="D542" s="84">
        <v>46165.416666666664</v>
      </c>
      <c r="E542" s="19">
        <v>5</v>
      </c>
      <c r="F542" s="20"/>
    </row>
    <row r="543" spans="1:6" x14ac:dyDescent="0.2">
      <c r="A543" s="20"/>
      <c r="B543" s="86">
        <v>46165.458333333328</v>
      </c>
      <c r="C543" s="85">
        <v>46165.458333333328</v>
      </c>
      <c r="D543" s="84">
        <v>46165.458333333328</v>
      </c>
      <c r="E543" s="19">
        <v>3</v>
      </c>
      <c r="F543" s="20"/>
    </row>
    <row r="544" spans="1:6" x14ac:dyDescent="0.2">
      <c r="A544" s="20"/>
      <c r="B544" s="86">
        <v>46165.5</v>
      </c>
      <c r="C544" s="85">
        <v>46165.5</v>
      </c>
      <c r="D544" s="84">
        <v>46165.5</v>
      </c>
      <c r="E544" s="19">
        <v>4</v>
      </c>
      <c r="F544" s="20"/>
    </row>
    <row r="545" spans="1:6" x14ac:dyDescent="0.2">
      <c r="A545" s="20"/>
      <c r="B545" s="86">
        <v>46165.541666666664</v>
      </c>
      <c r="C545" s="85">
        <v>46165.541666666664</v>
      </c>
      <c r="D545" s="84">
        <v>46165.541666666664</v>
      </c>
      <c r="E545" s="19">
        <v>7</v>
      </c>
      <c r="F545" s="20"/>
    </row>
    <row r="546" spans="1:6" x14ac:dyDescent="0.2">
      <c r="A546" s="20"/>
      <c r="B546" s="86">
        <v>46165.583333333328</v>
      </c>
      <c r="C546" s="85">
        <v>46165.583333333328</v>
      </c>
      <c r="D546" s="84">
        <v>46165.583333333328</v>
      </c>
      <c r="E546" s="19">
        <v>5</v>
      </c>
      <c r="F546" s="20"/>
    </row>
    <row r="547" spans="1:6" x14ac:dyDescent="0.2">
      <c r="A547" s="20"/>
      <c r="B547" s="86">
        <v>46165.625</v>
      </c>
      <c r="C547" s="85">
        <v>46165.625</v>
      </c>
      <c r="D547" s="84">
        <v>46165.625</v>
      </c>
      <c r="E547" s="19">
        <v>3</v>
      </c>
      <c r="F547" s="20"/>
    </row>
    <row r="548" spans="1:6" x14ac:dyDescent="0.2">
      <c r="A548" s="20"/>
      <c r="B548" s="86">
        <v>46165.666666666664</v>
      </c>
      <c r="C548" s="85">
        <v>46165.666666666664</v>
      </c>
      <c r="D548" s="84">
        <v>46165.666666666664</v>
      </c>
      <c r="E548" s="19">
        <v>2</v>
      </c>
      <c r="F548" s="20"/>
    </row>
    <row r="549" spans="1:6" x14ac:dyDescent="0.2">
      <c r="A549" s="20"/>
      <c r="B549" s="86">
        <v>46165.708333333328</v>
      </c>
      <c r="C549" s="85">
        <v>46165.708333333328</v>
      </c>
      <c r="D549" s="84">
        <v>46165.708333333328</v>
      </c>
      <c r="E549" s="19">
        <v>2</v>
      </c>
      <c r="F549" s="20"/>
    </row>
    <row r="550" spans="1:6" x14ac:dyDescent="0.2">
      <c r="A550" s="20"/>
      <c r="B550" s="86">
        <v>46165.75</v>
      </c>
      <c r="C550" s="85">
        <v>46165.75</v>
      </c>
      <c r="D550" s="84">
        <v>46165.75</v>
      </c>
      <c r="E550" s="19">
        <v>2</v>
      </c>
      <c r="F550" s="20"/>
    </row>
    <row r="551" spans="1:6" x14ac:dyDescent="0.2">
      <c r="A551" s="20"/>
      <c r="B551" s="86">
        <v>46165.791666666664</v>
      </c>
      <c r="C551" s="85">
        <v>46165.791666666664</v>
      </c>
      <c r="D551" s="84">
        <v>46165.791666666664</v>
      </c>
      <c r="E551" s="19">
        <v>2</v>
      </c>
      <c r="F551" s="20"/>
    </row>
    <row r="552" spans="1:6" x14ac:dyDescent="0.2">
      <c r="A552" s="20"/>
      <c r="B552" s="86">
        <v>46165.833333333328</v>
      </c>
      <c r="C552" s="85">
        <v>46165.833333333328</v>
      </c>
      <c r="D552" s="84">
        <v>46165.833333333328</v>
      </c>
      <c r="E552" s="19">
        <v>2</v>
      </c>
      <c r="F552" s="20"/>
    </row>
    <row r="553" spans="1:6" x14ac:dyDescent="0.2">
      <c r="A553" s="20"/>
      <c r="B553" s="86">
        <v>46165.875</v>
      </c>
      <c r="C553" s="85">
        <v>46165.875</v>
      </c>
      <c r="D553" s="84">
        <v>46165.875</v>
      </c>
      <c r="E553" s="19">
        <v>2</v>
      </c>
      <c r="F553" s="20"/>
    </row>
    <row r="554" spans="1:6" x14ac:dyDescent="0.2">
      <c r="A554" s="20"/>
      <c r="B554" s="86">
        <v>46165.916666666664</v>
      </c>
      <c r="C554" s="85">
        <v>46165.916666666664</v>
      </c>
      <c r="D554" s="84">
        <v>46165.916666666664</v>
      </c>
      <c r="E554" s="19">
        <v>2</v>
      </c>
      <c r="F554" s="20"/>
    </row>
    <row r="555" spans="1:6" x14ac:dyDescent="0.2">
      <c r="A555" s="20"/>
      <c r="B555" s="86">
        <v>46165.958333333328</v>
      </c>
      <c r="C555" s="85">
        <v>46165.958333333328</v>
      </c>
      <c r="D555" s="84">
        <v>46165.958333333328</v>
      </c>
      <c r="E555" s="19">
        <v>2</v>
      </c>
      <c r="F555" s="20"/>
    </row>
    <row r="556" spans="1:6" x14ac:dyDescent="0.2">
      <c r="A556" s="20"/>
      <c r="B556" s="86">
        <v>46166</v>
      </c>
      <c r="C556" s="85">
        <v>46166</v>
      </c>
      <c r="D556" s="84">
        <v>46166</v>
      </c>
      <c r="E556" s="19">
        <v>2</v>
      </c>
      <c r="F556" s="20"/>
    </row>
    <row r="557" spans="1:6" x14ac:dyDescent="0.2">
      <c r="A557" s="20"/>
      <c r="B557" s="86">
        <v>46166.041666666664</v>
      </c>
      <c r="C557" s="85">
        <v>46166.041666666664</v>
      </c>
      <c r="D557" s="84">
        <v>46166.041666666664</v>
      </c>
      <c r="E557" s="19">
        <v>2</v>
      </c>
      <c r="F557" s="20"/>
    </row>
    <row r="558" spans="1:6" x14ac:dyDescent="0.2">
      <c r="A558" s="20"/>
      <c r="B558" s="86">
        <v>46166.083333333328</v>
      </c>
      <c r="C558" s="85">
        <v>46166.083333333328</v>
      </c>
      <c r="D558" s="84">
        <v>46166.083333333328</v>
      </c>
      <c r="E558" s="19">
        <v>2</v>
      </c>
      <c r="F558" s="20"/>
    </row>
    <row r="559" spans="1:6" x14ac:dyDescent="0.2">
      <c r="A559" s="20"/>
      <c r="B559" s="86">
        <v>46166.125</v>
      </c>
      <c r="C559" s="85">
        <v>46166.125</v>
      </c>
      <c r="D559" s="84">
        <v>46166.125</v>
      </c>
      <c r="E559" s="19">
        <v>2</v>
      </c>
      <c r="F559" s="20"/>
    </row>
    <row r="560" spans="1:6" x14ac:dyDescent="0.2">
      <c r="A560" s="20"/>
      <c r="B560" s="86">
        <v>46166.166666666664</v>
      </c>
      <c r="C560" s="85">
        <v>46166.166666666664</v>
      </c>
      <c r="D560" s="84">
        <v>46166.166666666664</v>
      </c>
      <c r="E560" s="19">
        <v>2</v>
      </c>
      <c r="F560" s="20"/>
    </row>
    <row r="561" spans="1:6" x14ac:dyDescent="0.2">
      <c r="A561" s="20"/>
      <c r="B561" s="86">
        <v>46166.208333333328</v>
      </c>
      <c r="C561" s="85">
        <v>46166.208333333328</v>
      </c>
      <c r="D561" s="84">
        <v>46166.208333333328</v>
      </c>
      <c r="E561" s="19">
        <v>2</v>
      </c>
      <c r="F561" s="20"/>
    </row>
    <row r="562" spans="1:6" x14ac:dyDescent="0.2">
      <c r="A562" s="20"/>
      <c r="B562" s="86">
        <v>46166.25</v>
      </c>
      <c r="C562" s="85">
        <v>46166.25</v>
      </c>
      <c r="D562" s="84">
        <v>46166.25</v>
      </c>
      <c r="E562" s="19">
        <v>2</v>
      </c>
      <c r="F562" s="20"/>
    </row>
    <row r="563" spans="1:6" x14ac:dyDescent="0.2">
      <c r="A563" s="20"/>
      <c r="B563" s="86">
        <v>46166.291666666664</v>
      </c>
      <c r="C563" s="85">
        <v>46166.291666666664</v>
      </c>
      <c r="D563" s="84">
        <v>46166.291666666664</v>
      </c>
      <c r="E563" s="19">
        <v>3</v>
      </c>
      <c r="F563" s="20"/>
    </row>
    <row r="564" spans="1:6" x14ac:dyDescent="0.2">
      <c r="A564" s="20"/>
      <c r="B564" s="86">
        <v>46166.333333333328</v>
      </c>
      <c r="C564" s="85">
        <v>46166.333333333328</v>
      </c>
      <c r="D564" s="84">
        <v>46166.333333333328</v>
      </c>
      <c r="E564" s="19">
        <v>4</v>
      </c>
      <c r="F564" s="20"/>
    </row>
    <row r="565" spans="1:6" x14ac:dyDescent="0.2">
      <c r="A565" s="20"/>
      <c r="B565" s="86">
        <v>46166.375</v>
      </c>
      <c r="C565" s="85">
        <v>46166.375</v>
      </c>
      <c r="D565" s="84">
        <v>46166.375</v>
      </c>
      <c r="E565" s="19">
        <v>4</v>
      </c>
      <c r="F565" s="20"/>
    </row>
    <row r="566" spans="1:6" x14ac:dyDescent="0.2">
      <c r="A566" s="20"/>
      <c r="B566" s="86">
        <v>46166.416666666664</v>
      </c>
      <c r="C566" s="85">
        <v>46166.416666666664</v>
      </c>
      <c r="D566" s="84">
        <v>46166.416666666664</v>
      </c>
      <c r="E566" s="19">
        <v>5</v>
      </c>
      <c r="F566" s="20"/>
    </row>
    <row r="567" spans="1:6" x14ac:dyDescent="0.2">
      <c r="A567" s="20"/>
      <c r="B567" s="86">
        <v>46166.458333333328</v>
      </c>
      <c r="C567" s="85">
        <v>46166.458333333328</v>
      </c>
      <c r="D567" s="84">
        <v>46166.458333333328</v>
      </c>
      <c r="E567" s="19">
        <v>4</v>
      </c>
      <c r="F567" s="20"/>
    </row>
    <row r="568" spans="1:6" x14ac:dyDescent="0.2">
      <c r="A568" s="20"/>
      <c r="B568" s="86">
        <v>46166.5</v>
      </c>
      <c r="C568" s="85">
        <v>46166.5</v>
      </c>
      <c r="D568" s="84">
        <v>46166.5</v>
      </c>
      <c r="E568" s="19">
        <v>2</v>
      </c>
      <c r="F568" s="20"/>
    </row>
    <row r="569" spans="1:6" x14ac:dyDescent="0.2">
      <c r="A569" s="20"/>
      <c r="B569" s="86">
        <v>46166.541666666664</v>
      </c>
      <c r="C569" s="85">
        <v>46166.541666666664</v>
      </c>
      <c r="D569" s="84">
        <v>46166.541666666664</v>
      </c>
      <c r="E569" s="19">
        <v>2</v>
      </c>
      <c r="F569" s="20"/>
    </row>
    <row r="570" spans="1:6" x14ac:dyDescent="0.2">
      <c r="A570" s="20"/>
      <c r="B570" s="86">
        <v>46166.583333333328</v>
      </c>
      <c r="C570" s="85">
        <v>46166.583333333328</v>
      </c>
      <c r="D570" s="84">
        <v>46166.583333333328</v>
      </c>
      <c r="E570" s="19">
        <v>2</v>
      </c>
      <c r="F570" s="20"/>
    </row>
    <row r="571" spans="1:6" x14ac:dyDescent="0.2">
      <c r="A571" s="20"/>
      <c r="B571" s="86">
        <v>46166.625</v>
      </c>
      <c r="C571" s="85">
        <v>46166.625</v>
      </c>
      <c r="D571" s="84">
        <v>46166.625</v>
      </c>
      <c r="E571" s="19">
        <v>2</v>
      </c>
      <c r="F571" s="20"/>
    </row>
    <row r="572" spans="1:6" x14ac:dyDescent="0.2">
      <c r="A572" s="20"/>
      <c r="B572" s="86">
        <v>46166.666666666664</v>
      </c>
      <c r="C572" s="85">
        <v>46166.666666666664</v>
      </c>
      <c r="D572" s="84">
        <v>46166.666666666664</v>
      </c>
      <c r="E572" s="19">
        <v>1</v>
      </c>
      <c r="F572" s="20"/>
    </row>
    <row r="573" spans="1:6" x14ac:dyDescent="0.2">
      <c r="A573" s="20"/>
      <c r="B573" s="86">
        <v>46166.708333333328</v>
      </c>
      <c r="C573" s="85">
        <v>46166.708333333328</v>
      </c>
      <c r="D573" s="84">
        <v>46166.708333333328</v>
      </c>
      <c r="E573" s="19">
        <v>2</v>
      </c>
      <c r="F573" s="20"/>
    </row>
    <row r="574" spans="1:6" x14ac:dyDescent="0.2">
      <c r="A574" s="20"/>
      <c r="B574" s="86">
        <v>46166.75</v>
      </c>
      <c r="C574" s="85">
        <v>46166.75</v>
      </c>
      <c r="D574" s="84">
        <v>46166.75</v>
      </c>
      <c r="E574" s="19">
        <v>3</v>
      </c>
      <c r="F574" s="20"/>
    </row>
    <row r="575" spans="1:6" x14ac:dyDescent="0.2">
      <c r="A575" s="20"/>
      <c r="B575" s="86">
        <v>46166.791666666664</v>
      </c>
      <c r="C575" s="85">
        <v>46166.791666666664</v>
      </c>
      <c r="D575" s="84">
        <v>46166.791666666664</v>
      </c>
      <c r="E575" s="19">
        <v>3</v>
      </c>
      <c r="F575" s="20"/>
    </row>
    <row r="576" spans="1:6" x14ac:dyDescent="0.2">
      <c r="A576" s="20"/>
      <c r="B576" s="86">
        <v>46166.833333333328</v>
      </c>
      <c r="C576" s="85">
        <v>46166.833333333328</v>
      </c>
      <c r="D576" s="84">
        <v>46166.833333333328</v>
      </c>
      <c r="E576" s="19">
        <v>3</v>
      </c>
      <c r="F576" s="20"/>
    </row>
    <row r="577" spans="1:6" x14ac:dyDescent="0.2">
      <c r="A577" s="20"/>
      <c r="B577" s="86">
        <v>46166.875</v>
      </c>
      <c r="C577" s="85">
        <v>46166.875</v>
      </c>
      <c r="D577" s="84">
        <v>46166.875</v>
      </c>
      <c r="E577" s="19">
        <v>4</v>
      </c>
      <c r="F577" s="20"/>
    </row>
    <row r="578" spans="1:6" x14ac:dyDescent="0.2">
      <c r="A578" s="20"/>
      <c r="B578" s="86">
        <v>46166.916666666664</v>
      </c>
      <c r="C578" s="85">
        <v>46166.916666666664</v>
      </c>
      <c r="D578" s="84">
        <v>46166.916666666664</v>
      </c>
      <c r="E578" s="19">
        <v>3</v>
      </c>
      <c r="F578" s="20"/>
    </row>
    <row r="579" spans="1:6" x14ac:dyDescent="0.2">
      <c r="A579" s="20"/>
      <c r="B579" s="86">
        <v>46166.958333333328</v>
      </c>
      <c r="C579" s="85">
        <v>46166.958333333328</v>
      </c>
      <c r="D579" s="84">
        <v>46166.958333333328</v>
      </c>
      <c r="E579" s="19">
        <v>5</v>
      </c>
      <c r="F579" s="20"/>
    </row>
    <row r="580" spans="1:6" x14ac:dyDescent="0.2">
      <c r="A580" s="20"/>
      <c r="B580" s="86">
        <v>46167</v>
      </c>
      <c r="C580" s="85">
        <v>46167</v>
      </c>
      <c r="D580" s="84">
        <v>46167</v>
      </c>
      <c r="E580" s="19">
        <v>8</v>
      </c>
      <c r="F580" s="20"/>
    </row>
    <row r="581" spans="1:6" x14ac:dyDescent="0.2">
      <c r="A581" s="20"/>
      <c r="B581" s="86">
        <v>46167.041666666664</v>
      </c>
      <c r="C581" s="85">
        <v>46167.041666666664</v>
      </c>
      <c r="D581" s="84">
        <v>46167.041666666664</v>
      </c>
      <c r="E581" s="19">
        <v>10</v>
      </c>
      <c r="F581" s="20"/>
    </row>
    <row r="582" spans="1:6" x14ac:dyDescent="0.2">
      <c r="A582" s="20"/>
      <c r="B582" s="86">
        <v>46167.083333333328</v>
      </c>
      <c r="C582" s="85">
        <v>46167.083333333328</v>
      </c>
      <c r="D582" s="84">
        <v>46167.083333333328</v>
      </c>
      <c r="E582" s="19">
        <v>12</v>
      </c>
      <c r="F582" s="20"/>
    </row>
    <row r="583" spans="1:6" x14ac:dyDescent="0.2">
      <c r="A583" s="20"/>
      <c r="B583" s="86">
        <v>46167.125</v>
      </c>
      <c r="C583" s="85">
        <v>46167.125</v>
      </c>
      <c r="D583" s="84">
        <v>46167.125</v>
      </c>
      <c r="E583" s="19">
        <v>15</v>
      </c>
      <c r="F583" s="20"/>
    </row>
    <row r="584" spans="1:6" x14ac:dyDescent="0.2">
      <c r="A584" s="20"/>
      <c r="B584" s="86">
        <v>46167.166666666664</v>
      </c>
      <c r="C584" s="85">
        <v>46167.166666666664</v>
      </c>
      <c r="D584" s="84">
        <v>46167.166666666664</v>
      </c>
      <c r="E584" s="19">
        <v>17</v>
      </c>
      <c r="F584" s="20"/>
    </row>
    <row r="585" spans="1:6" x14ac:dyDescent="0.2">
      <c r="A585" s="20"/>
      <c r="B585" s="86">
        <v>46167.208333333328</v>
      </c>
      <c r="C585" s="85">
        <v>46167.208333333328</v>
      </c>
      <c r="D585" s="84">
        <v>46167.208333333328</v>
      </c>
      <c r="E585" s="19">
        <v>18</v>
      </c>
      <c r="F585" s="20"/>
    </row>
    <row r="586" spans="1:6" x14ac:dyDescent="0.2">
      <c r="A586" s="20"/>
      <c r="B586" s="86">
        <v>46167.25</v>
      </c>
      <c r="C586" s="85">
        <v>46167.25</v>
      </c>
      <c r="D586" s="84">
        <v>46167.25</v>
      </c>
      <c r="E586" s="19">
        <v>18</v>
      </c>
      <c r="F586" s="20"/>
    </row>
    <row r="587" spans="1:6" x14ac:dyDescent="0.2">
      <c r="A587" s="20"/>
      <c r="B587" s="86">
        <v>46167.291666666664</v>
      </c>
      <c r="C587" s="85">
        <v>46167.291666666664</v>
      </c>
      <c r="D587" s="84">
        <v>46167.291666666664</v>
      </c>
      <c r="E587" s="19">
        <v>17</v>
      </c>
      <c r="F587" s="20"/>
    </row>
    <row r="588" spans="1:6" x14ac:dyDescent="0.2">
      <c r="A588" s="20"/>
      <c r="B588" s="86">
        <v>46167.333333333328</v>
      </c>
      <c r="C588" s="85">
        <v>46167.333333333328</v>
      </c>
      <c r="D588" s="84">
        <v>46167.333333333328</v>
      </c>
      <c r="E588" s="19">
        <v>14</v>
      </c>
      <c r="F588" s="20"/>
    </row>
    <row r="589" spans="1:6" x14ac:dyDescent="0.2">
      <c r="A589" s="20"/>
      <c r="B589" s="86">
        <v>46167.375</v>
      </c>
      <c r="C589" s="85">
        <v>46167.375</v>
      </c>
      <c r="D589" s="84">
        <v>46167.375</v>
      </c>
      <c r="E589" s="19">
        <v>11</v>
      </c>
      <c r="F589" s="20"/>
    </row>
    <row r="590" spans="1:6" x14ac:dyDescent="0.2">
      <c r="A590" s="20"/>
      <c r="B590" s="86">
        <v>46167.416666666664</v>
      </c>
      <c r="C590" s="85">
        <v>46167.416666666664</v>
      </c>
      <c r="D590" s="84">
        <v>46167.416666666664</v>
      </c>
      <c r="E590" s="19">
        <v>12</v>
      </c>
      <c r="F590" s="20"/>
    </row>
    <row r="591" spans="1:6" x14ac:dyDescent="0.2">
      <c r="A591" s="20"/>
      <c r="B591" s="86">
        <v>46167.458333333328</v>
      </c>
      <c r="C591" s="85">
        <v>46167.458333333328</v>
      </c>
      <c r="D591" s="84">
        <v>46167.458333333328</v>
      </c>
      <c r="E591" s="19">
        <v>14</v>
      </c>
      <c r="F591" s="20"/>
    </row>
    <row r="592" spans="1:6" x14ac:dyDescent="0.2">
      <c r="A592" s="20"/>
      <c r="B592" s="86">
        <v>46167.5</v>
      </c>
      <c r="C592" s="85">
        <v>46167.5</v>
      </c>
      <c r="D592" s="84">
        <v>46167.5</v>
      </c>
      <c r="E592" s="19">
        <v>13</v>
      </c>
      <c r="F592" s="20"/>
    </row>
    <row r="593" spans="1:6" x14ac:dyDescent="0.2">
      <c r="A593" s="20"/>
      <c r="B593" s="86">
        <v>46167.541666666664</v>
      </c>
      <c r="C593" s="85">
        <v>46167.541666666664</v>
      </c>
      <c r="D593" s="84">
        <v>46167.541666666664</v>
      </c>
      <c r="E593" s="19">
        <v>12</v>
      </c>
      <c r="F593" s="20"/>
    </row>
    <row r="594" spans="1:6" x14ac:dyDescent="0.2">
      <c r="A594" s="20"/>
      <c r="B594" s="86">
        <v>46167.583333333328</v>
      </c>
      <c r="C594" s="85">
        <v>46167.583333333328</v>
      </c>
      <c r="D594" s="84">
        <v>46167.583333333328</v>
      </c>
      <c r="E594" s="19">
        <v>11</v>
      </c>
      <c r="F594" s="20"/>
    </row>
    <row r="595" spans="1:6" x14ac:dyDescent="0.2">
      <c r="A595" s="20"/>
      <c r="B595" s="86">
        <v>46167.625</v>
      </c>
      <c r="C595" s="85">
        <v>46167.625</v>
      </c>
      <c r="D595" s="84">
        <v>46167.625</v>
      </c>
      <c r="E595" s="19">
        <v>13</v>
      </c>
      <c r="F595" s="20"/>
    </row>
    <row r="596" spans="1:6" x14ac:dyDescent="0.2">
      <c r="A596" s="20"/>
      <c r="B596" s="86">
        <v>46167.666666666664</v>
      </c>
      <c r="C596" s="85">
        <v>46167.666666666664</v>
      </c>
      <c r="D596" s="84">
        <v>46167.666666666664</v>
      </c>
      <c r="E596" s="19">
        <v>14</v>
      </c>
      <c r="F596" s="20"/>
    </row>
    <row r="597" spans="1:6" x14ac:dyDescent="0.2">
      <c r="A597" s="20"/>
      <c r="B597" s="86">
        <v>46167.708333333328</v>
      </c>
      <c r="C597" s="85">
        <v>46167.708333333328</v>
      </c>
      <c r="D597" s="84">
        <v>46167.708333333328</v>
      </c>
      <c r="E597" s="19">
        <v>16</v>
      </c>
      <c r="F597" s="20"/>
    </row>
    <row r="598" spans="1:6" x14ac:dyDescent="0.2">
      <c r="A598" s="20"/>
      <c r="B598" s="86">
        <v>46167.75</v>
      </c>
      <c r="C598" s="85">
        <v>46167.75</v>
      </c>
      <c r="D598" s="84">
        <v>46167.75</v>
      </c>
      <c r="E598" s="19">
        <v>15</v>
      </c>
      <c r="F598" s="20"/>
    </row>
    <row r="599" spans="1:6" x14ac:dyDescent="0.2">
      <c r="A599" s="20"/>
      <c r="B599" s="86">
        <v>46167.791666666664</v>
      </c>
      <c r="C599" s="85">
        <v>46167.791666666664</v>
      </c>
      <c r="D599" s="84">
        <v>46167.791666666664</v>
      </c>
      <c r="E599" s="19">
        <v>14</v>
      </c>
      <c r="F599" s="20"/>
    </row>
    <row r="600" spans="1:6" x14ac:dyDescent="0.2">
      <c r="A600" s="20"/>
      <c r="B600" s="86">
        <v>46167.833333333328</v>
      </c>
      <c r="C600" s="85">
        <v>46167.833333333328</v>
      </c>
      <c r="D600" s="84">
        <v>46167.833333333328</v>
      </c>
      <c r="E600" s="19">
        <v>13</v>
      </c>
      <c r="F600" s="20"/>
    </row>
    <row r="601" spans="1:6" x14ac:dyDescent="0.2">
      <c r="A601" s="20"/>
      <c r="B601" s="86">
        <v>46167.875</v>
      </c>
      <c r="C601" s="85">
        <v>46167.875</v>
      </c>
      <c r="D601" s="84">
        <v>46167.875</v>
      </c>
      <c r="E601" s="19">
        <v>13</v>
      </c>
      <c r="F601" s="20"/>
    </row>
    <row r="602" spans="1:6" x14ac:dyDescent="0.2">
      <c r="A602" s="20"/>
      <c r="B602" s="86">
        <v>46167.916666666664</v>
      </c>
      <c r="C602" s="85">
        <v>46167.916666666664</v>
      </c>
      <c r="D602" s="84">
        <v>46167.916666666664</v>
      </c>
      <c r="E602" s="19">
        <v>13</v>
      </c>
      <c r="F602" s="20"/>
    </row>
    <row r="603" spans="1:6" x14ac:dyDescent="0.2">
      <c r="A603" s="20"/>
      <c r="B603" s="86">
        <v>46167.958333333328</v>
      </c>
      <c r="C603" s="85">
        <v>46167.958333333328</v>
      </c>
      <c r="D603" s="84">
        <v>46167.958333333328</v>
      </c>
      <c r="E603" s="19">
        <v>13</v>
      </c>
      <c r="F603" s="20"/>
    </row>
    <row r="604" spans="1:6" x14ac:dyDescent="0.2">
      <c r="A604" s="20"/>
      <c r="B604" s="86">
        <v>46168</v>
      </c>
      <c r="C604" s="85">
        <v>46168</v>
      </c>
      <c r="D604" s="84">
        <v>46168</v>
      </c>
      <c r="E604" s="19">
        <v>12</v>
      </c>
      <c r="F604" s="20"/>
    </row>
    <row r="605" spans="1:6" x14ac:dyDescent="0.2">
      <c r="A605" s="20"/>
      <c r="B605" s="86">
        <v>46168.041666666664</v>
      </c>
      <c r="C605" s="85">
        <v>46168.041666666664</v>
      </c>
      <c r="D605" s="84">
        <v>46168.041666666664</v>
      </c>
      <c r="E605" s="19">
        <v>12</v>
      </c>
      <c r="F605" s="20"/>
    </row>
    <row r="606" spans="1:6" x14ac:dyDescent="0.2">
      <c r="A606" s="20"/>
      <c r="B606" s="86">
        <v>46168.083333333328</v>
      </c>
      <c r="C606" s="85">
        <v>46168.083333333328</v>
      </c>
      <c r="D606" s="84">
        <v>46168.083333333328</v>
      </c>
      <c r="E606" s="19">
        <v>12</v>
      </c>
      <c r="F606" s="20"/>
    </row>
    <row r="607" spans="1:6" x14ac:dyDescent="0.2">
      <c r="A607" s="20"/>
      <c r="B607" s="86">
        <v>46168.125</v>
      </c>
      <c r="C607" s="85">
        <v>46168.125</v>
      </c>
      <c r="D607" s="84">
        <v>46168.125</v>
      </c>
      <c r="E607" s="19">
        <v>12</v>
      </c>
      <c r="F607" s="20"/>
    </row>
    <row r="608" spans="1:6" x14ac:dyDescent="0.2">
      <c r="A608" s="20"/>
      <c r="B608" s="86">
        <v>46168.166666666664</v>
      </c>
      <c r="C608" s="85">
        <v>46168.166666666664</v>
      </c>
      <c r="D608" s="84">
        <v>46168.166666666664</v>
      </c>
      <c r="E608" s="19">
        <v>13</v>
      </c>
      <c r="F608" s="20"/>
    </row>
    <row r="609" spans="1:6" x14ac:dyDescent="0.2">
      <c r="A609" s="20"/>
      <c r="B609" s="86">
        <v>46168.208333333328</v>
      </c>
      <c r="C609" s="85">
        <v>46168.208333333328</v>
      </c>
      <c r="D609" s="84">
        <v>46168.208333333328</v>
      </c>
      <c r="E609" s="19">
        <v>14</v>
      </c>
      <c r="F609" s="20"/>
    </row>
    <row r="610" spans="1:6" x14ac:dyDescent="0.2">
      <c r="A610" s="20"/>
      <c r="B610" s="86">
        <v>46168.25</v>
      </c>
      <c r="C610" s="85">
        <v>46168.25</v>
      </c>
      <c r="D610" s="84">
        <v>46168.25</v>
      </c>
      <c r="E610" s="19">
        <v>12</v>
      </c>
      <c r="F610" s="20"/>
    </row>
    <row r="611" spans="1:6" x14ac:dyDescent="0.2">
      <c r="A611" s="20"/>
      <c r="B611" s="86">
        <v>46168.291666666664</v>
      </c>
      <c r="C611" s="85">
        <v>46168.291666666664</v>
      </c>
      <c r="D611" s="84">
        <v>46168.291666666664</v>
      </c>
      <c r="E611" s="19">
        <v>9</v>
      </c>
      <c r="F611" s="20"/>
    </row>
    <row r="612" spans="1:6" x14ac:dyDescent="0.2">
      <c r="A612" s="20"/>
      <c r="B612" s="86">
        <v>46168.333333333328</v>
      </c>
      <c r="C612" s="85">
        <v>46168.333333333328</v>
      </c>
      <c r="D612" s="84">
        <v>46168.333333333328</v>
      </c>
      <c r="E612" s="19">
        <v>9</v>
      </c>
      <c r="F612" s="20"/>
    </row>
    <row r="613" spans="1:6" x14ac:dyDescent="0.2">
      <c r="A613" s="20"/>
      <c r="B613" s="86">
        <v>46168.375</v>
      </c>
      <c r="C613" s="85">
        <v>46168.375</v>
      </c>
      <c r="D613" s="84">
        <v>46168.375</v>
      </c>
      <c r="E613" s="19">
        <v>8</v>
      </c>
      <c r="F613" s="20"/>
    </row>
    <row r="614" spans="1:6" x14ac:dyDescent="0.2">
      <c r="A614" s="20"/>
      <c r="B614" s="86">
        <v>46168.416666666664</v>
      </c>
      <c r="C614" s="85">
        <v>46168.416666666664</v>
      </c>
      <c r="D614" s="84">
        <v>46168.416666666664</v>
      </c>
      <c r="E614" s="19">
        <v>13</v>
      </c>
      <c r="F614" s="20"/>
    </row>
    <row r="615" spans="1:6" x14ac:dyDescent="0.2">
      <c r="A615" s="20"/>
      <c r="B615" s="86">
        <v>46168.458333333328</v>
      </c>
      <c r="C615" s="85">
        <v>46168.458333333328</v>
      </c>
      <c r="D615" s="84">
        <v>46168.458333333328</v>
      </c>
      <c r="E615" s="19">
        <v>13</v>
      </c>
      <c r="F615" s="20"/>
    </row>
    <row r="616" spans="1:6" x14ac:dyDescent="0.2">
      <c r="A616" s="20"/>
      <c r="B616" s="86">
        <v>46168.5</v>
      </c>
      <c r="C616" s="85">
        <v>46168.5</v>
      </c>
      <c r="D616" s="84">
        <v>46168.5</v>
      </c>
      <c r="E616" s="19">
        <v>14</v>
      </c>
      <c r="F616" s="20"/>
    </row>
    <row r="617" spans="1:6" x14ac:dyDescent="0.2">
      <c r="A617" s="20"/>
      <c r="B617" s="86">
        <v>46168.541666666664</v>
      </c>
      <c r="C617" s="85">
        <v>46168.541666666664</v>
      </c>
      <c r="D617" s="84">
        <v>46168.541666666664</v>
      </c>
      <c r="E617" s="19">
        <v>15</v>
      </c>
      <c r="F617" s="20"/>
    </row>
    <row r="618" spans="1:6" x14ac:dyDescent="0.2">
      <c r="A618" s="20"/>
      <c r="B618" s="86">
        <v>46168.583333333328</v>
      </c>
      <c r="C618" s="85">
        <v>46168.583333333328</v>
      </c>
      <c r="D618" s="84">
        <v>46168.583333333328</v>
      </c>
      <c r="E618" s="19">
        <v>14</v>
      </c>
      <c r="F618" s="20"/>
    </row>
    <row r="619" spans="1:6" x14ac:dyDescent="0.2">
      <c r="A619" s="20"/>
      <c r="B619" s="86">
        <v>46168.625</v>
      </c>
      <c r="C619" s="85">
        <v>46168.625</v>
      </c>
      <c r="D619" s="84">
        <v>46168.625</v>
      </c>
      <c r="E619" s="19">
        <v>15</v>
      </c>
      <c r="F619" s="20"/>
    </row>
    <row r="620" spans="1:6" x14ac:dyDescent="0.2">
      <c r="A620" s="20"/>
      <c r="B620" s="86">
        <v>46168.666666666664</v>
      </c>
      <c r="C620" s="85">
        <v>46168.666666666664</v>
      </c>
      <c r="D620" s="84">
        <v>46168.666666666664</v>
      </c>
      <c r="E620" s="19">
        <v>14</v>
      </c>
      <c r="F620" s="20"/>
    </row>
    <row r="621" spans="1:6" x14ac:dyDescent="0.2">
      <c r="A621" s="20"/>
      <c r="B621" s="86">
        <v>46168.708333333328</v>
      </c>
      <c r="C621" s="85">
        <v>46168.708333333328</v>
      </c>
      <c r="D621" s="84">
        <v>46168.708333333328</v>
      </c>
      <c r="E621" s="19">
        <v>14</v>
      </c>
      <c r="F621" s="20"/>
    </row>
    <row r="622" spans="1:6" x14ac:dyDescent="0.2">
      <c r="A622" s="20"/>
      <c r="B622" s="86">
        <v>46168.75</v>
      </c>
      <c r="C622" s="85">
        <v>46168.75</v>
      </c>
      <c r="D622" s="84">
        <v>46168.75</v>
      </c>
      <c r="E622" s="19">
        <v>12</v>
      </c>
      <c r="F622" s="20"/>
    </row>
    <row r="623" spans="1:6" x14ac:dyDescent="0.2">
      <c r="A623" s="20"/>
      <c r="B623" s="86">
        <v>46168.791666666664</v>
      </c>
      <c r="C623" s="85">
        <v>46168.791666666664</v>
      </c>
      <c r="D623" s="84">
        <v>46168.791666666664</v>
      </c>
      <c r="E623" s="19">
        <v>11</v>
      </c>
      <c r="F623" s="20"/>
    </row>
    <row r="624" spans="1:6" x14ac:dyDescent="0.2">
      <c r="A624" s="20"/>
      <c r="B624" s="86">
        <v>46168.833333333328</v>
      </c>
      <c r="C624" s="85">
        <v>46168.833333333328</v>
      </c>
      <c r="D624" s="84">
        <v>46168.833333333328</v>
      </c>
      <c r="E624" s="19">
        <v>11</v>
      </c>
      <c r="F624" s="20"/>
    </row>
    <row r="625" spans="1:6" x14ac:dyDescent="0.2">
      <c r="A625" s="20"/>
      <c r="B625" s="86">
        <v>46168.875</v>
      </c>
      <c r="C625" s="85">
        <v>46168.875</v>
      </c>
      <c r="D625" s="84">
        <v>46168.875</v>
      </c>
      <c r="E625" s="19">
        <v>11</v>
      </c>
      <c r="F625" s="20"/>
    </row>
    <row r="626" spans="1:6" x14ac:dyDescent="0.2">
      <c r="A626" s="20"/>
      <c r="B626" s="86">
        <v>46168.916666666664</v>
      </c>
      <c r="C626" s="85">
        <v>46168.916666666664</v>
      </c>
      <c r="D626" s="84">
        <v>46168.916666666664</v>
      </c>
      <c r="E626" s="19">
        <v>12</v>
      </c>
      <c r="F626" s="20"/>
    </row>
    <row r="627" spans="1:6" x14ac:dyDescent="0.2">
      <c r="A627" s="20"/>
      <c r="B627" s="86">
        <v>46168.958333333328</v>
      </c>
      <c r="C627" s="85">
        <v>46168.958333333328</v>
      </c>
      <c r="D627" s="84">
        <v>46168.958333333328</v>
      </c>
      <c r="E627" s="19">
        <v>10</v>
      </c>
      <c r="F627" s="20"/>
    </row>
    <row r="628" spans="1:6" x14ac:dyDescent="0.2">
      <c r="A628" s="20"/>
      <c r="B628" s="86">
        <v>46169</v>
      </c>
      <c r="C628" s="85">
        <v>46169</v>
      </c>
      <c r="D628" s="84">
        <v>46169</v>
      </c>
      <c r="E628" s="19">
        <v>9</v>
      </c>
      <c r="F628" s="20"/>
    </row>
    <row r="629" spans="1:6" x14ac:dyDescent="0.2">
      <c r="A629" s="20"/>
      <c r="B629" s="86">
        <v>46169.041666666664</v>
      </c>
      <c r="C629" s="85">
        <v>46169.041666666664</v>
      </c>
      <c r="D629" s="84">
        <v>46169.041666666664</v>
      </c>
      <c r="E629" s="19">
        <v>12</v>
      </c>
      <c r="F629" s="20"/>
    </row>
    <row r="630" spans="1:6" x14ac:dyDescent="0.2">
      <c r="A630" s="20"/>
      <c r="B630" s="86">
        <v>46169.083333333328</v>
      </c>
      <c r="C630" s="85">
        <v>46169.083333333328</v>
      </c>
      <c r="D630" s="84">
        <v>46169.083333333328</v>
      </c>
      <c r="E630" s="19">
        <v>12</v>
      </c>
      <c r="F630" s="20"/>
    </row>
    <row r="631" spans="1:6" x14ac:dyDescent="0.2">
      <c r="A631" s="20"/>
      <c r="B631" s="86">
        <v>46169.125</v>
      </c>
      <c r="C631" s="85">
        <v>46169.125</v>
      </c>
      <c r="D631" s="84">
        <v>46169.125</v>
      </c>
      <c r="E631" s="19">
        <v>12</v>
      </c>
      <c r="F631" s="20"/>
    </row>
    <row r="632" spans="1:6" x14ac:dyDescent="0.2">
      <c r="A632" s="20"/>
      <c r="B632" s="86">
        <v>46169.166666666664</v>
      </c>
      <c r="C632" s="85">
        <v>46169.166666666664</v>
      </c>
      <c r="D632" s="84">
        <v>46169.166666666664</v>
      </c>
      <c r="E632" s="19">
        <v>13</v>
      </c>
      <c r="F632" s="20"/>
    </row>
    <row r="633" spans="1:6" x14ac:dyDescent="0.2">
      <c r="A633" s="20"/>
      <c r="B633" s="86">
        <v>46169.208333333328</v>
      </c>
      <c r="C633" s="85">
        <v>46169.208333333328</v>
      </c>
      <c r="D633" s="84">
        <v>46169.208333333328</v>
      </c>
      <c r="E633" s="19">
        <v>16</v>
      </c>
      <c r="F633" s="20"/>
    </row>
    <row r="634" spans="1:6" x14ac:dyDescent="0.2">
      <c r="A634" s="20"/>
      <c r="B634" s="86">
        <v>46169.25</v>
      </c>
      <c r="C634" s="85">
        <v>46169.25</v>
      </c>
      <c r="D634" s="84">
        <v>46169.25</v>
      </c>
      <c r="E634" s="19">
        <v>16</v>
      </c>
      <c r="F634" s="20"/>
    </row>
    <row r="635" spans="1:6" x14ac:dyDescent="0.2">
      <c r="A635" s="20"/>
      <c r="B635" s="86">
        <v>46169.291666666664</v>
      </c>
      <c r="C635" s="85">
        <v>46169.291666666664</v>
      </c>
      <c r="D635" s="84">
        <v>46169.291666666664</v>
      </c>
      <c r="E635" s="19">
        <v>13</v>
      </c>
      <c r="F635" s="20"/>
    </row>
    <row r="636" spans="1:6" x14ac:dyDescent="0.2">
      <c r="A636" s="20"/>
      <c r="B636" s="86">
        <v>46169.333333333328</v>
      </c>
      <c r="C636" s="85">
        <v>46169.333333333328</v>
      </c>
      <c r="D636" s="84">
        <v>46169.333333333328</v>
      </c>
      <c r="E636" s="19">
        <v>13</v>
      </c>
      <c r="F636" s="20"/>
    </row>
    <row r="637" spans="1:6" x14ac:dyDescent="0.2">
      <c r="A637" s="20"/>
      <c r="B637" s="86">
        <v>46169.375</v>
      </c>
      <c r="C637" s="85">
        <v>46169.375</v>
      </c>
      <c r="D637" s="84">
        <v>46169.375</v>
      </c>
      <c r="E637" s="19">
        <v>12</v>
      </c>
      <c r="F637" s="20"/>
    </row>
    <row r="638" spans="1:6" x14ac:dyDescent="0.2">
      <c r="A638" s="20"/>
      <c r="B638" s="86">
        <v>46169.416666666664</v>
      </c>
      <c r="C638" s="85">
        <v>46169.416666666664</v>
      </c>
      <c r="D638" s="84">
        <v>46169.416666666664</v>
      </c>
      <c r="E638" s="19">
        <v>9</v>
      </c>
      <c r="F638" s="20"/>
    </row>
    <row r="639" spans="1:6" x14ac:dyDescent="0.2">
      <c r="A639" s="20"/>
      <c r="B639" s="86">
        <v>46169.458333333328</v>
      </c>
      <c r="C639" s="85">
        <v>46169.458333333328</v>
      </c>
      <c r="D639" s="84">
        <v>46169.458333333328</v>
      </c>
      <c r="E639" s="19">
        <v>7</v>
      </c>
      <c r="F639" s="20"/>
    </row>
    <row r="640" spans="1:6" x14ac:dyDescent="0.2">
      <c r="A640" s="20"/>
      <c r="B640" s="86">
        <v>46169.5</v>
      </c>
      <c r="C640" s="85">
        <v>46169.5</v>
      </c>
      <c r="D640" s="84">
        <v>46169.5</v>
      </c>
      <c r="E640" s="19">
        <v>8</v>
      </c>
      <c r="F640" s="20"/>
    </row>
    <row r="641" spans="1:6" x14ac:dyDescent="0.2">
      <c r="A641" s="20"/>
      <c r="B641" s="86">
        <v>46169.541666666664</v>
      </c>
      <c r="C641" s="85">
        <v>46169.541666666664</v>
      </c>
      <c r="D641" s="84">
        <v>46169.541666666664</v>
      </c>
      <c r="E641" s="19">
        <v>9</v>
      </c>
      <c r="F641" s="20"/>
    </row>
    <row r="642" spans="1:6" x14ac:dyDescent="0.2">
      <c r="A642" s="20"/>
      <c r="B642" s="86">
        <v>46169.583333333328</v>
      </c>
      <c r="C642" s="85">
        <v>46169.583333333328</v>
      </c>
      <c r="D642" s="84">
        <v>46169.583333333328</v>
      </c>
      <c r="E642" s="19">
        <v>9</v>
      </c>
      <c r="F642" s="20"/>
    </row>
    <row r="643" spans="1:6" x14ac:dyDescent="0.2">
      <c r="A643" s="20"/>
      <c r="B643" s="86">
        <v>46169.625</v>
      </c>
      <c r="C643" s="85">
        <v>46169.625</v>
      </c>
      <c r="D643" s="84">
        <v>46169.625</v>
      </c>
      <c r="E643" s="19">
        <v>8</v>
      </c>
      <c r="F643" s="20"/>
    </row>
    <row r="644" spans="1:6" x14ac:dyDescent="0.2">
      <c r="A644" s="20"/>
      <c r="B644" s="86">
        <v>46169.666666666664</v>
      </c>
      <c r="C644" s="85">
        <v>46169.666666666664</v>
      </c>
      <c r="D644" s="84">
        <v>46169.666666666664</v>
      </c>
      <c r="E644" s="19">
        <v>8</v>
      </c>
      <c r="F644" s="20"/>
    </row>
    <row r="645" spans="1:6" x14ac:dyDescent="0.2">
      <c r="A645" s="20"/>
      <c r="B645" s="86">
        <v>46169.708333333328</v>
      </c>
      <c r="C645" s="85">
        <v>46169.708333333328</v>
      </c>
      <c r="D645" s="84">
        <v>46169.708333333328</v>
      </c>
      <c r="E645" s="19">
        <v>8</v>
      </c>
      <c r="F645" s="20"/>
    </row>
    <row r="646" spans="1:6" x14ac:dyDescent="0.2">
      <c r="A646" s="20"/>
      <c r="B646" s="86">
        <v>46169.75</v>
      </c>
      <c r="C646" s="85">
        <v>46169.75</v>
      </c>
      <c r="D646" s="84">
        <v>46169.75</v>
      </c>
      <c r="E646" s="19">
        <v>8</v>
      </c>
      <c r="F646" s="20"/>
    </row>
    <row r="647" spans="1:6" x14ac:dyDescent="0.2">
      <c r="A647" s="20"/>
      <c r="B647" s="86">
        <v>46169.791666666664</v>
      </c>
      <c r="C647" s="85">
        <v>46169.791666666664</v>
      </c>
      <c r="D647" s="84">
        <v>46169.791666666664</v>
      </c>
      <c r="E647" s="19">
        <v>9</v>
      </c>
      <c r="F647" s="20"/>
    </row>
    <row r="648" spans="1:6" x14ac:dyDescent="0.2">
      <c r="A648" s="20"/>
      <c r="B648" s="86">
        <v>46169.833333333328</v>
      </c>
      <c r="C648" s="85">
        <v>46169.833333333328</v>
      </c>
      <c r="D648" s="84">
        <v>46169.833333333328</v>
      </c>
      <c r="E648" s="19">
        <v>9</v>
      </c>
      <c r="F648" s="20"/>
    </row>
    <row r="649" spans="1:6" x14ac:dyDescent="0.2">
      <c r="A649" s="20"/>
      <c r="B649" s="86">
        <v>46169.875</v>
      </c>
      <c r="C649" s="85">
        <v>46169.875</v>
      </c>
      <c r="D649" s="84">
        <v>46169.875</v>
      </c>
      <c r="E649" s="19">
        <v>7</v>
      </c>
      <c r="F649" s="20"/>
    </row>
    <row r="650" spans="1:6" x14ac:dyDescent="0.2">
      <c r="A650" s="20"/>
      <c r="B650" s="86">
        <v>46169.916666666664</v>
      </c>
      <c r="C650" s="85">
        <v>46169.916666666664</v>
      </c>
      <c r="D650" s="84">
        <v>46169.916666666664</v>
      </c>
      <c r="E650" s="19">
        <v>8</v>
      </c>
      <c r="F650" s="20"/>
    </row>
    <row r="651" spans="1:6" x14ac:dyDescent="0.2">
      <c r="A651" s="20"/>
      <c r="B651" s="86">
        <v>46169.958333333328</v>
      </c>
      <c r="C651" s="85">
        <v>46169.958333333328</v>
      </c>
      <c r="D651" s="84">
        <v>46169.958333333328</v>
      </c>
      <c r="E651" s="19">
        <v>7</v>
      </c>
      <c r="F651" s="20"/>
    </row>
    <row r="652" spans="1:6" x14ac:dyDescent="0.2">
      <c r="A652" s="20"/>
      <c r="B652" s="86">
        <v>46170</v>
      </c>
      <c r="C652" s="85">
        <v>46170</v>
      </c>
      <c r="D652" s="84">
        <v>46170</v>
      </c>
      <c r="E652" s="19">
        <v>8</v>
      </c>
      <c r="F652" s="20"/>
    </row>
    <row r="653" spans="1:6" x14ac:dyDescent="0.2">
      <c r="A653" s="20"/>
      <c r="B653" s="86">
        <v>46170.041666666664</v>
      </c>
      <c r="C653" s="85">
        <v>46170.041666666664</v>
      </c>
      <c r="D653" s="84">
        <v>46170.041666666664</v>
      </c>
      <c r="E653" s="19">
        <v>9</v>
      </c>
      <c r="F653" s="20"/>
    </row>
    <row r="654" spans="1:6" x14ac:dyDescent="0.2">
      <c r="A654" s="20"/>
      <c r="B654" s="86">
        <v>46170.083333333328</v>
      </c>
      <c r="C654" s="85">
        <v>46170.083333333328</v>
      </c>
      <c r="D654" s="84">
        <v>46170.083333333328</v>
      </c>
      <c r="E654" s="19">
        <v>9</v>
      </c>
      <c r="F654" s="20"/>
    </row>
    <row r="655" spans="1:6" x14ac:dyDescent="0.2">
      <c r="A655" s="20"/>
      <c r="B655" s="86">
        <v>46170.125</v>
      </c>
      <c r="C655" s="85">
        <v>46170.125</v>
      </c>
      <c r="D655" s="84">
        <v>46170.125</v>
      </c>
      <c r="E655" s="19">
        <v>10</v>
      </c>
      <c r="F655" s="20"/>
    </row>
    <row r="656" spans="1:6" x14ac:dyDescent="0.2">
      <c r="A656" s="20"/>
      <c r="B656" s="86">
        <v>46170.166666666664</v>
      </c>
      <c r="C656" s="85">
        <v>46170.166666666664</v>
      </c>
      <c r="D656" s="84">
        <v>46170.166666666664</v>
      </c>
      <c r="E656" s="19">
        <v>10</v>
      </c>
      <c r="F656" s="20"/>
    </row>
    <row r="657" spans="1:6" x14ac:dyDescent="0.2">
      <c r="A657" s="20"/>
      <c r="B657" s="86">
        <v>46170.208333333328</v>
      </c>
      <c r="C657" s="85">
        <v>46170.208333333328</v>
      </c>
      <c r="D657" s="84">
        <v>46170.208333333328</v>
      </c>
      <c r="E657" s="19">
        <v>10</v>
      </c>
      <c r="F657" s="20"/>
    </row>
    <row r="658" spans="1:6" x14ac:dyDescent="0.2">
      <c r="A658" s="20"/>
      <c r="B658" s="86">
        <v>46170.25</v>
      </c>
      <c r="C658" s="85">
        <v>46170.25</v>
      </c>
      <c r="D658" s="84">
        <v>46170.25</v>
      </c>
      <c r="E658" s="19">
        <v>10</v>
      </c>
      <c r="F658" s="20"/>
    </row>
    <row r="659" spans="1:6" x14ac:dyDescent="0.2">
      <c r="A659" s="20"/>
      <c r="B659" s="86">
        <v>46170.291666666664</v>
      </c>
      <c r="C659" s="85">
        <v>46170.291666666664</v>
      </c>
      <c r="D659" s="84">
        <v>46170.291666666664</v>
      </c>
      <c r="E659" s="19">
        <v>11</v>
      </c>
      <c r="F659" s="20"/>
    </row>
    <row r="660" spans="1:6" x14ac:dyDescent="0.2">
      <c r="A660" s="20"/>
      <c r="B660" s="86">
        <v>46170.333333333328</v>
      </c>
      <c r="C660" s="85">
        <v>46170.333333333328</v>
      </c>
      <c r="D660" s="84">
        <v>46170.333333333328</v>
      </c>
      <c r="E660" s="19">
        <v>11</v>
      </c>
      <c r="F660" s="20"/>
    </row>
    <row r="661" spans="1:6" x14ac:dyDescent="0.2">
      <c r="A661" s="20"/>
      <c r="B661" s="86">
        <v>46170.375</v>
      </c>
      <c r="C661" s="85">
        <v>46170.375</v>
      </c>
      <c r="D661" s="84">
        <v>46170.375</v>
      </c>
      <c r="E661" s="19">
        <v>13</v>
      </c>
      <c r="F661" s="20"/>
    </row>
    <row r="662" spans="1:6" x14ac:dyDescent="0.2">
      <c r="A662" s="20"/>
      <c r="B662" s="86">
        <v>46170.416666666664</v>
      </c>
      <c r="C662" s="85">
        <v>46170.416666666664</v>
      </c>
      <c r="D662" s="84">
        <v>46170.416666666664</v>
      </c>
      <c r="E662" s="19">
        <v>11</v>
      </c>
      <c r="F662" s="20"/>
    </row>
    <row r="663" spans="1:6" x14ac:dyDescent="0.2">
      <c r="A663" s="20"/>
      <c r="B663" s="86">
        <v>46170.458333333328</v>
      </c>
      <c r="C663" s="85">
        <v>46170.458333333328</v>
      </c>
      <c r="D663" s="84">
        <v>46170.458333333328</v>
      </c>
      <c r="E663" s="19">
        <v>10</v>
      </c>
      <c r="F663" s="20"/>
    </row>
    <row r="664" spans="1:6" x14ac:dyDescent="0.2">
      <c r="A664" s="20"/>
      <c r="B664" s="86">
        <v>46170.5</v>
      </c>
      <c r="C664" s="85">
        <v>46170.5</v>
      </c>
      <c r="D664" s="84">
        <v>46170.5</v>
      </c>
      <c r="E664" s="19">
        <v>9</v>
      </c>
      <c r="F664" s="20"/>
    </row>
    <row r="665" spans="1:6" x14ac:dyDescent="0.2">
      <c r="A665" s="20"/>
      <c r="B665" s="86">
        <v>46170.541666666664</v>
      </c>
      <c r="C665" s="85">
        <v>46170.541666666664</v>
      </c>
      <c r="D665" s="84">
        <v>46170.541666666664</v>
      </c>
      <c r="E665" s="19">
        <v>9</v>
      </c>
      <c r="F665" s="20"/>
    </row>
    <row r="666" spans="1:6" x14ac:dyDescent="0.2">
      <c r="A666" s="20"/>
      <c r="B666" s="86">
        <v>46170.583333333328</v>
      </c>
      <c r="C666" s="85">
        <v>46170.583333333328</v>
      </c>
      <c r="D666" s="84">
        <v>46170.583333333328</v>
      </c>
      <c r="E666" s="19">
        <v>9</v>
      </c>
      <c r="F666" s="20"/>
    </row>
    <row r="667" spans="1:6" x14ac:dyDescent="0.2">
      <c r="A667" s="20"/>
      <c r="B667" s="86">
        <v>46170.625</v>
      </c>
      <c r="C667" s="85">
        <v>46170.625</v>
      </c>
      <c r="D667" s="84">
        <v>46170.625</v>
      </c>
      <c r="E667" s="19">
        <v>9</v>
      </c>
      <c r="F667" s="20"/>
    </row>
    <row r="668" spans="1:6" x14ac:dyDescent="0.2">
      <c r="A668" s="20"/>
      <c r="B668" s="86">
        <v>46170.666666666664</v>
      </c>
      <c r="C668" s="85">
        <v>46170.666666666664</v>
      </c>
      <c r="D668" s="84">
        <v>46170.666666666664</v>
      </c>
      <c r="E668" s="19">
        <v>8</v>
      </c>
      <c r="F668" s="20"/>
    </row>
    <row r="669" spans="1:6" x14ac:dyDescent="0.2">
      <c r="A669" s="20"/>
      <c r="B669" s="86">
        <v>46170.708333333328</v>
      </c>
      <c r="C669" s="85">
        <v>46170.708333333328</v>
      </c>
      <c r="D669" s="84">
        <v>46170.708333333328</v>
      </c>
      <c r="E669" s="19">
        <v>9</v>
      </c>
      <c r="F669" s="20"/>
    </row>
    <row r="670" spans="1:6" x14ac:dyDescent="0.2">
      <c r="A670" s="20"/>
      <c r="B670" s="86">
        <v>46170.75</v>
      </c>
      <c r="C670" s="85">
        <v>46170.75</v>
      </c>
      <c r="D670" s="84">
        <v>46170.75</v>
      </c>
      <c r="E670" s="19">
        <v>8</v>
      </c>
      <c r="F670" s="20"/>
    </row>
    <row r="671" spans="1:6" x14ac:dyDescent="0.2">
      <c r="A671" s="20"/>
      <c r="B671" s="86">
        <v>46170.791666666664</v>
      </c>
      <c r="C671" s="85">
        <v>46170.791666666664</v>
      </c>
      <c r="D671" s="84">
        <v>46170.791666666664</v>
      </c>
      <c r="E671" s="19">
        <v>8</v>
      </c>
      <c r="F671" s="20"/>
    </row>
    <row r="672" spans="1:6" x14ac:dyDescent="0.2">
      <c r="A672" s="20"/>
      <c r="B672" s="86">
        <v>46170.833333333328</v>
      </c>
      <c r="C672" s="85">
        <v>46170.833333333328</v>
      </c>
      <c r="D672" s="84">
        <v>46170.833333333328</v>
      </c>
      <c r="E672" s="19">
        <v>8</v>
      </c>
      <c r="F672" s="20"/>
    </row>
    <row r="673" spans="1:6" x14ac:dyDescent="0.2">
      <c r="A673" s="20"/>
      <c r="B673" s="86">
        <v>46170.875</v>
      </c>
      <c r="C673" s="85">
        <v>46170.875</v>
      </c>
      <c r="D673" s="84">
        <v>46170.875</v>
      </c>
      <c r="E673" s="19">
        <v>8</v>
      </c>
      <c r="F673" s="20"/>
    </row>
    <row r="674" spans="1:6" x14ac:dyDescent="0.2">
      <c r="A674" s="20"/>
      <c r="B674" s="86">
        <v>46170.916666666664</v>
      </c>
      <c r="C674" s="85">
        <v>46170.916666666664</v>
      </c>
      <c r="D674" s="84">
        <v>46170.916666666664</v>
      </c>
      <c r="E674" s="19">
        <v>8</v>
      </c>
      <c r="F674" s="20"/>
    </row>
    <row r="675" spans="1:6" x14ac:dyDescent="0.2">
      <c r="A675" s="20"/>
      <c r="B675" s="86">
        <v>46170.958333333328</v>
      </c>
      <c r="C675" s="85">
        <v>46170.958333333328</v>
      </c>
      <c r="D675" s="84">
        <v>46170.958333333328</v>
      </c>
      <c r="E675" s="19">
        <v>7</v>
      </c>
      <c r="F675" s="20"/>
    </row>
    <row r="676" spans="1:6" x14ac:dyDescent="0.2">
      <c r="B676" s="86">
        <v>46171</v>
      </c>
      <c r="C676" s="85">
        <v>46171</v>
      </c>
      <c r="D676" s="84">
        <v>46171</v>
      </c>
      <c r="E676" s="19">
        <v>8</v>
      </c>
    </row>
    <row r="677" spans="1:6" x14ac:dyDescent="0.2">
      <c r="B677" s="86">
        <v>46171.041666666664</v>
      </c>
      <c r="C677" s="85">
        <v>46171.041666666664</v>
      </c>
      <c r="D677" s="84">
        <v>46171.041666666664</v>
      </c>
      <c r="E677" s="19">
        <v>8</v>
      </c>
    </row>
    <row r="678" spans="1:6" x14ac:dyDescent="0.2">
      <c r="B678" s="86">
        <v>46171.083333333328</v>
      </c>
      <c r="C678" s="85">
        <v>46171.083333333328</v>
      </c>
      <c r="D678" s="84">
        <v>46171.083333333328</v>
      </c>
      <c r="E678" s="19">
        <v>8</v>
      </c>
    </row>
    <row r="679" spans="1:6" x14ac:dyDescent="0.2">
      <c r="B679" s="86">
        <v>46171.125</v>
      </c>
      <c r="C679" s="85">
        <v>46171.125</v>
      </c>
      <c r="D679" s="84">
        <v>46171.125</v>
      </c>
      <c r="E679" s="19">
        <v>8</v>
      </c>
    </row>
    <row r="680" spans="1:6" x14ac:dyDescent="0.2">
      <c r="B680" s="86">
        <v>46171.166666666664</v>
      </c>
      <c r="C680" s="85">
        <v>46171.166666666664</v>
      </c>
      <c r="D680" s="84">
        <v>46171.166666666664</v>
      </c>
      <c r="E680" s="19">
        <v>8</v>
      </c>
    </row>
    <row r="681" spans="1:6" x14ac:dyDescent="0.2">
      <c r="B681" s="86">
        <v>46171.208333333328</v>
      </c>
      <c r="C681" s="85">
        <v>46171.208333333328</v>
      </c>
      <c r="D681" s="84">
        <v>46171.208333333328</v>
      </c>
      <c r="E681" s="19">
        <v>8</v>
      </c>
    </row>
    <row r="682" spans="1:6" x14ac:dyDescent="0.2">
      <c r="B682" s="86">
        <v>46171.25</v>
      </c>
      <c r="C682" s="85">
        <v>46171.25</v>
      </c>
      <c r="D682" s="84">
        <v>46171.25</v>
      </c>
      <c r="E682" s="19">
        <v>7</v>
      </c>
    </row>
    <row r="683" spans="1:6" x14ac:dyDescent="0.2">
      <c r="B683" s="86">
        <v>46171.291666666664</v>
      </c>
      <c r="C683" s="85">
        <v>46171.291666666664</v>
      </c>
      <c r="D683" s="84">
        <v>46171.291666666664</v>
      </c>
      <c r="E683" s="19">
        <v>7</v>
      </c>
    </row>
    <row r="684" spans="1:6" x14ac:dyDescent="0.2">
      <c r="B684" s="86">
        <v>46171.333333333328</v>
      </c>
      <c r="C684" s="85">
        <v>46171.333333333328</v>
      </c>
      <c r="D684" s="84">
        <v>46171.333333333328</v>
      </c>
      <c r="E684" s="19">
        <v>7</v>
      </c>
    </row>
    <row r="685" spans="1:6" x14ac:dyDescent="0.2">
      <c r="B685" s="86">
        <v>46171.375</v>
      </c>
      <c r="C685" s="85">
        <v>46171.375</v>
      </c>
      <c r="D685" s="84">
        <v>46171.375</v>
      </c>
      <c r="E685" s="19">
        <v>7</v>
      </c>
    </row>
    <row r="686" spans="1:6" x14ac:dyDescent="0.2">
      <c r="B686" s="86">
        <v>46171.416666666664</v>
      </c>
      <c r="C686" s="85">
        <v>46171.416666666664</v>
      </c>
      <c r="D686" s="84">
        <v>46171.416666666664</v>
      </c>
      <c r="E686" s="19">
        <v>6</v>
      </c>
    </row>
    <row r="687" spans="1:6" x14ac:dyDescent="0.2">
      <c r="B687" s="86">
        <v>46171.458333333328</v>
      </c>
      <c r="C687" s="85">
        <v>46171.458333333328</v>
      </c>
      <c r="D687" s="84">
        <v>46171.458333333328</v>
      </c>
      <c r="E687" s="19">
        <v>6</v>
      </c>
    </row>
    <row r="688" spans="1:6" x14ac:dyDescent="0.2">
      <c r="B688" s="86">
        <v>46171.5</v>
      </c>
      <c r="C688" s="85">
        <v>46171.5</v>
      </c>
      <c r="D688" s="84">
        <v>46171.5</v>
      </c>
      <c r="E688" s="19">
        <v>5</v>
      </c>
    </row>
    <row r="689" spans="2:5" x14ac:dyDescent="0.2">
      <c r="B689" s="86">
        <v>46171.541666666664</v>
      </c>
      <c r="C689" s="85">
        <v>46171.541666666664</v>
      </c>
      <c r="D689" s="84">
        <v>46171.541666666664</v>
      </c>
      <c r="E689" s="19">
        <v>5</v>
      </c>
    </row>
    <row r="690" spans="2:5" x14ac:dyDescent="0.2">
      <c r="B690" s="86">
        <v>46171.583333333328</v>
      </c>
      <c r="C690" s="85">
        <v>46171.583333333328</v>
      </c>
      <c r="D690" s="84">
        <v>46171.583333333328</v>
      </c>
      <c r="E690" s="19">
        <v>4</v>
      </c>
    </row>
    <row r="691" spans="2:5" x14ac:dyDescent="0.2">
      <c r="B691" s="86">
        <v>46171.625</v>
      </c>
      <c r="C691" s="85">
        <v>46171.625</v>
      </c>
      <c r="D691" s="84">
        <v>46171.625</v>
      </c>
      <c r="E691" s="19">
        <v>4</v>
      </c>
    </row>
    <row r="692" spans="2:5" x14ac:dyDescent="0.2">
      <c r="B692" s="86">
        <v>46171.666666666664</v>
      </c>
      <c r="C692" s="85">
        <v>46171.666666666664</v>
      </c>
      <c r="D692" s="84">
        <v>46171.666666666664</v>
      </c>
      <c r="E692" s="19">
        <v>4</v>
      </c>
    </row>
    <row r="693" spans="2:5" x14ac:dyDescent="0.2">
      <c r="B693" s="86">
        <v>46171.708333333328</v>
      </c>
      <c r="C693" s="85">
        <v>46171.708333333328</v>
      </c>
      <c r="D693" s="84">
        <v>46171.708333333328</v>
      </c>
      <c r="E693" s="19">
        <v>4</v>
      </c>
    </row>
    <row r="694" spans="2:5" x14ac:dyDescent="0.2">
      <c r="B694" s="86">
        <v>46171.75</v>
      </c>
      <c r="C694" s="85">
        <v>46171.75</v>
      </c>
      <c r="D694" s="84">
        <v>46171.75</v>
      </c>
      <c r="E694" s="19">
        <v>4</v>
      </c>
    </row>
    <row r="695" spans="2:5" x14ac:dyDescent="0.2">
      <c r="B695" s="86">
        <v>46171.791666666664</v>
      </c>
      <c r="C695" s="85">
        <v>46171.791666666664</v>
      </c>
      <c r="D695" s="84">
        <v>46171.791666666664</v>
      </c>
      <c r="E695" s="19">
        <v>4</v>
      </c>
    </row>
    <row r="696" spans="2:5" x14ac:dyDescent="0.2">
      <c r="B696" s="86">
        <v>46171.833333333328</v>
      </c>
      <c r="C696" s="85">
        <v>46171.833333333328</v>
      </c>
      <c r="D696" s="84">
        <v>46171.833333333328</v>
      </c>
      <c r="E696" s="19">
        <v>4</v>
      </c>
    </row>
    <row r="697" spans="2:5" x14ac:dyDescent="0.2">
      <c r="B697" s="86">
        <v>46171.875</v>
      </c>
      <c r="C697" s="85">
        <v>46171.875</v>
      </c>
      <c r="D697" s="84">
        <v>46171.875</v>
      </c>
      <c r="E697" s="19">
        <v>5</v>
      </c>
    </row>
    <row r="698" spans="2:5" x14ac:dyDescent="0.2">
      <c r="B698" s="86">
        <v>46171.916666666664</v>
      </c>
      <c r="C698" s="85">
        <v>46171.916666666664</v>
      </c>
      <c r="D698" s="84">
        <v>46171.916666666664</v>
      </c>
      <c r="E698" s="19">
        <v>4</v>
      </c>
    </row>
    <row r="699" spans="2:5" x14ac:dyDescent="0.2">
      <c r="B699" s="86">
        <v>46171.958333333328</v>
      </c>
      <c r="C699" s="85">
        <v>46171.958333333328</v>
      </c>
      <c r="D699" s="84">
        <v>46171.958333333328</v>
      </c>
      <c r="E699" s="19">
        <v>5</v>
      </c>
    </row>
    <row r="700" spans="2:5" x14ac:dyDescent="0.2">
      <c r="B700" s="86">
        <v>46172</v>
      </c>
      <c r="C700" s="85">
        <v>46172</v>
      </c>
      <c r="D700" s="84">
        <v>46172</v>
      </c>
      <c r="E700" s="19">
        <v>6</v>
      </c>
    </row>
    <row r="701" spans="2:5" x14ac:dyDescent="0.2">
      <c r="B701" s="86">
        <v>46172.041666666664</v>
      </c>
      <c r="C701" s="85">
        <v>46172.041666666664</v>
      </c>
      <c r="D701" s="84">
        <v>46172.041666666664</v>
      </c>
      <c r="E701" s="19">
        <v>5</v>
      </c>
    </row>
    <row r="702" spans="2:5" x14ac:dyDescent="0.2">
      <c r="B702" s="86">
        <v>46172.083333333328</v>
      </c>
      <c r="C702" s="85">
        <v>46172.083333333328</v>
      </c>
      <c r="D702" s="84">
        <v>46172.083333333328</v>
      </c>
      <c r="E702" s="19">
        <v>5</v>
      </c>
    </row>
    <row r="703" spans="2:5" x14ac:dyDescent="0.2">
      <c r="B703" s="86">
        <v>46172.125</v>
      </c>
      <c r="C703" s="85">
        <v>46172.125</v>
      </c>
      <c r="D703" s="84">
        <v>46172.125</v>
      </c>
      <c r="E703" s="19">
        <v>4</v>
      </c>
    </row>
    <row r="704" spans="2:5" x14ac:dyDescent="0.2">
      <c r="B704" s="86">
        <v>46172.166666666664</v>
      </c>
      <c r="C704" s="85">
        <v>46172.166666666664</v>
      </c>
      <c r="D704" s="84">
        <v>46172.166666666664</v>
      </c>
      <c r="E704" s="19">
        <v>4</v>
      </c>
    </row>
    <row r="705" spans="2:5" x14ac:dyDescent="0.2">
      <c r="B705" s="86">
        <v>46172.208333333328</v>
      </c>
      <c r="C705" s="85">
        <v>46172.208333333328</v>
      </c>
      <c r="D705" s="84">
        <v>46172.208333333328</v>
      </c>
      <c r="E705" s="19">
        <v>4</v>
      </c>
    </row>
    <row r="706" spans="2:5" x14ac:dyDescent="0.2">
      <c r="B706" s="86">
        <v>46172.25</v>
      </c>
      <c r="C706" s="85">
        <v>46172.25</v>
      </c>
      <c r="D706" s="84">
        <v>46172.25</v>
      </c>
      <c r="E706" s="19">
        <v>4</v>
      </c>
    </row>
    <row r="707" spans="2:5" x14ac:dyDescent="0.2">
      <c r="B707" s="86">
        <v>46172.291666666664</v>
      </c>
      <c r="C707" s="85">
        <v>46172.291666666664</v>
      </c>
      <c r="D707" s="84">
        <v>46172.291666666664</v>
      </c>
      <c r="E707" s="19">
        <v>5</v>
      </c>
    </row>
    <row r="708" spans="2:5" x14ac:dyDescent="0.2">
      <c r="B708" s="86">
        <v>46172.333333333328</v>
      </c>
      <c r="C708" s="85">
        <v>46172.333333333328</v>
      </c>
      <c r="D708" s="84">
        <v>46172.333333333328</v>
      </c>
      <c r="E708" s="19">
        <v>6</v>
      </c>
    </row>
    <row r="709" spans="2:5" x14ac:dyDescent="0.2">
      <c r="B709" s="86">
        <v>46172.375</v>
      </c>
      <c r="C709" s="85">
        <v>46172.375</v>
      </c>
      <c r="D709" s="84">
        <v>46172.375</v>
      </c>
      <c r="E709" s="19">
        <v>5</v>
      </c>
    </row>
    <row r="710" spans="2:5" x14ac:dyDescent="0.2">
      <c r="B710" s="86">
        <v>46172.416666666664</v>
      </c>
      <c r="C710" s="85">
        <v>46172.416666666664</v>
      </c>
      <c r="D710" s="84">
        <v>46172.416666666664</v>
      </c>
      <c r="E710" s="19">
        <v>6</v>
      </c>
    </row>
    <row r="711" spans="2:5" x14ac:dyDescent="0.2">
      <c r="B711" s="86">
        <v>46172.458333333328</v>
      </c>
      <c r="C711" s="85">
        <v>46172.458333333328</v>
      </c>
      <c r="D711" s="84">
        <v>46172.458333333328</v>
      </c>
      <c r="E711" s="19">
        <v>4</v>
      </c>
    </row>
    <row r="712" spans="2:5" x14ac:dyDescent="0.2">
      <c r="B712" s="86">
        <v>46172.5</v>
      </c>
      <c r="C712" s="85">
        <v>46172.5</v>
      </c>
      <c r="D712" s="84">
        <v>46172.5</v>
      </c>
      <c r="E712" s="19">
        <v>4</v>
      </c>
    </row>
    <row r="713" spans="2:5" x14ac:dyDescent="0.2">
      <c r="B713" s="86">
        <v>46172.541666666664</v>
      </c>
      <c r="C713" s="85">
        <v>46172.541666666664</v>
      </c>
      <c r="D713" s="84">
        <v>46172.541666666664</v>
      </c>
      <c r="E713" s="19">
        <v>3</v>
      </c>
    </row>
    <row r="714" spans="2:5" x14ac:dyDescent="0.2">
      <c r="B714" s="86">
        <v>46172.583333333328</v>
      </c>
      <c r="C714" s="85">
        <v>46172.583333333328</v>
      </c>
      <c r="D714" s="84">
        <v>46172.583333333328</v>
      </c>
      <c r="E714" s="19">
        <v>3</v>
      </c>
    </row>
    <row r="715" spans="2:5" x14ac:dyDescent="0.2">
      <c r="B715" s="86">
        <v>46172.625</v>
      </c>
      <c r="C715" s="85">
        <v>46172.625</v>
      </c>
      <c r="D715" s="84">
        <v>46172.625</v>
      </c>
      <c r="E715" s="19">
        <v>3</v>
      </c>
    </row>
    <row r="716" spans="2:5" x14ac:dyDescent="0.2">
      <c r="B716" s="86">
        <v>46172.666666666664</v>
      </c>
      <c r="C716" s="85">
        <v>46172.666666666664</v>
      </c>
      <c r="D716" s="84">
        <v>46172.666666666664</v>
      </c>
      <c r="E716" s="19">
        <v>3</v>
      </c>
    </row>
    <row r="717" spans="2:5" x14ac:dyDescent="0.2">
      <c r="B717" s="86">
        <v>46172.708333333328</v>
      </c>
      <c r="C717" s="85">
        <v>46172.708333333328</v>
      </c>
      <c r="D717" s="84">
        <v>46172.708333333328</v>
      </c>
      <c r="E717" s="19">
        <v>3</v>
      </c>
    </row>
    <row r="718" spans="2:5" x14ac:dyDescent="0.2">
      <c r="B718" s="86">
        <v>46172.75</v>
      </c>
      <c r="C718" s="85">
        <v>46172.75</v>
      </c>
      <c r="D718" s="84">
        <v>46172.75</v>
      </c>
      <c r="E718" s="19">
        <v>3</v>
      </c>
    </row>
    <row r="719" spans="2:5" x14ac:dyDescent="0.2">
      <c r="B719" s="86">
        <v>46172.791666666664</v>
      </c>
      <c r="C719" s="85">
        <v>46172.791666666664</v>
      </c>
      <c r="D719" s="84">
        <v>46172.791666666664</v>
      </c>
      <c r="E719" s="19">
        <v>3</v>
      </c>
    </row>
    <row r="720" spans="2:5" x14ac:dyDescent="0.2">
      <c r="B720" s="86">
        <v>46172.833333333328</v>
      </c>
      <c r="C720" s="85">
        <v>46172.833333333328</v>
      </c>
      <c r="D720" s="84">
        <v>46172.833333333328</v>
      </c>
      <c r="E720" s="19">
        <v>3</v>
      </c>
    </row>
    <row r="721" spans="2:5" x14ac:dyDescent="0.2">
      <c r="B721" s="86">
        <v>46172.875</v>
      </c>
      <c r="C721" s="85">
        <v>46172.875</v>
      </c>
      <c r="D721" s="84">
        <v>46172.875</v>
      </c>
      <c r="E721" s="19">
        <v>4</v>
      </c>
    </row>
    <row r="722" spans="2:5" x14ac:dyDescent="0.2">
      <c r="B722" s="86">
        <v>46172.916666666664</v>
      </c>
      <c r="C722" s="85">
        <v>46172.916666666664</v>
      </c>
      <c r="D722" s="84">
        <v>46172.916666666664</v>
      </c>
      <c r="E722" s="19">
        <v>3</v>
      </c>
    </row>
    <row r="723" spans="2:5" x14ac:dyDescent="0.2">
      <c r="B723" s="86">
        <v>46172.958333333328</v>
      </c>
      <c r="C723" s="85">
        <v>46172.958333333328</v>
      </c>
      <c r="D723" s="84">
        <v>46172.958333333328</v>
      </c>
      <c r="E723" s="19">
        <v>4</v>
      </c>
    </row>
    <row r="724" spans="2:5" x14ac:dyDescent="0.2">
      <c r="B724" s="23">
        <v>46173</v>
      </c>
      <c r="C724" s="22">
        <v>46173</v>
      </c>
      <c r="D724" s="21">
        <v>46173</v>
      </c>
      <c r="E724" s="19">
        <v>4</v>
      </c>
    </row>
    <row r="725" spans="2:5" x14ac:dyDescent="0.2">
      <c r="B725" s="23">
        <v>46173.041666666664</v>
      </c>
      <c r="C725" s="22">
        <v>46173.041666666664</v>
      </c>
      <c r="D725" s="21">
        <v>46173.041666666664</v>
      </c>
      <c r="E725" s="19">
        <v>4</v>
      </c>
    </row>
    <row r="726" spans="2:5" x14ac:dyDescent="0.2">
      <c r="B726" s="23">
        <v>46173.083333333328</v>
      </c>
      <c r="C726" s="22">
        <v>46173.083333333328</v>
      </c>
      <c r="D726" s="21">
        <v>46173.083333333328</v>
      </c>
      <c r="E726" s="19">
        <v>5</v>
      </c>
    </row>
    <row r="727" spans="2:5" x14ac:dyDescent="0.2">
      <c r="B727" s="23">
        <v>46173.125</v>
      </c>
      <c r="C727" s="22">
        <v>46173.125</v>
      </c>
      <c r="D727" s="21">
        <v>46173.125</v>
      </c>
      <c r="E727" s="19">
        <v>4</v>
      </c>
    </row>
    <row r="728" spans="2:5" x14ac:dyDescent="0.2">
      <c r="B728" s="23">
        <v>46173.166666666664</v>
      </c>
      <c r="C728" s="22">
        <v>46173.166666666664</v>
      </c>
      <c r="D728" s="21">
        <v>46173.166666666664</v>
      </c>
      <c r="E728" s="19">
        <v>4</v>
      </c>
    </row>
    <row r="729" spans="2:5" x14ac:dyDescent="0.2">
      <c r="B729" s="23">
        <v>46173.208333333328</v>
      </c>
      <c r="C729" s="22">
        <v>46173.208333333328</v>
      </c>
      <c r="D729" s="21">
        <v>46173.208333333328</v>
      </c>
      <c r="E729" s="19">
        <v>5</v>
      </c>
    </row>
    <row r="730" spans="2:5" x14ac:dyDescent="0.2">
      <c r="B730" s="23">
        <v>46173.25</v>
      </c>
      <c r="C730" s="22">
        <v>46173.25</v>
      </c>
      <c r="D730" s="21">
        <v>46173.25</v>
      </c>
      <c r="E730" s="19">
        <v>4</v>
      </c>
    </row>
    <row r="731" spans="2:5" x14ac:dyDescent="0.2">
      <c r="B731" s="23">
        <v>46173.291666666664</v>
      </c>
      <c r="C731" s="22">
        <v>46173.291666666664</v>
      </c>
      <c r="D731" s="21">
        <v>46173.291666666664</v>
      </c>
      <c r="E731" s="19">
        <v>3</v>
      </c>
    </row>
    <row r="732" spans="2:5" x14ac:dyDescent="0.2">
      <c r="B732" s="23">
        <v>46173.333333333328</v>
      </c>
      <c r="C732" s="22">
        <v>46173.333333333328</v>
      </c>
      <c r="D732" s="21">
        <v>46173.333333333328</v>
      </c>
      <c r="E732" s="19">
        <v>4</v>
      </c>
    </row>
    <row r="733" spans="2:5" x14ac:dyDescent="0.2">
      <c r="B733" s="23">
        <v>46173.375</v>
      </c>
      <c r="C733" s="22">
        <v>46173.375</v>
      </c>
      <c r="D733" s="21">
        <v>46173.375</v>
      </c>
      <c r="E733" s="19">
        <v>3</v>
      </c>
    </row>
    <row r="734" spans="2:5" x14ac:dyDescent="0.2">
      <c r="B734" s="23">
        <v>46173.416666666664</v>
      </c>
      <c r="C734" s="22">
        <v>46173.416666666664</v>
      </c>
      <c r="D734" s="21">
        <v>46173.416666666664</v>
      </c>
      <c r="E734" s="19">
        <v>2</v>
      </c>
    </row>
    <row r="735" spans="2:5" x14ac:dyDescent="0.2">
      <c r="B735" s="23">
        <v>46173.458333333328</v>
      </c>
      <c r="C735" s="22">
        <v>46173.458333333328</v>
      </c>
      <c r="D735" s="21">
        <v>46173.458333333328</v>
      </c>
      <c r="E735" s="19">
        <v>3</v>
      </c>
    </row>
    <row r="736" spans="2:5" x14ac:dyDescent="0.2">
      <c r="B736" s="23">
        <v>46173.5</v>
      </c>
      <c r="C736" s="22">
        <v>46173.5</v>
      </c>
      <c r="D736" s="21">
        <v>46173.5</v>
      </c>
      <c r="E736" s="19">
        <v>3</v>
      </c>
    </row>
    <row r="737" spans="2:5" x14ac:dyDescent="0.2">
      <c r="B737" s="23">
        <v>46173.541666666664</v>
      </c>
      <c r="C737" s="22">
        <v>46173.541666666664</v>
      </c>
      <c r="D737" s="21">
        <v>46173.541666666664</v>
      </c>
      <c r="E737" s="19">
        <v>3</v>
      </c>
    </row>
    <row r="738" spans="2:5" x14ac:dyDescent="0.2">
      <c r="B738" s="23">
        <v>46173.583333333328</v>
      </c>
      <c r="C738" s="22">
        <v>46173.583333333328</v>
      </c>
      <c r="D738" s="21">
        <v>46173.583333333328</v>
      </c>
      <c r="E738" s="19">
        <v>3</v>
      </c>
    </row>
    <row r="739" spans="2:5" x14ac:dyDescent="0.2">
      <c r="B739" s="23">
        <v>46173.625</v>
      </c>
      <c r="C739" s="22">
        <v>46173.625</v>
      </c>
      <c r="D739" s="21">
        <v>46173.625</v>
      </c>
      <c r="E739" s="19">
        <v>3</v>
      </c>
    </row>
    <row r="740" spans="2:5" x14ac:dyDescent="0.2">
      <c r="B740" s="23">
        <v>46173.666666666664</v>
      </c>
      <c r="C740" s="22">
        <v>46173.666666666664</v>
      </c>
      <c r="D740" s="21">
        <v>46173.666666666664</v>
      </c>
      <c r="E740" s="19">
        <v>4</v>
      </c>
    </row>
    <row r="741" spans="2:5" x14ac:dyDescent="0.2">
      <c r="B741" s="23">
        <v>46173.708333333328</v>
      </c>
      <c r="C741" s="22">
        <v>46173.708333333328</v>
      </c>
      <c r="D741" s="21">
        <v>46173.708333333328</v>
      </c>
      <c r="E741" s="19">
        <v>4</v>
      </c>
    </row>
    <row r="742" spans="2:5" x14ac:dyDescent="0.2">
      <c r="B742" s="23">
        <v>46173.75</v>
      </c>
      <c r="C742" s="22">
        <v>46173.75</v>
      </c>
      <c r="D742" s="21">
        <v>46173.75</v>
      </c>
      <c r="E742" s="19">
        <v>6</v>
      </c>
    </row>
    <row r="743" spans="2:5" x14ac:dyDescent="0.2">
      <c r="B743" s="23">
        <v>46173.791666666664</v>
      </c>
      <c r="C743" s="22">
        <v>46173.791666666664</v>
      </c>
      <c r="D743" s="21">
        <v>46173.791666666664</v>
      </c>
      <c r="E743" s="19">
        <v>7</v>
      </c>
    </row>
    <row r="744" spans="2:5" x14ac:dyDescent="0.2">
      <c r="B744" s="23">
        <v>46173.833333333328</v>
      </c>
      <c r="C744" s="22">
        <v>46173.833333333328</v>
      </c>
      <c r="D744" s="21">
        <v>46173.833333333328</v>
      </c>
      <c r="E744" s="19">
        <v>6</v>
      </c>
    </row>
    <row r="745" spans="2:5" x14ac:dyDescent="0.2">
      <c r="B745" s="23">
        <v>46173.875</v>
      </c>
      <c r="C745" s="22">
        <v>46173.875</v>
      </c>
      <c r="D745" s="21">
        <v>46173.875</v>
      </c>
      <c r="E745" s="19">
        <v>6</v>
      </c>
    </row>
    <row r="746" spans="2:5" x14ac:dyDescent="0.2">
      <c r="B746" s="23">
        <v>46173.916666666664</v>
      </c>
      <c r="C746" s="22">
        <v>46173.916666666664</v>
      </c>
      <c r="D746" s="21">
        <v>46173.916666666664</v>
      </c>
      <c r="E746" s="19">
        <v>5</v>
      </c>
    </row>
    <row r="747" spans="2:5" x14ac:dyDescent="0.2">
      <c r="B747" s="23">
        <v>46173.958333333328</v>
      </c>
      <c r="C747" s="22">
        <v>46173.958333333328</v>
      </c>
      <c r="D747" s="21">
        <v>46173.958333333328</v>
      </c>
      <c r="E747" s="19">
        <v>5</v>
      </c>
    </row>
  </sheetData>
  <protectedRanges>
    <protectedRange sqref="F4:F675" name="edit_1"/>
  </protectedRanges>
  <pageMargins left="0.7" right="0.7" top="0.75" bottom="0.75" header="0.3" footer="0.3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084186-4623-4CCF-8B9E-62B51B429237}">
  <dimension ref="A1:G747"/>
  <sheetViews>
    <sheetView topLeftCell="A722" workbookViewId="0">
      <selection activeCell="B724" sqref="B724:E747"/>
    </sheetView>
  </sheetViews>
  <sheetFormatPr defaultColWidth="8.7109375" defaultRowHeight="12.75" x14ac:dyDescent="0.2"/>
  <cols>
    <col min="1" max="1" width="15.42578125" style="14" bestFit="1" customWidth="1"/>
    <col min="2" max="2" width="7.85546875" style="18" customWidth="1"/>
    <col min="3" max="3" width="16.7109375" style="17" bestFit="1" customWidth="1"/>
    <col min="4" max="4" width="9.5703125" style="16" bestFit="1" customWidth="1"/>
    <col min="5" max="5" width="8.7109375" style="15"/>
    <col min="6" max="16384" width="8.7109375" style="14"/>
  </cols>
  <sheetData>
    <row r="1" spans="1:7" x14ac:dyDescent="0.2">
      <c r="B1" s="26"/>
      <c r="C1" s="89"/>
    </row>
    <row r="2" spans="1:7" x14ac:dyDescent="0.2">
      <c r="B2" s="15"/>
    </row>
    <row r="3" spans="1:7" x14ac:dyDescent="0.2">
      <c r="B3" s="25" t="s">
        <v>113</v>
      </c>
      <c r="C3" s="88" t="s">
        <v>112</v>
      </c>
      <c r="D3" s="87" t="s">
        <v>111</v>
      </c>
      <c r="E3" s="25" t="s">
        <v>110</v>
      </c>
    </row>
    <row r="4" spans="1:7" x14ac:dyDescent="0.2">
      <c r="A4" s="20"/>
      <c r="B4" s="23">
        <v>46143</v>
      </c>
      <c r="C4" s="22">
        <v>46143</v>
      </c>
      <c r="D4" s="21">
        <v>46143</v>
      </c>
      <c r="E4" s="19">
        <v>7</v>
      </c>
      <c r="F4" s="20"/>
      <c r="G4" s="24"/>
    </row>
    <row r="5" spans="1:7" x14ac:dyDescent="0.2">
      <c r="A5" s="20"/>
      <c r="B5" s="23">
        <v>46143.041666666664</v>
      </c>
      <c r="C5" s="22">
        <v>46143.041666666664</v>
      </c>
      <c r="D5" s="21">
        <v>46143.041666666664</v>
      </c>
      <c r="E5" s="19">
        <v>6</v>
      </c>
      <c r="F5" s="20"/>
    </row>
    <row r="6" spans="1:7" x14ac:dyDescent="0.2">
      <c r="A6" s="20"/>
      <c r="B6" s="23">
        <v>46143.083333333328</v>
      </c>
      <c r="C6" s="22">
        <v>46143.083333333328</v>
      </c>
      <c r="D6" s="21">
        <v>46143.083333333328</v>
      </c>
      <c r="E6" s="19">
        <v>6</v>
      </c>
      <c r="F6" s="20"/>
    </row>
    <row r="7" spans="1:7" x14ac:dyDescent="0.2">
      <c r="A7" s="20"/>
      <c r="B7" s="23">
        <v>46143.125</v>
      </c>
      <c r="C7" s="22">
        <v>46143.125</v>
      </c>
      <c r="D7" s="21">
        <v>46143.125</v>
      </c>
      <c r="E7" s="19">
        <v>7</v>
      </c>
      <c r="F7" s="20"/>
    </row>
    <row r="8" spans="1:7" x14ac:dyDescent="0.2">
      <c r="A8" s="20"/>
      <c r="B8" s="23">
        <v>46143.166666666664</v>
      </c>
      <c r="C8" s="22">
        <v>46143.166666666664</v>
      </c>
      <c r="D8" s="21">
        <v>46143.166666666664</v>
      </c>
      <c r="E8" s="19">
        <v>6</v>
      </c>
      <c r="F8" s="20"/>
    </row>
    <row r="9" spans="1:7" x14ac:dyDescent="0.2">
      <c r="A9" s="20"/>
      <c r="B9" s="23">
        <v>46143.208333333328</v>
      </c>
      <c r="C9" s="22">
        <v>46143.208333333328</v>
      </c>
      <c r="D9" s="21">
        <v>46143.208333333328</v>
      </c>
      <c r="E9" s="19">
        <v>5</v>
      </c>
      <c r="F9" s="20"/>
    </row>
    <row r="10" spans="1:7" x14ac:dyDescent="0.2">
      <c r="A10" s="20"/>
      <c r="B10" s="23">
        <v>46143.25</v>
      </c>
      <c r="C10" s="22">
        <v>46143.25</v>
      </c>
      <c r="D10" s="21">
        <v>46143.25</v>
      </c>
      <c r="E10" s="19">
        <v>5</v>
      </c>
      <c r="F10" s="20"/>
    </row>
    <row r="11" spans="1:7" x14ac:dyDescent="0.2">
      <c r="A11" s="20"/>
      <c r="B11" s="23">
        <v>46143.291666666664</v>
      </c>
      <c r="C11" s="22">
        <v>46143.291666666664</v>
      </c>
      <c r="D11" s="21">
        <v>46143.291666666664</v>
      </c>
      <c r="E11" s="19">
        <v>5</v>
      </c>
      <c r="F11" s="20"/>
    </row>
    <row r="12" spans="1:7" x14ac:dyDescent="0.2">
      <c r="A12" s="20"/>
      <c r="B12" s="23">
        <v>46143.333333333328</v>
      </c>
      <c r="C12" s="22">
        <v>46143.333333333328</v>
      </c>
      <c r="D12" s="21">
        <v>46143.333333333328</v>
      </c>
      <c r="E12" s="19">
        <v>7</v>
      </c>
      <c r="F12" s="20"/>
    </row>
    <row r="13" spans="1:7" x14ac:dyDescent="0.2">
      <c r="A13" s="20"/>
      <c r="B13" s="23">
        <v>46143.375</v>
      </c>
      <c r="C13" s="22">
        <v>46143.375</v>
      </c>
      <c r="D13" s="21">
        <v>46143.375</v>
      </c>
      <c r="E13" s="19">
        <v>7</v>
      </c>
      <c r="F13" s="20"/>
    </row>
    <row r="14" spans="1:7" x14ac:dyDescent="0.2">
      <c r="A14" s="20"/>
      <c r="B14" s="23">
        <v>46143.416666666664</v>
      </c>
      <c r="C14" s="22">
        <v>46143.416666666664</v>
      </c>
      <c r="D14" s="21">
        <v>46143.416666666664</v>
      </c>
      <c r="E14" s="19">
        <v>6</v>
      </c>
      <c r="F14" s="20"/>
    </row>
    <row r="15" spans="1:7" x14ac:dyDescent="0.2">
      <c r="A15" s="20"/>
      <c r="B15" s="23">
        <v>46143.458333333328</v>
      </c>
      <c r="C15" s="22">
        <v>46143.458333333328</v>
      </c>
      <c r="D15" s="21">
        <v>46143.458333333328</v>
      </c>
      <c r="E15" s="19">
        <v>6</v>
      </c>
      <c r="F15" s="20"/>
    </row>
    <row r="16" spans="1:7" x14ac:dyDescent="0.2">
      <c r="A16" s="20"/>
      <c r="B16" s="23">
        <v>46143.5</v>
      </c>
      <c r="C16" s="22">
        <v>46143.5</v>
      </c>
      <c r="D16" s="21">
        <v>46143.5</v>
      </c>
      <c r="E16" s="19">
        <v>7</v>
      </c>
      <c r="F16" s="20"/>
    </row>
    <row r="17" spans="1:6" x14ac:dyDescent="0.2">
      <c r="A17" s="20"/>
      <c r="B17" s="23">
        <v>46143.541666666664</v>
      </c>
      <c r="C17" s="22">
        <v>46143.541666666664</v>
      </c>
      <c r="D17" s="21">
        <v>46143.541666666664</v>
      </c>
      <c r="E17" s="19">
        <v>6</v>
      </c>
      <c r="F17" s="20"/>
    </row>
    <row r="18" spans="1:6" x14ac:dyDescent="0.2">
      <c r="A18" s="20"/>
      <c r="B18" s="23">
        <v>46143.583333333328</v>
      </c>
      <c r="C18" s="22">
        <v>46143.583333333328</v>
      </c>
      <c r="D18" s="21">
        <v>46143.583333333328</v>
      </c>
      <c r="E18" s="19">
        <v>6</v>
      </c>
      <c r="F18" s="20"/>
    </row>
    <row r="19" spans="1:6" x14ac:dyDescent="0.2">
      <c r="A19" s="20"/>
      <c r="B19" s="23">
        <v>46143.625</v>
      </c>
      <c r="C19" s="22">
        <v>46143.625</v>
      </c>
      <c r="D19" s="21">
        <v>46143.625</v>
      </c>
      <c r="E19" s="19">
        <v>7</v>
      </c>
      <c r="F19" s="20"/>
    </row>
    <row r="20" spans="1:6" x14ac:dyDescent="0.2">
      <c r="A20" s="20"/>
      <c r="B20" s="23">
        <v>46143.666666666664</v>
      </c>
      <c r="C20" s="22">
        <v>46143.666666666664</v>
      </c>
      <c r="D20" s="21">
        <v>46143.666666666664</v>
      </c>
      <c r="E20" s="19">
        <v>7</v>
      </c>
      <c r="F20" s="20"/>
    </row>
    <row r="21" spans="1:6" x14ac:dyDescent="0.2">
      <c r="A21" s="20"/>
      <c r="B21" s="23">
        <v>46143.708333333328</v>
      </c>
      <c r="C21" s="22">
        <v>46143.708333333328</v>
      </c>
      <c r="D21" s="21">
        <v>46143.708333333328</v>
      </c>
      <c r="E21" s="19">
        <v>9</v>
      </c>
      <c r="F21" s="20"/>
    </row>
    <row r="22" spans="1:6" x14ac:dyDescent="0.2">
      <c r="A22" s="20"/>
      <c r="B22" s="23">
        <v>46143.75</v>
      </c>
      <c r="C22" s="22">
        <v>46143.75</v>
      </c>
      <c r="D22" s="21">
        <v>46143.75</v>
      </c>
      <c r="E22" s="19">
        <v>10</v>
      </c>
      <c r="F22" s="20"/>
    </row>
    <row r="23" spans="1:6" x14ac:dyDescent="0.2">
      <c r="A23" s="20"/>
      <c r="B23" s="23">
        <v>46143.791666666664</v>
      </c>
      <c r="C23" s="22">
        <v>46143.791666666664</v>
      </c>
      <c r="D23" s="21">
        <v>46143.791666666664</v>
      </c>
      <c r="E23" s="19">
        <v>7</v>
      </c>
      <c r="F23" s="20"/>
    </row>
    <row r="24" spans="1:6" x14ac:dyDescent="0.2">
      <c r="A24" s="20"/>
      <c r="B24" s="23">
        <v>46143.833333333328</v>
      </c>
      <c r="C24" s="22">
        <v>46143.833333333328</v>
      </c>
      <c r="D24" s="21">
        <v>46143.833333333328</v>
      </c>
      <c r="E24" s="19">
        <v>5</v>
      </c>
      <c r="F24" s="20"/>
    </row>
    <row r="25" spans="1:6" x14ac:dyDescent="0.2">
      <c r="A25" s="20"/>
      <c r="B25" s="23">
        <v>46143.875</v>
      </c>
      <c r="C25" s="22">
        <v>46143.875</v>
      </c>
      <c r="D25" s="21">
        <v>46143.875</v>
      </c>
      <c r="E25" s="19">
        <v>6</v>
      </c>
      <c r="F25" s="20"/>
    </row>
    <row r="26" spans="1:6" x14ac:dyDescent="0.2">
      <c r="A26" s="20"/>
      <c r="B26" s="23">
        <v>46143.916666666664</v>
      </c>
      <c r="C26" s="22">
        <v>46143.916666666664</v>
      </c>
      <c r="D26" s="21">
        <v>46143.916666666664</v>
      </c>
      <c r="E26" s="19">
        <v>11</v>
      </c>
      <c r="F26" s="20"/>
    </row>
    <row r="27" spans="1:6" x14ac:dyDescent="0.2">
      <c r="A27" s="20"/>
      <c r="B27" s="23">
        <v>46143.958333333328</v>
      </c>
      <c r="C27" s="22">
        <v>46143.958333333328</v>
      </c>
      <c r="D27" s="21">
        <v>46143.958333333328</v>
      </c>
      <c r="E27" s="19">
        <v>11</v>
      </c>
      <c r="F27" s="20"/>
    </row>
    <row r="28" spans="1:6" x14ac:dyDescent="0.2">
      <c r="A28" s="20"/>
      <c r="B28" s="23">
        <v>46144</v>
      </c>
      <c r="C28" s="22">
        <v>46144</v>
      </c>
      <c r="D28" s="21">
        <v>46144</v>
      </c>
      <c r="E28" s="19">
        <v>11</v>
      </c>
      <c r="F28" s="20"/>
    </row>
    <row r="29" spans="1:6" x14ac:dyDescent="0.2">
      <c r="A29" s="20"/>
      <c r="B29" s="23">
        <v>46144.041666666664</v>
      </c>
      <c r="C29" s="22">
        <v>46144.041666666664</v>
      </c>
      <c r="D29" s="21">
        <v>46144.041666666664</v>
      </c>
      <c r="E29" s="19">
        <v>11</v>
      </c>
      <c r="F29" s="20"/>
    </row>
    <row r="30" spans="1:6" x14ac:dyDescent="0.2">
      <c r="A30" s="20"/>
      <c r="B30" s="23">
        <v>46144.083333333328</v>
      </c>
      <c r="C30" s="22">
        <v>46144.083333333328</v>
      </c>
      <c r="D30" s="21">
        <v>46144.083333333328</v>
      </c>
      <c r="E30" s="19">
        <v>12</v>
      </c>
      <c r="F30" s="20"/>
    </row>
    <row r="31" spans="1:6" x14ac:dyDescent="0.2">
      <c r="A31" s="20"/>
      <c r="B31" s="23">
        <v>46144.125</v>
      </c>
      <c r="C31" s="22">
        <v>46144.125</v>
      </c>
      <c r="D31" s="21">
        <v>46144.125</v>
      </c>
      <c r="E31" s="19">
        <v>13</v>
      </c>
      <c r="F31" s="20"/>
    </row>
    <row r="32" spans="1:6" x14ac:dyDescent="0.2">
      <c r="A32" s="20"/>
      <c r="B32" s="23">
        <v>46144.166666666664</v>
      </c>
      <c r="C32" s="22">
        <v>46144.166666666664</v>
      </c>
      <c r="D32" s="21">
        <v>46144.166666666664</v>
      </c>
      <c r="E32" s="19">
        <v>12</v>
      </c>
      <c r="F32" s="20"/>
    </row>
    <row r="33" spans="1:6" x14ac:dyDescent="0.2">
      <c r="A33" s="20"/>
      <c r="B33" s="23">
        <v>46144.208333333328</v>
      </c>
      <c r="C33" s="22">
        <v>46144.208333333328</v>
      </c>
      <c r="D33" s="21">
        <v>46144.208333333328</v>
      </c>
      <c r="E33" s="19">
        <v>12</v>
      </c>
      <c r="F33" s="20"/>
    </row>
    <row r="34" spans="1:6" x14ac:dyDescent="0.2">
      <c r="A34" s="20"/>
      <c r="B34" s="23">
        <v>46144.25</v>
      </c>
      <c r="C34" s="22">
        <v>46144.25</v>
      </c>
      <c r="D34" s="21">
        <v>46144.25</v>
      </c>
      <c r="E34" s="19">
        <v>12</v>
      </c>
      <c r="F34" s="20"/>
    </row>
    <row r="35" spans="1:6" x14ac:dyDescent="0.2">
      <c r="A35" s="20"/>
      <c r="B35" s="23">
        <v>46144.291666666664</v>
      </c>
      <c r="C35" s="22">
        <v>46144.291666666664</v>
      </c>
      <c r="D35" s="21">
        <v>46144.291666666664</v>
      </c>
      <c r="E35" s="19">
        <v>12</v>
      </c>
      <c r="F35" s="20"/>
    </row>
    <row r="36" spans="1:6" x14ac:dyDescent="0.2">
      <c r="A36" s="20"/>
      <c r="B36" s="23">
        <v>46144.333333333328</v>
      </c>
      <c r="C36" s="22">
        <v>46144.333333333328</v>
      </c>
      <c r="D36" s="21">
        <v>46144.333333333328</v>
      </c>
      <c r="E36" s="19">
        <v>13</v>
      </c>
      <c r="F36" s="20"/>
    </row>
    <row r="37" spans="1:6" x14ac:dyDescent="0.2">
      <c r="A37" s="20"/>
      <c r="B37" s="23">
        <v>46144.375</v>
      </c>
      <c r="C37" s="22">
        <v>46144.375</v>
      </c>
      <c r="D37" s="21">
        <v>46144.375</v>
      </c>
      <c r="E37" s="19">
        <v>12</v>
      </c>
      <c r="F37" s="20"/>
    </row>
    <row r="38" spans="1:6" x14ac:dyDescent="0.2">
      <c r="A38" s="20"/>
      <c r="B38" s="23">
        <v>46144.416666666664</v>
      </c>
      <c r="C38" s="22">
        <v>46144.416666666664</v>
      </c>
      <c r="D38" s="21">
        <v>46144.416666666664</v>
      </c>
      <c r="E38" s="19">
        <v>12</v>
      </c>
      <c r="F38" s="20"/>
    </row>
    <row r="39" spans="1:6" x14ac:dyDescent="0.2">
      <c r="A39" s="20"/>
      <c r="B39" s="23">
        <v>46144.458333333328</v>
      </c>
      <c r="C39" s="22">
        <v>46144.458333333328</v>
      </c>
      <c r="D39" s="21">
        <v>46144.458333333328</v>
      </c>
      <c r="E39" s="19">
        <v>11</v>
      </c>
      <c r="F39" s="20"/>
    </row>
    <row r="40" spans="1:6" x14ac:dyDescent="0.2">
      <c r="A40" s="20"/>
      <c r="B40" s="23">
        <v>46144.5</v>
      </c>
      <c r="C40" s="22">
        <v>46144.5</v>
      </c>
      <c r="D40" s="21">
        <v>46144.5</v>
      </c>
      <c r="E40" s="19">
        <v>8</v>
      </c>
      <c r="F40" s="20"/>
    </row>
    <row r="41" spans="1:6" x14ac:dyDescent="0.2">
      <c r="A41" s="20"/>
      <c r="B41" s="23">
        <v>46144.541666666664</v>
      </c>
      <c r="C41" s="22">
        <v>46144.541666666664</v>
      </c>
      <c r="D41" s="21">
        <v>46144.541666666664</v>
      </c>
      <c r="E41" s="19">
        <v>7</v>
      </c>
      <c r="F41" s="20"/>
    </row>
    <row r="42" spans="1:6" x14ac:dyDescent="0.2">
      <c r="A42" s="20"/>
      <c r="B42" s="23">
        <v>46144.583333333328</v>
      </c>
      <c r="C42" s="22">
        <v>46144.583333333328</v>
      </c>
      <c r="D42" s="21">
        <v>46144.583333333328</v>
      </c>
      <c r="E42" s="19">
        <v>6</v>
      </c>
      <c r="F42" s="20"/>
    </row>
    <row r="43" spans="1:6" x14ac:dyDescent="0.2">
      <c r="A43" s="20"/>
      <c r="B43" s="23">
        <v>46144.625</v>
      </c>
      <c r="C43" s="22">
        <v>46144.625</v>
      </c>
      <c r="D43" s="21">
        <v>46144.625</v>
      </c>
      <c r="E43" s="19">
        <v>5</v>
      </c>
      <c r="F43" s="20"/>
    </row>
    <row r="44" spans="1:6" x14ac:dyDescent="0.2">
      <c r="A44" s="20"/>
      <c r="B44" s="23">
        <v>46144.666666666664</v>
      </c>
      <c r="C44" s="22">
        <v>46144.666666666664</v>
      </c>
      <c r="D44" s="21">
        <v>46144.666666666664</v>
      </c>
      <c r="E44" s="19">
        <v>7</v>
      </c>
      <c r="F44" s="20"/>
    </row>
    <row r="45" spans="1:6" x14ac:dyDescent="0.2">
      <c r="A45" s="20"/>
      <c r="B45" s="23">
        <v>46144.708333333328</v>
      </c>
      <c r="C45" s="22">
        <v>46144.708333333328</v>
      </c>
      <c r="D45" s="21">
        <v>46144.708333333328</v>
      </c>
      <c r="E45" s="19">
        <v>8</v>
      </c>
      <c r="F45" s="20"/>
    </row>
    <row r="46" spans="1:6" x14ac:dyDescent="0.2">
      <c r="A46" s="20"/>
      <c r="B46" s="23">
        <v>46144.75</v>
      </c>
      <c r="C46" s="22">
        <v>46144.75</v>
      </c>
      <c r="D46" s="21">
        <v>46144.75</v>
      </c>
      <c r="E46" s="19">
        <v>7</v>
      </c>
      <c r="F46" s="20"/>
    </row>
    <row r="47" spans="1:6" x14ac:dyDescent="0.2">
      <c r="A47" s="20"/>
      <c r="B47" s="23">
        <v>46144.791666666664</v>
      </c>
      <c r="C47" s="22">
        <v>46144.791666666664</v>
      </c>
      <c r="D47" s="21">
        <v>46144.791666666664</v>
      </c>
      <c r="E47" s="19">
        <v>7</v>
      </c>
      <c r="F47" s="20"/>
    </row>
    <row r="48" spans="1:6" x14ac:dyDescent="0.2">
      <c r="A48" s="20"/>
      <c r="B48" s="23">
        <v>46144.833333333328</v>
      </c>
      <c r="C48" s="22">
        <v>46144.833333333328</v>
      </c>
      <c r="D48" s="21">
        <v>46144.833333333328</v>
      </c>
      <c r="E48" s="19">
        <v>7</v>
      </c>
      <c r="F48" s="20"/>
    </row>
    <row r="49" spans="1:6" x14ac:dyDescent="0.2">
      <c r="A49" s="20"/>
      <c r="B49" s="23">
        <v>46144.875</v>
      </c>
      <c r="C49" s="22">
        <v>46144.875</v>
      </c>
      <c r="D49" s="21">
        <v>46144.875</v>
      </c>
      <c r="E49" s="19">
        <v>9</v>
      </c>
      <c r="F49" s="20"/>
    </row>
    <row r="50" spans="1:6" x14ac:dyDescent="0.2">
      <c r="A50" s="20"/>
      <c r="B50" s="23">
        <v>46144.916666666664</v>
      </c>
      <c r="C50" s="22">
        <v>46144.916666666664</v>
      </c>
      <c r="D50" s="21">
        <v>46144.916666666664</v>
      </c>
      <c r="E50" s="19">
        <v>10</v>
      </c>
      <c r="F50" s="20"/>
    </row>
    <row r="51" spans="1:6" x14ac:dyDescent="0.2">
      <c r="A51" s="20"/>
      <c r="B51" s="23">
        <v>46144.958333333328</v>
      </c>
      <c r="C51" s="22">
        <v>46144.958333333328</v>
      </c>
      <c r="D51" s="21">
        <v>46144.958333333328</v>
      </c>
      <c r="E51" s="19">
        <v>11</v>
      </c>
      <c r="F51" s="20"/>
    </row>
    <row r="52" spans="1:6" x14ac:dyDescent="0.2">
      <c r="A52" s="20"/>
      <c r="B52" s="23">
        <v>46145</v>
      </c>
      <c r="C52" s="22">
        <v>46145</v>
      </c>
      <c r="D52" s="21">
        <v>46145</v>
      </c>
      <c r="E52" s="19">
        <v>12</v>
      </c>
      <c r="F52" s="20"/>
    </row>
    <row r="53" spans="1:6" x14ac:dyDescent="0.2">
      <c r="A53" s="20"/>
      <c r="B53" s="23">
        <v>46145.041666666664</v>
      </c>
      <c r="C53" s="22">
        <v>46145.041666666664</v>
      </c>
      <c r="D53" s="21">
        <v>46145.041666666664</v>
      </c>
      <c r="E53" s="19">
        <v>13</v>
      </c>
      <c r="F53" s="20"/>
    </row>
    <row r="54" spans="1:6" x14ac:dyDescent="0.2">
      <c r="A54" s="20"/>
      <c r="B54" s="23">
        <v>46145.083333333328</v>
      </c>
      <c r="C54" s="22">
        <v>46145.083333333328</v>
      </c>
      <c r="D54" s="21">
        <v>46145.083333333328</v>
      </c>
      <c r="E54" s="19">
        <v>14</v>
      </c>
      <c r="F54" s="20"/>
    </row>
    <row r="55" spans="1:6" x14ac:dyDescent="0.2">
      <c r="A55" s="20"/>
      <c r="B55" s="23">
        <v>46145.125</v>
      </c>
      <c r="C55" s="22">
        <v>46145.125</v>
      </c>
      <c r="D55" s="21">
        <v>46145.125</v>
      </c>
      <c r="E55" s="19">
        <v>14</v>
      </c>
      <c r="F55" s="20"/>
    </row>
    <row r="56" spans="1:6" x14ac:dyDescent="0.2">
      <c r="A56" s="20"/>
      <c r="B56" s="23">
        <v>46145.166666666664</v>
      </c>
      <c r="C56" s="22">
        <v>46145.166666666664</v>
      </c>
      <c r="D56" s="21">
        <v>46145.166666666664</v>
      </c>
      <c r="E56" s="19">
        <v>12</v>
      </c>
      <c r="F56" s="20"/>
    </row>
    <row r="57" spans="1:6" x14ac:dyDescent="0.2">
      <c r="A57" s="20"/>
      <c r="B57" s="23">
        <v>46145.208333333328</v>
      </c>
      <c r="C57" s="22">
        <v>46145.208333333328</v>
      </c>
      <c r="D57" s="21">
        <v>46145.208333333328</v>
      </c>
      <c r="E57" s="19">
        <v>12</v>
      </c>
      <c r="F57" s="20"/>
    </row>
    <row r="58" spans="1:6" x14ac:dyDescent="0.2">
      <c r="A58" s="20"/>
      <c r="B58" s="23">
        <v>46145.25</v>
      </c>
      <c r="C58" s="22">
        <v>46145.25</v>
      </c>
      <c r="D58" s="21">
        <v>46145.25</v>
      </c>
      <c r="E58" s="19">
        <v>9</v>
      </c>
      <c r="F58" s="20"/>
    </row>
    <row r="59" spans="1:6" x14ac:dyDescent="0.2">
      <c r="A59" s="20"/>
      <c r="B59" s="23">
        <v>46145.291666666664</v>
      </c>
      <c r="C59" s="22">
        <v>46145.291666666664</v>
      </c>
      <c r="D59" s="21">
        <v>46145.291666666664</v>
      </c>
      <c r="E59" s="19">
        <v>6</v>
      </c>
      <c r="F59" s="20"/>
    </row>
    <row r="60" spans="1:6" x14ac:dyDescent="0.2">
      <c r="A60" s="20"/>
      <c r="B60" s="23">
        <v>46145.333333333328</v>
      </c>
      <c r="C60" s="22">
        <v>46145.333333333328</v>
      </c>
      <c r="D60" s="21">
        <v>46145.333333333328</v>
      </c>
      <c r="E60" s="19">
        <v>6</v>
      </c>
      <c r="F60" s="20"/>
    </row>
    <row r="61" spans="1:6" x14ac:dyDescent="0.2">
      <c r="A61" s="20"/>
      <c r="B61" s="23">
        <v>46145.375</v>
      </c>
      <c r="C61" s="22">
        <v>46145.375</v>
      </c>
      <c r="D61" s="21">
        <v>46145.375</v>
      </c>
      <c r="E61" s="19">
        <v>5</v>
      </c>
      <c r="F61" s="20"/>
    </row>
    <row r="62" spans="1:6" x14ac:dyDescent="0.2">
      <c r="A62" s="20"/>
      <c r="B62" s="23">
        <v>46145.416666666664</v>
      </c>
      <c r="C62" s="22">
        <v>46145.416666666664</v>
      </c>
      <c r="D62" s="21">
        <v>46145.416666666664</v>
      </c>
      <c r="E62" s="19">
        <v>5</v>
      </c>
      <c r="F62" s="20"/>
    </row>
    <row r="63" spans="1:6" x14ac:dyDescent="0.2">
      <c r="A63" s="20"/>
      <c r="B63" s="23">
        <v>46145.458333333328</v>
      </c>
      <c r="C63" s="22">
        <v>46145.458333333328</v>
      </c>
      <c r="D63" s="21">
        <v>46145.458333333328</v>
      </c>
      <c r="E63" s="19">
        <v>5</v>
      </c>
      <c r="F63" s="20"/>
    </row>
    <row r="64" spans="1:6" x14ac:dyDescent="0.2">
      <c r="A64" s="20"/>
      <c r="B64" s="23">
        <v>46145.5</v>
      </c>
      <c r="C64" s="22">
        <v>46145.5</v>
      </c>
      <c r="D64" s="21">
        <v>46145.5</v>
      </c>
      <c r="E64" s="19">
        <v>6</v>
      </c>
      <c r="F64" s="20"/>
    </row>
    <row r="65" spans="1:6" x14ac:dyDescent="0.2">
      <c r="A65" s="20"/>
      <c r="B65" s="23">
        <v>46145.541666666664</v>
      </c>
      <c r="C65" s="22">
        <v>46145.541666666664</v>
      </c>
      <c r="D65" s="21">
        <v>46145.541666666664</v>
      </c>
      <c r="E65" s="19">
        <v>5</v>
      </c>
      <c r="F65" s="20"/>
    </row>
    <row r="66" spans="1:6" x14ac:dyDescent="0.2">
      <c r="A66" s="20"/>
      <c r="B66" s="23">
        <v>46145.583333333328</v>
      </c>
      <c r="C66" s="22">
        <v>46145.583333333328</v>
      </c>
      <c r="D66" s="21">
        <v>46145.583333333328</v>
      </c>
      <c r="E66" s="19">
        <v>5</v>
      </c>
      <c r="F66" s="20"/>
    </row>
    <row r="67" spans="1:6" x14ac:dyDescent="0.2">
      <c r="A67" s="20"/>
      <c r="B67" s="23">
        <v>46145.625</v>
      </c>
      <c r="C67" s="22">
        <v>46145.625</v>
      </c>
      <c r="D67" s="21">
        <v>46145.625</v>
      </c>
      <c r="E67" s="19">
        <v>7</v>
      </c>
      <c r="F67" s="20"/>
    </row>
    <row r="68" spans="1:6" x14ac:dyDescent="0.2">
      <c r="A68" s="20"/>
      <c r="B68" s="23">
        <v>46145.666666666664</v>
      </c>
      <c r="C68" s="22">
        <v>46145.666666666664</v>
      </c>
      <c r="D68" s="21">
        <v>46145.666666666664</v>
      </c>
      <c r="E68" s="19">
        <v>6</v>
      </c>
      <c r="F68" s="20"/>
    </row>
    <row r="69" spans="1:6" x14ac:dyDescent="0.2">
      <c r="A69" s="20"/>
      <c r="B69" s="23">
        <v>46145.708333333328</v>
      </c>
      <c r="C69" s="22">
        <v>46145.708333333328</v>
      </c>
      <c r="D69" s="21">
        <v>46145.708333333328</v>
      </c>
      <c r="E69" s="19">
        <v>6</v>
      </c>
      <c r="F69" s="20"/>
    </row>
    <row r="70" spans="1:6" x14ac:dyDescent="0.2">
      <c r="A70" s="20"/>
      <c r="B70" s="23">
        <v>46145.75</v>
      </c>
      <c r="C70" s="22">
        <v>46145.75</v>
      </c>
      <c r="D70" s="21">
        <v>46145.75</v>
      </c>
      <c r="E70" s="19">
        <v>5</v>
      </c>
      <c r="F70" s="20"/>
    </row>
    <row r="71" spans="1:6" x14ac:dyDescent="0.2">
      <c r="A71" s="20"/>
      <c r="B71" s="23">
        <v>46145.791666666664</v>
      </c>
      <c r="C71" s="22">
        <v>46145.791666666664</v>
      </c>
      <c r="D71" s="21">
        <v>46145.791666666664</v>
      </c>
      <c r="E71" s="19">
        <v>6</v>
      </c>
      <c r="F71" s="20"/>
    </row>
    <row r="72" spans="1:6" x14ac:dyDescent="0.2">
      <c r="A72" s="20"/>
      <c r="B72" s="23">
        <v>46145.833333333328</v>
      </c>
      <c r="C72" s="22">
        <v>46145.833333333328</v>
      </c>
      <c r="D72" s="21">
        <v>46145.833333333328</v>
      </c>
      <c r="E72" s="19">
        <v>4</v>
      </c>
      <c r="F72" s="20"/>
    </row>
    <row r="73" spans="1:6" x14ac:dyDescent="0.2">
      <c r="A73" s="20"/>
      <c r="B73" s="23">
        <v>46145.875</v>
      </c>
      <c r="C73" s="22">
        <v>46145.875</v>
      </c>
      <c r="D73" s="21">
        <v>46145.875</v>
      </c>
      <c r="E73" s="19">
        <v>5</v>
      </c>
      <c r="F73" s="20"/>
    </row>
    <row r="74" spans="1:6" x14ac:dyDescent="0.2">
      <c r="A74" s="20"/>
      <c r="B74" s="23">
        <v>46145.916666666664</v>
      </c>
      <c r="C74" s="22">
        <v>46145.916666666664</v>
      </c>
      <c r="D74" s="21">
        <v>46145.916666666664</v>
      </c>
      <c r="E74" s="19">
        <v>4</v>
      </c>
      <c r="F74" s="20"/>
    </row>
    <row r="75" spans="1:6" x14ac:dyDescent="0.2">
      <c r="A75" s="20"/>
      <c r="B75" s="23">
        <v>46145.958333333328</v>
      </c>
      <c r="C75" s="22">
        <v>46145.958333333328</v>
      </c>
      <c r="D75" s="21">
        <v>46145.958333333328</v>
      </c>
      <c r="E75" s="19">
        <v>7</v>
      </c>
      <c r="F75" s="20"/>
    </row>
    <row r="76" spans="1:6" x14ac:dyDescent="0.2">
      <c r="A76" s="20"/>
      <c r="B76" s="23">
        <v>46146</v>
      </c>
      <c r="C76" s="22">
        <v>46146</v>
      </c>
      <c r="D76" s="21">
        <v>46146</v>
      </c>
      <c r="E76" s="19">
        <v>13</v>
      </c>
      <c r="F76" s="20"/>
    </row>
    <row r="77" spans="1:6" x14ac:dyDescent="0.2">
      <c r="A77" s="20"/>
      <c r="B77" s="23">
        <v>46146.041666666664</v>
      </c>
      <c r="C77" s="22">
        <v>46146.041666666664</v>
      </c>
      <c r="D77" s="21">
        <v>46146.041666666664</v>
      </c>
      <c r="E77" s="19">
        <v>14</v>
      </c>
      <c r="F77" s="20"/>
    </row>
    <row r="78" spans="1:6" x14ac:dyDescent="0.2">
      <c r="A78" s="20"/>
      <c r="B78" s="23">
        <v>46146.083333333328</v>
      </c>
      <c r="C78" s="22">
        <v>46146.083333333328</v>
      </c>
      <c r="D78" s="21">
        <v>46146.083333333328</v>
      </c>
      <c r="E78" s="19">
        <v>17</v>
      </c>
      <c r="F78" s="20"/>
    </row>
    <row r="79" spans="1:6" x14ac:dyDescent="0.2">
      <c r="A79" s="20"/>
      <c r="B79" s="23">
        <v>46146.125</v>
      </c>
      <c r="C79" s="22">
        <v>46146.125</v>
      </c>
      <c r="D79" s="21">
        <v>46146.125</v>
      </c>
      <c r="E79" s="19">
        <v>18</v>
      </c>
      <c r="F79" s="20"/>
    </row>
    <row r="80" spans="1:6" x14ac:dyDescent="0.2">
      <c r="A80" s="20"/>
      <c r="B80" s="23">
        <v>46146.166666666664</v>
      </c>
      <c r="C80" s="22">
        <v>46146.166666666664</v>
      </c>
      <c r="D80" s="21">
        <v>46146.166666666664</v>
      </c>
      <c r="E80" s="19">
        <v>23</v>
      </c>
      <c r="F80" s="20"/>
    </row>
    <row r="81" spans="1:6" x14ac:dyDescent="0.2">
      <c r="A81" s="20"/>
      <c r="B81" s="23">
        <v>46146.208333333328</v>
      </c>
      <c r="C81" s="22">
        <v>46146.208333333328</v>
      </c>
      <c r="D81" s="21">
        <v>46146.208333333328</v>
      </c>
      <c r="E81" s="19">
        <v>28</v>
      </c>
      <c r="F81" s="20"/>
    </row>
    <row r="82" spans="1:6" x14ac:dyDescent="0.2">
      <c r="A82" s="20"/>
      <c r="B82" s="23">
        <v>46146.25</v>
      </c>
      <c r="C82" s="22">
        <v>46146.25</v>
      </c>
      <c r="D82" s="21">
        <v>46146.25</v>
      </c>
      <c r="E82" s="19">
        <v>34</v>
      </c>
      <c r="F82" s="20"/>
    </row>
    <row r="83" spans="1:6" x14ac:dyDescent="0.2">
      <c r="A83" s="20"/>
      <c r="B83" s="23">
        <v>46146.291666666664</v>
      </c>
      <c r="C83" s="22">
        <v>46146.291666666664</v>
      </c>
      <c r="D83" s="21">
        <v>46146.291666666664</v>
      </c>
      <c r="E83" s="19">
        <v>29</v>
      </c>
      <c r="F83" s="20"/>
    </row>
    <row r="84" spans="1:6" x14ac:dyDescent="0.2">
      <c r="A84" s="20"/>
      <c r="B84" s="23">
        <v>46146.333333333328</v>
      </c>
      <c r="C84" s="22">
        <v>46146.333333333328</v>
      </c>
      <c r="D84" s="21">
        <v>46146.333333333328</v>
      </c>
      <c r="E84" s="19">
        <v>25</v>
      </c>
      <c r="F84" s="20"/>
    </row>
    <row r="85" spans="1:6" x14ac:dyDescent="0.2">
      <c r="A85" s="20"/>
      <c r="B85" s="23">
        <v>46146.375</v>
      </c>
      <c r="C85" s="22">
        <v>46146.375</v>
      </c>
      <c r="D85" s="21">
        <v>46146.375</v>
      </c>
      <c r="E85" s="19">
        <v>16</v>
      </c>
      <c r="F85" s="20"/>
    </row>
    <row r="86" spans="1:6" x14ac:dyDescent="0.2">
      <c r="A86" s="20"/>
      <c r="B86" s="23">
        <v>46146.416666666664</v>
      </c>
      <c r="C86" s="22">
        <v>46146.416666666664</v>
      </c>
      <c r="D86" s="21">
        <v>46146.416666666664</v>
      </c>
      <c r="E86" s="19">
        <v>9</v>
      </c>
      <c r="F86" s="20"/>
    </row>
    <row r="87" spans="1:6" x14ac:dyDescent="0.2">
      <c r="A87" s="20"/>
      <c r="B87" s="23">
        <v>46146.458333333328</v>
      </c>
      <c r="C87" s="22">
        <v>46146.458333333328</v>
      </c>
      <c r="D87" s="21">
        <v>46146.458333333328</v>
      </c>
      <c r="E87" s="19">
        <v>8</v>
      </c>
      <c r="F87" s="20"/>
    </row>
    <row r="88" spans="1:6" x14ac:dyDescent="0.2">
      <c r="A88" s="20"/>
      <c r="B88" s="23">
        <v>46146.5</v>
      </c>
      <c r="C88" s="22">
        <v>46146.5</v>
      </c>
      <c r="D88" s="21">
        <v>46146.5</v>
      </c>
      <c r="E88" s="19">
        <v>9</v>
      </c>
      <c r="F88" s="20"/>
    </row>
    <row r="89" spans="1:6" x14ac:dyDescent="0.2">
      <c r="A89" s="20"/>
      <c r="B89" s="86">
        <v>46146.541666666664</v>
      </c>
      <c r="C89" s="85">
        <v>46146.541666666664</v>
      </c>
      <c r="D89" s="84">
        <v>46146.541666666664</v>
      </c>
      <c r="E89" s="19">
        <v>9</v>
      </c>
      <c r="F89" s="20"/>
    </row>
    <row r="90" spans="1:6" x14ac:dyDescent="0.2">
      <c r="A90" s="20"/>
      <c r="B90" s="86">
        <v>46146.583333333328</v>
      </c>
      <c r="C90" s="85">
        <v>46146.583333333328</v>
      </c>
      <c r="D90" s="84">
        <v>46146.583333333328</v>
      </c>
      <c r="E90" s="19">
        <v>7</v>
      </c>
      <c r="F90" s="20"/>
    </row>
    <row r="91" spans="1:6" x14ac:dyDescent="0.2">
      <c r="A91" s="20"/>
      <c r="B91" s="86">
        <v>46146.625</v>
      </c>
      <c r="C91" s="85">
        <v>46146.625</v>
      </c>
      <c r="D91" s="84">
        <v>46146.625</v>
      </c>
      <c r="E91" s="19">
        <v>6</v>
      </c>
      <c r="F91" s="20"/>
    </row>
    <row r="92" spans="1:6" x14ac:dyDescent="0.2">
      <c r="A92" s="20"/>
      <c r="B92" s="86">
        <v>46146.666666666664</v>
      </c>
      <c r="C92" s="85">
        <v>46146.666666666664</v>
      </c>
      <c r="D92" s="84">
        <v>46146.666666666664</v>
      </c>
      <c r="E92" s="19">
        <v>7</v>
      </c>
      <c r="F92" s="20"/>
    </row>
    <row r="93" spans="1:6" x14ac:dyDescent="0.2">
      <c r="A93" s="20"/>
      <c r="B93" s="86">
        <v>46146.708333333328</v>
      </c>
      <c r="C93" s="85">
        <v>46146.708333333328</v>
      </c>
      <c r="D93" s="84">
        <v>46146.708333333328</v>
      </c>
      <c r="E93" s="19">
        <v>7</v>
      </c>
      <c r="F93" s="20"/>
    </row>
    <row r="94" spans="1:6" x14ac:dyDescent="0.2">
      <c r="A94" s="20"/>
      <c r="B94" s="86">
        <v>46146.75</v>
      </c>
      <c r="C94" s="85">
        <v>46146.75</v>
      </c>
      <c r="D94" s="84">
        <v>46146.75</v>
      </c>
      <c r="E94" s="19">
        <v>8</v>
      </c>
      <c r="F94" s="20"/>
    </row>
    <row r="95" spans="1:6" x14ac:dyDescent="0.2">
      <c r="A95" s="20"/>
      <c r="B95" s="86">
        <v>46146.791666666664</v>
      </c>
      <c r="C95" s="85">
        <v>46146.791666666664</v>
      </c>
      <c r="D95" s="84">
        <v>46146.791666666664</v>
      </c>
      <c r="E95" s="19">
        <v>8</v>
      </c>
      <c r="F95" s="20"/>
    </row>
    <row r="96" spans="1:6" x14ac:dyDescent="0.2">
      <c r="A96" s="20"/>
      <c r="B96" s="86">
        <v>46146.833333333328</v>
      </c>
      <c r="C96" s="85">
        <v>46146.833333333328</v>
      </c>
      <c r="D96" s="84">
        <v>46146.833333333328</v>
      </c>
      <c r="E96" s="19">
        <v>6</v>
      </c>
      <c r="F96" s="20"/>
    </row>
    <row r="97" spans="1:6" x14ac:dyDescent="0.2">
      <c r="A97" s="20"/>
      <c r="B97" s="86">
        <v>46146.875</v>
      </c>
      <c r="C97" s="85">
        <v>46146.875</v>
      </c>
      <c r="D97" s="84">
        <v>46146.875</v>
      </c>
      <c r="E97" s="19">
        <v>6</v>
      </c>
      <c r="F97" s="20"/>
    </row>
    <row r="98" spans="1:6" x14ac:dyDescent="0.2">
      <c r="A98" s="20"/>
      <c r="B98" s="86">
        <v>46146.916666666664</v>
      </c>
      <c r="C98" s="85">
        <v>46146.916666666664</v>
      </c>
      <c r="D98" s="84">
        <v>46146.916666666664</v>
      </c>
      <c r="E98" s="19">
        <v>6</v>
      </c>
      <c r="F98" s="20"/>
    </row>
    <row r="99" spans="1:6" x14ac:dyDescent="0.2">
      <c r="A99" s="20"/>
      <c r="B99" s="86">
        <v>46146.958333333328</v>
      </c>
      <c r="C99" s="85">
        <v>46146.958333333328</v>
      </c>
      <c r="D99" s="84">
        <v>46146.958333333328</v>
      </c>
      <c r="E99" s="19">
        <v>6</v>
      </c>
      <c r="F99" s="20"/>
    </row>
    <row r="100" spans="1:6" x14ac:dyDescent="0.2">
      <c r="A100" s="20"/>
      <c r="B100" s="86">
        <v>46147</v>
      </c>
      <c r="C100" s="85">
        <v>46147</v>
      </c>
      <c r="D100" s="84">
        <v>46147</v>
      </c>
      <c r="E100" s="19">
        <v>5</v>
      </c>
      <c r="F100" s="20"/>
    </row>
    <row r="101" spans="1:6" x14ac:dyDescent="0.2">
      <c r="A101" s="20"/>
      <c r="B101" s="86">
        <v>46147.041666666664</v>
      </c>
      <c r="C101" s="85">
        <v>46147.041666666664</v>
      </c>
      <c r="D101" s="84">
        <v>46147.041666666664</v>
      </c>
      <c r="E101" s="19">
        <v>5</v>
      </c>
      <c r="F101" s="20"/>
    </row>
    <row r="102" spans="1:6" x14ac:dyDescent="0.2">
      <c r="A102" s="20"/>
      <c r="B102" s="86">
        <v>46147.083333333328</v>
      </c>
      <c r="C102" s="85">
        <v>46147.083333333328</v>
      </c>
      <c r="D102" s="84">
        <v>46147.083333333328</v>
      </c>
      <c r="E102" s="19">
        <v>6</v>
      </c>
      <c r="F102" s="20"/>
    </row>
    <row r="103" spans="1:6" x14ac:dyDescent="0.2">
      <c r="A103" s="20"/>
      <c r="B103" s="86">
        <v>46147.125</v>
      </c>
      <c r="C103" s="85">
        <v>46147.125</v>
      </c>
      <c r="D103" s="84">
        <v>46147.125</v>
      </c>
      <c r="E103" s="19">
        <v>8</v>
      </c>
      <c r="F103" s="20"/>
    </row>
    <row r="104" spans="1:6" x14ac:dyDescent="0.2">
      <c r="A104" s="20"/>
      <c r="B104" s="86">
        <v>46147.166666666664</v>
      </c>
      <c r="C104" s="85">
        <v>46147.166666666664</v>
      </c>
      <c r="D104" s="84">
        <v>46147.166666666664</v>
      </c>
      <c r="E104" s="19">
        <v>10</v>
      </c>
      <c r="F104" s="20"/>
    </row>
    <row r="105" spans="1:6" x14ac:dyDescent="0.2">
      <c r="A105" s="20"/>
      <c r="B105" s="86">
        <v>46147.208333333328</v>
      </c>
      <c r="C105" s="85">
        <v>46147.208333333328</v>
      </c>
      <c r="D105" s="84">
        <v>46147.208333333328</v>
      </c>
      <c r="E105" s="19">
        <v>10</v>
      </c>
      <c r="F105" s="20"/>
    </row>
    <row r="106" spans="1:6" x14ac:dyDescent="0.2">
      <c r="A106" s="20"/>
      <c r="B106" s="86">
        <v>46147.25</v>
      </c>
      <c r="C106" s="85">
        <v>46147.25</v>
      </c>
      <c r="D106" s="84">
        <v>46147.25</v>
      </c>
      <c r="E106" s="19">
        <v>13</v>
      </c>
      <c r="F106" s="20"/>
    </row>
    <row r="107" spans="1:6" x14ac:dyDescent="0.2">
      <c r="A107" s="20"/>
      <c r="B107" s="86">
        <v>46147.291666666664</v>
      </c>
      <c r="C107" s="85">
        <v>46147.291666666664</v>
      </c>
      <c r="D107" s="84">
        <v>46147.291666666664</v>
      </c>
      <c r="E107" s="19">
        <v>14</v>
      </c>
      <c r="F107" s="20"/>
    </row>
    <row r="108" spans="1:6" x14ac:dyDescent="0.2">
      <c r="A108" s="20"/>
      <c r="B108" s="86">
        <v>46147.333333333328</v>
      </c>
      <c r="C108" s="85">
        <v>46147.333333333328</v>
      </c>
      <c r="D108" s="84">
        <v>46147.333333333328</v>
      </c>
      <c r="E108" s="19">
        <v>14</v>
      </c>
      <c r="F108" s="20"/>
    </row>
    <row r="109" spans="1:6" x14ac:dyDescent="0.2">
      <c r="A109" s="20"/>
      <c r="B109" s="86">
        <v>46147.375</v>
      </c>
      <c r="C109" s="85">
        <v>46147.375</v>
      </c>
      <c r="D109" s="84">
        <v>46147.375</v>
      </c>
      <c r="E109" s="19">
        <v>15</v>
      </c>
      <c r="F109" s="20"/>
    </row>
    <row r="110" spans="1:6" x14ac:dyDescent="0.2">
      <c r="A110" s="20"/>
      <c r="B110" s="86">
        <v>46147.416666666664</v>
      </c>
      <c r="C110" s="85">
        <v>46147.416666666664</v>
      </c>
      <c r="D110" s="84">
        <v>46147.416666666664</v>
      </c>
      <c r="E110" s="19">
        <v>10</v>
      </c>
      <c r="F110" s="20"/>
    </row>
    <row r="111" spans="1:6" x14ac:dyDescent="0.2">
      <c r="A111" s="20"/>
      <c r="B111" s="86">
        <v>46147.458333333328</v>
      </c>
      <c r="C111" s="85">
        <v>46147.458333333328</v>
      </c>
      <c r="D111" s="84">
        <v>46147.458333333328</v>
      </c>
      <c r="E111" s="19">
        <v>9</v>
      </c>
      <c r="F111" s="20"/>
    </row>
    <row r="112" spans="1:6" x14ac:dyDescent="0.2">
      <c r="A112" s="20"/>
      <c r="B112" s="86">
        <v>46147.5</v>
      </c>
      <c r="C112" s="85">
        <v>46147.5</v>
      </c>
      <c r="D112" s="84">
        <v>46147.5</v>
      </c>
      <c r="E112" s="19">
        <v>11</v>
      </c>
      <c r="F112" s="20"/>
    </row>
    <row r="113" spans="1:6" x14ac:dyDescent="0.2">
      <c r="A113" s="20"/>
      <c r="B113" s="86">
        <v>46147.541666666664</v>
      </c>
      <c r="C113" s="85">
        <v>46147.541666666664</v>
      </c>
      <c r="D113" s="84">
        <v>46147.541666666664</v>
      </c>
      <c r="E113" s="19">
        <v>10</v>
      </c>
      <c r="F113" s="20"/>
    </row>
    <row r="114" spans="1:6" x14ac:dyDescent="0.2">
      <c r="A114" s="20"/>
      <c r="B114" s="86">
        <v>46147.583333333328</v>
      </c>
      <c r="C114" s="85">
        <v>46147.583333333328</v>
      </c>
      <c r="D114" s="84">
        <v>46147.583333333328</v>
      </c>
      <c r="E114" s="19">
        <v>14</v>
      </c>
      <c r="F114" s="20"/>
    </row>
    <row r="115" spans="1:6" x14ac:dyDescent="0.2">
      <c r="A115" s="20"/>
      <c r="B115" s="86">
        <v>46147.625</v>
      </c>
      <c r="C115" s="85">
        <v>46147.625</v>
      </c>
      <c r="D115" s="84">
        <v>46147.625</v>
      </c>
      <c r="E115" s="19">
        <v>12</v>
      </c>
      <c r="F115" s="20"/>
    </row>
    <row r="116" spans="1:6" x14ac:dyDescent="0.2">
      <c r="A116" s="20"/>
      <c r="B116" s="86">
        <v>46147.666666666664</v>
      </c>
      <c r="C116" s="85">
        <v>46147.666666666664</v>
      </c>
      <c r="D116" s="84">
        <v>46147.666666666664</v>
      </c>
      <c r="E116" s="19">
        <v>7</v>
      </c>
      <c r="F116" s="20"/>
    </row>
    <row r="117" spans="1:6" x14ac:dyDescent="0.2">
      <c r="A117" s="20"/>
      <c r="B117" s="86">
        <v>46147.708333333328</v>
      </c>
      <c r="C117" s="85">
        <v>46147.708333333328</v>
      </c>
      <c r="D117" s="84">
        <v>46147.708333333328</v>
      </c>
      <c r="E117" s="19">
        <v>6</v>
      </c>
      <c r="F117" s="20"/>
    </row>
    <row r="118" spans="1:6" x14ac:dyDescent="0.2">
      <c r="A118" s="20"/>
      <c r="B118" s="86">
        <v>46147.75</v>
      </c>
      <c r="C118" s="85">
        <v>46147.75</v>
      </c>
      <c r="D118" s="84">
        <v>46147.75</v>
      </c>
      <c r="E118" s="19">
        <v>6</v>
      </c>
      <c r="F118" s="20"/>
    </row>
    <row r="119" spans="1:6" x14ac:dyDescent="0.2">
      <c r="A119" s="20"/>
      <c r="B119" s="86">
        <v>46147.791666666664</v>
      </c>
      <c r="C119" s="85">
        <v>46147.791666666664</v>
      </c>
      <c r="D119" s="84">
        <v>46147.791666666664</v>
      </c>
      <c r="E119" s="19">
        <v>6</v>
      </c>
      <c r="F119" s="20"/>
    </row>
    <row r="120" spans="1:6" x14ac:dyDescent="0.2">
      <c r="A120" s="20"/>
      <c r="B120" s="86">
        <v>46147.833333333328</v>
      </c>
      <c r="C120" s="85">
        <v>46147.833333333328</v>
      </c>
      <c r="D120" s="84">
        <v>46147.833333333328</v>
      </c>
      <c r="E120" s="19">
        <v>6</v>
      </c>
      <c r="F120" s="20"/>
    </row>
    <row r="121" spans="1:6" x14ac:dyDescent="0.2">
      <c r="A121" s="20"/>
      <c r="B121" s="86">
        <v>46147.875</v>
      </c>
      <c r="C121" s="85">
        <v>46147.875</v>
      </c>
      <c r="D121" s="84">
        <v>46147.875</v>
      </c>
      <c r="E121" s="19">
        <v>4</v>
      </c>
      <c r="F121" s="20"/>
    </row>
    <row r="122" spans="1:6" x14ac:dyDescent="0.2">
      <c r="A122" s="20"/>
      <c r="B122" s="86">
        <v>46147.916666666664</v>
      </c>
      <c r="C122" s="85">
        <v>46147.916666666664</v>
      </c>
      <c r="D122" s="84">
        <v>46147.916666666664</v>
      </c>
      <c r="E122" s="19">
        <v>2</v>
      </c>
      <c r="F122" s="20"/>
    </row>
    <row r="123" spans="1:6" x14ac:dyDescent="0.2">
      <c r="A123" s="20"/>
      <c r="B123" s="86">
        <v>46147.958333333328</v>
      </c>
      <c r="C123" s="85">
        <v>46147.958333333328</v>
      </c>
      <c r="D123" s="84">
        <v>46147.958333333328</v>
      </c>
      <c r="E123" s="19">
        <v>3</v>
      </c>
      <c r="F123" s="20"/>
    </row>
    <row r="124" spans="1:6" x14ac:dyDescent="0.2">
      <c r="A124" s="20"/>
      <c r="B124" s="86">
        <v>46148</v>
      </c>
      <c r="C124" s="85">
        <v>46148</v>
      </c>
      <c r="D124" s="84">
        <v>46148</v>
      </c>
      <c r="E124" s="19">
        <v>4</v>
      </c>
      <c r="F124" s="20"/>
    </row>
    <row r="125" spans="1:6" x14ac:dyDescent="0.2">
      <c r="A125" s="20"/>
      <c r="B125" s="86">
        <v>46148.041666666664</v>
      </c>
      <c r="C125" s="85">
        <v>46148.041666666664</v>
      </c>
      <c r="D125" s="84">
        <v>46148.041666666664</v>
      </c>
      <c r="E125" s="19">
        <v>3</v>
      </c>
      <c r="F125" s="20"/>
    </row>
    <row r="126" spans="1:6" x14ac:dyDescent="0.2">
      <c r="A126" s="20"/>
      <c r="B126" s="86">
        <v>46148.083333333328</v>
      </c>
      <c r="C126" s="85">
        <v>46148.083333333328</v>
      </c>
      <c r="D126" s="84">
        <v>46148.083333333328</v>
      </c>
      <c r="E126" s="19">
        <v>5</v>
      </c>
      <c r="F126" s="20"/>
    </row>
    <row r="127" spans="1:6" x14ac:dyDescent="0.2">
      <c r="A127" s="20"/>
      <c r="B127" s="86">
        <v>46148.125</v>
      </c>
      <c r="C127" s="85">
        <v>46148.125</v>
      </c>
      <c r="D127" s="84">
        <v>46148.125</v>
      </c>
      <c r="E127" s="19">
        <v>4</v>
      </c>
      <c r="F127" s="20"/>
    </row>
    <row r="128" spans="1:6" x14ac:dyDescent="0.2">
      <c r="A128" s="20"/>
      <c r="B128" s="86">
        <v>46148.166666666664</v>
      </c>
      <c r="C128" s="85">
        <v>46148.166666666664</v>
      </c>
      <c r="D128" s="84">
        <v>46148.166666666664</v>
      </c>
      <c r="E128" s="19">
        <v>5</v>
      </c>
      <c r="F128" s="20"/>
    </row>
    <row r="129" spans="1:6" x14ac:dyDescent="0.2">
      <c r="A129" s="20"/>
      <c r="B129" s="86">
        <v>46148.208333333328</v>
      </c>
      <c r="C129" s="85">
        <v>46148.208333333328</v>
      </c>
      <c r="D129" s="84">
        <v>46148.208333333328</v>
      </c>
      <c r="E129" s="19">
        <v>4</v>
      </c>
      <c r="F129" s="20"/>
    </row>
    <row r="130" spans="1:6" x14ac:dyDescent="0.2">
      <c r="A130" s="20"/>
      <c r="B130" s="86">
        <v>46148.25</v>
      </c>
      <c r="C130" s="85">
        <v>46148.25</v>
      </c>
      <c r="D130" s="84">
        <v>46148.25</v>
      </c>
      <c r="E130" s="19">
        <v>4</v>
      </c>
      <c r="F130" s="20"/>
    </row>
    <row r="131" spans="1:6" x14ac:dyDescent="0.2">
      <c r="A131" s="20"/>
      <c r="B131" s="86">
        <v>46148.291666666664</v>
      </c>
      <c r="C131" s="85">
        <v>46148.291666666664</v>
      </c>
      <c r="D131" s="84">
        <v>46148.291666666664</v>
      </c>
      <c r="E131" s="19">
        <v>4</v>
      </c>
      <c r="F131" s="20"/>
    </row>
    <row r="132" spans="1:6" x14ac:dyDescent="0.2">
      <c r="A132" s="20"/>
      <c r="B132" s="86">
        <v>46148.333333333328</v>
      </c>
      <c r="C132" s="85">
        <v>46148.333333333328</v>
      </c>
      <c r="D132" s="84">
        <v>46148.333333333328</v>
      </c>
      <c r="E132" s="19">
        <v>5</v>
      </c>
      <c r="F132" s="20"/>
    </row>
    <row r="133" spans="1:6" x14ac:dyDescent="0.2">
      <c r="A133" s="20"/>
      <c r="B133" s="86">
        <v>46148.375</v>
      </c>
      <c r="C133" s="85">
        <v>46148.375</v>
      </c>
      <c r="D133" s="84">
        <v>46148.375</v>
      </c>
      <c r="E133" s="19">
        <v>4</v>
      </c>
      <c r="F133" s="20"/>
    </row>
    <row r="134" spans="1:6" x14ac:dyDescent="0.2">
      <c r="A134" s="20"/>
      <c r="B134" s="86">
        <v>46148.416666666664</v>
      </c>
      <c r="C134" s="85">
        <v>46148.416666666664</v>
      </c>
      <c r="D134" s="84">
        <v>46148.416666666664</v>
      </c>
      <c r="E134" s="19">
        <v>4</v>
      </c>
      <c r="F134" s="20"/>
    </row>
    <row r="135" spans="1:6" x14ac:dyDescent="0.2">
      <c r="A135" s="20"/>
      <c r="B135" s="86">
        <v>46148.458333333328</v>
      </c>
      <c r="C135" s="85">
        <v>46148.458333333328</v>
      </c>
      <c r="D135" s="84">
        <v>46148.458333333328</v>
      </c>
      <c r="E135" s="19">
        <v>3</v>
      </c>
      <c r="F135" s="20"/>
    </row>
    <row r="136" spans="1:6" x14ac:dyDescent="0.2">
      <c r="A136" s="20"/>
      <c r="B136" s="86">
        <v>46148.5</v>
      </c>
      <c r="C136" s="85">
        <v>46148.5</v>
      </c>
      <c r="D136" s="84">
        <v>46148.5</v>
      </c>
      <c r="E136" s="19">
        <v>3</v>
      </c>
      <c r="F136" s="20"/>
    </row>
    <row r="137" spans="1:6" x14ac:dyDescent="0.2">
      <c r="A137" s="20"/>
      <c r="B137" s="86">
        <v>46148.541666666664</v>
      </c>
      <c r="C137" s="85">
        <v>46148.541666666664</v>
      </c>
      <c r="D137" s="84">
        <v>46148.541666666664</v>
      </c>
      <c r="E137" s="19">
        <v>3</v>
      </c>
      <c r="F137" s="20"/>
    </row>
    <row r="138" spans="1:6" x14ac:dyDescent="0.2">
      <c r="A138" s="20"/>
      <c r="B138" s="86">
        <v>46148.583333333328</v>
      </c>
      <c r="C138" s="85">
        <v>46148.583333333328</v>
      </c>
      <c r="D138" s="84">
        <v>46148.583333333328</v>
      </c>
      <c r="E138" s="19">
        <v>4</v>
      </c>
      <c r="F138" s="20"/>
    </row>
    <row r="139" spans="1:6" x14ac:dyDescent="0.2">
      <c r="A139" s="20"/>
      <c r="B139" s="86">
        <v>46148.625</v>
      </c>
      <c r="C139" s="85">
        <v>46148.625</v>
      </c>
      <c r="D139" s="84">
        <v>46148.625</v>
      </c>
      <c r="E139" s="19">
        <v>4</v>
      </c>
      <c r="F139" s="20"/>
    </row>
    <row r="140" spans="1:6" x14ac:dyDescent="0.2">
      <c r="A140" s="20"/>
      <c r="B140" s="86">
        <v>46148.666666666664</v>
      </c>
      <c r="C140" s="85">
        <v>46148.666666666664</v>
      </c>
      <c r="D140" s="84">
        <v>46148.666666666664</v>
      </c>
      <c r="E140" s="19">
        <v>3</v>
      </c>
      <c r="F140" s="20"/>
    </row>
    <row r="141" spans="1:6" x14ac:dyDescent="0.2">
      <c r="A141" s="20"/>
      <c r="B141" s="86">
        <v>46148.708333333328</v>
      </c>
      <c r="C141" s="85">
        <v>46148.708333333328</v>
      </c>
      <c r="D141" s="84">
        <v>46148.708333333328</v>
      </c>
      <c r="E141" s="19">
        <v>3</v>
      </c>
      <c r="F141" s="20"/>
    </row>
    <row r="142" spans="1:6" x14ac:dyDescent="0.2">
      <c r="A142" s="20"/>
      <c r="B142" s="86">
        <v>46148.75</v>
      </c>
      <c r="C142" s="85">
        <v>46148.75</v>
      </c>
      <c r="D142" s="84">
        <v>46148.75</v>
      </c>
      <c r="E142" s="19">
        <v>2</v>
      </c>
      <c r="F142" s="20"/>
    </row>
    <row r="143" spans="1:6" x14ac:dyDescent="0.2">
      <c r="A143" s="20"/>
      <c r="B143" s="86">
        <v>46148.791666666664</v>
      </c>
      <c r="C143" s="85">
        <v>46148.791666666664</v>
      </c>
      <c r="D143" s="84">
        <v>46148.791666666664</v>
      </c>
      <c r="E143" s="19">
        <v>3</v>
      </c>
      <c r="F143" s="20"/>
    </row>
    <row r="144" spans="1:6" x14ac:dyDescent="0.2">
      <c r="A144" s="20"/>
      <c r="B144" s="86">
        <v>46148.833333333328</v>
      </c>
      <c r="C144" s="85">
        <v>46148.833333333328</v>
      </c>
      <c r="D144" s="84">
        <v>46148.833333333328</v>
      </c>
      <c r="E144" s="19">
        <v>2</v>
      </c>
      <c r="F144" s="20"/>
    </row>
    <row r="145" spans="1:6" x14ac:dyDescent="0.2">
      <c r="A145" s="20"/>
      <c r="B145" s="86">
        <v>46148.875</v>
      </c>
      <c r="C145" s="85">
        <v>46148.875</v>
      </c>
      <c r="D145" s="84">
        <v>46148.875</v>
      </c>
      <c r="E145" s="19">
        <v>2</v>
      </c>
      <c r="F145" s="20"/>
    </row>
    <row r="146" spans="1:6" x14ac:dyDescent="0.2">
      <c r="A146" s="20"/>
      <c r="B146" s="86">
        <v>46148.916666666664</v>
      </c>
      <c r="C146" s="85">
        <v>46148.916666666664</v>
      </c>
      <c r="D146" s="84">
        <v>46148.916666666664</v>
      </c>
      <c r="E146" s="19">
        <v>2</v>
      </c>
      <c r="F146" s="20"/>
    </row>
    <row r="147" spans="1:6" x14ac:dyDescent="0.2">
      <c r="A147" s="20"/>
      <c r="B147" s="86">
        <v>46148.958333333328</v>
      </c>
      <c r="C147" s="85">
        <v>46148.958333333328</v>
      </c>
      <c r="D147" s="84">
        <v>46148.958333333328</v>
      </c>
      <c r="E147" s="19">
        <v>3</v>
      </c>
      <c r="F147" s="20"/>
    </row>
    <row r="148" spans="1:6" x14ac:dyDescent="0.2">
      <c r="A148" s="20"/>
      <c r="B148" s="86">
        <v>46149</v>
      </c>
      <c r="C148" s="85">
        <v>46149</v>
      </c>
      <c r="D148" s="84">
        <v>46149</v>
      </c>
      <c r="E148" s="19">
        <v>4</v>
      </c>
      <c r="F148" s="20"/>
    </row>
    <row r="149" spans="1:6" x14ac:dyDescent="0.2">
      <c r="A149" s="20"/>
      <c r="B149" s="86">
        <v>46149.041666666664</v>
      </c>
      <c r="C149" s="85">
        <v>46149.041666666664</v>
      </c>
      <c r="D149" s="84">
        <v>46149.041666666664</v>
      </c>
      <c r="E149" s="19">
        <v>4</v>
      </c>
      <c r="F149" s="20"/>
    </row>
    <row r="150" spans="1:6" x14ac:dyDescent="0.2">
      <c r="A150" s="20"/>
      <c r="B150" s="86">
        <v>46149.083333333328</v>
      </c>
      <c r="C150" s="85">
        <v>46149.083333333328</v>
      </c>
      <c r="D150" s="84">
        <v>46149.083333333328</v>
      </c>
      <c r="E150" s="19">
        <v>5</v>
      </c>
      <c r="F150" s="20"/>
    </row>
    <row r="151" spans="1:6" x14ac:dyDescent="0.2">
      <c r="A151" s="20"/>
      <c r="B151" s="86">
        <v>46149.125</v>
      </c>
      <c r="C151" s="85">
        <v>46149.125</v>
      </c>
      <c r="D151" s="84">
        <v>46149.125</v>
      </c>
      <c r="E151" s="19">
        <v>8</v>
      </c>
      <c r="F151" s="20"/>
    </row>
    <row r="152" spans="1:6" x14ac:dyDescent="0.2">
      <c r="A152" s="20"/>
      <c r="B152" s="86">
        <v>46149.166666666664</v>
      </c>
      <c r="C152" s="85">
        <v>46149.166666666664</v>
      </c>
      <c r="D152" s="84">
        <v>46149.166666666664</v>
      </c>
      <c r="E152" s="19">
        <v>9</v>
      </c>
      <c r="F152" s="20"/>
    </row>
    <row r="153" spans="1:6" x14ac:dyDescent="0.2">
      <c r="A153" s="20"/>
      <c r="B153" s="86">
        <v>46149.208333333328</v>
      </c>
      <c r="C153" s="85">
        <v>46149.208333333328</v>
      </c>
      <c r="D153" s="84">
        <v>46149.208333333328</v>
      </c>
      <c r="E153" s="19">
        <v>9</v>
      </c>
      <c r="F153" s="20"/>
    </row>
    <row r="154" spans="1:6" x14ac:dyDescent="0.2">
      <c r="A154" s="20"/>
      <c r="B154" s="86">
        <v>46149.25</v>
      </c>
      <c r="C154" s="85">
        <v>46149.25</v>
      </c>
      <c r="D154" s="84">
        <v>46149.25</v>
      </c>
      <c r="E154" s="19">
        <v>9</v>
      </c>
      <c r="F154" s="20"/>
    </row>
    <row r="155" spans="1:6" x14ac:dyDescent="0.2">
      <c r="A155" s="20"/>
      <c r="B155" s="86">
        <v>46149.291666666664</v>
      </c>
      <c r="C155" s="85">
        <v>46149.291666666664</v>
      </c>
      <c r="D155" s="84">
        <v>46149.291666666664</v>
      </c>
      <c r="E155" s="19">
        <v>11</v>
      </c>
      <c r="F155" s="20"/>
    </row>
    <row r="156" spans="1:6" x14ac:dyDescent="0.2">
      <c r="A156" s="20"/>
      <c r="B156" s="86">
        <v>46149.333333333328</v>
      </c>
      <c r="C156" s="85">
        <v>46149.333333333328</v>
      </c>
      <c r="D156" s="84">
        <v>46149.333333333328</v>
      </c>
      <c r="E156" s="19">
        <v>15</v>
      </c>
      <c r="F156" s="20"/>
    </row>
    <row r="157" spans="1:6" x14ac:dyDescent="0.2">
      <c r="A157" s="20"/>
      <c r="B157" s="86">
        <v>46149.375</v>
      </c>
      <c r="C157" s="85">
        <v>46149.375</v>
      </c>
      <c r="D157" s="84">
        <v>46149.375</v>
      </c>
      <c r="E157" s="19">
        <v>13</v>
      </c>
      <c r="F157" s="20"/>
    </row>
    <row r="158" spans="1:6" x14ac:dyDescent="0.2">
      <c r="A158" s="20"/>
      <c r="B158" s="86">
        <v>46149.416666666664</v>
      </c>
      <c r="C158" s="85">
        <v>46149.416666666664</v>
      </c>
      <c r="D158" s="84">
        <v>46149.416666666664</v>
      </c>
      <c r="E158" s="19">
        <v>9</v>
      </c>
      <c r="F158" s="20"/>
    </row>
    <row r="159" spans="1:6" x14ac:dyDescent="0.2">
      <c r="A159" s="20"/>
      <c r="B159" s="86">
        <v>46149.458333333328</v>
      </c>
      <c r="C159" s="85">
        <v>46149.458333333328</v>
      </c>
      <c r="D159" s="84">
        <v>46149.458333333328</v>
      </c>
      <c r="E159" s="19">
        <v>7</v>
      </c>
      <c r="F159" s="20"/>
    </row>
    <row r="160" spans="1:6" x14ac:dyDescent="0.2">
      <c r="A160" s="20"/>
      <c r="B160" s="86">
        <v>46149.5</v>
      </c>
      <c r="C160" s="85">
        <v>46149.5</v>
      </c>
      <c r="D160" s="84">
        <v>46149.5</v>
      </c>
      <c r="E160" s="19">
        <v>6</v>
      </c>
      <c r="F160" s="20"/>
    </row>
    <row r="161" spans="1:6" x14ac:dyDescent="0.2">
      <c r="A161" s="20"/>
      <c r="B161" s="86">
        <v>46149.541666666664</v>
      </c>
      <c r="C161" s="85">
        <v>46149.541666666664</v>
      </c>
      <c r="D161" s="84">
        <v>46149.541666666664</v>
      </c>
      <c r="E161" s="19">
        <v>5</v>
      </c>
      <c r="F161" s="20"/>
    </row>
    <row r="162" spans="1:6" x14ac:dyDescent="0.2">
      <c r="A162" s="20"/>
      <c r="B162" s="86">
        <v>46149.583333333328</v>
      </c>
      <c r="C162" s="85">
        <v>46149.583333333328</v>
      </c>
      <c r="D162" s="84">
        <v>46149.583333333328</v>
      </c>
      <c r="E162" s="19">
        <v>3</v>
      </c>
      <c r="F162" s="20"/>
    </row>
    <row r="163" spans="1:6" x14ac:dyDescent="0.2">
      <c r="A163" s="20"/>
      <c r="B163" s="86">
        <v>46149.625</v>
      </c>
      <c r="C163" s="85">
        <v>46149.625</v>
      </c>
      <c r="D163" s="84">
        <v>46149.625</v>
      </c>
      <c r="E163" s="19">
        <v>3</v>
      </c>
      <c r="F163" s="20"/>
    </row>
    <row r="164" spans="1:6" x14ac:dyDescent="0.2">
      <c r="A164" s="20"/>
      <c r="B164" s="86">
        <v>46149.666666666664</v>
      </c>
      <c r="C164" s="85">
        <v>46149.666666666664</v>
      </c>
      <c r="D164" s="84">
        <v>46149.666666666664</v>
      </c>
      <c r="E164" s="19">
        <v>3</v>
      </c>
      <c r="F164" s="20"/>
    </row>
    <row r="165" spans="1:6" x14ac:dyDescent="0.2">
      <c r="A165" s="20"/>
      <c r="B165" s="86">
        <v>46149.708333333328</v>
      </c>
      <c r="C165" s="85">
        <v>46149.708333333328</v>
      </c>
      <c r="D165" s="84">
        <v>46149.708333333328</v>
      </c>
      <c r="E165" s="19">
        <v>5</v>
      </c>
      <c r="F165" s="20"/>
    </row>
    <row r="166" spans="1:6" x14ac:dyDescent="0.2">
      <c r="A166" s="20"/>
      <c r="B166" s="86">
        <v>46149.75</v>
      </c>
      <c r="C166" s="85">
        <v>46149.75</v>
      </c>
      <c r="D166" s="84">
        <v>46149.75</v>
      </c>
      <c r="E166" s="19">
        <v>6</v>
      </c>
      <c r="F166" s="20"/>
    </row>
    <row r="167" spans="1:6" x14ac:dyDescent="0.2">
      <c r="A167" s="20"/>
      <c r="B167" s="86">
        <v>46149.791666666664</v>
      </c>
      <c r="C167" s="85">
        <v>46149.791666666664</v>
      </c>
      <c r="D167" s="84">
        <v>46149.791666666664</v>
      </c>
      <c r="E167" s="19">
        <v>6</v>
      </c>
      <c r="F167" s="20"/>
    </row>
    <row r="168" spans="1:6" x14ac:dyDescent="0.2">
      <c r="A168" s="20"/>
      <c r="B168" s="86">
        <v>46149.833333333328</v>
      </c>
      <c r="C168" s="85">
        <v>46149.833333333328</v>
      </c>
      <c r="D168" s="84">
        <v>46149.833333333328</v>
      </c>
      <c r="E168" s="19">
        <v>5</v>
      </c>
      <c r="F168" s="20"/>
    </row>
    <row r="169" spans="1:6" x14ac:dyDescent="0.2">
      <c r="A169" s="20"/>
      <c r="B169" s="86">
        <v>46149.875</v>
      </c>
      <c r="C169" s="85">
        <v>46149.875</v>
      </c>
      <c r="D169" s="84">
        <v>46149.875</v>
      </c>
      <c r="E169" s="19">
        <v>5</v>
      </c>
      <c r="F169" s="20"/>
    </row>
    <row r="170" spans="1:6" x14ac:dyDescent="0.2">
      <c r="A170" s="20"/>
      <c r="B170" s="86">
        <v>46149.916666666664</v>
      </c>
      <c r="C170" s="85">
        <v>46149.916666666664</v>
      </c>
      <c r="D170" s="84">
        <v>46149.916666666664</v>
      </c>
      <c r="E170" s="19">
        <v>6</v>
      </c>
      <c r="F170" s="20"/>
    </row>
    <row r="171" spans="1:6" x14ac:dyDescent="0.2">
      <c r="A171" s="20"/>
      <c r="B171" s="86">
        <v>46149.958333333328</v>
      </c>
      <c r="C171" s="85">
        <v>46149.958333333328</v>
      </c>
      <c r="D171" s="84">
        <v>46149.958333333328</v>
      </c>
      <c r="E171" s="19">
        <v>6</v>
      </c>
      <c r="F171" s="20"/>
    </row>
    <row r="172" spans="1:6" x14ac:dyDescent="0.2">
      <c r="A172" s="20"/>
      <c r="B172" s="86">
        <v>46150</v>
      </c>
      <c r="C172" s="85">
        <v>46150</v>
      </c>
      <c r="D172" s="84">
        <v>46150</v>
      </c>
      <c r="E172" s="19">
        <v>7</v>
      </c>
      <c r="F172" s="20"/>
    </row>
    <row r="173" spans="1:6" x14ac:dyDescent="0.2">
      <c r="A173" s="20"/>
      <c r="B173" s="86">
        <v>46150.041666666664</v>
      </c>
      <c r="C173" s="85">
        <v>46150.041666666664</v>
      </c>
      <c r="D173" s="84">
        <v>46150.041666666664</v>
      </c>
      <c r="E173" s="19">
        <v>7</v>
      </c>
      <c r="F173" s="20"/>
    </row>
    <row r="174" spans="1:6" x14ac:dyDescent="0.2">
      <c r="A174" s="20"/>
      <c r="B174" s="86">
        <v>46150.083333333328</v>
      </c>
      <c r="C174" s="85">
        <v>46150.083333333328</v>
      </c>
      <c r="D174" s="84">
        <v>46150.083333333328</v>
      </c>
      <c r="E174" s="19">
        <v>8</v>
      </c>
      <c r="F174" s="20"/>
    </row>
    <row r="175" spans="1:6" x14ac:dyDescent="0.2">
      <c r="A175" s="20"/>
      <c r="B175" s="86">
        <v>46150.125</v>
      </c>
      <c r="C175" s="85">
        <v>46150.125</v>
      </c>
      <c r="D175" s="84">
        <v>46150.125</v>
      </c>
      <c r="E175" s="19">
        <v>9</v>
      </c>
      <c r="F175" s="20"/>
    </row>
    <row r="176" spans="1:6" x14ac:dyDescent="0.2">
      <c r="A176" s="20"/>
      <c r="B176" s="86">
        <v>46150.166666666664</v>
      </c>
      <c r="C176" s="85">
        <v>46150.166666666664</v>
      </c>
      <c r="D176" s="84">
        <v>46150.166666666664</v>
      </c>
      <c r="E176" s="19">
        <v>9</v>
      </c>
      <c r="F176" s="20"/>
    </row>
    <row r="177" spans="1:6" x14ac:dyDescent="0.2">
      <c r="A177" s="20"/>
      <c r="B177" s="86">
        <v>46150.208333333328</v>
      </c>
      <c r="C177" s="85">
        <v>46150.208333333328</v>
      </c>
      <c r="D177" s="84">
        <v>46150.208333333328</v>
      </c>
      <c r="E177" s="19">
        <v>13</v>
      </c>
      <c r="F177" s="20"/>
    </row>
    <row r="178" spans="1:6" x14ac:dyDescent="0.2">
      <c r="A178" s="20"/>
      <c r="B178" s="86">
        <v>46150.25</v>
      </c>
      <c r="C178" s="85">
        <v>46150.25</v>
      </c>
      <c r="D178" s="84">
        <v>46150.25</v>
      </c>
      <c r="E178" s="19">
        <v>13</v>
      </c>
      <c r="F178" s="20"/>
    </row>
    <row r="179" spans="1:6" x14ac:dyDescent="0.2">
      <c r="A179" s="20"/>
      <c r="B179" s="86">
        <v>46150.291666666664</v>
      </c>
      <c r="C179" s="85">
        <v>46150.291666666664</v>
      </c>
      <c r="D179" s="84">
        <v>46150.291666666664</v>
      </c>
      <c r="E179" s="19">
        <v>12</v>
      </c>
      <c r="F179" s="20"/>
    </row>
    <row r="180" spans="1:6" x14ac:dyDescent="0.2">
      <c r="A180" s="20"/>
      <c r="B180" s="86">
        <v>46150.333333333328</v>
      </c>
      <c r="C180" s="85">
        <v>46150.333333333328</v>
      </c>
      <c r="D180" s="84">
        <v>46150.333333333328</v>
      </c>
      <c r="E180" s="19">
        <v>14</v>
      </c>
      <c r="F180" s="20"/>
    </row>
    <row r="181" spans="1:6" x14ac:dyDescent="0.2">
      <c r="A181" s="20"/>
      <c r="B181" s="86">
        <v>46150.375</v>
      </c>
      <c r="C181" s="85">
        <v>46150.375</v>
      </c>
      <c r="D181" s="84">
        <v>46150.375</v>
      </c>
      <c r="E181" s="19">
        <v>17</v>
      </c>
      <c r="F181" s="20"/>
    </row>
    <row r="182" spans="1:6" x14ac:dyDescent="0.2">
      <c r="A182" s="20"/>
      <c r="B182" s="86">
        <v>46150.416666666664</v>
      </c>
      <c r="C182" s="85">
        <v>46150.416666666664</v>
      </c>
      <c r="D182" s="84">
        <v>46150.416666666664</v>
      </c>
      <c r="E182" s="19">
        <v>16</v>
      </c>
      <c r="F182" s="20"/>
    </row>
    <row r="183" spans="1:6" x14ac:dyDescent="0.2">
      <c r="A183" s="20"/>
      <c r="B183" s="86">
        <v>46150.458333333328</v>
      </c>
      <c r="C183" s="85">
        <v>46150.458333333328</v>
      </c>
      <c r="D183" s="84">
        <v>46150.458333333328</v>
      </c>
      <c r="E183" s="19">
        <v>15</v>
      </c>
      <c r="F183" s="20"/>
    </row>
    <row r="184" spans="1:6" x14ac:dyDescent="0.2">
      <c r="A184" s="20"/>
      <c r="B184" s="86">
        <v>46150.5</v>
      </c>
      <c r="C184" s="85">
        <v>46150.5</v>
      </c>
      <c r="D184" s="84">
        <v>46150.5</v>
      </c>
      <c r="E184" s="19">
        <v>15</v>
      </c>
      <c r="F184" s="20"/>
    </row>
    <row r="185" spans="1:6" x14ac:dyDescent="0.2">
      <c r="A185" s="20"/>
      <c r="B185" s="86">
        <v>46150.541666666664</v>
      </c>
      <c r="C185" s="85">
        <v>46150.541666666664</v>
      </c>
      <c r="D185" s="84">
        <v>46150.541666666664</v>
      </c>
      <c r="E185" s="19">
        <v>17</v>
      </c>
      <c r="F185" s="20"/>
    </row>
    <row r="186" spans="1:6" x14ac:dyDescent="0.2">
      <c r="A186" s="20"/>
      <c r="B186" s="86">
        <v>46150.583333333328</v>
      </c>
      <c r="C186" s="85">
        <v>46150.583333333328</v>
      </c>
      <c r="D186" s="84">
        <v>46150.583333333328</v>
      </c>
      <c r="E186" s="19">
        <v>16</v>
      </c>
      <c r="F186" s="20"/>
    </row>
    <row r="187" spans="1:6" x14ac:dyDescent="0.2">
      <c r="A187" s="20"/>
      <c r="B187" s="86">
        <v>46150.625</v>
      </c>
      <c r="C187" s="85">
        <v>46150.625</v>
      </c>
      <c r="D187" s="84">
        <v>46150.625</v>
      </c>
      <c r="E187" s="19">
        <v>13</v>
      </c>
      <c r="F187" s="20"/>
    </row>
    <row r="188" spans="1:6" x14ac:dyDescent="0.2">
      <c r="A188" s="20"/>
      <c r="B188" s="86">
        <v>46150.666666666664</v>
      </c>
      <c r="C188" s="85">
        <v>46150.666666666664</v>
      </c>
      <c r="D188" s="84">
        <v>46150.666666666664</v>
      </c>
      <c r="E188" s="19">
        <v>11</v>
      </c>
      <c r="F188" s="20"/>
    </row>
    <row r="189" spans="1:6" x14ac:dyDescent="0.2">
      <c r="A189" s="20"/>
      <c r="B189" s="86">
        <v>46150.708333333328</v>
      </c>
      <c r="C189" s="85">
        <v>46150.708333333328</v>
      </c>
      <c r="D189" s="84">
        <v>46150.708333333328</v>
      </c>
      <c r="E189" s="19">
        <v>9</v>
      </c>
      <c r="F189" s="20"/>
    </row>
    <row r="190" spans="1:6" x14ac:dyDescent="0.2">
      <c r="A190" s="20"/>
      <c r="B190" s="86">
        <v>46150.75</v>
      </c>
      <c r="C190" s="85">
        <v>46150.75</v>
      </c>
      <c r="D190" s="84">
        <v>46150.75</v>
      </c>
      <c r="E190" s="19">
        <v>8</v>
      </c>
      <c r="F190" s="20"/>
    </row>
    <row r="191" spans="1:6" x14ac:dyDescent="0.2">
      <c r="A191" s="20"/>
      <c r="B191" s="86">
        <v>46150.791666666664</v>
      </c>
      <c r="C191" s="85">
        <v>46150.791666666664</v>
      </c>
      <c r="D191" s="84">
        <v>46150.791666666664</v>
      </c>
      <c r="E191" s="19">
        <v>8</v>
      </c>
      <c r="F191" s="20"/>
    </row>
    <row r="192" spans="1:6" x14ac:dyDescent="0.2">
      <c r="A192" s="20"/>
      <c r="B192" s="86">
        <v>46150.833333333328</v>
      </c>
      <c r="C192" s="85">
        <v>46150.833333333328</v>
      </c>
      <c r="D192" s="84">
        <v>46150.833333333328</v>
      </c>
      <c r="E192" s="19">
        <v>9</v>
      </c>
      <c r="F192" s="20"/>
    </row>
    <row r="193" spans="1:6" x14ac:dyDescent="0.2">
      <c r="A193" s="20"/>
      <c r="B193" s="86">
        <v>46150.875</v>
      </c>
      <c r="C193" s="85">
        <v>46150.875</v>
      </c>
      <c r="D193" s="84">
        <v>46150.875</v>
      </c>
      <c r="E193" s="19">
        <v>9</v>
      </c>
      <c r="F193" s="20"/>
    </row>
    <row r="194" spans="1:6" x14ac:dyDescent="0.2">
      <c r="A194" s="20"/>
      <c r="B194" s="86">
        <v>46150.916666666664</v>
      </c>
      <c r="C194" s="85">
        <v>46150.916666666664</v>
      </c>
      <c r="D194" s="84">
        <v>46150.916666666664</v>
      </c>
      <c r="E194" s="19">
        <v>10</v>
      </c>
      <c r="F194" s="20"/>
    </row>
    <row r="195" spans="1:6" x14ac:dyDescent="0.2">
      <c r="A195" s="20"/>
      <c r="B195" s="86">
        <v>46150.958333333328</v>
      </c>
      <c r="C195" s="85">
        <v>46150.958333333328</v>
      </c>
      <c r="D195" s="84">
        <v>46150.958333333328</v>
      </c>
      <c r="E195" s="19">
        <v>11</v>
      </c>
      <c r="F195" s="20"/>
    </row>
    <row r="196" spans="1:6" x14ac:dyDescent="0.2">
      <c r="A196" s="20"/>
      <c r="B196" s="86">
        <v>46151</v>
      </c>
      <c r="C196" s="85">
        <v>46151</v>
      </c>
      <c r="D196" s="84">
        <v>46151</v>
      </c>
      <c r="E196" s="19">
        <v>13</v>
      </c>
      <c r="F196" s="20"/>
    </row>
    <row r="197" spans="1:6" x14ac:dyDescent="0.2">
      <c r="A197" s="20"/>
      <c r="B197" s="86">
        <v>46151.041666666664</v>
      </c>
      <c r="C197" s="85">
        <v>46151.041666666664</v>
      </c>
      <c r="D197" s="84">
        <v>46151.041666666664</v>
      </c>
      <c r="E197" s="19">
        <v>18</v>
      </c>
      <c r="F197" s="20"/>
    </row>
    <row r="198" spans="1:6" x14ac:dyDescent="0.2">
      <c r="A198" s="20"/>
      <c r="B198" s="86">
        <v>46151.083333333328</v>
      </c>
      <c r="C198" s="85">
        <v>46151.083333333328</v>
      </c>
      <c r="D198" s="84">
        <v>46151.083333333328</v>
      </c>
      <c r="E198" s="19">
        <v>21</v>
      </c>
      <c r="F198" s="20"/>
    </row>
    <row r="199" spans="1:6" x14ac:dyDescent="0.2">
      <c r="A199" s="20"/>
      <c r="B199" s="86">
        <v>46151.125</v>
      </c>
      <c r="C199" s="85">
        <v>46151.125</v>
      </c>
      <c r="D199" s="84">
        <v>46151.125</v>
      </c>
      <c r="E199" s="19">
        <v>25</v>
      </c>
      <c r="F199" s="20"/>
    </row>
    <row r="200" spans="1:6" x14ac:dyDescent="0.2">
      <c r="A200" s="20"/>
      <c r="B200" s="86">
        <v>46151.166666666664</v>
      </c>
      <c r="C200" s="85">
        <v>46151.166666666664</v>
      </c>
      <c r="D200" s="84">
        <v>46151.166666666664</v>
      </c>
      <c r="E200" s="19">
        <v>29</v>
      </c>
      <c r="F200" s="20"/>
    </row>
    <row r="201" spans="1:6" x14ac:dyDescent="0.2">
      <c r="A201" s="20"/>
      <c r="B201" s="86">
        <v>46151.208333333328</v>
      </c>
      <c r="C201" s="85">
        <v>46151.208333333328</v>
      </c>
      <c r="D201" s="84">
        <v>46151.208333333328</v>
      </c>
      <c r="E201" s="19">
        <v>28</v>
      </c>
      <c r="F201" s="20"/>
    </row>
    <row r="202" spans="1:6" x14ac:dyDescent="0.2">
      <c r="A202" s="20"/>
      <c r="B202" s="86">
        <v>46151.25</v>
      </c>
      <c r="C202" s="85">
        <v>46151.25</v>
      </c>
      <c r="D202" s="84">
        <v>46151.25</v>
      </c>
      <c r="E202" s="19">
        <v>29</v>
      </c>
      <c r="F202" s="20"/>
    </row>
    <row r="203" spans="1:6" x14ac:dyDescent="0.2">
      <c r="A203" s="20"/>
      <c r="B203" s="86">
        <v>46151.291666666664</v>
      </c>
      <c r="C203" s="85">
        <v>46151.291666666664</v>
      </c>
      <c r="D203" s="84">
        <v>46151.291666666664</v>
      </c>
      <c r="E203" s="19">
        <v>34</v>
      </c>
      <c r="F203" s="20"/>
    </row>
    <row r="204" spans="1:6" x14ac:dyDescent="0.2">
      <c r="A204" s="20"/>
      <c r="B204" s="86">
        <v>46151.333333333328</v>
      </c>
      <c r="C204" s="85">
        <v>46151.333333333328</v>
      </c>
      <c r="D204" s="84">
        <v>46151.333333333328</v>
      </c>
      <c r="E204" s="19">
        <v>36</v>
      </c>
      <c r="F204" s="20"/>
    </row>
    <row r="205" spans="1:6" x14ac:dyDescent="0.2">
      <c r="A205" s="20"/>
      <c r="B205" s="86">
        <v>46151.375</v>
      </c>
      <c r="C205" s="85">
        <v>46151.375</v>
      </c>
      <c r="D205" s="84">
        <v>46151.375</v>
      </c>
      <c r="E205" s="19">
        <v>22</v>
      </c>
      <c r="F205" s="20"/>
    </row>
    <row r="206" spans="1:6" x14ac:dyDescent="0.2">
      <c r="A206" s="20"/>
      <c r="B206" s="86">
        <v>46151.416666666664</v>
      </c>
      <c r="C206" s="85">
        <v>46151.416666666664</v>
      </c>
      <c r="D206" s="84">
        <v>46151.416666666664</v>
      </c>
      <c r="E206" s="19">
        <v>17</v>
      </c>
      <c r="F206" s="20"/>
    </row>
    <row r="207" spans="1:6" x14ac:dyDescent="0.2">
      <c r="A207" s="20"/>
      <c r="B207" s="86">
        <v>46151.458333333328</v>
      </c>
      <c r="C207" s="85">
        <v>46151.458333333328</v>
      </c>
      <c r="D207" s="84">
        <v>46151.458333333328</v>
      </c>
      <c r="E207" s="19">
        <v>15</v>
      </c>
      <c r="F207" s="20"/>
    </row>
    <row r="208" spans="1:6" x14ac:dyDescent="0.2">
      <c r="A208" s="20"/>
      <c r="B208" s="86">
        <v>46151.5</v>
      </c>
      <c r="C208" s="85">
        <v>46151.5</v>
      </c>
      <c r="D208" s="84">
        <v>46151.5</v>
      </c>
      <c r="E208" s="19">
        <v>11</v>
      </c>
      <c r="F208" s="20"/>
    </row>
    <row r="209" spans="1:6" x14ac:dyDescent="0.2">
      <c r="A209" s="20"/>
      <c r="B209" s="86">
        <v>46151.541666666664</v>
      </c>
      <c r="C209" s="85">
        <v>46151.541666666664</v>
      </c>
      <c r="D209" s="84">
        <v>46151.541666666664</v>
      </c>
      <c r="E209" s="19">
        <v>8</v>
      </c>
      <c r="F209" s="20"/>
    </row>
    <row r="210" spans="1:6" x14ac:dyDescent="0.2">
      <c r="A210" s="20"/>
      <c r="B210" s="86">
        <v>46151.583333333328</v>
      </c>
      <c r="C210" s="85">
        <v>46151.583333333328</v>
      </c>
      <c r="D210" s="84">
        <v>46151.583333333328</v>
      </c>
      <c r="E210" s="19">
        <v>7</v>
      </c>
      <c r="F210" s="20"/>
    </row>
    <row r="211" spans="1:6" x14ac:dyDescent="0.2">
      <c r="A211" s="20"/>
      <c r="B211" s="86">
        <v>46151.625</v>
      </c>
      <c r="C211" s="85">
        <v>46151.625</v>
      </c>
      <c r="D211" s="84">
        <v>46151.625</v>
      </c>
      <c r="E211" s="19">
        <v>7</v>
      </c>
      <c r="F211" s="20"/>
    </row>
    <row r="212" spans="1:6" x14ac:dyDescent="0.2">
      <c r="A212" s="20"/>
      <c r="B212" s="86">
        <v>46151.666666666664</v>
      </c>
      <c r="C212" s="85">
        <v>46151.666666666664</v>
      </c>
      <c r="D212" s="84">
        <v>46151.666666666664</v>
      </c>
      <c r="E212" s="19">
        <v>6</v>
      </c>
      <c r="F212" s="20"/>
    </row>
    <row r="213" spans="1:6" x14ac:dyDescent="0.2">
      <c r="A213" s="20"/>
      <c r="B213" s="86">
        <v>46151.708333333328</v>
      </c>
      <c r="C213" s="85">
        <v>46151.708333333328</v>
      </c>
      <c r="D213" s="84">
        <v>46151.708333333328</v>
      </c>
      <c r="E213" s="19">
        <v>5</v>
      </c>
      <c r="F213" s="20"/>
    </row>
    <row r="214" spans="1:6" x14ac:dyDescent="0.2">
      <c r="A214" s="20"/>
      <c r="B214" s="86">
        <v>46151.75</v>
      </c>
      <c r="C214" s="85">
        <v>46151.75</v>
      </c>
      <c r="D214" s="84">
        <v>46151.75</v>
      </c>
      <c r="E214" s="19">
        <v>3</v>
      </c>
      <c r="F214" s="20"/>
    </row>
    <row r="215" spans="1:6" x14ac:dyDescent="0.2">
      <c r="A215" s="20"/>
      <c r="B215" s="86">
        <v>46151.791666666664</v>
      </c>
      <c r="C215" s="85">
        <v>46151.791666666664</v>
      </c>
      <c r="D215" s="84">
        <v>46151.791666666664</v>
      </c>
      <c r="E215" s="19">
        <v>5</v>
      </c>
      <c r="F215" s="20"/>
    </row>
    <row r="216" spans="1:6" x14ac:dyDescent="0.2">
      <c r="A216" s="20"/>
      <c r="B216" s="86">
        <v>46151.833333333328</v>
      </c>
      <c r="C216" s="85">
        <v>46151.833333333328</v>
      </c>
      <c r="D216" s="84">
        <v>46151.833333333328</v>
      </c>
      <c r="E216" s="19">
        <v>6</v>
      </c>
      <c r="F216" s="20"/>
    </row>
    <row r="217" spans="1:6" x14ac:dyDescent="0.2">
      <c r="A217" s="20"/>
      <c r="B217" s="86">
        <v>46151.875</v>
      </c>
      <c r="C217" s="85">
        <v>46151.875</v>
      </c>
      <c r="D217" s="84">
        <v>46151.875</v>
      </c>
      <c r="E217" s="19">
        <v>6</v>
      </c>
      <c r="F217" s="20"/>
    </row>
    <row r="218" spans="1:6" x14ac:dyDescent="0.2">
      <c r="A218" s="20"/>
      <c r="B218" s="86">
        <v>46151.916666666664</v>
      </c>
      <c r="C218" s="85">
        <v>46151.916666666664</v>
      </c>
      <c r="D218" s="84">
        <v>46151.916666666664</v>
      </c>
      <c r="E218" s="19">
        <v>5</v>
      </c>
      <c r="F218" s="20"/>
    </row>
    <row r="219" spans="1:6" x14ac:dyDescent="0.2">
      <c r="A219" s="20"/>
      <c r="B219" s="86">
        <v>46151.958333333328</v>
      </c>
      <c r="C219" s="85">
        <v>46151.958333333328</v>
      </c>
      <c r="D219" s="84">
        <v>46151.958333333328</v>
      </c>
      <c r="E219" s="19">
        <v>3</v>
      </c>
      <c r="F219" s="20"/>
    </row>
    <row r="220" spans="1:6" x14ac:dyDescent="0.2">
      <c r="A220" s="20"/>
      <c r="B220" s="86">
        <v>46152</v>
      </c>
      <c r="C220" s="85">
        <v>46152</v>
      </c>
      <c r="D220" s="84">
        <v>46152</v>
      </c>
      <c r="E220" s="19">
        <v>6</v>
      </c>
      <c r="F220" s="20"/>
    </row>
    <row r="221" spans="1:6" x14ac:dyDescent="0.2">
      <c r="A221" s="20"/>
      <c r="B221" s="86">
        <v>46152.041666666664</v>
      </c>
      <c r="C221" s="85">
        <v>46152.041666666664</v>
      </c>
      <c r="D221" s="84">
        <v>46152.041666666664</v>
      </c>
      <c r="E221" s="19">
        <v>7</v>
      </c>
      <c r="F221" s="20"/>
    </row>
    <row r="222" spans="1:6" x14ac:dyDescent="0.2">
      <c r="A222" s="20"/>
      <c r="B222" s="86">
        <v>46152.083333333328</v>
      </c>
      <c r="C222" s="85">
        <v>46152.083333333328</v>
      </c>
      <c r="D222" s="84">
        <v>46152.083333333328</v>
      </c>
      <c r="E222" s="19">
        <v>7</v>
      </c>
      <c r="F222" s="20"/>
    </row>
    <row r="223" spans="1:6" x14ac:dyDescent="0.2">
      <c r="A223" s="20"/>
      <c r="B223" s="86">
        <v>46152.125</v>
      </c>
      <c r="C223" s="85">
        <v>46152.125</v>
      </c>
      <c r="D223" s="84">
        <v>46152.125</v>
      </c>
      <c r="E223" s="19">
        <v>8</v>
      </c>
      <c r="F223" s="20"/>
    </row>
    <row r="224" spans="1:6" x14ac:dyDescent="0.2">
      <c r="A224" s="20"/>
      <c r="B224" s="86">
        <v>46152.166666666664</v>
      </c>
      <c r="C224" s="85">
        <v>46152.166666666664</v>
      </c>
      <c r="D224" s="84">
        <v>46152.166666666664</v>
      </c>
      <c r="E224" s="19">
        <v>8</v>
      </c>
      <c r="F224" s="20"/>
    </row>
    <row r="225" spans="1:6" x14ac:dyDescent="0.2">
      <c r="A225" s="20"/>
      <c r="B225" s="86">
        <v>46152.208333333328</v>
      </c>
      <c r="C225" s="85">
        <v>46152.208333333328</v>
      </c>
      <c r="D225" s="84">
        <v>46152.208333333328</v>
      </c>
      <c r="E225" s="19">
        <v>8</v>
      </c>
      <c r="F225" s="20"/>
    </row>
    <row r="226" spans="1:6" x14ac:dyDescent="0.2">
      <c r="A226" s="20"/>
      <c r="B226" s="86">
        <v>46152.25</v>
      </c>
      <c r="C226" s="85">
        <v>46152.25</v>
      </c>
      <c r="D226" s="84">
        <v>46152.25</v>
      </c>
      <c r="E226" s="19">
        <v>8</v>
      </c>
      <c r="F226" s="20"/>
    </row>
    <row r="227" spans="1:6" x14ac:dyDescent="0.2">
      <c r="A227" s="20"/>
      <c r="B227" s="86">
        <v>46152.291666666664</v>
      </c>
      <c r="C227" s="85">
        <v>46152.291666666664</v>
      </c>
      <c r="D227" s="84">
        <v>46152.291666666664</v>
      </c>
      <c r="E227" s="19">
        <v>7</v>
      </c>
      <c r="F227" s="20"/>
    </row>
    <row r="228" spans="1:6" x14ac:dyDescent="0.2">
      <c r="A228" s="20"/>
      <c r="B228" s="86">
        <v>46152.333333333328</v>
      </c>
      <c r="C228" s="85">
        <v>46152.333333333328</v>
      </c>
      <c r="D228" s="84">
        <v>46152.333333333328</v>
      </c>
      <c r="E228" s="19">
        <v>7</v>
      </c>
      <c r="F228" s="20"/>
    </row>
    <row r="229" spans="1:6" x14ac:dyDescent="0.2">
      <c r="A229" s="20"/>
      <c r="B229" s="86">
        <v>46152.375</v>
      </c>
      <c r="C229" s="85">
        <v>46152.375</v>
      </c>
      <c r="D229" s="84">
        <v>46152.375</v>
      </c>
      <c r="E229" s="19">
        <v>6</v>
      </c>
      <c r="F229" s="20"/>
    </row>
    <row r="230" spans="1:6" x14ac:dyDescent="0.2">
      <c r="A230" s="20"/>
      <c r="B230" s="86">
        <v>46152.416666666664</v>
      </c>
      <c r="C230" s="85">
        <v>46152.416666666664</v>
      </c>
      <c r="D230" s="84">
        <v>46152.416666666664</v>
      </c>
      <c r="E230" s="19">
        <v>6</v>
      </c>
      <c r="F230" s="20"/>
    </row>
    <row r="231" spans="1:6" x14ac:dyDescent="0.2">
      <c r="A231" s="20"/>
      <c r="B231" s="86">
        <v>46152.458333333328</v>
      </c>
      <c r="C231" s="85">
        <v>46152.458333333328</v>
      </c>
      <c r="D231" s="84">
        <v>46152.458333333328</v>
      </c>
      <c r="E231" s="19">
        <v>5</v>
      </c>
      <c r="F231" s="20"/>
    </row>
    <row r="232" spans="1:6" x14ac:dyDescent="0.2">
      <c r="A232" s="20"/>
      <c r="B232" s="86">
        <v>46152.5</v>
      </c>
      <c r="C232" s="85">
        <v>46152.5</v>
      </c>
      <c r="D232" s="84">
        <v>46152.5</v>
      </c>
      <c r="E232" s="19">
        <v>5</v>
      </c>
      <c r="F232" s="20"/>
    </row>
    <row r="233" spans="1:6" x14ac:dyDescent="0.2">
      <c r="A233" s="20"/>
      <c r="B233" s="86">
        <v>46152.541666666664</v>
      </c>
      <c r="C233" s="85">
        <v>46152.541666666664</v>
      </c>
      <c r="D233" s="84">
        <v>46152.541666666664</v>
      </c>
      <c r="E233" s="19">
        <v>4</v>
      </c>
      <c r="F233" s="20"/>
    </row>
    <row r="234" spans="1:6" x14ac:dyDescent="0.2">
      <c r="A234" s="20"/>
      <c r="B234" s="86">
        <v>46152.583333333328</v>
      </c>
      <c r="C234" s="85">
        <v>46152.583333333328</v>
      </c>
      <c r="D234" s="84">
        <v>46152.583333333328</v>
      </c>
      <c r="E234" s="19">
        <v>4</v>
      </c>
      <c r="F234" s="20"/>
    </row>
    <row r="235" spans="1:6" x14ac:dyDescent="0.2">
      <c r="A235" s="20"/>
      <c r="B235" s="86">
        <v>46152.625</v>
      </c>
      <c r="C235" s="85">
        <v>46152.625</v>
      </c>
      <c r="D235" s="84">
        <v>46152.625</v>
      </c>
      <c r="E235" s="19">
        <v>4</v>
      </c>
      <c r="F235" s="20"/>
    </row>
    <row r="236" spans="1:6" x14ac:dyDescent="0.2">
      <c r="A236" s="20"/>
      <c r="B236" s="86">
        <v>46152.666666666664</v>
      </c>
      <c r="C236" s="85">
        <v>46152.666666666664</v>
      </c>
      <c r="D236" s="84">
        <v>46152.666666666664</v>
      </c>
      <c r="E236" s="19">
        <v>4</v>
      </c>
      <c r="F236" s="20"/>
    </row>
    <row r="237" spans="1:6" x14ac:dyDescent="0.2">
      <c r="A237" s="20"/>
      <c r="B237" s="86">
        <v>46152.708333333328</v>
      </c>
      <c r="C237" s="85">
        <v>46152.708333333328</v>
      </c>
      <c r="D237" s="84">
        <v>46152.708333333328</v>
      </c>
      <c r="E237" s="19">
        <v>4</v>
      </c>
      <c r="F237" s="20"/>
    </row>
    <row r="238" spans="1:6" x14ac:dyDescent="0.2">
      <c r="A238" s="20"/>
      <c r="B238" s="86">
        <v>46152.75</v>
      </c>
      <c r="C238" s="85">
        <v>46152.75</v>
      </c>
      <c r="D238" s="84">
        <v>46152.75</v>
      </c>
      <c r="E238" s="19">
        <v>5</v>
      </c>
      <c r="F238" s="20"/>
    </row>
    <row r="239" spans="1:6" x14ac:dyDescent="0.2">
      <c r="A239" s="20"/>
      <c r="B239" s="86">
        <v>46152.791666666664</v>
      </c>
      <c r="C239" s="85">
        <v>46152.791666666664</v>
      </c>
      <c r="D239" s="84">
        <v>46152.791666666664</v>
      </c>
      <c r="E239" s="19">
        <v>5</v>
      </c>
      <c r="F239" s="20"/>
    </row>
    <row r="240" spans="1:6" x14ac:dyDescent="0.2">
      <c r="A240" s="20"/>
      <c r="B240" s="86">
        <v>46152.833333333328</v>
      </c>
      <c r="C240" s="85">
        <v>46152.833333333328</v>
      </c>
      <c r="D240" s="84">
        <v>46152.833333333328</v>
      </c>
      <c r="E240" s="19">
        <v>5</v>
      </c>
      <c r="F240" s="20"/>
    </row>
    <row r="241" spans="1:6" x14ac:dyDescent="0.2">
      <c r="A241" s="20"/>
      <c r="B241" s="86">
        <v>46152.875</v>
      </c>
      <c r="C241" s="85">
        <v>46152.875</v>
      </c>
      <c r="D241" s="84">
        <v>46152.875</v>
      </c>
      <c r="E241" s="19">
        <v>4</v>
      </c>
      <c r="F241" s="20"/>
    </row>
    <row r="242" spans="1:6" x14ac:dyDescent="0.2">
      <c r="A242" s="20"/>
      <c r="B242" s="86">
        <v>46152.916666666664</v>
      </c>
      <c r="C242" s="85">
        <v>46152.916666666664</v>
      </c>
      <c r="D242" s="84">
        <v>46152.916666666664</v>
      </c>
      <c r="E242" s="19">
        <v>3</v>
      </c>
      <c r="F242" s="20"/>
    </row>
    <row r="243" spans="1:6" x14ac:dyDescent="0.2">
      <c r="A243" s="20"/>
      <c r="B243" s="86">
        <v>46152.958333333328</v>
      </c>
      <c r="C243" s="85">
        <v>46152.958333333328</v>
      </c>
      <c r="D243" s="84">
        <v>46152.958333333328</v>
      </c>
      <c r="E243" s="19">
        <v>3</v>
      </c>
      <c r="F243" s="20"/>
    </row>
    <row r="244" spans="1:6" x14ac:dyDescent="0.2">
      <c r="A244" s="20"/>
      <c r="B244" s="86">
        <v>46153</v>
      </c>
      <c r="C244" s="85">
        <v>46153</v>
      </c>
      <c r="D244" s="84">
        <v>46153</v>
      </c>
      <c r="E244" s="19">
        <v>3</v>
      </c>
      <c r="F244" s="20"/>
    </row>
    <row r="245" spans="1:6" x14ac:dyDescent="0.2">
      <c r="A245" s="20"/>
      <c r="B245" s="86">
        <v>46153.041666666664</v>
      </c>
      <c r="C245" s="85">
        <v>46153.041666666664</v>
      </c>
      <c r="D245" s="84">
        <v>46153.041666666664</v>
      </c>
      <c r="E245" s="19">
        <v>3</v>
      </c>
      <c r="F245" s="20"/>
    </row>
    <row r="246" spans="1:6" x14ac:dyDescent="0.2">
      <c r="A246" s="20"/>
      <c r="B246" s="86">
        <v>46153.083333333328</v>
      </c>
      <c r="C246" s="85">
        <v>46153.083333333328</v>
      </c>
      <c r="D246" s="84">
        <v>46153.083333333328</v>
      </c>
      <c r="E246" s="19">
        <v>3</v>
      </c>
      <c r="F246" s="20"/>
    </row>
    <row r="247" spans="1:6" x14ac:dyDescent="0.2">
      <c r="A247" s="20"/>
      <c r="B247" s="86">
        <v>46153.125</v>
      </c>
      <c r="C247" s="85">
        <v>46153.125</v>
      </c>
      <c r="D247" s="84">
        <v>46153.125</v>
      </c>
      <c r="E247" s="19">
        <v>3</v>
      </c>
      <c r="F247" s="20"/>
    </row>
    <row r="248" spans="1:6" x14ac:dyDescent="0.2">
      <c r="A248" s="20"/>
      <c r="B248" s="86">
        <v>46153.166666666664</v>
      </c>
      <c r="C248" s="85">
        <v>46153.166666666664</v>
      </c>
      <c r="D248" s="84">
        <v>46153.166666666664</v>
      </c>
      <c r="E248" s="19">
        <v>3</v>
      </c>
      <c r="F248" s="20"/>
    </row>
    <row r="249" spans="1:6" x14ac:dyDescent="0.2">
      <c r="A249" s="20"/>
      <c r="B249" s="86">
        <v>46153.208333333328</v>
      </c>
      <c r="C249" s="85">
        <v>46153.208333333328</v>
      </c>
      <c r="D249" s="84">
        <v>46153.208333333328</v>
      </c>
      <c r="E249" s="19">
        <v>4</v>
      </c>
      <c r="F249" s="20"/>
    </row>
    <row r="250" spans="1:6" x14ac:dyDescent="0.2">
      <c r="A250" s="20"/>
      <c r="B250" s="86">
        <v>46153.25</v>
      </c>
      <c r="C250" s="85">
        <v>46153.25</v>
      </c>
      <c r="D250" s="84">
        <v>46153.25</v>
      </c>
      <c r="E250" s="19">
        <v>4</v>
      </c>
      <c r="F250" s="20"/>
    </row>
    <row r="251" spans="1:6" x14ac:dyDescent="0.2">
      <c r="A251" s="20"/>
      <c r="B251" s="86">
        <v>46153.291666666664</v>
      </c>
      <c r="C251" s="85">
        <v>46153.291666666664</v>
      </c>
      <c r="D251" s="84">
        <v>46153.291666666664</v>
      </c>
      <c r="E251" s="19">
        <v>4</v>
      </c>
      <c r="F251" s="20"/>
    </row>
    <row r="252" spans="1:6" x14ac:dyDescent="0.2">
      <c r="A252" s="20"/>
      <c r="B252" s="86">
        <v>46153.333333333328</v>
      </c>
      <c r="C252" s="85">
        <v>46153.333333333328</v>
      </c>
      <c r="D252" s="84">
        <v>46153.333333333328</v>
      </c>
      <c r="E252" s="19">
        <v>4</v>
      </c>
      <c r="F252" s="20"/>
    </row>
    <row r="253" spans="1:6" x14ac:dyDescent="0.2">
      <c r="A253" s="20"/>
      <c r="B253" s="86">
        <v>46153.375</v>
      </c>
      <c r="C253" s="85">
        <v>46153.375</v>
      </c>
      <c r="D253" s="84">
        <v>46153.375</v>
      </c>
      <c r="E253" s="19">
        <v>6</v>
      </c>
      <c r="F253" s="20"/>
    </row>
    <row r="254" spans="1:6" x14ac:dyDescent="0.2">
      <c r="A254" s="20"/>
      <c r="B254" s="86">
        <v>46153.416666666664</v>
      </c>
      <c r="C254" s="85">
        <v>46153.416666666664</v>
      </c>
      <c r="D254" s="84">
        <v>46153.416666666664</v>
      </c>
      <c r="E254" s="19">
        <v>4</v>
      </c>
      <c r="F254" s="20"/>
    </row>
    <row r="255" spans="1:6" x14ac:dyDescent="0.2">
      <c r="A255" s="20"/>
      <c r="B255" s="86">
        <v>46153.458333333328</v>
      </c>
      <c r="C255" s="85">
        <v>46153.458333333328</v>
      </c>
      <c r="D255" s="84">
        <v>46153.458333333328</v>
      </c>
      <c r="E255" s="19">
        <v>3</v>
      </c>
      <c r="F255" s="20"/>
    </row>
    <row r="256" spans="1:6" x14ac:dyDescent="0.2">
      <c r="A256" s="20"/>
      <c r="B256" s="86">
        <v>46153.5</v>
      </c>
      <c r="C256" s="85">
        <v>46153.5</v>
      </c>
      <c r="D256" s="84">
        <v>46153.5</v>
      </c>
      <c r="E256" s="19">
        <v>2</v>
      </c>
      <c r="F256" s="20"/>
    </row>
    <row r="257" spans="1:6" x14ac:dyDescent="0.2">
      <c r="A257" s="20"/>
      <c r="B257" s="86">
        <v>46153.541666666664</v>
      </c>
      <c r="C257" s="85">
        <v>46153.541666666664</v>
      </c>
      <c r="D257" s="84">
        <v>46153.541666666664</v>
      </c>
      <c r="E257" s="19">
        <v>2</v>
      </c>
      <c r="F257" s="20"/>
    </row>
    <row r="258" spans="1:6" x14ac:dyDescent="0.2">
      <c r="A258" s="20"/>
      <c r="B258" s="86">
        <v>46153.583333333328</v>
      </c>
      <c r="C258" s="85">
        <v>46153.583333333328</v>
      </c>
      <c r="D258" s="84">
        <v>46153.583333333328</v>
      </c>
      <c r="E258" s="19">
        <v>3</v>
      </c>
      <c r="F258" s="20"/>
    </row>
    <row r="259" spans="1:6" x14ac:dyDescent="0.2">
      <c r="A259" s="20"/>
      <c r="B259" s="86">
        <v>46153.625</v>
      </c>
      <c r="C259" s="85">
        <v>46153.625</v>
      </c>
      <c r="D259" s="84">
        <v>46153.625</v>
      </c>
      <c r="E259" s="19">
        <v>5</v>
      </c>
      <c r="F259" s="20"/>
    </row>
    <row r="260" spans="1:6" x14ac:dyDescent="0.2">
      <c r="A260" s="20"/>
      <c r="B260" s="86">
        <v>46153.666666666664</v>
      </c>
      <c r="C260" s="85">
        <v>46153.666666666664</v>
      </c>
      <c r="D260" s="84">
        <v>46153.666666666664</v>
      </c>
      <c r="E260" s="19">
        <v>4</v>
      </c>
      <c r="F260" s="20"/>
    </row>
    <row r="261" spans="1:6" x14ac:dyDescent="0.2">
      <c r="A261" s="20"/>
      <c r="B261" s="86">
        <v>46153.708333333328</v>
      </c>
      <c r="C261" s="85">
        <v>46153.708333333328</v>
      </c>
      <c r="D261" s="84">
        <v>46153.708333333328</v>
      </c>
      <c r="E261" s="19">
        <v>3</v>
      </c>
      <c r="F261" s="20"/>
    </row>
    <row r="262" spans="1:6" x14ac:dyDescent="0.2">
      <c r="A262" s="20"/>
      <c r="B262" s="86">
        <v>46153.75</v>
      </c>
      <c r="C262" s="85">
        <v>46153.75</v>
      </c>
      <c r="D262" s="84">
        <v>46153.75</v>
      </c>
      <c r="E262" s="19">
        <v>4</v>
      </c>
      <c r="F262" s="20"/>
    </row>
    <row r="263" spans="1:6" x14ac:dyDescent="0.2">
      <c r="A263" s="20"/>
      <c r="B263" s="86">
        <v>46153.791666666664</v>
      </c>
      <c r="C263" s="85">
        <v>46153.791666666664</v>
      </c>
      <c r="D263" s="84">
        <v>46153.791666666664</v>
      </c>
      <c r="E263" s="19">
        <v>4</v>
      </c>
      <c r="F263" s="20"/>
    </row>
    <row r="264" spans="1:6" x14ac:dyDescent="0.2">
      <c r="A264" s="20"/>
      <c r="B264" s="86">
        <v>46153.833333333328</v>
      </c>
      <c r="C264" s="85">
        <v>46153.833333333328</v>
      </c>
      <c r="D264" s="84">
        <v>46153.833333333328</v>
      </c>
      <c r="E264" s="19">
        <v>4</v>
      </c>
      <c r="F264" s="20"/>
    </row>
    <row r="265" spans="1:6" x14ac:dyDescent="0.2">
      <c r="A265" s="20"/>
      <c r="B265" s="86">
        <v>46153.875</v>
      </c>
      <c r="C265" s="85">
        <v>46153.875</v>
      </c>
      <c r="D265" s="84">
        <v>46153.875</v>
      </c>
      <c r="E265" s="19">
        <v>5</v>
      </c>
      <c r="F265" s="20"/>
    </row>
    <row r="266" spans="1:6" x14ac:dyDescent="0.2">
      <c r="A266" s="20"/>
      <c r="B266" s="86">
        <v>46153.916666666664</v>
      </c>
      <c r="C266" s="85">
        <v>46153.916666666664</v>
      </c>
      <c r="D266" s="84">
        <v>46153.916666666664</v>
      </c>
      <c r="E266" s="19">
        <v>5</v>
      </c>
      <c r="F266" s="20"/>
    </row>
    <row r="267" spans="1:6" x14ac:dyDescent="0.2">
      <c r="A267" s="20"/>
      <c r="B267" s="86">
        <v>46153.958333333328</v>
      </c>
      <c r="C267" s="85">
        <v>46153.958333333328</v>
      </c>
      <c r="D267" s="84">
        <v>46153.958333333328</v>
      </c>
      <c r="E267" s="19">
        <v>4</v>
      </c>
      <c r="F267" s="20"/>
    </row>
    <row r="268" spans="1:6" x14ac:dyDescent="0.2">
      <c r="A268" s="20"/>
      <c r="B268" s="86">
        <v>46154</v>
      </c>
      <c r="C268" s="85">
        <v>46154</v>
      </c>
      <c r="D268" s="84">
        <v>46154</v>
      </c>
      <c r="E268" s="19">
        <v>4</v>
      </c>
      <c r="F268" s="20"/>
    </row>
    <row r="269" spans="1:6" x14ac:dyDescent="0.2">
      <c r="A269" s="20"/>
      <c r="B269" s="86">
        <v>46154.041666666664</v>
      </c>
      <c r="C269" s="85">
        <v>46154.041666666664</v>
      </c>
      <c r="D269" s="84">
        <v>46154.041666666664</v>
      </c>
      <c r="E269" s="19">
        <v>4</v>
      </c>
      <c r="F269" s="20"/>
    </row>
    <row r="270" spans="1:6" x14ac:dyDescent="0.2">
      <c r="A270" s="20"/>
      <c r="B270" s="86">
        <v>46154.083333333328</v>
      </c>
      <c r="C270" s="85">
        <v>46154.083333333328</v>
      </c>
      <c r="D270" s="84">
        <v>46154.083333333328</v>
      </c>
      <c r="E270" s="19">
        <v>4</v>
      </c>
      <c r="F270" s="20"/>
    </row>
    <row r="271" spans="1:6" x14ac:dyDescent="0.2">
      <c r="A271" s="20"/>
      <c r="B271" s="86">
        <v>46154.125</v>
      </c>
      <c r="C271" s="85">
        <v>46154.125</v>
      </c>
      <c r="D271" s="84">
        <v>46154.125</v>
      </c>
      <c r="E271" s="19">
        <v>4</v>
      </c>
      <c r="F271" s="20"/>
    </row>
    <row r="272" spans="1:6" x14ac:dyDescent="0.2">
      <c r="A272" s="20"/>
      <c r="B272" s="86">
        <v>46154.166666666664</v>
      </c>
      <c r="C272" s="85">
        <v>46154.166666666664</v>
      </c>
      <c r="D272" s="84">
        <v>46154.166666666664</v>
      </c>
      <c r="E272" s="19">
        <v>4</v>
      </c>
      <c r="F272" s="20"/>
    </row>
    <row r="273" spans="1:6" x14ac:dyDescent="0.2">
      <c r="A273" s="20"/>
      <c r="B273" s="86">
        <v>46154.208333333328</v>
      </c>
      <c r="C273" s="85">
        <v>46154.208333333328</v>
      </c>
      <c r="D273" s="84">
        <v>46154.208333333328</v>
      </c>
      <c r="E273" s="19">
        <v>5</v>
      </c>
      <c r="F273" s="20"/>
    </row>
    <row r="274" spans="1:6" x14ac:dyDescent="0.2">
      <c r="A274" s="20"/>
      <c r="B274" s="86">
        <v>46154.25</v>
      </c>
      <c r="C274" s="85">
        <v>46154.25</v>
      </c>
      <c r="D274" s="84">
        <v>46154.25</v>
      </c>
      <c r="E274" s="19">
        <v>6</v>
      </c>
      <c r="F274" s="20"/>
    </row>
    <row r="275" spans="1:6" x14ac:dyDescent="0.2">
      <c r="A275" s="20"/>
      <c r="B275" s="86">
        <v>46154.291666666664</v>
      </c>
      <c r="C275" s="85">
        <v>46154.291666666664</v>
      </c>
      <c r="D275" s="84">
        <v>46154.291666666664</v>
      </c>
      <c r="E275" s="19">
        <v>6</v>
      </c>
      <c r="F275" s="20"/>
    </row>
    <row r="276" spans="1:6" x14ac:dyDescent="0.2">
      <c r="A276" s="20"/>
      <c r="B276" s="86">
        <v>46154.333333333328</v>
      </c>
      <c r="C276" s="85">
        <v>46154.333333333328</v>
      </c>
      <c r="D276" s="84">
        <v>46154.333333333328</v>
      </c>
      <c r="E276" s="19">
        <v>5</v>
      </c>
      <c r="F276" s="20"/>
    </row>
    <row r="277" spans="1:6" x14ac:dyDescent="0.2">
      <c r="A277" s="20"/>
      <c r="B277" s="86">
        <v>46154.375</v>
      </c>
      <c r="C277" s="85">
        <v>46154.375</v>
      </c>
      <c r="D277" s="84">
        <v>46154.375</v>
      </c>
      <c r="E277" s="19">
        <v>4</v>
      </c>
      <c r="F277" s="20"/>
    </row>
    <row r="278" spans="1:6" x14ac:dyDescent="0.2">
      <c r="A278" s="20"/>
      <c r="B278" s="86">
        <v>46154.416666666664</v>
      </c>
      <c r="C278" s="85">
        <v>46154.416666666664</v>
      </c>
      <c r="D278" s="84">
        <v>46154.416666666664</v>
      </c>
      <c r="E278" s="19">
        <v>3</v>
      </c>
      <c r="F278" s="20"/>
    </row>
    <row r="279" spans="1:6" x14ac:dyDescent="0.2">
      <c r="A279" s="20"/>
      <c r="B279" s="86">
        <v>46154.458333333328</v>
      </c>
      <c r="C279" s="85">
        <v>46154.458333333328</v>
      </c>
      <c r="D279" s="84">
        <v>46154.458333333328</v>
      </c>
      <c r="E279" s="19">
        <v>4</v>
      </c>
      <c r="F279" s="20"/>
    </row>
    <row r="280" spans="1:6" x14ac:dyDescent="0.2">
      <c r="A280" s="20"/>
      <c r="B280" s="86">
        <v>46154.5</v>
      </c>
      <c r="C280" s="85">
        <v>46154.5</v>
      </c>
      <c r="D280" s="84">
        <v>46154.5</v>
      </c>
      <c r="E280" s="19">
        <v>4</v>
      </c>
      <c r="F280" s="20"/>
    </row>
    <row r="281" spans="1:6" x14ac:dyDescent="0.2">
      <c r="A281" s="20"/>
      <c r="B281" s="86">
        <v>46154.541666666664</v>
      </c>
      <c r="C281" s="85">
        <v>46154.541666666664</v>
      </c>
      <c r="D281" s="84">
        <v>46154.541666666664</v>
      </c>
      <c r="E281" s="19">
        <v>5</v>
      </c>
      <c r="F281" s="20"/>
    </row>
    <row r="282" spans="1:6" x14ac:dyDescent="0.2">
      <c r="A282" s="20"/>
      <c r="B282" s="86">
        <v>46154.583333333328</v>
      </c>
      <c r="C282" s="85">
        <v>46154.583333333328</v>
      </c>
      <c r="D282" s="84">
        <v>46154.583333333328</v>
      </c>
      <c r="E282" s="19">
        <v>4</v>
      </c>
      <c r="F282" s="20"/>
    </row>
    <row r="283" spans="1:6" x14ac:dyDescent="0.2">
      <c r="A283" s="20"/>
      <c r="B283" s="86">
        <v>46154.625</v>
      </c>
      <c r="C283" s="85">
        <v>46154.625</v>
      </c>
      <c r="D283" s="84">
        <v>46154.625</v>
      </c>
      <c r="E283" s="19">
        <v>3</v>
      </c>
      <c r="F283" s="20"/>
    </row>
    <row r="284" spans="1:6" x14ac:dyDescent="0.2">
      <c r="A284" s="20"/>
      <c r="B284" s="86">
        <v>46154.666666666664</v>
      </c>
      <c r="C284" s="85">
        <v>46154.666666666664</v>
      </c>
      <c r="D284" s="84">
        <v>46154.666666666664</v>
      </c>
      <c r="E284" s="19">
        <v>3</v>
      </c>
      <c r="F284" s="20"/>
    </row>
    <row r="285" spans="1:6" x14ac:dyDescent="0.2">
      <c r="A285" s="20"/>
      <c r="B285" s="86">
        <v>46154.708333333328</v>
      </c>
      <c r="C285" s="85">
        <v>46154.708333333328</v>
      </c>
      <c r="D285" s="84">
        <v>46154.708333333328</v>
      </c>
      <c r="E285" s="19">
        <v>4</v>
      </c>
      <c r="F285" s="20"/>
    </row>
    <row r="286" spans="1:6" x14ac:dyDescent="0.2">
      <c r="A286" s="20"/>
      <c r="B286" s="86">
        <v>46154.75</v>
      </c>
      <c r="C286" s="85">
        <v>46154.75</v>
      </c>
      <c r="D286" s="84">
        <v>46154.75</v>
      </c>
      <c r="E286" s="19">
        <v>4</v>
      </c>
      <c r="F286" s="20"/>
    </row>
    <row r="287" spans="1:6" x14ac:dyDescent="0.2">
      <c r="A287" s="20"/>
      <c r="B287" s="86">
        <v>46154.791666666664</v>
      </c>
      <c r="C287" s="85">
        <v>46154.791666666664</v>
      </c>
      <c r="D287" s="84">
        <v>46154.791666666664</v>
      </c>
      <c r="E287" s="19">
        <v>6</v>
      </c>
      <c r="F287" s="20"/>
    </row>
    <row r="288" spans="1:6" x14ac:dyDescent="0.2">
      <c r="A288" s="20"/>
      <c r="B288" s="86">
        <v>46154.833333333328</v>
      </c>
      <c r="C288" s="85">
        <v>46154.833333333328</v>
      </c>
      <c r="D288" s="84">
        <v>46154.833333333328</v>
      </c>
      <c r="E288" s="19">
        <v>7</v>
      </c>
      <c r="F288" s="20"/>
    </row>
    <row r="289" spans="1:6" x14ac:dyDescent="0.2">
      <c r="A289" s="20"/>
      <c r="B289" s="86">
        <v>46154.875</v>
      </c>
      <c r="C289" s="85">
        <v>46154.875</v>
      </c>
      <c r="D289" s="84">
        <v>46154.875</v>
      </c>
      <c r="E289" s="19">
        <v>6</v>
      </c>
      <c r="F289" s="20"/>
    </row>
    <row r="290" spans="1:6" x14ac:dyDescent="0.2">
      <c r="A290" s="20"/>
      <c r="B290" s="86">
        <v>46154.916666666664</v>
      </c>
      <c r="C290" s="85">
        <v>46154.916666666664</v>
      </c>
      <c r="D290" s="84">
        <v>46154.916666666664</v>
      </c>
      <c r="E290" s="19">
        <v>6</v>
      </c>
      <c r="F290" s="20"/>
    </row>
    <row r="291" spans="1:6" x14ac:dyDescent="0.2">
      <c r="A291" s="20"/>
      <c r="B291" s="86">
        <v>46154.958333333328</v>
      </c>
      <c r="C291" s="85">
        <v>46154.958333333328</v>
      </c>
      <c r="D291" s="84">
        <v>46154.958333333328</v>
      </c>
      <c r="E291" s="19">
        <v>6</v>
      </c>
      <c r="F291" s="20"/>
    </row>
    <row r="292" spans="1:6" x14ac:dyDescent="0.2">
      <c r="A292" s="20"/>
      <c r="B292" s="86">
        <v>46155</v>
      </c>
      <c r="C292" s="85">
        <v>46155</v>
      </c>
      <c r="D292" s="84">
        <v>46155</v>
      </c>
      <c r="E292" s="19">
        <v>7</v>
      </c>
      <c r="F292" s="20"/>
    </row>
    <row r="293" spans="1:6" x14ac:dyDescent="0.2">
      <c r="A293" s="20"/>
      <c r="B293" s="86">
        <v>46155.041666666664</v>
      </c>
      <c r="C293" s="85">
        <v>46155.041666666664</v>
      </c>
      <c r="D293" s="84">
        <v>46155.041666666664</v>
      </c>
      <c r="E293" s="19">
        <v>7</v>
      </c>
      <c r="F293" s="20"/>
    </row>
    <row r="294" spans="1:6" x14ac:dyDescent="0.2">
      <c r="A294" s="20"/>
      <c r="B294" s="86">
        <v>46155.083333333328</v>
      </c>
      <c r="C294" s="85">
        <v>46155.083333333328</v>
      </c>
      <c r="D294" s="84">
        <v>46155.083333333328</v>
      </c>
      <c r="E294" s="19">
        <v>7</v>
      </c>
      <c r="F294" s="20"/>
    </row>
    <row r="295" spans="1:6" x14ac:dyDescent="0.2">
      <c r="A295" s="20"/>
      <c r="B295" s="86">
        <v>46155.125</v>
      </c>
      <c r="C295" s="85">
        <v>46155.125</v>
      </c>
      <c r="D295" s="84">
        <v>46155.125</v>
      </c>
      <c r="E295" s="19">
        <v>8</v>
      </c>
      <c r="F295" s="20"/>
    </row>
    <row r="296" spans="1:6" x14ac:dyDescent="0.2">
      <c r="A296" s="20"/>
      <c r="B296" s="86">
        <v>46155.166666666664</v>
      </c>
      <c r="C296" s="85">
        <v>46155.166666666664</v>
      </c>
      <c r="D296" s="84">
        <v>46155.166666666664</v>
      </c>
      <c r="E296" s="19">
        <v>10</v>
      </c>
      <c r="F296" s="20"/>
    </row>
    <row r="297" spans="1:6" x14ac:dyDescent="0.2">
      <c r="A297" s="20"/>
      <c r="B297" s="86">
        <v>46155.208333333328</v>
      </c>
      <c r="C297" s="85">
        <v>46155.208333333328</v>
      </c>
      <c r="D297" s="84">
        <v>46155.208333333328</v>
      </c>
      <c r="E297" s="19">
        <v>10</v>
      </c>
      <c r="F297" s="20"/>
    </row>
    <row r="298" spans="1:6" x14ac:dyDescent="0.2">
      <c r="A298" s="20"/>
      <c r="B298" s="86">
        <v>46155.25</v>
      </c>
      <c r="C298" s="85">
        <v>46155.25</v>
      </c>
      <c r="D298" s="84">
        <v>46155.25</v>
      </c>
      <c r="E298" s="19">
        <v>10</v>
      </c>
      <c r="F298" s="20"/>
    </row>
    <row r="299" spans="1:6" x14ac:dyDescent="0.2">
      <c r="A299" s="20"/>
      <c r="B299" s="86">
        <v>46155.291666666664</v>
      </c>
      <c r="C299" s="85">
        <v>46155.291666666664</v>
      </c>
      <c r="D299" s="84">
        <v>46155.291666666664</v>
      </c>
      <c r="E299" s="19">
        <v>10</v>
      </c>
      <c r="F299" s="20"/>
    </row>
    <row r="300" spans="1:6" x14ac:dyDescent="0.2">
      <c r="A300" s="20"/>
      <c r="B300" s="86">
        <v>46155.333333333328</v>
      </c>
      <c r="C300" s="85">
        <v>46155.333333333328</v>
      </c>
      <c r="D300" s="84">
        <v>46155.333333333328</v>
      </c>
      <c r="E300" s="19">
        <v>11</v>
      </c>
      <c r="F300" s="20"/>
    </row>
    <row r="301" spans="1:6" x14ac:dyDescent="0.2">
      <c r="A301" s="20"/>
      <c r="B301" s="86">
        <v>46155.375</v>
      </c>
      <c r="C301" s="85">
        <v>46155.375</v>
      </c>
      <c r="D301" s="84">
        <v>46155.375</v>
      </c>
      <c r="E301" s="19">
        <v>8</v>
      </c>
      <c r="F301" s="20"/>
    </row>
    <row r="302" spans="1:6" x14ac:dyDescent="0.2">
      <c r="A302" s="20"/>
      <c r="B302" s="86">
        <v>46155.416666666664</v>
      </c>
      <c r="C302" s="85">
        <v>46155.416666666664</v>
      </c>
      <c r="D302" s="84">
        <v>46155.416666666664</v>
      </c>
      <c r="E302" s="19">
        <v>3</v>
      </c>
      <c r="F302" s="20"/>
    </row>
    <row r="303" spans="1:6" x14ac:dyDescent="0.2">
      <c r="A303" s="20"/>
      <c r="B303" s="86">
        <v>46155.458333333328</v>
      </c>
      <c r="C303" s="85">
        <v>46155.458333333328</v>
      </c>
      <c r="D303" s="84">
        <v>46155.458333333328</v>
      </c>
      <c r="E303" s="19">
        <v>4</v>
      </c>
      <c r="F303" s="20"/>
    </row>
    <row r="304" spans="1:6" x14ac:dyDescent="0.2">
      <c r="A304" s="20"/>
      <c r="B304" s="86">
        <v>46155.5</v>
      </c>
      <c r="C304" s="85">
        <v>46155.5</v>
      </c>
      <c r="D304" s="84">
        <v>46155.5</v>
      </c>
      <c r="E304" s="19">
        <v>3</v>
      </c>
      <c r="F304" s="20"/>
    </row>
    <row r="305" spans="1:6" x14ac:dyDescent="0.2">
      <c r="A305" s="20"/>
      <c r="B305" s="86">
        <v>46155.541666666664</v>
      </c>
      <c r="C305" s="85">
        <v>46155.541666666664</v>
      </c>
      <c r="D305" s="84">
        <v>46155.541666666664</v>
      </c>
      <c r="E305" s="19">
        <v>3</v>
      </c>
      <c r="F305" s="20"/>
    </row>
    <row r="306" spans="1:6" x14ac:dyDescent="0.2">
      <c r="A306" s="20"/>
      <c r="B306" s="86">
        <v>46155.583333333328</v>
      </c>
      <c r="C306" s="85">
        <v>46155.583333333328</v>
      </c>
      <c r="D306" s="84">
        <v>46155.583333333328</v>
      </c>
      <c r="E306" s="19">
        <v>2</v>
      </c>
      <c r="F306" s="20"/>
    </row>
    <row r="307" spans="1:6" x14ac:dyDescent="0.2">
      <c r="A307" s="20"/>
      <c r="B307" s="86">
        <v>46155.625</v>
      </c>
      <c r="C307" s="85">
        <v>46155.625</v>
      </c>
      <c r="D307" s="84">
        <v>46155.625</v>
      </c>
      <c r="E307" s="19">
        <v>2</v>
      </c>
      <c r="F307" s="20"/>
    </row>
    <row r="308" spans="1:6" x14ac:dyDescent="0.2">
      <c r="A308" s="20"/>
      <c r="B308" s="86">
        <v>46155.666666666664</v>
      </c>
      <c r="C308" s="85">
        <v>46155.666666666664</v>
      </c>
      <c r="D308" s="84">
        <v>46155.666666666664</v>
      </c>
      <c r="E308" s="19">
        <v>2</v>
      </c>
      <c r="F308" s="20"/>
    </row>
    <row r="309" spans="1:6" x14ac:dyDescent="0.2">
      <c r="A309" s="20"/>
      <c r="B309" s="86">
        <v>46155.708333333328</v>
      </c>
      <c r="C309" s="85">
        <v>46155.708333333328</v>
      </c>
      <c r="D309" s="84">
        <v>46155.708333333328</v>
      </c>
      <c r="E309" s="19">
        <v>2</v>
      </c>
      <c r="F309" s="20"/>
    </row>
    <row r="310" spans="1:6" x14ac:dyDescent="0.2">
      <c r="A310" s="20"/>
      <c r="B310" s="86">
        <v>46155.75</v>
      </c>
      <c r="C310" s="85">
        <v>46155.75</v>
      </c>
      <c r="D310" s="84">
        <v>46155.75</v>
      </c>
      <c r="E310" s="19">
        <v>3</v>
      </c>
      <c r="F310" s="20"/>
    </row>
    <row r="311" spans="1:6" x14ac:dyDescent="0.2">
      <c r="A311" s="20"/>
      <c r="B311" s="86">
        <v>46155.791666666664</v>
      </c>
      <c r="C311" s="85">
        <v>46155.791666666664</v>
      </c>
      <c r="D311" s="84">
        <v>46155.791666666664</v>
      </c>
      <c r="E311" s="19">
        <v>2</v>
      </c>
      <c r="F311" s="20"/>
    </row>
    <row r="312" spans="1:6" x14ac:dyDescent="0.2">
      <c r="A312" s="20"/>
      <c r="B312" s="86">
        <v>46155.833333333328</v>
      </c>
      <c r="C312" s="85">
        <v>46155.833333333328</v>
      </c>
      <c r="D312" s="84">
        <v>46155.833333333328</v>
      </c>
      <c r="E312" s="19">
        <v>2</v>
      </c>
      <c r="F312" s="20"/>
    </row>
    <row r="313" spans="1:6" x14ac:dyDescent="0.2">
      <c r="A313" s="20"/>
      <c r="B313" s="86">
        <v>46155.875</v>
      </c>
      <c r="C313" s="85">
        <v>46155.875</v>
      </c>
      <c r="D313" s="84">
        <v>46155.875</v>
      </c>
      <c r="E313" s="19">
        <v>2</v>
      </c>
      <c r="F313" s="20"/>
    </row>
    <row r="314" spans="1:6" x14ac:dyDescent="0.2">
      <c r="A314" s="20"/>
      <c r="B314" s="86">
        <v>46155.916666666664</v>
      </c>
      <c r="C314" s="85">
        <v>46155.916666666664</v>
      </c>
      <c r="D314" s="84">
        <v>46155.916666666664</v>
      </c>
      <c r="E314" s="19">
        <v>2</v>
      </c>
      <c r="F314" s="20"/>
    </row>
    <row r="315" spans="1:6" x14ac:dyDescent="0.2">
      <c r="A315" s="20"/>
      <c r="B315" s="86">
        <v>46155.958333333328</v>
      </c>
      <c r="C315" s="85">
        <v>46155.958333333328</v>
      </c>
      <c r="D315" s="84">
        <v>46155.958333333328</v>
      </c>
      <c r="E315" s="19">
        <v>2</v>
      </c>
      <c r="F315" s="20"/>
    </row>
    <row r="316" spans="1:6" x14ac:dyDescent="0.2">
      <c r="A316" s="20"/>
      <c r="B316" s="86">
        <v>46156</v>
      </c>
      <c r="C316" s="85">
        <v>46156</v>
      </c>
      <c r="D316" s="84">
        <v>46156</v>
      </c>
      <c r="E316" s="19">
        <v>3</v>
      </c>
      <c r="F316" s="20"/>
    </row>
    <row r="317" spans="1:6" x14ac:dyDescent="0.2">
      <c r="A317" s="20"/>
      <c r="B317" s="86">
        <v>46156.041666666664</v>
      </c>
      <c r="C317" s="85">
        <v>46156.041666666664</v>
      </c>
      <c r="D317" s="84">
        <v>46156.041666666664</v>
      </c>
      <c r="E317" s="19">
        <v>3</v>
      </c>
      <c r="F317" s="20"/>
    </row>
    <row r="318" spans="1:6" x14ac:dyDescent="0.2">
      <c r="A318" s="20"/>
      <c r="B318" s="86">
        <v>46156.083333333328</v>
      </c>
      <c r="C318" s="85">
        <v>46156.083333333328</v>
      </c>
      <c r="D318" s="84">
        <v>46156.083333333328</v>
      </c>
      <c r="E318" s="19">
        <v>3</v>
      </c>
      <c r="F318" s="20"/>
    </row>
    <row r="319" spans="1:6" x14ac:dyDescent="0.2">
      <c r="A319" s="20"/>
      <c r="B319" s="86">
        <v>46156.125</v>
      </c>
      <c r="C319" s="85">
        <v>46156.125</v>
      </c>
      <c r="D319" s="84">
        <v>46156.125</v>
      </c>
      <c r="E319" s="19">
        <v>3</v>
      </c>
      <c r="F319" s="20"/>
    </row>
    <row r="320" spans="1:6" x14ac:dyDescent="0.2">
      <c r="A320" s="20"/>
      <c r="B320" s="86">
        <v>46156.166666666664</v>
      </c>
      <c r="C320" s="85">
        <v>46156.166666666664</v>
      </c>
      <c r="D320" s="84">
        <v>46156.166666666664</v>
      </c>
      <c r="E320" s="19">
        <v>4</v>
      </c>
      <c r="F320" s="20"/>
    </row>
    <row r="321" spans="1:6" x14ac:dyDescent="0.2">
      <c r="A321" s="20"/>
      <c r="B321" s="86">
        <v>46156.208333333328</v>
      </c>
      <c r="C321" s="85">
        <v>46156.208333333328</v>
      </c>
      <c r="D321" s="84">
        <v>46156.208333333328</v>
      </c>
      <c r="E321" s="19">
        <v>4</v>
      </c>
      <c r="F321" s="20"/>
    </row>
    <row r="322" spans="1:6" x14ac:dyDescent="0.2">
      <c r="A322" s="20"/>
      <c r="B322" s="86">
        <v>46156.25</v>
      </c>
      <c r="C322" s="85">
        <v>46156.25</v>
      </c>
      <c r="D322" s="84">
        <v>46156.25</v>
      </c>
      <c r="E322" s="19">
        <v>4</v>
      </c>
      <c r="F322" s="20"/>
    </row>
    <row r="323" spans="1:6" x14ac:dyDescent="0.2">
      <c r="A323" s="20"/>
      <c r="B323" s="86">
        <v>46156.291666666664</v>
      </c>
      <c r="C323" s="85">
        <v>46156.291666666664</v>
      </c>
      <c r="D323" s="84">
        <v>46156.291666666664</v>
      </c>
      <c r="E323" s="19">
        <v>5</v>
      </c>
      <c r="F323" s="20"/>
    </row>
    <row r="324" spans="1:6" x14ac:dyDescent="0.2">
      <c r="A324" s="20"/>
      <c r="B324" s="86">
        <v>46156.333333333328</v>
      </c>
      <c r="C324" s="85">
        <v>46156.333333333328</v>
      </c>
      <c r="D324" s="84">
        <v>46156.333333333328</v>
      </c>
      <c r="E324" s="19">
        <v>5</v>
      </c>
      <c r="F324" s="20"/>
    </row>
    <row r="325" spans="1:6" x14ac:dyDescent="0.2">
      <c r="A325" s="20"/>
      <c r="B325" s="86">
        <v>46156.375</v>
      </c>
      <c r="C325" s="85">
        <v>46156.375</v>
      </c>
      <c r="D325" s="84">
        <v>46156.375</v>
      </c>
      <c r="E325" s="19">
        <v>4</v>
      </c>
      <c r="F325" s="20"/>
    </row>
    <row r="326" spans="1:6" x14ac:dyDescent="0.2">
      <c r="A326" s="20"/>
      <c r="B326" s="86">
        <v>46156.416666666664</v>
      </c>
      <c r="C326" s="85">
        <v>46156.416666666664</v>
      </c>
      <c r="D326" s="84">
        <v>46156.416666666664</v>
      </c>
      <c r="E326" s="19">
        <v>4</v>
      </c>
      <c r="F326" s="20"/>
    </row>
    <row r="327" spans="1:6" x14ac:dyDescent="0.2">
      <c r="A327" s="20"/>
      <c r="B327" s="86">
        <v>46156.458333333328</v>
      </c>
      <c r="C327" s="85">
        <v>46156.458333333328</v>
      </c>
      <c r="D327" s="84">
        <v>46156.458333333328</v>
      </c>
      <c r="E327" s="19">
        <v>4</v>
      </c>
      <c r="F327" s="20"/>
    </row>
    <row r="328" spans="1:6" x14ac:dyDescent="0.2">
      <c r="A328" s="20"/>
      <c r="B328" s="86">
        <v>46156.5</v>
      </c>
      <c r="C328" s="85">
        <v>46156.5</v>
      </c>
      <c r="D328" s="84">
        <v>46156.5</v>
      </c>
      <c r="E328" s="19">
        <v>3</v>
      </c>
      <c r="F328" s="20"/>
    </row>
    <row r="329" spans="1:6" x14ac:dyDescent="0.2">
      <c r="A329" s="20"/>
      <c r="B329" s="86">
        <v>46156.541666666664</v>
      </c>
      <c r="C329" s="85">
        <v>46156.541666666664</v>
      </c>
      <c r="D329" s="84">
        <v>46156.541666666664</v>
      </c>
      <c r="E329" s="19">
        <v>3</v>
      </c>
      <c r="F329" s="20"/>
    </row>
    <row r="330" spans="1:6" x14ac:dyDescent="0.2">
      <c r="A330" s="20"/>
      <c r="B330" s="86">
        <v>46156.583333333328</v>
      </c>
      <c r="C330" s="85">
        <v>46156.583333333328</v>
      </c>
      <c r="D330" s="84">
        <v>46156.583333333328</v>
      </c>
      <c r="E330" s="19">
        <v>4</v>
      </c>
      <c r="F330" s="20"/>
    </row>
    <row r="331" spans="1:6" x14ac:dyDescent="0.2">
      <c r="A331" s="20"/>
      <c r="B331" s="86">
        <v>46156.625</v>
      </c>
      <c r="C331" s="85">
        <v>46156.625</v>
      </c>
      <c r="D331" s="84">
        <v>46156.625</v>
      </c>
      <c r="E331" s="19">
        <v>4</v>
      </c>
      <c r="F331" s="20"/>
    </row>
    <row r="332" spans="1:6" x14ac:dyDescent="0.2">
      <c r="A332" s="20"/>
      <c r="B332" s="86">
        <v>46156.666666666664</v>
      </c>
      <c r="C332" s="85">
        <v>46156.666666666664</v>
      </c>
      <c r="D332" s="84">
        <v>46156.666666666664</v>
      </c>
      <c r="E332" s="19">
        <v>5</v>
      </c>
      <c r="F332" s="20"/>
    </row>
    <row r="333" spans="1:6" x14ac:dyDescent="0.2">
      <c r="A333" s="20"/>
      <c r="B333" s="86">
        <v>46156.708333333328</v>
      </c>
      <c r="C333" s="85">
        <v>46156.708333333328</v>
      </c>
      <c r="D333" s="84">
        <v>46156.708333333328</v>
      </c>
      <c r="E333" s="19">
        <v>4</v>
      </c>
      <c r="F333" s="20"/>
    </row>
    <row r="334" spans="1:6" x14ac:dyDescent="0.2">
      <c r="A334" s="20"/>
      <c r="B334" s="86">
        <v>46156.75</v>
      </c>
      <c r="C334" s="85">
        <v>46156.75</v>
      </c>
      <c r="D334" s="84">
        <v>46156.75</v>
      </c>
      <c r="E334" s="19">
        <v>3</v>
      </c>
      <c r="F334" s="20"/>
    </row>
    <row r="335" spans="1:6" x14ac:dyDescent="0.2">
      <c r="A335" s="20"/>
      <c r="B335" s="86">
        <v>46156.791666666664</v>
      </c>
      <c r="C335" s="85">
        <v>46156.791666666664</v>
      </c>
      <c r="D335" s="84">
        <v>46156.791666666664</v>
      </c>
      <c r="E335" s="19">
        <v>3</v>
      </c>
      <c r="F335" s="20"/>
    </row>
    <row r="336" spans="1:6" x14ac:dyDescent="0.2">
      <c r="A336" s="20"/>
      <c r="B336" s="86">
        <v>46156.833333333328</v>
      </c>
      <c r="C336" s="85">
        <v>46156.833333333328</v>
      </c>
      <c r="D336" s="84">
        <v>46156.833333333328</v>
      </c>
      <c r="E336" s="19">
        <v>2</v>
      </c>
      <c r="F336" s="20"/>
    </row>
    <row r="337" spans="1:6" x14ac:dyDescent="0.2">
      <c r="A337" s="20"/>
      <c r="B337" s="86">
        <v>46156.875</v>
      </c>
      <c r="C337" s="85">
        <v>46156.875</v>
      </c>
      <c r="D337" s="84">
        <v>46156.875</v>
      </c>
      <c r="E337" s="19">
        <v>2</v>
      </c>
      <c r="F337" s="20"/>
    </row>
    <row r="338" spans="1:6" x14ac:dyDescent="0.2">
      <c r="A338" s="20"/>
      <c r="B338" s="86">
        <v>46156.916666666664</v>
      </c>
      <c r="C338" s="85">
        <v>46156.916666666664</v>
      </c>
      <c r="D338" s="84">
        <v>46156.916666666664</v>
      </c>
      <c r="E338" s="19">
        <v>2</v>
      </c>
      <c r="F338" s="20"/>
    </row>
    <row r="339" spans="1:6" x14ac:dyDescent="0.2">
      <c r="A339" s="20"/>
      <c r="B339" s="86">
        <v>46156.958333333328</v>
      </c>
      <c r="C339" s="85">
        <v>46156.958333333328</v>
      </c>
      <c r="D339" s="84">
        <v>46156.958333333328</v>
      </c>
      <c r="E339" s="19">
        <v>2</v>
      </c>
      <c r="F339" s="20"/>
    </row>
    <row r="340" spans="1:6" x14ac:dyDescent="0.2">
      <c r="A340" s="20"/>
      <c r="B340" s="86">
        <v>46157</v>
      </c>
      <c r="C340" s="85">
        <v>46157</v>
      </c>
      <c r="D340" s="84">
        <v>46157</v>
      </c>
      <c r="E340" s="19">
        <v>3</v>
      </c>
      <c r="F340" s="20"/>
    </row>
    <row r="341" spans="1:6" x14ac:dyDescent="0.2">
      <c r="A341" s="20"/>
      <c r="B341" s="86">
        <v>46157.041666666664</v>
      </c>
      <c r="C341" s="85">
        <v>46157.041666666664</v>
      </c>
      <c r="D341" s="84">
        <v>46157.041666666664</v>
      </c>
      <c r="E341" s="19">
        <v>3</v>
      </c>
      <c r="F341" s="20"/>
    </row>
    <row r="342" spans="1:6" x14ac:dyDescent="0.2">
      <c r="A342" s="20"/>
      <c r="B342" s="86">
        <v>46157.083333333328</v>
      </c>
      <c r="C342" s="85">
        <v>46157.083333333328</v>
      </c>
      <c r="D342" s="84">
        <v>46157.083333333328</v>
      </c>
      <c r="E342" s="19">
        <v>3</v>
      </c>
      <c r="F342" s="20"/>
    </row>
    <row r="343" spans="1:6" x14ac:dyDescent="0.2">
      <c r="A343" s="20"/>
      <c r="B343" s="86">
        <v>46157.125</v>
      </c>
      <c r="C343" s="85">
        <v>46157.125</v>
      </c>
      <c r="D343" s="84">
        <v>46157.125</v>
      </c>
      <c r="E343" s="19">
        <v>3</v>
      </c>
      <c r="F343" s="20"/>
    </row>
    <row r="344" spans="1:6" x14ac:dyDescent="0.2">
      <c r="A344" s="20"/>
      <c r="B344" s="86">
        <v>46157.166666666664</v>
      </c>
      <c r="C344" s="85">
        <v>46157.166666666664</v>
      </c>
      <c r="D344" s="84">
        <v>46157.166666666664</v>
      </c>
      <c r="E344" s="19">
        <v>4</v>
      </c>
      <c r="F344" s="20"/>
    </row>
    <row r="345" spans="1:6" x14ac:dyDescent="0.2">
      <c r="A345" s="20"/>
      <c r="B345" s="86">
        <v>46157.208333333328</v>
      </c>
      <c r="C345" s="85">
        <v>46157.208333333328</v>
      </c>
      <c r="D345" s="84">
        <v>46157.208333333328</v>
      </c>
      <c r="E345" s="19">
        <v>4</v>
      </c>
      <c r="F345" s="20"/>
    </row>
    <row r="346" spans="1:6" x14ac:dyDescent="0.2">
      <c r="A346" s="20"/>
      <c r="B346" s="86">
        <v>46157.25</v>
      </c>
      <c r="C346" s="85">
        <v>46157.25</v>
      </c>
      <c r="D346" s="84">
        <v>46157.25</v>
      </c>
      <c r="E346" s="19">
        <v>5</v>
      </c>
      <c r="F346" s="20"/>
    </row>
    <row r="347" spans="1:6" x14ac:dyDescent="0.2">
      <c r="A347" s="20"/>
      <c r="B347" s="86">
        <v>46157.291666666664</v>
      </c>
      <c r="C347" s="85">
        <v>46157.291666666664</v>
      </c>
      <c r="D347" s="84">
        <v>46157.291666666664</v>
      </c>
      <c r="E347" s="19">
        <v>5</v>
      </c>
      <c r="F347" s="20"/>
    </row>
    <row r="348" spans="1:6" x14ac:dyDescent="0.2">
      <c r="A348" s="20"/>
      <c r="B348" s="86">
        <v>46157.333333333328</v>
      </c>
      <c r="C348" s="85">
        <v>46157.333333333328</v>
      </c>
      <c r="D348" s="84">
        <v>46157.333333333328</v>
      </c>
      <c r="E348" s="19">
        <v>6</v>
      </c>
      <c r="F348" s="20"/>
    </row>
    <row r="349" spans="1:6" x14ac:dyDescent="0.2">
      <c r="A349" s="20"/>
      <c r="B349" s="86">
        <v>46157.375</v>
      </c>
      <c r="C349" s="85">
        <v>46157.375</v>
      </c>
      <c r="D349" s="84">
        <v>46157.375</v>
      </c>
      <c r="E349" s="19">
        <v>6</v>
      </c>
      <c r="F349" s="20"/>
    </row>
    <row r="350" spans="1:6" x14ac:dyDescent="0.2">
      <c r="A350" s="20"/>
      <c r="B350" s="86">
        <v>46157.416666666664</v>
      </c>
      <c r="C350" s="85">
        <v>46157.416666666664</v>
      </c>
      <c r="D350" s="84">
        <v>46157.416666666664</v>
      </c>
      <c r="E350" s="19">
        <v>6</v>
      </c>
      <c r="F350" s="20"/>
    </row>
    <row r="351" spans="1:6" x14ac:dyDescent="0.2">
      <c r="A351" s="20"/>
      <c r="B351" s="86">
        <v>46157.458333333328</v>
      </c>
      <c r="C351" s="85">
        <v>46157.458333333328</v>
      </c>
      <c r="D351" s="84">
        <v>46157.458333333328</v>
      </c>
      <c r="E351" s="19">
        <v>4</v>
      </c>
      <c r="F351" s="20"/>
    </row>
    <row r="352" spans="1:6" x14ac:dyDescent="0.2">
      <c r="A352" s="20"/>
      <c r="B352" s="86">
        <v>46157.5</v>
      </c>
      <c r="C352" s="85">
        <v>46157.5</v>
      </c>
      <c r="D352" s="84">
        <v>46157.5</v>
      </c>
      <c r="E352" s="19">
        <v>4</v>
      </c>
      <c r="F352" s="20"/>
    </row>
    <row r="353" spans="1:6" x14ac:dyDescent="0.2">
      <c r="A353" s="20"/>
      <c r="B353" s="86">
        <v>46157.541666666664</v>
      </c>
      <c r="C353" s="85">
        <v>46157.541666666664</v>
      </c>
      <c r="D353" s="84">
        <v>46157.541666666664</v>
      </c>
      <c r="E353" s="19">
        <v>3</v>
      </c>
      <c r="F353" s="20"/>
    </row>
    <row r="354" spans="1:6" x14ac:dyDescent="0.2">
      <c r="A354" s="20"/>
      <c r="B354" s="86">
        <v>46157.583333333328</v>
      </c>
      <c r="C354" s="85">
        <v>46157.583333333328</v>
      </c>
      <c r="D354" s="84">
        <v>46157.583333333328</v>
      </c>
      <c r="E354" s="19">
        <v>4</v>
      </c>
      <c r="F354" s="20"/>
    </row>
    <row r="355" spans="1:6" x14ac:dyDescent="0.2">
      <c r="A355" s="20"/>
      <c r="B355" s="86">
        <v>46157.625</v>
      </c>
      <c r="C355" s="85">
        <v>46157.625</v>
      </c>
      <c r="D355" s="84">
        <v>46157.625</v>
      </c>
      <c r="E355" s="19">
        <v>3</v>
      </c>
      <c r="F355" s="20"/>
    </row>
    <row r="356" spans="1:6" x14ac:dyDescent="0.2">
      <c r="A356" s="20"/>
      <c r="B356" s="86">
        <v>46157.666666666664</v>
      </c>
      <c r="C356" s="85">
        <v>46157.666666666664</v>
      </c>
      <c r="D356" s="84">
        <v>46157.666666666664</v>
      </c>
      <c r="E356" s="19">
        <v>3</v>
      </c>
      <c r="F356" s="20"/>
    </row>
    <row r="357" spans="1:6" x14ac:dyDescent="0.2">
      <c r="A357" s="20"/>
      <c r="B357" s="86">
        <v>46157.708333333328</v>
      </c>
      <c r="C357" s="85">
        <v>46157.708333333328</v>
      </c>
      <c r="D357" s="84">
        <v>46157.708333333328</v>
      </c>
      <c r="E357" s="19">
        <v>3</v>
      </c>
      <c r="F357" s="20"/>
    </row>
    <row r="358" spans="1:6" x14ac:dyDescent="0.2">
      <c r="A358" s="20"/>
      <c r="B358" s="86">
        <v>46157.75</v>
      </c>
      <c r="C358" s="85">
        <v>46157.75</v>
      </c>
      <c r="D358" s="84">
        <v>46157.75</v>
      </c>
      <c r="E358" s="19">
        <v>3</v>
      </c>
      <c r="F358" s="20"/>
    </row>
    <row r="359" spans="1:6" x14ac:dyDescent="0.2">
      <c r="A359" s="20"/>
      <c r="B359" s="86">
        <v>46157.791666666664</v>
      </c>
      <c r="C359" s="85">
        <v>46157.791666666664</v>
      </c>
      <c r="D359" s="84">
        <v>46157.791666666664</v>
      </c>
      <c r="E359" s="19">
        <v>3</v>
      </c>
      <c r="F359" s="20"/>
    </row>
    <row r="360" spans="1:6" x14ac:dyDescent="0.2">
      <c r="A360" s="20"/>
      <c r="B360" s="86">
        <v>46157.833333333328</v>
      </c>
      <c r="C360" s="85">
        <v>46157.833333333328</v>
      </c>
      <c r="D360" s="84">
        <v>46157.833333333328</v>
      </c>
      <c r="E360" s="19">
        <v>3</v>
      </c>
      <c r="F360" s="20"/>
    </row>
    <row r="361" spans="1:6" x14ac:dyDescent="0.2">
      <c r="A361" s="20"/>
      <c r="B361" s="86">
        <v>46157.875</v>
      </c>
      <c r="C361" s="85">
        <v>46157.875</v>
      </c>
      <c r="D361" s="84">
        <v>46157.875</v>
      </c>
      <c r="E361" s="19">
        <v>11</v>
      </c>
      <c r="F361" s="20"/>
    </row>
    <row r="362" spans="1:6" x14ac:dyDescent="0.2">
      <c r="A362" s="20"/>
      <c r="B362" s="86">
        <v>46157.916666666664</v>
      </c>
      <c r="C362" s="85">
        <v>46157.916666666664</v>
      </c>
      <c r="D362" s="84">
        <v>46157.916666666664</v>
      </c>
      <c r="E362" s="19">
        <v>3</v>
      </c>
      <c r="F362" s="20"/>
    </row>
    <row r="363" spans="1:6" x14ac:dyDescent="0.2">
      <c r="A363" s="20"/>
      <c r="B363" s="86">
        <v>46157.958333333328</v>
      </c>
      <c r="C363" s="85">
        <v>46157.958333333328</v>
      </c>
      <c r="D363" s="84">
        <v>46157.958333333328</v>
      </c>
      <c r="E363" s="19">
        <v>3</v>
      </c>
      <c r="F363" s="20"/>
    </row>
    <row r="364" spans="1:6" x14ac:dyDescent="0.2">
      <c r="A364" s="20"/>
      <c r="B364" s="86">
        <v>46158</v>
      </c>
      <c r="C364" s="85">
        <v>46158</v>
      </c>
      <c r="D364" s="84">
        <v>46158</v>
      </c>
      <c r="E364" s="19">
        <v>4</v>
      </c>
      <c r="F364" s="20"/>
    </row>
    <row r="365" spans="1:6" x14ac:dyDescent="0.2">
      <c r="A365" s="20"/>
      <c r="B365" s="86">
        <v>46158.041666666664</v>
      </c>
      <c r="C365" s="85">
        <v>46158.041666666664</v>
      </c>
      <c r="D365" s="84">
        <v>46158.041666666664</v>
      </c>
      <c r="E365" s="19">
        <v>4</v>
      </c>
      <c r="F365" s="20"/>
    </row>
    <row r="366" spans="1:6" x14ac:dyDescent="0.2">
      <c r="A366" s="20"/>
      <c r="B366" s="86">
        <v>46158.083333333328</v>
      </c>
      <c r="C366" s="85">
        <v>46158.083333333328</v>
      </c>
      <c r="D366" s="84">
        <v>46158.083333333328</v>
      </c>
      <c r="E366" s="19">
        <v>3</v>
      </c>
      <c r="F366" s="20"/>
    </row>
    <row r="367" spans="1:6" x14ac:dyDescent="0.2">
      <c r="A367" s="20"/>
      <c r="B367" s="86">
        <v>46158.125</v>
      </c>
      <c r="C367" s="85">
        <v>46158.125</v>
      </c>
      <c r="D367" s="84">
        <v>46158.125</v>
      </c>
      <c r="E367" s="19">
        <v>3</v>
      </c>
      <c r="F367" s="20"/>
    </row>
    <row r="368" spans="1:6" x14ac:dyDescent="0.2">
      <c r="A368" s="20"/>
      <c r="B368" s="86">
        <v>46158.166666666664</v>
      </c>
      <c r="C368" s="85">
        <v>46158.166666666664</v>
      </c>
      <c r="D368" s="84">
        <v>46158.166666666664</v>
      </c>
      <c r="E368" s="19">
        <v>3</v>
      </c>
      <c r="F368" s="20"/>
    </row>
    <row r="369" spans="1:6" x14ac:dyDescent="0.2">
      <c r="A369" s="20"/>
      <c r="B369" s="86">
        <v>46158.208333333328</v>
      </c>
      <c r="C369" s="85">
        <v>46158.208333333328</v>
      </c>
      <c r="D369" s="84">
        <v>46158.208333333328</v>
      </c>
      <c r="E369" s="19">
        <v>3</v>
      </c>
      <c r="F369" s="20"/>
    </row>
    <row r="370" spans="1:6" x14ac:dyDescent="0.2">
      <c r="A370" s="20"/>
      <c r="B370" s="86">
        <v>46158.25</v>
      </c>
      <c r="C370" s="85">
        <v>46158.25</v>
      </c>
      <c r="D370" s="84">
        <v>46158.25</v>
      </c>
      <c r="E370" s="19">
        <v>2</v>
      </c>
      <c r="F370" s="20"/>
    </row>
    <row r="371" spans="1:6" x14ac:dyDescent="0.2">
      <c r="A371" s="20"/>
      <c r="B371" s="86">
        <v>46158.291666666664</v>
      </c>
      <c r="C371" s="85">
        <v>46158.291666666664</v>
      </c>
      <c r="D371" s="84">
        <v>46158.291666666664</v>
      </c>
      <c r="E371" s="19">
        <v>4</v>
      </c>
      <c r="F371" s="20"/>
    </row>
    <row r="372" spans="1:6" x14ac:dyDescent="0.2">
      <c r="A372" s="20"/>
      <c r="B372" s="86">
        <v>46158.333333333328</v>
      </c>
      <c r="C372" s="85">
        <v>46158.333333333328</v>
      </c>
      <c r="D372" s="84">
        <v>46158.333333333328</v>
      </c>
      <c r="E372" s="19">
        <v>3</v>
      </c>
      <c r="F372" s="20"/>
    </row>
    <row r="373" spans="1:6" x14ac:dyDescent="0.2">
      <c r="A373" s="20"/>
      <c r="B373" s="86">
        <v>46158.375</v>
      </c>
      <c r="C373" s="85">
        <v>46158.375</v>
      </c>
      <c r="D373" s="84">
        <v>46158.375</v>
      </c>
      <c r="E373" s="19">
        <v>4</v>
      </c>
      <c r="F373" s="20"/>
    </row>
    <row r="374" spans="1:6" x14ac:dyDescent="0.2">
      <c r="A374" s="20"/>
      <c r="B374" s="86">
        <v>46158.416666666664</v>
      </c>
      <c r="C374" s="85">
        <v>46158.416666666664</v>
      </c>
      <c r="D374" s="84">
        <v>46158.416666666664</v>
      </c>
      <c r="E374" s="19">
        <v>5</v>
      </c>
      <c r="F374" s="20"/>
    </row>
    <row r="375" spans="1:6" x14ac:dyDescent="0.2">
      <c r="A375" s="20"/>
      <c r="B375" s="86">
        <v>46158.458333333328</v>
      </c>
      <c r="C375" s="85">
        <v>46158.458333333328</v>
      </c>
      <c r="D375" s="84">
        <v>46158.458333333328</v>
      </c>
      <c r="E375" s="19">
        <v>5</v>
      </c>
      <c r="F375" s="20"/>
    </row>
    <row r="376" spans="1:6" x14ac:dyDescent="0.2">
      <c r="A376" s="20"/>
      <c r="B376" s="86">
        <v>46158.5</v>
      </c>
      <c r="C376" s="85">
        <v>46158.5</v>
      </c>
      <c r="D376" s="84">
        <v>46158.5</v>
      </c>
      <c r="E376" s="19">
        <v>4</v>
      </c>
      <c r="F376" s="20"/>
    </row>
    <row r="377" spans="1:6" x14ac:dyDescent="0.2">
      <c r="A377" s="20"/>
      <c r="B377" s="86">
        <v>46158.541666666664</v>
      </c>
      <c r="C377" s="85">
        <v>46158.541666666664</v>
      </c>
      <c r="D377" s="84">
        <v>46158.541666666664</v>
      </c>
      <c r="E377" s="19">
        <v>5</v>
      </c>
      <c r="F377" s="20"/>
    </row>
    <row r="378" spans="1:6" x14ac:dyDescent="0.2">
      <c r="A378" s="20"/>
      <c r="B378" s="86">
        <v>46158.583333333328</v>
      </c>
      <c r="C378" s="85">
        <v>46158.583333333328</v>
      </c>
      <c r="D378" s="84">
        <v>46158.583333333328</v>
      </c>
      <c r="E378" s="19">
        <v>4</v>
      </c>
      <c r="F378" s="20"/>
    </row>
    <row r="379" spans="1:6" x14ac:dyDescent="0.2">
      <c r="A379" s="20"/>
      <c r="B379" s="86">
        <v>46158.625</v>
      </c>
      <c r="C379" s="85">
        <v>46158.625</v>
      </c>
      <c r="D379" s="84">
        <v>46158.625</v>
      </c>
      <c r="E379" s="19">
        <v>4</v>
      </c>
      <c r="F379" s="20"/>
    </row>
    <row r="380" spans="1:6" x14ac:dyDescent="0.2">
      <c r="A380" s="20"/>
      <c r="B380" s="86">
        <v>46158.666666666664</v>
      </c>
      <c r="C380" s="85">
        <v>46158.666666666664</v>
      </c>
      <c r="D380" s="84">
        <v>46158.666666666664</v>
      </c>
      <c r="E380" s="19">
        <v>3</v>
      </c>
      <c r="F380" s="20"/>
    </row>
    <row r="381" spans="1:6" x14ac:dyDescent="0.2">
      <c r="A381" s="20"/>
      <c r="B381" s="86">
        <v>46158.708333333328</v>
      </c>
      <c r="C381" s="85">
        <v>46158.708333333328</v>
      </c>
      <c r="D381" s="84">
        <v>46158.708333333328</v>
      </c>
      <c r="E381" s="19">
        <v>2</v>
      </c>
      <c r="F381" s="20"/>
    </row>
    <row r="382" spans="1:6" x14ac:dyDescent="0.2">
      <c r="A382" s="20"/>
      <c r="B382" s="86">
        <v>46158.75</v>
      </c>
      <c r="C382" s="85">
        <v>46158.75</v>
      </c>
      <c r="D382" s="84">
        <v>46158.75</v>
      </c>
      <c r="E382" s="19">
        <v>2</v>
      </c>
      <c r="F382" s="20"/>
    </row>
    <row r="383" spans="1:6" x14ac:dyDescent="0.2">
      <c r="A383" s="20"/>
      <c r="B383" s="86">
        <v>46158.791666666664</v>
      </c>
      <c r="C383" s="85">
        <v>46158.791666666664</v>
      </c>
      <c r="D383" s="84">
        <v>46158.791666666664</v>
      </c>
      <c r="E383" s="19">
        <v>2</v>
      </c>
      <c r="F383" s="20"/>
    </row>
    <row r="384" spans="1:6" x14ac:dyDescent="0.2">
      <c r="A384" s="20"/>
      <c r="B384" s="86">
        <v>46158.833333333328</v>
      </c>
      <c r="C384" s="85">
        <v>46158.833333333328</v>
      </c>
      <c r="D384" s="84">
        <v>46158.833333333328</v>
      </c>
      <c r="E384" s="19">
        <v>2</v>
      </c>
      <c r="F384" s="20"/>
    </row>
    <row r="385" spans="1:6" x14ac:dyDescent="0.2">
      <c r="A385" s="20"/>
      <c r="B385" s="86">
        <v>46158.875</v>
      </c>
      <c r="C385" s="85">
        <v>46158.875</v>
      </c>
      <c r="D385" s="84">
        <v>46158.875</v>
      </c>
      <c r="E385" s="19">
        <v>2</v>
      </c>
      <c r="F385" s="20"/>
    </row>
    <row r="386" spans="1:6" x14ac:dyDescent="0.2">
      <c r="A386" s="20"/>
      <c r="B386" s="86">
        <v>46158.916666666664</v>
      </c>
      <c r="C386" s="85">
        <v>46158.916666666664</v>
      </c>
      <c r="D386" s="84">
        <v>46158.916666666664</v>
      </c>
      <c r="E386" s="19">
        <v>2</v>
      </c>
      <c r="F386" s="20"/>
    </row>
    <row r="387" spans="1:6" x14ac:dyDescent="0.2">
      <c r="A387" s="20"/>
      <c r="B387" s="86">
        <v>46158.958333333328</v>
      </c>
      <c r="C387" s="85">
        <v>46158.958333333328</v>
      </c>
      <c r="D387" s="84">
        <v>46158.958333333328</v>
      </c>
      <c r="E387" s="19">
        <v>3</v>
      </c>
      <c r="F387" s="20"/>
    </row>
    <row r="388" spans="1:6" x14ac:dyDescent="0.2">
      <c r="A388" s="20"/>
      <c r="B388" s="86">
        <v>46159</v>
      </c>
      <c r="C388" s="85">
        <v>46159</v>
      </c>
      <c r="D388" s="84">
        <v>46159</v>
      </c>
      <c r="E388" s="19">
        <v>2</v>
      </c>
      <c r="F388" s="20"/>
    </row>
    <row r="389" spans="1:6" x14ac:dyDescent="0.2">
      <c r="A389" s="20"/>
      <c r="B389" s="86">
        <v>46159.041666666664</v>
      </c>
      <c r="C389" s="85">
        <v>46159.041666666664</v>
      </c>
      <c r="D389" s="84">
        <v>46159.041666666664</v>
      </c>
      <c r="E389" s="19">
        <v>4</v>
      </c>
      <c r="F389" s="20"/>
    </row>
    <row r="390" spans="1:6" x14ac:dyDescent="0.2">
      <c r="A390" s="20"/>
      <c r="B390" s="86">
        <v>46159.083333333328</v>
      </c>
      <c r="C390" s="85">
        <v>46159.083333333328</v>
      </c>
      <c r="D390" s="84">
        <v>46159.083333333328</v>
      </c>
      <c r="E390" s="19">
        <v>6</v>
      </c>
      <c r="F390" s="20"/>
    </row>
    <row r="391" spans="1:6" x14ac:dyDescent="0.2">
      <c r="A391" s="20"/>
      <c r="B391" s="86">
        <v>46159.125</v>
      </c>
      <c r="C391" s="85">
        <v>46159.125</v>
      </c>
      <c r="D391" s="84">
        <v>46159.125</v>
      </c>
      <c r="E391" s="19">
        <v>7</v>
      </c>
      <c r="F391" s="20"/>
    </row>
    <row r="392" spans="1:6" x14ac:dyDescent="0.2">
      <c r="A392" s="20"/>
      <c r="B392" s="86">
        <v>46159.166666666664</v>
      </c>
      <c r="C392" s="85">
        <v>46159.166666666664</v>
      </c>
      <c r="D392" s="84">
        <v>46159.166666666664</v>
      </c>
      <c r="E392" s="19">
        <v>8</v>
      </c>
      <c r="F392" s="20"/>
    </row>
    <row r="393" spans="1:6" x14ac:dyDescent="0.2">
      <c r="A393" s="20"/>
      <c r="B393" s="86">
        <v>46159.208333333328</v>
      </c>
      <c r="C393" s="85">
        <v>46159.208333333328</v>
      </c>
      <c r="D393" s="84">
        <v>46159.208333333328</v>
      </c>
      <c r="E393" s="19">
        <v>9</v>
      </c>
      <c r="F393" s="20"/>
    </row>
    <row r="394" spans="1:6" x14ac:dyDescent="0.2">
      <c r="A394" s="20"/>
      <c r="B394" s="86">
        <v>46159.25</v>
      </c>
      <c r="C394" s="85">
        <v>46159.25</v>
      </c>
      <c r="D394" s="84">
        <v>46159.25</v>
      </c>
      <c r="E394" s="19">
        <v>9</v>
      </c>
      <c r="F394" s="20"/>
    </row>
    <row r="395" spans="1:6" x14ac:dyDescent="0.2">
      <c r="A395" s="20"/>
      <c r="B395" s="86">
        <v>46159.291666666664</v>
      </c>
      <c r="C395" s="85">
        <v>46159.291666666664</v>
      </c>
      <c r="D395" s="84">
        <v>46159.291666666664</v>
      </c>
      <c r="E395" s="19">
        <v>7</v>
      </c>
      <c r="F395" s="20"/>
    </row>
    <row r="396" spans="1:6" x14ac:dyDescent="0.2">
      <c r="A396" s="20"/>
      <c r="B396" s="86">
        <v>46159.333333333328</v>
      </c>
      <c r="C396" s="85">
        <v>46159.333333333328</v>
      </c>
      <c r="D396" s="84">
        <v>46159.333333333328</v>
      </c>
      <c r="E396" s="19">
        <v>5</v>
      </c>
      <c r="F396" s="20"/>
    </row>
    <row r="397" spans="1:6" x14ac:dyDescent="0.2">
      <c r="A397" s="20"/>
      <c r="B397" s="86">
        <v>46159.375</v>
      </c>
      <c r="C397" s="85">
        <v>46159.375</v>
      </c>
      <c r="D397" s="84">
        <v>46159.375</v>
      </c>
      <c r="E397" s="19">
        <v>4</v>
      </c>
      <c r="F397" s="20"/>
    </row>
    <row r="398" spans="1:6" x14ac:dyDescent="0.2">
      <c r="A398" s="20"/>
      <c r="B398" s="86">
        <v>46159.416666666664</v>
      </c>
      <c r="C398" s="85">
        <v>46159.416666666664</v>
      </c>
      <c r="D398" s="84">
        <v>46159.416666666664</v>
      </c>
      <c r="E398" s="19">
        <v>5</v>
      </c>
      <c r="F398" s="20"/>
    </row>
    <row r="399" spans="1:6" x14ac:dyDescent="0.2">
      <c r="A399" s="20"/>
      <c r="B399" s="86">
        <v>46159.458333333328</v>
      </c>
      <c r="C399" s="85">
        <v>46159.458333333328</v>
      </c>
      <c r="D399" s="84">
        <v>46159.458333333328</v>
      </c>
      <c r="E399" s="19">
        <v>4</v>
      </c>
      <c r="F399" s="20"/>
    </row>
    <row r="400" spans="1:6" x14ac:dyDescent="0.2">
      <c r="A400" s="20"/>
      <c r="B400" s="86">
        <v>46159.5</v>
      </c>
      <c r="C400" s="85">
        <v>46159.5</v>
      </c>
      <c r="D400" s="84">
        <v>46159.5</v>
      </c>
      <c r="E400" s="19">
        <v>3</v>
      </c>
      <c r="F400" s="20"/>
    </row>
    <row r="401" spans="1:6" x14ac:dyDescent="0.2">
      <c r="A401" s="20"/>
      <c r="B401" s="86">
        <v>46159.541666666664</v>
      </c>
      <c r="C401" s="85">
        <v>46159.541666666664</v>
      </c>
      <c r="D401" s="84">
        <v>46159.541666666664</v>
      </c>
      <c r="E401" s="19">
        <v>3</v>
      </c>
      <c r="F401" s="20"/>
    </row>
    <row r="402" spans="1:6" x14ac:dyDescent="0.2">
      <c r="A402" s="20"/>
      <c r="B402" s="86">
        <v>46159.583333333328</v>
      </c>
      <c r="C402" s="85">
        <v>46159.583333333328</v>
      </c>
      <c r="D402" s="84">
        <v>46159.583333333328</v>
      </c>
      <c r="E402" s="19">
        <v>2</v>
      </c>
      <c r="F402" s="20"/>
    </row>
    <row r="403" spans="1:6" x14ac:dyDescent="0.2">
      <c r="A403" s="20"/>
      <c r="B403" s="86">
        <v>46159.625</v>
      </c>
      <c r="C403" s="85">
        <v>46159.625</v>
      </c>
      <c r="D403" s="84">
        <v>46159.625</v>
      </c>
      <c r="E403" s="19">
        <v>3</v>
      </c>
      <c r="F403" s="20"/>
    </row>
    <row r="404" spans="1:6" x14ac:dyDescent="0.2">
      <c r="A404" s="20"/>
      <c r="B404" s="86">
        <v>46159.666666666664</v>
      </c>
      <c r="C404" s="85">
        <v>46159.666666666664</v>
      </c>
      <c r="D404" s="84">
        <v>46159.666666666664</v>
      </c>
      <c r="E404" s="19">
        <v>3</v>
      </c>
      <c r="F404" s="20"/>
    </row>
    <row r="405" spans="1:6" x14ac:dyDescent="0.2">
      <c r="A405" s="20"/>
      <c r="B405" s="86">
        <v>46159.708333333328</v>
      </c>
      <c r="C405" s="85">
        <v>46159.708333333328</v>
      </c>
      <c r="D405" s="84">
        <v>46159.708333333328</v>
      </c>
      <c r="E405" s="19">
        <v>3</v>
      </c>
      <c r="F405" s="20"/>
    </row>
    <row r="406" spans="1:6" x14ac:dyDescent="0.2">
      <c r="A406" s="20"/>
      <c r="B406" s="86">
        <v>46159.75</v>
      </c>
      <c r="C406" s="85">
        <v>46159.75</v>
      </c>
      <c r="D406" s="84">
        <v>46159.75</v>
      </c>
      <c r="E406" s="19">
        <v>4</v>
      </c>
      <c r="F406" s="20"/>
    </row>
    <row r="407" spans="1:6" x14ac:dyDescent="0.2">
      <c r="A407" s="20"/>
      <c r="B407" s="86">
        <v>46159.791666666664</v>
      </c>
      <c r="C407" s="85">
        <v>46159.791666666664</v>
      </c>
      <c r="D407" s="84">
        <v>46159.791666666664</v>
      </c>
      <c r="E407" s="19">
        <v>2</v>
      </c>
      <c r="F407" s="20"/>
    </row>
    <row r="408" spans="1:6" x14ac:dyDescent="0.2">
      <c r="A408" s="20"/>
      <c r="B408" s="86">
        <v>46159.833333333328</v>
      </c>
      <c r="C408" s="85">
        <v>46159.833333333328</v>
      </c>
      <c r="D408" s="84">
        <v>46159.833333333328</v>
      </c>
      <c r="E408" s="19">
        <v>2</v>
      </c>
      <c r="F408" s="20"/>
    </row>
    <row r="409" spans="1:6" x14ac:dyDescent="0.2">
      <c r="A409" s="20"/>
      <c r="B409" s="86">
        <v>46159.875</v>
      </c>
      <c r="C409" s="85">
        <v>46159.875</v>
      </c>
      <c r="D409" s="84">
        <v>46159.875</v>
      </c>
      <c r="E409" s="19">
        <v>2</v>
      </c>
      <c r="F409" s="20"/>
    </row>
    <row r="410" spans="1:6" x14ac:dyDescent="0.2">
      <c r="A410" s="20"/>
      <c r="B410" s="86">
        <v>46159.916666666664</v>
      </c>
      <c r="C410" s="85">
        <v>46159.916666666664</v>
      </c>
      <c r="D410" s="84">
        <v>46159.916666666664</v>
      </c>
      <c r="E410" s="19">
        <v>3</v>
      </c>
      <c r="F410" s="20"/>
    </row>
    <row r="411" spans="1:6" x14ac:dyDescent="0.2">
      <c r="A411" s="20"/>
      <c r="B411" s="86">
        <v>46159.958333333328</v>
      </c>
      <c r="C411" s="85">
        <v>46159.958333333328</v>
      </c>
      <c r="D411" s="84">
        <v>46159.958333333328</v>
      </c>
      <c r="E411" s="19">
        <v>3</v>
      </c>
      <c r="F411" s="20"/>
    </row>
    <row r="412" spans="1:6" x14ac:dyDescent="0.2">
      <c r="A412" s="20"/>
      <c r="B412" s="86">
        <v>46160</v>
      </c>
      <c r="C412" s="85">
        <v>46160</v>
      </c>
      <c r="D412" s="84">
        <v>46160</v>
      </c>
      <c r="E412" s="19">
        <v>4</v>
      </c>
      <c r="F412" s="20"/>
    </row>
    <row r="413" spans="1:6" x14ac:dyDescent="0.2">
      <c r="A413" s="20"/>
      <c r="B413" s="86">
        <v>46160.041666666664</v>
      </c>
      <c r="C413" s="85">
        <v>46160.041666666664</v>
      </c>
      <c r="D413" s="84">
        <v>46160.041666666664</v>
      </c>
      <c r="E413" s="19">
        <v>4</v>
      </c>
      <c r="F413" s="20"/>
    </row>
    <row r="414" spans="1:6" x14ac:dyDescent="0.2">
      <c r="A414" s="20"/>
      <c r="B414" s="86">
        <v>46160.083333333328</v>
      </c>
      <c r="C414" s="85">
        <v>46160.083333333328</v>
      </c>
      <c r="D414" s="84">
        <v>46160.083333333328</v>
      </c>
      <c r="E414" s="19">
        <v>4</v>
      </c>
      <c r="F414" s="20"/>
    </row>
    <row r="415" spans="1:6" x14ac:dyDescent="0.2">
      <c r="A415" s="20"/>
      <c r="B415" s="86">
        <v>46160.125</v>
      </c>
      <c r="C415" s="85">
        <v>46160.125</v>
      </c>
      <c r="D415" s="84">
        <v>46160.125</v>
      </c>
      <c r="E415" s="19">
        <v>4</v>
      </c>
      <c r="F415" s="20"/>
    </row>
    <row r="416" spans="1:6" x14ac:dyDescent="0.2">
      <c r="A416" s="20"/>
      <c r="B416" s="86">
        <v>46160.166666666664</v>
      </c>
      <c r="C416" s="85">
        <v>46160.166666666664</v>
      </c>
      <c r="D416" s="84">
        <v>46160.166666666664</v>
      </c>
      <c r="E416" s="19">
        <v>3</v>
      </c>
      <c r="F416" s="20"/>
    </row>
    <row r="417" spans="1:6" x14ac:dyDescent="0.2">
      <c r="A417" s="20"/>
      <c r="B417" s="86">
        <v>46160.208333333328</v>
      </c>
      <c r="C417" s="85">
        <v>46160.208333333328</v>
      </c>
      <c r="D417" s="84">
        <v>46160.208333333328</v>
      </c>
      <c r="E417" s="19">
        <v>4</v>
      </c>
      <c r="F417" s="20"/>
    </row>
    <row r="418" spans="1:6" x14ac:dyDescent="0.2">
      <c r="A418" s="20"/>
      <c r="B418" s="86">
        <v>46160.25</v>
      </c>
      <c r="C418" s="85">
        <v>46160.25</v>
      </c>
      <c r="D418" s="84">
        <v>46160.25</v>
      </c>
      <c r="E418" s="19">
        <v>4</v>
      </c>
      <c r="F418" s="20"/>
    </row>
    <row r="419" spans="1:6" x14ac:dyDescent="0.2">
      <c r="A419" s="20"/>
      <c r="B419" s="86">
        <v>46160.291666666664</v>
      </c>
      <c r="C419" s="85">
        <v>46160.291666666664</v>
      </c>
      <c r="D419" s="84">
        <v>46160.291666666664</v>
      </c>
      <c r="E419" s="19">
        <v>3</v>
      </c>
      <c r="F419" s="20"/>
    </row>
    <row r="420" spans="1:6" x14ac:dyDescent="0.2">
      <c r="A420" s="20"/>
      <c r="B420" s="86">
        <v>46160.333333333328</v>
      </c>
      <c r="C420" s="85">
        <v>46160.333333333328</v>
      </c>
      <c r="D420" s="84">
        <v>46160.333333333328</v>
      </c>
      <c r="E420" s="19">
        <v>3</v>
      </c>
      <c r="F420" s="20"/>
    </row>
    <row r="421" spans="1:6" x14ac:dyDescent="0.2">
      <c r="A421" s="20"/>
      <c r="B421" s="86">
        <v>46160.375</v>
      </c>
      <c r="C421" s="85">
        <v>46160.375</v>
      </c>
      <c r="D421" s="84">
        <v>46160.375</v>
      </c>
      <c r="E421" s="19">
        <v>3</v>
      </c>
      <c r="F421" s="20"/>
    </row>
    <row r="422" spans="1:6" x14ac:dyDescent="0.2">
      <c r="A422" s="20"/>
      <c r="B422" s="86">
        <v>46160.416666666664</v>
      </c>
      <c r="C422" s="85">
        <v>46160.416666666664</v>
      </c>
      <c r="D422" s="84">
        <v>46160.416666666664</v>
      </c>
      <c r="E422" s="19">
        <v>2</v>
      </c>
      <c r="F422" s="20"/>
    </row>
    <row r="423" spans="1:6" x14ac:dyDescent="0.2">
      <c r="A423" s="20"/>
      <c r="B423" s="86">
        <v>46160.458333333328</v>
      </c>
      <c r="C423" s="85">
        <v>46160.458333333328</v>
      </c>
      <c r="D423" s="84">
        <v>46160.458333333328</v>
      </c>
      <c r="E423" s="19">
        <v>3</v>
      </c>
      <c r="F423" s="20"/>
    </row>
    <row r="424" spans="1:6" x14ac:dyDescent="0.2">
      <c r="A424" s="20"/>
      <c r="B424" s="86">
        <v>46160.5</v>
      </c>
      <c r="C424" s="85">
        <v>46160.5</v>
      </c>
      <c r="D424" s="84">
        <v>46160.5</v>
      </c>
      <c r="E424" s="19">
        <v>3</v>
      </c>
      <c r="F424" s="20"/>
    </row>
    <row r="425" spans="1:6" x14ac:dyDescent="0.2">
      <c r="A425" s="20"/>
      <c r="B425" s="86">
        <v>46160.541666666664</v>
      </c>
      <c r="C425" s="85">
        <v>46160.541666666664</v>
      </c>
      <c r="D425" s="84">
        <v>46160.541666666664</v>
      </c>
      <c r="E425" s="19">
        <v>2</v>
      </c>
      <c r="F425" s="20"/>
    </row>
    <row r="426" spans="1:6" x14ac:dyDescent="0.2">
      <c r="A426" s="20"/>
      <c r="B426" s="86">
        <v>46160.583333333328</v>
      </c>
      <c r="C426" s="85">
        <v>46160.583333333328</v>
      </c>
      <c r="D426" s="84">
        <v>46160.583333333328</v>
      </c>
      <c r="E426" s="19">
        <v>4</v>
      </c>
      <c r="F426" s="20"/>
    </row>
    <row r="427" spans="1:6" x14ac:dyDescent="0.2">
      <c r="A427" s="20"/>
      <c r="B427" s="86">
        <v>46160.625</v>
      </c>
      <c r="C427" s="85">
        <v>46160.625</v>
      </c>
      <c r="D427" s="84">
        <v>46160.625</v>
      </c>
      <c r="E427" s="19">
        <v>4</v>
      </c>
      <c r="F427" s="20"/>
    </row>
    <row r="428" spans="1:6" x14ac:dyDescent="0.2">
      <c r="A428" s="20"/>
      <c r="B428" s="86">
        <v>46160.666666666664</v>
      </c>
      <c r="C428" s="85">
        <v>46160.666666666664</v>
      </c>
      <c r="D428" s="84">
        <v>46160.666666666664</v>
      </c>
      <c r="E428" s="19">
        <v>4</v>
      </c>
      <c r="F428" s="20"/>
    </row>
    <row r="429" spans="1:6" x14ac:dyDescent="0.2">
      <c r="A429" s="20"/>
      <c r="B429" s="86">
        <v>46160.708333333328</v>
      </c>
      <c r="C429" s="85">
        <v>46160.708333333328</v>
      </c>
      <c r="D429" s="84">
        <v>46160.708333333328</v>
      </c>
      <c r="E429" s="19">
        <v>5</v>
      </c>
      <c r="F429" s="20"/>
    </row>
    <row r="430" spans="1:6" x14ac:dyDescent="0.2">
      <c r="A430" s="20"/>
      <c r="B430" s="86">
        <v>46160.75</v>
      </c>
      <c r="C430" s="85">
        <v>46160.75</v>
      </c>
      <c r="D430" s="84">
        <v>46160.75</v>
      </c>
      <c r="E430" s="19">
        <v>5</v>
      </c>
      <c r="F430" s="20"/>
    </row>
    <row r="431" spans="1:6" x14ac:dyDescent="0.2">
      <c r="A431" s="20"/>
      <c r="B431" s="86">
        <v>46160.791666666664</v>
      </c>
      <c r="C431" s="85">
        <v>46160.791666666664</v>
      </c>
      <c r="D431" s="84">
        <v>46160.791666666664</v>
      </c>
      <c r="E431" s="19">
        <v>5</v>
      </c>
      <c r="F431" s="20"/>
    </row>
    <row r="432" spans="1:6" x14ac:dyDescent="0.2">
      <c r="A432" s="20"/>
      <c r="B432" s="86">
        <v>46160.833333333328</v>
      </c>
      <c r="C432" s="85">
        <v>46160.833333333328</v>
      </c>
      <c r="D432" s="84">
        <v>46160.833333333328</v>
      </c>
      <c r="E432" s="19">
        <v>4</v>
      </c>
      <c r="F432" s="20"/>
    </row>
    <row r="433" spans="1:6" x14ac:dyDescent="0.2">
      <c r="A433" s="20"/>
      <c r="B433" s="86">
        <v>46160.875</v>
      </c>
      <c r="C433" s="85">
        <v>46160.875</v>
      </c>
      <c r="D433" s="84">
        <v>46160.875</v>
      </c>
      <c r="E433" s="19">
        <v>4</v>
      </c>
      <c r="F433" s="20"/>
    </row>
    <row r="434" spans="1:6" x14ac:dyDescent="0.2">
      <c r="A434" s="20"/>
      <c r="B434" s="86">
        <v>46160.916666666664</v>
      </c>
      <c r="C434" s="85">
        <v>46160.916666666664</v>
      </c>
      <c r="D434" s="84">
        <v>46160.916666666664</v>
      </c>
      <c r="E434" s="19">
        <v>3</v>
      </c>
      <c r="F434" s="20"/>
    </row>
    <row r="435" spans="1:6" x14ac:dyDescent="0.2">
      <c r="A435" s="20"/>
      <c r="B435" s="86">
        <v>46160.958333333328</v>
      </c>
      <c r="C435" s="85">
        <v>46160.958333333328</v>
      </c>
      <c r="D435" s="84">
        <v>46160.958333333328</v>
      </c>
      <c r="E435" s="19">
        <v>3</v>
      </c>
      <c r="F435" s="20"/>
    </row>
    <row r="436" spans="1:6" x14ac:dyDescent="0.2">
      <c r="A436" s="20"/>
      <c r="B436" s="86">
        <v>46161</v>
      </c>
      <c r="C436" s="85">
        <v>46161</v>
      </c>
      <c r="D436" s="84">
        <v>46161</v>
      </c>
      <c r="E436" s="19">
        <v>3</v>
      </c>
      <c r="F436" s="20"/>
    </row>
    <row r="437" spans="1:6" x14ac:dyDescent="0.2">
      <c r="A437" s="20"/>
      <c r="B437" s="86">
        <v>46161.041666666664</v>
      </c>
      <c r="C437" s="85">
        <v>46161.041666666664</v>
      </c>
      <c r="D437" s="84">
        <v>46161.041666666664</v>
      </c>
      <c r="E437" s="19">
        <v>3</v>
      </c>
      <c r="F437" s="20"/>
    </row>
    <row r="438" spans="1:6" x14ac:dyDescent="0.2">
      <c r="A438" s="20"/>
      <c r="B438" s="86">
        <v>46161.083333333328</v>
      </c>
      <c r="C438" s="85">
        <v>46161.083333333328</v>
      </c>
      <c r="D438" s="84">
        <v>46161.083333333328</v>
      </c>
      <c r="E438" s="19">
        <v>3</v>
      </c>
      <c r="F438" s="20"/>
    </row>
    <row r="439" spans="1:6" x14ac:dyDescent="0.2">
      <c r="A439" s="20"/>
      <c r="B439" s="86">
        <v>46161.125</v>
      </c>
      <c r="C439" s="85">
        <v>46161.125</v>
      </c>
      <c r="D439" s="84">
        <v>46161.125</v>
      </c>
      <c r="E439" s="19">
        <v>2</v>
      </c>
      <c r="F439" s="20"/>
    </row>
    <row r="440" spans="1:6" x14ac:dyDescent="0.2">
      <c r="A440" s="20"/>
      <c r="B440" s="86">
        <v>46161.166666666664</v>
      </c>
      <c r="C440" s="85">
        <v>46161.166666666664</v>
      </c>
      <c r="D440" s="84">
        <v>46161.166666666664</v>
      </c>
      <c r="E440" s="19">
        <v>2</v>
      </c>
      <c r="F440" s="20"/>
    </row>
    <row r="441" spans="1:6" x14ac:dyDescent="0.2">
      <c r="A441" s="20"/>
      <c r="B441" s="86">
        <v>46161.208333333328</v>
      </c>
      <c r="C441" s="85">
        <v>46161.208333333328</v>
      </c>
      <c r="D441" s="84">
        <v>46161.208333333328</v>
      </c>
      <c r="E441" s="19">
        <v>1</v>
      </c>
      <c r="F441" s="20"/>
    </row>
    <row r="442" spans="1:6" x14ac:dyDescent="0.2">
      <c r="A442" s="20"/>
      <c r="B442" s="86">
        <v>46161.25</v>
      </c>
      <c r="C442" s="85">
        <v>46161.25</v>
      </c>
      <c r="D442" s="84">
        <v>46161.25</v>
      </c>
      <c r="E442" s="19">
        <v>1</v>
      </c>
      <c r="F442" s="20"/>
    </row>
    <row r="443" spans="1:6" x14ac:dyDescent="0.2">
      <c r="A443" s="20"/>
      <c r="B443" s="86">
        <v>46161.291666666664</v>
      </c>
      <c r="C443" s="85">
        <v>46161.291666666664</v>
      </c>
      <c r="D443" s="84">
        <v>46161.291666666664</v>
      </c>
      <c r="E443" s="19">
        <v>1</v>
      </c>
      <c r="F443" s="20"/>
    </row>
    <row r="444" spans="1:6" x14ac:dyDescent="0.2">
      <c r="A444" s="20"/>
      <c r="B444" s="86">
        <v>46161.333333333328</v>
      </c>
      <c r="C444" s="85">
        <v>46161.333333333328</v>
      </c>
      <c r="D444" s="84">
        <v>46161.333333333328</v>
      </c>
      <c r="E444" s="19">
        <v>2</v>
      </c>
      <c r="F444" s="20"/>
    </row>
    <row r="445" spans="1:6" x14ac:dyDescent="0.2">
      <c r="A445" s="20"/>
      <c r="B445" s="86">
        <v>46161.375</v>
      </c>
      <c r="C445" s="85">
        <v>46161.375</v>
      </c>
      <c r="D445" s="84">
        <v>46161.375</v>
      </c>
      <c r="E445" s="19">
        <v>2</v>
      </c>
      <c r="F445" s="20"/>
    </row>
    <row r="446" spans="1:6" x14ac:dyDescent="0.2">
      <c r="A446" s="20"/>
      <c r="B446" s="86">
        <v>46161.416666666664</v>
      </c>
      <c r="C446" s="85">
        <v>46161.416666666664</v>
      </c>
      <c r="D446" s="84">
        <v>46161.416666666664</v>
      </c>
      <c r="E446" s="19">
        <v>3</v>
      </c>
      <c r="F446" s="20"/>
    </row>
    <row r="447" spans="1:6" x14ac:dyDescent="0.2">
      <c r="A447" s="20"/>
      <c r="B447" s="86">
        <v>46161.458333333328</v>
      </c>
      <c r="C447" s="85">
        <v>46161.458333333328</v>
      </c>
      <c r="D447" s="84">
        <v>46161.458333333328</v>
      </c>
      <c r="E447" s="19">
        <v>13</v>
      </c>
      <c r="F447" s="20"/>
    </row>
    <row r="448" spans="1:6" x14ac:dyDescent="0.2">
      <c r="A448" s="20"/>
      <c r="B448" s="86">
        <v>46161.5</v>
      </c>
      <c r="C448" s="85">
        <v>46161.5</v>
      </c>
      <c r="D448" s="84">
        <v>46161.5</v>
      </c>
      <c r="E448" s="19">
        <v>13</v>
      </c>
      <c r="F448" s="20"/>
    </row>
    <row r="449" spans="1:6" x14ac:dyDescent="0.2">
      <c r="A449" s="20"/>
      <c r="B449" s="86">
        <v>46161.541666666664</v>
      </c>
      <c r="C449" s="85">
        <v>46161.541666666664</v>
      </c>
      <c r="D449" s="84">
        <v>46161.541666666664</v>
      </c>
      <c r="E449" s="19">
        <v>17</v>
      </c>
      <c r="F449" s="20"/>
    </row>
    <row r="450" spans="1:6" x14ac:dyDescent="0.2">
      <c r="A450" s="20"/>
      <c r="B450" s="86">
        <v>46161.583333333328</v>
      </c>
      <c r="C450" s="85">
        <v>46161.583333333328</v>
      </c>
      <c r="D450" s="84">
        <v>46161.583333333328</v>
      </c>
      <c r="E450" s="19">
        <v>12</v>
      </c>
      <c r="F450" s="20"/>
    </row>
    <row r="451" spans="1:6" x14ac:dyDescent="0.2">
      <c r="A451" s="20"/>
      <c r="B451" s="86">
        <v>46161.625</v>
      </c>
      <c r="C451" s="85">
        <v>46161.625</v>
      </c>
      <c r="D451" s="84">
        <v>46161.625</v>
      </c>
      <c r="E451" s="19">
        <v>8</v>
      </c>
      <c r="F451" s="20"/>
    </row>
    <row r="452" spans="1:6" x14ac:dyDescent="0.2">
      <c r="A452" s="20"/>
      <c r="B452" s="86">
        <v>46161.666666666664</v>
      </c>
      <c r="C452" s="85">
        <v>46161.666666666664</v>
      </c>
      <c r="D452" s="84">
        <v>46161.666666666664</v>
      </c>
      <c r="E452" s="19">
        <v>11</v>
      </c>
      <c r="F452" s="20"/>
    </row>
    <row r="453" spans="1:6" x14ac:dyDescent="0.2">
      <c r="A453" s="20"/>
      <c r="B453" s="86">
        <v>46161.708333333328</v>
      </c>
      <c r="C453" s="85">
        <v>46161.708333333328</v>
      </c>
      <c r="D453" s="84">
        <v>46161.708333333328</v>
      </c>
      <c r="E453" s="19">
        <v>12</v>
      </c>
      <c r="F453" s="20"/>
    </row>
    <row r="454" spans="1:6" x14ac:dyDescent="0.2">
      <c r="A454" s="20"/>
      <c r="B454" s="86">
        <v>46161.75</v>
      </c>
      <c r="C454" s="85">
        <v>46161.75</v>
      </c>
      <c r="D454" s="84">
        <v>46161.75</v>
      </c>
      <c r="E454" s="19">
        <v>13</v>
      </c>
      <c r="F454" s="20"/>
    </row>
    <row r="455" spans="1:6" x14ac:dyDescent="0.2">
      <c r="A455" s="20"/>
      <c r="B455" s="86">
        <v>46161.791666666664</v>
      </c>
      <c r="C455" s="85">
        <v>46161.791666666664</v>
      </c>
      <c r="D455" s="84">
        <v>46161.791666666664</v>
      </c>
      <c r="E455" s="19">
        <v>10</v>
      </c>
      <c r="F455" s="20"/>
    </row>
    <row r="456" spans="1:6" x14ac:dyDescent="0.2">
      <c r="A456" s="20"/>
      <c r="B456" s="86">
        <v>46161.833333333328</v>
      </c>
      <c r="C456" s="85">
        <v>46161.833333333328</v>
      </c>
      <c r="D456" s="84">
        <v>46161.833333333328</v>
      </c>
      <c r="E456" s="19">
        <v>10</v>
      </c>
      <c r="F456" s="20"/>
    </row>
    <row r="457" spans="1:6" x14ac:dyDescent="0.2">
      <c r="A457" s="20"/>
      <c r="B457" s="86">
        <v>46161.875</v>
      </c>
      <c r="C457" s="85">
        <v>46161.875</v>
      </c>
      <c r="D457" s="84">
        <v>46161.875</v>
      </c>
      <c r="E457" s="19">
        <v>8</v>
      </c>
      <c r="F457" s="20"/>
    </row>
    <row r="458" spans="1:6" x14ac:dyDescent="0.2">
      <c r="A458" s="20"/>
      <c r="B458" s="86">
        <v>46161.916666666664</v>
      </c>
      <c r="C458" s="85">
        <v>46161.916666666664</v>
      </c>
      <c r="D458" s="84">
        <v>46161.916666666664</v>
      </c>
      <c r="E458" s="19">
        <v>9</v>
      </c>
      <c r="F458" s="20"/>
    </row>
    <row r="459" spans="1:6" x14ac:dyDescent="0.2">
      <c r="A459" s="20"/>
      <c r="B459" s="86">
        <v>46161.958333333328</v>
      </c>
      <c r="C459" s="85">
        <v>46161.958333333328</v>
      </c>
      <c r="D459" s="84">
        <v>46161.958333333328</v>
      </c>
      <c r="E459" s="19">
        <v>11</v>
      </c>
      <c r="F459" s="20"/>
    </row>
    <row r="460" spans="1:6" x14ac:dyDescent="0.2">
      <c r="A460" s="20"/>
      <c r="B460" s="86">
        <v>46162</v>
      </c>
      <c r="C460" s="85">
        <v>46162</v>
      </c>
      <c r="D460" s="84">
        <v>46162</v>
      </c>
      <c r="E460" s="19">
        <v>10</v>
      </c>
      <c r="F460" s="20"/>
    </row>
    <row r="461" spans="1:6" x14ac:dyDescent="0.2">
      <c r="A461" s="20"/>
      <c r="B461" s="86">
        <v>46162.041666666664</v>
      </c>
      <c r="C461" s="85">
        <v>46162.041666666664</v>
      </c>
      <c r="D461" s="84">
        <v>46162.041666666664</v>
      </c>
      <c r="E461" s="19">
        <v>12</v>
      </c>
      <c r="F461" s="20"/>
    </row>
    <row r="462" spans="1:6" x14ac:dyDescent="0.2">
      <c r="A462" s="20"/>
      <c r="B462" s="86">
        <v>46162.083333333328</v>
      </c>
      <c r="C462" s="85">
        <v>46162.083333333328</v>
      </c>
      <c r="D462" s="84">
        <v>46162.083333333328</v>
      </c>
      <c r="E462" s="19">
        <v>10</v>
      </c>
      <c r="F462" s="20"/>
    </row>
    <row r="463" spans="1:6" x14ac:dyDescent="0.2">
      <c r="A463" s="20"/>
      <c r="B463" s="86">
        <v>46162.125</v>
      </c>
      <c r="C463" s="85">
        <v>46162.125</v>
      </c>
      <c r="D463" s="84">
        <v>46162.125</v>
      </c>
      <c r="E463" s="19">
        <v>9</v>
      </c>
      <c r="F463" s="20"/>
    </row>
    <row r="464" spans="1:6" x14ac:dyDescent="0.2">
      <c r="A464" s="20"/>
      <c r="B464" s="86">
        <v>46162.166666666664</v>
      </c>
      <c r="C464" s="85">
        <v>46162.166666666664</v>
      </c>
      <c r="D464" s="84">
        <v>46162.166666666664</v>
      </c>
      <c r="E464" s="19">
        <v>10</v>
      </c>
      <c r="F464" s="20"/>
    </row>
    <row r="465" spans="1:6" x14ac:dyDescent="0.2">
      <c r="A465" s="20"/>
      <c r="B465" s="86">
        <v>46162.208333333328</v>
      </c>
      <c r="C465" s="85">
        <v>46162.208333333328</v>
      </c>
      <c r="D465" s="84">
        <v>46162.208333333328</v>
      </c>
      <c r="E465" s="19">
        <v>10</v>
      </c>
      <c r="F465" s="20"/>
    </row>
    <row r="466" spans="1:6" x14ac:dyDescent="0.2">
      <c r="A466" s="20"/>
      <c r="B466" s="86">
        <v>46162.25</v>
      </c>
      <c r="C466" s="85">
        <v>46162.25</v>
      </c>
      <c r="D466" s="84">
        <v>46162.25</v>
      </c>
      <c r="E466" s="19">
        <v>9</v>
      </c>
      <c r="F466" s="20"/>
    </row>
    <row r="467" spans="1:6" x14ac:dyDescent="0.2">
      <c r="A467" s="20"/>
      <c r="B467" s="86">
        <v>46162.291666666664</v>
      </c>
      <c r="C467" s="85">
        <v>46162.291666666664</v>
      </c>
      <c r="D467" s="84">
        <v>46162.291666666664</v>
      </c>
      <c r="E467" s="19">
        <v>7</v>
      </c>
      <c r="F467" s="20"/>
    </row>
    <row r="468" spans="1:6" x14ac:dyDescent="0.2">
      <c r="A468" s="20"/>
      <c r="B468" s="86">
        <v>46162.333333333328</v>
      </c>
      <c r="C468" s="85">
        <v>46162.333333333328</v>
      </c>
      <c r="D468" s="84">
        <v>46162.333333333328</v>
      </c>
      <c r="E468" s="19">
        <v>8</v>
      </c>
      <c r="F468" s="20"/>
    </row>
    <row r="469" spans="1:6" x14ac:dyDescent="0.2">
      <c r="A469" s="20"/>
      <c r="B469" s="86">
        <v>46162.375</v>
      </c>
      <c r="C469" s="85">
        <v>46162.375</v>
      </c>
      <c r="D469" s="84">
        <v>46162.375</v>
      </c>
      <c r="E469" s="19">
        <v>11</v>
      </c>
      <c r="F469" s="20"/>
    </row>
    <row r="470" spans="1:6" x14ac:dyDescent="0.2">
      <c r="A470" s="20"/>
      <c r="B470" s="86">
        <v>46162.416666666664</v>
      </c>
      <c r="C470" s="85">
        <v>46162.416666666664</v>
      </c>
      <c r="D470" s="84">
        <v>46162.416666666664</v>
      </c>
      <c r="E470" s="19">
        <v>8</v>
      </c>
      <c r="F470" s="20"/>
    </row>
    <row r="471" spans="1:6" x14ac:dyDescent="0.2">
      <c r="A471" s="20"/>
      <c r="B471" s="86">
        <v>46162.458333333328</v>
      </c>
      <c r="C471" s="85">
        <v>46162.458333333328</v>
      </c>
      <c r="D471" s="84">
        <v>46162.458333333328</v>
      </c>
      <c r="E471" s="19">
        <v>8</v>
      </c>
      <c r="F471" s="20"/>
    </row>
    <row r="472" spans="1:6" x14ac:dyDescent="0.2">
      <c r="A472" s="20"/>
      <c r="B472" s="86">
        <v>46162.5</v>
      </c>
      <c r="C472" s="85">
        <v>46162.5</v>
      </c>
      <c r="D472" s="84">
        <v>46162.5</v>
      </c>
      <c r="E472" s="19">
        <v>11</v>
      </c>
      <c r="F472" s="20"/>
    </row>
    <row r="473" spans="1:6" x14ac:dyDescent="0.2">
      <c r="A473" s="20"/>
      <c r="B473" s="86">
        <v>46162.541666666664</v>
      </c>
      <c r="C473" s="85">
        <v>46162.541666666664</v>
      </c>
      <c r="D473" s="84">
        <v>46162.541666666664</v>
      </c>
      <c r="E473" s="19">
        <v>12</v>
      </c>
      <c r="F473" s="20"/>
    </row>
    <row r="474" spans="1:6" x14ac:dyDescent="0.2">
      <c r="A474" s="20"/>
      <c r="B474" s="86">
        <v>46162.583333333328</v>
      </c>
      <c r="C474" s="85">
        <v>46162.583333333328</v>
      </c>
      <c r="D474" s="84">
        <v>46162.583333333328</v>
      </c>
      <c r="E474" s="19">
        <v>10</v>
      </c>
      <c r="F474" s="20"/>
    </row>
    <row r="475" spans="1:6" x14ac:dyDescent="0.2">
      <c r="A475" s="20"/>
      <c r="B475" s="86">
        <v>46162.625</v>
      </c>
      <c r="C475" s="85">
        <v>46162.625</v>
      </c>
      <c r="D475" s="84">
        <v>46162.625</v>
      </c>
      <c r="E475" s="19">
        <v>5</v>
      </c>
      <c r="F475" s="20"/>
    </row>
    <row r="476" spans="1:6" x14ac:dyDescent="0.2">
      <c r="A476" s="20"/>
      <c r="B476" s="86">
        <v>46162.666666666664</v>
      </c>
      <c r="C476" s="85">
        <v>46162.666666666664</v>
      </c>
      <c r="D476" s="84">
        <v>46162.666666666664</v>
      </c>
      <c r="E476" s="19">
        <v>3</v>
      </c>
      <c r="F476" s="20"/>
    </row>
    <row r="477" spans="1:6" x14ac:dyDescent="0.2">
      <c r="A477" s="20"/>
      <c r="B477" s="86">
        <v>46162.708333333328</v>
      </c>
      <c r="C477" s="85">
        <v>46162.708333333328</v>
      </c>
      <c r="D477" s="84">
        <v>46162.708333333328</v>
      </c>
      <c r="E477" s="19">
        <v>2</v>
      </c>
      <c r="F477" s="20"/>
    </row>
    <row r="478" spans="1:6" x14ac:dyDescent="0.2">
      <c r="A478" s="20"/>
      <c r="B478" s="86">
        <v>46162.75</v>
      </c>
      <c r="C478" s="85">
        <v>46162.75</v>
      </c>
      <c r="D478" s="84">
        <v>46162.75</v>
      </c>
      <c r="E478" s="19">
        <v>5</v>
      </c>
      <c r="F478" s="20"/>
    </row>
    <row r="479" spans="1:6" x14ac:dyDescent="0.2">
      <c r="A479" s="20"/>
      <c r="B479" s="86">
        <v>46162.791666666664</v>
      </c>
      <c r="C479" s="85">
        <v>46162.791666666664</v>
      </c>
      <c r="D479" s="84">
        <v>46162.791666666664</v>
      </c>
      <c r="E479" s="19">
        <v>8</v>
      </c>
      <c r="F479" s="20"/>
    </row>
    <row r="480" spans="1:6" x14ac:dyDescent="0.2">
      <c r="A480" s="20"/>
      <c r="B480" s="86">
        <v>46162.833333333328</v>
      </c>
      <c r="C480" s="85">
        <v>46162.833333333328</v>
      </c>
      <c r="D480" s="84">
        <v>46162.833333333328</v>
      </c>
      <c r="E480" s="19">
        <v>6</v>
      </c>
      <c r="F480" s="20"/>
    </row>
    <row r="481" spans="1:6" x14ac:dyDescent="0.2">
      <c r="A481" s="20"/>
      <c r="B481" s="86">
        <v>46162.875</v>
      </c>
      <c r="C481" s="85">
        <v>46162.875</v>
      </c>
      <c r="D481" s="84">
        <v>46162.875</v>
      </c>
      <c r="E481" s="19">
        <v>6</v>
      </c>
      <c r="F481" s="20"/>
    </row>
    <row r="482" spans="1:6" x14ac:dyDescent="0.2">
      <c r="A482" s="20"/>
      <c r="B482" s="86">
        <v>46162.916666666664</v>
      </c>
      <c r="C482" s="85">
        <v>46162.916666666664</v>
      </c>
      <c r="D482" s="84">
        <v>46162.916666666664</v>
      </c>
      <c r="E482" s="19">
        <v>6</v>
      </c>
      <c r="F482" s="20"/>
    </row>
    <row r="483" spans="1:6" x14ac:dyDescent="0.2">
      <c r="A483" s="20"/>
      <c r="B483" s="86">
        <v>46162.958333333328</v>
      </c>
      <c r="C483" s="85">
        <v>46162.958333333328</v>
      </c>
      <c r="D483" s="84">
        <v>46162.958333333328</v>
      </c>
      <c r="E483" s="19">
        <v>6</v>
      </c>
      <c r="F483" s="20"/>
    </row>
    <row r="484" spans="1:6" x14ac:dyDescent="0.2">
      <c r="A484" s="20"/>
      <c r="B484" s="86">
        <v>46163</v>
      </c>
      <c r="C484" s="85">
        <v>46163</v>
      </c>
      <c r="D484" s="84">
        <v>46163</v>
      </c>
      <c r="E484" s="19">
        <v>7</v>
      </c>
      <c r="F484" s="20"/>
    </row>
    <row r="485" spans="1:6" x14ac:dyDescent="0.2">
      <c r="A485" s="20"/>
      <c r="B485" s="86">
        <v>46163.041666666664</v>
      </c>
      <c r="C485" s="85">
        <v>46163.041666666664</v>
      </c>
      <c r="D485" s="84">
        <v>46163.041666666664</v>
      </c>
      <c r="E485" s="19">
        <v>7</v>
      </c>
      <c r="F485" s="20"/>
    </row>
    <row r="486" spans="1:6" x14ac:dyDescent="0.2">
      <c r="A486" s="20"/>
      <c r="B486" s="86">
        <v>46163.083333333328</v>
      </c>
      <c r="C486" s="85">
        <v>46163.083333333328</v>
      </c>
      <c r="D486" s="84">
        <v>46163.083333333328</v>
      </c>
      <c r="E486" s="19">
        <v>8</v>
      </c>
      <c r="F486" s="20"/>
    </row>
    <row r="487" spans="1:6" x14ac:dyDescent="0.2">
      <c r="A487" s="20"/>
      <c r="B487" s="86">
        <v>46163.125</v>
      </c>
      <c r="C487" s="85">
        <v>46163.125</v>
      </c>
      <c r="D487" s="84">
        <v>46163.125</v>
      </c>
      <c r="E487" s="19">
        <v>8</v>
      </c>
      <c r="F487" s="20"/>
    </row>
    <row r="488" spans="1:6" x14ac:dyDescent="0.2">
      <c r="A488" s="20"/>
      <c r="B488" s="86">
        <v>46163.166666666664</v>
      </c>
      <c r="C488" s="85">
        <v>46163.166666666664</v>
      </c>
      <c r="D488" s="84">
        <v>46163.166666666664</v>
      </c>
      <c r="E488" s="19">
        <v>8</v>
      </c>
      <c r="F488" s="20"/>
    </row>
    <row r="489" spans="1:6" x14ac:dyDescent="0.2">
      <c r="A489" s="20"/>
      <c r="B489" s="86">
        <v>46163.208333333328</v>
      </c>
      <c r="C489" s="85">
        <v>46163.208333333328</v>
      </c>
      <c r="D489" s="84">
        <v>46163.208333333328</v>
      </c>
      <c r="E489" s="19">
        <v>9</v>
      </c>
      <c r="F489" s="20"/>
    </row>
    <row r="490" spans="1:6" x14ac:dyDescent="0.2">
      <c r="A490" s="20"/>
      <c r="B490" s="86">
        <v>46163.25</v>
      </c>
      <c r="C490" s="85">
        <v>46163.25</v>
      </c>
      <c r="D490" s="84">
        <v>46163.25</v>
      </c>
      <c r="E490" s="19">
        <v>10</v>
      </c>
      <c r="F490" s="20"/>
    </row>
    <row r="491" spans="1:6" x14ac:dyDescent="0.2">
      <c r="A491" s="20"/>
      <c r="B491" s="86">
        <v>46163.291666666664</v>
      </c>
      <c r="C491" s="85">
        <v>46163.291666666664</v>
      </c>
      <c r="D491" s="84">
        <v>46163.291666666664</v>
      </c>
      <c r="E491" s="19">
        <v>12</v>
      </c>
      <c r="F491" s="20"/>
    </row>
    <row r="492" spans="1:6" x14ac:dyDescent="0.2">
      <c r="A492" s="20"/>
      <c r="B492" s="86">
        <v>46163.333333333328</v>
      </c>
      <c r="C492" s="85">
        <v>46163.333333333328</v>
      </c>
      <c r="D492" s="84">
        <v>46163.333333333328</v>
      </c>
      <c r="E492" s="19">
        <v>11</v>
      </c>
      <c r="F492" s="20"/>
    </row>
    <row r="493" spans="1:6" x14ac:dyDescent="0.2">
      <c r="A493" s="20"/>
      <c r="B493" s="86">
        <v>46163.375</v>
      </c>
      <c r="C493" s="85">
        <v>46163.375</v>
      </c>
      <c r="D493" s="84">
        <v>46163.375</v>
      </c>
      <c r="E493" s="19">
        <v>11</v>
      </c>
      <c r="F493" s="20"/>
    </row>
    <row r="494" spans="1:6" x14ac:dyDescent="0.2">
      <c r="A494" s="20"/>
      <c r="B494" s="86">
        <v>46163.416666666664</v>
      </c>
      <c r="C494" s="85">
        <v>46163.416666666664</v>
      </c>
      <c r="D494" s="84">
        <v>46163.416666666664</v>
      </c>
      <c r="E494" s="19">
        <v>13</v>
      </c>
      <c r="F494" s="20"/>
    </row>
    <row r="495" spans="1:6" x14ac:dyDescent="0.2">
      <c r="A495" s="20"/>
      <c r="B495" s="86">
        <v>46163.458333333328</v>
      </c>
      <c r="C495" s="85">
        <v>46163.458333333328</v>
      </c>
      <c r="D495" s="84">
        <v>46163.458333333328</v>
      </c>
      <c r="E495" s="19">
        <v>14</v>
      </c>
      <c r="F495" s="20"/>
    </row>
    <row r="496" spans="1:6" x14ac:dyDescent="0.2">
      <c r="A496" s="20"/>
      <c r="B496" s="86">
        <v>46163.5</v>
      </c>
      <c r="C496" s="85">
        <v>46163.5</v>
      </c>
      <c r="D496" s="84">
        <v>46163.5</v>
      </c>
      <c r="E496" s="19">
        <v>12</v>
      </c>
      <c r="F496" s="20"/>
    </row>
    <row r="497" spans="1:6" x14ac:dyDescent="0.2">
      <c r="A497" s="20"/>
      <c r="B497" s="86">
        <v>46163.541666666664</v>
      </c>
      <c r="C497" s="85">
        <v>46163.541666666664</v>
      </c>
      <c r="D497" s="84">
        <v>46163.541666666664</v>
      </c>
      <c r="E497" s="19">
        <v>10</v>
      </c>
      <c r="F497" s="20"/>
    </row>
    <row r="498" spans="1:6" x14ac:dyDescent="0.2">
      <c r="A498" s="20"/>
      <c r="B498" s="86">
        <v>46163.583333333328</v>
      </c>
      <c r="C498" s="85">
        <v>46163.583333333328</v>
      </c>
      <c r="D498" s="84">
        <v>46163.583333333328</v>
      </c>
      <c r="E498" s="19">
        <v>12</v>
      </c>
      <c r="F498" s="20"/>
    </row>
    <row r="499" spans="1:6" x14ac:dyDescent="0.2">
      <c r="A499" s="20"/>
      <c r="B499" s="86">
        <v>46163.625</v>
      </c>
      <c r="C499" s="85">
        <v>46163.625</v>
      </c>
      <c r="D499" s="84">
        <v>46163.625</v>
      </c>
      <c r="E499" s="19">
        <v>7</v>
      </c>
      <c r="F499" s="20"/>
    </row>
    <row r="500" spans="1:6" x14ac:dyDescent="0.2">
      <c r="A500" s="20"/>
      <c r="B500" s="86">
        <v>46163.666666666664</v>
      </c>
      <c r="C500" s="85">
        <v>46163.666666666664</v>
      </c>
      <c r="D500" s="84">
        <v>46163.666666666664</v>
      </c>
      <c r="E500" s="19">
        <v>7</v>
      </c>
      <c r="F500" s="20"/>
    </row>
    <row r="501" spans="1:6" x14ac:dyDescent="0.2">
      <c r="A501" s="20"/>
      <c r="B501" s="86">
        <v>46163.708333333328</v>
      </c>
      <c r="C501" s="85">
        <v>46163.708333333328</v>
      </c>
      <c r="D501" s="84">
        <v>46163.708333333328</v>
      </c>
      <c r="E501" s="19">
        <v>7</v>
      </c>
      <c r="F501" s="20"/>
    </row>
    <row r="502" spans="1:6" x14ac:dyDescent="0.2">
      <c r="A502" s="20"/>
      <c r="B502" s="86">
        <v>46163.75</v>
      </c>
      <c r="C502" s="85">
        <v>46163.75</v>
      </c>
      <c r="D502" s="84">
        <v>46163.75</v>
      </c>
      <c r="E502" s="19">
        <v>6</v>
      </c>
      <c r="F502" s="20"/>
    </row>
    <row r="503" spans="1:6" x14ac:dyDescent="0.2">
      <c r="A503" s="20"/>
      <c r="B503" s="86">
        <v>46163.791666666664</v>
      </c>
      <c r="C503" s="85">
        <v>46163.791666666664</v>
      </c>
      <c r="D503" s="84">
        <v>46163.791666666664</v>
      </c>
      <c r="E503" s="19">
        <v>6</v>
      </c>
      <c r="F503" s="20"/>
    </row>
    <row r="504" spans="1:6" x14ac:dyDescent="0.2">
      <c r="A504" s="20"/>
      <c r="B504" s="86">
        <v>46163.833333333328</v>
      </c>
      <c r="C504" s="85">
        <v>46163.833333333328</v>
      </c>
      <c r="D504" s="84">
        <v>46163.833333333328</v>
      </c>
      <c r="E504" s="19">
        <v>6</v>
      </c>
      <c r="F504" s="20"/>
    </row>
    <row r="505" spans="1:6" x14ac:dyDescent="0.2">
      <c r="A505" s="20"/>
      <c r="B505" s="86">
        <v>46163.875</v>
      </c>
      <c r="C505" s="85">
        <v>46163.875</v>
      </c>
      <c r="D505" s="84">
        <v>46163.875</v>
      </c>
      <c r="E505" s="19">
        <v>6</v>
      </c>
      <c r="F505" s="20"/>
    </row>
    <row r="506" spans="1:6" x14ac:dyDescent="0.2">
      <c r="A506" s="20"/>
      <c r="B506" s="86">
        <v>46163.916666666664</v>
      </c>
      <c r="C506" s="85">
        <v>46163.916666666664</v>
      </c>
      <c r="D506" s="84">
        <v>46163.916666666664</v>
      </c>
      <c r="E506" s="19">
        <v>6</v>
      </c>
      <c r="F506" s="20"/>
    </row>
    <row r="507" spans="1:6" x14ac:dyDescent="0.2">
      <c r="A507" s="20"/>
      <c r="B507" s="86">
        <v>46163.958333333328</v>
      </c>
      <c r="C507" s="85">
        <v>46163.958333333328</v>
      </c>
      <c r="D507" s="84">
        <v>46163.958333333328</v>
      </c>
      <c r="E507" s="19">
        <v>4</v>
      </c>
      <c r="F507" s="20"/>
    </row>
    <row r="508" spans="1:6" x14ac:dyDescent="0.2">
      <c r="A508" s="20"/>
      <c r="B508" s="86">
        <v>46164</v>
      </c>
      <c r="C508" s="85">
        <v>46164</v>
      </c>
      <c r="D508" s="84">
        <v>46164</v>
      </c>
      <c r="E508" s="19">
        <v>5</v>
      </c>
      <c r="F508" s="20"/>
    </row>
    <row r="509" spans="1:6" x14ac:dyDescent="0.2">
      <c r="A509" s="20"/>
      <c r="B509" s="86">
        <v>46164.041666666664</v>
      </c>
      <c r="C509" s="85">
        <v>46164.041666666664</v>
      </c>
      <c r="D509" s="84">
        <v>46164.041666666664</v>
      </c>
      <c r="E509" s="19">
        <v>5</v>
      </c>
      <c r="F509" s="20"/>
    </row>
    <row r="510" spans="1:6" x14ac:dyDescent="0.2">
      <c r="A510" s="20"/>
      <c r="B510" s="86">
        <v>46164.083333333328</v>
      </c>
      <c r="C510" s="85">
        <v>46164.083333333328</v>
      </c>
      <c r="D510" s="84">
        <v>46164.083333333328</v>
      </c>
      <c r="E510" s="19">
        <v>5</v>
      </c>
      <c r="F510" s="20"/>
    </row>
    <row r="511" spans="1:6" x14ac:dyDescent="0.2">
      <c r="A511" s="20"/>
      <c r="B511" s="86">
        <v>46164.125</v>
      </c>
      <c r="C511" s="85">
        <v>46164.125</v>
      </c>
      <c r="D511" s="84">
        <v>46164.125</v>
      </c>
      <c r="E511" s="19">
        <v>6</v>
      </c>
      <c r="F511" s="20"/>
    </row>
    <row r="512" spans="1:6" x14ac:dyDescent="0.2">
      <c r="A512" s="20"/>
      <c r="B512" s="86">
        <v>46164.166666666664</v>
      </c>
      <c r="C512" s="85">
        <v>46164.166666666664</v>
      </c>
      <c r="D512" s="84">
        <v>46164.166666666664</v>
      </c>
      <c r="E512" s="19">
        <v>6</v>
      </c>
      <c r="F512" s="20"/>
    </row>
    <row r="513" spans="1:6" x14ac:dyDescent="0.2">
      <c r="A513" s="20"/>
      <c r="B513" s="86">
        <v>46164.208333333328</v>
      </c>
      <c r="C513" s="85">
        <v>46164.208333333328</v>
      </c>
      <c r="D513" s="84">
        <v>46164.208333333328</v>
      </c>
      <c r="E513" s="19">
        <v>7</v>
      </c>
      <c r="F513" s="20"/>
    </row>
    <row r="514" spans="1:6" x14ac:dyDescent="0.2">
      <c r="A514" s="20"/>
      <c r="B514" s="86">
        <v>46164.25</v>
      </c>
      <c r="C514" s="85">
        <v>46164.25</v>
      </c>
      <c r="D514" s="84">
        <v>46164.25</v>
      </c>
      <c r="E514" s="19">
        <v>7</v>
      </c>
      <c r="F514" s="20"/>
    </row>
    <row r="515" spans="1:6" x14ac:dyDescent="0.2">
      <c r="A515" s="20"/>
      <c r="B515" s="86">
        <v>46164.291666666664</v>
      </c>
      <c r="C515" s="85">
        <v>46164.291666666664</v>
      </c>
      <c r="D515" s="84">
        <v>46164.291666666664</v>
      </c>
      <c r="E515" s="19">
        <v>8</v>
      </c>
      <c r="F515" s="20"/>
    </row>
    <row r="516" spans="1:6" x14ac:dyDescent="0.2">
      <c r="A516" s="20"/>
      <c r="B516" s="86">
        <v>46164.333333333328</v>
      </c>
      <c r="C516" s="85">
        <v>46164.333333333328</v>
      </c>
      <c r="D516" s="84">
        <v>46164.333333333328</v>
      </c>
      <c r="E516" s="19">
        <v>11</v>
      </c>
      <c r="F516" s="20"/>
    </row>
    <row r="517" spans="1:6" x14ac:dyDescent="0.2">
      <c r="A517" s="20"/>
      <c r="B517" s="86">
        <v>46164.375</v>
      </c>
      <c r="C517" s="85">
        <v>46164.375</v>
      </c>
      <c r="D517" s="84">
        <v>46164.375</v>
      </c>
      <c r="E517" s="19">
        <v>12</v>
      </c>
      <c r="F517" s="20"/>
    </row>
    <row r="518" spans="1:6" x14ac:dyDescent="0.2">
      <c r="A518" s="20"/>
      <c r="B518" s="86">
        <v>46164.416666666664</v>
      </c>
      <c r="C518" s="85">
        <v>46164.416666666664</v>
      </c>
      <c r="D518" s="84">
        <v>46164.416666666664</v>
      </c>
      <c r="E518" s="19">
        <v>12</v>
      </c>
      <c r="F518" s="20"/>
    </row>
    <row r="519" spans="1:6" x14ac:dyDescent="0.2">
      <c r="A519" s="20"/>
      <c r="B519" s="86">
        <v>46164.458333333328</v>
      </c>
      <c r="C519" s="85">
        <v>46164.458333333328</v>
      </c>
      <c r="D519" s="84">
        <v>46164.458333333328</v>
      </c>
      <c r="E519" s="19">
        <v>13</v>
      </c>
      <c r="F519" s="20"/>
    </row>
    <row r="520" spans="1:6" x14ac:dyDescent="0.2">
      <c r="A520" s="20"/>
      <c r="B520" s="86">
        <v>46164.5</v>
      </c>
      <c r="C520" s="85">
        <v>46164.5</v>
      </c>
      <c r="D520" s="84">
        <v>46164.5</v>
      </c>
      <c r="E520" s="19">
        <v>11</v>
      </c>
      <c r="F520" s="20"/>
    </row>
    <row r="521" spans="1:6" x14ac:dyDescent="0.2">
      <c r="A521" s="20"/>
      <c r="B521" s="86">
        <v>46164.541666666664</v>
      </c>
      <c r="C521" s="85">
        <v>46164.541666666664</v>
      </c>
      <c r="D521" s="84">
        <v>46164.541666666664</v>
      </c>
      <c r="E521" s="19">
        <v>10</v>
      </c>
      <c r="F521" s="20"/>
    </row>
    <row r="522" spans="1:6" x14ac:dyDescent="0.2">
      <c r="A522" s="20"/>
      <c r="B522" s="86">
        <v>46164.583333333328</v>
      </c>
      <c r="C522" s="85">
        <v>46164.583333333328</v>
      </c>
      <c r="D522" s="84">
        <v>46164.583333333328</v>
      </c>
      <c r="E522" s="19">
        <v>9</v>
      </c>
      <c r="F522" s="20"/>
    </row>
    <row r="523" spans="1:6" x14ac:dyDescent="0.2">
      <c r="A523" s="20"/>
      <c r="B523" s="86">
        <v>46164.625</v>
      </c>
      <c r="C523" s="85">
        <v>46164.625</v>
      </c>
      <c r="D523" s="84">
        <v>46164.625</v>
      </c>
      <c r="E523" s="19">
        <v>8</v>
      </c>
      <c r="F523" s="20"/>
    </row>
    <row r="524" spans="1:6" x14ac:dyDescent="0.2">
      <c r="A524" s="20"/>
      <c r="B524" s="86">
        <v>46164.666666666664</v>
      </c>
      <c r="C524" s="85">
        <v>46164.666666666664</v>
      </c>
      <c r="D524" s="84">
        <v>46164.666666666664</v>
      </c>
      <c r="E524" s="19">
        <v>8</v>
      </c>
      <c r="F524" s="20"/>
    </row>
    <row r="525" spans="1:6" x14ac:dyDescent="0.2">
      <c r="A525" s="20"/>
      <c r="B525" s="86">
        <v>46164.708333333328</v>
      </c>
      <c r="C525" s="85">
        <v>46164.708333333328</v>
      </c>
      <c r="D525" s="84">
        <v>46164.708333333328</v>
      </c>
      <c r="E525" s="19">
        <v>8</v>
      </c>
      <c r="F525" s="20"/>
    </row>
    <row r="526" spans="1:6" x14ac:dyDescent="0.2">
      <c r="A526" s="20"/>
      <c r="B526" s="86">
        <v>46164.75</v>
      </c>
      <c r="C526" s="85">
        <v>46164.75</v>
      </c>
      <c r="D526" s="84">
        <v>46164.75</v>
      </c>
      <c r="E526" s="19">
        <v>7</v>
      </c>
      <c r="F526" s="20"/>
    </row>
    <row r="527" spans="1:6" x14ac:dyDescent="0.2">
      <c r="A527" s="20"/>
      <c r="B527" s="86">
        <v>46164.791666666664</v>
      </c>
      <c r="C527" s="85">
        <v>46164.791666666664</v>
      </c>
      <c r="D527" s="84">
        <v>46164.791666666664</v>
      </c>
      <c r="E527" s="19">
        <v>6</v>
      </c>
      <c r="F527" s="20"/>
    </row>
    <row r="528" spans="1:6" x14ac:dyDescent="0.2">
      <c r="A528" s="20"/>
      <c r="B528" s="86">
        <v>46164.833333333328</v>
      </c>
      <c r="C528" s="85">
        <v>46164.833333333328</v>
      </c>
      <c r="D528" s="84">
        <v>46164.833333333328</v>
      </c>
      <c r="E528" s="19">
        <v>7</v>
      </c>
      <c r="F528" s="20"/>
    </row>
    <row r="529" spans="1:6" x14ac:dyDescent="0.2">
      <c r="A529" s="20"/>
      <c r="B529" s="86">
        <v>46164.875</v>
      </c>
      <c r="C529" s="85">
        <v>46164.875</v>
      </c>
      <c r="D529" s="84">
        <v>46164.875</v>
      </c>
      <c r="E529" s="19">
        <v>7</v>
      </c>
      <c r="F529" s="20"/>
    </row>
    <row r="530" spans="1:6" x14ac:dyDescent="0.2">
      <c r="A530" s="20"/>
      <c r="B530" s="86">
        <v>46164.916666666664</v>
      </c>
      <c r="C530" s="85">
        <v>46164.916666666664</v>
      </c>
      <c r="D530" s="84">
        <v>46164.916666666664</v>
      </c>
      <c r="E530" s="19">
        <v>7</v>
      </c>
      <c r="F530" s="20"/>
    </row>
    <row r="531" spans="1:6" x14ac:dyDescent="0.2">
      <c r="A531" s="20"/>
      <c r="B531" s="86">
        <v>46164.958333333328</v>
      </c>
      <c r="C531" s="85">
        <v>46164.958333333328</v>
      </c>
      <c r="D531" s="84">
        <v>46164.958333333328</v>
      </c>
      <c r="E531" s="19">
        <v>8</v>
      </c>
      <c r="F531" s="20"/>
    </row>
    <row r="532" spans="1:6" x14ac:dyDescent="0.2">
      <c r="A532" s="20"/>
      <c r="B532" s="86">
        <v>46165</v>
      </c>
      <c r="C532" s="85">
        <v>46165</v>
      </c>
      <c r="D532" s="84">
        <v>46165</v>
      </c>
      <c r="E532" s="19">
        <v>7</v>
      </c>
      <c r="F532" s="20"/>
    </row>
    <row r="533" spans="1:6" x14ac:dyDescent="0.2">
      <c r="A533" s="20"/>
      <c r="B533" s="86">
        <v>46165.041666666664</v>
      </c>
      <c r="C533" s="85">
        <v>46165.041666666664</v>
      </c>
      <c r="D533" s="84">
        <v>46165.041666666664</v>
      </c>
      <c r="E533" s="19">
        <v>8</v>
      </c>
      <c r="F533" s="20"/>
    </row>
    <row r="534" spans="1:6" x14ac:dyDescent="0.2">
      <c r="A534" s="20"/>
      <c r="B534" s="86">
        <v>46165.083333333328</v>
      </c>
      <c r="C534" s="85">
        <v>46165.083333333328</v>
      </c>
      <c r="D534" s="84">
        <v>46165.083333333328</v>
      </c>
      <c r="E534" s="19">
        <v>8</v>
      </c>
      <c r="F534" s="20"/>
    </row>
    <row r="535" spans="1:6" x14ac:dyDescent="0.2">
      <c r="A535" s="20"/>
      <c r="B535" s="86">
        <v>46165.125</v>
      </c>
      <c r="C535" s="85">
        <v>46165.125</v>
      </c>
      <c r="D535" s="84">
        <v>46165.125</v>
      </c>
      <c r="E535" s="19">
        <v>7</v>
      </c>
      <c r="F535" s="20"/>
    </row>
    <row r="536" spans="1:6" x14ac:dyDescent="0.2">
      <c r="A536" s="20"/>
      <c r="B536" s="86">
        <v>46165.166666666664</v>
      </c>
      <c r="C536" s="85">
        <v>46165.166666666664</v>
      </c>
      <c r="D536" s="84">
        <v>46165.166666666664</v>
      </c>
      <c r="E536" s="19">
        <v>7</v>
      </c>
      <c r="F536" s="20"/>
    </row>
    <row r="537" spans="1:6" x14ac:dyDescent="0.2">
      <c r="A537" s="20"/>
      <c r="B537" s="86">
        <v>46165.208333333328</v>
      </c>
      <c r="C537" s="85">
        <v>46165.208333333328</v>
      </c>
      <c r="D537" s="84">
        <v>46165.208333333328</v>
      </c>
      <c r="E537" s="19">
        <v>7</v>
      </c>
      <c r="F537" s="20"/>
    </row>
    <row r="538" spans="1:6" x14ac:dyDescent="0.2">
      <c r="A538" s="20"/>
      <c r="B538" s="86">
        <v>46165.25</v>
      </c>
      <c r="C538" s="85">
        <v>46165.25</v>
      </c>
      <c r="D538" s="84">
        <v>46165.25</v>
      </c>
      <c r="E538" s="19">
        <v>7</v>
      </c>
      <c r="F538" s="20"/>
    </row>
    <row r="539" spans="1:6" x14ac:dyDescent="0.2">
      <c r="A539" s="20"/>
      <c r="B539" s="86">
        <v>46165.291666666664</v>
      </c>
      <c r="C539" s="85">
        <v>46165.291666666664</v>
      </c>
      <c r="D539" s="84">
        <v>46165.291666666664</v>
      </c>
      <c r="E539" s="19">
        <v>8</v>
      </c>
      <c r="F539" s="20"/>
    </row>
    <row r="540" spans="1:6" x14ac:dyDescent="0.2">
      <c r="A540" s="20"/>
      <c r="B540" s="86">
        <v>46165.333333333328</v>
      </c>
      <c r="C540" s="85">
        <v>46165.333333333328</v>
      </c>
      <c r="D540" s="84">
        <v>46165.333333333328</v>
      </c>
      <c r="E540" s="19">
        <v>8</v>
      </c>
      <c r="F540" s="20"/>
    </row>
    <row r="541" spans="1:6" x14ac:dyDescent="0.2">
      <c r="A541" s="20"/>
      <c r="B541" s="86">
        <v>46165.375</v>
      </c>
      <c r="C541" s="85">
        <v>46165.375</v>
      </c>
      <c r="D541" s="84">
        <v>46165.375</v>
      </c>
      <c r="E541" s="19">
        <v>8</v>
      </c>
      <c r="F541" s="20"/>
    </row>
    <row r="542" spans="1:6" x14ac:dyDescent="0.2">
      <c r="A542" s="20"/>
      <c r="B542" s="86">
        <v>46165.416666666664</v>
      </c>
      <c r="C542" s="85">
        <v>46165.416666666664</v>
      </c>
      <c r="D542" s="84">
        <v>46165.416666666664</v>
      </c>
      <c r="E542" s="19">
        <v>7</v>
      </c>
      <c r="F542" s="20"/>
    </row>
    <row r="543" spans="1:6" x14ac:dyDescent="0.2">
      <c r="A543" s="20"/>
      <c r="B543" s="86">
        <v>46165.458333333328</v>
      </c>
      <c r="C543" s="85">
        <v>46165.458333333328</v>
      </c>
      <c r="D543" s="84">
        <v>46165.458333333328</v>
      </c>
      <c r="E543" s="19">
        <v>6</v>
      </c>
      <c r="F543" s="20"/>
    </row>
    <row r="544" spans="1:6" x14ac:dyDescent="0.2">
      <c r="A544" s="20"/>
      <c r="B544" s="86">
        <v>46165.5</v>
      </c>
      <c r="C544" s="85">
        <v>46165.5</v>
      </c>
      <c r="D544" s="84">
        <v>46165.5</v>
      </c>
      <c r="E544" s="19">
        <v>5</v>
      </c>
      <c r="F544" s="20"/>
    </row>
    <row r="545" spans="1:6" x14ac:dyDescent="0.2">
      <c r="A545" s="20"/>
      <c r="B545" s="86">
        <v>46165.541666666664</v>
      </c>
      <c r="C545" s="85">
        <v>46165.541666666664</v>
      </c>
      <c r="D545" s="84">
        <v>46165.541666666664</v>
      </c>
      <c r="E545" s="19">
        <v>5</v>
      </c>
      <c r="F545" s="20"/>
    </row>
    <row r="546" spans="1:6" x14ac:dyDescent="0.2">
      <c r="A546" s="20"/>
      <c r="B546" s="86">
        <v>46165.583333333328</v>
      </c>
      <c r="C546" s="85">
        <v>46165.583333333328</v>
      </c>
      <c r="D546" s="84">
        <v>46165.583333333328</v>
      </c>
      <c r="E546" s="19">
        <v>4</v>
      </c>
      <c r="F546" s="20"/>
    </row>
    <row r="547" spans="1:6" x14ac:dyDescent="0.2">
      <c r="A547" s="20"/>
      <c r="B547" s="86">
        <v>46165.625</v>
      </c>
      <c r="C547" s="85">
        <v>46165.625</v>
      </c>
      <c r="D547" s="84">
        <v>46165.625</v>
      </c>
      <c r="E547" s="19">
        <v>4</v>
      </c>
      <c r="F547" s="20"/>
    </row>
    <row r="548" spans="1:6" x14ac:dyDescent="0.2">
      <c r="A548" s="20"/>
      <c r="B548" s="86">
        <v>46165.666666666664</v>
      </c>
      <c r="C548" s="85">
        <v>46165.666666666664</v>
      </c>
      <c r="D548" s="84">
        <v>46165.666666666664</v>
      </c>
      <c r="E548" s="19">
        <v>3</v>
      </c>
      <c r="F548" s="20"/>
    </row>
    <row r="549" spans="1:6" x14ac:dyDescent="0.2">
      <c r="A549" s="20"/>
      <c r="B549" s="86">
        <v>46165.708333333328</v>
      </c>
      <c r="C549" s="85">
        <v>46165.708333333328</v>
      </c>
      <c r="D549" s="84">
        <v>46165.708333333328</v>
      </c>
      <c r="E549" s="19">
        <v>2</v>
      </c>
      <c r="F549" s="20"/>
    </row>
    <row r="550" spans="1:6" x14ac:dyDescent="0.2">
      <c r="A550" s="20"/>
      <c r="B550" s="86">
        <v>46165.75</v>
      </c>
      <c r="C550" s="85">
        <v>46165.75</v>
      </c>
      <c r="D550" s="84">
        <v>46165.75</v>
      </c>
      <c r="E550" s="19">
        <v>2</v>
      </c>
      <c r="F550" s="20"/>
    </row>
    <row r="551" spans="1:6" x14ac:dyDescent="0.2">
      <c r="A551" s="20"/>
      <c r="B551" s="86">
        <v>46165.791666666664</v>
      </c>
      <c r="C551" s="85">
        <v>46165.791666666664</v>
      </c>
      <c r="D551" s="84">
        <v>46165.791666666664</v>
      </c>
      <c r="E551" s="19">
        <v>2</v>
      </c>
      <c r="F551" s="20"/>
    </row>
    <row r="552" spans="1:6" x14ac:dyDescent="0.2">
      <c r="A552" s="20"/>
      <c r="B552" s="86">
        <v>46165.833333333328</v>
      </c>
      <c r="C552" s="85">
        <v>46165.833333333328</v>
      </c>
      <c r="D552" s="84">
        <v>46165.833333333328</v>
      </c>
      <c r="E552" s="19">
        <v>2</v>
      </c>
      <c r="F552" s="20"/>
    </row>
    <row r="553" spans="1:6" x14ac:dyDescent="0.2">
      <c r="A553" s="20"/>
      <c r="B553" s="86">
        <v>46165.875</v>
      </c>
      <c r="C553" s="85">
        <v>46165.875</v>
      </c>
      <c r="D553" s="84">
        <v>46165.875</v>
      </c>
      <c r="E553" s="19">
        <v>2</v>
      </c>
      <c r="F553" s="20"/>
    </row>
    <row r="554" spans="1:6" x14ac:dyDescent="0.2">
      <c r="A554" s="20"/>
      <c r="B554" s="86">
        <v>46165.916666666664</v>
      </c>
      <c r="C554" s="85">
        <v>46165.916666666664</v>
      </c>
      <c r="D554" s="84">
        <v>46165.916666666664</v>
      </c>
      <c r="E554" s="19">
        <v>3</v>
      </c>
      <c r="F554" s="20"/>
    </row>
    <row r="555" spans="1:6" x14ac:dyDescent="0.2">
      <c r="A555" s="20"/>
      <c r="B555" s="86">
        <v>46165.958333333328</v>
      </c>
      <c r="C555" s="85">
        <v>46165.958333333328</v>
      </c>
      <c r="D555" s="84">
        <v>46165.958333333328</v>
      </c>
      <c r="E555" s="19">
        <v>2</v>
      </c>
      <c r="F555" s="20"/>
    </row>
    <row r="556" spans="1:6" x14ac:dyDescent="0.2">
      <c r="A556" s="20"/>
      <c r="B556" s="86">
        <v>46166</v>
      </c>
      <c r="C556" s="85">
        <v>46166</v>
      </c>
      <c r="D556" s="84">
        <v>46166</v>
      </c>
      <c r="E556" s="19">
        <v>3</v>
      </c>
      <c r="F556" s="20"/>
    </row>
    <row r="557" spans="1:6" x14ac:dyDescent="0.2">
      <c r="A557" s="20"/>
      <c r="B557" s="86">
        <v>46166.041666666664</v>
      </c>
      <c r="C557" s="85">
        <v>46166.041666666664</v>
      </c>
      <c r="D557" s="84">
        <v>46166.041666666664</v>
      </c>
      <c r="E557" s="19">
        <v>2</v>
      </c>
      <c r="F557" s="20"/>
    </row>
    <row r="558" spans="1:6" x14ac:dyDescent="0.2">
      <c r="A558" s="20"/>
      <c r="B558" s="86">
        <v>46166.083333333328</v>
      </c>
      <c r="C558" s="85">
        <v>46166.083333333328</v>
      </c>
      <c r="D558" s="84">
        <v>46166.083333333328</v>
      </c>
      <c r="E558" s="19">
        <v>2</v>
      </c>
      <c r="F558" s="20"/>
    </row>
    <row r="559" spans="1:6" x14ac:dyDescent="0.2">
      <c r="A559" s="20"/>
      <c r="B559" s="86">
        <v>46166.125</v>
      </c>
      <c r="C559" s="85">
        <v>46166.125</v>
      </c>
      <c r="D559" s="84">
        <v>46166.125</v>
      </c>
      <c r="E559" s="19">
        <v>3</v>
      </c>
      <c r="F559" s="20"/>
    </row>
    <row r="560" spans="1:6" x14ac:dyDescent="0.2">
      <c r="A560" s="20"/>
      <c r="B560" s="86">
        <v>46166.166666666664</v>
      </c>
      <c r="C560" s="85">
        <v>46166.166666666664</v>
      </c>
      <c r="D560" s="84">
        <v>46166.166666666664</v>
      </c>
      <c r="E560" s="19">
        <v>5</v>
      </c>
      <c r="F560" s="20"/>
    </row>
    <row r="561" spans="1:6" x14ac:dyDescent="0.2">
      <c r="A561" s="20"/>
      <c r="B561" s="86">
        <v>46166.208333333328</v>
      </c>
      <c r="C561" s="85">
        <v>46166.208333333328</v>
      </c>
      <c r="D561" s="84">
        <v>46166.208333333328</v>
      </c>
      <c r="E561" s="19">
        <v>8</v>
      </c>
      <c r="F561" s="20"/>
    </row>
    <row r="562" spans="1:6" x14ac:dyDescent="0.2">
      <c r="A562" s="20"/>
      <c r="B562" s="86">
        <v>46166.25</v>
      </c>
      <c r="C562" s="85">
        <v>46166.25</v>
      </c>
      <c r="D562" s="84">
        <v>46166.25</v>
      </c>
      <c r="E562" s="19">
        <v>9</v>
      </c>
      <c r="F562" s="20"/>
    </row>
    <row r="563" spans="1:6" x14ac:dyDescent="0.2">
      <c r="A563" s="20"/>
      <c r="B563" s="86">
        <v>46166.291666666664</v>
      </c>
      <c r="C563" s="85">
        <v>46166.291666666664</v>
      </c>
      <c r="D563" s="84">
        <v>46166.291666666664</v>
      </c>
      <c r="E563" s="19">
        <v>5</v>
      </c>
      <c r="F563" s="20"/>
    </row>
    <row r="564" spans="1:6" x14ac:dyDescent="0.2">
      <c r="A564" s="20"/>
      <c r="B564" s="86">
        <v>46166.333333333328</v>
      </c>
      <c r="C564" s="85">
        <v>46166.333333333328</v>
      </c>
      <c r="D564" s="84">
        <v>46166.333333333328</v>
      </c>
      <c r="E564" s="19">
        <v>6</v>
      </c>
      <c r="F564" s="20"/>
    </row>
    <row r="565" spans="1:6" x14ac:dyDescent="0.2">
      <c r="A565" s="20"/>
      <c r="B565" s="86">
        <v>46166.375</v>
      </c>
      <c r="C565" s="85">
        <v>46166.375</v>
      </c>
      <c r="D565" s="84">
        <v>46166.375</v>
      </c>
      <c r="E565" s="19">
        <v>8</v>
      </c>
      <c r="F565" s="20"/>
    </row>
    <row r="566" spans="1:6" x14ac:dyDescent="0.2">
      <c r="A566" s="20"/>
      <c r="B566" s="86">
        <v>46166.416666666664</v>
      </c>
      <c r="C566" s="85">
        <v>46166.416666666664</v>
      </c>
      <c r="D566" s="84">
        <v>46166.416666666664</v>
      </c>
      <c r="E566" s="19">
        <v>8</v>
      </c>
      <c r="F566" s="20"/>
    </row>
    <row r="567" spans="1:6" x14ac:dyDescent="0.2">
      <c r="A567" s="20"/>
      <c r="B567" s="86">
        <v>46166.458333333328</v>
      </c>
      <c r="C567" s="85">
        <v>46166.458333333328</v>
      </c>
      <c r="D567" s="84">
        <v>46166.458333333328</v>
      </c>
      <c r="E567" s="19">
        <v>6</v>
      </c>
      <c r="F567" s="20"/>
    </row>
    <row r="568" spans="1:6" x14ac:dyDescent="0.2">
      <c r="A568" s="20"/>
      <c r="B568" s="86">
        <v>46166.5</v>
      </c>
      <c r="C568" s="85">
        <v>46166.5</v>
      </c>
      <c r="D568" s="84">
        <v>46166.5</v>
      </c>
      <c r="E568" s="19">
        <v>4</v>
      </c>
      <c r="F568" s="20"/>
    </row>
    <row r="569" spans="1:6" x14ac:dyDescent="0.2">
      <c r="A569" s="20"/>
      <c r="B569" s="86">
        <v>46166.541666666664</v>
      </c>
      <c r="C569" s="85">
        <v>46166.541666666664</v>
      </c>
      <c r="D569" s="84">
        <v>46166.541666666664</v>
      </c>
      <c r="E569" s="19">
        <v>3</v>
      </c>
      <c r="F569" s="20"/>
    </row>
    <row r="570" spans="1:6" x14ac:dyDescent="0.2">
      <c r="A570" s="20"/>
      <c r="B570" s="86">
        <v>46166.583333333328</v>
      </c>
      <c r="C570" s="85">
        <v>46166.583333333328</v>
      </c>
      <c r="D570" s="84">
        <v>46166.583333333328</v>
      </c>
      <c r="E570" s="19">
        <v>3</v>
      </c>
      <c r="F570" s="20"/>
    </row>
    <row r="571" spans="1:6" x14ac:dyDescent="0.2">
      <c r="A571" s="20"/>
      <c r="B571" s="86">
        <v>46166.625</v>
      </c>
      <c r="C571" s="85">
        <v>46166.625</v>
      </c>
      <c r="D571" s="84">
        <v>46166.625</v>
      </c>
      <c r="E571" s="19">
        <v>3</v>
      </c>
      <c r="F571" s="20"/>
    </row>
    <row r="572" spans="1:6" x14ac:dyDescent="0.2">
      <c r="A572" s="20"/>
      <c r="B572" s="86">
        <v>46166.666666666664</v>
      </c>
      <c r="C572" s="85">
        <v>46166.666666666664</v>
      </c>
      <c r="D572" s="84">
        <v>46166.666666666664</v>
      </c>
      <c r="E572" s="19">
        <v>4</v>
      </c>
      <c r="F572" s="20"/>
    </row>
    <row r="573" spans="1:6" x14ac:dyDescent="0.2">
      <c r="A573" s="20"/>
      <c r="B573" s="86">
        <v>46166.708333333328</v>
      </c>
      <c r="C573" s="85">
        <v>46166.708333333328</v>
      </c>
      <c r="D573" s="84">
        <v>46166.708333333328</v>
      </c>
      <c r="E573" s="19">
        <v>4</v>
      </c>
      <c r="F573" s="20"/>
    </row>
    <row r="574" spans="1:6" x14ac:dyDescent="0.2">
      <c r="A574" s="20"/>
      <c r="B574" s="86">
        <v>46166.75</v>
      </c>
      <c r="C574" s="85">
        <v>46166.75</v>
      </c>
      <c r="D574" s="84">
        <v>46166.75</v>
      </c>
      <c r="E574" s="19">
        <v>4</v>
      </c>
      <c r="F574" s="20"/>
    </row>
    <row r="575" spans="1:6" x14ac:dyDescent="0.2">
      <c r="A575" s="20"/>
      <c r="B575" s="86">
        <v>46166.791666666664</v>
      </c>
      <c r="C575" s="85">
        <v>46166.791666666664</v>
      </c>
      <c r="D575" s="84">
        <v>46166.791666666664</v>
      </c>
      <c r="E575" s="19">
        <v>5</v>
      </c>
      <c r="F575" s="20"/>
    </row>
    <row r="576" spans="1:6" x14ac:dyDescent="0.2">
      <c r="A576" s="20"/>
      <c r="B576" s="86">
        <v>46166.833333333328</v>
      </c>
      <c r="C576" s="85">
        <v>46166.833333333328</v>
      </c>
      <c r="D576" s="84">
        <v>46166.833333333328</v>
      </c>
      <c r="E576" s="19">
        <v>4</v>
      </c>
      <c r="F576" s="20"/>
    </row>
    <row r="577" spans="1:6" x14ac:dyDescent="0.2">
      <c r="A577" s="20"/>
      <c r="B577" s="86">
        <v>46166.875</v>
      </c>
      <c r="C577" s="85">
        <v>46166.875</v>
      </c>
      <c r="D577" s="84">
        <v>46166.875</v>
      </c>
      <c r="E577" s="19">
        <v>4</v>
      </c>
      <c r="F577" s="20"/>
    </row>
    <row r="578" spans="1:6" x14ac:dyDescent="0.2">
      <c r="A578" s="20"/>
      <c r="B578" s="86">
        <v>46166.916666666664</v>
      </c>
      <c r="C578" s="85">
        <v>46166.916666666664</v>
      </c>
      <c r="D578" s="84">
        <v>46166.916666666664</v>
      </c>
      <c r="E578" s="19">
        <v>6</v>
      </c>
      <c r="F578" s="20"/>
    </row>
    <row r="579" spans="1:6" x14ac:dyDescent="0.2">
      <c r="A579" s="20"/>
      <c r="B579" s="86">
        <v>46166.958333333328</v>
      </c>
      <c r="C579" s="85">
        <v>46166.958333333328</v>
      </c>
      <c r="D579" s="84">
        <v>46166.958333333328</v>
      </c>
      <c r="E579" s="19">
        <v>11</v>
      </c>
      <c r="F579" s="20"/>
    </row>
    <row r="580" spans="1:6" x14ac:dyDescent="0.2">
      <c r="A580" s="20"/>
      <c r="B580" s="86">
        <v>46167</v>
      </c>
      <c r="C580" s="85">
        <v>46167</v>
      </c>
      <c r="D580" s="84">
        <v>46167</v>
      </c>
      <c r="E580" s="19">
        <v>12</v>
      </c>
      <c r="F580" s="20"/>
    </row>
    <row r="581" spans="1:6" x14ac:dyDescent="0.2">
      <c r="A581" s="20"/>
      <c r="B581" s="86">
        <v>46167.041666666664</v>
      </c>
      <c r="C581" s="85">
        <v>46167.041666666664</v>
      </c>
      <c r="D581" s="84">
        <v>46167.041666666664</v>
      </c>
      <c r="E581" s="19">
        <v>13</v>
      </c>
      <c r="F581" s="20"/>
    </row>
    <row r="582" spans="1:6" x14ac:dyDescent="0.2">
      <c r="A582" s="20"/>
      <c r="B582" s="86">
        <v>46167.083333333328</v>
      </c>
      <c r="C582" s="85">
        <v>46167.083333333328</v>
      </c>
      <c r="D582" s="84">
        <v>46167.083333333328</v>
      </c>
      <c r="E582" s="19">
        <v>16</v>
      </c>
      <c r="F582" s="20"/>
    </row>
    <row r="583" spans="1:6" x14ac:dyDescent="0.2">
      <c r="A583" s="20"/>
      <c r="B583" s="86">
        <v>46167.125</v>
      </c>
      <c r="C583" s="85">
        <v>46167.125</v>
      </c>
      <c r="D583" s="84">
        <v>46167.125</v>
      </c>
      <c r="E583" s="19">
        <v>19</v>
      </c>
      <c r="F583" s="20"/>
    </row>
    <row r="584" spans="1:6" x14ac:dyDescent="0.2">
      <c r="A584" s="20"/>
      <c r="B584" s="86">
        <v>46167.166666666664</v>
      </c>
      <c r="C584" s="85">
        <v>46167.166666666664</v>
      </c>
      <c r="D584" s="84">
        <v>46167.166666666664</v>
      </c>
      <c r="E584" s="19">
        <v>21</v>
      </c>
      <c r="F584" s="20"/>
    </row>
    <row r="585" spans="1:6" x14ac:dyDescent="0.2">
      <c r="A585" s="20"/>
      <c r="B585" s="86">
        <v>46167.208333333328</v>
      </c>
      <c r="C585" s="85">
        <v>46167.208333333328</v>
      </c>
      <c r="D585" s="84">
        <v>46167.208333333328</v>
      </c>
      <c r="E585" s="19">
        <v>20</v>
      </c>
      <c r="F585" s="20"/>
    </row>
    <row r="586" spans="1:6" x14ac:dyDescent="0.2">
      <c r="A586" s="20"/>
      <c r="B586" s="86">
        <v>46167.25</v>
      </c>
      <c r="C586" s="85">
        <v>46167.25</v>
      </c>
      <c r="D586" s="84">
        <v>46167.25</v>
      </c>
      <c r="E586" s="19">
        <v>23</v>
      </c>
      <c r="F586" s="20"/>
    </row>
    <row r="587" spans="1:6" x14ac:dyDescent="0.2">
      <c r="A587" s="20"/>
      <c r="B587" s="86">
        <v>46167.291666666664</v>
      </c>
      <c r="C587" s="85">
        <v>46167.291666666664</v>
      </c>
      <c r="D587" s="84">
        <v>46167.291666666664</v>
      </c>
      <c r="E587" s="19">
        <v>19</v>
      </c>
      <c r="F587" s="20"/>
    </row>
    <row r="588" spans="1:6" x14ac:dyDescent="0.2">
      <c r="A588" s="20"/>
      <c r="B588" s="86">
        <v>46167.333333333328</v>
      </c>
      <c r="C588" s="85">
        <v>46167.333333333328</v>
      </c>
      <c r="D588" s="84">
        <v>46167.333333333328</v>
      </c>
      <c r="E588" s="19">
        <v>12</v>
      </c>
      <c r="F588" s="20"/>
    </row>
    <row r="589" spans="1:6" x14ac:dyDescent="0.2">
      <c r="A589" s="20"/>
      <c r="B589" s="86">
        <v>46167.375</v>
      </c>
      <c r="C589" s="85">
        <v>46167.375</v>
      </c>
      <c r="D589" s="84">
        <v>46167.375</v>
      </c>
      <c r="E589" s="19">
        <v>11</v>
      </c>
      <c r="F589" s="20"/>
    </row>
    <row r="590" spans="1:6" x14ac:dyDescent="0.2">
      <c r="A590" s="20"/>
      <c r="B590" s="86">
        <v>46167.416666666664</v>
      </c>
      <c r="C590" s="85">
        <v>46167.416666666664</v>
      </c>
      <c r="D590" s="84">
        <v>46167.416666666664</v>
      </c>
      <c r="E590" s="19">
        <v>12</v>
      </c>
      <c r="F590" s="20"/>
    </row>
    <row r="591" spans="1:6" x14ac:dyDescent="0.2">
      <c r="A591" s="20"/>
      <c r="B591" s="86">
        <v>46167.458333333328</v>
      </c>
      <c r="C591" s="85">
        <v>46167.458333333328</v>
      </c>
      <c r="D591" s="84">
        <v>46167.458333333328</v>
      </c>
      <c r="E591" s="19">
        <v>11</v>
      </c>
      <c r="F591" s="20"/>
    </row>
    <row r="592" spans="1:6" x14ac:dyDescent="0.2">
      <c r="A592" s="20"/>
      <c r="B592" s="86">
        <v>46167.5</v>
      </c>
      <c r="C592" s="85">
        <v>46167.5</v>
      </c>
      <c r="D592" s="84">
        <v>46167.5</v>
      </c>
      <c r="E592" s="19">
        <v>11</v>
      </c>
      <c r="F592" s="20"/>
    </row>
    <row r="593" spans="1:6" x14ac:dyDescent="0.2">
      <c r="A593" s="20"/>
      <c r="B593" s="86">
        <v>46167.541666666664</v>
      </c>
      <c r="C593" s="85">
        <v>46167.541666666664</v>
      </c>
      <c r="D593" s="84">
        <v>46167.541666666664</v>
      </c>
      <c r="E593" s="19">
        <v>11</v>
      </c>
      <c r="F593" s="20"/>
    </row>
    <row r="594" spans="1:6" x14ac:dyDescent="0.2">
      <c r="A594" s="20"/>
      <c r="B594" s="86">
        <v>46167.583333333328</v>
      </c>
      <c r="C594" s="85">
        <v>46167.583333333328</v>
      </c>
      <c r="D594" s="84">
        <v>46167.583333333328</v>
      </c>
      <c r="E594" s="19">
        <v>11</v>
      </c>
      <c r="F594" s="20"/>
    </row>
    <row r="595" spans="1:6" x14ac:dyDescent="0.2">
      <c r="A595" s="20"/>
      <c r="B595" s="86">
        <v>46167.625</v>
      </c>
      <c r="C595" s="85">
        <v>46167.625</v>
      </c>
      <c r="D595" s="84">
        <v>46167.625</v>
      </c>
      <c r="E595" s="19">
        <v>12</v>
      </c>
      <c r="F595" s="20"/>
    </row>
    <row r="596" spans="1:6" x14ac:dyDescent="0.2">
      <c r="A596" s="20"/>
      <c r="B596" s="86">
        <v>46167.666666666664</v>
      </c>
      <c r="C596" s="85">
        <v>46167.666666666664</v>
      </c>
      <c r="D596" s="84">
        <v>46167.666666666664</v>
      </c>
      <c r="E596" s="19">
        <v>13</v>
      </c>
      <c r="F596" s="20"/>
    </row>
    <row r="597" spans="1:6" x14ac:dyDescent="0.2">
      <c r="A597" s="20"/>
      <c r="B597" s="86">
        <v>46167.708333333328</v>
      </c>
      <c r="C597" s="85">
        <v>46167.708333333328</v>
      </c>
      <c r="D597" s="84">
        <v>46167.708333333328</v>
      </c>
      <c r="E597" s="19">
        <v>14</v>
      </c>
      <c r="F597" s="20"/>
    </row>
    <row r="598" spans="1:6" x14ac:dyDescent="0.2">
      <c r="A598" s="20"/>
      <c r="B598" s="86">
        <v>46167.75</v>
      </c>
      <c r="C598" s="85">
        <v>46167.75</v>
      </c>
      <c r="D598" s="84">
        <v>46167.75</v>
      </c>
      <c r="E598" s="19">
        <v>14</v>
      </c>
      <c r="F598" s="20"/>
    </row>
    <row r="599" spans="1:6" x14ac:dyDescent="0.2">
      <c r="A599" s="20"/>
      <c r="B599" s="86">
        <v>46167.791666666664</v>
      </c>
      <c r="C599" s="85">
        <v>46167.791666666664</v>
      </c>
      <c r="D599" s="84">
        <v>46167.791666666664</v>
      </c>
      <c r="E599" s="19">
        <v>13</v>
      </c>
      <c r="F599" s="20"/>
    </row>
    <row r="600" spans="1:6" x14ac:dyDescent="0.2">
      <c r="A600" s="20"/>
      <c r="B600" s="86">
        <v>46167.833333333328</v>
      </c>
      <c r="C600" s="85">
        <v>46167.833333333328</v>
      </c>
      <c r="D600" s="84">
        <v>46167.833333333328</v>
      </c>
      <c r="E600" s="19">
        <v>12</v>
      </c>
      <c r="F600" s="20"/>
    </row>
    <row r="601" spans="1:6" x14ac:dyDescent="0.2">
      <c r="A601" s="20"/>
      <c r="B601" s="86">
        <v>46167.875</v>
      </c>
      <c r="C601" s="85">
        <v>46167.875</v>
      </c>
      <c r="D601" s="84">
        <v>46167.875</v>
      </c>
      <c r="E601" s="19">
        <v>13</v>
      </c>
      <c r="F601" s="20"/>
    </row>
    <row r="602" spans="1:6" x14ac:dyDescent="0.2">
      <c r="A602" s="20"/>
      <c r="B602" s="86">
        <v>46167.916666666664</v>
      </c>
      <c r="C602" s="85">
        <v>46167.916666666664</v>
      </c>
      <c r="D602" s="84">
        <v>46167.916666666664</v>
      </c>
      <c r="E602" s="19">
        <v>13</v>
      </c>
      <c r="F602" s="20"/>
    </row>
    <row r="603" spans="1:6" x14ac:dyDescent="0.2">
      <c r="A603" s="20"/>
      <c r="B603" s="86">
        <v>46167.958333333328</v>
      </c>
      <c r="C603" s="85">
        <v>46167.958333333328</v>
      </c>
      <c r="D603" s="84">
        <v>46167.958333333328</v>
      </c>
      <c r="E603" s="19">
        <v>12</v>
      </c>
      <c r="F603" s="20"/>
    </row>
    <row r="604" spans="1:6" x14ac:dyDescent="0.2">
      <c r="A604" s="20"/>
      <c r="B604" s="86">
        <v>46168</v>
      </c>
      <c r="C604" s="85">
        <v>46168</v>
      </c>
      <c r="D604" s="84">
        <v>46168</v>
      </c>
      <c r="E604" s="19">
        <v>11</v>
      </c>
      <c r="F604" s="20"/>
    </row>
    <row r="605" spans="1:6" x14ac:dyDescent="0.2">
      <c r="A605" s="20"/>
      <c r="B605" s="86">
        <v>46168.041666666664</v>
      </c>
      <c r="C605" s="85">
        <v>46168.041666666664</v>
      </c>
      <c r="D605" s="84">
        <v>46168.041666666664</v>
      </c>
      <c r="E605" s="19">
        <v>11</v>
      </c>
      <c r="F605" s="20"/>
    </row>
    <row r="606" spans="1:6" x14ac:dyDescent="0.2">
      <c r="A606" s="20"/>
      <c r="B606" s="86">
        <v>46168.083333333328</v>
      </c>
      <c r="C606" s="85">
        <v>46168.083333333328</v>
      </c>
      <c r="D606" s="84">
        <v>46168.083333333328</v>
      </c>
      <c r="E606" s="19">
        <v>12</v>
      </c>
      <c r="F606" s="20"/>
    </row>
    <row r="607" spans="1:6" x14ac:dyDescent="0.2">
      <c r="A607" s="20"/>
      <c r="B607" s="86">
        <v>46168.125</v>
      </c>
      <c r="C607" s="85">
        <v>46168.125</v>
      </c>
      <c r="D607" s="84">
        <v>46168.125</v>
      </c>
      <c r="E607" s="19">
        <v>12</v>
      </c>
      <c r="F607" s="20"/>
    </row>
    <row r="608" spans="1:6" x14ac:dyDescent="0.2">
      <c r="A608" s="20"/>
      <c r="B608" s="86">
        <v>46168.166666666664</v>
      </c>
      <c r="C608" s="85">
        <v>46168.166666666664</v>
      </c>
      <c r="D608" s="84">
        <v>46168.166666666664</v>
      </c>
      <c r="E608" s="19">
        <v>12</v>
      </c>
      <c r="F608" s="20"/>
    </row>
    <row r="609" spans="1:6" x14ac:dyDescent="0.2">
      <c r="A609" s="20"/>
      <c r="B609" s="86">
        <v>46168.208333333328</v>
      </c>
      <c r="C609" s="85">
        <v>46168.208333333328</v>
      </c>
      <c r="D609" s="84">
        <v>46168.208333333328</v>
      </c>
      <c r="E609" s="19">
        <v>11</v>
      </c>
      <c r="F609" s="20"/>
    </row>
    <row r="610" spans="1:6" x14ac:dyDescent="0.2">
      <c r="A610" s="20"/>
      <c r="B610" s="86">
        <v>46168.25</v>
      </c>
      <c r="C610" s="85">
        <v>46168.25</v>
      </c>
      <c r="D610" s="84">
        <v>46168.25</v>
      </c>
      <c r="E610" s="19">
        <v>9</v>
      </c>
      <c r="F610" s="20"/>
    </row>
    <row r="611" spans="1:6" x14ac:dyDescent="0.2">
      <c r="A611" s="20"/>
      <c r="B611" s="86">
        <v>46168.291666666664</v>
      </c>
      <c r="C611" s="85">
        <v>46168.291666666664</v>
      </c>
      <c r="D611" s="84">
        <v>46168.291666666664</v>
      </c>
      <c r="E611" s="19">
        <v>9</v>
      </c>
      <c r="F611" s="20"/>
    </row>
    <row r="612" spans="1:6" x14ac:dyDescent="0.2">
      <c r="A612" s="20"/>
      <c r="B612" s="86">
        <v>46168.333333333328</v>
      </c>
      <c r="C612" s="85">
        <v>46168.333333333328</v>
      </c>
      <c r="D612" s="84">
        <v>46168.333333333328</v>
      </c>
      <c r="E612" s="19">
        <v>9</v>
      </c>
      <c r="F612" s="20"/>
    </row>
    <row r="613" spans="1:6" x14ac:dyDescent="0.2">
      <c r="A613" s="20"/>
      <c r="B613" s="86">
        <v>46168.375</v>
      </c>
      <c r="C613" s="85">
        <v>46168.375</v>
      </c>
      <c r="D613" s="84">
        <v>46168.375</v>
      </c>
      <c r="E613" s="19">
        <v>11</v>
      </c>
      <c r="F613" s="20"/>
    </row>
    <row r="614" spans="1:6" x14ac:dyDescent="0.2">
      <c r="A614" s="20"/>
      <c r="B614" s="86">
        <v>46168.416666666664</v>
      </c>
      <c r="C614" s="85">
        <v>46168.416666666664</v>
      </c>
      <c r="D614" s="84">
        <v>46168.416666666664</v>
      </c>
      <c r="E614" s="19">
        <v>11</v>
      </c>
      <c r="F614" s="20"/>
    </row>
    <row r="615" spans="1:6" x14ac:dyDescent="0.2">
      <c r="A615" s="20"/>
      <c r="B615" s="86">
        <v>46168.458333333328</v>
      </c>
      <c r="C615" s="85">
        <v>46168.458333333328</v>
      </c>
      <c r="D615" s="84">
        <v>46168.458333333328</v>
      </c>
      <c r="E615" s="19">
        <v>14</v>
      </c>
      <c r="F615" s="20"/>
    </row>
    <row r="616" spans="1:6" x14ac:dyDescent="0.2">
      <c r="A616" s="20"/>
      <c r="B616" s="86">
        <v>46168.5</v>
      </c>
      <c r="C616" s="85">
        <v>46168.5</v>
      </c>
      <c r="D616" s="84">
        <v>46168.5</v>
      </c>
      <c r="E616" s="19">
        <v>14</v>
      </c>
      <c r="F616" s="20"/>
    </row>
    <row r="617" spans="1:6" x14ac:dyDescent="0.2">
      <c r="A617" s="20"/>
      <c r="B617" s="86">
        <v>46168.541666666664</v>
      </c>
      <c r="C617" s="85">
        <v>46168.541666666664</v>
      </c>
      <c r="D617" s="84">
        <v>46168.541666666664</v>
      </c>
      <c r="E617" s="19">
        <v>15</v>
      </c>
      <c r="F617" s="20"/>
    </row>
    <row r="618" spans="1:6" x14ac:dyDescent="0.2">
      <c r="A618" s="20"/>
      <c r="B618" s="86">
        <v>46168.583333333328</v>
      </c>
      <c r="C618" s="85">
        <v>46168.583333333328</v>
      </c>
      <c r="D618" s="84">
        <v>46168.583333333328</v>
      </c>
      <c r="E618" s="19">
        <v>17</v>
      </c>
      <c r="F618" s="20"/>
    </row>
    <row r="619" spans="1:6" x14ac:dyDescent="0.2">
      <c r="A619" s="20"/>
      <c r="B619" s="86">
        <v>46168.625</v>
      </c>
      <c r="C619" s="85">
        <v>46168.625</v>
      </c>
      <c r="D619" s="84">
        <v>46168.625</v>
      </c>
      <c r="E619" s="19">
        <v>16</v>
      </c>
      <c r="F619" s="20"/>
    </row>
    <row r="620" spans="1:6" x14ac:dyDescent="0.2">
      <c r="A620" s="20"/>
      <c r="B620" s="86">
        <v>46168.666666666664</v>
      </c>
      <c r="C620" s="85">
        <v>46168.666666666664</v>
      </c>
      <c r="D620" s="84">
        <v>46168.666666666664</v>
      </c>
      <c r="E620" s="19">
        <v>15</v>
      </c>
      <c r="F620" s="20"/>
    </row>
    <row r="621" spans="1:6" x14ac:dyDescent="0.2">
      <c r="A621" s="20"/>
      <c r="B621" s="86">
        <v>46168.708333333328</v>
      </c>
      <c r="C621" s="85">
        <v>46168.708333333328</v>
      </c>
      <c r="D621" s="84">
        <v>46168.708333333328</v>
      </c>
      <c r="E621" s="19">
        <v>13</v>
      </c>
      <c r="F621" s="20"/>
    </row>
    <row r="622" spans="1:6" x14ac:dyDescent="0.2">
      <c r="A622" s="20"/>
      <c r="B622" s="86">
        <v>46168.75</v>
      </c>
      <c r="C622" s="85">
        <v>46168.75</v>
      </c>
      <c r="D622" s="84">
        <v>46168.75</v>
      </c>
      <c r="E622" s="19">
        <v>12</v>
      </c>
      <c r="F622" s="20"/>
    </row>
    <row r="623" spans="1:6" x14ac:dyDescent="0.2">
      <c r="A623" s="20"/>
      <c r="B623" s="86">
        <v>46168.791666666664</v>
      </c>
      <c r="C623" s="85">
        <v>46168.791666666664</v>
      </c>
      <c r="D623" s="84">
        <v>46168.791666666664</v>
      </c>
      <c r="E623" s="19">
        <v>12</v>
      </c>
      <c r="F623" s="20"/>
    </row>
    <row r="624" spans="1:6" x14ac:dyDescent="0.2">
      <c r="A624" s="20"/>
      <c r="B624" s="86">
        <v>46168.833333333328</v>
      </c>
      <c r="C624" s="85">
        <v>46168.833333333328</v>
      </c>
      <c r="D624" s="84">
        <v>46168.833333333328</v>
      </c>
      <c r="E624" s="19">
        <v>12</v>
      </c>
      <c r="F624" s="20"/>
    </row>
    <row r="625" spans="1:6" x14ac:dyDescent="0.2">
      <c r="A625" s="20"/>
      <c r="B625" s="86">
        <v>46168.875</v>
      </c>
      <c r="C625" s="85">
        <v>46168.875</v>
      </c>
      <c r="D625" s="84">
        <v>46168.875</v>
      </c>
      <c r="E625" s="19">
        <v>13</v>
      </c>
      <c r="F625" s="20"/>
    </row>
    <row r="626" spans="1:6" x14ac:dyDescent="0.2">
      <c r="A626" s="20"/>
      <c r="B626" s="86">
        <v>46168.916666666664</v>
      </c>
      <c r="C626" s="85">
        <v>46168.916666666664</v>
      </c>
      <c r="D626" s="84">
        <v>46168.916666666664</v>
      </c>
      <c r="E626" s="19">
        <v>11</v>
      </c>
      <c r="F626" s="20"/>
    </row>
    <row r="627" spans="1:6" x14ac:dyDescent="0.2">
      <c r="A627" s="20"/>
      <c r="B627" s="86">
        <v>46168.958333333328</v>
      </c>
      <c r="C627" s="85">
        <v>46168.958333333328</v>
      </c>
      <c r="D627" s="84">
        <v>46168.958333333328</v>
      </c>
      <c r="E627" s="19">
        <v>10</v>
      </c>
      <c r="F627" s="20"/>
    </row>
    <row r="628" spans="1:6" x14ac:dyDescent="0.2">
      <c r="A628" s="20"/>
      <c r="B628" s="86">
        <v>46169</v>
      </c>
      <c r="C628" s="85">
        <v>46169</v>
      </c>
      <c r="D628" s="84">
        <v>46169</v>
      </c>
      <c r="E628" s="19">
        <v>8</v>
      </c>
      <c r="F628" s="20"/>
    </row>
    <row r="629" spans="1:6" x14ac:dyDescent="0.2">
      <c r="A629" s="20"/>
      <c r="B629" s="86">
        <v>46169.041666666664</v>
      </c>
      <c r="C629" s="85">
        <v>46169.041666666664</v>
      </c>
      <c r="D629" s="84">
        <v>46169.041666666664</v>
      </c>
      <c r="E629" s="19">
        <v>8</v>
      </c>
      <c r="F629" s="20"/>
    </row>
    <row r="630" spans="1:6" x14ac:dyDescent="0.2">
      <c r="A630" s="20"/>
      <c r="B630" s="86">
        <v>46169.083333333328</v>
      </c>
      <c r="C630" s="85">
        <v>46169.083333333328</v>
      </c>
      <c r="D630" s="84">
        <v>46169.083333333328</v>
      </c>
      <c r="E630" s="19">
        <v>12</v>
      </c>
      <c r="F630" s="20"/>
    </row>
    <row r="631" spans="1:6" x14ac:dyDescent="0.2">
      <c r="A631" s="20"/>
      <c r="B631" s="86">
        <v>46169.125</v>
      </c>
      <c r="C631" s="85">
        <v>46169.125</v>
      </c>
      <c r="D631" s="84">
        <v>46169.125</v>
      </c>
      <c r="E631" s="19">
        <v>13</v>
      </c>
      <c r="F631" s="20"/>
    </row>
    <row r="632" spans="1:6" x14ac:dyDescent="0.2">
      <c r="A632" s="20"/>
      <c r="B632" s="86">
        <v>46169.166666666664</v>
      </c>
      <c r="C632" s="85">
        <v>46169.166666666664</v>
      </c>
      <c r="D632" s="84">
        <v>46169.166666666664</v>
      </c>
      <c r="E632" s="19">
        <v>13</v>
      </c>
      <c r="F632" s="20"/>
    </row>
    <row r="633" spans="1:6" x14ac:dyDescent="0.2">
      <c r="A633" s="20"/>
      <c r="B633" s="86">
        <v>46169.208333333328</v>
      </c>
      <c r="C633" s="85">
        <v>46169.208333333328</v>
      </c>
      <c r="D633" s="84">
        <v>46169.208333333328</v>
      </c>
      <c r="E633" s="19">
        <v>14</v>
      </c>
      <c r="F633" s="20"/>
    </row>
    <row r="634" spans="1:6" x14ac:dyDescent="0.2">
      <c r="A634" s="20"/>
      <c r="B634" s="86">
        <v>46169.25</v>
      </c>
      <c r="C634" s="85">
        <v>46169.25</v>
      </c>
      <c r="D634" s="84">
        <v>46169.25</v>
      </c>
      <c r="E634" s="19">
        <v>16</v>
      </c>
      <c r="F634" s="20"/>
    </row>
    <row r="635" spans="1:6" x14ac:dyDescent="0.2">
      <c r="A635" s="20"/>
      <c r="B635" s="86">
        <v>46169.291666666664</v>
      </c>
      <c r="C635" s="85">
        <v>46169.291666666664</v>
      </c>
      <c r="D635" s="84">
        <v>46169.291666666664</v>
      </c>
      <c r="E635" s="19">
        <v>17</v>
      </c>
      <c r="F635" s="20"/>
    </row>
    <row r="636" spans="1:6" x14ac:dyDescent="0.2">
      <c r="A636" s="20"/>
      <c r="B636" s="86">
        <v>46169.333333333328</v>
      </c>
      <c r="C636" s="85">
        <v>46169.333333333328</v>
      </c>
      <c r="D636" s="84">
        <v>46169.333333333328</v>
      </c>
      <c r="E636" s="19">
        <v>14</v>
      </c>
      <c r="F636" s="20"/>
    </row>
    <row r="637" spans="1:6" x14ac:dyDescent="0.2">
      <c r="A637" s="20"/>
      <c r="B637" s="86">
        <v>46169.375</v>
      </c>
      <c r="C637" s="85">
        <v>46169.375</v>
      </c>
      <c r="D637" s="84">
        <v>46169.375</v>
      </c>
      <c r="E637" s="19">
        <v>11</v>
      </c>
      <c r="F637" s="20"/>
    </row>
    <row r="638" spans="1:6" x14ac:dyDescent="0.2">
      <c r="A638" s="20"/>
      <c r="B638" s="86">
        <v>46169.416666666664</v>
      </c>
      <c r="C638" s="85">
        <v>46169.416666666664</v>
      </c>
      <c r="D638" s="84">
        <v>46169.416666666664</v>
      </c>
      <c r="E638" s="19">
        <v>10</v>
      </c>
      <c r="F638" s="20"/>
    </row>
    <row r="639" spans="1:6" x14ac:dyDescent="0.2">
      <c r="A639" s="20"/>
      <c r="B639" s="86">
        <v>46169.458333333328</v>
      </c>
      <c r="C639" s="85">
        <v>46169.458333333328</v>
      </c>
      <c r="D639" s="84">
        <v>46169.458333333328</v>
      </c>
      <c r="E639" s="19">
        <v>9</v>
      </c>
      <c r="F639" s="20"/>
    </row>
    <row r="640" spans="1:6" x14ac:dyDescent="0.2">
      <c r="A640" s="20"/>
      <c r="B640" s="86">
        <v>46169.5</v>
      </c>
      <c r="C640" s="85">
        <v>46169.5</v>
      </c>
      <c r="D640" s="84">
        <v>46169.5</v>
      </c>
      <c r="E640" s="19">
        <v>9</v>
      </c>
      <c r="F640" s="20"/>
    </row>
    <row r="641" spans="1:6" x14ac:dyDescent="0.2">
      <c r="A641" s="20"/>
      <c r="B641" s="86">
        <v>46169.541666666664</v>
      </c>
      <c r="C641" s="85">
        <v>46169.541666666664</v>
      </c>
      <c r="D641" s="84">
        <v>46169.541666666664</v>
      </c>
      <c r="E641" s="19">
        <v>10</v>
      </c>
      <c r="F641" s="20"/>
    </row>
    <row r="642" spans="1:6" x14ac:dyDescent="0.2">
      <c r="A642" s="20"/>
      <c r="B642" s="86">
        <v>46169.583333333328</v>
      </c>
      <c r="C642" s="85">
        <v>46169.583333333328</v>
      </c>
      <c r="D642" s="84">
        <v>46169.583333333328</v>
      </c>
      <c r="E642" s="19">
        <v>8</v>
      </c>
      <c r="F642" s="20"/>
    </row>
    <row r="643" spans="1:6" x14ac:dyDescent="0.2">
      <c r="A643" s="20"/>
      <c r="B643" s="86">
        <v>46169.625</v>
      </c>
      <c r="C643" s="85">
        <v>46169.625</v>
      </c>
      <c r="D643" s="84">
        <v>46169.625</v>
      </c>
      <c r="E643" s="19">
        <v>8</v>
      </c>
      <c r="F643" s="20"/>
    </row>
    <row r="644" spans="1:6" x14ac:dyDescent="0.2">
      <c r="A644" s="20"/>
      <c r="B644" s="86">
        <v>46169.666666666664</v>
      </c>
      <c r="C644" s="85">
        <v>46169.666666666664</v>
      </c>
      <c r="D644" s="84">
        <v>46169.666666666664</v>
      </c>
      <c r="E644" s="19">
        <v>8</v>
      </c>
      <c r="F644" s="20"/>
    </row>
    <row r="645" spans="1:6" x14ac:dyDescent="0.2">
      <c r="A645" s="20"/>
      <c r="B645" s="86">
        <v>46169.708333333328</v>
      </c>
      <c r="C645" s="85">
        <v>46169.708333333328</v>
      </c>
      <c r="D645" s="84">
        <v>46169.708333333328</v>
      </c>
      <c r="E645" s="19">
        <v>8</v>
      </c>
      <c r="F645" s="20"/>
    </row>
    <row r="646" spans="1:6" x14ac:dyDescent="0.2">
      <c r="A646" s="20"/>
      <c r="B646" s="86">
        <v>46169.75</v>
      </c>
      <c r="C646" s="85">
        <v>46169.75</v>
      </c>
      <c r="D646" s="84">
        <v>46169.75</v>
      </c>
      <c r="E646" s="19">
        <v>9</v>
      </c>
      <c r="F646" s="20"/>
    </row>
    <row r="647" spans="1:6" x14ac:dyDescent="0.2">
      <c r="A647" s="20"/>
      <c r="B647" s="86">
        <v>46169.791666666664</v>
      </c>
      <c r="C647" s="85">
        <v>46169.791666666664</v>
      </c>
      <c r="D647" s="84">
        <v>46169.791666666664</v>
      </c>
      <c r="E647" s="19">
        <v>10</v>
      </c>
      <c r="F647" s="20"/>
    </row>
    <row r="648" spans="1:6" x14ac:dyDescent="0.2">
      <c r="A648" s="20"/>
      <c r="B648" s="86">
        <v>46169.833333333328</v>
      </c>
      <c r="C648" s="85">
        <v>46169.833333333328</v>
      </c>
      <c r="D648" s="84">
        <v>46169.833333333328</v>
      </c>
      <c r="E648" s="19">
        <v>10</v>
      </c>
      <c r="F648" s="20"/>
    </row>
    <row r="649" spans="1:6" x14ac:dyDescent="0.2">
      <c r="A649" s="20"/>
      <c r="B649" s="86">
        <v>46169.875</v>
      </c>
      <c r="C649" s="85">
        <v>46169.875</v>
      </c>
      <c r="D649" s="84">
        <v>46169.875</v>
      </c>
      <c r="E649" s="19">
        <v>8</v>
      </c>
      <c r="F649" s="20"/>
    </row>
    <row r="650" spans="1:6" x14ac:dyDescent="0.2">
      <c r="A650" s="20"/>
      <c r="B650" s="86">
        <v>46169.916666666664</v>
      </c>
      <c r="C650" s="85">
        <v>46169.916666666664</v>
      </c>
      <c r="D650" s="84">
        <v>46169.916666666664</v>
      </c>
      <c r="E650" s="19">
        <v>8</v>
      </c>
      <c r="F650" s="20"/>
    </row>
    <row r="651" spans="1:6" x14ac:dyDescent="0.2">
      <c r="A651" s="20"/>
      <c r="B651" s="86">
        <v>46169.958333333328</v>
      </c>
      <c r="C651" s="85">
        <v>46169.958333333328</v>
      </c>
      <c r="D651" s="84">
        <v>46169.958333333328</v>
      </c>
      <c r="E651" s="19">
        <v>8</v>
      </c>
      <c r="F651" s="20"/>
    </row>
    <row r="652" spans="1:6" x14ac:dyDescent="0.2">
      <c r="A652" s="20"/>
      <c r="B652" s="86">
        <v>46170</v>
      </c>
      <c r="C652" s="85">
        <v>46170</v>
      </c>
      <c r="D652" s="84">
        <v>46170</v>
      </c>
      <c r="E652" s="19">
        <v>9</v>
      </c>
      <c r="F652" s="20"/>
    </row>
    <row r="653" spans="1:6" x14ac:dyDescent="0.2">
      <c r="A653" s="20"/>
      <c r="B653" s="86">
        <v>46170.041666666664</v>
      </c>
      <c r="C653" s="85">
        <v>46170.041666666664</v>
      </c>
      <c r="D653" s="84">
        <v>46170.041666666664</v>
      </c>
      <c r="E653" s="19">
        <v>9</v>
      </c>
      <c r="F653" s="20"/>
    </row>
    <row r="654" spans="1:6" x14ac:dyDescent="0.2">
      <c r="A654" s="20"/>
      <c r="B654" s="86">
        <v>46170.083333333328</v>
      </c>
      <c r="C654" s="85">
        <v>46170.083333333328</v>
      </c>
      <c r="D654" s="84">
        <v>46170.083333333328</v>
      </c>
      <c r="E654" s="19">
        <v>9</v>
      </c>
      <c r="F654" s="20"/>
    </row>
    <row r="655" spans="1:6" x14ac:dyDescent="0.2">
      <c r="A655" s="20"/>
      <c r="B655" s="86">
        <v>46170.125</v>
      </c>
      <c r="C655" s="85">
        <v>46170.125</v>
      </c>
      <c r="D655" s="84">
        <v>46170.125</v>
      </c>
      <c r="E655" s="19">
        <v>10</v>
      </c>
      <c r="F655" s="20"/>
    </row>
    <row r="656" spans="1:6" x14ac:dyDescent="0.2">
      <c r="A656" s="20"/>
      <c r="B656" s="86">
        <v>46170.166666666664</v>
      </c>
      <c r="C656" s="85">
        <v>46170.166666666664</v>
      </c>
      <c r="D656" s="84">
        <v>46170.166666666664</v>
      </c>
      <c r="E656" s="19">
        <v>10</v>
      </c>
      <c r="F656" s="20"/>
    </row>
    <row r="657" spans="1:6" x14ac:dyDescent="0.2">
      <c r="A657" s="20"/>
      <c r="B657" s="86">
        <v>46170.208333333328</v>
      </c>
      <c r="C657" s="85">
        <v>46170.208333333328</v>
      </c>
      <c r="D657" s="84">
        <v>46170.208333333328</v>
      </c>
      <c r="E657" s="19">
        <v>9</v>
      </c>
      <c r="F657" s="20"/>
    </row>
    <row r="658" spans="1:6" x14ac:dyDescent="0.2">
      <c r="A658" s="20"/>
      <c r="B658" s="86">
        <v>46170.25</v>
      </c>
      <c r="C658" s="85">
        <v>46170.25</v>
      </c>
      <c r="D658" s="84">
        <v>46170.25</v>
      </c>
      <c r="E658" s="19">
        <v>10</v>
      </c>
      <c r="F658" s="20"/>
    </row>
    <row r="659" spans="1:6" x14ac:dyDescent="0.2">
      <c r="A659" s="20"/>
      <c r="B659" s="86">
        <v>46170.291666666664</v>
      </c>
      <c r="C659" s="85">
        <v>46170.291666666664</v>
      </c>
      <c r="D659" s="84">
        <v>46170.291666666664</v>
      </c>
      <c r="E659" s="19">
        <v>10</v>
      </c>
      <c r="F659" s="20"/>
    </row>
    <row r="660" spans="1:6" x14ac:dyDescent="0.2">
      <c r="A660" s="20"/>
      <c r="B660" s="86">
        <v>46170.333333333328</v>
      </c>
      <c r="C660" s="85">
        <v>46170.333333333328</v>
      </c>
      <c r="D660" s="84">
        <v>46170.333333333328</v>
      </c>
      <c r="E660" s="19">
        <v>11</v>
      </c>
      <c r="F660" s="20"/>
    </row>
    <row r="661" spans="1:6" x14ac:dyDescent="0.2">
      <c r="A661" s="20"/>
      <c r="B661" s="86">
        <v>46170.375</v>
      </c>
      <c r="C661" s="85">
        <v>46170.375</v>
      </c>
      <c r="D661" s="84">
        <v>46170.375</v>
      </c>
      <c r="E661" s="19">
        <v>12</v>
      </c>
      <c r="F661" s="20"/>
    </row>
    <row r="662" spans="1:6" x14ac:dyDescent="0.2">
      <c r="A662" s="20"/>
      <c r="B662" s="86">
        <v>46170.416666666664</v>
      </c>
      <c r="C662" s="85">
        <v>46170.416666666664</v>
      </c>
      <c r="D662" s="84">
        <v>46170.416666666664</v>
      </c>
      <c r="E662" s="19">
        <v>15</v>
      </c>
      <c r="F662" s="20"/>
    </row>
    <row r="663" spans="1:6" x14ac:dyDescent="0.2">
      <c r="A663" s="20"/>
      <c r="B663" s="86">
        <v>46170.458333333328</v>
      </c>
      <c r="C663" s="85">
        <v>46170.458333333328</v>
      </c>
      <c r="D663" s="84">
        <v>46170.458333333328</v>
      </c>
      <c r="E663" s="19">
        <v>15</v>
      </c>
      <c r="F663" s="20"/>
    </row>
    <row r="664" spans="1:6" x14ac:dyDescent="0.2">
      <c r="A664" s="20"/>
      <c r="B664" s="86">
        <v>46170.5</v>
      </c>
      <c r="C664" s="85">
        <v>46170.5</v>
      </c>
      <c r="D664" s="84">
        <v>46170.5</v>
      </c>
      <c r="E664" s="19">
        <v>12</v>
      </c>
      <c r="F664" s="20"/>
    </row>
    <row r="665" spans="1:6" x14ac:dyDescent="0.2">
      <c r="A665" s="20"/>
      <c r="B665" s="86">
        <v>46170.541666666664</v>
      </c>
      <c r="C665" s="85">
        <v>46170.541666666664</v>
      </c>
      <c r="D665" s="84">
        <v>46170.541666666664</v>
      </c>
      <c r="E665" s="19">
        <v>12</v>
      </c>
      <c r="F665" s="20"/>
    </row>
    <row r="666" spans="1:6" x14ac:dyDescent="0.2">
      <c r="A666" s="20"/>
      <c r="B666" s="86">
        <v>46170.583333333328</v>
      </c>
      <c r="C666" s="85">
        <v>46170.583333333328</v>
      </c>
      <c r="D666" s="84">
        <v>46170.583333333328</v>
      </c>
      <c r="E666" s="19">
        <v>13</v>
      </c>
      <c r="F666" s="20"/>
    </row>
    <row r="667" spans="1:6" x14ac:dyDescent="0.2">
      <c r="A667" s="20"/>
      <c r="B667" s="86">
        <v>46170.625</v>
      </c>
      <c r="C667" s="85">
        <v>46170.625</v>
      </c>
      <c r="D667" s="84">
        <v>46170.625</v>
      </c>
      <c r="E667" s="19">
        <v>10</v>
      </c>
      <c r="F667" s="20"/>
    </row>
    <row r="668" spans="1:6" x14ac:dyDescent="0.2">
      <c r="A668" s="20"/>
      <c r="B668" s="86">
        <v>46170.666666666664</v>
      </c>
      <c r="C668" s="85">
        <v>46170.666666666664</v>
      </c>
      <c r="D668" s="84">
        <v>46170.666666666664</v>
      </c>
      <c r="E668" s="19">
        <v>11</v>
      </c>
      <c r="F668" s="20"/>
    </row>
    <row r="669" spans="1:6" x14ac:dyDescent="0.2">
      <c r="A669" s="20"/>
      <c r="B669" s="86">
        <v>46170.708333333328</v>
      </c>
      <c r="C669" s="85">
        <v>46170.708333333328</v>
      </c>
      <c r="D669" s="84">
        <v>46170.708333333328</v>
      </c>
      <c r="E669" s="19">
        <v>11</v>
      </c>
      <c r="F669" s="20"/>
    </row>
    <row r="670" spans="1:6" x14ac:dyDescent="0.2">
      <c r="A670" s="20"/>
      <c r="B670" s="86">
        <v>46170.75</v>
      </c>
      <c r="C670" s="85">
        <v>46170.75</v>
      </c>
      <c r="D670" s="84">
        <v>46170.75</v>
      </c>
      <c r="E670" s="19">
        <v>10</v>
      </c>
      <c r="F670" s="20"/>
    </row>
    <row r="671" spans="1:6" x14ac:dyDescent="0.2">
      <c r="A671" s="20"/>
      <c r="B671" s="86">
        <v>46170.791666666664</v>
      </c>
      <c r="C671" s="85">
        <v>46170.791666666664</v>
      </c>
      <c r="D671" s="84">
        <v>46170.791666666664</v>
      </c>
      <c r="E671" s="19">
        <v>9</v>
      </c>
      <c r="F671" s="20"/>
    </row>
    <row r="672" spans="1:6" x14ac:dyDescent="0.2">
      <c r="A672" s="20"/>
      <c r="B672" s="86">
        <v>46170.833333333328</v>
      </c>
      <c r="C672" s="85">
        <v>46170.833333333328</v>
      </c>
      <c r="D672" s="84">
        <v>46170.833333333328</v>
      </c>
      <c r="E672" s="19">
        <v>8</v>
      </c>
      <c r="F672" s="20"/>
    </row>
    <row r="673" spans="1:6" x14ac:dyDescent="0.2">
      <c r="A673" s="20"/>
      <c r="B673" s="86">
        <v>46170.875</v>
      </c>
      <c r="C673" s="85">
        <v>46170.875</v>
      </c>
      <c r="D673" s="84">
        <v>46170.875</v>
      </c>
      <c r="E673" s="19">
        <v>9</v>
      </c>
      <c r="F673" s="20"/>
    </row>
    <row r="674" spans="1:6" x14ac:dyDescent="0.2">
      <c r="A674" s="20"/>
      <c r="B674" s="86">
        <v>46170.916666666664</v>
      </c>
      <c r="C674" s="85">
        <v>46170.916666666664</v>
      </c>
      <c r="D674" s="84">
        <v>46170.916666666664</v>
      </c>
      <c r="E674" s="19">
        <v>8</v>
      </c>
      <c r="F674" s="20"/>
    </row>
    <row r="675" spans="1:6" x14ac:dyDescent="0.2">
      <c r="A675" s="20"/>
      <c r="B675" s="86">
        <v>46170.958333333328</v>
      </c>
      <c r="C675" s="85">
        <v>46170.958333333328</v>
      </c>
      <c r="D675" s="84">
        <v>46170.958333333328</v>
      </c>
      <c r="E675" s="19">
        <v>8</v>
      </c>
      <c r="F675" s="20"/>
    </row>
    <row r="676" spans="1:6" x14ac:dyDescent="0.2">
      <c r="B676" s="86">
        <v>46171</v>
      </c>
      <c r="C676" s="85">
        <v>46171</v>
      </c>
      <c r="D676" s="84">
        <v>46171</v>
      </c>
      <c r="E676" s="19">
        <v>7</v>
      </c>
    </row>
    <row r="677" spans="1:6" x14ac:dyDescent="0.2">
      <c r="B677" s="86">
        <v>46171.041666666664</v>
      </c>
      <c r="C677" s="85">
        <v>46171.041666666664</v>
      </c>
      <c r="D677" s="84">
        <v>46171.041666666664</v>
      </c>
      <c r="E677" s="19">
        <v>8</v>
      </c>
    </row>
    <row r="678" spans="1:6" x14ac:dyDescent="0.2">
      <c r="B678" s="86">
        <v>46171.083333333328</v>
      </c>
      <c r="C678" s="85">
        <v>46171.083333333328</v>
      </c>
      <c r="D678" s="84">
        <v>46171.083333333328</v>
      </c>
      <c r="E678" s="19">
        <v>7</v>
      </c>
    </row>
    <row r="679" spans="1:6" x14ac:dyDescent="0.2">
      <c r="B679" s="86">
        <v>46171.125</v>
      </c>
      <c r="C679" s="85">
        <v>46171.125</v>
      </c>
      <c r="D679" s="84">
        <v>46171.125</v>
      </c>
      <c r="E679" s="19">
        <v>7</v>
      </c>
    </row>
    <row r="680" spans="1:6" x14ac:dyDescent="0.2">
      <c r="B680" s="86">
        <v>46171.166666666664</v>
      </c>
      <c r="C680" s="85">
        <v>46171.166666666664</v>
      </c>
      <c r="D680" s="84">
        <v>46171.166666666664</v>
      </c>
      <c r="E680" s="19">
        <v>8</v>
      </c>
    </row>
    <row r="681" spans="1:6" x14ac:dyDescent="0.2">
      <c r="B681" s="86">
        <v>46171.208333333328</v>
      </c>
      <c r="C681" s="85">
        <v>46171.208333333328</v>
      </c>
      <c r="D681" s="84">
        <v>46171.208333333328</v>
      </c>
      <c r="E681" s="19">
        <v>8</v>
      </c>
    </row>
    <row r="682" spans="1:6" x14ac:dyDescent="0.2">
      <c r="B682" s="86">
        <v>46171.25</v>
      </c>
      <c r="C682" s="85">
        <v>46171.25</v>
      </c>
      <c r="D682" s="84">
        <v>46171.25</v>
      </c>
      <c r="E682" s="19">
        <v>8</v>
      </c>
    </row>
    <row r="683" spans="1:6" x14ac:dyDescent="0.2">
      <c r="B683" s="86">
        <v>46171.291666666664</v>
      </c>
      <c r="C683" s="85">
        <v>46171.291666666664</v>
      </c>
      <c r="D683" s="84">
        <v>46171.291666666664</v>
      </c>
      <c r="E683" s="19">
        <v>7</v>
      </c>
    </row>
    <row r="684" spans="1:6" x14ac:dyDescent="0.2">
      <c r="B684" s="86">
        <v>46171.333333333328</v>
      </c>
      <c r="C684" s="85">
        <v>46171.333333333328</v>
      </c>
      <c r="D684" s="84">
        <v>46171.333333333328</v>
      </c>
      <c r="E684" s="19">
        <v>8</v>
      </c>
    </row>
    <row r="685" spans="1:6" x14ac:dyDescent="0.2">
      <c r="B685" s="86">
        <v>46171.375</v>
      </c>
      <c r="C685" s="85">
        <v>46171.375</v>
      </c>
      <c r="D685" s="84">
        <v>46171.375</v>
      </c>
      <c r="E685" s="19">
        <v>7</v>
      </c>
    </row>
    <row r="686" spans="1:6" x14ac:dyDescent="0.2">
      <c r="B686" s="86">
        <v>46171.416666666664</v>
      </c>
      <c r="C686" s="85">
        <v>46171.416666666664</v>
      </c>
      <c r="D686" s="84">
        <v>46171.416666666664</v>
      </c>
      <c r="E686" s="19">
        <v>7</v>
      </c>
    </row>
    <row r="687" spans="1:6" x14ac:dyDescent="0.2">
      <c r="B687" s="86">
        <v>46171.458333333328</v>
      </c>
      <c r="C687" s="85">
        <v>46171.458333333328</v>
      </c>
      <c r="D687" s="84">
        <v>46171.458333333328</v>
      </c>
      <c r="E687" s="19">
        <v>7</v>
      </c>
    </row>
    <row r="688" spans="1:6" x14ac:dyDescent="0.2">
      <c r="B688" s="86">
        <v>46171.5</v>
      </c>
      <c r="C688" s="85">
        <v>46171.5</v>
      </c>
      <c r="D688" s="84">
        <v>46171.5</v>
      </c>
      <c r="E688" s="19">
        <v>5</v>
      </c>
    </row>
    <row r="689" spans="2:5" x14ac:dyDescent="0.2">
      <c r="B689" s="86">
        <v>46171.541666666664</v>
      </c>
      <c r="C689" s="85">
        <v>46171.541666666664</v>
      </c>
      <c r="D689" s="84">
        <v>46171.541666666664</v>
      </c>
      <c r="E689" s="19">
        <v>7</v>
      </c>
    </row>
    <row r="690" spans="2:5" x14ac:dyDescent="0.2">
      <c r="B690" s="86">
        <v>46171.583333333328</v>
      </c>
      <c r="C690" s="85">
        <v>46171.583333333328</v>
      </c>
      <c r="D690" s="84">
        <v>46171.583333333328</v>
      </c>
      <c r="E690" s="19">
        <v>6</v>
      </c>
    </row>
    <row r="691" spans="2:5" x14ac:dyDescent="0.2">
      <c r="B691" s="86">
        <v>46171.625</v>
      </c>
      <c r="C691" s="85">
        <v>46171.625</v>
      </c>
      <c r="D691" s="84">
        <v>46171.625</v>
      </c>
      <c r="E691" s="19">
        <v>4</v>
      </c>
    </row>
    <row r="692" spans="2:5" x14ac:dyDescent="0.2">
      <c r="B692" s="86">
        <v>46171.666666666664</v>
      </c>
      <c r="C692" s="85">
        <v>46171.666666666664</v>
      </c>
      <c r="D692" s="84">
        <v>46171.666666666664</v>
      </c>
      <c r="E692" s="19">
        <v>3</v>
      </c>
    </row>
    <row r="693" spans="2:5" x14ac:dyDescent="0.2">
      <c r="B693" s="86">
        <v>46171.708333333328</v>
      </c>
      <c r="C693" s="85">
        <v>46171.708333333328</v>
      </c>
      <c r="D693" s="84">
        <v>46171.708333333328</v>
      </c>
      <c r="E693" s="19">
        <v>3</v>
      </c>
    </row>
    <row r="694" spans="2:5" x14ac:dyDescent="0.2">
      <c r="B694" s="86">
        <v>46171.75</v>
      </c>
      <c r="C694" s="85">
        <v>46171.75</v>
      </c>
      <c r="D694" s="84">
        <v>46171.75</v>
      </c>
      <c r="E694" s="19">
        <v>4</v>
      </c>
    </row>
    <row r="695" spans="2:5" x14ac:dyDescent="0.2">
      <c r="B695" s="86">
        <v>46171.791666666664</v>
      </c>
      <c r="C695" s="85">
        <v>46171.791666666664</v>
      </c>
      <c r="D695" s="84">
        <v>46171.791666666664</v>
      </c>
      <c r="E695" s="19">
        <v>4</v>
      </c>
    </row>
    <row r="696" spans="2:5" x14ac:dyDescent="0.2">
      <c r="B696" s="86">
        <v>46171.833333333328</v>
      </c>
      <c r="C696" s="85">
        <v>46171.833333333328</v>
      </c>
      <c r="D696" s="84">
        <v>46171.833333333328</v>
      </c>
      <c r="E696" s="19">
        <v>4</v>
      </c>
    </row>
    <row r="697" spans="2:5" x14ac:dyDescent="0.2">
      <c r="B697" s="86">
        <v>46171.875</v>
      </c>
      <c r="C697" s="85">
        <v>46171.875</v>
      </c>
      <c r="D697" s="84">
        <v>46171.875</v>
      </c>
      <c r="E697" s="19">
        <v>5</v>
      </c>
    </row>
    <row r="698" spans="2:5" x14ac:dyDescent="0.2">
      <c r="B698" s="86">
        <v>46171.916666666664</v>
      </c>
      <c r="C698" s="85">
        <v>46171.916666666664</v>
      </c>
      <c r="D698" s="84">
        <v>46171.916666666664</v>
      </c>
      <c r="E698" s="19">
        <v>5</v>
      </c>
    </row>
    <row r="699" spans="2:5" x14ac:dyDescent="0.2">
      <c r="B699" s="86">
        <v>46171.958333333328</v>
      </c>
      <c r="C699" s="85">
        <v>46171.958333333328</v>
      </c>
      <c r="D699" s="84">
        <v>46171.958333333328</v>
      </c>
      <c r="E699" s="19">
        <v>5</v>
      </c>
    </row>
    <row r="700" spans="2:5" x14ac:dyDescent="0.2">
      <c r="B700" s="86">
        <v>46172</v>
      </c>
      <c r="C700" s="85">
        <v>46172</v>
      </c>
      <c r="D700" s="84">
        <v>46172</v>
      </c>
      <c r="E700" s="19">
        <v>6</v>
      </c>
    </row>
    <row r="701" spans="2:5" x14ac:dyDescent="0.2">
      <c r="B701" s="86">
        <v>46172.041666666664</v>
      </c>
      <c r="C701" s="85">
        <v>46172.041666666664</v>
      </c>
      <c r="D701" s="84">
        <v>46172.041666666664</v>
      </c>
      <c r="E701" s="19">
        <v>5</v>
      </c>
    </row>
    <row r="702" spans="2:5" x14ac:dyDescent="0.2">
      <c r="B702" s="86">
        <v>46172.083333333328</v>
      </c>
      <c r="C702" s="85">
        <v>46172.083333333328</v>
      </c>
      <c r="D702" s="84">
        <v>46172.083333333328</v>
      </c>
      <c r="E702" s="19">
        <v>6</v>
      </c>
    </row>
    <row r="703" spans="2:5" x14ac:dyDescent="0.2">
      <c r="B703" s="86">
        <v>46172.125</v>
      </c>
      <c r="C703" s="85">
        <v>46172.125</v>
      </c>
      <c r="D703" s="84">
        <v>46172.125</v>
      </c>
      <c r="E703" s="19">
        <v>5</v>
      </c>
    </row>
    <row r="704" spans="2:5" x14ac:dyDescent="0.2">
      <c r="B704" s="86">
        <v>46172.166666666664</v>
      </c>
      <c r="C704" s="85">
        <v>46172.166666666664</v>
      </c>
      <c r="D704" s="84">
        <v>46172.166666666664</v>
      </c>
      <c r="E704" s="19">
        <v>4</v>
      </c>
    </row>
    <row r="705" spans="2:5" x14ac:dyDescent="0.2">
      <c r="B705" s="86">
        <v>46172.208333333328</v>
      </c>
      <c r="C705" s="85">
        <v>46172.208333333328</v>
      </c>
      <c r="D705" s="84">
        <v>46172.208333333328</v>
      </c>
      <c r="E705" s="19">
        <v>4</v>
      </c>
    </row>
    <row r="706" spans="2:5" x14ac:dyDescent="0.2">
      <c r="B706" s="86">
        <v>46172.25</v>
      </c>
      <c r="C706" s="85">
        <v>46172.25</v>
      </c>
      <c r="D706" s="84">
        <v>46172.25</v>
      </c>
      <c r="E706" s="19">
        <v>4</v>
      </c>
    </row>
    <row r="707" spans="2:5" x14ac:dyDescent="0.2">
      <c r="B707" s="86">
        <v>46172.291666666664</v>
      </c>
      <c r="C707" s="85">
        <v>46172.291666666664</v>
      </c>
      <c r="D707" s="84">
        <v>46172.291666666664</v>
      </c>
      <c r="E707" s="19">
        <v>4</v>
      </c>
    </row>
    <row r="708" spans="2:5" x14ac:dyDescent="0.2">
      <c r="B708" s="86">
        <v>46172.333333333328</v>
      </c>
      <c r="C708" s="85">
        <v>46172.333333333328</v>
      </c>
      <c r="D708" s="84">
        <v>46172.333333333328</v>
      </c>
      <c r="E708" s="19">
        <v>5</v>
      </c>
    </row>
    <row r="709" spans="2:5" x14ac:dyDescent="0.2">
      <c r="B709" s="86">
        <v>46172.375</v>
      </c>
      <c r="C709" s="85">
        <v>46172.375</v>
      </c>
      <c r="D709" s="84">
        <v>46172.375</v>
      </c>
      <c r="E709" s="19">
        <v>5</v>
      </c>
    </row>
    <row r="710" spans="2:5" x14ac:dyDescent="0.2">
      <c r="B710" s="86">
        <v>46172.416666666664</v>
      </c>
      <c r="C710" s="85">
        <v>46172.416666666664</v>
      </c>
      <c r="D710" s="84">
        <v>46172.416666666664</v>
      </c>
      <c r="E710" s="19">
        <v>6</v>
      </c>
    </row>
    <row r="711" spans="2:5" x14ac:dyDescent="0.2">
      <c r="B711" s="86">
        <v>46172.458333333328</v>
      </c>
      <c r="C711" s="85">
        <v>46172.458333333328</v>
      </c>
      <c r="D711" s="84">
        <v>46172.458333333328</v>
      </c>
      <c r="E711" s="19">
        <v>7</v>
      </c>
    </row>
    <row r="712" spans="2:5" x14ac:dyDescent="0.2">
      <c r="B712" s="86">
        <v>46172.5</v>
      </c>
      <c r="C712" s="85">
        <v>46172.5</v>
      </c>
      <c r="D712" s="84">
        <v>46172.5</v>
      </c>
      <c r="E712" s="19">
        <v>5</v>
      </c>
    </row>
    <row r="713" spans="2:5" x14ac:dyDescent="0.2">
      <c r="B713" s="86">
        <v>46172.541666666664</v>
      </c>
      <c r="C713" s="85">
        <v>46172.541666666664</v>
      </c>
      <c r="D713" s="84">
        <v>46172.541666666664</v>
      </c>
      <c r="E713" s="19">
        <v>5</v>
      </c>
    </row>
    <row r="714" spans="2:5" x14ac:dyDescent="0.2">
      <c r="B714" s="86">
        <v>46172.583333333328</v>
      </c>
      <c r="C714" s="85">
        <v>46172.583333333328</v>
      </c>
      <c r="D714" s="84">
        <v>46172.583333333328</v>
      </c>
      <c r="E714" s="19">
        <v>5</v>
      </c>
    </row>
    <row r="715" spans="2:5" x14ac:dyDescent="0.2">
      <c r="B715" s="86">
        <v>46172.625</v>
      </c>
      <c r="C715" s="85">
        <v>46172.625</v>
      </c>
      <c r="D715" s="84">
        <v>46172.625</v>
      </c>
      <c r="E715" s="19">
        <v>5</v>
      </c>
    </row>
    <row r="716" spans="2:5" x14ac:dyDescent="0.2">
      <c r="B716" s="86">
        <v>46172.666666666664</v>
      </c>
      <c r="C716" s="85">
        <v>46172.666666666664</v>
      </c>
      <c r="D716" s="84">
        <v>46172.666666666664</v>
      </c>
      <c r="E716" s="19">
        <v>5</v>
      </c>
    </row>
    <row r="717" spans="2:5" x14ac:dyDescent="0.2">
      <c r="B717" s="86">
        <v>46172.708333333328</v>
      </c>
      <c r="C717" s="85">
        <v>46172.708333333328</v>
      </c>
      <c r="D717" s="84">
        <v>46172.708333333328</v>
      </c>
      <c r="E717" s="19">
        <v>3</v>
      </c>
    </row>
    <row r="718" spans="2:5" x14ac:dyDescent="0.2">
      <c r="B718" s="86">
        <v>46172.75</v>
      </c>
      <c r="C718" s="85">
        <v>46172.75</v>
      </c>
      <c r="D718" s="84">
        <v>46172.75</v>
      </c>
      <c r="E718" s="19">
        <v>3</v>
      </c>
    </row>
    <row r="719" spans="2:5" x14ac:dyDescent="0.2">
      <c r="B719" s="86">
        <v>46172.791666666664</v>
      </c>
      <c r="C719" s="85">
        <v>46172.791666666664</v>
      </c>
      <c r="D719" s="84">
        <v>46172.791666666664</v>
      </c>
      <c r="E719" s="19">
        <v>4</v>
      </c>
    </row>
    <row r="720" spans="2:5" x14ac:dyDescent="0.2">
      <c r="B720" s="86">
        <v>46172.833333333328</v>
      </c>
      <c r="C720" s="85">
        <v>46172.833333333328</v>
      </c>
      <c r="D720" s="84">
        <v>46172.833333333328</v>
      </c>
      <c r="E720" s="19">
        <v>3</v>
      </c>
    </row>
    <row r="721" spans="2:5" x14ac:dyDescent="0.2">
      <c r="B721" s="86">
        <v>46172.875</v>
      </c>
      <c r="C721" s="85">
        <v>46172.875</v>
      </c>
      <c r="D721" s="84">
        <v>46172.875</v>
      </c>
      <c r="E721" s="19">
        <v>3</v>
      </c>
    </row>
    <row r="722" spans="2:5" x14ac:dyDescent="0.2">
      <c r="B722" s="86">
        <v>46172.916666666664</v>
      </c>
      <c r="C722" s="85">
        <v>46172.916666666664</v>
      </c>
      <c r="D722" s="84">
        <v>46172.916666666664</v>
      </c>
      <c r="E722" s="19">
        <v>3</v>
      </c>
    </row>
    <row r="723" spans="2:5" x14ac:dyDescent="0.2">
      <c r="B723" s="86">
        <v>46172.958333333328</v>
      </c>
      <c r="C723" s="85">
        <v>46172.958333333328</v>
      </c>
      <c r="D723" s="84">
        <v>46172.958333333328</v>
      </c>
      <c r="E723" s="19">
        <v>3</v>
      </c>
    </row>
    <row r="724" spans="2:5" x14ac:dyDescent="0.2">
      <c r="B724" s="86">
        <v>46173</v>
      </c>
      <c r="C724" s="85">
        <v>46173</v>
      </c>
      <c r="D724" s="84">
        <v>46173</v>
      </c>
      <c r="E724" s="19">
        <v>3</v>
      </c>
    </row>
    <row r="725" spans="2:5" x14ac:dyDescent="0.2">
      <c r="B725" s="86">
        <v>46173.041666666664</v>
      </c>
      <c r="C725" s="85">
        <v>46173.041666666664</v>
      </c>
      <c r="D725" s="84">
        <v>46173.041666666664</v>
      </c>
      <c r="E725" s="19">
        <v>4</v>
      </c>
    </row>
    <row r="726" spans="2:5" x14ac:dyDescent="0.2">
      <c r="B726" s="86">
        <v>46173.083333333328</v>
      </c>
      <c r="C726" s="85">
        <v>46173.083333333328</v>
      </c>
      <c r="D726" s="84">
        <v>46173.083333333328</v>
      </c>
      <c r="E726" s="19">
        <v>5</v>
      </c>
    </row>
    <row r="727" spans="2:5" x14ac:dyDescent="0.2">
      <c r="B727" s="86">
        <v>46173.125</v>
      </c>
      <c r="C727" s="85">
        <v>46173.125</v>
      </c>
      <c r="D727" s="84">
        <v>46173.125</v>
      </c>
      <c r="E727" s="19">
        <v>4</v>
      </c>
    </row>
    <row r="728" spans="2:5" x14ac:dyDescent="0.2">
      <c r="B728" s="86">
        <v>46173.166666666664</v>
      </c>
      <c r="C728" s="85">
        <v>46173.166666666664</v>
      </c>
      <c r="D728" s="84">
        <v>46173.166666666664</v>
      </c>
      <c r="E728" s="19">
        <v>5</v>
      </c>
    </row>
    <row r="729" spans="2:5" x14ac:dyDescent="0.2">
      <c r="B729" s="86">
        <v>46173.208333333328</v>
      </c>
      <c r="C729" s="85">
        <v>46173.208333333328</v>
      </c>
      <c r="D729" s="84">
        <v>46173.208333333328</v>
      </c>
      <c r="E729" s="19">
        <v>5</v>
      </c>
    </row>
    <row r="730" spans="2:5" x14ac:dyDescent="0.2">
      <c r="B730" s="86">
        <v>46173.25</v>
      </c>
      <c r="C730" s="85">
        <v>46173.25</v>
      </c>
      <c r="D730" s="84">
        <v>46173.25</v>
      </c>
      <c r="E730" s="19">
        <v>4</v>
      </c>
    </row>
    <row r="731" spans="2:5" x14ac:dyDescent="0.2">
      <c r="B731" s="86">
        <v>46173.291666666664</v>
      </c>
      <c r="C731" s="85">
        <v>46173.291666666664</v>
      </c>
      <c r="D731" s="84">
        <v>46173.291666666664</v>
      </c>
      <c r="E731" s="19">
        <v>3</v>
      </c>
    </row>
    <row r="732" spans="2:5" x14ac:dyDescent="0.2">
      <c r="B732" s="86">
        <v>46173.333333333328</v>
      </c>
      <c r="C732" s="85">
        <v>46173.333333333328</v>
      </c>
      <c r="D732" s="84">
        <v>46173.333333333328</v>
      </c>
      <c r="E732" s="19">
        <v>3</v>
      </c>
    </row>
    <row r="733" spans="2:5" x14ac:dyDescent="0.2">
      <c r="B733" s="86">
        <v>46173.375</v>
      </c>
      <c r="C733" s="85">
        <v>46173.375</v>
      </c>
      <c r="D733" s="84">
        <v>46173.375</v>
      </c>
      <c r="E733" s="19">
        <v>2</v>
      </c>
    </row>
    <row r="734" spans="2:5" x14ac:dyDescent="0.2">
      <c r="B734" s="86">
        <v>46173.416666666664</v>
      </c>
      <c r="C734" s="85">
        <v>46173.416666666664</v>
      </c>
      <c r="D734" s="84">
        <v>46173.416666666664</v>
      </c>
      <c r="E734" s="19">
        <v>2</v>
      </c>
    </row>
    <row r="735" spans="2:5" x14ac:dyDescent="0.2">
      <c r="B735" s="86">
        <v>46173.458333333328</v>
      </c>
      <c r="C735" s="85">
        <v>46173.458333333328</v>
      </c>
      <c r="D735" s="84">
        <v>46173.458333333328</v>
      </c>
      <c r="E735" s="19">
        <v>2</v>
      </c>
    </row>
    <row r="736" spans="2:5" x14ac:dyDescent="0.2">
      <c r="B736" s="86">
        <v>46173.5</v>
      </c>
      <c r="C736" s="85">
        <v>46173.5</v>
      </c>
      <c r="D736" s="84">
        <v>46173.5</v>
      </c>
      <c r="E736" s="19">
        <v>3</v>
      </c>
    </row>
    <row r="737" spans="2:5" x14ac:dyDescent="0.2">
      <c r="B737" s="86">
        <v>46173.541666666664</v>
      </c>
      <c r="C737" s="85">
        <v>46173.541666666664</v>
      </c>
      <c r="D737" s="84">
        <v>46173.541666666664</v>
      </c>
      <c r="E737" s="19">
        <v>3</v>
      </c>
    </row>
    <row r="738" spans="2:5" x14ac:dyDescent="0.2">
      <c r="B738" s="86">
        <v>46173.583333333328</v>
      </c>
      <c r="C738" s="85">
        <v>46173.583333333328</v>
      </c>
      <c r="D738" s="84">
        <v>46173.583333333328</v>
      </c>
      <c r="E738" s="19">
        <v>4</v>
      </c>
    </row>
    <row r="739" spans="2:5" x14ac:dyDescent="0.2">
      <c r="B739" s="86">
        <v>46173.625</v>
      </c>
      <c r="C739" s="85">
        <v>46173.625</v>
      </c>
      <c r="D739" s="84">
        <v>46173.625</v>
      </c>
      <c r="E739" s="19">
        <v>4</v>
      </c>
    </row>
    <row r="740" spans="2:5" x14ac:dyDescent="0.2">
      <c r="B740" s="86">
        <v>46173.666666666664</v>
      </c>
      <c r="C740" s="85">
        <v>46173.666666666664</v>
      </c>
      <c r="D740" s="84">
        <v>46173.666666666664</v>
      </c>
      <c r="E740" s="19">
        <v>4</v>
      </c>
    </row>
    <row r="741" spans="2:5" x14ac:dyDescent="0.2">
      <c r="B741" s="86">
        <v>46173.708333333328</v>
      </c>
      <c r="C741" s="85">
        <v>46173.708333333328</v>
      </c>
      <c r="D741" s="84">
        <v>46173.708333333328</v>
      </c>
      <c r="E741" s="19">
        <v>5</v>
      </c>
    </row>
    <row r="742" spans="2:5" x14ac:dyDescent="0.2">
      <c r="B742" s="86">
        <v>46173.75</v>
      </c>
      <c r="C742" s="85">
        <v>46173.75</v>
      </c>
      <c r="D742" s="84">
        <v>46173.75</v>
      </c>
      <c r="E742" s="19">
        <v>6</v>
      </c>
    </row>
    <row r="743" spans="2:5" x14ac:dyDescent="0.2">
      <c r="B743" s="86">
        <v>46173.791666666664</v>
      </c>
      <c r="C743" s="85">
        <v>46173.791666666664</v>
      </c>
      <c r="D743" s="84">
        <v>46173.791666666664</v>
      </c>
      <c r="E743" s="19">
        <v>5</v>
      </c>
    </row>
    <row r="744" spans="2:5" x14ac:dyDescent="0.2">
      <c r="B744" s="86">
        <v>46173.833333333328</v>
      </c>
      <c r="C744" s="85">
        <v>46173.833333333328</v>
      </c>
      <c r="D744" s="84">
        <v>46173.833333333328</v>
      </c>
      <c r="E744" s="19">
        <v>5</v>
      </c>
    </row>
    <row r="745" spans="2:5" x14ac:dyDescent="0.2">
      <c r="B745" s="86">
        <v>46173.875</v>
      </c>
      <c r="C745" s="85">
        <v>46173.875</v>
      </c>
      <c r="D745" s="84">
        <v>46173.875</v>
      </c>
      <c r="E745" s="19">
        <v>5</v>
      </c>
    </row>
    <row r="746" spans="2:5" x14ac:dyDescent="0.2">
      <c r="B746" s="86">
        <v>46173.916666666664</v>
      </c>
      <c r="C746" s="85">
        <v>46173.916666666664</v>
      </c>
      <c r="D746" s="84">
        <v>46173.916666666664</v>
      </c>
      <c r="E746" s="19">
        <v>5</v>
      </c>
    </row>
    <row r="747" spans="2:5" x14ac:dyDescent="0.2">
      <c r="B747" s="86">
        <v>46173.958333333328</v>
      </c>
      <c r="C747" s="85">
        <v>46173.958333333328</v>
      </c>
      <c r="D747" s="84">
        <v>46173.958333333328</v>
      </c>
      <c r="E747" s="19">
        <v>5</v>
      </c>
    </row>
  </sheetData>
  <protectedRanges>
    <protectedRange sqref="F4:F675" name="edit_1"/>
  </protectedRanges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5C9BFC-3A34-4EE0-ABCB-AB6E0A65CC6E}">
  <dimension ref="A1:G747"/>
  <sheetViews>
    <sheetView topLeftCell="A710" workbookViewId="0">
      <selection activeCell="B724" sqref="B724:E747"/>
    </sheetView>
  </sheetViews>
  <sheetFormatPr defaultColWidth="8.7109375" defaultRowHeight="12.75" x14ac:dyDescent="0.2"/>
  <cols>
    <col min="1" max="1" width="15.42578125" style="14" bestFit="1" customWidth="1"/>
    <col min="2" max="2" width="7.85546875" style="18" customWidth="1"/>
    <col min="3" max="3" width="16.7109375" style="17" bestFit="1" customWidth="1"/>
    <col min="4" max="4" width="8.7109375" style="16"/>
    <col min="5" max="5" width="8.7109375" style="15"/>
    <col min="6" max="6" width="8.7109375" style="14"/>
    <col min="7" max="7" width="15.42578125" style="14" bestFit="1" customWidth="1"/>
    <col min="8" max="16384" width="8.7109375" style="14"/>
  </cols>
  <sheetData>
    <row r="1" spans="1:7" x14ac:dyDescent="0.2">
      <c r="B1" s="26"/>
      <c r="C1" s="89"/>
    </row>
    <row r="2" spans="1:7" x14ac:dyDescent="0.2">
      <c r="B2" s="15"/>
    </row>
    <row r="3" spans="1:7" x14ac:dyDescent="0.2">
      <c r="B3" s="25" t="s">
        <v>113</v>
      </c>
      <c r="C3" s="88" t="s">
        <v>112</v>
      </c>
      <c r="D3" s="87" t="s">
        <v>111</v>
      </c>
      <c r="E3" s="25" t="s">
        <v>110</v>
      </c>
    </row>
    <row r="4" spans="1:7" x14ac:dyDescent="0.2">
      <c r="A4" s="20"/>
      <c r="B4" s="23">
        <v>46143</v>
      </c>
      <c r="C4" s="22">
        <v>46143</v>
      </c>
      <c r="D4" s="21">
        <v>46143</v>
      </c>
      <c r="E4" s="19">
        <v>6</v>
      </c>
      <c r="F4" s="20"/>
      <c r="G4" s="20"/>
    </row>
    <row r="5" spans="1:7" x14ac:dyDescent="0.2">
      <c r="A5" s="20"/>
      <c r="B5" s="23">
        <v>46143.041666666664</v>
      </c>
      <c r="C5" s="22">
        <v>46143.041666666664</v>
      </c>
      <c r="D5" s="21">
        <v>46143.041666666664</v>
      </c>
      <c r="E5" s="19">
        <v>6</v>
      </c>
      <c r="F5" s="20"/>
      <c r="G5" s="20"/>
    </row>
    <row r="6" spans="1:7" x14ac:dyDescent="0.2">
      <c r="A6" s="20"/>
      <c r="B6" s="23">
        <v>46143.083333333328</v>
      </c>
      <c r="C6" s="22">
        <v>46143.083333333328</v>
      </c>
      <c r="D6" s="21">
        <v>46143.083333333328</v>
      </c>
      <c r="E6" s="19">
        <v>5</v>
      </c>
      <c r="F6" s="20"/>
      <c r="G6" s="20"/>
    </row>
    <row r="7" spans="1:7" x14ac:dyDescent="0.2">
      <c r="A7" s="20"/>
      <c r="B7" s="23">
        <v>46143.125</v>
      </c>
      <c r="C7" s="22">
        <v>46143.125</v>
      </c>
      <c r="D7" s="21">
        <v>46143.125</v>
      </c>
      <c r="E7" s="19">
        <v>5</v>
      </c>
      <c r="F7" s="20"/>
      <c r="G7" s="20"/>
    </row>
    <row r="8" spans="1:7" x14ac:dyDescent="0.2">
      <c r="A8" s="20"/>
      <c r="B8" s="23">
        <v>46143.166666666664</v>
      </c>
      <c r="C8" s="22">
        <v>46143.166666666664</v>
      </c>
      <c r="D8" s="21">
        <v>46143.166666666664</v>
      </c>
      <c r="E8" s="19">
        <v>5</v>
      </c>
      <c r="F8" s="20"/>
      <c r="G8" s="20"/>
    </row>
    <row r="9" spans="1:7" x14ac:dyDescent="0.2">
      <c r="A9" s="20"/>
      <c r="B9" s="23">
        <v>46143.208333333328</v>
      </c>
      <c r="C9" s="22">
        <v>46143.208333333328</v>
      </c>
      <c r="D9" s="21">
        <v>46143.208333333328</v>
      </c>
      <c r="E9" s="19">
        <v>4</v>
      </c>
      <c r="F9" s="20"/>
      <c r="G9" s="20"/>
    </row>
    <row r="10" spans="1:7" x14ac:dyDescent="0.2">
      <c r="A10" s="20"/>
      <c r="B10" s="23">
        <v>46143.25</v>
      </c>
      <c r="C10" s="22">
        <v>46143.25</v>
      </c>
      <c r="D10" s="21">
        <v>46143.25</v>
      </c>
      <c r="E10" s="19">
        <v>5</v>
      </c>
      <c r="F10" s="20"/>
      <c r="G10" s="20"/>
    </row>
    <row r="11" spans="1:7" x14ac:dyDescent="0.2">
      <c r="A11" s="20"/>
      <c r="B11" s="23">
        <v>46143.291666666664</v>
      </c>
      <c r="C11" s="22">
        <v>46143.291666666664</v>
      </c>
      <c r="D11" s="21">
        <v>46143.291666666664</v>
      </c>
      <c r="E11" s="19">
        <v>17</v>
      </c>
      <c r="F11" s="20"/>
      <c r="G11" s="20"/>
    </row>
    <row r="12" spans="1:7" x14ac:dyDescent="0.2">
      <c r="A12" s="20"/>
      <c r="B12" s="23">
        <v>46143.333333333328</v>
      </c>
      <c r="C12" s="22">
        <v>46143.333333333328</v>
      </c>
      <c r="D12" s="21">
        <v>46143.333333333328</v>
      </c>
      <c r="E12" s="19">
        <v>9</v>
      </c>
      <c r="F12" s="20"/>
      <c r="G12" s="20"/>
    </row>
    <row r="13" spans="1:7" x14ac:dyDescent="0.2">
      <c r="A13" s="20"/>
      <c r="B13" s="23">
        <v>46143.375</v>
      </c>
      <c r="C13" s="22">
        <v>46143.375</v>
      </c>
      <c r="D13" s="21">
        <v>46143.375</v>
      </c>
      <c r="E13" s="19">
        <v>8</v>
      </c>
      <c r="F13" s="20"/>
      <c r="G13" s="20"/>
    </row>
    <row r="14" spans="1:7" x14ac:dyDescent="0.2">
      <c r="A14" s="20"/>
      <c r="B14" s="23">
        <v>46143.416666666664</v>
      </c>
      <c r="C14" s="22">
        <v>46143.416666666664</v>
      </c>
      <c r="D14" s="21">
        <v>46143.416666666664</v>
      </c>
      <c r="E14" s="19">
        <v>6</v>
      </c>
      <c r="F14" s="20"/>
      <c r="G14" s="20"/>
    </row>
    <row r="15" spans="1:7" x14ac:dyDescent="0.2">
      <c r="A15" s="20"/>
      <c r="B15" s="23">
        <v>46143.458333333328</v>
      </c>
      <c r="C15" s="22">
        <v>46143.458333333328</v>
      </c>
      <c r="D15" s="21">
        <v>46143.458333333328</v>
      </c>
      <c r="E15" s="19">
        <v>7</v>
      </c>
      <c r="F15" s="20"/>
      <c r="G15" s="20"/>
    </row>
    <row r="16" spans="1:7" x14ac:dyDescent="0.2">
      <c r="A16" s="20"/>
      <c r="B16" s="23">
        <v>46143.5</v>
      </c>
      <c r="C16" s="22">
        <v>46143.5</v>
      </c>
      <c r="D16" s="21">
        <v>46143.5</v>
      </c>
      <c r="E16" s="19">
        <v>6</v>
      </c>
      <c r="F16" s="20"/>
      <c r="G16" s="20"/>
    </row>
    <row r="17" spans="1:7" x14ac:dyDescent="0.2">
      <c r="A17" s="20"/>
      <c r="B17" s="23">
        <v>46143.541666666664</v>
      </c>
      <c r="C17" s="22">
        <v>46143.541666666664</v>
      </c>
      <c r="D17" s="21">
        <v>46143.541666666664</v>
      </c>
      <c r="E17" s="19">
        <v>4</v>
      </c>
      <c r="F17" s="20"/>
      <c r="G17" s="20"/>
    </row>
    <row r="18" spans="1:7" x14ac:dyDescent="0.2">
      <c r="A18" s="20"/>
      <c r="B18" s="23">
        <v>46143.583333333328</v>
      </c>
      <c r="C18" s="22">
        <v>46143.583333333328</v>
      </c>
      <c r="D18" s="21">
        <v>46143.583333333328</v>
      </c>
      <c r="E18" s="19">
        <v>5</v>
      </c>
      <c r="F18" s="20"/>
      <c r="G18" s="20"/>
    </row>
    <row r="19" spans="1:7" x14ac:dyDescent="0.2">
      <c r="A19" s="20"/>
      <c r="B19" s="23">
        <v>46143.625</v>
      </c>
      <c r="C19" s="22">
        <v>46143.625</v>
      </c>
      <c r="D19" s="21">
        <v>46143.625</v>
      </c>
      <c r="E19" s="19">
        <v>5</v>
      </c>
      <c r="F19" s="20"/>
      <c r="G19" s="20"/>
    </row>
    <row r="20" spans="1:7" x14ac:dyDescent="0.2">
      <c r="A20" s="20"/>
      <c r="B20" s="23">
        <v>46143.666666666664</v>
      </c>
      <c r="C20" s="22">
        <v>46143.666666666664</v>
      </c>
      <c r="D20" s="21">
        <v>46143.666666666664</v>
      </c>
      <c r="E20" s="19">
        <v>5</v>
      </c>
      <c r="F20" s="20"/>
      <c r="G20" s="20"/>
    </row>
    <row r="21" spans="1:7" x14ac:dyDescent="0.2">
      <c r="A21" s="20"/>
      <c r="B21" s="23">
        <v>46143.708333333328</v>
      </c>
      <c r="C21" s="22">
        <v>46143.708333333328</v>
      </c>
      <c r="D21" s="21">
        <v>46143.708333333328</v>
      </c>
      <c r="E21" s="19">
        <v>8</v>
      </c>
      <c r="F21" s="20"/>
      <c r="G21" s="20"/>
    </row>
    <row r="22" spans="1:7" x14ac:dyDescent="0.2">
      <c r="A22" s="20"/>
      <c r="B22" s="23">
        <v>46143.75</v>
      </c>
      <c r="C22" s="22">
        <v>46143.75</v>
      </c>
      <c r="D22" s="21">
        <v>46143.75</v>
      </c>
      <c r="E22" s="19">
        <v>8</v>
      </c>
      <c r="F22" s="20"/>
      <c r="G22" s="20"/>
    </row>
    <row r="23" spans="1:7" x14ac:dyDescent="0.2">
      <c r="A23" s="20"/>
      <c r="B23" s="23">
        <v>46143.791666666664</v>
      </c>
      <c r="C23" s="22">
        <v>46143.791666666664</v>
      </c>
      <c r="D23" s="21">
        <v>46143.791666666664</v>
      </c>
      <c r="E23" s="19">
        <v>8</v>
      </c>
      <c r="F23" s="20"/>
      <c r="G23" s="20"/>
    </row>
    <row r="24" spans="1:7" x14ac:dyDescent="0.2">
      <c r="A24" s="20"/>
      <c r="B24" s="23">
        <v>46143.833333333328</v>
      </c>
      <c r="C24" s="22">
        <v>46143.833333333328</v>
      </c>
      <c r="D24" s="21">
        <v>46143.833333333328</v>
      </c>
      <c r="E24" s="19">
        <v>10</v>
      </c>
      <c r="F24" s="20"/>
      <c r="G24" s="20"/>
    </row>
    <row r="25" spans="1:7" x14ac:dyDescent="0.2">
      <c r="A25" s="20"/>
      <c r="B25" s="23">
        <v>46143.875</v>
      </c>
      <c r="C25" s="22">
        <v>46143.875</v>
      </c>
      <c r="D25" s="21">
        <v>46143.875</v>
      </c>
      <c r="E25" s="19">
        <v>10</v>
      </c>
      <c r="F25" s="20"/>
      <c r="G25" s="20"/>
    </row>
    <row r="26" spans="1:7" x14ac:dyDescent="0.2">
      <c r="A26" s="20"/>
      <c r="B26" s="23">
        <v>46143.916666666664</v>
      </c>
      <c r="C26" s="22">
        <v>46143.916666666664</v>
      </c>
      <c r="D26" s="21">
        <v>46143.916666666664</v>
      </c>
      <c r="E26" s="19">
        <v>10</v>
      </c>
      <c r="F26" s="20"/>
      <c r="G26" s="20"/>
    </row>
    <row r="27" spans="1:7" x14ac:dyDescent="0.2">
      <c r="A27" s="20"/>
      <c r="B27" s="23">
        <v>46143.958333333328</v>
      </c>
      <c r="C27" s="22">
        <v>46143.958333333328</v>
      </c>
      <c r="D27" s="21">
        <v>46143.958333333328</v>
      </c>
      <c r="E27" s="19">
        <v>8</v>
      </c>
      <c r="F27" s="20"/>
      <c r="G27" s="20"/>
    </row>
    <row r="28" spans="1:7" x14ac:dyDescent="0.2">
      <c r="A28" s="20"/>
      <c r="B28" s="23">
        <v>46144</v>
      </c>
      <c r="C28" s="22">
        <v>46144</v>
      </c>
      <c r="D28" s="21">
        <v>46144</v>
      </c>
      <c r="E28" s="19">
        <v>8</v>
      </c>
      <c r="F28" s="20"/>
      <c r="G28" s="20"/>
    </row>
    <row r="29" spans="1:7" x14ac:dyDescent="0.2">
      <c r="A29" s="20"/>
      <c r="B29" s="23">
        <v>46144.041666666664</v>
      </c>
      <c r="C29" s="22">
        <v>46144.041666666664</v>
      </c>
      <c r="D29" s="21">
        <v>46144.041666666664</v>
      </c>
      <c r="E29" s="19">
        <v>8</v>
      </c>
      <c r="F29" s="20"/>
      <c r="G29" s="20"/>
    </row>
    <row r="30" spans="1:7" x14ac:dyDescent="0.2">
      <c r="A30" s="20"/>
      <c r="B30" s="23">
        <v>46144.083333333328</v>
      </c>
      <c r="C30" s="22">
        <v>46144.083333333328</v>
      </c>
      <c r="D30" s="21">
        <v>46144.083333333328</v>
      </c>
      <c r="E30" s="19">
        <v>9</v>
      </c>
      <c r="F30" s="20"/>
      <c r="G30" s="20"/>
    </row>
    <row r="31" spans="1:7" x14ac:dyDescent="0.2">
      <c r="A31" s="20"/>
      <c r="B31" s="23">
        <v>46144.125</v>
      </c>
      <c r="C31" s="22">
        <v>46144.125</v>
      </c>
      <c r="D31" s="21">
        <v>46144.125</v>
      </c>
      <c r="E31" s="19">
        <v>8</v>
      </c>
      <c r="F31" s="20"/>
      <c r="G31" s="20"/>
    </row>
    <row r="32" spans="1:7" x14ac:dyDescent="0.2">
      <c r="A32" s="20"/>
      <c r="B32" s="23">
        <v>46144.166666666664</v>
      </c>
      <c r="C32" s="22">
        <v>46144.166666666664</v>
      </c>
      <c r="D32" s="21">
        <v>46144.166666666664</v>
      </c>
      <c r="E32" s="19">
        <v>9</v>
      </c>
      <c r="F32" s="20"/>
      <c r="G32" s="20"/>
    </row>
    <row r="33" spans="1:7" x14ac:dyDescent="0.2">
      <c r="A33" s="20"/>
      <c r="B33" s="23">
        <v>46144.208333333328</v>
      </c>
      <c r="C33" s="22">
        <v>46144.208333333328</v>
      </c>
      <c r="D33" s="21">
        <v>46144.208333333328</v>
      </c>
      <c r="E33" s="19">
        <v>9</v>
      </c>
      <c r="F33" s="20"/>
      <c r="G33" s="20"/>
    </row>
    <row r="34" spans="1:7" x14ac:dyDescent="0.2">
      <c r="A34" s="20"/>
      <c r="B34" s="23">
        <v>46144.25</v>
      </c>
      <c r="C34" s="22">
        <v>46144.25</v>
      </c>
      <c r="D34" s="21">
        <v>46144.25</v>
      </c>
      <c r="E34" s="19">
        <v>10</v>
      </c>
      <c r="F34" s="20"/>
      <c r="G34" s="20"/>
    </row>
    <row r="35" spans="1:7" x14ac:dyDescent="0.2">
      <c r="A35" s="20"/>
      <c r="B35" s="23">
        <v>46144.291666666664</v>
      </c>
      <c r="C35" s="22">
        <v>46144.291666666664</v>
      </c>
      <c r="D35" s="21">
        <v>46144.291666666664</v>
      </c>
      <c r="E35" s="19">
        <v>15</v>
      </c>
      <c r="F35" s="20"/>
      <c r="G35" s="20"/>
    </row>
    <row r="36" spans="1:7" x14ac:dyDescent="0.2">
      <c r="A36" s="20"/>
      <c r="B36" s="23">
        <v>46144.333333333328</v>
      </c>
      <c r="C36" s="22">
        <v>46144.333333333328</v>
      </c>
      <c r="D36" s="21">
        <v>46144.333333333328</v>
      </c>
      <c r="E36" s="19">
        <v>15</v>
      </c>
      <c r="F36" s="20"/>
      <c r="G36" s="20"/>
    </row>
    <row r="37" spans="1:7" x14ac:dyDescent="0.2">
      <c r="A37" s="20"/>
      <c r="B37" s="23">
        <v>46144.375</v>
      </c>
      <c r="C37" s="22">
        <v>46144.375</v>
      </c>
      <c r="D37" s="21">
        <v>46144.375</v>
      </c>
      <c r="E37" s="19">
        <v>14</v>
      </c>
      <c r="F37" s="20"/>
      <c r="G37" s="20"/>
    </row>
    <row r="38" spans="1:7" x14ac:dyDescent="0.2">
      <c r="A38" s="20"/>
      <c r="B38" s="23">
        <v>46144.416666666664</v>
      </c>
      <c r="C38" s="22">
        <v>46144.416666666664</v>
      </c>
      <c r="D38" s="21">
        <v>46144.416666666664</v>
      </c>
      <c r="E38" s="19">
        <v>11</v>
      </c>
      <c r="F38" s="20"/>
      <c r="G38" s="20"/>
    </row>
    <row r="39" spans="1:7" x14ac:dyDescent="0.2">
      <c r="A39" s="20"/>
      <c r="B39" s="23">
        <v>46144.458333333328</v>
      </c>
      <c r="C39" s="22">
        <v>46144.458333333328</v>
      </c>
      <c r="D39" s="21">
        <v>46144.458333333328</v>
      </c>
      <c r="E39" s="19">
        <v>7</v>
      </c>
      <c r="F39" s="20"/>
      <c r="G39" s="20"/>
    </row>
    <row r="40" spans="1:7" x14ac:dyDescent="0.2">
      <c r="A40" s="20"/>
      <c r="B40" s="23">
        <v>46144.5</v>
      </c>
      <c r="C40" s="22">
        <v>46144.5</v>
      </c>
      <c r="D40" s="21">
        <v>46144.5</v>
      </c>
      <c r="E40" s="19">
        <v>7</v>
      </c>
      <c r="F40" s="20"/>
      <c r="G40" s="20"/>
    </row>
    <row r="41" spans="1:7" x14ac:dyDescent="0.2">
      <c r="A41" s="20"/>
      <c r="B41" s="23">
        <v>46144.541666666664</v>
      </c>
      <c r="C41" s="22">
        <v>46144.541666666664</v>
      </c>
      <c r="D41" s="21">
        <v>46144.541666666664</v>
      </c>
      <c r="E41" s="19">
        <v>7</v>
      </c>
      <c r="F41" s="20"/>
      <c r="G41" s="20"/>
    </row>
    <row r="42" spans="1:7" x14ac:dyDescent="0.2">
      <c r="A42" s="20"/>
      <c r="B42" s="23">
        <v>46144.583333333328</v>
      </c>
      <c r="C42" s="22">
        <v>46144.583333333328</v>
      </c>
      <c r="D42" s="21">
        <v>46144.583333333328</v>
      </c>
      <c r="E42" s="19">
        <v>8</v>
      </c>
      <c r="F42" s="20"/>
      <c r="G42" s="20"/>
    </row>
    <row r="43" spans="1:7" x14ac:dyDescent="0.2">
      <c r="A43" s="20"/>
      <c r="B43" s="23">
        <v>46144.625</v>
      </c>
      <c r="C43" s="22">
        <v>46144.625</v>
      </c>
      <c r="D43" s="21">
        <v>46144.625</v>
      </c>
      <c r="E43" s="19">
        <v>5</v>
      </c>
      <c r="F43" s="20"/>
      <c r="G43" s="20"/>
    </row>
    <row r="44" spans="1:7" x14ac:dyDescent="0.2">
      <c r="A44" s="20"/>
      <c r="B44" s="23">
        <v>46144.666666666664</v>
      </c>
      <c r="C44" s="22">
        <v>46144.666666666664</v>
      </c>
      <c r="D44" s="21">
        <v>46144.666666666664</v>
      </c>
      <c r="E44" s="19">
        <v>7</v>
      </c>
      <c r="F44" s="20"/>
      <c r="G44" s="20"/>
    </row>
    <row r="45" spans="1:7" x14ac:dyDescent="0.2">
      <c r="A45" s="20"/>
      <c r="B45" s="23">
        <v>46144.708333333328</v>
      </c>
      <c r="C45" s="22">
        <v>46144.708333333328</v>
      </c>
      <c r="D45" s="21">
        <v>46144.708333333328</v>
      </c>
      <c r="E45" s="19">
        <v>6</v>
      </c>
      <c r="F45" s="20"/>
      <c r="G45" s="20"/>
    </row>
    <row r="46" spans="1:7" x14ac:dyDescent="0.2">
      <c r="A46" s="20"/>
      <c r="B46" s="23">
        <v>46144.75</v>
      </c>
      <c r="C46" s="22">
        <v>46144.75</v>
      </c>
      <c r="D46" s="21">
        <v>46144.75</v>
      </c>
      <c r="E46" s="19">
        <v>6</v>
      </c>
      <c r="F46" s="20"/>
      <c r="G46" s="20"/>
    </row>
    <row r="47" spans="1:7" x14ac:dyDescent="0.2">
      <c r="A47" s="20"/>
      <c r="B47" s="23">
        <v>46144.791666666664</v>
      </c>
      <c r="C47" s="22">
        <v>46144.791666666664</v>
      </c>
      <c r="D47" s="21">
        <v>46144.791666666664</v>
      </c>
      <c r="E47" s="19">
        <v>6</v>
      </c>
      <c r="F47" s="20"/>
      <c r="G47" s="20"/>
    </row>
    <row r="48" spans="1:7" x14ac:dyDescent="0.2">
      <c r="A48" s="20"/>
      <c r="B48" s="23">
        <v>46144.833333333328</v>
      </c>
      <c r="C48" s="22">
        <v>46144.833333333328</v>
      </c>
      <c r="D48" s="21">
        <v>46144.833333333328</v>
      </c>
      <c r="E48" s="19">
        <v>9</v>
      </c>
      <c r="F48" s="20"/>
      <c r="G48" s="20"/>
    </row>
    <row r="49" spans="1:7" x14ac:dyDescent="0.2">
      <c r="A49" s="20"/>
      <c r="B49" s="23">
        <v>46144.875</v>
      </c>
      <c r="C49" s="22">
        <v>46144.875</v>
      </c>
      <c r="D49" s="21">
        <v>46144.875</v>
      </c>
      <c r="E49" s="19">
        <v>7</v>
      </c>
      <c r="F49" s="20"/>
      <c r="G49" s="20"/>
    </row>
    <row r="50" spans="1:7" x14ac:dyDescent="0.2">
      <c r="A50" s="20"/>
      <c r="B50" s="23">
        <v>46144.916666666664</v>
      </c>
      <c r="C50" s="22">
        <v>46144.916666666664</v>
      </c>
      <c r="D50" s="21">
        <v>46144.916666666664</v>
      </c>
      <c r="E50" s="19">
        <v>8</v>
      </c>
      <c r="F50" s="20"/>
      <c r="G50" s="20"/>
    </row>
    <row r="51" spans="1:7" x14ac:dyDescent="0.2">
      <c r="A51" s="20"/>
      <c r="B51" s="23">
        <v>46144.958333333328</v>
      </c>
      <c r="C51" s="22">
        <v>46144.958333333328</v>
      </c>
      <c r="D51" s="21">
        <v>46144.958333333328</v>
      </c>
      <c r="E51" s="19">
        <v>9</v>
      </c>
      <c r="F51" s="20"/>
      <c r="G51" s="20"/>
    </row>
    <row r="52" spans="1:7" x14ac:dyDescent="0.2">
      <c r="A52" s="20"/>
      <c r="B52" s="23">
        <v>46145</v>
      </c>
      <c r="C52" s="22">
        <v>46145</v>
      </c>
      <c r="D52" s="21">
        <v>46145</v>
      </c>
      <c r="E52" s="19">
        <v>9</v>
      </c>
      <c r="F52" s="20"/>
      <c r="G52" s="20"/>
    </row>
    <row r="53" spans="1:7" x14ac:dyDescent="0.2">
      <c r="A53" s="20"/>
      <c r="B53" s="23">
        <v>46145.041666666664</v>
      </c>
      <c r="C53" s="22">
        <v>46145.041666666664</v>
      </c>
      <c r="D53" s="21">
        <v>46145.041666666664</v>
      </c>
      <c r="E53" s="19">
        <v>10</v>
      </c>
      <c r="F53" s="20"/>
      <c r="G53" s="20"/>
    </row>
    <row r="54" spans="1:7" x14ac:dyDescent="0.2">
      <c r="A54" s="20"/>
      <c r="B54" s="23">
        <v>46145.083333333328</v>
      </c>
      <c r="C54" s="22">
        <v>46145.083333333328</v>
      </c>
      <c r="D54" s="21">
        <v>46145.083333333328</v>
      </c>
      <c r="E54" s="19">
        <v>11</v>
      </c>
      <c r="F54" s="20"/>
      <c r="G54" s="20"/>
    </row>
    <row r="55" spans="1:7" x14ac:dyDescent="0.2">
      <c r="A55" s="20"/>
      <c r="B55" s="23">
        <v>46145.125</v>
      </c>
      <c r="C55" s="22">
        <v>46145.125</v>
      </c>
      <c r="D55" s="21">
        <v>46145.125</v>
      </c>
      <c r="E55" s="19">
        <v>12</v>
      </c>
      <c r="F55" s="20"/>
      <c r="G55" s="20"/>
    </row>
    <row r="56" spans="1:7" x14ac:dyDescent="0.2">
      <c r="A56" s="20"/>
      <c r="B56" s="23">
        <v>46145.166666666664</v>
      </c>
      <c r="C56" s="22">
        <v>46145.166666666664</v>
      </c>
      <c r="D56" s="21">
        <v>46145.166666666664</v>
      </c>
      <c r="E56" s="19">
        <v>11</v>
      </c>
      <c r="F56" s="20"/>
      <c r="G56" s="20"/>
    </row>
    <row r="57" spans="1:7" x14ac:dyDescent="0.2">
      <c r="A57" s="20"/>
      <c r="B57" s="23">
        <v>46145.208333333328</v>
      </c>
      <c r="C57" s="22">
        <v>46145.208333333328</v>
      </c>
      <c r="D57" s="21">
        <v>46145.208333333328</v>
      </c>
      <c r="E57" s="19">
        <v>4</v>
      </c>
      <c r="F57" s="20"/>
      <c r="G57" s="20"/>
    </row>
    <row r="58" spans="1:7" x14ac:dyDescent="0.2">
      <c r="A58" s="20"/>
      <c r="B58" s="23">
        <v>46145.25</v>
      </c>
      <c r="C58" s="22">
        <v>46145.25</v>
      </c>
      <c r="D58" s="21">
        <v>46145.25</v>
      </c>
      <c r="E58" s="19">
        <v>5</v>
      </c>
      <c r="F58" s="20"/>
      <c r="G58" s="20"/>
    </row>
    <row r="59" spans="1:7" x14ac:dyDescent="0.2">
      <c r="A59" s="20"/>
      <c r="B59" s="23">
        <v>46145.291666666664</v>
      </c>
      <c r="C59" s="22">
        <v>46145.291666666664</v>
      </c>
      <c r="D59" s="21">
        <v>46145.291666666664</v>
      </c>
      <c r="E59" s="19">
        <v>6</v>
      </c>
      <c r="F59" s="20"/>
      <c r="G59" s="20"/>
    </row>
    <row r="60" spans="1:7" x14ac:dyDescent="0.2">
      <c r="A60" s="20"/>
      <c r="B60" s="23">
        <v>46145.333333333328</v>
      </c>
      <c r="C60" s="22">
        <v>46145.333333333328</v>
      </c>
      <c r="D60" s="21">
        <v>46145.333333333328</v>
      </c>
      <c r="E60" s="19">
        <v>6</v>
      </c>
      <c r="F60" s="20"/>
      <c r="G60" s="20"/>
    </row>
    <row r="61" spans="1:7" x14ac:dyDescent="0.2">
      <c r="A61" s="20"/>
      <c r="B61" s="23">
        <v>46145.375</v>
      </c>
      <c r="C61" s="22">
        <v>46145.375</v>
      </c>
      <c r="D61" s="21">
        <v>46145.375</v>
      </c>
      <c r="E61" s="19">
        <v>5</v>
      </c>
      <c r="F61" s="20"/>
      <c r="G61" s="20"/>
    </row>
    <row r="62" spans="1:7" x14ac:dyDescent="0.2">
      <c r="A62" s="20"/>
      <c r="B62" s="23">
        <v>46145.416666666664</v>
      </c>
      <c r="C62" s="22">
        <v>46145.416666666664</v>
      </c>
      <c r="D62" s="21">
        <v>46145.416666666664</v>
      </c>
      <c r="E62" s="19">
        <v>7</v>
      </c>
      <c r="F62" s="20"/>
      <c r="G62" s="20"/>
    </row>
    <row r="63" spans="1:7" x14ac:dyDescent="0.2">
      <c r="A63" s="20"/>
      <c r="B63" s="23">
        <v>46145.458333333328</v>
      </c>
      <c r="C63" s="22">
        <v>46145.458333333328</v>
      </c>
      <c r="D63" s="21">
        <v>46145.458333333328</v>
      </c>
      <c r="E63" s="19">
        <v>8</v>
      </c>
      <c r="F63" s="20"/>
      <c r="G63" s="20"/>
    </row>
    <row r="64" spans="1:7" x14ac:dyDescent="0.2">
      <c r="A64" s="20"/>
      <c r="B64" s="23">
        <v>46145.5</v>
      </c>
      <c r="C64" s="22">
        <v>46145.5</v>
      </c>
      <c r="D64" s="21">
        <v>46145.5</v>
      </c>
      <c r="E64" s="19">
        <v>8</v>
      </c>
      <c r="F64" s="20"/>
      <c r="G64" s="20"/>
    </row>
    <row r="65" spans="1:7" x14ac:dyDescent="0.2">
      <c r="A65" s="20"/>
      <c r="B65" s="23">
        <v>46145.541666666664</v>
      </c>
      <c r="C65" s="22">
        <v>46145.541666666664</v>
      </c>
      <c r="D65" s="21">
        <v>46145.541666666664</v>
      </c>
      <c r="E65" s="19">
        <v>8</v>
      </c>
      <c r="F65" s="20"/>
      <c r="G65" s="20"/>
    </row>
    <row r="66" spans="1:7" x14ac:dyDescent="0.2">
      <c r="A66" s="20"/>
      <c r="B66" s="23">
        <v>46145.583333333328</v>
      </c>
      <c r="C66" s="22">
        <v>46145.583333333328</v>
      </c>
      <c r="D66" s="21">
        <v>46145.583333333328</v>
      </c>
      <c r="E66" s="19">
        <v>6</v>
      </c>
      <c r="F66" s="20"/>
      <c r="G66" s="20"/>
    </row>
    <row r="67" spans="1:7" x14ac:dyDescent="0.2">
      <c r="A67" s="20"/>
      <c r="B67" s="23">
        <v>46145.625</v>
      </c>
      <c r="C67" s="22">
        <v>46145.625</v>
      </c>
      <c r="D67" s="21">
        <v>46145.625</v>
      </c>
      <c r="E67" s="19">
        <v>5</v>
      </c>
      <c r="F67" s="20"/>
      <c r="G67" s="20"/>
    </row>
    <row r="68" spans="1:7" x14ac:dyDescent="0.2">
      <c r="A68" s="20"/>
      <c r="B68" s="23">
        <v>46145.666666666664</v>
      </c>
      <c r="C68" s="22">
        <v>46145.666666666664</v>
      </c>
      <c r="D68" s="21">
        <v>46145.666666666664</v>
      </c>
      <c r="E68" s="19">
        <v>4</v>
      </c>
      <c r="F68" s="20"/>
      <c r="G68" s="20"/>
    </row>
    <row r="69" spans="1:7" x14ac:dyDescent="0.2">
      <c r="A69" s="20"/>
      <c r="B69" s="23">
        <v>46145.708333333328</v>
      </c>
      <c r="C69" s="22">
        <v>46145.708333333328</v>
      </c>
      <c r="D69" s="21">
        <v>46145.708333333328</v>
      </c>
      <c r="E69" s="19">
        <v>4</v>
      </c>
      <c r="F69" s="20"/>
      <c r="G69" s="20"/>
    </row>
    <row r="70" spans="1:7" x14ac:dyDescent="0.2">
      <c r="A70" s="20"/>
      <c r="B70" s="23">
        <v>46145.75</v>
      </c>
      <c r="C70" s="22">
        <v>46145.75</v>
      </c>
      <c r="D70" s="21">
        <v>46145.75</v>
      </c>
      <c r="E70" s="19">
        <v>4</v>
      </c>
      <c r="F70" s="20"/>
      <c r="G70" s="20"/>
    </row>
    <row r="71" spans="1:7" x14ac:dyDescent="0.2">
      <c r="A71" s="20"/>
      <c r="B71" s="23">
        <v>46145.791666666664</v>
      </c>
      <c r="C71" s="22">
        <v>46145.791666666664</v>
      </c>
      <c r="D71" s="21">
        <v>46145.791666666664</v>
      </c>
      <c r="E71" s="19">
        <v>4</v>
      </c>
      <c r="F71" s="20"/>
      <c r="G71" s="20"/>
    </row>
    <row r="72" spans="1:7" x14ac:dyDescent="0.2">
      <c r="A72" s="20"/>
      <c r="B72" s="23">
        <v>46145.833333333328</v>
      </c>
      <c r="C72" s="22">
        <v>46145.833333333328</v>
      </c>
      <c r="D72" s="21">
        <v>46145.833333333328</v>
      </c>
      <c r="E72" s="19">
        <v>3</v>
      </c>
      <c r="F72" s="20"/>
      <c r="G72" s="20"/>
    </row>
    <row r="73" spans="1:7" x14ac:dyDescent="0.2">
      <c r="A73" s="20"/>
      <c r="B73" s="23">
        <v>46145.875</v>
      </c>
      <c r="C73" s="22">
        <v>46145.875</v>
      </c>
      <c r="D73" s="21">
        <v>46145.875</v>
      </c>
      <c r="E73" s="19">
        <v>3</v>
      </c>
      <c r="F73" s="20"/>
      <c r="G73" s="20"/>
    </row>
    <row r="74" spans="1:7" x14ac:dyDescent="0.2">
      <c r="A74" s="20"/>
      <c r="B74" s="23">
        <v>46145.916666666664</v>
      </c>
      <c r="C74" s="22">
        <v>46145.916666666664</v>
      </c>
      <c r="D74" s="21">
        <v>46145.916666666664</v>
      </c>
      <c r="E74" s="19">
        <v>6</v>
      </c>
      <c r="F74" s="20"/>
      <c r="G74" s="20"/>
    </row>
    <row r="75" spans="1:7" x14ac:dyDescent="0.2">
      <c r="A75" s="20"/>
      <c r="B75" s="23">
        <v>46145.958333333328</v>
      </c>
      <c r="C75" s="22">
        <v>46145.958333333328</v>
      </c>
      <c r="D75" s="21">
        <v>46145.958333333328</v>
      </c>
      <c r="E75" s="19">
        <v>11</v>
      </c>
      <c r="F75" s="20"/>
      <c r="G75" s="20"/>
    </row>
    <row r="76" spans="1:7" x14ac:dyDescent="0.2">
      <c r="A76" s="20"/>
      <c r="B76" s="23">
        <v>46146</v>
      </c>
      <c r="C76" s="22">
        <v>46146</v>
      </c>
      <c r="D76" s="21">
        <v>46146</v>
      </c>
      <c r="E76" s="19">
        <v>14</v>
      </c>
      <c r="F76" s="20"/>
      <c r="G76" s="20"/>
    </row>
    <row r="77" spans="1:7" x14ac:dyDescent="0.2">
      <c r="A77" s="20"/>
      <c r="B77" s="23">
        <v>46146.041666666664</v>
      </c>
      <c r="C77" s="22">
        <v>46146.041666666664</v>
      </c>
      <c r="D77" s="21">
        <v>46146.041666666664</v>
      </c>
      <c r="E77" s="19">
        <v>15</v>
      </c>
      <c r="F77" s="20"/>
      <c r="G77" s="20"/>
    </row>
    <row r="78" spans="1:7" x14ac:dyDescent="0.2">
      <c r="A78" s="20"/>
      <c r="B78" s="23">
        <v>46146.083333333328</v>
      </c>
      <c r="C78" s="22">
        <v>46146.083333333328</v>
      </c>
      <c r="D78" s="21">
        <v>46146.083333333328</v>
      </c>
      <c r="E78" s="19">
        <v>18</v>
      </c>
      <c r="F78" s="20"/>
      <c r="G78" s="20"/>
    </row>
    <row r="79" spans="1:7" x14ac:dyDescent="0.2">
      <c r="A79" s="20"/>
      <c r="B79" s="23">
        <v>46146.125</v>
      </c>
      <c r="C79" s="22">
        <v>46146.125</v>
      </c>
      <c r="D79" s="21">
        <v>46146.125</v>
      </c>
      <c r="E79" s="19">
        <v>23</v>
      </c>
      <c r="F79" s="20"/>
      <c r="G79" s="20"/>
    </row>
    <row r="80" spans="1:7" x14ac:dyDescent="0.2">
      <c r="A80" s="20"/>
      <c r="B80" s="23">
        <v>46146.166666666664</v>
      </c>
      <c r="C80" s="22">
        <v>46146.166666666664</v>
      </c>
      <c r="D80" s="21">
        <v>46146.166666666664</v>
      </c>
      <c r="E80" s="19">
        <v>23</v>
      </c>
      <c r="F80" s="20"/>
      <c r="G80" s="20"/>
    </row>
    <row r="81" spans="1:7" x14ac:dyDescent="0.2">
      <c r="A81" s="20"/>
      <c r="B81" s="23">
        <v>46146.208333333328</v>
      </c>
      <c r="C81" s="22">
        <v>46146.208333333328</v>
      </c>
      <c r="D81" s="21">
        <v>46146.208333333328</v>
      </c>
      <c r="E81" s="19">
        <v>20</v>
      </c>
      <c r="F81" s="20"/>
      <c r="G81" s="20"/>
    </row>
    <row r="82" spans="1:7" x14ac:dyDescent="0.2">
      <c r="A82" s="20"/>
      <c r="B82" s="23">
        <v>46146.25</v>
      </c>
      <c r="C82" s="22">
        <v>46146.25</v>
      </c>
      <c r="D82" s="21">
        <v>46146.25</v>
      </c>
      <c r="E82" s="19">
        <v>17</v>
      </c>
      <c r="F82" s="20"/>
      <c r="G82" s="20"/>
    </row>
    <row r="83" spans="1:7" x14ac:dyDescent="0.2">
      <c r="A83" s="20"/>
      <c r="B83" s="23">
        <v>46146.291666666664</v>
      </c>
      <c r="C83" s="22">
        <v>46146.291666666664</v>
      </c>
      <c r="D83" s="21">
        <v>46146.291666666664</v>
      </c>
      <c r="E83" s="19">
        <v>10</v>
      </c>
      <c r="F83" s="20"/>
      <c r="G83" s="20"/>
    </row>
    <row r="84" spans="1:7" x14ac:dyDescent="0.2">
      <c r="A84" s="20"/>
      <c r="B84" s="23">
        <v>46146.333333333328</v>
      </c>
      <c r="C84" s="22">
        <v>46146.333333333328</v>
      </c>
      <c r="D84" s="21">
        <v>46146.333333333328</v>
      </c>
      <c r="E84" s="19">
        <v>10</v>
      </c>
      <c r="F84" s="20"/>
      <c r="G84" s="20"/>
    </row>
    <row r="85" spans="1:7" x14ac:dyDescent="0.2">
      <c r="A85" s="20"/>
      <c r="B85" s="23">
        <v>46146.375</v>
      </c>
      <c r="C85" s="22">
        <v>46146.375</v>
      </c>
      <c r="D85" s="21">
        <v>46146.375</v>
      </c>
      <c r="E85" s="19">
        <v>10</v>
      </c>
      <c r="F85" s="20"/>
      <c r="G85" s="20"/>
    </row>
    <row r="86" spans="1:7" x14ac:dyDescent="0.2">
      <c r="A86" s="20"/>
      <c r="B86" s="23">
        <v>46146.416666666664</v>
      </c>
      <c r="C86" s="22">
        <v>46146.416666666664</v>
      </c>
      <c r="D86" s="21">
        <v>46146.416666666664</v>
      </c>
      <c r="E86" s="19">
        <v>11</v>
      </c>
      <c r="F86" s="20"/>
      <c r="G86" s="20"/>
    </row>
    <row r="87" spans="1:7" x14ac:dyDescent="0.2">
      <c r="A87" s="20"/>
      <c r="B87" s="23">
        <v>46146.458333333328</v>
      </c>
      <c r="C87" s="22">
        <v>46146.458333333328</v>
      </c>
      <c r="D87" s="21">
        <v>46146.458333333328</v>
      </c>
      <c r="E87" s="19">
        <v>19</v>
      </c>
      <c r="F87" s="20"/>
      <c r="G87" s="20"/>
    </row>
    <row r="88" spans="1:7" x14ac:dyDescent="0.2">
      <c r="A88" s="20"/>
      <c r="B88" s="23">
        <v>46146.5</v>
      </c>
      <c r="C88" s="22">
        <v>46146.5</v>
      </c>
      <c r="D88" s="21">
        <v>46146.5</v>
      </c>
      <c r="E88" s="19">
        <v>15</v>
      </c>
      <c r="F88" s="20"/>
      <c r="G88" s="20"/>
    </row>
    <row r="89" spans="1:7" x14ac:dyDescent="0.2">
      <c r="A89" s="20"/>
      <c r="B89" s="86">
        <v>46146.541666666664</v>
      </c>
      <c r="C89" s="85">
        <v>46146.541666666664</v>
      </c>
      <c r="D89" s="84">
        <v>46146.541666666664</v>
      </c>
      <c r="E89" s="19">
        <v>10</v>
      </c>
      <c r="F89" s="20"/>
      <c r="G89" s="20"/>
    </row>
    <row r="90" spans="1:7" x14ac:dyDescent="0.2">
      <c r="A90" s="20"/>
      <c r="B90" s="86">
        <v>46146.583333333328</v>
      </c>
      <c r="C90" s="85">
        <v>46146.583333333328</v>
      </c>
      <c r="D90" s="84">
        <v>46146.583333333328</v>
      </c>
      <c r="E90" s="19">
        <v>7</v>
      </c>
      <c r="F90" s="20"/>
      <c r="G90" s="20"/>
    </row>
    <row r="91" spans="1:7" x14ac:dyDescent="0.2">
      <c r="A91" s="20"/>
      <c r="B91" s="86">
        <v>46146.625</v>
      </c>
      <c r="C91" s="85">
        <v>46146.625</v>
      </c>
      <c r="D91" s="84">
        <v>46146.625</v>
      </c>
      <c r="E91" s="19">
        <v>8</v>
      </c>
      <c r="F91" s="20"/>
      <c r="G91" s="20"/>
    </row>
    <row r="92" spans="1:7" x14ac:dyDescent="0.2">
      <c r="A92" s="20"/>
      <c r="B92" s="86">
        <v>46146.666666666664</v>
      </c>
      <c r="C92" s="85">
        <v>46146.666666666664</v>
      </c>
      <c r="D92" s="84">
        <v>46146.666666666664</v>
      </c>
      <c r="E92" s="19">
        <v>7</v>
      </c>
      <c r="F92" s="20"/>
      <c r="G92" s="20"/>
    </row>
    <row r="93" spans="1:7" x14ac:dyDescent="0.2">
      <c r="A93" s="20"/>
      <c r="B93" s="86">
        <v>46146.708333333328</v>
      </c>
      <c r="C93" s="85">
        <v>46146.708333333328</v>
      </c>
      <c r="D93" s="84">
        <v>46146.708333333328</v>
      </c>
      <c r="E93" s="19">
        <v>8</v>
      </c>
      <c r="F93" s="20"/>
      <c r="G93" s="20"/>
    </row>
    <row r="94" spans="1:7" x14ac:dyDescent="0.2">
      <c r="A94" s="20"/>
      <c r="B94" s="86">
        <v>46146.75</v>
      </c>
      <c r="C94" s="85">
        <v>46146.75</v>
      </c>
      <c r="D94" s="84">
        <v>46146.75</v>
      </c>
      <c r="E94" s="19">
        <v>6</v>
      </c>
      <c r="F94" s="20"/>
      <c r="G94" s="20"/>
    </row>
    <row r="95" spans="1:7" x14ac:dyDescent="0.2">
      <c r="A95" s="20"/>
      <c r="B95" s="86">
        <v>46146.791666666664</v>
      </c>
      <c r="C95" s="85">
        <v>46146.791666666664</v>
      </c>
      <c r="D95" s="84">
        <v>46146.791666666664</v>
      </c>
      <c r="E95" s="19">
        <v>6</v>
      </c>
      <c r="F95" s="20"/>
      <c r="G95" s="20"/>
    </row>
    <row r="96" spans="1:7" x14ac:dyDescent="0.2">
      <c r="A96" s="20"/>
      <c r="B96" s="86">
        <v>46146.833333333328</v>
      </c>
      <c r="C96" s="85">
        <v>46146.833333333328</v>
      </c>
      <c r="D96" s="84">
        <v>46146.833333333328</v>
      </c>
      <c r="E96" s="19">
        <v>5</v>
      </c>
      <c r="F96" s="20"/>
      <c r="G96" s="20"/>
    </row>
    <row r="97" spans="1:7" x14ac:dyDescent="0.2">
      <c r="A97" s="20"/>
      <c r="B97" s="86">
        <v>46146.875</v>
      </c>
      <c r="C97" s="85">
        <v>46146.875</v>
      </c>
      <c r="D97" s="84">
        <v>46146.875</v>
      </c>
      <c r="E97" s="19">
        <v>5</v>
      </c>
      <c r="F97" s="20"/>
      <c r="G97" s="20"/>
    </row>
    <row r="98" spans="1:7" x14ac:dyDescent="0.2">
      <c r="A98" s="20"/>
      <c r="B98" s="86">
        <v>46146.916666666664</v>
      </c>
      <c r="C98" s="85">
        <v>46146.916666666664</v>
      </c>
      <c r="D98" s="84">
        <v>46146.916666666664</v>
      </c>
      <c r="E98" s="19">
        <v>5</v>
      </c>
      <c r="F98" s="20"/>
      <c r="G98" s="20"/>
    </row>
    <row r="99" spans="1:7" x14ac:dyDescent="0.2">
      <c r="A99" s="20"/>
      <c r="B99" s="86">
        <v>46146.958333333328</v>
      </c>
      <c r="C99" s="85">
        <v>46146.958333333328</v>
      </c>
      <c r="D99" s="84">
        <v>46146.958333333328</v>
      </c>
      <c r="E99" s="19">
        <v>5</v>
      </c>
      <c r="F99" s="20"/>
      <c r="G99" s="20"/>
    </row>
    <row r="100" spans="1:7" x14ac:dyDescent="0.2">
      <c r="A100" s="20"/>
      <c r="B100" s="86">
        <v>46147</v>
      </c>
      <c r="C100" s="85">
        <v>46147</v>
      </c>
      <c r="D100" s="84">
        <v>46147</v>
      </c>
      <c r="E100" s="19">
        <v>5</v>
      </c>
      <c r="F100" s="20"/>
      <c r="G100" s="20"/>
    </row>
    <row r="101" spans="1:7" x14ac:dyDescent="0.2">
      <c r="A101" s="20"/>
      <c r="B101" s="86">
        <v>46147.041666666664</v>
      </c>
      <c r="C101" s="85">
        <v>46147.041666666664</v>
      </c>
      <c r="D101" s="84">
        <v>46147.041666666664</v>
      </c>
      <c r="E101" s="19">
        <v>6</v>
      </c>
      <c r="F101" s="20"/>
      <c r="G101" s="20"/>
    </row>
    <row r="102" spans="1:7" x14ac:dyDescent="0.2">
      <c r="A102" s="20"/>
      <c r="B102" s="86">
        <v>46147.083333333328</v>
      </c>
      <c r="C102" s="85">
        <v>46147.083333333328</v>
      </c>
      <c r="D102" s="84">
        <v>46147.083333333328</v>
      </c>
      <c r="E102" s="19">
        <v>7</v>
      </c>
      <c r="F102" s="20"/>
      <c r="G102" s="20"/>
    </row>
    <row r="103" spans="1:7" x14ac:dyDescent="0.2">
      <c r="A103" s="20"/>
      <c r="B103" s="86">
        <v>46147.125</v>
      </c>
      <c r="C103" s="85">
        <v>46147.125</v>
      </c>
      <c r="D103" s="84">
        <v>46147.125</v>
      </c>
      <c r="E103" s="19">
        <v>7</v>
      </c>
      <c r="F103" s="20"/>
      <c r="G103" s="20"/>
    </row>
    <row r="104" spans="1:7" x14ac:dyDescent="0.2">
      <c r="A104" s="20"/>
      <c r="B104" s="86">
        <v>46147.166666666664</v>
      </c>
      <c r="C104" s="85">
        <v>46147.166666666664</v>
      </c>
      <c r="D104" s="84">
        <v>46147.166666666664</v>
      </c>
      <c r="E104" s="19">
        <v>8</v>
      </c>
      <c r="F104" s="20"/>
      <c r="G104" s="20"/>
    </row>
    <row r="105" spans="1:7" x14ac:dyDescent="0.2">
      <c r="A105" s="20"/>
      <c r="B105" s="86">
        <v>46147.208333333328</v>
      </c>
      <c r="C105" s="85">
        <v>46147.208333333328</v>
      </c>
      <c r="D105" s="84">
        <v>46147.208333333328</v>
      </c>
      <c r="E105" s="19">
        <v>8</v>
      </c>
      <c r="F105" s="20"/>
      <c r="G105" s="20"/>
    </row>
    <row r="106" spans="1:7" x14ac:dyDescent="0.2">
      <c r="A106" s="20"/>
      <c r="B106" s="86">
        <v>46147.25</v>
      </c>
      <c r="C106" s="85">
        <v>46147.25</v>
      </c>
      <c r="D106" s="84">
        <v>46147.25</v>
      </c>
      <c r="E106" s="19">
        <v>8</v>
      </c>
      <c r="F106" s="20"/>
      <c r="G106" s="20"/>
    </row>
    <row r="107" spans="1:7" x14ac:dyDescent="0.2">
      <c r="A107" s="20"/>
      <c r="B107" s="86">
        <v>46147.291666666664</v>
      </c>
      <c r="C107" s="85">
        <v>46147.291666666664</v>
      </c>
      <c r="D107" s="84">
        <v>46147.291666666664</v>
      </c>
      <c r="E107" s="19">
        <v>12</v>
      </c>
      <c r="F107" s="20"/>
      <c r="G107" s="20"/>
    </row>
    <row r="108" spans="1:7" x14ac:dyDescent="0.2">
      <c r="A108" s="20"/>
      <c r="B108" s="86">
        <v>46147.333333333328</v>
      </c>
      <c r="C108" s="85">
        <v>46147.333333333328</v>
      </c>
      <c r="D108" s="84">
        <v>46147.333333333328</v>
      </c>
      <c r="E108" s="19">
        <v>12</v>
      </c>
      <c r="F108" s="20"/>
      <c r="G108" s="20"/>
    </row>
    <row r="109" spans="1:7" x14ac:dyDescent="0.2">
      <c r="A109" s="20"/>
      <c r="B109" s="86">
        <v>46147.375</v>
      </c>
      <c r="C109" s="85">
        <v>46147.375</v>
      </c>
      <c r="D109" s="84">
        <v>46147.375</v>
      </c>
      <c r="E109" s="19">
        <v>16</v>
      </c>
      <c r="F109" s="20"/>
      <c r="G109" s="20"/>
    </row>
    <row r="110" spans="1:7" x14ac:dyDescent="0.2">
      <c r="A110" s="20"/>
      <c r="B110" s="86">
        <v>46147.416666666664</v>
      </c>
      <c r="C110" s="85">
        <v>46147.416666666664</v>
      </c>
      <c r="D110" s="84">
        <v>46147.416666666664</v>
      </c>
      <c r="E110" s="19">
        <v>21</v>
      </c>
      <c r="F110" s="20"/>
      <c r="G110" s="20"/>
    </row>
    <row r="111" spans="1:7" x14ac:dyDescent="0.2">
      <c r="A111" s="20"/>
      <c r="B111" s="86">
        <v>46147.458333333328</v>
      </c>
      <c r="C111" s="85">
        <v>46147.458333333328</v>
      </c>
      <c r="D111" s="84">
        <v>46147.458333333328</v>
      </c>
      <c r="E111" s="19">
        <v>17</v>
      </c>
      <c r="F111" s="20"/>
      <c r="G111" s="20"/>
    </row>
    <row r="112" spans="1:7" x14ac:dyDescent="0.2">
      <c r="A112" s="20"/>
      <c r="B112" s="86">
        <v>46147.5</v>
      </c>
      <c r="C112" s="85">
        <v>46147.5</v>
      </c>
      <c r="D112" s="84">
        <v>46147.5</v>
      </c>
      <c r="E112" s="19">
        <v>13</v>
      </c>
      <c r="F112" s="20"/>
      <c r="G112" s="20"/>
    </row>
    <row r="113" spans="1:7" x14ac:dyDescent="0.2">
      <c r="A113" s="20"/>
      <c r="B113" s="86">
        <v>46147.541666666664</v>
      </c>
      <c r="C113" s="85">
        <v>46147.541666666664</v>
      </c>
      <c r="D113" s="84">
        <v>46147.541666666664</v>
      </c>
      <c r="E113" s="19">
        <v>9</v>
      </c>
      <c r="F113" s="20"/>
      <c r="G113" s="20"/>
    </row>
    <row r="114" spans="1:7" x14ac:dyDescent="0.2">
      <c r="A114" s="20"/>
      <c r="B114" s="86">
        <v>46147.583333333328</v>
      </c>
      <c r="C114" s="85">
        <v>46147.583333333328</v>
      </c>
      <c r="D114" s="84">
        <v>46147.583333333328</v>
      </c>
      <c r="E114" s="19">
        <v>7</v>
      </c>
      <c r="F114" s="20"/>
      <c r="G114" s="20"/>
    </row>
    <row r="115" spans="1:7" x14ac:dyDescent="0.2">
      <c r="A115" s="20"/>
      <c r="B115" s="86">
        <v>46147.625</v>
      </c>
      <c r="C115" s="85">
        <v>46147.625</v>
      </c>
      <c r="D115" s="84">
        <v>46147.625</v>
      </c>
      <c r="E115" s="19">
        <v>5</v>
      </c>
      <c r="F115" s="20"/>
      <c r="G115" s="20"/>
    </row>
    <row r="116" spans="1:7" x14ac:dyDescent="0.2">
      <c r="A116" s="20"/>
      <c r="B116" s="86">
        <v>46147.666666666664</v>
      </c>
      <c r="C116" s="85">
        <v>46147.666666666664</v>
      </c>
      <c r="D116" s="84">
        <v>46147.666666666664</v>
      </c>
      <c r="E116" s="19">
        <v>5</v>
      </c>
      <c r="F116" s="20"/>
      <c r="G116" s="20"/>
    </row>
    <row r="117" spans="1:7" x14ac:dyDescent="0.2">
      <c r="A117" s="20"/>
      <c r="B117" s="86">
        <v>46147.708333333328</v>
      </c>
      <c r="C117" s="85">
        <v>46147.708333333328</v>
      </c>
      <c r="D117" s="84">
        <v>46147.708333333328</v>
      </c>
      <c r="E117" s="19">
        <v>5</v>
      </c>
      <c r="F117" s="20"/>
      <c r="G117" s="20"/>
    </row>
    <row r="118" spans="1:7" x14ac:dyDescent="0.2">
      <c r="A118" s="20"/>
      <c r="B118" s="86">
        <v>46147.75</v>
      </c>
      <c r="C118" s="85">
        <v>46147.75</v>
      </c>
      <c r="D118" s="84">
        <v>46147.75</v>
      </c>
      <c r="E118" s="19">
        <v>4</v>
      </c>
      <c r="F118" s="20"/>
      <c r="G118" s="20"/>
    </row>
    <row r="119" spans="1:7" x14ac:dyDescent="0.2">
      <c r="A119" s="20"/>
      <c r="B119" s="86">
        <v>46147.791666666664</v>
      </c>
      <c r="C119" s="85">
        <v>46147.791666666664</v>
      </c>
      <c r="D119" s="84">
        <v>46147.791666666664</v>
      </c>
      <c r="E119" s="19">
        <v>4</v>
      </c>
      <c r="F119" s="20"/>
      <c r="G119" s="20"/>
    </row>
    <row r="120" spans="1:7" x14ac:dyDescent="0.2">
      <c r="A120" s="20"/>
      <c r="B120" s="86">
        <v>46147.833333333328</v>
      </c>
      <c r="C120" s="85">
        <v>46147.833333333328</v>
      </c>
      <c r="D120" s="84">
        <v>46147.833333333328</v>
      </c>
      <c r="E120" s="19">
        <v>4</v>
      </c>
      <c r="F120" s="20"/>
      <c r="G120" s="20"/>
    </row>
    <row r="121" spans="1:7" x14ac:dyDescent="0.2">
      <c r="A121" s="20"/>
      <c r="B121" s="86">
        <v>46147.875</v>
      </c>
      <c r="C121" s="85">
        <v>46147.875</v>
      </c>
      <c r="D121" s="84">
        <v>46147.875</v>
      </c>
      <c r="E121" s="19">
        <v>2</v>
      </c>
      <c r="F121" s="20"/>
      <c r="G121" s="20"/>
    </row>
    <row r="122" spans="1:7" x14ac:dyDescent="0.2">
      <c r="A122" s="20"/>
      <c r="B122" s="86">
        <v>46147.916666666664</v>
      </c>
      <c r="C122" s="85">
        <v>46147.916666666664</v>
      </c>
      <c r="D122" s="84">
        <v>46147.916666666664</v>
      </c>
      <c r="E122" s="19">
        <v>3</v>
      </c>
      <c r="F122" s="20"/>
      <c r="G122" s="20"/>
    </row>
    <row r="123" spans="1:7" x14ac:dyDescent="0.2">
      <c r="A123" s="20"/>
      <c r="B123" s="86">
        <v>46147.958333333328</v>
      </c>
      <c r="C123" s="85">
        <v>46147.958333333328</v>
      </c>
      <c r="D123" s="84">
        <v>46147.958333333328</v>
      </c>
      <c r="E123" s="19">
        <v>2</v>
      </c>
      <c r="F123" s="20"/>
      <c r="G123" s="20"/>
    </row>
    <row r="124" spans="1:7" x14ac:dyDescent="0.2">
      <c r="A124" s="20"/>
      <c r="B124" s="86">
        <v>46148</v>
      </c>
      <c r="C124" s="85">
        <v>46148</v>
      </c>
      <c r="D124" s="84">
        <v>46148</v>
      </c>
      <c r="E124" s="19">
        <v>2</v>
      </c>
      <c r="F124" s="20"/>
      <c r="G124" s="20"/>
    </row>
    <row r="125" spans="1:7" x14ac:dyDescent="0.2">
      <c r="A125" s="20"/>
      <c r="B125" s="86">
        <v>46148.041666666664</v>
      </c>
      <c r="C125" s="85">
        <v>46148.041666666664</v>
      </c>
      <c r="D125" s="84">
        <v>46148.041666666664</v>
      </c>
      <c r="E125" s="19">
        <v>3</v>
      </c>
      <c r="F125" s="20"/>
      <c r="G125" s="20"/>
    </row>
    <row r="126" spans="1:7" x14ac:dyDescent="0.2">
      <c r="A126" s="20"/>
      <c r="B126" s="86">
        <v>46148.083333333328</v>
      </c>
      <c r="C126" s="85">
        <v>46148.083333333328</v>
      </c>
      <c r="D126" s="84">
        <v>46148.083333333328</v>
      </c>
      <c r="E126" s="19">
        <v>3</v>
      </c>
      <c r="F126" s="20"/>
      <c r="G126" s="20"/>
    </row>
    <row r="127" spans="1:7" x14ac:dyDescent="0.2">
      <c r="A127" s="20"/>
      <c r="B127" s="86">
        <v>46148.125</v>
      </c>
      <c r="C127" s="85">
        <v>46148.125</v>
      </c>
      <c r="D127" s="84">
        <v>46148.125</v>
      </c>
      <c r="E127" s="19">
        <v>3</v>
      </c>
      <c r="F127" s="20"/>
      <c r="G127" s="20"/>
    </row>
    <row r="128" spans="1:7" x14ac:dyDescent="0.2">
      <c r="A128" s="20"/>
      <c r="B128" s="86">
        <v>46148.166666666664</v>
      </c>
      <c r="C128" s="85">
        <v>46148.166666666664</v>
      </c>
      <c r="D128" s="84">
        <v>46148.166666666664</v>
      </c>
      <c r="E128" s="19">
        <v>3</v>
      </c>
      <c r="F128" s="20"/>
      <c r="G128" s="20"/>
    </row>
    <row r="129" spans="1:7" x14ac:dyDescent="0.2">
      <c r="A129" s="20"/>
      <c r="B129" s="86">
        <v>46148.208333333328</v>
      </c>
      <c r="C129" s="85">
        <v>46148.208333333328</v>
      </c>
      <c r="D129" s="84">
        <v>46148.208333333328</v>
      </c>
      <c r="E129" s="19">
        <v>3</v>
      </c>
      <c r="F129" s="20"/>
      <c r="G129" s="20"/>
    </row>
    <row r="130" spans="1:7" x14ac:dyDescent="0.2">
      <c r="A130" s="20"/>
      <c r="B130" s="86">
        <v>46148.25</v>
      </c>
      <c r="C130" s="85">
        <v>46148.25</v>
      </c>
      <c r="D130" s="84">
        <v>46148.25</v>
      </c>
      <c r="E130" s="19">
        <v>3</v>
      </c>
      <c r="F130" s="20"/>
      <c r="G130" s="20"/>
    </row>
    <row r="131" spans="1:7" x14ac:dyDescent="0.2">
      <c r="A131" s="20"/>
      <c r="B131" s="86">
        <v>46148.291666666664</v>
      </c>
      <c r="C131" s="85">
        <v>46148.291666666664</v>
      </c>
      <c r="D131" s="84">
        <v>46148.291666666664</v>
      </c>
      <c r="E131" s="19">
        <v>5</v>
      </c>
      <c r="F131" s="20"/>
      <c r="G131" s="20"/>
    </row>
    <row r="132" spans="1:7" x14ac:dyDescent="0.2">
      <c r="A132" s="20"/>
      <c r="B132" s="86">
        <v>46148.333333333328</v>
      </c>
      <c r="C132" s="85">
        <v>46148.333333333328</v>
      </c>
      <c r="D132" s="84">
        <v>46148.333333333328</v>
      </c>
      <c r="E132" s="19">
        <v>5</v>
      </c>
      <c r="F132" s="20"/>
      <c r="G132" s="20"/>
    </row>
    <row r="133" spans="1:7" x14ac:dyDescent="0.2">
      <c r="A133" s="20"/>
      <c r="B133" s="86">
        <v>46148.375</v>
      </c>
      <c r="C133" s="85">
        <v>46148.375</v>
      </c>
      <c r="D133" s="84">
        <v>46148.375</v>
      </c>
      <c r="E133" s="19">
        <v>4</v>
      </c>
      <c r="F133" s="20"/>
      <c r="G133" s="20"/>
    </row>
    <row r="134" spans="1:7" x14ac:dyDescent="0.2">
      <c r="A134" s="20"/>
      <c r="B134" s="86">
        <v>46148.416666666664</v>
      </c>
      <c r="C134" s="85">
        <v>46148.416666666664</v>
      </c>
      <c r="D134" s="84">
        <v>46148.416666666664</v>
      </c>
      <c r="E134" s="19">
        <v>4</v>
      </c>
      <c r="F134" s="20"/>
      <c r="G134" s="20"/>
    </row>
    <row r="135" spans="1:7" x14ac:dyDescent="0.2">
      <c r="A135" s="20"/>
      <c r="B135" s="86">
        <v>46148.458333333328</v>
      </c>
      <c r="C135" s="85">
        <v>46148.458333333328</v>
      </c>
      <c r="D135" s="84">
        <v>46148.458333333328</v>
      </c>
      <c r="E135" s="19">
        <v>3</v>
      </c>
      <c r="F135" s="20"/>
      <c r="G135" s="20"/>
    </row>
    <row r="136" spans="1:7" x14ac:dyDescent="0.2">
      <c r="A136" s="20"/>
      <c r="B136" s="86">
        <v>46148.5</v>
      </c>
      <c r="C136" s="85">
        <v>46148.5</v>
      </c>
      <c r="D136" s="84">
        <v>46148.5</v>
      </c>
      <c r="E136" s="19" t="s">
        <v>109</v>
      </c>
      <c r="F136" s="20"/>
      <c r="G136" s="20"/>
    </row>
    <row r="137" spans="1:7" x14ac:dyDescent="0.2">
      <c r="A137" s="20"/>
      <c r="B137" s="86">
        <v>46148.541666666664</v>
      </c>
      <c r="C137" s="85">
        <v>46148.541666666664</v>
      </c>
      <c r="D137" s="84">
        <v>46148.541666666664</v>
      </c>
      <c r="E137" s="19" t="s">
        <v>109</v>
      </c>
      <c r="F137" s="20"/>
      <c r="G137" s="20"/>
    </row>
    <row r="138" spans="1:7" x14ac:dyDescent="0.2">
      <c r="A138" s="20"/>
      <c r="B138" s="86">
        <v>46148.583333333328</v>
      </c>
      <c r="C138" s="85">
        <v>46148.583333333328</v>
      </c>
      <c r="D138" s="84">
        <v>46148.583333333328</v>
      </c>
      <c r="E138" s="19" t="s">
        <v>109</v>
      </c>
      <c r="F138" s="20"/>
      <c r="G138" s="20"/>
    </row>
    <row r="139" spans="1:7" x14ac:dyDescent="0.2">
      <c r="A139" s="20"/>
      <c r="B139" s="86">
        <v>46148.625</v>
      </c>
      <c r="C139" s="85">
        <v>46148.625</v>
      </c>
      <c r="D139" s="84">
        <v>46148.625</v>
      </c>
      <c r="E139" s="19" t="s">
        <v>109</v>
      </c>
      <c r="F139" s="20"/>
      <c r="G139" s="20"/>
    </row>
    <row r="140" spans="1:7" x14ac:dyDescent="0.2">
      <c r="A140" s="20"/>
      <c r="B140" s="86">
        <v>46148.666666666664</v>
      </c>
      <c r="C140" s="85">
        <v>46148.666666666664</v>
      </c>
      <c r="D140" s="84">
        <v>46148.666666666664</v>
      </c>
      <c r="E140" s="19" t="s">
        <v>109</v>
      </c>
      <c r="F140" s="20"/>
      <c r="G140" s="20"/>
    </row>
    <row r="141" spans="1:7" x14ac:dyDescent="0.2">
      <c r="A141" s="20"/>
      <c r="B141" s="86">
        <v>46148.708333333328</v>
      </c>
      <c r="C141" s="85">
        <v>46148.708333333328</v>
      </c>
      <c r="D141" s="84">
        <v>46148.708333333328</v>
      </c>
      <c r="E141" s="19" t="s">
        <v>109</v>
      </c>
      <c r="F141" s="20"/>
      <c r="G141" s="20"/>
    </row>
    <row r="142" spans="1:7" x14ac:dyDescent="0.2">
      <c r="A142" s="20"/>
      <c r="B142" s="86">
        <v>46148.75</v>
      </c>
      <c r="C142" s="85">
        <v>46148.75</v>
      </c>
      <c r="D142" s="84">
        <v>46148.75</v>
      </c>
      <c r="E142" s="19" t="s">
        <v>109</v>
      </c>
      <c r="F142" s="20"/>
      <c r="G142" s="20"/>
    </row>
    <row r="143" spans="1:7" x14ac:dyDescent="0.2">
      <c r="A143" s="20"/>
      <c r="B143" s="86">
        <v>46148.791666666664</v>
      </c>
      <c r="C143" s="85">
        <v>46148.791666666664</v>
      </c>
      <c r="D143" s="84">
        <v>46148.791666666664</v>
      </c>
      <c r="E143" s="19" t="s">
        <v>109</v>
      </c>
      <c r="F143" s="20"/>
      <c r="G143" s="20"/>
    </row>
    <row r="144" spans="1:7" x14ac:dyDescent="0.2">
      <c r="A144" s="20"/>
      <c r="B144" s="86">
        <v>46148.833333333328</v>
      </c>
      <c r="C144" s="85">
        <v>46148.833333333328</v>
      </c>
      <c r="D144" s="84">
        <v>46148.833333333328</v>
      </c>
      <c r="E144" s="19" t="s">
        <v>109</v>
      </c>
      <c r="F144" s="20"/>
      <c r="G144" s="20"/>
    </row>
    <row r="145" spans="1:7" x14ac:dyDescent="0.2">
      <c r="A145" s="20"/>
      <c r="B145" s="86">
        <v>46148.875</v>
      </c>
      <c r="C145" s="85">
        <v>46148.875</v>
      </c>
      <c r="D145" s="84">
        <v>46148.875</v>
      </c>
      <c r="E145" s="19" t="s">
        <v>109</v>
      </c>
      <c r="F145" s="20"/>
      <c r="G145" s="20"/>
    </row>
    <row r="146" spans="1:7" x14ac:dyDescent="0.2">
      <c r="A146" s="20"/>
      <c r="B146" s="86">
        <v>46148.916666666664</v>
      </c>
      <c r="C146" s="85">
        <v>46148.916666666664</v>
      </c>
      <c r="D146" s="84">
        <v>46148.916666666664</v>
      </c>
      <c r="E146" s="19" t="s">
        <v>109</v>
      </c>
      <c r="F146" s="20"/>
      <c r="G146" s="20"/>
    </row>
    <row r="147" spans="1:7" x14ac:dyDescent="0.2">
      <c r="A147" s="20"/>
      <c r="B147" s="86">
        <v>46148.958333333328</v>
      </c>
      <c r="C147" s="85">
        <v>46148.958333333328</v>
      </c>
      <c r="D147" s="84">
        <v>46148.958333333328</v>
      </c>
      <c r="E147" s="19" t="s">
        <v>109</v>
      </c>
      <c r="F147" s="20"/>
      <c r="G147" s="20"/>
    </row>
    <row r="148" spans="1:7" x14ac:dyDescent="0.2">
      <c r="A148" s="20"/>
      <c r="B148" s="86">
        <v>46149</v>
      </c>
      <c r="C148" s="85">
        <v>46149</v>
      </c>
      <c r="D148" s="84">
        <v>46149</v>
      </c>
      <c r="E148" s="19" t="s">
        <v>109</v>
      </c>
      <c r="F148" s="20"/>
      <c r="G148" s="20"/>
    </row>
    <row r="149" spans="1:7" x14ac:dyDescent="0.2">
      <c r="A149" s="20"/>
      <c r="B149" s="86">
        <v>46149.041666666664</v>
      </c>
      <c r="C149" s="85">
        <v>46149.041666666664</v>
      </c>
      <c r="D149" s="84">
        <v>46149.041666666664</v>
      </c>
      <c r="E149" s="19" t="s">
        <v>109</v>
      </c>
      <c r="F149" s="20"/>
      <c r="G149" s="20"/>
    </row>
    <row r="150" spans="1:7" x14ac:dyDescent="0.2">
      <c r="A150" s="20"/>
      <c r="B150" s="86">
        <v>46149.083333333328</v>
      </c>
      <c r="C150" s="85">
        <v>46149.083333333328</v>
      </c>
      <c r="D150" s="84">
        <v>46149.083333333328</v>
      </c>
      <c r="E150" s="19" t="s">
        <v>109</v>
      </c>
      <c r="F150" s="20"/>
      <c r="G150" s="20"/>
    </row>
    <row r="151" spans="1:7" x14ac:dyDescent="0.2">
      <c r="A151" s="20"/>
      <c r="B151" s="86">
        <v>46149.125</v>
      </c>
      <c r="C151" s="85">
        <v>46149.125</v>
      </c>
      <c r="D151" s="84">
        <v>46149.125</v>
      </c>
      <c r="E151" s="19" t="s">
        <v>109</v>
      </c>
      <c r="F151" s="20"/>
      <c r="G151" s="20"/>
    </row>
    <row r="152" spans="1:7" x14ac:dyDescent="0.2">
      <c r="A152" s="20"/>
      <c r="B152" s="86">
        <v>46149.166666666664</v>
      </c>
      <c r="C152" s="85">
        <v>46149.166666666664</v>
      </c>
      <c r="D152" s="84">
        <v>46149.166666666664</v>
      </c>
      <c r="E152" s="19" t="s">
        <v>109</v>
      </c>
      <c r="F152" s="20"/>
      <c r="G152" s="20"/>
    </row>
    <row r="153" spans="1:7" x14ac:dyDescent="0.2">
      <c r="A153" s="20"/>
      <c r="B153" s="86">
        <v>46149.208333333328</v>
      </c>
      <c r="C153" s="85">
        <v>46149.208333333328</v>
      </c>
      <c r="D153" s="84">
        <v>46149.208333333328</v>
      </c>
      <c r="E153" s="19" t="s">
        <v>109</v>
      </c>
      <c r="F153" s="20"/>
      <c r="G153" s="20"/>
    </row>
    <row r="154" spans="1:7" x14ac:dyDescent="0.2">
      <c r="A154" s="20"/>
      <c r="B154" s="86">
        <v>46149.25</v>
      </c>
      <c r="C154" s="85">
        <v>46149.25</v>
      </c>
      <c r="D154" s="84">
        <v>46149.25</v>
      </c>
      <c r="E154" s="19" t="s">
        <v>109</v>
      </c>
      <c r="F154" s="20"/>
      <c r="G154" s="20"/>
    </row>
    <row r="155" spans="1:7" x14ac:dyDescent="0.2">
      <c r="A155" s="20"/>
      <c r="B155" s="86">
        <v>46149.291666666664</v>
      </c>
      <c r="C155" s="85">
        <v>46149.291666666664</v>
      </c>
      <c r="D155" s="84">
        <v>46149.291666666664</v>
      </c>
      <c r="E155" s="19" t="s">
        <v>109</v>
      </c>
      <c r="F155" s="20"/>
      <c r="G155" s="20"/>
    </row>
    <row r="156" spans="1:7" x14ac:dyDescent="0.2">
      <c r="A156" s="20"/>
      <c r="B156" s="86">
        <v>46149.333333333328</v>
      </c>
      <c r="C156" s="85">
        <v>46149.333333333328</v>
      </c>
      <c r="D156" s="84">
        <v>46149.333333333328</v>
      </c>
      <c r="E156" s="19">
        <v>10</v>
      </c>
      <c r="F156" s="20"/>
      <c r="G156" s="20"/>
    </row>
    <row r="157" spans="1:7" x14ac:dyDescent="0.2">
      <c r="A157" s="20"/>
      <c r="B157" s="86">
        <v>46149.375</v>
      </c>
      <c r="C157" s="85">
        <v>46149.375</v>
      </c>
      <c r="D157" s="84">
        <v>46149.375</v>
      </c>
      <c r="E157" s="19">
        <v>11</v>
      </c>
      <c r="F157" s="20"/>
      <c r="G157" s="20"/>
    </row>
    <row r="158" spans="1:7" x14ac:dyDescent="0.2">
      <c r="A158" s="20"/>
      <c r="B158" s="86">
        <v>46149.416666666664</v>
      </c>
      <c r="C158" s="85">
        <v>46149.416666666664</v>
      </c>
      <c r="D158" s="84">
        <v>46149.416666666664</v>
      </c>
      <c r="E158" s="19">
        <v>9</v>
      </c>
      <c r="F158" s="20"/>
      <c r="G158" s="20"/>
    </row>
    <row r="159" spans="1:7" x14ac:dyDescent="0.2">
      <c r="A159" s="20"/>
      <c r="B159" s="86">
        <v>46149.458333333328</v>
      </c>
      <c r="C159" s="85">
        <v>46149.458333333328</v>
      </c>
      <c r="D159" s="84">
        <v>46149.458333333328</v>
      </c>
      <c r="E159" s="19">
        <v>7</v>
      </c>
      <c r="F159" s="20"/>
      <c r="G159" s="20"/>
    </row>
    <row r="160" spans="1:7" x14ac:dyDescent="0.2">
      <c r="A160" s="20"/>
      <c r="B160" s="86">
        <v>46149.5</v>
      </c>
      <c r="C160" s="85">
        <v>46149.5</v>
      </c>
      <c r="D160" s="84">
        <v>46149.5</v>
      </c>
      <c r="E160" s="19">
        <v>8</v>
      </c>
      <c r="F160" s="20"/>
      <c r="G160" s="20"/>
    </row>
    <row r="161" spans="1:7" x14ac:dyDescent="0.2">
      <c r="A161" s="20"/>
      <c r="B161" s="86">
        <v>46149.541666666664</v>
      </c>
      <c r="C161" s="85">
        <v>46149.541666666664</v>
      </c>
      <c r="D161" s="84">
        <v>46149.541666666664</v>
      </c>
      <c r="E161" s="19">
        <v>7</v>
      </c>
      <c r="F161" s="20"/>
      <c r="G161" s="20"/>
    </row>
    <row r="162" spans="1:7" x14ac:dyDescent="0.2">
      <c r="A162" s="20"/>
      <c r="B162" s="86">
        <v>46149.583333333328</v>
      </c>
      <c r="C162" s="85">
        <v>46149.583333333328</v>
      </c>
      <c r="D162" s="84">
        <v>46149.583333333328</v>
      </c>
      <c r="E162" s="19">
        <v>5</v>
      </c>
      <c r="F162" s="20"/>
      <c r="G162" s="20"/>
    </row>
    <row r="163" spans="1:7" x14ac:dyDescent="0.2">
      <c r="A163" s="20"/>
      <c r="B163" s="86">
        <v>46149.625</v>
      </c>
      <c r="C163" s="85">
        <v>46149.625</v>
      </c>
      <c r="D163" s="84">
        <v>46149.625</v>
      </c>
      <c r="E163" s="19">
        <v>6</v>
      </c>
      <c r="F163" s="20"/>
      <c r="G163" s="20"/>
    </row>
    <row r="164" spans="1:7" x14ac:dyDescent="0.2">
      <c r="A164" s="20"/>
      <c r="B164" s="86">
        <v>46149.666666666664</v>
      </c>
      <c r="C164" s="85">
        <v>46149.666666666664</v>
      </c>
      <c r="D164" s="84">
        <v>46149.666666666664</v>
      </c>
      <c r="E164" s="19">
        <v>6</v>
      </c>
      <c r="F164" s="20"/>
      <c r="G164" s="20"/>
    </row>
    <row r="165" spans="1:7" x14ac:dyDescent="0.2">
      <c r="A165" s="20"/>
      <c r="B165" s="86">
        <v>46149.708333333328</v>
      </c>
      <c r="C165" s="85">
        <v>46149.708333333328</v>
      </c>
      <c r="D165" s="84">
        <v>46149.708333333328</v>
      </c>
      <c r="E165" s="19">
        <v>5</v>
      </c>
      <c r="F165" s="20"/>
      <c r="G165" s="20"/>
    </row>
    <row r="166" spans="1:7" x14ac:dyDescent="0.2">
      <c r="A166" s="20"/>
      <c r="B166" s="86">
        <v>46149.75</v>
      </c>
      <c r="C166" s="85">
        <v>46149.75</v>
      </c>
      <c r="D166" s="84">
        <v>46149.75</v>
      </c>
      <c r="E166" s="19">
        <v>5</v>
      </c>
      <c r="F166" s="20"/>
      <c r="G166" s="20"/>
    </row>
    <row r="167" spans="1:7" x14ac:dyDescent="0.2">
      <c r="A167" s="20"/>
      <c r="B167" s="86">
        <v>46149.791666666664</v>
      </c>
      <c r="C167" s="85">
        <v>46149.791666666664</v>
      </c>
      <c r="D167" s="84">
        <v>46149.791666666664</v>
      </c>
      <c r="E167" s="19">
        <v>5</v>
      </c>
      <c r="F167" s="20"/>
      <c r="G167" s="20"/>
    </row>
    <row r="168" spans="1:7" x14ac:dyDescent="0.2">
      <c r="A168" s="20"/>
      <c r="B168" s="86">
        <v>46149.833333333328</v>
      </c>
      <c r="C168" s="85">
        <v>46149.833333333328</v>
      </c>
      <c r="D168" s="84">
        <v>46149.833333333328</v>
      </c>
      <c r="E168" s="19">
        <v>5</v>
      </c>
      <c r="F168" s="20"/>
      <c r="G168" s="20"/>
    </row>
    <row r="169" spans="1:7" x14ac:dyDescent="0.2">
      <c r="A169" s="20"/>
      <c r="B169" s="86">
        <v>46149.875</v>
      </c>
      <c r="C169" s="85">
        <v>46149.875</v>
      </c>
      <c r="D169" s="84">
        <v>46149.875</v>
      </c>
      <c r="E169" s="19">
        <v>5</v>
      </c>
      <c r="F169" s="20"/>
      <c r="G169" s="20"/>
    </row>
    <row r="170" spans="1:7" x14ac:dyDescent="0.2">
      <c r="A170" s="20"/>
      <c r="B170" s="86">
        <v>46149.916666666664</v>
      </c>
      <c r="C170" s="85">
        <v>46149.916666666664</v>
      </c>
      <c r="D170" s="84">
        <v>46149.916666666664</v>
      </c>
      <c r="E170" s="19">
        <v>4</v>
      </c>
      <c r="F170" s="20"/>
      <c r="G170" s="20"/>
    </row>
    <row r="171" spans="1:7" x14ac:dyDescent="0.2">
      <c r="A171" s="20"/>
      <c r="B171" s="86">
        <v>46149.958333333328</v>
      </c>
      <c r="C171" s="85">
        <v>46149.958333333328</v>
      </c>
      <c r="D171" s="84">
        <v>46149.958333333328</v>
      </c>
      <c r="E171" s="19">
        <v>4</v>
      </c>
      <c r="F171" s="20"/>
      <c r="G171" s="20"/>
    </row>
    <row r="172" spans="1:7" x14ac:dyDescent="0.2">
      <c r="A172" s="20"/>
      <c r="B172" s="86">
        <v>46150</v>
      </c>
      <c r="C172" s="85">
        <v>46150</v>
      </c>
      <c r="D172" s="84">
        <v>46150</v>
      </c>
      <c r="E172" s="19">
        <v>5</v>
      </c>
      <c r="F172" s="20"/>
      <c r="G172" s="20"/>
    </row>
    <row r="173" spans="1:7" x14ac:dyDescent="0.2">
      <c r="A173" s="20"/>
      <c r="B173" s="86">
        <v>46150.041666666664</v>
      </c>
      <c r="C173" s="85">
        <v>46150.041666666664</v>
      </c>
      <c r="D173" s="84">
        <v>46150.041666666664</v>
      </c>
      <c r="E173" s="19">
        <v>5</v>
      </c>
      <c r="F173" s="20"/>
      <c r="G173" s="20"/>
    </row>
    <row r="174" spans="1:7" x14ac:dyDescent="0.2">
      <c r="A174" s="20"/>
      <c r="B174" s="86">
        <v>46150.083333333328</v>
      </c>
      <c r="C174" s="85">
        <v>46150.083333333328</v>
      </c>
      <c r="D174" s="84">
        <v>46150.083333333328</v>
      </c>
      <c r="E174" s="19">
        <v>5</v>
      </c>
      <c r="F174" s="20"/>
      <c r="G174" s="20"/>
    </row>
    <row r="175" spans="1:7" x14ac:dyDescent="0.2">
      <c r="A175" s="20"/>
      <c r="B175" s="86">
        <v>46150.125</v>
      </c>
      <c r="C175" s="85">
        <v>46150.125</v>
      </c>
      <c r="D175" s="84">
        <v>46150.125</v>
      </c>
      <c r="E175" s="19">
        <v>7</v>
      </c>
      <c r="F175" s="20"/>
      <c r="G175" s="20"/>
    </row>
    <row r="176" spans="1:7" x14ac:dyDescent="0.2">
      <c r="A176" s="20"/>
      <c r="B176" s="86">
        <v>46150.166666666664</v>
      </c>
      <c r="C176" s="85">
        <v>46150.166666666664</v>
      </c>
      <c r="D176" s="84">
        <v>46150.166666666664</v>
      </c>
      <c r="E176" s="19">
        <v>8</v>
      </c>
      <c r="F176" s="20"/>
      <c r="G176" s="20"/>
    </row>
    <row r="177" spans="1:7" x14ac:dyDescent="0.2">
      <c r="A177" s="20"/>
      <c r="B177" s="86">
        <v>46150.208333333328</v>
      </c>
      <c r="C177" s="85">
        <v>46150.208333333328</v>
      </c>
      <c r="D177" s="84">
        <v>46150.208333333328</v>
      </c>
      <c r="E177" s="19">
        <v>8</v>
      </c>
      <c r="F177" s="20"/>
      <c r="G177" s="20"/>
    </row>
    <row r="178" spans="1:7" x14ac:dyDescent="0.2">
      <c r="A178" s="20"/>
      <c r="B178" s="86">
        <v>46150.25</v>
      </c>
      <c r="C178" s="85">
        <v>46150.25</v>
      </c>
      <c r="D178" s="84">
        <v>46150.25</v>
      </c>
      <c r="E178" s="19">
        <v>11</v>
      </c>
      <c r="F178" s="20"/>
      <c r="G178" s="20"/>
    </row>
    <row r="179" spans="1:7" x14ac:dyDescent="0.2">
      <c r="A179" s="20"/>
      <c r="B179" s="86">
        <v>46150.291666666664</v>
      </c>
      <c r="C179" s="85">
        <v>46150.291666666664</v>
      </c>
      <c r="D179" s="84">
        <v>46150.291666666664</v>
      </c>
      <c r="E179" s="19">
        <v>11</v>
      </c>
      <c r="F179" s="20"/>
      <c r="G179" s="20"/>
    </row>
    <row r="180" spans="1:7" x14ac:dyDescent="0.2">
      <c r="A180" s="20"/>
      <c r="B180" s="86">
        <v>46150.333333333328</v>
      </c>
      <c r="C180" s="85">
        <v>46150.333333333328</v>
      </c>
      <c r="D180" s="84">
        <v>46150.333333333328</v>
      </c>
      <c r="E180" s="19">
        <v>11</v>
      </c>
      <c r="F180" s="20"/>
      <c r="G180" s="20"/>
    </row>
    <row r="181" spans="1:7" x14ac:dyDescent="0.2">
      <c r="A181" s="20"/>
      <c r="B181" s="86">
        <v>46150.375</v>
      </c>
      <c r="C181" s="85">
        <v>46150.375</v>
      </c>
      <c r="D181" s="84">
        <v>46150.375</v>
      </c>
      <c r="E181" s="19">
        <v>16</v>
      </c>
      <c r="F181" s="20"/>
      <c r="G181" s="20"/>
    </row>
    <row r="182" spans="1:7" x14ac:dyDescent="0.2">
      <c r="A182" s="20"/>
      <c r="B182" s="86">
        <v>46150.416666666664</v>
      </c>
      <c r="C182" s="85">
        <v>46150.416666666664</v>
      </c>
      <c r="D182" s="84">
        <v>46150.416666666664</v>
      </c>
      <c r="E182" s="19">
        <v>16</v>
      </c>
      <c r="F182" s="20"/>
      <c r="G182" s="20"/>
    </row>
    <row r="183" spans="1:7" x14ac:dyDescent="0.2">
      <c r="A183" s="20"/>
      <c r="B183" s="86">
        <v>46150.458333333328</v>
      </c>
      <c r="C183" s="85">
        <v>46150.458333333328</v>
      </c>
      <c r="D183" s="84">
        <v>46150.458333333328</v>
      </c>
      <c r="E183" s="19">
        <v>13</v>
      </c>
      <c r="F183" s="20"/>
      <c r="G183" s="20"/>
    </row>
    <row r="184" spans="1:7" x14ac:dyDescent="0.2">
      <c r="A184" s="20"/>
      <c r="B184" s="86">
        <v>46150.5</v>
      </c>
      <c r="C184" s="85">
        <v>46150.5</v>
      </c>
      <c r="D184" s="84">
        <v>46150.5</v>
      </c>
      <c r="E184" s="19">
        <v>13</v>
      </c>
      <c r="F184" s="20"/>
      <c r="G184" s="20"/>
    </row>
    <row r="185" spans="1:7" x14ac:dyDescent="0.2">
      <c r="A185" s="20"/>
      <c r="B185" s="86">
        <v>46150.541666666664</v>
      </c>
      <c r="C185" s="85">
        <v>46150.541666666664</v>
      </c>
      <c r="D185" s="84">
        <v>46150.541666666664</v>
      </c>
      <c r="E185" s="19">
        <v>14</v>
      </c>
      <c r="F185" s="20"/>
      <c r="G185" s="20"/>
    </row>
    <row r="186" spans="1:7" x14ac:dyDescent="0.2">
      <c r="A186" s="20"/>
      <c r="B186" s="86">
        <v>46150.583333333328</v>
      </c>
      <c r="C186" s="85">
        <v>46150.583333333328</v>
      </c>
      <c r="D186" s="84">
        <v>46150.583333333328</v>
      </c>
      <c r="E186" s="19">
        <v>16</v>
      </c>
      <c r="F186" s="20"/>
      <c r="G186" s="20"/>
    </row>
    <row r="187" spans="1:7" x14ac:dyDescent="0.2">
      <c r="A187" s="20"/>
      <c r="B187" s="86">
        <v>46150.625</v>
      </c>
      <c r="C187" s="85">
        <v>46150.625</v>
      </c>
      <c r="D187" s="84">
        <v>46150.625</v>
      </c>
      <c r="E187" s="19">
        <v>15</v>
      </c>
      <c r="F187" s="20"/>
      <c r="G187" s="20"/>
    </row>
    <row r="188" spans="1:7" x14ac:dyDescent="0.2">
      <c r="A188" s="20"/>
      <c r="B188" s="86">
        <v>46150.666666666664</v>
      </c>
      <c r="C188" s="85">
        <v>46150.666666666664</v>
      </c>
      <c r="D188" s="84">
        <v>46150.666666666664</v>
      </c>
      <c r="E188" s="19">
        <v>11</v>
      </c>
      <c r="F188" s="20"/>
      <c r="G188" s="20"/>
    </row>
    <row r="189" spans="1:7" x14ac:dyDescent="0.2">
      <c r="A189" s="20"/>
      <c r="B189" s="86">
        <v>46150.708333333328</v>
      </c>
      <c r="C189" s="85">
        <v>46150.708333333328</v>
      </c>
      <c r="D189" s="84">
        <v>46150.708333333328</v>
      </c>
      <c r="E189" s="19">
        <v>10</v>
      </c>
      <c r="F189" s="20"/>
      <c r="G189" s="20"/>
    </row>
    <row r="190" spans="1:7" x14ac:dyDescent="0.2">
      <c r="A190" s="20"/>
      <c r="B190" s="86">
        <v>46150.75</v>
      </c>
      <c r="C190" s="85">
        <v>46150.75</v>
      </c>
      <c r="D190" s="84">
        <v>46150.75</v>
      </c>
      <c r="E190" s="19">
        <v>7</v>
      </c>
      <c r="F190" s="20"/>
      <c r="G190" s="20"/>
    </row>
    <row r="191" spans="1:7" x14ac:dyDescent="0.2">
      <c r="A191" s="20"/>
      <c r="B191" s="86">
        <v>46150.791666666664</v>
      </c>
      <c r="C191" s="85">
        <v>46150.791666666664</v>
      </c>
      <c r="D191" s="84">
        <v>46150.791666666664</v>
      </c>
      <c r="E191" s="19">
        <v>7</v>
      </c>
      <c r="F191" s="20"/>
      <c r="G191" s="20"/>
    </row>
    <row r="192" spans="1:7" x14ac:dyDescent="0.2">
      <c r="A192" s="20"/>
      <c r="B192" s="86">
        <v>46150.833333333328</v>
      </c>
      <c r="C192" s="85">
        <v>46150.833333333328</v>
      </c>
      <c r="D192" s="84">
        <v>46150.833333333328</v>
      </c>
      <c r="E192" s="19">
        <v>6</v>
      </c>
      <c r="F192" s="20"/>
      <c r="G192" s="20"/>
    </row>
    <row r="193" spans="1:7" x14ac:dyDescent="0.2">
      <c r="A193" s="20"/>
      <c r="B193" s="86">
        <v>46150.875</v>
      </c>
      <c r="C193" s="85">
        <v>46150.875</v>
      </c>
      <c r="D193" s="84">
        <v>46150.875</v>
      </c>
      <c r="E193" s="19">
        <v>6</v>
      </c>
      <c r="F193" s="20"/>
      <c r="G193" s="20"/>
    </row>
    <row r="194" spans="1:7" x14ac:dyDescent="0.2">
      <c r="A194" s="20"/>
      <c r="B194" s="86">
        <v>46150.916666666664</v>
      </c>
      <c r="C194" s="85">
        <v>46150.916666666664</v>
      </c>
      <c r="D194" s="84">
        <v>46150.916666666664</v>
      </c>
      <c r="E194" s="19">
        <v>8</v>
      </c>
      <c r="F194" s="20"/>
      <c r="G194" s="20"/>
    </row>
    <row r="195" spans="1:7" x14ac:dyDescent="0.2">
      <c r="A195" s="20"/>
      <c r="B195" s="86">
        <v>46150.958333333328</v>
      </c>
      <c r="C195" s="85">
        <v>46150.958333333328</v>
      </c>
      <c r="D195" s="84">
        <v>46150.958333333328</v>
      </c>
      <c r="E195" s="19">
        <v>8</v>
      </c>
      <c r="F195" s="20"/>
      <c r="G195" s="20"/>
    </row>
    <row r="196" spans="1:7" x14ac:dyDescent="0.2">
      <c r="A196" s="20"/>
      <c r="B196" s="86">
        <v>46151</v>
      </c>
      <c r="C196" s="85">
        <v>46151</v>
      </c>
      <c r="D196" s="84">
        <v>46151</v>
      </c>
      <c r="E196" s="19">
        <v>9</v>
      </c>
      <c r="F196" s="20"/>
      <c r="G196" s="20"/>
    </row>
    <row r="197" spans="1:7" x14ac:dyDescent="0.2">
      <c r="A197" s="20"/>
      <c r="B197" s="86">
        <v>46151.041666666664</v>
      </c>
      <c r="C197" s="85">
        <v>46151.041666666664</v>
      </c>
      <c r="D197" s="84">
        <v>46151.041666666664</v>
      </c>
      <c r="E197" s="19">
        <v>10</v>
      </c>
      <c r="F197" s="20"/>
      <c r="G197" s="20"/>
    </row>
    <row r="198" spans="1:7" x14ac:dyDescent="0.2">
      <c r="A198" s="20"/>
      <c r="B198" s="86">
        <v>46151.083333333328</v>
      </c>
      <c r="C198" s="85">
        <v>46151.083333333328</v>
      </c>
      <c r="D198" s="84">
        <v>46151.083333333328</v>
      </c>
      <c r="E198" s="19">
        <v>11</v>
      </c>
      <c r="F198" s="20"/>
      <c r="G198" s="20"/>
    </row>
    <row r="199" spans="1:7" x14ac:dyDescent="0.2">
      <c r="A199" s="20"/>
      <c r="B199" s="86">
        <v>46151.125</v>
      </c>
      <c r="C199" s="85">
        <v>46151.125</v>
      </c>
      <c r="D199" s="84">
        <v>46151.125</v>
      </c>
      <c r="E199" s="19">
        <v>14</v>
      </c>
      <c r="F199" s="20"/>
      <c r="G199" s="20"/>
    </row>
    <row r="200" spans="1:7" x14ac:dyDescent="0.2">
      <c r="A200" s="20"/>
      <c r="B200" s="86">
        <v>46151.166666666664</v>
      </c>
      <c r="C200" s="85">
        <v>46151.166666666664</v>
      </c>
      <c r="D200" s="84">
        <v>46151.166666666664</v>
      </c>
      <c r="E200" s="19">
        <v>13</v>
      </c>
      <c r="F200" s="20"/>
      <c r="G200" s="20"/>
    </row>
    <row r="201" spans="1:7" x14ac:dyDescent="0.2">
      <c r="A201" s="20"/>
      <c r="B201" s="86">
        <v>46151.208333333328</v>
      </c>
      <c r="C201" s="85">
        <v>46151.208333333328</v>
      </c>
      <c r="D201" s="84">
        <v>46151.208333333328</v>
      </c>
      <c r="E201" s="19">
        <v>17</v>
      </c>
      <c r="F201" s="20"/>
      <c r="G201" s="20"/>
    </row>
    <row r="202" spans="1:7" x14ac:dyDescent="0.2">
      <c r="A202" s="20"/>
      <c r="B202" s="86">
        <v>46151.25</v>
      </c>
      <c r="C202" s="85">
        <v>46151.25</v>
      </c>
      <c r="D202" s="84">
        <v>46151.25</v>
      </c>
      <c r="E202" s="19">
        <v>25</v>
      </c>
      <c r="F202" s="20"/>
      <c r="G202" s="20"/>
    </row>
    <row r="203" spans="1:7" x14ac:dyDescent="0.2">
      <c r="A203" s="20"/>
      <c r="B203" s="86">
        <v>46151.291666666664</v>
      </c>
      <c r="C203" s="85">
        <v>46151.291666666664</v>
      </c>
      <c r="D203" s="84">
        <v>46151.291666666664</v>
      </c>
      <c r="E203" s="19">
        <v>31</v>
      </c>
      <c r="F203" s="20"/>
      <c r="G203" s="20"/>
    </row>
    <row r="204" spans="1:7" x14ac:dyDescent="0.2">
      <c r="A204" s="20"/>
      <c r="B204" s="86">
        <v>46151.333333333328</v>
      </c>
      <c r="C204" s="85">
        <v>46151.333333333328</v>
      </c>
      <c r="D204" s="84">
        <v>46151.333333333328</v>
      </c>
      <c r="E204" s="19">
        <v>36</v>
      </c>
      <c r="F204" s="20"/>
      <c r="G204" s="20"/>
    </row>
    <row r="205" spans="1:7" x14ac:dyDescent="0.2">
      <c r="A205" s="20"/>
      <c r="B205" s="86">
        <v>46151.375</v>
      </c>
      <c r="C205" s="85">
        <v>46151.375</v>
      </c>
      <c r="D205" s="84">
        <v>46151.375</v>
      </c>
      <c r="E205" s="19">
        <v>25</v>
      </c>
      <c r="F205" s="20"/>
      <c r="G205" s="20"/>
    </row>
    <row r="206" spans="1:7" x14ac:dyDescent="0.2">
      <c r="A206" s="20"/>
      <c r="B206" s="86">
        <v>46151.416666666664</v>
      </c>
      <c r="C206" s="85">
        <v>46151.416666666664</v>
      </c>
      <c r="D206" s="84">
        <v>46151.416666666664</v>
      </c>
      <c r="E206" s="19">
        <v>21</v>
      </c>
      <c r="F206" s="20"/>
      <c r="G206" s="20"/>
    </row>
    <row r="207" spans="1:7" x14ac:dyDescent="0.2">
      <c r="A207" s="20"/>
      <c r="B207" s="86">
        <v>46151.458333333328</v>
      </c>
      <c r="C207" s="85">
        <v>46151.458333333328</v>
      </c>
      <c r="D207" s="84">
        <v>46151.458333333328</v>
      </c>
      <c r="E207" s="19">
        <v>19</v>
      </c>
      <c r="F207" s="20"/>
      <c r="G207" s="20"/>
    </row>
    <row r="208" spans="1:7" x14ac:dyDescent="0.2">
      <c r="A208" s="20"/>
      <c r="B208" s="86">
        <v>46151.5</v>
      </c>
      <c r="C208" s="85">
        <v>46151.5</v>
      </c>
      <c r="D208" s="84">
        <v>46151.5</v>
      </c>
      <c r="E208" s="19">
        <v>21</v>
      </c>
      <c r="F208" s="20"/>
      <c r="G208" s="20"/>
    </row>
    <row r="209" spans="1:7" x14ac:dyDescent="0.2">
      <c r="A209" s="20"/>
      <c r="B209" s="86">
        <v>46151.541666666664</v>
      </c>
      <c r="C209" s="85">
        <v>46151.541666666664</v>
      </c>
      <c r="D209" s="84">
        <v>46151.541666666664</v>
      </c>
      <c r="E209" s="19">
        <v>21</v>
      </c>
      <c r="F209" s="20"/>
      <c r="G209" s="20"/>
    </row>
    <row r="210" spans="1:7" x14ac:dyDescent="0.2">
      <c r="A210" s="20"/>
      <c r="B210" s="86">
        <v>46151.583333333328</v>
      </c>
      <c r="C210" s="85">
        <v>46151.583333333328</v>
      </c>
      <c r="D210" s="84">
        <v>46151.583333333328</v>
      </c>
      <c r="E210" s="19">
        <v>13</v>
      </c>
      <c r="F210" s="20"/>
      <c r="G210" s="20"/>
    </row>
    <row r="211" spans="1:7" x14ac:dyDescent="0.2">
      <c r="A211" s="20"/>
      <c r="B211" s="86">
        <v>46151.625</v>
      </c>
      <c r="C211" s="85">
        <v>46151.625</v>
      </c>
      <c r="D211" s="84">
        <v>46151.625</v>
      </c>
      <c r="E211" s="19">
        <v>12</v>
      </c>
      <c r="F211" s="20"/>
      <c r="G211" s="20"/>
    </row>
    <row r="212" spans="1:7" x14ac:dyDescent="0.2">
      <c r="A212" s="20"/>
      <c r="B212" s="86">
        <v>46151.666666666664</v>
      </c>
      <c r="C212" s="85">
        <v>46151.666666666664</v>
      </c>
      <c r="D212" s="84">
        <v>46151.666666666664</v>
      </c>
      <c r="E212" s="19">
        <v>8</v>
      </c>
      <c r="F212" s="20"/>
      <c r="G212" s="20"/>
    </row>
    <row r="213" spans="1:7" x14ac:dyDescent="0.2">
      <c r="A213" s="20"/>
      <c r="B213" s="86">
        <v>46151.708333333328</v>
      </c>
      <c r="C213" s="85">
        <v>46151.708333333328</v>
      </c>
      <c r="D213" s="84">
        <v>46151.708333333328</v>
      </c>
      <c r="E213" s="19">
        <v>4</v>
      </c>
      <c r="F213" s="20"/>
      <c r="G213" s="20"/>
    </row>
    <row r="214" spans="1:7" x14ac:dyDescent="0.2">
      <c r="A214" s="20"/>
      <c r="B214" s="86">
        <v>46151.75</v>
      </c>
      <c r="C214" s="85">
        <v>46151.75</v>
      </c>
      <c r="D214" s="84">
        <v>46151.75</v>
      </c>
      <c r="E214" s="19">
        <v>3</v>
      </c>
      <c r="F214" s="20"/>
      <c r="G214" s="20"/>
    </row>
    <row r="215" spans="1:7" x14ac:dyDescent="0.2">
      <c r="A215" s="20"/>
      <c r="B215" s="86">
        <v>46151.791666666664</v>
      </c>
      <c r="C215" s="85">
        <v>46151.791666666664</v>
      </c>
      <c r="D215" s="84">
        <v>46151.791666666664</v>
      </c>
      <c r="E215" s="19">
        <v>4</v>
      </c>
      <c r="F215" s="20"/>
      <c r="G215" s="20"/>
    </row>
    <row r="216" spans="1:7" x14ac:dyDescent="0.2">
      <c r="A216" s="20"/>
      <c r="B216" s="86">
        <v>46151.833333333328</v>
      </c>
      <c r="C216" s="85">
        <v>46151.833333333328</v>
      </c>
      <c r="D216" s="84">
        <v>46151.833333333328</v>
      </c>
      <c r="E216" s="19">
        <v>3</v>
      </c>
      <c r="F216" s="20"/>
      <c r="G216" s="20"/>
    </row>
    <row r="217" spans="1:7" x14ac:dyDescent="0.2">
      <c r="A217" s="20"/>
      <c r="B217" s="86">
        <v>46151.875</v>
      </c>
      <c r="C217" s="85">
        <v>46151.875</v>
      </c>
      <c r="D217" s="84">
        <v>46151.875</v>
      </c>
      <c r="E217" s="19">
        <v>2</v>
      </c>
      <c r="F217" s="20"/>
      <c r="G217" s="20"/>
    </row>
    <row r="218" spans="1:7" x14ac:dyDescent="0.2">
      <c r="A218" s="20"/>
      <c r="B218" s="86">
        <v>46151.916666666664</v>
      </c>
      <c r="C218" s="85">
        <v>46151.916666666664</v>
      </c>
      <c r="D218" s="84">
        <v>46151.916666666664</v>
      </c>
      <c r="E218" s="19">
        <v>3</v>
      </c>
      <c r="F218" s="20"/>
      <c r="G218" s="20"/>
    </row>
    <row r="219" spans="1:7" x14ac:dyDescent="0.2">
      <c r="A219" s="20"/>
      <c r="B219" s="86">
        <v>46151.958333333328</v>
      </c>
      <c r="C219" s="85">
        <v>46151.958333333328</v>
      </c>
      <c r="D219" s="84">
        <v>46151.958333333328</v>
      </c>
      <c r="E219" s="19">
        <v>4</v>
      </c>
      <c r="F219" s="20"/>
      <c r="G219" s="20"/>
    </row>
    <row r="220" spans="1:7" x14ac:dyDescent="0.2">
      <c r="A220" s="20"/>
      <c r="B220" s="86">
        <v>46152</v>
      </c>
      <c r="C220" s="85">
        <v>46152</v>
      </c>
      <c r="D220" s="84">
        <v>46152</v>
      </c>
      <c r="E220" s="19">
        <v>5</v>
      </c>
      <c r="F220" s="20"/>
      <c r="G220" s="20"/>
    </row>
    <row r="221" spans="1:7" x14ac:dyDescent="0.2">
      <c r="A221" s="20"/>
      <c r="B221" s="86">
        <v>46152.041666666664</v>
      </c>
      <c r="C221" s="85">
        <v>46152.041666666664</v>
      </c>
      <c r="D221" s="84">
        <v>46152.041666666664</v>
      </c>
      <c r="E221" s="19">
        <v>7</v>
      </c>
      <c r="F221" s="20"/>
      <c r="G221" s="20"/>
    </row>
    <row r="222" spans="1:7" x14ac:dyDescent="0.2">
      <c r="A222" s="20"/>
      <c r="B222" s="86">
        <v>46152.083333333328</v>
      </c>
      <c r="C222" s="85">
        <v>46152.083333333328</v>
      </c>
      <c r="D222" s="84">
        <v>46152.083333333328</v>
      </c>
      <c r="E222" s="19">
        <v>8</v>
      </c>
      <c r="F222" s="20"/>
      <c r="G222" s="20"/>
    </row>
    <row r="223" spans="1:7" x14ac:dyDescent="0.2">
      <c r="A223" s="20"/>
      <c r="B223" s="86">
        <v>46152.125</v>
      </c>
      <c r="C223" s="85">
        <v>46152.125</v>
      </c>
      <c r="D223" s="84">
        <v>46152.125</v>
      </c>
      <c r="E223" s="19">
        <v>7</v>
      </c>
      <c r="F223" s="20"/>
      <c r="G223" s="20"/>
    </row>
    <row r="224" spans="1:7" x14ac:dyDescent="0.2">
      <c r="A224" s="20"/>
      <c r="B224" s="86">
        <v>46152.166666666664</v>
      </c>
      <c r="C224" s="85">
        <v>46152.166666666664</v>
      </c>
      <c r="D224" s="84">
        <v>46152.166666666664</v>
      </c>
      <c r="E224" s="19">
        <v>6</v>
      </c>
      <c r="F224" s="20"/>
      <c r="G224" s="20"/>
    </row>
    <row r="225" spans="1:7" x14ac:dyDescent="0.2">
      <c r="A225" s="20"/>
      <c r="B225" s="86">
        <v>46152.208333333328</v>
      </c>
      <c r="C225" s="85">
        <v>46152.208333333328</v>
      </c>
      <c r="D225" s="84">
        <v>46152.208333333328</v>
      </c>
      <c r="E225" s="19">
        <v>6</v>
      </c>
      <c r="F225" s="20"/>
      <c r="G225" s="20"/>
    </row>
    <row r="226" spans="1:7" x14ac:dyDescent="0.2">
      <c r="A226" s="20"/>
      <c r="B226" s="86">
        <v>46152.25</v>
      </c>
      <c r="C226" s="85">
        <v>46152.25</v>
      </c>
      <c r="D226" s="84">
        <v>46152.25</v>
      </c>
      <c r="E226" s="19">
        <v>6</v>
      </c>
      <c r="F226" s="20"/>
      <c r="G226" s="20"/>
    </row>
    <row r="227" spans="1:7" x14ac:dyDescent="0.2">
      <c r="A227" s="20"/>
      <c r="B227" s="86">
        <v>46152.291666666664</v>
      </c>
      <c r="C227" s="85">
        <v>46152.291666666664</v>
      </c>
      <c r="D227" s="84">
        <v>46152.291666666664</v>
      </c>
      <c r="E227" s="19">
        <v>4</v>
      </c>
      <c r="F227" s="20"/>
      <c r="G227" s="20"/>
    </row>
    <row r="228" spans="1:7" x14ac:dyDescent="0.2">
      <c r="A228" s="20"/>
      <c r="B228" s="86">
        <v>46152.333333333328</v>
      </c>
      <c r="C228" s="85">
        <v>46152.333333333328</v>
      </c>
      <c r="D228" s="84">
        <v>46152.333333333328</v>
      </c>
      <c r="E228" s="19">
        <v>4</v>
      </c>
      <c r="F228" s="20"/>
      <c r="G228" s="20"/>
    </row>
    <row r="229" spans="1:7" x14ac:dyDescent="0.2">
      <c r="A229" s="20"/>
      <c r="B229" s="86">
        <v>46152.375</v>
      </c>
      <c r="C229" s="85">
        <v>46152.375</v>
      </c>
      <c r="D229" s="84">
        <v>46152.375</v>
      </c>
      <c r="E229" s="19">
        <v>4</v>
      </c>
      <c r="F229" s="20"/>
      <c r="G229" s="20"/>
    </row>
    <row r="230" spans="1:7" x14ac:dyDescent="0.2">
      <c r="A230" s="20"/>
      <c r="B230" s="86">
        <v>46152.416666666664</v>
      </c>
      <c r="C230" s="85">
        <v>46152.416666666664</v>
      </c>
      <c r="D230" s="84">
        <v>46152.416666666664</v>
      </c>
      <c r="E230" s="19">
        <v>4</v>
      </c>
      <c r="F230" s="20"/>
      <c r="G230" s="20"/>
    </row>
    <row r="231" spans="1:7" x14ac:dyDescent="0.2">
      <c r="A231" s="20"/>
      <c r="B231" s="86">
        <v>46152.458333333328</v>
      </c>
      <c r="C231" s="85">
        <v>46152.458333333328</v>
      </c>
      <c r="D231" s="84">
        <v>46152.458333333328</v>
      </c>
      <c r="E231" s="19">
        <v>4</v>
      </c>
      <c r="F231" s="20"/>
      <c r="G231" s="20"/>
    </row>
    <row r="232" spans="1:7" x14ac:dyDescent="0.2">
      <c r="A232" s="20"/>
      <c r="B232" s="86">
        <v>46152.5</v>
      </c>
      <c r="C232" s="85">
        <v>46152.5</v>
      </c>
      <c r="D232" s="84">
        <v>46152.5</v>
      </c>
      <c r="E232" s="19">
        <v>4</v>
      </c>
      <c r="F232" s="20"/>
      <c r="G232" s="20"/>
    </row>
    <row r="233" spans="1:7" x14ac:dyDescent="0.2">
      <c r="A233" s="20"/>
      <c r="B233" s="86">
        <v>46152.541666666664</v>
      </c>
      <c r="C233" s="85">
        <v>46152.541666666664</v>
      </c>
      <c r="D233" s="84">
        <v>46152.541666666664</v>
      </c>
      <c r="E233" s="19">
        <v>4</v>
      </c>
      <c r="F233" s="20"/>
      <c r="G233" s="20"/>
    </row>
    <row r="234" spans="1:7" x14ac:dyDescent="0.2">
      <c r="A234" s="20"/>
      <c r="B234" s="86">
        <v>46152.583333333328</v>
      </c>
      <c r="C234" s="85">
        <v>46152.583333333328</v>
      </c>
      <c r="D234" s="84">
        <v>46152.583333333328</v>
      </c>
      <c r="E234" s="19">
        <v>3</v>
      </c>
      <c r="F234" s="20"/>
      <c r="G234" s="20"/>
    </row>
    <row r="235" spans="1:7" x14ac:dyDescent="0.2">
      <c r="A235" s="20"/>
      <c r="B235" s="86">
        <v>46152.625</v>
      </c>
      <c r="C235" s="85">
        <v>46152.625</v>
      </c>
      <c r="D235" s="84">
        <v>46152.625</v>
      </c>
      <c r="E235" s="19">
        <v>3</v>
      </c>
      <c r="F235" s="20"/>
      <c r="G235" s="20"/>
    </row>
    <row r="236" spans="1:7" x14ac:dyDescent="0.2">
      <c r="A236" s="20"/>
      <c r="B236" s="86">
        <v>46152.666666666664</v>
      </c>
      <c r="C236" s="85">
        <v>46152.666666666664</v>
      </c>
      <c r="D236" s="84">
        <v>46152.666666666664</v>
      </c>
      <c r="E236" s="19">
        <v>3</v>
      </c>
      <c r="F236" s="20"/>
      <c r="G236" s="20"/>
    </row>
    <row r="237" spans="1:7" x14ac:dyDescent="0.2">
      <c r="A237" s="20"/>
      <c r="B237" s="86">
        <v>46152.708333333328</v>
      </c>
      <c r="C237" s="85">
        <v>46152.708333333328</v>
      </c>
      <c r="D237" s="84">
        <v>46152.708333333328</v>
      </c>
      <c r="E237" s="19">
        <v>3</v>
      </c>
      <c r="F237" s="20"/>
      <c r="G237" s="20"/>
    </row>
    <row r="238" spans="1:7" x14ac:dyDescent="0.2">
      <c r="A238" s="20"/>
      <c r="B238" s="86">
        <v>46152.75</v>
      </c>
      <c r="C238" s="85">
        <v>46152.75</v>
      </c>
      <c r="D238" s="84">
        <v>46152.75</v>
      </c>
      <c r="E238" s="19">
        <v>3</v>
      </c>
      <c r="F238" s="20"/>
      <c r="G238" s="20"/>
    </row>
    <row r="239" spans="1:7" x14ac:dyDescent="0.2">
      <c r="A239" s="20"/>
      <c r="B239" s="86">
        <v>46152.791666666664</v>
      </c>
      <c r="C239" s="85">
        <v>46152.791666666664</v>
      </c>
      <c r="D239" s="84">
        <v>46152.791666666664</v>
      </c>
      <c r="E239" s="19">
        <v>3</v>
      </c>
      <c r="F239" s="20"/>
      <c r="G239" s="20"/>
    </row>
    <row r="240" spans="1:7" x14ac:dyDescent="0.2">
      <c r="A240" s="20"/>
      <c r="B240" s="86">
        <v>46152.833333333328</v>
      </c>
      <c r="C240" s="85">
        <v>46152.833333333328</v>
      </c>
      <c r="D240" s="84">
        <v>46152.833333333328</v>
      </c>
      <c r="E240" s="19">
        <v>4</v>
      </c>
      <c r="F240" s="20"/>
      <c r="G240" s="20"/>
    </row>
    <row r="241" spans="1:7" x14ac:dyDescent="0.2">
      <c r="A241" s="20"/>
      <c r="B241" s="86">
        <v>46152.875</v>
      </c>
      <c r="C241" s="85">
        <v>46152.875</v>
      </c>
      <c r="D241" s="84">
        <v>46152.875</v>
      </c>
      <c r="E241" s="19">
        <v>3</v>
      </c>
      <c r="F241" s="20"/>
      <c r="G241" s="20"/>
    </row>
    <row r="242" spans="1:7" x14ac:dyDescent="0.2">
      <c r="A242" s="20"/>
      <c r="B242" s="86">
        <v>46152.916666666664</v>
      </c>
      <c r="C242" s="85">
        <v>46152.916666666664</v>
      </c>
      <c r="D242" s="84">
        <v>46152.916666666664</v>
      </c>
      <c r="E242" s="19">
        <v>3</v>
      </c>
      <c r="F242" s="20"/>
      <c r="G242" s="20"/>
    </row>
    <row r="243" spans="1:7" x14ac:dyDescent="0.2">
      <c r="A243" s="20"/>
      <c r="B243" s="86">
        <v>46152.958333333328</v>
      </c>
      <c r="C243" s="85">
        <v>46152.958333333328</v>
      </c>
      <c r="D243" s="84">
        <v>46152.958333333328</v>
      </c>
      <c r="E243" s="19">
        <v>3</v>
      </c>
      <c r="F243" s="20"/>
      <c r="G243" s="20"/>
    </row>
    <row r="244" spans="1:7" x14ac:dyDescent="0.2">
      <c r="A244" s="20"/>
      <c r="B244" s="86">
        <v>46153</v>
      </c>
      <c r="C244" s="85">
        <v>46153</v>
      </c>
      <c r="D244" s="84">
        <v>46153</v>
      </c>
      <c r="E244" s="19">
        <v>2</v>
      </c>
      <c r="F244" s="20"/>
      <c r="G244" s="20"/>
    </row>
    <row r="245" spans="1:7" x14ac:dyDescent="0.2">
      <c r="A245" s="20"/>
      <c r="B245" s="86">
        <v>46153.041666666664</v>
      </c>
      <c r="C245" s="85">
        <v>46153.041666666664</v>
      </c>
      <c r="D245" s="84">
        <v>46153.041666666664</v>
      </c>
      <c r="E245" s="19">
        <v>3</v>
      </c>
      <c r="F245" s="20"/>
      <c r="G245" s="20"/>
    </row>
    <row r="246" spans="1:7" x14ac:dyDescent="0.2">
      <c r="A246" s="20"/>
      <c r="B246" s="86">
        <v>46153.083333333328</v>
      </c>
      <c r="C246" s="85">
        <v>46153.083333333328</v>
      </c>
      <c r="D246" s="84">
        <v>46153.083333333328</v>
      </c>
      <c r="E246" s="19">
        <v>3</v>
      </c>
      <c r="F246" s="20"/>
      <c r="G246" s="20"/>
    </row>
    <row r="247" spans="1:7" x14ac:dyDescent="0.2">
      <c r="A247" s="20"/>
      <c r="B247" s="86">
        <v>46153.125</v>
      </c>
      <c r="C247" s="85">
        <v>46153.125</v>
      </c>
      <c r="D247" s="84">
        <v>46153.125</v>
      </c>
      <c r="E247" s="19">
        <v>3</v>
      </c>
      <c r="F247" s="20"/>
      <c r="G247" s="20"/>
    </row>
    <row r="248" spans="1:7" x14ac:dyDescent="0.2">
      <c r="A248" s="20"/>
      <c r="B248" s="86">
        <v>46153.166666666664</v>
      </c>
      <c r="C248" s="85">
        <v>46153.166666666664</v>
      </c>
      <c r="D248" s="84">
        <v>46153.166666666664</v>
      </c>
      <c r="E248" s="19">
        <v>3</v>
      </c>
      <c r="F248" s="20"/>
      <c r="G248" s="20"/>
    </row>
    <row r="249" spans="1:7" x14ac:dyDescent="0.2">
      <c r="A249" s="20"/>
      <c r="B249" s="86">
        <v>46153.208333333328</v>
      </c>
      <c r="C249" s="85">
        <v>46153.208333333328</v>
      </c>
      <c r="D249" s="84">
        <v>46153.208333333328</v>
      </c>
      <c r="E249" s="19">
        <v>2</v>
      </c>
      <c r="F249" s="20"/>
      <c r="G249" s="20"/>
    </row>
    <row r="250" spans="1:7" x14ac:dyDescent="0.2">
      <c r="A250" s="20"/>
      <c r="B250" s="86">
        <v>46153.25</v>
      </c>
      <c r="C250" s="85">
        <v>46153.25</v>
      </c>
      <c r="D250" s="84">
        <v>46153.25</v>
      </c>
      <c r="E250" s="19">
        <v>3</v>
      </c>
      <c r="F250" s="20"/>
      <c r="G250" s="20"/>
    </row>
    <row r="251" spans="1:7" x14ac:dyDescent="0.2">
      <c r="A251" s="20"/>
      <c r="B251" s="86">
        <v>46153.291666666664</v>
      </c>
      <c r="C251" s="85">
        <v>46153.291666666664</v>
      </c>
      <c r="D251" s="84">
        <v>46153.291666666664</v>
      </c>
      <c r="E251" s="19">
        <v>3</v>
      </c>
      <c r="F251" s="20"/>
      <c r="G251" s="20"/>
    </row>
    <row r="252" spans="1:7" x14ac:dyDescent="0.2">
      <c r="A252" s="20"/>
      <c r="B252" s="86">
        <v>46153.333333333328</v>
      </c>
      <c r="C252" s="85">
        <v>46153.333333333328</v>
      </c>
      <c r="D252" s="84">
        <v>46153.333333333328</v>
      </c>
      <c r="E252" s="19">
        <v>2</v>
      </c>
      <c r="F252" s="20"/>
      <c r="G252" s="20"/>
    </row>
    <row r="253" spans="1:7" x14ac:dyDescent="0.2">
      <c r="A253" s="20"/>
      <c r="B253" s="86">
        <v>46153.375</v>
      </c>
      <c r="C253" s="85">
        <v>46153.375</v>
      </c>
      <c r="D253" s="84">
        <v>46153.375</v>
      </c>
      <c r="E253" s="19">
        <v>3</v>
      </c>
      <c r="F253" s="20"/>
      <c r="G253" s="20"/>
    </row>
    <row r="254" spans="1:7" x14ac:dyDescent="0.2">
      <c r="A254" s="20"/>
      <c r="B254" s="86">
        <v>46153.416666666664</v>
      </c>
      <c r="C254" s="85">
        <v>46153.416666666664</v>
      </c>
      <c r="D254" s="84">
        <v>46153.416666666664</v>
      </c>
      <c r="E254" s="19">
        <v>3</v>
      </c>
      <c r="F254" s="20"/>
      <c r="G254" s="20"/>
    </row>
    <row r="255" spans="1:7" x14ac:dyDescent="0.2">
      <c r="A255" s="20"/>
      <c r="B255" s="86">
        <v>46153.458333333328</v>
      </c>
      <c r="C255" s="85">
        <v>46153.458333333328</v>
      </c>
      <c r="D255" s="84">
        <v>46153.458333333328</v>
      </c>
      <c r="E255" s="19">
        <v>2</v>
      </c>
      <c r="F255" s="20"/>
      <c r="G255" s="20"/>
    </row>
    <row r="256" spans="1:7" x14ac:dyDescent="0.2">
      <c r="A256" s="20"/>
      <c r="B256" s="86">
        <v>46153.5</v>
      </c>
      <c r="C256" s="85">
        <v>46153.5</v>
      </c>
      <c r="D256" s="84">
        <v>46153.5</v>
      </c>
      <c r="E256" s="19">
        <v>2</v>
      </c>
      <c r="F256" s="20"/>
      <c r="G256" s="20"/>
    </row>
    <row r="257" spans="1:7" x14ac:dyDescent="0.2">
      <c r="A257" s="20"/>
      <c r="B257" s="86">
        <v>46153.541666666664</v>
      </c>
      <c r="C257" s="85">
        <v>46153.541666666664</v>
      </c>
      <c r="D257" s="84">
        <v>46153.541666666664</v>
      </c>
      <c r="E257" s="19">
        <v>2</v>
      </c>
      <c r="F257" s="20"/>
      <c r="G257" s="20"/>
    </row>
    <row r="258" spans="1:7" x14ac:dyDescent="0.2">
      <c r="A258" s="20"/>
      <c r="B258" s="86">
        <v>46153.583333333328</v>
      </c>
      <c r="C258" s="85">
        <v>46153.583333333328</v>
      </c>
      <c r="D258" s="84">
        <v>46153.583333333328</v>
      </c>
      <c r="E258" s="19">
        <v>3</v>
      </c>
      <c r="F258" s="20"/>
      <c r="G258" s="20"/>
    </row>
    <row r="259" spans="1:7" x14ac:dyDescent="0.2">
      <c r="A259" s="20"/>
      <c r="B259" s="86">
        <v>46153.625</v>
      </c>
      <c r="C259" s="85">
        <v>46153.625</v>
      </c>
      <c r="D259" s="84">
        <v>46153.625</v>
      </c>
      <c r="E259" s="19">
        <v>4</v>
      </c>
      <c r="F259" s="20"/>
      <c r="G259" s="20"/>
    </row>
    <row r="260" spans="1:7" x14ac:dyDescent="0.2">
      <c r="A260" s="20"/>
      <c r="B260" s="86">
        <v>46153.666666666664</v>
      </c>
      <c r="C260" s="85">
        <v>46153.666666666664</v>
      </c>
      <c r="D260" s="84">
        <v>46153.666666666664</v>
      </c>
      <c r="E260" s="19">
        <v>3</v>
      </c>
      <c r="F260" s="20"/>
      <c r="G260" s="20"/>
    </row>
    <row r="261" spans="1:7" x14ac:dyDescent="0.2">
      <c r="A261" s="20"/>
      <c r="B261" s="86">
        <v>46153.708333333328</v>
      </c>
      <c r="C261" s="85">
        <v>46153.708333333328</v>
      </c>
      <c r="D261" s="84">
        <v>46153.708333333328</v>
      </c>
      <c r="E261" s="19">
        <v>3</v>
      </c>
      <c r="F261" s="20"/>
      <c r="G261" s="20"/>
    </row>
    <row r="262" spans="1:7" x14ac:dyDescent="0.2">
      <c r="A262" s="20"/>
      <c r="B262" s="86">
        <v>46153.75</v>
      </c>
      <c r="C262" s="85">
        <v>46153.75</v>
      </c>
      <c r="D262" s="84">
        <v>46153.75</v>
      </c>
      <c r="E262" s="19">
        <v>3</v>
      </c>
      <c r="F262" s="20"/>
      <c r="G262" s="20"/>
    </row>
    <row r="263" spans="1:7" x14ac:dyDescent="0.2">
      <c r="A263" s="20"/>
      <c r="B263" s="86">
        <v>46153.791666666664</v>
      </c>
      <c r="C263" s="85">
        <v>46153.791666666664</v>
      </c>
      <c r="D263" s="84">
        <v>46153.791666666664</v>
      </c>
      <c r="E263" s="19">
        <v>3</v>
      </c>
      <c r="F263" s="20"/>
      <c r="G263" s="20"/>
    </row>
    <row r="264" spans="1:7" x14ac:dyDescent="0.2">
      <c r="A264" s="20"/>
      <c r="B264" s="86">
        <v>46153.833333333328</v>
      </c>
      <c r="C264" s="85">
        <v>46153.833333333328</v>
      </c>
      <c r="D264" s="84">
        <v>46153.833333333328</v>
      </c>
      <c r="E264" s="19">
        <v>4</v>
      </c>
      <c r="F264" s="20"/>
      <c r="G264" s="20"/>
    </row>
    <row r="265" spans="1:7" x14ac:dyDescent="0.2">
      <c r="A265" s="20"/>
      <c r="B265" s="86">
        <v>46153.875</v>
      </c>
      <c r="C265" s="85">
        <v>46153.875</v>
      </c>
      <c r="D265" s="84">
        <v>46153.875</v>
      </c>
      <c r="E265" s="19">
        <v>3</v>
      </c>
      <c r="F265" s="20"/>
      <c r="G265" s="20"/>
    </row>
    <row r="266" spans="1:7" x14ac:dyDescent="0.2">
      <c r="A266" s="20"/>
      <c r="B266" s="86">
        <v>46153.916666666664</v>
      </c>
      <c r="C266" s="85">
        <v>46153.916666666664</v>
      </c>
      <c r="D266" s="84">
        <v>46153.916666666664</v>
      </c>
      <c r="E266" s="19">
        <v>3</v>
      </c>
      <c r="F266" s="20"/>
      <c r="G266" s="20"/>
    </row>
    <row r="267" spans="1:7" x14ac:dyDescent="0.2">
      <c r="A267" s="20"/>
      <c r="B267" s="86">
        <v>46153.958333333328</v>
      </c>
      <c r="C267" s="85">
        <v>46153.958333333328</v>
      </c>
      <c r="D267" s="84">
        <v>46153.958333333328</v>
      </c>
      <c r="E267" s="19">
        <v>3</v>
      </c>
      <c r="F267" s="20"/>
      <c r="G267" s="20"/>
    </row>
    <row r="268" spans="1:7" x14ac:dyDescent="0.2">
      <c r="A268" s="20"/>
      <c r="B268" s="86">
        <v>46154</v>
      </c>
      <c r="C268" s="85">
        <v>46154</v>
      </c>
      <c r="D268" s="84">
        <v>46154</v>
      </c>
      <c r="E268" s="19">
        <v>3</v>
      </c>
      <c r="F268" s="20"/>
      <c r="G268" s="20"/>
    </row>
    <row r="269" spans="1:7" x14ac:dyDescent="0.2">
      <c r="A269" s="20"/>
      <c r="B269" s="86">
        <v>46154.041666666664</v>
      </c>
      <c r="C269" s="85">
        <v>46154.041666666664</v>
      </c>
      <c r="D269" s="84">
        <v>46154.041666666664</v>
      </c>
      <c r="E269" s="19">
        <v>3</v>
      </c>
      <c r="F269" s="20"/>
      <c r="G269" s="20"/>
    </row>
    <row r="270" spans="1:7" x14ac:dyDescent="0.2">
      <c r="A270" s="20"/>
      <c r="B270" s="86">
        <v>46154.083333333328</v>
      </c>
      <c r="C270" s="85">
        <v>46154.083333333328</v>
      </c>
      <c r="D270" s="84">
        <v>46154.083333333328</v>
      </c>
      <c r="E270" s="19">
        <v>3</v>
      </c>
      <c r="F270" s="20"/>
      <c r="G270" s="20"/>
    </row>
    <row r="271" spans="1:7" x14ac:dyDescent="0.2">
      <c r="A271" s="20"/>
      <c r="B271" s="86">
        <v>46154.125</v>
      </c>
      <c r="C271" s="85">
        <v>46154.125</v>
      </c>
      <c r="D271" s="84">
        <v>46154.125</v>
      </c>
      <c r="E271" s="19">
        <v>3</v>
      </c>
      <c r="F271" s="20"/>
      <c r="G271" s="20"/>
    </row>
    <row r="272" spans="1:7" x14ac:dyDescent="0.2">
      <c r="A272" s="20"/>
      <c r="B272" s="86">
        <v>46154.166666666664</v>
      </c>
      <c r="C272" s="85">
        <v>46154.166666666664</v>
      </c>
      <c r="D272" s="84">
        <v>46154.166666666664</v>
      </c>
      <c r="E272" s="19">
        <v>3</v>
      </c>
      <c r="F272" s="20"/>
      <c r="G272" s="20"/>
    </row>
    <row r="273" spans="1:7" x14ac:dyDescent="0.2">
      <c r="A273" s="20"/>
      <c r="B273" s="86">
        <v>46154.208333333328</v>
      </c>
      <c r="C273" s="85">
        <v>46154.208333333328</v>
      </c>
      <c r="D273" s="84">
        <v>46154.208333333328</v>
      </c>
      <c r="E273" s="19">
        <v>3</v>
      </c>
      <c r="F273" s="20"/>
      <c r="G273" s="20"/>
    </row>
    <row r="274" spans="1:7" x14ac:dyDescent="0.2">
      <c r="A274" s="20"/>
      <c r="B274" s="86">
        <v>46154.25</v>
      </c>
      <c r="C274" s="85">
        <v>46154.25</v>
      </c>
      <c r="D274" s="84">
        <v>46154.25</v>
      </c>
      <c r="E274" s="19">
        <v>4</v>
      </c>
      <c r="F274" s="20"/>
      <c r="G274" s="20"/>
    </row>
    <row r="275" spans="1:7" x14ac:dyDescent="0.2">
      <c r="A275" s="20"/>
      <c r="B275" s="86">
        <v>46154.291666666664</v>
      </c>
      <c r="C275" s="85">
        <v>46154.291666666664</v>
      </c>
      <c r="D275" s="84">
        <v>46154.291666666664</v>
      </c>
      <c r="E275" s="19">
        <v>5</v>
      </c>
      <c r="F275" s="20"/>
      <c r="G275" s="20"/>
    </row>
    <row r="276" spans="1:7" x14ac:dyDescent="0.2">
      <c r="A276" s="20"/>
      <c r="B276" s="86">
        <v>46154.333333333328</v>
      </c>
      <c r="C276" s="85">
        <v>46154.333333333328</v>
      </c>
      <c r="D276" s="84">
        <v>46154.333333333328</v>
      </c>
      <c r="E276" s="19">
        <v>5</v>
      </c>
      <c r="F276" s="20"/>
      <c r="G276" s="20"/>
    </row>
    <row r="277" spans="1:7" x14ac:dyDescent="0.2">
      <c r="A277" s="20"/>
      <c r="B277" s="86">
        <v>46154.375</v>
      </c>
      <c r="C277" s="85">
        <v>46154.375</v>
      </c>
      <c r="D277" s="84">
        <v>46154.375</v>
      </c>
      <c r="E277" s="19">
        <v>2</v>
      </c>
      <c r="F277" s="20"/>
      <c r="G277" s="20"/>
    </row>
    <row r="278" spans="1:7" x14ac:dyDescent="0.2">
      <c r="A278" s="20"/>
      <c r="B278" s="86">
        <v>46154.416666666664</v>
      </c>
      <c r="C278" s="85">
        <v>46154.416666666664</v>
      </c>
      <c r="D278" s="84">
        <v>46154.416666666664</v>
      </c>
      <c r="E278" s="19">
        <v>2</v>
      </c>
      <c r="F278" s="20"/>
      <c r="G278" s="20"/>
    </row>
    <row r="279" spans="1:7" x14ac:dyDescent="0.2">
      <c r="A279" s="20"/>
      <c r="B279" s="86">
        <v>46154.458333333328</v>
      </c>
      <c r="C279" s="85">
        <v>46154.458333333328</v>
      </c>
      <c r="D279" s="84">
        <v>46154.458333333328</v>
      </c>
      <c r="E279" s="19">
        <v>3</v>
      </c>
      <c r="F279" s="20"/>
      <c r="G279" s="20"/>
    </row>
    <row r="280" spans="1:7" x14ac:dyDescent="0.2">
      <c r="A280" s="20"/>
      <c r="B280" s="86">
        <v>46154.5</v>
      </c>
      <c r="C280" s="85">
        <v>46154.5</v>
      </c>
      <c r="D280" s="84">
        <v>46154.5</v>
      </c>
      <c r="E280" s="19">
        <v>3</v>
      </c>
      <c r="F280" s="20"/>
      <c r="G280" s="20"/>
    </row>
    <row r="281" spans="1:7" x14ac:dyDescent="0.2">
      <c r="A281" s="20"/>
      <c r="B281" s="86">
        <v>46154.541666666664</v>
      </c>
      <c r="C281" s="85">
        <v>46154.541666666664</v>
      </c>
      <c r="D281" s="84">
        <v>46154.541666666664</v>
      </c>
      <c r="E281" s="19">
        <v>3</v>
      </c>
      <c r="F281" s="20"/>
      <c r="G281" s="20"/>
    </row>
    <row r="282" spans="1:7" x14ac:dyDescent="0.2">
      <c r="A282" s="20"/>
      <c r="B282" s="86">
        <v>46154.583333333328</v>
      </c>
      <c r="C282" s="85">
        <v>46154.583333333328</v>
      </c>
      <c r="D282" s="84">
        <v>46154.583333333328</v>
      </c>
      <c r="E282" s="19">
        <v>3</v>
      </c>
      <c r="F282" s="20"/>
      <c r="G282" s="20"/>
    </row>
    <row r="283" spans="1:7" x14ac:dyDescent="0.2">
      <c r="A283" s="20"/>
      <c r="B283" s="86">
        <v>46154.625</v>
      </c>
      <c r="C283" s="85">
        <v>46154.625</v>
      </c>
      <c r="D283" s="84">
        <v>46154.625</v>
      </c>
      <c r="E283" s="19">
        <v>2</v>
      </c>
      <c r="F283" s="20"/>
      <c r="G283" s="20"/>
    </row>
    <row r="284" spans="1:7" x14ac:dyDescent="0.2">
      <c r="A284" s="20"/>
      <c r="B284" s="86">
        <v>46154.666666666664</v>
      </c>
      <c r="C284" s="85">
        <v>46154.666666666664</v>
      </c>
      <c r="D284" s="84">
        <v>46154.666666666664</v>
      </c>
      <c r="E284" s="19">
        <v>3</v>
      </c>
      <c r="F284" s="20"/>
      <c r="G284" s="20"/>
    </row>
    <row r="285" spans="1:7" x14ac:dyDescent="0.2">
      <c r="A285" s="20"/>
      <c r="B285" s="86">
        <v>46154.708333333328</v>
      </c>
      <c r="C285" s="85">
        <v>46154.708333333328</v>
      </c>
      <c r="D285" s="84">
        <v>46154.708333333328</v>
      </c>
      <c r="E285" s="19">
        <v>3</v>
      </c>
      <c r="F285" s="20"/>
      <c r="G285" s="20"/>
    </row>
    <row r="286" spans="1:7" x14ac:dyDescent="0.2">
      <c r="A286" s="20"/>
      <c r="B286" s="86">
        <v>46154.75</v>
      </c>
      <c r="C286" s="85">
        <v>46154.75</v>
      </c>
      <c r="D286" s="84">
        <v>46154.75</v>
      </c>
      <c r="E286" s="19">
        <v>4</v>
      </c>
      <c r="F286" s="20"/>
      <c r="G286" s="20"/>
    </row>
    <row r="287" spans="1:7" x14ac:dyDescent="0.2">
      <c r="A287" s="20"/>
      <c r="B287" s="86">
        <v>46154.791666666664</v>
      </c>
      <c r="C287" s="85">
        <v>46154.791666666664</v>
      </c>
      <c r="D287" s="84">
        <v>46154.791666666664</v>
      </c>
      <c r="E287" s="19">
        <v>6</v>
      </c>
      <c r="F287" s="20"/>
      <c r="G287" s="20"/>
    </row>
    <row r="288" spans="1:7" x14ac:dyDescent="0.2">
      <c r="A288" s="20"/>
      <c r="B288" s="86">
        <v>46154.833333333328</v>
      </c>
      <c r="C288" s="85">
        <v>46154.833333333328</v>
      </c>
      <c r="D288" s="84">
        <v>46154.833333333328</v>
      </c>
      <c r="E288" s="19">
        <v>5</v>
      </c>
      <c r="F288" s="20"/>
      <c r="G288" s="20"/>
    </row>
    <row r="289" spans="1:7" x14ac:dyDescent="0.2">
      <c r="A289" s="20"/>
      <c r="B289" s="86">
        <v>46154.875</v>
      </c>
      <c r="C289" s="85">
        <v>46154.875</v>
      </c>
      <c r="D289" s="84">
        <v>46154.875</v>
      </c>
      <c r="E289" s="19">
        <v>4</v>
      </c>
      <c r="F289" s="20"/>
      <c r="G289" s="20"/>
    </row>
    <row r="290" spans="1:7" x14ac:dyDescent="0.2">
      <c r="A290" s="20"/>
      <c r="B290" s="86">
        <v>46154.916666666664</v>
      </c>
      <c r="C290" s="85">
        <v>46154.916666666664</v>
      </c>
      <c r="D290" s="84">
        <v>46154.916666666664</v>
      </c>
      <c r="E290" s="19">
        <v>4</v>
      </c>
      <c r="F290" s="20"/>
      <c r="G290" s="20"/>
    </row>
    <row r="291" spans="1:7" x14ac:dyDescent="0.2">
      <c r="A291" s="20"/>
      <c r="B291" s="86">
        <v>46154.958333333328</v>
      </c>
      <c r="C291" s="85">
        <v>46154.958333333328</v>
      </c>
      <c r="D291" s="84">
        <v>46154.958333333328</v>
      </c>
      <c r="E291" s="19">
        <v>5</v>
      </c>
      <c r="F291" s="20"/>
      <c r="G291" s="20"/>
    </row>
    <row r="292" spans="1:7" x14ac:dyDescent="0.2">
      <c r="A292" s="20"/>
      <c r="B292" s="86">
        <v>46155</v>
      </c>
      <c r="C292" s="85">
        <v>46155</v>
      </c>
      <c r="D292" s="84">
        <v>46155</v>
      </c>
      <c r="E292" s="19">
        <v>5</v>
      </c>
      <c r="F292" s="20"/>
      <c r="G292" s="20"/>
    </row>
    <row r="293" spans="1:7" x14ac:dyDescent="0.2">
      <c r="A293" s="20"/>
      <c r="B293" s="86">
        <v>46155.041666666664</v>
      </c>
      <c r="C293" s="85">
        <v>46155.041666666664</v>
      </c>
      <c r="D293" s="84">
        <v>46155.041666666664</v>
      </c>
      <c r="E293" s="19">
        <v>5</v>
      </c>
      <c r="F293" s="20"/>
      <c r="G293" s="20"/>
    </row>
    <row r="294" spans="1:7" x14ac:dyDescent="0.2">
      <c r="A294" s="20"/>
      <c r="B294" s="86">
        <v>46155.083333333328</v>
      </c>
      <c r="C294" s="85">
        <v>46155.083333333328</v>
      </c>
      <c r="D294" s="84">
        <v>46155.083333333328</v>
      </c>
      <c r="E294" s="19">
        <v>6</v>
      </c>
      <c r="F294" s="20"/>
      <c r="G294" s="20"/>
    </row>
    <row r="295" spans="1:7" x14ac:dyDescent="0.2">
      <c r="A295" s="20"/>
      <c r="B295" s="86">
        <v>46155.125</v>
      </c>
      <c r="C295" s="85">
        <v>46155.125</v>
      </c>
      <c r="D295" s="84">
        <v>46155.125</v>
      </c>
      <c r="E295" s="19">
        <v>7</v>
      </c>
      <c r="F295" s="20"/>
      <c r="G295" s="20"/>
    </row>
    <row r="296" spans="1:7" x14ac:dyDescent="0.2">
      <c r="A296" s="20"/>
      <c r="B296" s="86">
        <v>46155.166666666664</v>
      </c>
      <c r="C296" s="85">
        <v>46155.166666666664</v>
      </c>
      <c r="D296" s="84">
        <v>46155.166666666664</v>
      </c>
      <c r="E296" s="19">
        <v>7</v>
      </c>
      <c r="F296" s="20"/>
      <c r="G296" s="20"/>
    </row>
    <row r="297" spans="1:7" x14ac:dyDescent="0.2">
      <c r="A297" s="20"/>
      <c r="B297" s="86">
        <v>46155.208333333328</v>
      </c>
      <c r="C297" s="85">
        <v>46155.208333333328</v>
      </c>
      <c r="D297" s="84">
        <v>46155.208333333328</v>
      </c>
      <c r="E297" s="19">
        <v>7</v>
      </c>
      <c r="F297" s="20"/>
      <c r="G297" s="20"/>
    </row>
    <row r="298" spans="1:7" x14ac:dyDescent="0.2">
      <c r="A298" s="20"/>
      <c r="B298" s="86">
        <v>46155.25</v>
      </c>
      <c r="C298" s="85">
        <v>46155.25</v>
      </c>
      <c r="D298" s="84">
        <v>46155.25</v>
      </c>
      <c r="E298" s="19">
        <v>8</v>
      </c>
      <c r="F298" s="20"/>
      <c r="G298" s="20"/>
    </row>
    <row r="299" spans="1:7" x14ac:dyDescent="0.2">
      <c r="A299" s="20"/>
      <c r="B299" s="86">
        <v>46155.291666666664</v>
      </c>
      <c r="C299" s="85">
        <v>46155.291666666664</v>
      </c>
      <c r="D299" s="84">
        <v>46155.291666666664</v>
      </c>
      <c r="E299" s="19">
        <v>9</v>
      </c>
      <c r="F299" s="20"/>
      <c r="G299" s="20"/>
    </row>
    <row r="300" spans="1:7" x14ac:dyDescent="0.2">
      <c r="A300" s="20"/>
      <c r="B300" s="86">
        <v>46155.333333333328</v>
      </c>
      <c r="C300" s="85">
        <v>46155.333333333328</v>
      </c>
      <c r="D300" s="84">
        <v>46155.333333333328</v>
      </c>
      <c r="E300" s="19">
        <v>11</v>
      </c>
      <c r="F300" s="20"/>
      <c r="G300" s="20"/>
    </row>
    <row r="301" spans="1:7" x14ac:dyDescent="0.2">
      <c r="A301" s="20"/>
      <c r="B301" s="86">
        <v>46155.375</v>
      </c>
      <c r="C301" s="85">
        <v>46155.375</v>
      </c>
      <c r="D301" s="84">
        <v>46155.375</v>
      </c>
      <c r="E301" s="19">
        <v>7</v>
      </c>
      <c r="F301" s="20"/>
      <c r="G301" s="20"/>
    </row>
    <row r="302" spans="1:7" x14ac:dyDescent="0.2">
      <c r="A302" s="20"/>
      <c r="B302" s="86">
        <v>46155.416666666664</v>
      </c>
      <c r="C302" s="85">
        <v>46155.416666666664</v>
      </c>
      <c r="D302" s="84">
        <v>46155.416666666664</v>
      </c>
      <c r="E302" s="19">
        <v>4</v>
      </c>
      <c r="F302" s="20"/>
      <c r="G302" s="20"/>
    </row>
    <row r="303" spans="1:7" x14ac:dyDescent="0.2">
      <c r="A303" s="20"/>
      <c r="B303" s="86">
        <v>46155.458333333328</v>
      </c>
      <c r="C303" s="85">
        <v>46155.458333333328</v>
      </c>
      <c r="D303" s="84">
        <v>46155.458333333328</v>
      </c>
      <c r="E303" s="19">
        <v>5</v>
      </c>
      <c r="F303" s="20"/>
      <c r="G303" s="20"/>
    </row>
    <row r="304" spans="1:7" x14ac:dyDescent="0.2">
      <c r="A304" s="20"/>
      <c r="B304" s="86">
        <v>46155.5</v>
      </c>
      <c r="C304" s="85">
        <v>46155.5</v>
      </c>
      <c r="D304" s="84">
        <v>46155.5</v>
      </c>
      <c r="E304" s="19">
        <v>2</v>
      </c>
      <c r="F304" s="20"/>
      <c r="G304" s="20"/>
    </row>
    <row r="305" spans="1:7" x14ac:dyDescent="0.2">
      <c r="A305" s="20"/>
      <c r="B305" s="86">
        <v>46155.541666666664</v>
      </c>
      <c r="C305" s="85">
        <v>46155.541666666664</v>
      </c>
      <c r="D305" s="84">
        <v>46155.541666666664</v>
      </c>
      <c r="E305" s="19">
        <v>2</v>
      </c>
      <c r="F305" s="20"/>
      <c r="G305" s="20"/>
    </row>
    <row r="306" spans="1:7" x14ac:dyDescent="0.2">
      <c r="A306" s="20"/>
      <c r="B306" s="86">
        <v>46155.583333333328</v>
      </c>
      <c r="C306" s="85">
        <v>46155.583333333328</v>
      </c>
      <c r="D306" s="84">
        <v>46155.583333333328</v>
      </c>
      <c r="E306" s="19">
        <v>2</v>
      </c>
      <c r="F306" s="20"/>
      <c r="G306" s="20"/>
    </row>
    <row r="307" spans="1:7" x14ac:dyDescent="0.2">
      <c r="A307" s="20"/>
      <c r="B307" s="86">
        <v>46155.625</v>
      </c>
      <c r="C307" s="85">
        <v>46155.625</v>
      </c>
      <c r="D307" s="84">
        <v>46155.625</v>
      </c>
      <c r="E307" s="19">
        <v>2</v>
      </c>
      <c r="F307" s="20"/>
      <c r="G307" s="20"/>
    </row>
    <row r="308" spans="1:7" x14ac:dyDescent="0.2">
      <c r="A308" s="20"/>
      <c r="B308" s="86">
        <v>46155.666666666664</v>
      </c>
      <c r="C308" s="85">
        <v>46155.666666666664</v>
      </c>
      <c r="D308" s="84">
        <v>46155.666666666664</v>
      </c>
      <c r="E308" s="19">
        <v>2</v>
      </c>
      <c r="F308" s="20"/>
      <c r="G308" s="20"/>
    </row>
    <row r="309" spans="1:7" x14ac:dyDescent="0.2">
      <c r="A309" s="20"/>
      <c r="B309" s="86">
        <v>46155.708333333328</v>
      </c>
      <c r="C309" s="85">
        <v>46155.708333333328</v>
      </c>
      <c r="D309" s="84">
        <v>46155.708333333328</v>
      </c>
      <c r="E309" s="19">
        <v>2</v>
      </c>
      <c r="F309" s="20"/>
      <c r="G309" s="20"/>
    </row>
    <row r="310" spans="1:7" x14ac:dyDescent="0.2">
      <c r="A310" s="20"/>
      <c r="B310" s="86">
        <v>46155.75</v>
      </c>
      <c r="C310" s="85">
        <v>46155.75</v>
      </c>
      <c r="D310" s="84">
        <v>46155.75</v>
      </c>
      <c r="E310" s="19">
        <v>3</v>
      </c>
      <c r="F310" s="20"/>
      <c r="G310" s="20"/>
    </row>
    <row r="311" spans="1:7" x14ac:dyDescent="0.2">
      <c r="A311" s="20"/>
      <c r="B311" s="86">
        <v>46155.791666666664</v>
      </c>
      <c r="C311" s="85">
        <v>46155.791666666664</v>
      </c>
      <c r="D311" s="84">
        <v>46155.791666666664</v>
      </c>
      <c r="E311" s="19">
        <v>1</v>
      </c>
      <c r="F311" s="20"/>
      <c r="G311" s="20"/>
    </row>
    <row r="312" spans="1:7" x14ac:dyDescent="0.2">
      <c r="A312" s="20"/>
      <c r="B312" s="86">
        <v>46155.833333333328</v>
      </c>
      <c r="C312" s="85">
        <v>46155.833333333328</v>
      </c>
      <c r="D312" s="84">
        <v>46155.833333333328</v>
      </c>
      <c r="E312" s="19">
        <v>2</v>
      </c>
      <c r="F312" s="20"/>
      <c r="G312" s="20"/>
    </row>
    <row r="313" spans="1:7" x14ac:dyDescent="0.2">
      <c r="A313" s="20"/>
      <c r="B313" s="86">
        <v>46155.875</v>
      </c>
      <c r="C313" s="85">
        <v>46155.875</v>
      </c>
      <c r="D313" s="84">
        <v>46155.875</v>
      </c>
      <c r="E313" s="19">
        <v>1</v>
      </c>
      <c r="F313" s="20"/>
      <c r="G313" s="20"/>
    </row>
    <row r="314" spans="1:7" x14ac:dyDescent="0.2">
      <c r="A314" s="20"/>
      <c r="B314" s="86">
        <v>46155.916666666664</v>
      </c>
      <c r="C314" s="85">
        <v>46155.916666666664</v>
      </c>
      <c r="D314" s="84">
        <v>46155.916666666664</v>
      </c>
      <c r="E314" s="19">
        <v>2</v>
      </c>
      <c r="F314" s="20"/>
      <c r="G314" s="20"/>
    </row>
    <row r="315" spans="1:7" x14ac:dyDescent="0.2">
      <c r="A315" s="20"/>
      <c r="B315" s="86">
        <v>46155.958333333328</v>
      </c>
      <c r="C315" s="85">
        <v>46155.958333333328</v>
      </c>
      <c r="D315" s="84">
        <v>46155.958333333328</v>
      </c>
      <c r="E315" s="19">
        <v>2</v>
      </c>
      <c r="F315" s="20"/>
      <c r="G315" s="20"/>
    </row>
    <row r="316" spans="1:7" x14ac:dyDescent="0.2">
      <c r="A316" s="20"/>
      <c r="B316" s="86">
        <v>46156</v>
      </c>
      <c r="C316" s="85">
        <v>46156</v>
      </c>
      <c r="D316" s="84">
        <v>46156</v>
      </c>
      <c r="E316" s="19">
        <v>2</v>
      </c>
      <c r="F316" s="20"/>
      <c r="G316" s="20"/>
    </row>
    <row r="317" spans="1:7" x14ac:dyDescent="0.2">
      <c r="A317" s="20"/>
      <c r="B317" s="86">
        <v>46156.041666666664</v>
      </c>
      <c r="C317" s="85">
        <v>46156.041666666664</v>
      </c>
      <c r="D317" s="84">
        <v>46156.041666666664</v>
      </c>
      <c r="E317" s="19">
        <v>3</v>
      </c>
      <c r="F317" s="20"/>
      <c r="G317" s="20"/>
    </row>
    <row r="318" spans="1:7" x14ac:dyDescent="0.2">
      <c r="A318" s="20"/>
      <c r="B318" s="86">
        <v>46156.083333333328</v>
      </c>
      <c r="C318" s="85">
        <v>46156.083333333328</v>
      </c>
      <c r="D318" s="84">
        <v>46156.083333333328</v>
      </c>
      <c r="E318" s="19">
        <v>3</v>
      </c>
      <c r="F318" s="20"/>
      <c r="G318" s="20"/>
    </row>
    <row r="319" spans="1:7" x14ac:dyDescent="0.2">
      <c r="A319" s="20"/>
      <c r="B319" s="86">
        <v>46156.125</v>
      </c>
      <c r="C319" s="85">
        <v>46156.125</v>
      </c>
      <c r="D319" s="84">
        <v>46156.125</v>
      </c>
      <c r="E319" s="19">
        <v>3</v>
      </c>
      <c r="F319" s="20"/>
      <c r="G319" s="20"/>
    </row>
    <row r="320" spans="1:7" x14ac:dyDescent="0.2">
      <c r="A320" s="20"/>
      <c r="B320" s="86">
        <v>46156.166666666664</v>
      </c>
      <c r="C320" s="85">
        <v>46156.166666666664</v>
      </c>
      <c r="D320" s="84">
        <v>46156.166666666664</v>
      </c>
      <c r="E320" s="19">
        <v>3</v>
      </c>
      <c r="F320" s="20"/>
      <c r="G320" s="20"/>
    </row>
    <row r="321" spans="1:7" x14ac:dyDescent="0.2">
      <c r="A321" s="20"/>
      <c r="B321" s="86">
        <v>46156.208333333328</v>
      </c>
      <c r="C321" s="85">
        <v>46156.208333333328</v>
      </c>
      <c r="D321" s="84">
        <v>46156.208333333328</v>
      </c>
      <c r="E321" s="19">
        <v>3</v>
      </c>
      <c r="F321" s="20"/>
      <c r="G321" s="20"/>
    </row>
    <row r="322" spans="1:7" x14ac:dyDescent="0.2">
      <c r="A322" s="20"/>
      <c r="B322" s="86">
        <v>46156.25</v>
      </c>
      <c r="C322" s="85">
        <v>46156.25</v>
      </c>
      <c r="D322" s="84">
        <v>46156.25</v>
      </c>
      <c r="E322" s="19">
        <v>3</v>
      </c>
      <c r="F322" s="20"/>
      <c r="G322" s="20"/>
    </row>
    <row r="323" spans="1:7" x14ac:dyDescent="0.2">
      <c r="A323" s="20"/>
      <c r="B323" s="86">
        <v>46156.291666666664</v>
      </c>
      <c r="C323" s="85">
        <v>46156.291666666664</v>
      </c>
      <c r="D323" s="84">
        <v>46156.291666666664</v>
      </c>
      <c r="E323" s="19">
        <v>5</v>
      </c>
      <c r="F323" s="20"/>
      <c r="G323" s="20"/>
    </row>
    <row r="324" spans="1:7" x14ac:dyDescent="0.2">
      <c r="A324" s="20"/>
      <c r="B324" s="86">
        <v>46156.333333333328</v>
      </c>
      <c r="C324" s="85">
        <v>46156.333333333328</v>
      </c>
      <c r="D324" s="84">
        <v>46156.333333333328</v>
      </c>
      <c r="E324" s="19">
        <v>5</v>
      </c>
      <c r="F324" s="20"/>
      <c r="G324" s="20"/>
    </row>
    <row r="325" spans="1:7" x14ac:dyDescent="0.2">
      <c r="A325" s="20"/>
      <c r="B325" s="86">
        <v>46156.375</v>
      </c>
      <c r="C325" s="85">
        <v>46156.375</v>
      </c>
      <c r="D325" s="84">
        <v>46156.375</v>
      </c>
      <c r="E325" s="19">
        <v>5</v>
      </c>
      <c r="F325" s="20"/>
      <c r="G325" s="20"/>
    </row>
    <row r="326" spans="1:7" x14ac:dyDescent="0.2">
      <c r="A326" s="20"/>
      <c r="B326" s="86">
        <v>46156.416666666664</v>
      </c>
      <c r="C326" s="85">
        <v>46156.416666666664</v>
      </c>
      <c r="D326" s="84">
        <v>46156.416666666664</v>
      </c>
      <c r="E326" s="19">
        <v>4</v>
      </c>
      <c r="F326" s="20"/>
      <c r="G326" s="20"/>
    </row>
    <row r="327" spans="1:7" x14ac:dyDescent="0.2">
      <c r="A327" s="20"/>
      <c r="B327" s="86">
        <v>46156.458333333328</v>
      </c>
      <c r="C327" s="85">
        <v>46156.458333333328</v>
      </c>
      <c r="D327" s="84">
        <v>46156.458333333328</v>
      </c>
      <c r="E327" s="19">
        <v>5</v>
      </c>
      <c r="F327" s="20"/>
      <c r="G327" s="20"/>
    </row>
    <row r="328" spans="1:7" x14ac:dyDescent="0.2">
      <c r="A328" s="20"/>
      <c r="B328" s="86">
        <v>46156.5</v>
      </c>
      <c r="C328" s="85">
        <v>46156.5</v>
      </c>
      <c r="D328" s="84">
        <v>46156.5</v>
      </c>
      <c r="E328" s="19">
        <v>5</v>
      </c>
      <c r="F328" s="20"/>
      <c r="G328" s="20"/>
    </row>
    <row r="329" spans="1:7" x14ac:dyDescent="0.2">
      <c r="A329" s="20"/>
      <c r="B329" s="86">
        <v>46156.541666666664</v>
      </c>
      <c r="C329" s="85">
        <v>46156.541666666664</v>
      </c>
      <c r="D329" s="84">
        <v>46156.541666666664</v>
      </c>
      <c r="E329" s="19">
        <v>6</v>
      </c>
      <c r="F329" s="20"/>
      <c r="G329" s="20"/>
    </row>
    <row r="330" spans="1:7" x14ac:dyDescent="0.2">
      <c r="A330" s="20"/>
      <c r="B330" s="86">
        <v>46156.583333333328</v>
      </c>
      <c r="C330" s="85">
        <v>46156.583333333328</v>
      </c>
      <c r="D330" s="84">
        <v>46156.583333333328</v>
      </c>
      <c r="E330" s="19">
        <v>6</v>
      </c>
      <c r="F330" s="20"/>
      <c r="G330" s="20"/>
    </row>
    <row r="331" spans="1:7" x14ac:dyDescent="0.2">
      <c r="A331" s="20"/>
      <c r="B331" s="86">
        <v>46156.625</v>
      </c>
      <c r="C331" s="85">
        <v>46156.625</v>
      </c>
      <c r="D331" s="84">
        <v>46156.625</v>
      </c>
      <c r="E331" s="19">
        <v>4</v>
      </c>
      <c r="F331" s="20"/>
      <c r="G331" s="20"/>
    </row>
    <row r="332" spans="1:7" x14ac:dyDescent="0.2">
      <c r="A332" s="20"/>
      <c r="B332" s="86">
        <v>46156.666666666664</v>
      </c>
      <c r="C332" s="85">
        <v>46156.666666666664</v>
      </c>
      <c r="D332" s="84">
        <v>46156.666666666664</v>
      </c>
      <c r="E332" s="19">
        <v>4</v>
      </c>
      <c r="F332" s="20"/>
      <c r="G332" s="20"/>
    </row>
    <row r="333" spans="1:7" x14ac:dyDescent="0.2">
      <c r="A333" s="20"/>
      <c r="B333" s="86">
        <v>46156.708333333328</v>
      </c>
      <c r="C333" s="85">
        <v>46156.708333333328</v>
      </c>
      <c r="D333" s="84">
        <v>46156.708333333328</v>
      </c>
      <c r="E333" s="19">
        <v>2</v>
      </c>
      <c r="F333" s="20"/>
      <c r="G333" s="20"/>
    </row>
    <row r="334" spans="1:7" x14ac:dyDescent="0.2">
      <c r="A334" s="20"/>
      <c r="B334" s="86">
        <v>46156.75</v>
      </c>
      <c r="C334" s="85">
        <v>46156.75</v>
      </c>
      <c r="D334" s="84">
        <v>46156.75</v>
      </c>
      <c r="E334" s="19">
        <v>1</v>
      </c>
      <c r="F334" s="20"/>
      <c r="G334" s="20"/>
    </row>
    <row r="335" spans="1:7" x14ac:dyDescent="0.2">
      <c r="A335" s="20"/>
      <c r="B335" s="86">
        <v>46156.791666666664</v>
      </c>
      <c r="C335" s="85">
        <v>46156.791666666664</v>
      </c>
      <c r="D335" s="84">
        <v>46156.791666666664</v>
      </c>
      <c r="E335" s="19">
        <v>1</v>
      </c>
      <c r="F335" s="20"/>
      <c r="G335" s="20"/>
    </row>
    <row r="336" spans="1:7" x14ac:dyDescent="0.2">
      <c r="A336" s="20"/>
      <c r="B336" s="86">
        <v>46156.833333333328</v>
      </c>
      <c r="C336" s="85">
        <v>46156.833333333328</v>
      </c>
      <c r="D336" s="84">
        <v>46156.833333333328</v>
      </c>
      <c r="E336" s="19">
        <v>2</v>
      </c>
      <c r="F336" s="20"/>
      <c r="G336" s="20"/>
    </row>
    <row r="337" spans="1:7" x14ac:dyDescent="0.2">
      <c r="A337" s="20"/>
      <c r="B337" s="86">
        <v>46156.875</v>
      </c>
      <c r="C337" s="85">
        <v>46156.875</v>
      </c>
      <c r="D337" s="84">
        <v>46156.875</v>
      </c>
      <c r="E337" s="19">
        <v>2</v>
      </c>
      <c r="F337" s="20"/>
      <c r="G337" s="20"/>
    </row>
    <row r="338" spans="1:7" x14ac:dyDescent="0.2">
      <c r="A338" s="20"/>
      <c r="B338" s="86">
        <v>46156.916666666664</v>
      </c>
      <c r="C338" s="85">
        <v>46156.916666666664</v>
      </c>
      <c r="D338" s="84">
        <v>46156.916666666664</v>
      </c>
      <c r="E338" s="19">
        <v>1</v>
      </c>
      <c r="F338" s="20"/>
      <c r="G338" s="20"/>
    </row>
    <row r="339" spans="1:7" x14ac:dyDescent="0.2">
      <c r="A339" s="20"/>
      <c r="B339" s="86">
        <v>46156.958333333328</v>
      </c>
      <c r="C339" s="85">
        <v>46156.958333333328</v>
      </c>
      <c r="D339" s="84">
        <v>46156.958333333328</v>
      </c>
      <c r="E339" s="19">
        <v>1</v>
      </c>
      <c r="F339" s="20"/>
      <c r="G339" s="20"/>
    </row>
    <row r="340" spans="1:7" x14ac:dyDescent="0.2">
      <c r="A340" s="20"/>
      <c r="B340" s="86">
        <v>46157</v>
      </c>
      <c r="C340" s="85">
        <v>46157</v>
      </c>
      <c r="D340" s="84">
        <v>46157</v>
      </c>
      <c r="E340" s="19">
        <v>2</v>
      </c>
      <c r="F340" s="20"/>
      <c r="G340" s="20"/>
    </row>
    <row r="341" spans="1:7" x14ac:dyDescent="0.2">
      <c r="A341" s="20"/>
      <c r="B341" s="86">
        <v>46157.041666666664</v>
      </c>
      <c r="C341" s="85">
        <v>46157.041666666664</v>
      </c>
      <c r="D341" s="84">
        <v>46157.041666666664</v>
      </c>
      <c r="E341" s="19">
        <v>2</v>
      </c>
      <c r="F341" s="20"/>
      <c r="G341" s="20"/>
    </row>
    <row r="342" spans="1:7" x14ac:dyDescent="0.2">
      <c r="A342" s="20"/>
      <c r="B342" s="86">
        <v>46157.083333333328</v>
      </c>
      <c r="C342" s="85">
        <v>46157.083333333328</v>
      </c>
      <c r="D342" s="84">
        <v>46157.083333333328</v>
      </c>
      <c r="E342" s="19">
        <v>2</v>
      </c>
      <c r="F342" s="20"/>
      <c r="G342" s="20"/>
    </row>
    <row r="343" spans="1:7" x14ac:dyDescent="0.2">
      <c r="A343" s="20"/>
      <c r="B343" s="86">
        <v>46157.125</v>
      </c>
      <c r="C343" s="85">
        <v>46157.125</v>
      </c>
      <c r="D343" s="84">
        <v>46157.125</v>
      </c>
      <c r="E343" s="19">
        <v>2</v>
      </c>
      <c r="F343" s="20"/>
      <c r="G343" s="20"/>
    </row>
    <row r="344" spans="1:7" x14ac:dyDescent="0.2">
      <c r="A344" s="20"/>
      <c r="B344" s="86">
        <v>46157.166666666664</v>
      </c>
      <c r="C344" s="85">
        <v>46157.166666666664</v>
      </c>
      <c r="D344" s="84">
        <v>46157.166666666664</v>
      </c>
      <c r="E344" s="19">
        <v>2</v>
      </c>
      <c r="F344" s="20"/>
      <c r="G344" s="20"/>
    </row>
    <row r="345" spans="1:7" x14ac:dyDescent="0.2">
      <c r="A345" s="20"/>
      <c r="B345" s="86">
        <v>46157.208333333328</v>
      </c>
      <c r="C345" s="85">
        <v>46157.208333333328</v>
      </c>
      <c r="D345" s="84">
        <v>46157.208333333328</v>
      </c>
      <c r="E345" s="19">
        <v>2</v>
      </c>
      <c r="F345" s="20"/>
      <c r="G345" s="20"/>
    </row>
    <row r="346" spans="1:7" x14ac:dyDescent="0.2">
      <c r="A346" s="20"/>
      <c r="B346" s="86">
        <v>46157.25</v>
      </c>
      <c r="C346" s="85">
        <v>46157.25</v>
      </c>
      <c r="D346" s="84">
        <v>46157.25</v>
      </c>
      <c r="E346" s="19">
        <v>3</v>
      </c>
      <c r="F346" s="20"/>
      <c r="G346" s="20"/>
    </row>
    <row r="347" spans="1:7" x14ac:dyDescent="0.2">
      <c r="A347" s="20"/>
      <c r="B347" s="86">
        <v>46157.291666666664</v>
      </c>
      <c r="C347" s="85">
        <v>46157.291666666664</v>
      </c>
      <c r="D347" s="84">
        <v>46157.291666666664</v>
      </c>
      <c r="E347" s="19">
        <v>4</v>
      </c>
      <c r="F347" s="20"/>
      <c r="G347" s="20"/>
    </row>
    <row r="348" spans="1:7" x14ac:dyDescent="0.2">
      <c r="A348" s="20"/>
      <c r="B348" s="86">
        <v>46157.333333333328</v>
      </c>
      <c r="C348" s="85">
        <v>46157.333333333328</v>
      </c>
      <c r="D348" s="84">
        <v>46157.333333333328</v>
      </c>
      <c r="E348" s="19">
        <v>4</v>
      </c>
      <c r="F348" s="20"/>
      <c r="G348" s="20"/>
    </row>
    <row r="349" spans="1:7" x14ac:dyDescent="0.2">
      <c r="A349" s="20"/>
      <c r="B349" s="86">
        <v>46157.375</v>
      </c>
      <c r="C349" s="85">
        <v>46157.375</v>
      </c>
      <c r="D349" s="84">
        <v>46157.375</v>
      </c>
      <c r="E349" s="19">
        <v>5</v>
      </c>
      <c r="F349" s="20"/>
      <c r="G349" s="20"/>
    </row>
    <row r="350" spans="1:7" x14ac:dyDescent="0.2">
      <c r="A350" s="20"/>
      <c r="B350" s="86">
        <v>46157.416666666664</v>
      </c>
      <c r="C350" s="85">
        <v>46157.416666666664</v>
      </c>
      <c r="D350" s="84">
        <v>46157.416666666664</v>
      </c>
      <c r="E350" s="19">
        <v>3</v>
      </c>
      <c r="F350" s="20"/>
      <c r="G350" s="20"/>
    </row>
    <row r="351" spans="1:7" x14ac:dyDescent="0.2">
      <c r="A351" s="20"/>
      <c r="B351" s="86">
        <v>46157.458333333328</v>
      </c>
      <c r="C351" s="85">
        <v>46157.458333333328</v>
      </c>
      <c r="D351" s="84">
        <v>46157.458333333328</v>
      </c>
      <c r="E351" s="19">
        <v>3</v>
      </c>
      <c r="F351" s="20"/>
      <c r="G351" s="20"/>
    </row>
    <row r="352" spans="1:7" x14ac:dyDescent="0.2">
      <c r="A352" s="20"/>
      <c r="B352" s="86">
        <v>46157.5</v>
      </c>
      <c r="C352" s="85">
        <v>46157.5</v>
      </c>
      <c r="D352" s="84">
        <v>46157.5</v>
      </c>
      <c r="E352" s="19">
        <v>3</v>
      </c>
      <c r="F352" s="20"/>
      <c r="G352" s="20"/>
    </row>
    <row r="353" spans="1:7" x14ac:dyDescent="0.2">
      <c r="A353" s="20"/>
      <c r="B353" s="86">
        <v>46157.541666666664</v>
      </c>
      <c r="C353" s="85">
        <v>46157.541666666664</v>
      </c>
      <c r="D353" s="84">
        <v>46157.541666666664</v>
      </c>
      <c r="E353" s="19">
        <v>4</v>
      </c>
      <c r="F353" s="20"/>
      <c r="G353" s="20"/>
    </row>
    <row r="354" spans="1:7" x14ac:dyDescent="0.2">
      <c r="A354" s="20"/>
      <c r="B354" s="86">
        <v>46157.583333333328</v>
      </c>
      <c r="C354" s="85">
        <v>46157.583333333328</v>
      </c>
      <c r="D354" s="84">
        <v>46157.583333333328</v>
      </c>
      <c r="E354" s="19">
        <v>6</v>
      </c>
      <c r="F354" s="20"/>
      <c r="G354" s="20"/>
    </row>
    <row r="355" spans="1:7" x14ac:dyDescent="0.2">
      <c r="A355" s="20"/>
      <c r="B355" s="86">
        <v>46157.625</v>
      </c>
      <c r="C355" s="85">
        <v>46157.625</v>
      </c>
      <c r="D355" s="84">
        <v>46157.625</v>
      </c>
      <c r="E355" s="19">
        <v>14</v>
      </c>
      <c r="F355" s="20"/>
      <c r="G355" s="20"/>
    </row>
    <row r="356" spans="1:7" x14ac:dyDescent="0.2">
      <c r="A356" s="20"/>
      <c r="B356" s="86">
        <v>46157.666666666664</v>
      </c>
      <c r="C356" s="85">
        <v>46157.666666666664</v>
      </c>
      <c r="D356" s="84">
        <v>46157.666666666664</v>
      </c>
      <c r="E356" s="19">
        <v>7</v>
      </c>
      <c r="F356" s="20"/>
      <c r="G356" s="20"/>
    </row>
    <row r="357" spans="1:7" x14ac:dyDescent="0.2">
      <c r="A357" s="20"/>
      <c r="B357" s="86">
        <v>46157.708333333328</v>
      </c>
      <c r="C357" s="85">
        <v>46157.708333333328</v>
      </c>
      <c r="D357" s="84">
        <v>46157.708333333328</v>
      </c>
      <c r="E357" s="19">
        <v>4</v>
      </c>
      <c r="F357" s="20"/>
      <c r="G357" s="20"/>
    </row>
    <row r="358" spans="1:7" x14ac:dyDescent="0.2">
      <c r="A358" s="20"/>
      <c r="B358" s="86">
        <v>46157.75</v>
      </c>
      <c r="C358" s="85">
        <v>46157.75</v>
      </c>
      <c r="D358" s="84">
        <v>46157.75</v>
      </c>
      <c r="E358" s="19">
        <v>2</v>
      </c>
      <c r="F358" s="20"/>
      <c r="G358" s="20"/>
    </row>
    <row r="359" spans="1:7" x14ac:dyDescent="0.2">
      <c r="A359" s="20"/>
      <c r="B359" s="86">
        <v>46157.791666666664</v>
      </c>
      <c r="C359" s="85">
        <v>46157.791666666664</v>
      </c>
      <c r="D359" s="84">
        <v>46157.791666666664</v>
      </c>
      <c r="E359" s="19">
        <v>2</v>
      </c>
      <c r="F359" s="20"/>
      <c r="G359" s="20"/>
    </row>
    <row r="360" spans="1:7" x14ac:dyDescent="0.2">
      <c r="A360" s="20"/>
      <c r="B360" s="86">
        <v>46157.833333333328</v>
      </c>
      <c r="C360" s="85">
        <v>46157.833333333328</v>
      </c>
      <c r="D360" s="84">
        <v>46157.833333333328</v>
      </c>
      <c r="E360" s="19">
        <v>3</v>
      </c>
      <c r="F360" s="20"/>
      <c r="G360" s="20"/>
    </row>
    <row r="361" spans="1:7" x14ac:dyDescent="0.2">
      <c r="A361" s="20"/>
      <c r="B361" s="86">
        <v>46157.875</v>
      </c>
      <c r="C361" s="85">
        <v>46157.875</v>
      </c>
      <c r="D361" s="84">
        <v>46157.875</v>
      </c>
      <c r="E361" s="19">
        <v>2</v>
      </c>
      <c r="F361" s="20"/>
      <c r="G361" s="20"/>
    </row>
    <row r="362" spans="1:7" x14ac:dyDescent="0.2">
      <c r="A362" s="20"/>
      <c r="B362" s="86">
        <v>46157.916666666664</v>
      </c>
      <c r="C362" s="85">
        <v>46157.916666666664</v>
      </c>
      <c r="D362" s="84">
        <v>46157.916666666664</v>
      </c>
      <c r="E362" s="19">
        <v>2</v>
      </c>
      <c r="F362" s="20"/>
      <c r="G362" s="20"/>
    </row>
    <row r="363" spans="1:7" x14ac:dyDescent="0.2">
      <c r="A363" s="20"/>
      <c r="B363" s="86">
        <v>46157.958333333328</v>
      </c>
      <c r="C363" s="85">
        <v>46157.958333333328</v>
      </c>
      <c r="D363" s="84">
        <v>46157.958333333328</v>
      </c>
      <c r="E363" s="19">
        <v>2</v>
      </c>
      <c r="F363" s="20"/>
      <c r="G363" s="20"/>
    </row>
    <row r="364" spans="1:7" x14ac:dyDescent="0.2">
      <c r="A364" s="20"/>
      <c r="B364" s="86">
        <v>46158</v>
      </c>
      <c r="C364" s="85">
        <v>46158</v>
      </c>
      <c r="D364" s="84">
        <v>46158</v>
      </c>
      <c r="E364" s="19">
        <v>2</v>
      </c>
      <c r="F364" s="20"/>
      <c r="G364" s="20"/>
    </row>
    <row r="365" spans="1:7" x14ac:dyDescent="0.2">
      <c r="A365" s="20"/>
      <c r="B365" s="86">
        <v>46158.041666666664</v>
      </c>
      <c r="C365" s="85">
        <v>46158.041666666664</v>
      </c>
      <c r="D365" s="84">
        <v>46158.041666666664</v>
      </c>
      <c r="E365" s="19">
        <v>2</v>
      </c>
      <c r="F365" s="20"/>
      <c r="G365" s="20"/>
    </row>
    <row r="366" spans="1:7" x14ac:dyDescent="0.2">
      <c r="A366" s="20"/>
      <c r="B366" s="86">
        <v>46158.083333333328</v>
      </c>
      <c r="C366" s="85">
        <v>46158.083333333328</v>
      </c>
      <c r="D366" s="84">
        <v>46158.083333333328</v>
      </c>
      <c r="E366" s="19">
        <v>2</v>
      </c>
      <c r="F366" s="20"/>
      <c r="G366" s="20"/>
    </row>
    <row r="367" spans="1:7" x14ac:dyDescent="0.2">
      <c r="A367" s="20"/>
      <c r="B367" s="86">
        <v>46158.125</v>
      </c>
      <c r="C367" s="85">
        <v>46158.125</v>
      </c>
      <c r="D367" s="84">
        <v>46158.125</v>
      </c>
      <c r="E367" s="19">
        <v>2</v>
      </c>
      <c r="F367" s="20"/>
      <c r="G367" s="20"/>
    </row>
    <row r="368" spans="1:7" x14ac:dyDescent="0.2">
      <c r="A368" s="20"/>
      <c r="B368" s="86">
        <v>46158.166666666664</v>
      </c>
      <c r="C368" s="85">
        <v>46158.166666666664</v>
      </c>
      <c r="D368" s="84">
        <v>46158.166666666664</v>
      </c>
      <c r="E368" s="19">
        <v>2</v>
      </c>
      <c r="F368" s="20"/>
      <c r="G368" s="20"/>
    </row>
    <row r="369" spans="1:7" x14ac:dyDescent="0.2">
      <c r="A369" s="20"/>
      <c r="B369" s="86">
        <v>46158.208333333328</v>
      </c>
      <c r="C369" s="85">
        <v>46158.208333333328</v>
      </c>
      <c r="D369" s="84">
        <v>46158.208333333328</v>
      </c>
      <c r="E369" s="19">
        <v>2</v>
      </c>
      <c r="F369" s="20"/>
      <c r="G369" s="20"/>
    </row>
    <row r="370" spans="1:7" x14ac:dyDescent="0.2">
      <c r="A370" s="20"/>
      <c r="B370" s="86">
        <v>46158.25</v>
      </c>
      <c r="C370" s="85">
        <v>46158.25</v>
      </c>
      <c r="D370" s="84">
        <v>46158.25</v>
      </c>
      <c r="E370" s="19">
        <v>2</v>
      </c>
      <c r="F370" s="20"/>
      <c r="G370" s="20"/>
    </row>
    <row r="371" spans="1:7" x14ac:dyDescent="0.2">
      <c r="A371" s="20"/>
      <c r="B371" s="86">
        <v>46158.291666666664</v>
      </c>
      <c r="C371" s="85">
        <v>46158.291666666664</v>
      </c>
      <c r="D371" s="84">
        <v>46158.291666666664</v>
      </c>
      <c r="E371" s="19">
        <v>3</v>
      </c>
      <c r="F371" s="20"/>
      <c r="G371" s="20"/>
    </row>
    <row r="372" spans="1:7" x14ac:dyDescent="0.2">
      <c r="A372" s="20"/>
      <c r="B372" s="86">
        <v>46158.333333333328</v>
      </c>
      <c r="C372" s="85">
        <v>46158.333333333328</v>
      </c>
      <c r="D372" s="84">
        <v>46158.333333333328</v>
      </c>
      <c r="E372" s="19">
        <v>3</v>
      </c>
      <c r="F372" s="20"/>
      <c r="G372" s="20"/>
    </row>
    <row r="373" spans="1:7" x14ac:dyDescent="0.2">
      <c r="A373" s="20"/>
      <c r="B373" s="86">
        <v>46158.375</v>
      </c>
      <c r="C373" s="85">
        <v>46158.375</v>
      </c>
      <c r="D373" s="84">
        <v>46158.375</v>
      </c>
      <c r="E373" s="19">
        <v>3</v>
      </c>
      <c r="F373" s="20"/>
      <c r="G373" s="20"/>
    </row>
    <row r="374" spans="1:7" x14ac:dyDescent="0.2">
      <c r="A374" s="20"/>
      <c r="B374" s="86">
        <v>46158.416666666664</v>
      </c>
      <c r="C374" s="85">
        <v>46158.416666666664</v>
      </c>
      <c r="D374" s="84">
        <v>46158.416666666664</v>
      </c>
      <c r="E374" s="19">
        <v>3</v>
      </c>
      <c r="F374" s="20"/>
      <c r="G374" s="20"/>
    </row>
    <row r="375" spans="1:7" x14ac:dyDescent="0.2">
      <c r="A375" s="20"/>
      <c r="B375" s="86">
        <v>46158.458333333328</v>
      </c>
      <c r="C375" s="85">
        <v>46158.458333333328</v>
      </c>
      <c r="D375" s="84">
        <v>46158.458333333328</v>
      </c>
      <c r="E375" s="19">
        <v>3</v>
      </c>
      <c r="F375" s="20"/>
      <c r="G375" s="20"/>
    </row>
    <row r="376" spans="1:7" x14ac:dyDescent="0.2">
      <c r="A376" s="20"/>
      <c r="B376" s="86">
        <v>46158.5</v>
      </c>
      <c r="C376" s="85">
        <v>46158.5</v>
      </c>
      <c r="D376" s="84">
        <v>46158.5</v>
      </c>
      <c r="E376" s="19">
        <v>3</v>
      </c>
      <c r="F376" s="20"/>
      <c r="G376" s="20"/>
    </row>
    <row r="377" spans="1:7" x14ac:dyDescent="0.2">
      <c r="A377" s="20"/>
      <c r="B377" s="86">
        <v>46158.541666666664</v>
      </c>
      <c r="C377" s="85">
        <v>46158.541666666664</v>
      </c>
      <c r="D377" s="84">
        <v>46158.541666666664</v>
      </c>
      <c r="E377" s="19">
        <v>2</v>
      </c>
      <c r="F377" s="20"/>
      <c r="G377" s="20"/>
    </row>
    <row r="378" spans="1:7" x14ac:dyDescent="0.2">
      <c r="A378" s="20"/>
      <c r="B378" s="86">
        <v>46158.583333333328</v>
      </c>
      <c r="C378" s="85">
        <v>46158.583333333328</v>
      </c>
      <c r="D378" s="84">
        <v>46158.583333333328</v>
      </c>
      <c r="E378" s="19">
        <v>3</v>
      </c>
      <c r="F378" s="20"/>
      <c r="G378" s="20"/>
    </row>
    <row r="379" spans="1:7" x14ac:dyDescent="0.2">
      <c r="A379" s="20"/>
      <c r="B379" s="86">
        <v>46158.625</v>
      </c>
      <c r="C379" s="85">
        <v>46158.625</v>
      </c>
      <c r="D379" s="84">
        <v>46158.625</v>
      </c>
      <c r="E379" s="19">
        <v>3</v>
      </c>
      <c r="F379" s="20"/>
      <c r="G379" s="20"/>
    </row>
    <row r="380" spans="1:7" x14ac:dyDescent="0.2">
      <c r="A380" s="20"/>
      <c r="B380" s="86">
        <v>46158.666666666664</v>
      </c>
      <c r="C380" s="85">
        <v>46158.666666666664</v>
      </c>
      <c r="D380" s="84">
        <v>46158.666666666664</v>
      </c>
      <c r="E380" s="19">
        <v>2</v>
      </c>
      <c r="F380" s="20"/>
      <c r="G380" s="20"/>
    </row>
    <row r="381" spans="1:7" x14ac:dyDescent="0.2">
      <c r="A381" s="20"/>
      <c r="B381" s="86">
        <v>46158.708333333328</v>
      </c>
      <c r="C381" s="85">
        <v>46158.708333333328</v>
      </c>
      <c r="D381" s="84">
        <v>46158.708333333328</v>
      </c>
      <c r="E381" s="19">
        <v>1</v>
      </c>
      <c r="F381" s="20"/>
      <c r="G381" s="20"/>
    </row>
    <row r="382" spans="1:7" x14ac:dyDescent="0.2">
      <c r="A382" s="20"/>
      <c r="B382" s="86">
        <v>46158.75</v>
      </c>
      <c r="C382" s="85">
        <v>46158.75</v>
      </c>
      <c r="D382" s="84">
        <v>46158.75</v>
      </c>
      <c r="E382" s="19">
        <v>1</v>
      </c>
      <c r="F382" s="20"/>
      <c r="G382" s="20"/>
    </row>
    <row r="383" spans="1:7" x14ac:dyDescent="0.2">
      <c r="A383" s="20"/>
      <c r="B383" s="86">
        <v>46158.791666666664</v>
      </c>
      <c r="C383" s="85">
        <v>46158.791666666664</v>
      </c>
      <c r="D383" s="84">
        <v>46158.791666666664</v>
      </c>
      <c r="E383" s="19">
        <v>1</v>
      </c>
      <c r="F383" s="20"/>
      <c r="G383" s="20"/>
    </row>
    <row r="384" spans="1:7" x14ac:dyDescent="0.2">
      <c r="A384" s="20"/>
      <c r="B384" s="86">
        <v>46158.833333333328</v>
      </c>
      <c r="C384" s="85">
        <v>46158.833333333328</v>
      </c>
      <c r="D384" s="84">
        <v>46158.833333333328</v>
      </c>
      <c r="E384" s="19">
        <v>1</v>
      </c>
      <c r="F384" s="20"/>
      <c r="G384" s="20"/>
    </row>
    <row r="385" spans="1:7" x14ac:dyDescent="0.2">
      <c r="A385" s="20"/>
      <c r="B385" s="86">
        <v>46158.875</v>
      </c>
      <c r="C385" s="85">
        <v>46158.875</v>
      </c>
      <c r="D385" s="84">
        <v>46158.875</v>
      </c>
      <c r="E385" s="19">
        <v>1</v>
      </c>
      <c r="F385" s="20"/>
      <c r="G385" s="20"/>
    </row>
    <row r="386" spans="1:7" x14ac:dyDescent="0.2">
      <c r="A386" s="20"/>
      <c r="B386" s="86">
        <v>46158.916666666664</v>
      </c>
      <c r="C386" s="85">
        <v>46158.916666666664</v>
      </c>
      <c r="D386" s="84">
        <v>46158.916666666664</v>
      </c>
      <c r="E386" s="19">
        <v>1</v>
      </c>
      <c r="F386" s="20"/>
      <c r="G386" s="20"/>
    </row>
    <row r="387" spans="1:7" x14ac:dyDescent="0.2">
      <c r="A387" s="20"/>
      <c r="B387" s="86">
        <v>46158.958333333328</v>
      </c>
      <c r="C387" s="85">
        <v>46158.958333333328</v>
      </c>
      <c r="D387" s="84">
        <v>46158.958333333328</v>
      </c>
      <c r="E387" s="19">
        <v>2</v>
      </c>
      <c r="F387" s="20"/>
      <c r="G387" s="20"/>
    </row>
    <row r="388" spans="1:7" x14ac:dyDescent="0.2">
      <c r="A388" s="20"/>
      <c r="B388" s="86">
        <v>46159</v>
      </c>
      <c r="C388" s="85">
        <v>46159</v>
      </c>
      <c r="D388" s="84">
        <v>46159</v>
      </c>
      <c r="E388" s="19">
        <v>2</v>
      </c>
      <c r="F388" s="20"/>
      <c r="G388" s="20"/>
    </row>
    <row r="389" spans="1:7" x14ac:dyDescent="0.2">
      <c r="A389" s="20"/>
      <c r="B389" s="86">
        <v>46159.041666666664</v>
      </c>
      <c r="C389" s="85">
        <v>46159.041666666664</v>
      </c>
      <c r="D389" s="84">
        <v>46159.041666666664</v>
      </c>
      <c r="E389" s="19">
        <v>3</v>
      </c>
      <c r="F389" s="20"/>
      <c r="G389" s="20"/>
    </row>
    <row r="390" spans="1:7" x14ac:dyDescent="0.2">
      <c r="A390" s="20"/>
      <c r="B390" s="86">
        <v>46159.083333333328</v>
      </c>
      <c r="C390" s="85">
        <v>46159.083333333328</v>
      </c>
      <c r="D390" s="84">
        <v>46159.083333333328</v>
      </c>
      <c r="E390" s="19">
        <v>5</v>
      </c>
      <c r="F390" s="20"/>
      <c r="G390" s="20"/>
    </row>
    <row r="391" spans="1:7" x14ac:dyDescent="0.2">
      <c r="A391" s="20"/>
      <c r="B391" s="86">
        <v>46159.125</v>
      </c>
      <c r="C391" s="85">
        <v>46159.125</v>
      </c>
      <c r="D391" s="84">
        <v>46159.125</v>
      </c>
      <c r="E391" s="19">
        <v>5</v>
      </c>
      <c r="F391" s="20"/>
      <c r="G391" s="20"/>
    </row>
    <row r="392" spans="1:7" x14ac:dyDescent="0.2">
      <c r="A392" s="20"/>
      <c r="B392" s="86">
        <v>46159.166666666664</v>
      </c>
      <c r="C392" s="85">
        <v>46159.166666666664</v>
      </c>
      <c r="D392" s="84">
        <v>46159.166666666664</v>
      </c>
      <c r="E392" s="19">
        <v>5</v>
      </c>
      <c r="F392" s="20"/>
      <c r="G392" s="20"/>
    </row>
    <row r="393" spans="1:7" x14ac:dyDescent="0.2">
      <c r="A393" s="20"/>
      <c r="B393" s="86">
        <v>46159.208333333328</v>
      </c>
      <c r="C393" s="85">
        <v>46159.208333333328</v>
      </c>
      <c r="D393" s="84">
        <v>46159.208333333328</v>
      </c>
      <c r="E393" s="19">
        <v>5</v>
      </c>
      <c r="F393" s="20"/>
      <c r="G393" s="20"/>
    </row>
    <row r="394" spans="1:7" x14ac:dyDescent="0.2">
      <c r="A394" s="20"/>
      <c r="B394" s="86">
        <v>46159.25</v>
      </c>
      <c r="C394" s="85">
        <v>46159.25</v>
      </c>
      <c r="D394" s="84">
        <v>46159.25</v>
      </c>
      <c r="E394" s="19">
        <v>5</v>
      </c>
      <c r="F394" s="20"/>
      <c r="G394" s="20"/>
    </row>
    <row r="395" spans="1:7" x14ac:dyDescent="0.2">
      <c r="A395" s="20"/>
      <c r="B395" s="86">
        <v>46159.291666666664</v>
      </c>
      <c r="C395" s="85">
        <v>46159.291666666664</v>
      </c>
      <c r="D395" s="84">
        <v>46159.291666666664</v>
      </c>
      <c r="E395" s="19">
        <v>4</v>
      </c>
      <c r="F395" s="20"/>
      <c r="G395" s="20"/>
    </row>
    <row r="396" spans="1:7" x14ac:dyDescent="0.2">
      <c r="A396" s="20"/>
      <c r="B396" s="86">
        <v>46159.333333333328</v>
      </c>
      <c r="C396" s="85">
        <v>46159.333333333328</v>
      </c>
      <c r="D396" s="84">
        <v>46159.333333333328</v>
      </c>
      <c r="E396" s="19">
        <v>4</v>
      </c>
      <c r="F396" s="20"/>
      <c r="G396" s="20"/>
    </row>
    <row r="397" spans="1:7" x14ac:dyDescent="0.2">
      <c r="A397" s="20"/>
      <c r="B397" s="86">
        <v>46159.375</v>
      </c>
      <c r="C397" s="85">
        <v>46159.375</v>
      </c>
      <c r="D397" s="84">
        <v>46159.375</v>
      </c>
      <c r="E397" s="19">
        <v>4</v>
      </c>
      <c r="F397" s="20"/>
      <c r="G397" s="20"/>
    </row>
    <row r="398" spans="1:7" x14ac:dyDescent="0.2">
      <c r="A398" s="20"/>
      <c r="B398" s="86">
        <v>46159.416666666664</v>
      </c>
      <c r="C398" s="85">
        <v>46159.416666666664</v>
      </c>
      <c r="D398" s="84">
        <v>46159.416666666664</v>
      </c>
      <c r="E398" s="19">
        <v>4</v>
      </c>
      <c r="F398" s="20"/>
      <c r="G398" s="20"/>
    </row>
    <row r="399" spans="1:7" x14ac:dyDescent="0.2">
      <c r="A399" s="20"/>
      <c r="B399" s="86">
        <v>46159.458333333328</v>
      </c>
      <c r="C399" s="85">
        <v>46159.458333333328</v>
      </c>
      <c r="D399" s="84">
        <v>46159.458333333328</v>
      </c>
      <c r="E399" s="19">
        <v>3</v>
      </c>
      <c r="F399" s="20"/>
      <c r="G399" s="20"/>
    </row>
    <row r="400" spans="1:7" x14ac:dyDescent="0.2">
      <c r="A400" s="20"/>
      <c r="B400" s="86">
        <v>46159.5</v>
      </c>
      <c r="C400" s="85">
        <v>46159.5</v>
      </c>
      <c r="D400" s="84">
        <v>46159.5</v>
      </c>
      <c r="E400" s="19">
        <v>3</v>
      </c>
      <c r="F400" s="20"/>
      <c r="G400" s="20"/>
    </row>
    <row r="401" spans="1:7" x14ac:dyDescent="0.2">
      <c r="A401" s="20"/>
      <c r="B401" s="86">
        <v>46159.541666666664</v>
      </c>
      <c r="C401" s="85">
        <v>46159.541666666664</v>
      </c>
      <c r="D401" s="84">
        <v>46159.541666666664</v>
      </c>
      <c r="E401" s="19">
        <v>3</v>
      </c>
      <c r="F401" s="20"/>
      <c r="G401" s="20"/>
    </row>
    <row r="402" spans="1:7" x14ac:dyDescent="0.2">
      <c r="A402" s="20"/>
      <c r="B402" s="86">
        <v>46159.583333333328</v>
      </c>
      <c r="C402" s="85">
        <v>46159.583333333328</v>
      </c>
      <c r="D402" s="84">
        <v>46159.583333333328</v>
      </c>
      <c r="E402" s="19">
        <v>2</v>
      </c>
      <c r="F402" s="20"/>
      <c r="G402" s="20"/>
    </row>
    <row r="403" spans="1:7" x14ac:dyDescent="0.2">
      <c r="A403" s="20"/>
      <c r="B403" s="86">
        <v>46159.625</v>
      </c>
      <c r="C403" s="85">
        <v>46159.625</v>
      </c>
      <c r="D403" s="84">
        <v>46159.625</v>
      </c>
      <c r="E403" s="19">
        <v>2</v>
      </c>
      <c r="F403" s="20"/>
      <c r="G403" s="20"/>
    </row>
    <row r="404" spans="1:7" x14ac:dyDescent="0.2">
      <c r="A404" s="20"/>
      <c r="B404" s="86">
        <v>46159.666666666664</v>
      </c>
      <c r="C404" s="85">
        <v>46159.666666666664</v>
      </c>
      <c r="D404" s="84">
        <v>46159.666666666664</v>
      </c>
      <c r="E404" s="19">
        <v>3</v>
      </c>
      <c r="F404" s="20"/>
      <c r="G404" s="20"/>
    </row>
    <row r="405" spans="1:7" x14ac:dyDescent="0.2">
      <c r="A405" s="20"/>
      <c r="B405" s="86">
        <v>46159.708333333328</v>
      </c>
      <c r="C405" s="85">
        <v>46159.708333333328</v>
      </c>
      <c r="D405" s="84">
        <v>46159.708333333328</v>
      </c>
      <c r="E405" s="19">
        <v>3</v>
      </c>
      <c r="F405" s="20"/>
      <c r="G405" s="20"/>
    </row>
    <row r="406" spans="1:7" x14ac:dyDescent="0.2">
      <c r="A406" s="20"/>
      <c r="B406" s="86">
        <v>46159.75</v>
      </c>
      <c r="C406" s="85">
        <v>46159.75</v>
      </c>
      <c r="D406" s="84">
        <v>46159.75</v>
      </c>
      <c r="E406" s="19">
        <v>3</v>
      </c>
      <c r="F406" s="20"/>
      <c r="G406" s="20"/>
    </row>
    <row r="407" spans="1:7" x14ac:dyDescent="0.2">
      <c r="A407" s="20"/>
      <c r="B407" s="86">
        <v>46159.791666666664</v>
      </c>
      <c r="C407" s="85">
        <v>46159.791666666664</v>
      </c>
      <c r="D407" s="84">
        <v>46159.791666666664</v>
      </c>
      <c r="E407" s="19">
        <v>2</v>
      </c>
      <c r="F407" s="20"/>
      <c r="G407" s="20"/>
    </row>
    <row r="408" spans="1:7" x14ac:dyDescent="0.2">
      <c r="A408" s="20"/>
      <c r="B408" s="86">
        <v>46159.833333333328</v>
      </c>
      <c r="C408" s="85">
        <v>46159.833333333328</v>
      </c>
      <c r="D408" s="84">
        <v>46159.833333333328</v>
      </c>
      <c r="E408" s="19">
        <v>2</v>
      </c>
      <c r="F408" s="20"/>
      <c r="G408" s="20"/>
    </row>
    <row r="409" spans="1:7" x14ac:dyDescent="0.2">
      <c r="A409" s="20"/>
      <c r="B409" s="86">
        <v>46159.875</v>
      </c>
      <c r="C409" s="85">
        <v>46159.875</v>
      </c>
      <c r="D409" s="84">
        <v>46159.875</v>
      </c>
      <c r="E409" s="19">
        <v>2</v>
      </c>
      <c r="F409" s="20"/>
      <c r="G409" s="20"/>
    </row>
    <row r="410" spans="1:7" x14ac:dyDescent="0.2">
      <c r="A410" s="20"/>
      <c r="B410" s="86">
        <v>46159.916666666664</v>
      </c>
      <c r="C410" s="85">
        <v>46159.916666666664</v>
      </c>
      <c r="D410" s="84">
        <v>46159.916666666664</v>
      </c>
      <c r="E410" s="19">
        <v>2</v>
      </c>
      <c r="F410" s="20"/>
      <c r="G410" s="20"/>
    </row>
    <row r="411" spans="1:7" x14ac:dyDescent="0.2">
      <c r="A411" s="20"/>
      <c r="B411" s="86">
        <v>46159.958333333328</v>
      </c>
      <c r="C411" s="85">
        <v>46159.958333333328</v>
      </c>
      <c r="D411" s="84">
        <v>46159.958333333328</v>
      </c>
      <c r="E411" s="19">
        <v>3</v>
      </c>
      <c r="F411" s="20"/>
      <c r="G411" s="20"/>
    </row>
    <row r="412" spans="1:7" x14ac:dyDescent="0.2">
      <c r="A412" s="20"/>
      <c r="B412" s="86">
        <v>46160</v>
      </c>
      <c r="C412" s="85">
        <v>46160</v>
      </c>
      <c r="D412" s="84">
        <v>46160</v>
      </c>
      <c r="E412" s="19">
        <v>3</v>
      </c>
      <c r="F412" s="20"/>
      <c r="G412" s="20"/>
    </row>
    <row r="413" spans="1:7" x14ac:dyDescent="0.2">
      <c r="A413" s="20"/>
      <c r="B413" s="86">
        <v>46160.041666666664</v>
      </c>
      <c r="C413" s="85">
        <v>46160.041666666664</v>
      </c>
      <c r="D413" s="84">
        <v>46160.041666666664</v>
      </c>
      <c r="E413" s="19">
        <v>3</v>
      </c>
      <c r="F413" s="20"/>
      <c r="G413" s="20"/>
    </row>
    <row r="414" spans="1:7" x14ac:dyDescent="0.2">
      <c r="A414" s="20"/>
      <c r="B414" s="86">
        <v>46160.083333333328</v>
      </c>
      <c r="C414" s="85">
        <v>46160.083333333328</v>
      </c>
      <c r="D414" s="84">
        <v>46160.083333333328</v>
      </c>
      <c r="E414" s="19">
        <v>2</v>
      </c>
      <c r="F414" s="20"/>
      <c r="G414" s="20"/>
    </row>
    <row r="415" spans="1:7" x14ac:dyDescent="0.2">
      <c r="A415" s="20"/>
      <c r="B415" s="86">
        <v>46160.125</v>
      </c>
      <c r="C415" s="85">
        <v>46160.125</v>
      </c>
      <c r="D415" s="84">
        <v>46160.125</v>
      </c>
      <c r="E415" s="19">
        <v>2</v>
      </c>
      <c r="F415" s="20"/>
      <c r="G415" s="20"/>
    </row>
    <row r="416" spans="1:7" x14ac:dyDescent="0.2">
      <c r="A416" s="20"/>
      <c r="B416" s="86">
        <v>46160.166666666664</v>
      </c>
      <c r="C416" s="85">
        <v>46160.166666666664</v>
      </c>
      <c r="D416" s="84">
        <v>46160.166666666664</v>
      </c>
      <c r="E416" s="19">
        <v>2</v>
      </c>
      <c r="F416" s="20"/>
      <c r="G416" s="20"/>
    </row>
    <row r="417" spans="1:7" x14ac:dyDescent="0.2">
      <c r="A417" s="20"/>
      <c r="B417" s="86">
        <v>46160.208333333328</v>
      </c>
      <c r="C417" s="85">
        <v>46160.208333333328</v>
      </c>
      <c r="D417" s="84">
        <v>46160.208333333328</v>
      </c>
      <c r="E417" s="19">
        <v>2</v>
      </c>
      <c r="F417" s="20"/>
      <c r="G417" s="20"/>
    </row>
    <row r="418" spans="1:7" x14ac:dyDescent="0.2">
      <c r="A418" s="20"/>
      <c r="B418" s="86">
        <v>46160.25</v>
      </c>
      <c r="C418" s="85">
        <v>46160.25</v>
      </c>
      <c r="D418" s="84">
        <v>46160.25</v>
      </c>
      <c r="E418" s="19">
        <v>2</v>
      </c>
      <c r="F418" s="20"/>
      <c r="G418" s="20"/>
    </row>
    <row r="419" spans="1:7" x14ac:dyDescent="0.2">
      <c r="A419" s="20"/>
      <c r="B419" s="86">
        <v>46160.291666666664</v>
      </c>
      <c r="C419" s="85">
        <v>46160.291666666664</v>
      </c>
      <c r="D419" s="84">
        <v>46160.291666666664</v>
      </c>
      <c r="E419" s="19">
        <v>2</v>
      </c>
      <c r="F419" s="20"/>
      <c r="G419" s="20"/>
    </row>
    <row r="420" spans="1:7" x14ac:dyDescent="0.2">
      <c r="A420" s="20"/>
      <c r="B420" s="86">
        <v>46160.333333333328</v>
      </c>
      <c r="C420" s="85">
        <v>46160.333333333328</v>
      </c>
      <c r="D420" s="84">
        <v>46160.333333333328</v>
      </c>
      <c r="E420" s="19">
        <v>2</v>
      </c>
      <c r="F420" s="20"/>
      <c r="G420" s="20"/>
    </row>
    <row r="421" spans="1:7" x14ac:dyDescent="0.2">
      <c r="A421" s="20"/>
      <c r="B421" s="86">
        <v>46160.375</v>
      </c>
      <c r="C421" s="85">
        <v>46160.375</v>
      </c>
      <c r="D421" s="84">
        <v>46160.375</v>
      </c>
      <c r="E421" s="19">
        <v>2</v>
      </c>
      <c r="F421" s="20"/>
      <c r="G421" s="20"/>
    </row>
    <row r="422" spans="1:7" x14ac:dyDescent="0.2">
      <c r="A422" s="20"/>
      <c r="B422" s="86">
        <v>46160.416666666664</v>
      </c>
      <c r="C422" s="85">
        <v>46160.416666666664</v>
      </c>
      <c r="D422" s="84">
        <v>46160.416666666664</v>
      </c>
      <c r="E422" s="19">
        <v>1</v>
      </c>
      <c r="F422" s="20"/>
      <c r="G422" s="20"/>
    </row>
    <row r="423" spans="1:7" x14ac:dyDescent="0.2">
      <c r="A423" s="20"/>
      <c r="B423" s="86">
        <v>46160.458333333328</v>
      </c>
      <c r="C423" s="85">
        <v>46160.458333333328</v>
      </c>
      <c r="D423" s="84">
        <v>46160.458333333328</v>
      </c>
      <c r="E423" s="19">
        <v>2</v>
      </c>
      <c r="F423" s="20"/>
      <c r="G423" s="20"/>
    </row>
    <row r="424" spans="1:7" x14ac:dyDescent="0.2">
      <c r="A424" s="20"/>
      <c r="B424" s="86">
        <v>46160.5</v>
      </c>
      <c r="C424" s="85">
        <v>46160.5</v>
      </c>
      <c r="D424" s="84">
        <v>46160.5</v>
      </c>
      <c r="E424" s="19">
        <v>2</v>
      </c>
      <c r="F424" s="20"/>
      <c r="G424" s="20"/>
    </row>
    <row r="425" spans="1:7" x14ac:dyDescent="0.2">
      <c r="A425" s="20"/>
      <c r="B425" s="86">
        <v>46160.541666666664</v>
      </c>
      <c r="C425" s="85">
        <v>46160.541666666664</v>
      </c>
      <c r="D425" s="84">
        <v>46160.541666666664</v>
      </c>
      <c r="E425" s="19">
        <v>1</v>
      </c>
      <c r="F425" s="20"/>
      <c r="G425" s="20"/>
    </row>
    <row r="426" spans="1:7" x14ac:dyDescent="0.2">
      <c r="A426" s="20"/>
      <c r="B426" s="86">
        <v>46160.583333333328</v>
      </c>
      <c r="C426" s="85">
        <v>46160.583333333328</v>
      </c>
      <c r="D426" s="84">
        <v>46160.583333333328</v>
      </c>
      <c r="E426" s="19">
        <v>1</v>
      </c>
      <c r="F426" s="20"/>
      <c r="G426" s="20"/>
    </row>
    <row r="427" spans="1:7" x14ac:dyDescent="0.2">
      <c r="A427" s="20"/>
      <c r="B427" s="86">
        <v>46160.625</v>
      </c>
      <c r="C427" s="85">
        <v>46160.625</v>
      </c>
      <c r="D427" s="84">
        <v>46160.625</v>
      </c>
      <c r="E427" s="19">
        <v>2</v>
      </c>
      <c r="F427" s="20"/>
      <c r="G427" s="20"/>
    </row>
    <row r="428" spans="1:7" x14ac:dyDescent="0.2">
      <c r="A428" s="20"/>
      <c r="B428" s="86">
        <v>46160.666666666664</v>
      </c>
      <c r="C428" s="85">
        <v>46160.666666666664</v>
      </c>
      <c r="D428" s="84">
        <v>46160.666666666664</v>
      </c>
      <c r="E428" s="19">
        <v>4</v>
      </c>
      <c r="F428" s="20"/>
      <c r="G428" s="20"/>
    </row>
    <row r="429" spans="1:7" x14ac:dyDescent="0.2">
      <c r="A429" s="20"/>
      <c r="B429" s="86">
        <v>46160.708333333328</v>
      </c>
      <c r="C429" s="85">
        <v>46160.708333333328</v>
      </c>
      <c r="D429" s="84">
        <v>46160.708333333328</v>
      </c>
      <c r="E429" s="19">
        <v>3</v>
      </c>
      <c r="F429" s="20"/>
      <c r="G429" s="20"/>
    </row>
    <row r="430" spans="1:7" x14ac:dyDescent="0.2">
      <c r="A430" s="20"/>
      <c r="B430" s="86">
        <v>46160.75</v>
      </c>
      <c r="C430" s="85">
        <v>46160.75</v>
      </c>
      <c r="D430" s="84">
        <v>46160.75</v>
      </c>
      <c r="E430" s="19">
        <v>3</v>
      </c>
      <c r="F430" s="20"/>
      <c r="G430" s="20"/>
    </row>
    <row r="431" spans="1:7" x14ac:dyDescent="0.2">
      <c r="A431" s="20"/>
      <c r="B431" s="86">
        <v>46160.791666666664</v>
      </c>
      <c r="C431" s="85">
        <v>46160.791666666664</v>
      </c>
      <c r="D431" s="84">
        <v>46160.791666666664</v>
      </c>
      <c r="E431" s="19">
        <v>3</v>
      </c>
      <c r="F431" s="20"/>
      <c r="G431" s="20"/>
    </row>
    <row r="432" spans="1:7" x14ac:dyDescent="0.2">
      <c r="A432" s="20"/>
      <c r="B432" s="86">
        <v>46160.833333333328</v>
      </c>
      <c r="C432" s="85">
        <v>46160.833333333328</v>
      </c>
      <c r="D432" s="84">
        <v>46160.833333333328</v>
      </c>
      <c r="E432" s="19">
        <v>2</v>
      </c>
      <c r="F432" s="20"/>
      <c r="G432" s="20"/>
    </row>
    <row r="433" spans="1:7" x14ac:dyDescent="0.2">
      <c r="A433" s="20"/>
      <c r="B433" s="86">
        <v>46160.875</v>
      </c>
      <c r="C433" s="85">
        <v>46160.875</v>
      </c>
      <c r="D433" s="84">
        <v>46160.875</v>
      </c>
      <c r="E433" s="19">
        <v>3</v>
      </c>
      <c r="F433" s="20"/>
      <c r="G433" s="20"/>
    </row>
    <row r="434" spans="1:7" x14ac:dyDescent="0.2">
      <c r="A434" s="20"/>
      <c r="B434" s="86">
        <v>46160.916666666664</v>
      </c>
      <c r="C434" s="85">
        <v>46160.916666666664</v>
      </c>
      <c r="D434" s="84">
        <v>46160.916666666664</v>
      </c>
      <c r="E434" s="19">
        <v>3</v>
      </c>
      <c r="F434" s="20"/>
      <c r="G434" s="20"/>
    </row>
    <row r="435" spans="1:7" x14ac:dyDescent="0.2">
      <c r="A435" s="20"/>
      <c r="B435" s="86">
        <v>46160.958333333328</v>
      </c>
      <c r="C435" s="85">
        <v>46160.958333333328</v>
      </c>
      <c r="D435" s="84">
        <v>46160.958333333328</v>
      </c>
      <c r="E435" s="19">
        <v>2</v>
      </c>
      <c r="F435" s="20"/>
      <c r="G435" s="20"/>
    </row>
    <row r="436" spans="1:7" x14ac:dyDescent="0.2">
      <c r="A436" s="20"/>
      <c r="B436" s="86">
        <v>46161</v>
      </c>
      <c r="C436" s="85">
        <v>46161</v>
      </c>
      <c r="D436" s="84">
        <v>46161</v>
      </c>
      <c r="E436" s="19">
        <v>2</v>
      </c>
      <c r="F436" s="20"/>
      <c r="G436" s="20"/>
    </row>
    <row r="437" spans="1:7" x14ac:dyDescent="0.2">
      <c r="A437" s="20"/>
      <c r="B437" s="86">
        <v>46161.041666666664</v>
      </c>
      <c r="C437" s="85">
        <v>46161.041666666664</v>
      </c>
      <c r="D437" s="84">
        <v>46161.041666666664</v>
      </c>
      <c r="E437" s="19">
        <v>2</v>
      </c>
      <c r="F437" s="20"/>
      <c r="G437" s="20"/>
    </row>
    <row r="438" spans="1:7" x14ac:dyDescent="0.2">
      <c r="A438" s="20"/>
      <c r="B438" s="86">
        <v>46161.083333333328</v>
      </c>
      <c r="C438" s="85">
        <v>46161.083333333328</v>
      </c>
      <c r="D438" s="84">
        <v>46161.083333333328</v>
      </c>
      <c r="E438" s="19">
        <v>2</v>
      </c>
      <c r="F438" s="20"/>
      <c r="G438" s="20"/>
    </row>
    <row r="439" spans="1:7" x14ac:dyDescent="0.2">
      <c r="A439" s="20"/>
      <c r="B439" s="86">
        <v>46161.125</v>
      </c>
      <c r="C439" s="85">
        <v>46161.125</v>
      </c>
      <c r="D439" s="84">
        <v>46161.125</v>
      </c>
      <c r="E439" s="19">
        <v>1</v>
      </c>
      <c r="F439" s="20"/>
      <c r="G439" s="20"/>
    </row>
    <row r="440" spans="1:7" x14ac:dyDescent="0.2">
      <c r="A440" s="20"/>
      <c r="B440" s="86">
        <v>46161.166666666664</v>
      </c>
      <c r="C440" s="85">
        <v>46161.166666666664</v>
      </c>
      <c r="D440" s="84">
        <v>46161.166666666664</v>
      </c>
      <c r="E440" s="19">
        <v>2</v>
      </c>
      <c r="F440" s="20"/>
      <c r="G440" s="20"/>
    </row>
    <row r="441" spans="1:7" x14ac:dyDescent="0.2">
      <c r="A441" s="20"/>
      <c r="B441" s="86">
        <v>46161.208333333328</v>
      </c>
      <c r="C441" s="85">
        <v>46161.208333333328</v>
      </c>
      <c r="D441" s="84">
        <v>46161.208333333328</v>
      </c>
      <c r="E441" s="19">
        <v>1</v>
      </c>
      <c r="F441" s="20"/>
      <c r="G441" s="20"/>
    </row>
    <row r="442" spans="1:7" x14ac:dyDescent="0.2">
      <c r="A442" s="20"/>
      <c r="B442" s="86">
        <v>46161.25</v>
      </c>
      <c r="C442" s="85">
        <v>46161.25</v>
      </c>
      <c r="D442" s="84">
        <v>46161.25</v>
      </c>
      <c r="E442" s="19">
        <v>1</v>
      </c>
      <c r="F442" s="20"/>
      <c r="G442" s="20"/>
    </row>
    <row r="443" spans="1:7" x14ac:dyDescent="0.2">
      <c r="A443" s="20"/>
      <c r="B443" s="86">
        <v>46161.291666666664</v>
      </c>
      <c r="C443" s="85">
        <v>46161.291666666664</v>
      </c>
      <c r="D443" s="84">
        <v>46161.291666666664</v>
      </c>
      <c r="E443" s="19">
        <v>0</v>
      </c>
      <c r="F443" s="20"/>
      <c r="G443" s="20"/>
    </row>
    <row r="444" spans="1:7" x14ac:dyDescent="0.2">
      <c r="A444" s="20"/>
      <c r="B444" s="86">
        <v>46161.333333333328</v>
      </c>
      <c r="C444" s="85">
        <v>46161.333333333328</v>
      </c>
      <c r="D444" s="84">
        <v>46161.333333333328</v>
      </c>
      <c r="E444" s="19">
        <v>1</v>
      </c>
      <c r="F444" s="20"/>
      <c r="G444" s="20"/>
    </row>
    <row r="445" spans="1:7" x14ac:dyDescent="0.2">
      <c r="A445" s="20"/>
      <c r="B445" s="86">
        <v>46161.375</v>
      </c>
      <c r="C445" s="85">
        <v>46161.375</v>
      </c>
      <c r="D445" s="84">
        <v>46161.375</v>
      </c>
      <c r="E445" s="19">
        <v>1</v>
      </c>
      <c r="F445" s="20"/>
      <c r="G445" s="20"/>
    </row>
    <row r="446" spans="1:7" x14ac:dyDescent="0.2">
      <c r="A446" s="20"/>
      <c r="B446" s="86">
        <v>46161.416666666664</v>
      </c>
      <c r="C446" s="85">
        <v>46161.416666666664</v>
      </c>
      <c r="D446" s="84">
        <v>46161.416666666664</v>
      </c>
      <c r="E446" s="19">
        <v>3</v>
      </c>
      <c r="F446" s="20"/>
      <c r="G446" s="20"/>
    </row>
    <row r="447" spans="1:7" x14ac:dyDescent="0.2">
      <c r="A447" s="20"/>
      <c r="B447" s="86">
        <v>46161.458333333328</v>
      </c>
      <c r="C447" s="85">
        <v>46161.458333333328</v>
      </c>
      <c r="D447" s="84">
        <v>46161.458333333328</v>
      </c>
      <c r="E447" s="19">
        <v>10</v>
      </c>
      <c r="F447" s="20"/>
      <c r="G447" s="20"/>
    </row>
    <row r="448" spans="1:7" x14ac:dyDescent="0.2">
      <c r="A448" s="20"/>
      <c r="B448" s="86">
        <v>46161.5</v>
      </c>
      <c r="C448" s="85">
        <v>46161.5</v>
      </c>
      <c r="D448" s="84">
        <v>46161.5</v>
      </c>
      <c r="E448" s="19">
        <v>10</v>
      </c>
      <c r="F448" s="20"/>
      <c r="G448" s="20"/>
    </row>
    <row r="449" spans="1:7" x14ac:dyDescent="0.2">
      <c r="A449" s="20"/>
      <c r="B449" s="86">
        <v>46161.541666666664</v>
      </c>
      <c r="C449" s="85">
        <v>46161.541666666664</v>
      </c>
      <c r="D449" s="84">
        <v>46161.541666666664</v>
      </c>
      <c r="E449" s="19">
        <v>12</v>
      </c>
      <c r="F449" s="20"/>
      <c r="G449" s="20"/>
    </row>
    <row r="450" spans="1:7" x14ac:dyDescent="0.2">
      <c r="A450" s="20"/>
      <c r="B450" s="86">
        <v>46161.583333333328</v>
      </c>
      <c r="C450" s="85">
        <v>46161.583333333328</v>
      </c>
      <c r="D450" s="84">
        <v>46161.583333333328</v>
      </c>
      <c r="E450" s="19">
        <v>8</v>
      </c>
      <c r="F450" s="20"/>
      <c r="G450" s="20"/>
    </row>
    <row r="451" spans="1:7" x14ac:dyDescent="0.2">
      <c r="A451" s="20"/>
      <c r="B451" s="86">
        <v>46161.625</v>
      </c>
      <c r="C451" s="85">
        <v>46161.625</v>
      </c>
      <c r="D451" s="84">
        <v>46161.625</v>
      </c>
      <c r="E451" s="19">
        <v>6</v>
      </c>
      <c r="F451" s="20"/>
      <c r="G451" s="20"/>
    </row>
    <row r="452" spans="1:7" x14ac:dyDescent="0.2">
      <c r="A452" s="20"/>
      <c r="B452" s="86">
        <v>46161.666666666664</v>
      </c>
      <c r="C452" s="85">
        <v>46161.666666666664</v>
      </c>
      <c r="D452" s="84">
        <v>46161.666666666664</v>
      </c>
      <c r="E452" s="19">
        <v>8</v>
      </c>
      <c r="F452" s="20"/>
      <c r="G452" s="20"/>
    </row>
    <row r="453" spans="1:7" x14ac:dyDescent="0.2">
      <c r="A453" s="20"/>
      <c r="B453" s="86">
        <v>46161.708333333328</v>
      </c>
      <c r="C453" s="85">
        <v>46161.708333333328</v>
      </c>
      <c r="D453" s="84">
        <v>46161.708333333328</v>
      </c>
      <c r="E453" s="19">
        <v>6</v>
      </c>
      <c r="F453" s="20"/>
      <c r="G453" s="20"/>
    </row>
    <row r="454" spans="1:7" x14ac:dyDescent="0.2">
      <c r="A454" s="20"/>
      <c r="B454" s="86">
        <v>46161.75</v>
      </c>
      <c r="C454" s="85">
        <v>46161.75</v>
      </c>
      <c r="D454" s="84">
        <v>46161.75</v>
      </c>
      <c r="E454" s="19">
        <v>4</v>
      </c>
      <c r="F454" s="20"/>
      <c r="G454" s="20"/>
    </row>
    <row r="455" spans="1:7" x14ac:dyDescent="0.2">
      <c r="A455" s="20"/>
      <c r="B455" s="86">
        <v>46161.791666666664</v>
      </c>
      <c r="C455" s="85">
        <v>46161.791666666664</v>
      </c>
      <c r="D455" s="84">
        <v>46161.791666666664</v>
      </c>
      <c r="E455" s="19">
        <v>5</v>
      </c>
      <c r="F455" s="20"/>
      <c r="G455" s="20"/>
    </row>
    <row r="456" spans="1:7" x14ac:dyDescent="0.2">
      <c r="A456" s="20"/>
      <c r="B456" s="86">
        <v>46161.833333333328</v>
      </c>
      <c r="C456" s="85">
        <v>46161.833333333328</v>
      </c>
      <c r="D456" s="84">
        <v>46161.833333333328</v>
      </c>
      <c r="E456" s="19">
        <v>7</v>
      </c>
      <c r="F456" s="20"/>
      <c r="G456" s="20"/>
    </row>
    <row r="457" spans="1:7" x14ac:dyDescent="0.2">
      <c r="A457" s="20"/>
      <c r="B457" s="86">
        <v>46161.875</v>
      </c>
      <c r="C457" s="85">
        <v>46161.875</v>
      </c>
      <c r="D457" s="84">
        <v>46161.875</v>
      </c>
      <c r="E457" s="19">
        <v>6</v>
      </c>
      <c r="F457" s="20"/>
      <c r="G457" s="20"/>
    </row>
    <row r="458" spans="1:7" x14ac:dyDescent="0.2">
      <c r="A458" s="20"/>
      <c r="B458" s="86">
        <v>46161.916666666664</v>
      </c>
      <c r="C458" s="85">
        <v>46161.916666666664</v>
      </c>
      <c r="D458" s="84">
        <v>46161.916666666664</v>
      </c>
      <c r="E458" s="19">
        <v>6</v>
      </c>
      <c r="F458" s="20"/>
      <c r="G458" s="20"/>
    </row>
    <row r="459" spans="1:7" x14ac:dyDescent="0.2">
      <c r="A459" s="20"/>
      <c r="B459" s="86">
        <v>46161.958333333328</v>
      </c>
      <c r="C459" s="85">
        <v>46161.958333333328</v>
      </c>
      <c r="D459" s="84">
        <v>46161.958333333328</v>
      </c>
      <c r="E459" s="19">
        <v>8</v>
      </c>
      <c r="F459" s="20"/>
      <c r="G459" s="20"/>
    </row>
    <row r="460" spans="1:7" x14ac:dyDescent="0.2">
      <c r="A460" s="20"/>
      <c r="B460" s="86">
        <v>46162</v>
      </c>
      <c r="C460" s="85">
        <v>46162</v>
      </c>
      <c r="D460" s="84">
        <v>46162</v>
      </c>
      <c r="E460" s="19">
        <v>8</v>
      </c>
      <c r="F460" s="20"/>
      <c r="G460" s="20"/>
    </row>
    <row r="461" spans="1:7" x14ac:dyDescent="0.2">
      <c r="A461" s="20"/>
      <c r="B461" s="86">
        <v>46162.041666666664</v>
      </c>
      <c r="C461" s="85">
        <v>46162.041666666664</v>
      </c>
      <c r="D461" s="84">
        <v>46162.041666666664</v>
      </c>
      <c r="E461" s="19">
        <v>8</v>
      </c>
      <c r="F461" s="20"/>
      <c r="G461" s="20"/>
    </row>
    <row r="462" spans="1:7" x14ac:dyDescent="0.2">
      <c r="A462" s="20"/>
      <c r="B462" s="86">
        <v>46162.083333333328</v>
      </c>
      <c r="C462" s="85">
        <v>46162.083333333328</v>
      </c>
      <c r="D462" s="84">
        <v>46162.083333333328</v>
      </c>
      <c r="E462" s="19">
        <v>8</v>
      </c>
      <c r="F462" s="20"/>
      <c r="G462" s="20"/>
    </row>
    <row r="463" spans="1:7" x14ac:dyDescent="0.2">
      <c r="A463" s="20"/>
      <c r="B463" s="86">
        <v>46162.125</v>
      </c>
      <c r="C463" s="85">
        <v>46162.125</v>
      </c>
      <c r="D463" s="84">
        <v>46162.125</v>
      </c>
      <c r="E463" s="19">
        <v>7</v>
      </c>
      <c r="F463" s="20"/>
      <c r="G463" s="20"/>
    </row>
    <row r="464" spans="1:7" x14ac:dyDescent="0.2">
      <c r="A464" s="20"/>
      <c r="B464" s="86">
        <v>46162.166666666664</v>
      </c>
      <c r="C464" s="85">
        <v>46162.166666666664</v>
      </c>
      <c r="D464" s="84">
        <v>46162.166666666664</v>
      </c>
      <c r="E464" s="19">
        <v>7</v>
      </c>
      <c r="F464" s="20"/>
      <c r="G464" s="20"/>
    </row>
    <row r="465" spans="1:7" x14ac:dyDescent="0.2">
      <c r="A465" s="20"/>
      <c r="B465" s="86">
        <v>46162.208333333328</v>
      </c>
      <c r="C465" s="85">
        <v>46162.208333333328</v>
      </c>
      <c r="D465" s="84">
        <v>46162.208333333328</v>
      </c>
      <c r="E465" s="19">
        <v>6</v>
      </c>
      <c r="F465" s="20"/>
      <c r="G465" s="20"/>
    </row>
    <row r="466" spans="1:7" x14ac:dyDescent="0.2">
      <c r="A466" s="20"/>
      <c r="B466" s="86">
        <v>46162.25</v>
      </c>
      <c r="C466" s="85">
        <v>46162.25</v>
      </c>
      <c r="D466" s="84">
        <v>46162.25</v>
      </c>
      <c r="E466" s="19">
        <v>7</v>
      </c>
      <c r="F466" s="20"/>
      <c r="G466" s="20"/>
    </row>
    <row r="467" spans="1:7" x14ac:dyDescent="0.2">
      <c r="A467" s="20"/>
      <c r="B467" s="86">
        <v>46162.291666666664</v>
      </c>
      <c r="C467" s="85">
        <v>46162.291666666664</v>
      </c>
      <c r="D467" s="84">
        <v>46162.291666666664</v>
      </c>
      <c r="E467" s="19">
        <v>6</v>
      </c>
      <c r="F467" s="20"/>
      <c r="G467" s="20"/>
    </row>
    <row r="468" spans="1:7" x14ac:dyDescent="0.2">
      <c r="A468" s="20"/>
      <c r="B468" s="86">
        <v>46162.333333333328</v>
      </c>
      <c r="C468" s="85">
        <v>46162.333333333328</v>
      </c>
      <c r="D468" s="84">
        <v>46162.333333333328</v>
      </c>
      <c r="E468" s="19">
        <v>6</v>
      </c>
      <c r="F468" s="20"/>
      <c r="G468" s="20"/>
    </row>
    <row r="469" spans="1:7" x14ac:dyDescent="0.2">
      <c r="A469" s="20"/>
      <c r="B469" s="86">
        <v>46162.375</v>
      </c>
      <c r="C469" s="85">
        <v>46162.375</v>
      </c>
      <c r="D469" s="84">
        <v>46162.375</v>
      </c>
      <c r="E469" s="19">
        <v>7</v>
      </c>
      <c r="F469" s="20"/>
      <c r="G469" s="20"/>
    </row>
    <row r="470" spans="1:7" x14ac:dyDescent="0.2">
      <c r="A470" s="20"/>
      <c r="B470" s="86">
        <v>46162.416666666664</v>
      </c>
      <c r="C470" s="85">
        <v>46162.416666666664</v>
      </c>
      <c r="D470" s="84">
        <v>46162.416666666664</v>
      </c>
      <c r="E470" s="19">
        <v>8</v>
      </c>
      <c r="F470" s="20"/>
      <c r="G470" s="20"/>
    </row>
    <row r="471" spans="1:7" x14ac:dyDescent="0.2">
      <c r="A471" s="20"/>
      <c r="B471" s="86">
        <v>46162.458333333328</v>
      </c>
      <c r="C471" s="85">
        <v>46162.458333333328</v>
      </c>
      <c r="D471" s="84">
        <v>46162.458333333328</v>
      </c>
      <c r="E471" s="19">
        <v>7</v>
      </c>
      <c r="F471" s="20"/>
      <c r="G471" s="20"/>
    </row>
    <row r="472" spans="1:7" x14ac:dyDescent="0.2">
      <c r="A472" s="20"/>
      <c r="B472" s="86">
        <v>46162.5</v>
      </c>
      <c r="C472" s="85">
        <v>46162.5</v>
      </c>
      <c r="D472" s="84">
        <v>46162.5</v>
      </c>
      <c r="E472" s="19">
        <v>9</v>
      </c>
      <c r="F472" s="20"/>
      <c r="G472" s="20"/>
    </row>
    <row r="473" spans="1:7" x14ac:dyDescent="0.2">
      <c r="A473" s="20"/>
      <c r="B473" s="86">
        <v>46162.541666666664</v>
      </c>
      <c r="C473" s="85">
        <v>46162.541666666664</v>
      </c>
      <c r="D473" s="84">
        <v>46162.541666666664</v>
      </c>
      <c r="E473" s="19">
        <v>10</v>
      </c>
      <c r="F473" s="20"/>
      <c r="G473" s="20"/>
    </row>
    <row r="474" spans="1:7" x14ac:dyDescent="0.2">
      <c r="A474" s="20"/>
      <c r="B474" s="86">
        <v>46162.583333333328</v>
      </c>
      <c r="C474" s="85">
        <v>46162.583333333328</v>
      </c>
      <c r="D474" s="84">
        <v>46162.583333333328</v>
      </c>
      <c r="E474" s="19">
        <v>9</v>
      </c>
      <c r="F474" s="20"/>
      <c r="G474" s="20"/>
    </row>
    <row r="475" spans="1:7" x14ac:dyDescent="0.2">
      <c r="A475" s="20"/>
      <c r="B475" s="86">
        <v>46162.625</v>
      </c>
      <c r="C475" s="85">
        <v>46162.625</v>
      </c>
      <c r="D475" s="84">
        <v>46162.625</v>
      </c>
      <c r="E475" s="19">
        <v>6</v>
      </c>
      <c r="F475" s="20"/>
      <c r="G475" s="20"/>
    </row>
    <row r="476" spans="1:7" x14ac:dyDescent="0.2">
      <c r="A476" s="20"/>
      <c r="B476" s="86">
        <v>46162.666666666664</v>
      </c>
      <c r="C476" s="85">
        <v>46162.666666666664</v>
      </c>
      <c r="D476" s="84">
        <v>46162.666666666664</v>
      </c>
      <c r="E476" s="19">
        <v>3</v>
      </c>
      <c r="F476" s="20"/>
      <c r="G476" s="20"/>
    </row>
    <row r="477" spans="1:7" x14ac:dyDescent="0.2">
      <c r="A477" s="20"/>
      <c r="B477" s="86">
        <v>46162.708333333328</v>
      </c>
      <c r="C477" s="85">
        <v>46162.708333333328</v>
      </c>
      <c r="D477" s="84">
        <v>46162.708333333328</v>
      </c>
      <c r="E477" s="19">
        <v>3</v>
      </c>
      <c r="F477" s="20"/>
      <c r="G477" s="20"/>
    </row>
    <row r="478" spans="1:7" x14ac:dyDescent="0.2">
      <c r="A478" s="20"/>
      <c r="B478" s="86">
        <v>46162.75</v>
      </c>
      <c r="C478" s="85">
        <v>46162.75</v>
      </c>
      <c r="D478" s="84">
        <v>46162.75</v>
      </c>
      <c r="E478" s="19">
        <v>6</v>
      </c>
      <c r="F478" s="20"/>
      <c r="G478" s="20"/>
    </row>
    <row r="479" spans="1:7" x14ac:dyDescent="0.2">
      <c r="A479" s="20"/>
      <c r="B479" s="86">
        <v>46162.791666666664</v>
      </c>
      <c r="C479" s="85">
        <v>46162.791666666664</v>
      </c>
      <c r="D479" s="84">
        <v>46162.791666666664</v>
      </c>
      <c r="E479" s="19">
        <v>7</v>
      </c>
      <c r="F479" s="20"/>
      <c r="G479" s="20"/>
    </row>
    <row r="480" spans="1:7" x14ac:dyDescent="0.2">
      <c r="A480" s="20"/>
      <c r="B480" s="86">
        <v>46162.833333333328</v>
      </c>
      <c r="C480" s="85">
        <v>46162.833333333328</v>
      </c>
      <c r="D480" s="84">
        <v>46162.833333333328</v>
      </c>
      <c r="E480" s="19">
        <v>6</v>
      </c>
      <c r="F480" s="20"/>
      <c r="G480" s="20"/>
    </row>
    <row r="481" spans="1:7" x14ac:dyDescent="0.2">
      <c r="A481" s="20"/>
      <c r="B481" s="86">
        <v>46162.875</v>
      </c>
      <c r="C481" s="85">
        <v>46162.875</v>
      </c>
      <c r="D481" s="84">
        <v>46162.875</v>
      </c>
      <c r="E481" s="19">
        <v>5</v>
      </c>
      <c r="F481" s="20"/>
      <c r="G481" s="20"/>
    </row>
    <row r="482" spans="1:7" x14ac:dyDescent="0.2">
      <c r="A482" s="20"/>
      <c r="B482" s="86">
        <v>46162.916666666664</v>
      </c>
      <c r="C482" s="85">
        <v>46162.916666666664</v>
      </c>
      <c r="D482" s="84">
        <v>46162.916666666664</v>
      </c>
      <c r="E482" s="19">
        <v>4</v>
      </c>
      <c r="F482" s="20"/>
      <c r="G482" s="20"/>
    </row>
    <row r="483" spans="1:7" x14ac:dyDescent="0.2">
      <c r="A483" s="20"/>
      <c r="B483" s="86">
        <v>46162.958333333328</v>
      </c>
      <c r="C483" s="85">
        <v>46162.958333333328</v>
      </c>
      <c r="D483" s="84">
        <v>46162.958333333328</v>
      </c>
      <c r="E483" s="19">
        <v>5</v>
      </c>
      <c r="F483" s="20"/>
      <c r="G483" s="20"/>
    </row>
    <row r="484" spans="1:7" x14ac:dyDescent="0.2">
      <c r="A484" s="20"/>
      <c r="B484" s="86">
        <v>46163</v>
      </c>
      <c r="C484" s="85">
        <v>46163</v>
      </c>
      <c r="D484" s="84">
        <v>46163</v>
      </c>
      <c r="E484" s="19">
        <v>5</v>
      </c>
      <c r="F484" s="20"/>
      <c r="G484" s="20"/>
    </row>
    <row r="485" spans="1:7" x14ac:dyDescent="0.2">
      <c r="A485" s="20"/>
      <c r="B485" s="86">
        <v>46163.041666666664</v>
      </c>
      <c r="C485" s="85">
        <v>46163.041666666664</v>
      </c>
      <c r="D485" s="84">
        <v>46163.041666666664</v>
      </c>
      <c r="E485" s="19">
        <v>6</v>
      </c>
      <c r="F485" s="20"/>
      <c r="G485" s="20"/>
    </row>
    <row r="486" spans="1:7" x14ac:dyDescent="0.2">
      <c r="A486" s="20"/>
      <c r="B486" s="86">
        <v>46163.083333333328</v>
      </c>
      <c r="C486" s="85">
        <v>46163.083333333328</v>
      </c>
      <c r="D486" s="84">
        <v>46163.083333333328</v>
      </c>
      <c r="E486" s="19">
        <v>6</v>
      </c>
      <c r="F486" s="20"/>
      <c r="G486" s="20"/>
    </row>
    <row r="487" spans="1:7" x14ac:dyDescent="0.2">
      <c r="A487" s="20"/>
      <c r="B487" s="86">
        <v>46163.125</v>
      </c>
      <c r="C487" s="85">
        <v>46163.125</v>
      </c>
      <c r="D487" s="84">
        <v>46163.125</v>
      </c>
      <c r="E487" s="19">
        <v>6</v>
      </c>
      <c r="F487" s="20"/>
      <c r="G487" s="20"/>
    </row>
    <row r="488" spans="1:7" x14ac:dyDescent="0.2">
      <c r="A488" s="20"/>
      <c r="B488" s="86">
        <v>46163.166666666664</v>
      </c>
      <c r="C488" s="85">
        <v>46163.166666666664</v>
      </c>
      <c r="D488" s="84">
        <v>46163.166666666664</v>
      </c>
      <c r="E488" s="19">
        <v>6</v>
      </c>
      <c r="F488" s="20"/>
      <c r="G488" s="20"/>
    </row>
    <row r="489" spans="1:7" x14ac:dyDescent="0.2">
      <c r="A489" s="20"/>
      <c r="B489" s="86">
        <v>46163.208333333328</v>
      </c>
      <c r="C489" s="85">
        <v>46163.208333333328</v>
      </c>
      <c r="D489" s="84">
        <v>46163.208333333328</v>
      </c>
      <c r="E489" s="19">
        <v>6</v>
      </c>
      <c r="F489" s="20"/>
      <c r="G489" s="20"/>
    </row>
    <row r="490" spans="1:7" x14ac:dyDescent="0.2">
      <c r="A490" s="20"/>
      <c r="B490" s="86">
        <v>46163.25</v>
      </c>
      <c r="C490" s="85">
        <v>46163.25</v>
      </c>
      <c r="D490" s="84">
        <v>46163.25</v>
      </c>
      <c r="E490" s="19">
        <v>8</v>
      </c>
      <c r="F490" s="20"/>
      <c r="G490" s="20"/>
    </row>
    <row r="491" spans="1:7" x14ac:dyDescent="0.2">
      <c r="A491" s="20"/>
      <c r="B491" s="86">
        <v>46163.291666666664</v>
      </c>
      <c r="C491" s="85">
        <v>46163.291666666664</v>
      </c>
      <c r="D491" s="84">
        <v>46163.291666666664</v>
      </c>
      <c r="E491" s="19">
        <v>9</v>
      </c>
      <c r="F491" s="20"/>
      <c r="G491" s="20"/>
    </row>
    <row r="492" spans="1:7" x14ac:dyDescent="0.2">
      <c r="A492" s="20"/>
      <c r="B492" s="86">
        <v>46163.333333333328</v>
      </c>
      <c r="C492" s="85">
        <v>46163.333333333328</v>
      </c>
      <c r="D492" s="84">
        <v>46163.333333333328</v>
      </c>
      <c r="E492" s="19">
        <v>10</v>
      </c>
      <c r="F492" s="20"/>
      <c r="G492" s="20"/>
    </row>
    <row r="493" spans="1:7" x14ac:dyDescent="0.2">
      <c r="A493" s="20"/>
      <c r="B493" s="86">
        <v>46163.375</v>
      </c>
      <c r="C493" s="85">
        <v>46163.375</v>
      </c>
      <c r="D493" s="84">
        <v>46163.375</v>
      </c>
      <c r="E493" s="19">
        <v>9</v>
      </c>
      <c r="F493" s="20"/>
      <c r="G493" s="20"/>
    </row>
    <row r="494" spans="1:7" x14ac:dyDescent="0.2">
      <c r="A494" s="20"/>
      <c r="B494" s="86">
        <v>46163.416666666664</v>
      </c>
      <c r="C494" s="85">
        <v>46163.416666666664</v>
      </c>
      <c r="D494" s="84">
        <v>46163.416666666664</v>
      </c>
      <c r="E494" s="19">
        <v>7</v>
      </c>
      <c r="F494" s="20"/>
      <c r="G494" s="20"/>
    </row>
    <row r="495" spans="1:7" x14ac:dyDescent="0.2">
      <c r="A495" s="20"/>
      <c r="B495" s="86">
        <v>46163.458333333328</v>
      </c>
      <c r="C495" s="85">
        <v>46163.458333333328</v>
      </c>
      <c r="D495" s="84">
        <v>46163.458333333328</v>
      </c>
      <c r="E495" s="19">
        <v>9</v>
      </c>
      <c r="F495" s="20"/>
      <c r="G495" s="20"/>
    </row>
    <row r="496" spans="1:7" x14ac:dyDescent="0.2">
      <c r="A496" s="20"/>
      <c r="B496" s="86">
        <v>46163.5</v>
      </c>
      <c r="C496" s="85">
        <v>46163.5</v>
      </c>
      <c r="D496" s="84">
        <v>46163.5</v>
      </c>
      <c r="E496" s="19">
        <v>8</v>
      </c>
      <c r="F496" s="20"/>
      <c r="G496" s="20"/>
    </row>
    <row r="497" spans="1:7" x14ac:dyDescent="0.2">
      <c r="A497" s="20"/>
      <c r="B497" s="86">
        <v>46163.541666666664</v>
      </c>
      <c r="C497" s="85">
        <v>46163.541666666664</v>
      </c>
      <c r="D497" s="84">
        <v>46163.541666666664</v>
      </c>
      <c r="E497" s="19">
        <v>7</v>
      </c>
      <c r="F497" s="20"/>
      <c r="G497" s="20"/>
    </row>
    <row r="498" spans="1:7" x14ac:dyDescent="0.2">
      <c r="A498" s="20"/>
      <c r="B498" s="86">
        <v>46163.583333333328</v>
      </c>
      <c r="C498" s="85">
        <v>46163.583333333328</v>
      </c>
      <c r="D498" s="84">
        <v>46163.583333333328</v>
      </c>
      <c r="E498" s="19">
        <v>6</v>
      </c>
      <c r="F498" s="20"/>
      <c r="G498" s="20"/>
    </row>
    <row r="499" spans="1:7" x14ac:dyDescent="0.2">
      <c r="A499" s="20"/>
      <c r="B499" s="86">
        <v>46163.625</v>
      </c>
      <c r="C499" s="85">
        <v>46163.625</v>
      </c>
      <c r="D499" s="84">
        <v>46163.625</v>
      </c>
      <c r="E499" s="19">
        <v>6</v>
      </c>
      <c r="F499" s="20"/>
      <c r="G499" s="20"/>
    </row>
    <row r="500" spans="1:7" x14ac:dyDescent="0.2">
      <c r="A500" s="20"/>
      <c r="B500" s="86">
        <v>46163.666666666664</v>
      </c>
      <c r="C500" s="85">
        <v>46163.666666666664</v>
      </c>
      <c r="D500" s="84">
        <v>46163.666666666664</v>
      </c>
      <c r="E500" s="19">
        <v>6</v>
      </c>
      <c r="F500" s="20"/>
      <c r="G500" s="20"/>
    </row>
    <row r="501" spans="1:7" x14ac:dyDescent="0.2">
      <c r="A501" s="20"/>
      <c r="B501" s="86">
        <v>46163.708333333328</v>
      </c>
      <c r="C501" s="85">
        <v>46163.708333333328</v>
      </c>
      <c r="D501" s="84">
        <v>46163.708333333328</v>
      </c>
      <c r="E501" s="19">
        <v>6</v>
      </c>
      <c r="F501" s="20"/>
      <c r="G501" s="20"/>
    </row>
    <row r="502" spans="1:7" x14ac:dyDescent="0.2">
      <c r="A502" s="20"/>
      <c r="B502" s="86">
        <v>46163.75</v>
      </c>
      <c r="C502" s="85">
        <v>46163.75</v>
      </c>
      <c r="D502" s="84">
        <v>46163.75</v>
      </c>
      <c r="E502" s="19">
        <v>6</v>
      </c>
      <c r="F502" s="20"/>
      <c r="G502" s="20"/>
    </row>
    <row r="503" spans="1:7" x14ac:dyDescent="0.2">
      <c r="A503" s="20"/>
      <c r="B503" s="86">
        <v>46163.791666666664</v>
      </c>
      <c r="C503" s="85">
        <v>46163.791666666664</v>
      </c>
      <c r="D503" s="84">
        <v>46163.791666666664</v>
      </c>
      <c r="E503" s="19">
        <v>6</v>
      </c>
      <c r="F503" s="20"/>
      <c r="G503" s="20"/>
    </row>
    <row r="504" spans="1:7" x14ac:dyDescent="0.2">
      <c r="A504" s="20"/>
      <c r="B504" s="86">
        <v>46163.833333333328</v>
      </c>
      <c r="C504" s="85">
        <v>46163.833333333328</v>
      </c>
      <c r="D504" s="84">
        <v>46163.833333333328</v>
      </c>
      <c r="E504" s="19">
        <v>5</v>
      </c>
      <c r="F504" s="20"/>
      <c r="G504" s="20"/>
    </row>
    <row r="505" spans="1:7" x14ac:dyDescent="0.2">
      <c r="A505" s="20"/>
      <c r="B505" s="86">
        <v>46163.875</v>
      </c>
      <c r="C505" s="85">
        <v>46163.875</v>
      </c>
      <c r="D505" s="84">
        <v>46163.875</v>
      </c>
      <c r="E505" s="19">
        <v>5</v>
      </c>
      <c r="F505" s="20"/>
      <c r="G505" s="20"/>
    </row>
    <row r="506" spans="1:7" x14ac:dyDescent="0.2">
      <c r="A506" s="20"/>
      <c r="B506" s="86">
        <v>46163.916666666664</v>
      </c>
      <c r="C506" s="85">
        <v>46163.916666666664</v>
      </c>
      <c r="D506" s="84">
        <v>46163.916666666664</v>
      </c>
      <c r="E506" s="19">
        <v>5</v>
      </c>
      <c r="F506" s="20"/>
      <c r="G506" s="20"/>
    </row>
    <row r="507" spans="1:7" x14ac:dyDescent="0.2">
      <c r="A507" s="20"/>
      <c r="B507" s="86">
        <v>46163.958333333328</v>
      </c>
      <c r="C507" s="85">
        <v>46163.958333333328</v>
      </c>
      <c r="D507" s="84">
        <v>46163.958333333328</v>
      </c>
      <c r="E507" s="19">
        <v>5</v>
      </c>
      <c r="F507" s="20"/>
      <c r="G507" s="20"/>
    </row>
    <row r="508" spans="1:7" x14ac:dyDescent="0.2">
      <c r="A508" s="20"/>
      <c r="B508" s="86">
        <v>46164</v>
      </c>
      <c r="C508" s="85">
        <v>46164</v>
      </c>
      <c r="D508" s="84">
        <v>46164</v>
      </c>
      <c r="E508" s="19">
        <v>4</v>
      </c>
      <c r="F508" s="20"/>
      <c r="G508" s="20"/>
    </row>
    <row r="509" spans="1:7" x14ac:dyDescent="0.2">
      <c r="A509" s="20"/>
      <c r="B509" s="86">
        <v>46164.041666666664</v>
      </c>
      <c r="C509" s="85">
        <v>46164.041666666664</v>
      </c>
      <c r="D509" s="84">
        <v>46164.041666666664</v>
      </c>
      <c r="E509" s="19">
        <v>4</v>
      </c>
      <c r="F509" s="20"/>
      <c r="G509" s="20"/>
    </row>
    <row r="510" spans="1:7" x14ac:dyDescent="0.2">
      <c r="A510" s="20"/>
      <c r="B510" s="86">
        <v>46164.083333333328</v>
      </c>
      <c r="C510" s="85">
        <v>46164.083333333328</v>
      </c>
      <c r="D510" s="84">
        <v>46164.083333333328</v>
      </c>
      <c r="E510" s="19">
        <v>4</v>
      </c>
      <c r="F510" s="20"/>
      <c r="G510" s="20"/>
    </row>
    <row r="511" spans="1:7" x14ac:dyDescent="0.2">
      <c r="A511" s="20"/>
      <c r="B511" s="86">
        <v>46164.125</v>
      </c>
      <c r="C511" s="85">
        <v>46164.125</v>
      </c>
      <c r="D511" s="84">
        <v>46164.125</v>
      </c>
      <c r="E511" s="19">
        <v>5</v>
      </c>
      <c r="F511" s="20"/>
      <c r="G511" s="20"/>
    </row>
    <row r="512" spans="1:7" x14ac:dyDescent="0.2">
      <c r="A512" s="20"/>
      <c r="B512" s="86">
        <v>46164.166666666664</v>
      </c>
      <c r="C512" s="85">
        <v>46164.166666666664</v>
      </c>
      <c r="D512" s="84">
        <v>46164.166666666664</v>
      </c>
      <c r="E512" s="19">
        <v>5</v>
      </c>
      <c r="F512" s="20"/>
      <c r="G512" s="20"/>
    </row>
    <row r="513" spans="1:7" x14ac:dyDescent="0.2">
      <c r="A513" s="20"/>
      <c r="B513" s="86">
        <v>46164.208333333328</v>
      </c>
      <c r="C513" s="85">
        <v>46164.208333333328</v>
      </c>
      <c r="D513" s="84">
        <v>46164.208333333328</v>
      </c>
      <c r="E513" s="19">
        <v>5</v>
      </c>
      <c r="F513" s="20"/>
      <c r="G513" s="20"/>
    </row>
    <row r="514" spans="1:7" x14ac:dyDescent="0.2">
      <c r="A514" s="20"/>
      <c r="B514" s="86">
        <v>46164.25</v>
      </c>
      <c r="C514" s="85">
        <v>46164.25</v>
      </c>
      <c r="D514" s="84">
        <v>46164.25</v>
      </c>
      <c r="E514" s="19">
        <v>6</v>
      </c>
      <c r="F514" s="20"/>
      <c r="G514" s="20"/>
    </row>
    <row r="515" spans="1:7" x14ac:dyDescent="0.2">
      <c r="A515" s="20"/>
      <c r="B515" s="86">
        <v>46164.291666666664</v>
      </c>
      <c r="C515" s="85">
        <v>46164.291666666664</v>
      </c>
      <c r="D515" s="84">
        <v>46164.291666666664</v>
      </c>
      <c r="E515" s="19">
        <v>10</v>
      </c>
      <c r="F515" s="20"/>
      <c r="G515" s="20"/>
    </row>
    <row r="516" spans="1:7" x14ac:dyDescent="0.2">
      <c r="A516" s="20"/>
      <c r="B516" s="86">
        <v>46164.333333333328</v>
      </c>
      <c r="C516" s="85">
        <v>46164.333333333328</v>
      </c>
      <c r="D516" s="84">
        <v>46164.333333333328</v>
      </c>
      <c r="E516" s="19">
        <v>9</v>
      </c>
      <c r="F516" s="20"/>
      <c r="G516" s="20"/>
    </row>
    <row r="517" spans="1:7" x14ac:dyDescent="0.2">
      <c r="A517" s="20"/>
      <c r="B517" s="86">
        <v>46164.375</v>
      </c>
      <c r="C517" s="85">
        <v>46164.375</v>
      </c>
      <c r="D517" s="84">
        <v>46164.375</v>
      </c>
      <c r="E517" s="19">
        <v>11</v>
      </c>
      <c r="F517" s="20"/>
      <c r="G517" s="20"/>
    </row>
    <row r="518" spans="1:7" x14ac:dyDescent="0.2">
      <c r="A518" s="20"/>
      <c r="B518" s="86">
        <v>46164.416666666664</v>
      </c>
      <c r="C518" s="85">
        <v>46164.416666666664</v>
      </c>
      <c r="D518" s="84">
        <v>46164.416666666664</v>
      </c>
      <c r="E518" s="19">
        <v>9</v>
      </c>
      <c r="F518" s="20"/>
      <c r="G518" s="20"/>
    </row>
    <row r="519" spans="1:7" x14ac:dyDescent="0.2">
      <c r="A519" s="20"/>
      <c r="B519" s="86">
        <v>46164.458333333328</v>
      </c>
      <c r="C519" s="85">
        <v>46164.458333333328</v>
      </c>
      <c r="D519" s="84">
        <v>46164.458333333328</v>
      </c>
      <c r="E519" s="19">
        <v>9</v>
      </c>
      <c r="F519" s="20"/>
      <c r="G519" s="20"/>
    </row>
    <row r="520" spans="1:7" x14ac:dyDescent="0.2">
      <c r="A520" s="20"/>
      <c r="B520" s="86">
        <v>46164.5</v>
      </c>
      <c r="C520" s="85">
        <v>46164.5</v>
      </c>
      <c r="D520" s="84">
        <v>46164.5</v>
      </c>
      <c r="E520" s="19">
        <v>8</v>
      </c>
      <c r="F520" s="20"/>
      <c r="G520" s="20"/>
    </row>
    <row r="521" spans="1:7" x14ac:dyDescent="0.2">
      <c r="A521" s="20"/>
      <c r="B521" s="86">
        <v>46164.541666666664</v>
      </c>
      <c r="C521" s="85">
        <v>46164.541666666664</v>
      </c>
      <c r="D521" s="84">
        <v>46164.541666666664</v>
      </c>
      <c r="E521" s="19">
        <v>9</v>
      </c>
      <c r="F521" s="20"/>
      <c r="G521" s="20"/>
    </row>
    <row r="522" spans="1:7" x14ac:dyDescent="0.2">
      <c r="A522" s="20"/>
      <c r="B522" s="86">
        <v>46164.583333333328</v>
      </c>
      <c r="C522" s="85">
        <v>46164.583333333328</v>
      </c>
      <c r="D522" s="84">
        <v>46164.583333333328</v>
      </c>
      <c r="E522" s="19">
        <v>8</v>
      </c>
      <c r="F522" s="20"/>
      <c r="G522" s="20"/>
    </row>
    <row r="523" spans="1:7" x14ac:dyDescent="0.2">
      <c r="A523" s="20"/>
      <c r="B523" s="86">
        <v>46164.625</v>
      </c>
      <c r="C523" s="85">
        <v>46164.625</v>
      </c>
      <c r="D523" s="84">
        <v>46164.625</v>
      </c>
      <c r="E523" s="19">
        <v>8</v>
      </c>
      <c r="F523" s="20"/>
      <c r="G523" s="20"/>
    </row>
    <row r="524" spans="1:7" x14ac:dyDescent="0.2">
      <c r="A524" s="20"/>
      <c r="B524" s="86">
        <v>46164.666666666664</v>
      </c>
      <c r="C524" s="85">
        <v>46164.666666666664</v>
      </c>
      <c r="D524" s="84">
        <v>46164.666666666664</v>
      </c>
      <c r="E524" s="19">
        <v>6</v>
      </c>
      <c r="F524" s="20"/>
      <c r="G524" s="20"/>
    </row>
    <row r="525" spans="1:7" x14ac:dyDescent="0.2">
      <c r="A525" s="20"/>
      <c r="B525" s="86">
        <v>46164.708333333328</v>
      </c>
      <c r="C525" s="85">
        <v>46164.708333333328</v>
      </c>
      <c r="D525" s="84">
        <v>46164.708333333328</v>
      </c>
      <c r="E525" s="19">
        <v>6</v>
      </c>
      <c r="F525" s="20"/>
      <c r="G525" s="20"/>
    </row>
    <row r="526" spans="1:7" x14ac:dyDescent="0.2">
      <c r="A526" s="20"/>
      <c r="B526" s="86">
        <v>46164.75</v>
      </c>
      <c r="C526" s="85">
        <v>46164.75</v>
      </c>
      <c r="D526" s="84">
        <v>46164.75</v>
      </c>
      <c r="E526" s="19">
        <v>6</v>
      </c>
      <c r="F526" s="20"/>
      <c r="G526" s="20"/>
    </row>
    <row r="527" spans="1:7" x14ac:dyDescent="0.2">
      <c r="A527" s="20"/>
      <c r="B527" s="86">
        <v>46164.791666666664</v>
      </c>
      <c r="C527" s="85">
        <v>46164.791666666664</v>
      </c>
      <c r="D527" s="84">
        <v>46164.791666666664</v>
      </c>
      <c r="E527" s="19">
        <v>6</v>
      </c>
      <c r="F527" s="20"/>
      <c r="G527" s="20"/>
    </row>
    <row r="528" spans="1:7" x14ac:dyDescent="0.2">
      <c r="A528" s="20"/>
      <c r="B528" s="86">
        <v>46164.833333333328</v>
      </c>
      <c r="C528" s="85">
        <v>46164.833333333328</v>
      </c>
      <c r="D528" s="84">
        <v>46164.833333333328</v>
      </c>
      <c r="E528" s="19">
        <v>6</v>
      </c>
      <c r="F528" s="20"/>
      <c r="G528" s="20"/>
    </row>
    <row r="529" spans="1:7" x14ac:dyDescent="0.2">
      <c r="A529" s="20"/>
      <c r="B529" s="86">
        <v>46164.875</v>
      </c>
      <c r="C529" s="85">
        <v>46164.875</v>
      </c>
      <c r="D529" s="84">
        <v>46164.875</v>
      </c>
      <c r="E529" s="19">
        <v>6</v>
      </c>
      <c r="F529" s="20"/>
      <c r="G529" s="20"/>
    </row>
    <row r="530" spans="1:7" x14ac:dyDescent="0.2">
      <c r="A530" s="20"/>
      <c r="B530" s="86">
        <v>46164.916666666664</v>
      </c>
      <c r="C530" s="85">
        <v>46164.916666666664</v>
      </c>
      <c r="D530" s="84">
        <v>46164.916666666664</v>
      </c>
      <c r="E530" s="19">
        <v>6</v>
      </c>
      <c r="F530" s="20"/>
      <c r="G530" s="20"/>
    </row>
    <row r="531" spans="1:7" x14ac:dyDescent="0.2">
      <c r="A531" s="20"/>
      <c r="B531" s="86">
        <v>46164.958333333328</v>
      </c>
      <c r="C531" s="85">
        <v>46164.958333333328</v>
      </c>
      <c r="D531" s="84">
        <v>46164.958333333328</v>
      </c>
      <c r="E531" s="19">
        <v>6</v>
      </c>
      <c r="F531" s="20"/>
      <c r="G531" s="20"/>
    </row>
    <row r="532" spans="1:7" x14ac:dyDescent="0.2">
      <c r="A532" s="20"/>
      <c r="B532" s="86">
        <v>46165</v>
      </c>
      <c r="C532" s="85">
        <v>46165</v>
      </c>
      <c r="D532" s="84">
        <v>46165</v>
      </c>
      <c r="E532" s="19">
        <v>5</v>
      </c>
      <c r="F532" s="20"/>
      <c r="G532" s="20"/>
    </row>
    <row r="533" spans="1:7" x14ac:dyDescent="0.2">
      <c r="A533" s="20"/>
      <c r="B533" s="86">
        <v>46165.041666666664</v>
      </c>
      <c r="C533" s="85">
        <v>46165.041666666664</v>
      </c>
      <c r="D533" s="84">
        <v>46165.041666666664</v>
      </c>
      <c r="E533" s="19">
        <v>5</v>
      </c>
      <c r="F533" s="20"/>
      <c r="G533" s="20"/>
    </row>
    <row r="534" spans="1:7" x14ac:dyDescent="0.2">
      <c r="A534" s="20"/>
      <c r="B534" s="86">
        <v>46165.083333333328</v>
      </c>
      <c r="C534" s="85">
        <v>46165.083333333328</v>
      </c>
      <c r="D534" s="84">
        <v>46165.083333333328</v>
      </c>
      <c r="E534" s="19">
        <v>6</v>
      </c>
      <c r="F534" s="20"/>
      <c r="G534" s="20"/>
    </row>
    <row r="535" spans="1:7" x14ac:dyDescent="0.2">
      <c r="A535" s="20"/>
      <c r="B535" s="86">
        <v>46165.125</v>
      </c>
      <c r="C535" s="85">
        <v>46165.125</v>
      </c>
      <c r="D535" s="84">
        <v>46165.125</v>
      </c>
      <c r="E535" s="19">
        <v>6</v>
      </c>
      <c r="F535" s="20"/>
      <c r="G535" s="20"/>
    </row>
    <row r="536" spans="1:7" x14ac:dyDescent="0.2">
      <c r="A536" s="20"/>
      <c r="B536" s="86">
        <v>46165.166666666664</v>
      </c>
      <c r="C536" s="85">
        <v>46165.166666666664</v>
      </c>
      <c r="D536" s="84">
        <v>46165.166666666664</v>
      </c>
      <c r="E536" s="19">
        <v>6</v>
      </c>
      <c r="F536" s="20"/>
      <c r="G536" s="20"/>
    </row>
    <row r="537" spans="1:7" x14ac:dyDescent="0.2">
      <c r="A537" s="20"/>
      <c r="B537" s="86">
        <v>46165.208333333328</v>
      </c>
      <c r="C537" s="85">
        <v>46165.208333333328</v>
      </c>
      <c r="D537" s="84">
        <v>46165.208333333328</v>
      </c>
      <c r="E537" s="19">
        <v>5</v>
      </c>
      <c r="F537" s="20"/>
      <c r="G537" s="20"/>
    </row>
    <row r="538" spans="1:7" x14ac:dyDescent="0.2">
      <c r="A538" s="20"/>
      <c r="B538" s="86">
        <v>46165.25</v>
      </c>
      <c r="C538" s="85">
        <v>46165.25</v>
      </c>
      <c r="D538" s="84">
        <v>46165.25</v>
      </c>
      <c r="E538" s="19">
        <v>7</v>
      </c>
      <c r="F538" s="20"/>
      <c r="G538" s="20"/>
    </row>
    <row r="539" spans="1:7" x14ac:dyDescent="0.2">
      <c r="A539" s="20"/>
      <c r="B539" s="86">
        <v>46165.291666666664</v>
      </c>
      <c r="C539" s="85">
        <v>46165.291666666664</v>
      </c>
      <c r="D539" s="84">
        <v>46165.291666666664</v>
      </c>
      <c r="E539" s="19">
        <v>9</v>
      </c>
      <c r="F539" s="20"/>
      <c r="G539" s="20"/>
    </row>
    <row r="540" spans="1:7" x14ac:dyDescent="0.2">
      <c r="A540" s="20"/>
      <c r="B540" s="86">
        <v>46165.333333333328</v>
      </c>
      <c r="C540" s="85">
        <v>46165.333333333328</v>
      </c>
      <c r="D540" s="84">
        <v>46165.333333333328</v>
      </c>
      <c r="E540" s="19">
        <v>12</v>
      </c>
      <c r="F540" s="20"/>
      <c r="G540" s="20"/>
    </row>
    <row r="541" spans="1:7" x14ac:dyDescent="0.2">
      <c r="A541" s="20"/>
      <c r="B541" s="86">
        <v>46165.375</v>
      </c>
      <c r="C541" s="85">
        <v>46165.375</v>
      </c>
      <c r="D541" s="84">
        <v>46165.375</v>
      </c>
      <c r="E541" s="19">
        <v>7</v>
      </c>
      <c r="F541" s="20"/>
      <c r="G541" s="20"/>
    </row>
    <row r="542" spans="1:7" x14ac:dyDescent="0.2">
      <c r="A542" s="20"/>
      <c r="B542" s="86">
        <v>46165.416666666664</v>
      </c>
      <c r="C542" s="85">
        <v>46165.416666666664</v>
      </c>
      <c r="D542" s="84">
        <v>46165.416666666664</v>
      </c>
      <c r="E542" s="19">
        <v>4</v>
      </c>
      <c r="F542" s="20"/>
      <c r="G542" s="20"/>
    </row>
    <row r="543" spans="1:7" x14ac:dyDescent="0.2">
      <c r="A543" s="20"/>
      <c r="B543" s="86">
        <v>46165.458333333328</v>
      </c>
      <c r="C543" s="85">
        <v>46165.458333333328</v>
      </c>
      <c r="D543" s="84">
        <v>46165.458333333328</v>
      </c>
      <c r="E543" s="19">
        <v>4</v>
      </c>
      <c r="F543" s="20"/>
      <c r="G543" s="20"/>
    </row>
    <row r="544" spans="1:7" x14ac:dyDescent="0.2">
      <c r="A544" s="20"/>
      <c r="B544" s="86">
        <v>46165.5</v>
      </c>
      <c r="C544" s="85">
        <v>46165.5</v>
      </c>
      <c r="D544" s="84">
        <v>46165.5</v>
      </c>
      <c r="E544" s="19">
        <v>4</v>
      </c>
      <c r="F544" s="20"/>
      <c r="G544" s="20"/>
    </row>
    <row r="545" spans="1:7" x14ac:dyDescent="0.2">
      <c r="A545" s="20"/>
      <c r="B545" s="86">
        <v>46165.541666666664</v>
      </c>
      <c r="C545" s="85">
        <v>46165.541666666664</v>
      </c>
      <c r="D545" s="84">
        <v>46165.541666666664</v>
      </c>
      <c r="E545" s="19">
        <v>7</v>
      </c>
      <c r="F545" s="20"/>
      <c r="G545" s="20"/>
    </row>
    <row r="546" spans="1:7" x14ac:dyDescent="0.2">
      <c r="A546" s="20"/>
      <c r="B546" s="86">
        <v>46165.583333333328</v>
      </c>
      <c r="C546" s="85">
        <v>46165.583333333328</v>
      </c>
      <c r="D546" s="84">
        <v>46165.583333333328</v>
      </c>
      <c r="E546" s="19">
        <v>3</v>
      </c>
      <c r="F546" s="20"/>
      <c r="G546" s="20"/>
    </row>
    <row r="547" spans="1:7" x14ac:dyDescent="0.2">
      <c r="A547" s="20"/>
      <c r="B547" s="86">
        <v>46165.625</v>
      </c>
      <c r="C547" s="85">
        <v>46165.625</v>
      </c>
      <c r="D547" s="84">
        <v>46165.625</v>
      </c>
      <c r="E547" s="19">
        <v>3</v>
      </c>
      <c r="F547" s="20"/>
      <c r="G547" s="20"/>
    </row>
    <row r="548" spans="1:7" x14ac:dyDescent="0.2">
      <c r="A548" s="20"/>
      <c r="B548" s="86">
        <v>46165.666666666664</v>
      </c>
      <c r="C548" s="85">
        <v>46165.666666666664</v>
      </c>
      <c r="D548" s="84">
        <v>46165.666666666664</v>
      </c>
      <c r="E548" s="19">
        <v>3</v>
      </c>
      <c r="F548" s="20"/>
      <c r="G548" s="20"/>
    </row>
    <row r="549" spans="1:7" x14ac:dyDescent="0.2">
      <c r="A549" s="20"/>
      <c r="B549" s="86">
        <v>46165.708333333328</v>
      </c>
      <c r="C549" s="85">
        <v>46165.708333333328</v>
      </c>
      <c r="D549" s="84">
        <v>46165.708333333328</v>
      </c>
      <c r="E549" s="19">
        <v>1</v>
      </c>
      <c r="F549" s="20"/>
      <c r="G549" s="20"/>
    </row>
    <row r="550" spans="1:7" x14ac:dyDescent="0.2">
      <c r="A550" s="20"/>
      <c r="B550" s="86">
        <v>46165.75</v>
      </c>
      <c r="C550" s="85">
        <v>46165.75</v>
      </c>
      <c r="D550" s="84">
        <v>46165.75</v>
      </c>
      <c r="E550" s="19">
        <v>1</v>
      </c>
      <c r="F550" s="20"/>
      <c r="G550" s="20"/>
    </row>
    <row r="551" spans="1:7" x14ac:dyDescent="0.2">
      <c r="A551" s="20"/>
      <c r="B551" s="86">
        <v>46165.791666666664</v>
      </c>
      <c r="C551" s="85">
        <v>46165.791666666664</v>
      </c>
      <c r="D551" s="84">
        <v>46165.791666666664</v>
      </c>
      <c r="E551" s="19">
        <v>2</v>
      </c>
      <c r="F551" s="20"/>
      <c r="G551" s="20"/>
    </row>
    <row r="552" spans="1:7" x14ac:dyDescent="0.2">
      <c r="A552" s="20"/>
      <c r="B552" s="86">
        <v>46165.833333333328</v>
      </c>
      <c r="C552" s="85">
        <v>46165.833333333328</v>
      </c>
      <c r="D552" s="84">
        <v>46165.833333333328</v>
      </c>
      <c r="E552" s="19">
        <v>2</v>
      </c>
      <c r="F552" s="20"/>
      <c r="G552" s="20"/>
    </row>
    <row r="553" spans="1:7" x14ac:dyDescent="0.2">
      <c r="A553" s="20"/>
      <c r="B553" s="86">
        <v>46165.875</v>
      </c>
      <c r="C553" s="85">
        <v>46165.875</v>
      </c>
      <c r="D553" s="84">
        <v>46165.875</v>
      </c>
      <c r="E553" s="19">
        <v>2</v>
      </c>
      <c r="F553" s="20"/>
      <c r="G553" s="20"/>
    </row>
    <row r="554" spans="1:7" x14ac:dyDescent="0.2">
      <c r="A554" s="20"/>
      <c r="B554" s="86">
        <v>46165.916666666664</v>
      </c>
      <c r="C554" s="85">
        <v>46165.916666666664</v>
      </c>
      <c r="D554" s="84">
        <v>46165.916666666664</v>
      </c>
      <c r="E554" s="19">
        <v>1</v>
      </c>
      <c r="F554" s="20"/>
      <c r="G554" s="20"/>
    </row>
    <row r="555" spans="1:7" x14ac:dyDescent="0.2">
      <c r="A555" s="20"/>
      <c r="B555" s="86">
        <v>46165.958333333328</v>
      </c>
      <c r="C555" s="85">
        <v>46165.958333333328</v>
      </c>
      <c r="D555" s="84">
        <v>46165.958333333328</v>
      </c>
      <c r="E555" s="19">
        <v>1</v>
      </c>
      <c r="F555" s="20"/>
      <c r="G555" s="20"/>
    </row>
    <row r="556" spans="1:7" x14ac:dyDescent="0.2">
      <c r="A556" s="20"/>
      <c r="B556" s="86">
        <v>46166</v>
      </c>
      <c r="C556" s="85">
        <v>46166</v>
      </c>
      <c r="D556" s="84">
        <v>46166</v>
      </c>
      <c r="E556" s="19">
        <v>2</v>
      </c>
      <c r="F556" s="20"/>
      <c r="G556" s="20"/>
    </row>
    <row r="557" spans="1:7" x14ac:dyDescent="0.2">
      <c r="A557" s="20"/>
      <c r="B557" s="86">
        <v>46166.041666666664</v>
      </c>
      <c r="C557" s="85">
        <v>46166.041666666664</v>
      </c>
      <c r="D557" s="84">
        <v>46166.041666666664</v>
      </c>
      <c r="E557" s="19">
        <v>3</v>
      </c>
      <c r="F557" s="20"/>
      <c r="G557" s="20"/>
    </row>
    <row r="558" spans="1:7" x14ac:dyDescent="0.2">
      <c r="A558" s="20"/>
      <c r="B558" s="86">
        <v>46166.083333333328</v>
      </c>
      <c r="C558" s="85">
        <v>46166.083333333328</v>
      </c>
      <c r="D558" s="84">
        <v>46166.083333333328</v>
      </c>
      <c r="E558" s="19">
        <v>2</v>
      </c>
      <c r="F558" s="20"/>
      <c r="G558" s="20"/>
    </row>
    <row r="559" spans="1:7" x14ac:dyDescent="0.2">
      <c r="A559" s="20"/>
      <c r="B559" s="86">
        <v>46166.125</v>
      </c>
      <c r="C559" s="85">
        <v>46166.125</v>
      </c>
      <c r="D559" s="84">
        <v>46166.125</v>
      </c>
      <c r="E559" s="19">
        <v>2</v>
      </c>
      <c r="F559" s="20"/>
      <c r="G559" s="20"/>
    </row>
    <row r="560" spans="1:7" x14ac:dyDescent="0.2">
      <c r="A560" s="20"/>
      <c r="B560" s="86">
        <v>46166.166666666664</v>
      </c>
      <c r="C560" s="85">
        <v>46166.166666666664</v>
      </c>
      <c r="D560" s="84">
        <v>46166.166666666664</v>
      </c>
      <c r="E560" s="19">
        <v>2</v>
      </c>
      <c r="F560" s="20"/>
      <c r="G560" s="20"/>
    </row>
    <row r="561" spans="1:7" x14ac:dyDescent="0.2">
      <c r="A561" s="20"/>
      <c r="B561" s="86">
        <v>46166.208333333328</v>
      </c>
      <c r="C561" s="85">
        <v>46166.208333333328</v>
      </c>
      <c r="D561" s="84">
        <v>46166.208333333328</v>
      </c>
      <c r="E561" s="19">
        <v>2</v>
      </c>
      <c r="F561" s="20"/>
      <c r="G561" s="20"/>
    </row>
    <row r="562" spans="1:7" x14ac:dyDescent="0.2">
      <c r="A562" s="20"/>
      <c r="B562" s="86">
        <v>46166.25</v>
      </c>
      <c r="C562" s="85">
        <v>46166.25</v>
      </c>
      <c r="D562" s="84">
        <v>46166.25</v>
      </c>
      <c r="E562" s="19">
        <v>3</v>
      </c>
      <c r="F562" s="20"/>
      <c r="G562" s="20"/>
    </row>
    <row r="563" spans="1:7" x14ac:dyDescent="0.2">
      <c r="A563" s="20"/>
      <c r="B563" s="86">
        <v>46166.291666666664</v>
      </c>
      <c r="C563" s="85">
        <v>46166.291666666664</v>
      </c>
      <c r="D563" s="84">
        <v>46166.291666666664</v>
      </c>
      <c r="E563" s="19">
        <v>4</v>
      </c>
      <c r="F563" s="20"/>
      <c r="G563" s="20"/>
    </row>
    <row r="564" spans="1:7" x14ac:dyDescent="0.2">
      <c r="A564" s="20"/>
      <c r="B564" s="86">
        <v>46166.333333333328</v>
      </c>
      <c r="C564" s="85">
        <v>46166.333333333328</v>
      </c>
      <c r="D564" s="84">
        <v>46166.333333333328</v>
      </c>
      <c r="E564" s="19">
        <v>3</v>
      </c>
      <c r="F564" s="20"/>
      <c r="G564" s="20"/>
    </row>
    <row r="565" spans="1:7" x14ac:dyDescent="0.2">
      <c r="A565" s="20"/>
      <c r="B565" s="86">
        <v>46166.375</v>
      </c>
      <c r="C565" s="85">
        <v>46166.375</v>
      </c>
      <c r="D565" s="84">
        <v>46166.375</v>
      </c>
      <c r="E565" s="19">
        <v>3</v>
      </c>
      <c r="F565" s="20"/>
      <c r="G565" s="20"/>
    </row>
    <row r="566" spans="1:7" x14ac:dyDescent="0.2">
      <c r="A566" s="20"/>
      <c r="B566" s="86">
        <v>46166.416666666664</v>
      </c>
      <c r="C566" s="85">
        <v>46166.416666666664</v>
      </c>
      <c r="D566" s="84">
        <v>46166.416666666664</v>
      </c>
      <c r="E566" s="19">
        <v>3</v>
      </c>
      <c r="F566" s="20"/>
      <c r="G566" s="20"/>
    </row>
    <row r="567" spans="1:7" x14ac:dyDescent="0.2">
      <c r="A567" s="20"/>
      <c r="B567" s="86">
        <v>46166.458333333328</v>
      </c>
      <c r="C567" s="85">
        <v>46166.458333333328</v>
      </c>
      <c r="D567" s="84">
        <v>46166.458333333328</v>
      </c>
      <c r="E567" s="19">
        <v>2</v>
      </c>
      <c r="F567" s="20"/>
      <c r="G567" s="20"/>
    </row>
    <row r="568" spans="1:7" x14ac:dyDescent="0.2">
      <c r="A568" s="20"/>
      <c r="B568" s="86">
        <v>46166.5</v>
      </c>
      <c r="C568" s="85">
        <v>46166.5</v>
      </c>
      <c r="D568" s="84">
        <v>46166.5</v>
      </c>
      <c r="E568" s="19">
        <v>1</v>
      </c>
      <c r="F568" s="20"/>
      <c r="G568" s="20"/>
    </row>
    <row r="569" spans="1:7" x14ac:dyDescent="0.2">
      <c r="A569" s="20"/>
      <c r="B569" s="86">
        <v>46166.541666666664</v>
      </c>
      <c r="C569" s="85">
        <v>46166.541666666664</v>
      </c>
      <c r="D569" s="84">
        <v>46166.541666666664</v>
      </c>
      <c r="E569" s="19">
        <v>1</v>
      </c>
      <c r="F569" s="20"/>
      <c r="G569" s="20"/>
    </row>
    <row r="570" spans="1:7" x14ac:dyDescent="0.2">
      <c r="A570" s="20"/>
      <c r="B570" s="86">
        <v>46166.583333333328</v>
      </c>
      <c r="C570" s="85">
        <v>46166.583333333328</v>
      </c>
      <c r="D570" s="84">
        <v>46166.583333333328</v>
      </c>
      <c r="E570" s="19">
        <v>1</v>
      </c>
      <c r="F570" s="20"/>
      <c r="G570" s="20"/>
    </row>
    <row r="571" spans="1:7" x14ac:dyDescent="0.2">
      <c r="A571" s="20"/>
      <c r="B571" s="86">
        <v>46166.625</v>
      </c>
      <c r="C571" s="85">
        <v>46166.625</v>
      </c>
      <c r="D571" s="84">
        <v>46166.625</v>
      </c>
      <c r="E571" s="19">
        <v>1</v>
      </c>
      <c r="F571" s="20"/>
      <c r="G571" s="20"/>
    </row>
    <row r="572" spans="1:7" x14ac:dyDescent="0.2">
      <c r="A572" s="20"/>
      <c r="B572" s="86">
        <v>46166.666666666664</v>
      </c>
      <c r="C572" s="85">
        <v>46166.666666666664</v>
      </c>
      <c r="D572" s="84">
        <v>46166.666666666664</v>
      </c>
      <c r="E572" s="19">
        <v>1</v>
      </c>
      <c r="F572" s="20"/>
      <c r="G572" s="20"/>
    </row>
    <row r="573" spans="1:7" x14ac:dyDescent="0.2">
      <c r="A573" s="20"/>
      <c r="B573" s="86">
        <v>46166.708333333328</v>
      </c>
      <c r="C573" s="85">
        <v>46166.708333333328</v>
      </c>
      <c r="D573" s="84">
        <v>46166.708333333328</v>
      </c>
      <c r="E573" s="19">
        <v>2</v>
      </c>
      <c r="F573" s="20"/>
      <c r="G573" s="20"/>
    </row>
    <row r="574" spans="1:7" x14ac:dyDescent="0.2">
      <c r="A574" s="20"/>
      <c r="B574" s="86">
        <v>46166.75</v>
      </c>
      <c r="C574" s="85">
        <v>46166.75</v>
      </c>
      <c r="D574" s="84">
        <v>46166.75</v>
      </c>
      <c r="E574" s="19">
        <v>2</v>
      </c>
      <c r="F574" s="20"/>
      <c r="G574" s="20"/>
    </row>
    <row r="575" spans="1:7" x14ac:dyDescent="0.2">
      <c r="A575" s="20"/>
      <c r="B575" s="86">
        <v>46166.791666666664</v>
      </c>
      <c r="C575" s="85">
        <v>46166.791666666664</v>
      </c>
      <c r="D575" s="84">
        <v>46166.791666666664</v>
      </c>
      <c r="E575" s="19">
        <v>2</v>
      </c>
      <c r="F575" s="20"/>
      <c r="G575" s="20"/>
    </row>
    <row r="576" spans="1:7" x14ac:dyDescent="0.2">
      <c r="A576" s="20"/>
      <c r="B576" s="86">
        <v>46166.833333333328</v>
      </c>
      <c r="C576" s="85">
        <v>46166.833333333328</v>
      </c>
      <c r="D576" s="84">
        <v>46166.833333333328</v>
      </c>
      <c r="E576" s="19">
        <v>2</v>
      </c>
      <c r="F576" s="20"/>
      <c r="G576" s="20"/>
    </row>
    <row r="577" spans="1:7" x14ac:dyDescent="0.2">
      <c r="A577" s="20"/>
      <c r="B577" s="86">
        <v>46166.875</v>
      </c>
      <c r="C577" s="85">
        <v>46166.875</v>
      </c>
      <c r="D577" s="84">
        <v>46166.875</v>
      </c>
      <c r="E577" s="19">
        <v>2</v>
      </c>
      <c r="F577" s="20"/>
      <c r="G577" s="20"/>
    </row>
    <row r="578" spans="1:7" x14ac:dyDescent="0.2">
      <c r="A578" s="20"/>
      <c r="B578" s="86">
        <v>46166.916666666664</v>
      </c>
      <c r="C578" s="85">
        <v>46166.916666666664</v>
      </c>
      <c r="D578" s="84">
        <v>46166.916666666664</v>
      </c>
      <c r="E578" s="19">
        <v>2</v>
      </c>
      <c r="F578" s="20"/>
      <c r="G578" s="20"/>
    </row>
    <row r="579" spans="1:7" x14ac:dyDescent="0.2">
      <c r="A579" s="20"/>
      <c r="B579" s="86">
        <v>46166.958333333328</v>
      </c>
      <c r="C579" s="85">
        <v>46166.958333333328</v>
      </c>
      <c r="D579" s="84">
        <v>46166.958333333328</v>
      </c>
      <c r="E579" s="19">
        <v>3</v>
      </c>
      <c r="F579" s="20"/>
      <c r="G579" s="20"/>
    </row>
    <row r="580" spans="1:7" x14ac:dyDescent="0.2">
      <c r="A580" s="20"/>
      <c r="B580" s="86">
        <v>46167</v>
      </c>
      <c r="C580" s="85">
        <v>46167</v>
      </c>
      <c r="D580" s="84">
        <v>46167</v>
      </c>
      <c r="E580" s="19">
        <v>5</v>
      </c>
      <c r="F580" s="20"/>
      <c r="G580" s="20"/>
    </row>
    <row r="581" spans="1:7" x14ac:dyDescent="0.2">
      <c r="A581" s="20"/>
      <c r="B581" s="86">
        <v>46167.041666666664</v>
      </c>
      <c r="C581" s="85">
        <v>46167.041666666664</v>
      </c>
      <c r="D581" s="84">
        <v>46167.041666666664</v>
      </c>
      <c r="E581" s="19">
        <v>7</v>
      </c>
      <c r="F581" s="20"/>
      <c r="G581" s="20"/>
    </row>
    <row r="582" spans="1:7" x14ac:dyDescent="0.2">
      <c r="A582" s="20"/>
      <c r="B582" s="86">
        <v>46167.083333333328</v>
      </c>
      <c r="C582" s="85">
        <v>46167.083333333328</v>
      </c>
      <c r="D582" s="84">
        <v>46167.083333333328</v>
      </c>
      <c r="E582" s="19">
        <v>8</v>
      </c>
      <c r="F582" s="20"/>
      <c r="G582" s="20"/>
    </row>
    <row r="583" spans="1:7" x14ac:dyDescent="0.2">
      <c r="A583" s="20"/>
      <c r="B583" s="86">
        <v>46167.125</v>
      </c>
      <c r="C583" s="85">
        <v>46167.125</v>
      </c>
      <c r="D583" s="84">
        <v>46167.125</v>
      </c>
      <c r="E583" s="19">
        <v>7</v>
      </c>
      <c r="F583" s="20"/>
      <c r="G583" s="20"/>
    </row>
    <row r="584" spans="1:7" x14ac:dyDescent="0.2">
      <c r="A584" s="20"/>
      <c r="B584" s="86">
        <v>46167.166666666664</v>
      </c>
      <c r="C584" s="85">
        <v>46167.166666666664</v>
      </c>
      <c r="D584" s="84">
        <v>46167.166666666664</v>
      </c>
      <c r="E584" s="19">
        <v>10</v>
      </c>
      <c r="F584" s="20"/>
      <c r="G584" s="20"/>
    </row>
    <row r="585" spans="1:7" x14ac:dyDescent="0.2">
      <c r="A585" s="20"/>
      <c r="B585" s="86">
        <v>46167.208333333328</v>
      </c>
      <c r="C585" s="85">
        <v>46167.208333333328</v>
      </c>
      <c r="D585" s="84">
        <v>46167.208333333328</v>
      </c>
      <c r="E585" s="19">
        <v>10</v>
      </c>
      <c r="F585" s="20"/>
      <c r="G585" s="20"/>
    </row>
    <row r="586" spans="1:7" x14ac:dyDescent="0.2">
      <c r="A586" s="20"/>
      <c r="B586" s="86">
        <v>46167.25</v>
      </c>
      <c r="C586" s="85">
        <v>46167.25</v>
      </c>
      <c r="D586" s="84">
        <v>46167.25</v>
      </c>
      <c r="E586" s="19">
        <v>13</v>
      </c>
      <c r="F586" s="20"/>
      <c r="G586" s="20"/>
    </row>
    <row r="587" spans="1:7" x14ac:dyDescent="0.2">
      <c r="A587" s="20"/>
      <c r="B587" s="86">
        <v>46167.291666666664</v>
      </c>
      <c r="C587" s="85">
        <v>46167.291666666664</v>
      </c>
      <c r="D587" s="84">
        <v>46167.291666666664</v>
      </c>
      <c r="E587" s="19">
        <v>15</v>
      </c>
      <c r="F587" s="20"/>
      <c r="G587" s="20"/>
    </row>
    <row r="588" spans="1:7" x14ac:dyDescent="0.2">
      <c r="A588" s="20"/>
      <c r="B588" s="86">
        <v>46167.333333333328</v>
      </c>
      <c r="C588" s="85">
        <v>46167.333333333328</v>
      </c>
      <c r="D588" s="84">
        <v>46167.333333333328</v>
      </c>
      <c r="E588" s="19">
        <v>13</v>
      </c>
      <c r="F588" s="20"/>
      <c r="G588" s="20"/>
    </row>
    <row r="589" spans="1:7" x14ac:dyDescent="0.2">
      <c r="A589" s="20"/>
      <c r="B589" s="86">
        <v>46167.375</v>
      </c>
      <c r="C589" s="85">
        <v>46167.375</v>
      </c>
      <c r="D589" s="84">
        <v>46167.375</v>
      </c>
      <c r="E589" s="19">
        <v>10</v>
      </c>
      <c r="F589" s="20"/>
      <c r="G589" s="20"/>
    </row>
    <row r="590" spans="1:7" x14ac:dyDescent="0.2">
      <c r="A590" s="20"/>
      <c r="B590" s="86">
        <v>46167.416666666664</v>
      </c>
      <c r="C590" s="85">
        <v>46167.416666666664</v>
      </c>
      <c r="D590" s="84">
        <v>46167.416666666664</v>
      </c>
      <c r="E590" s="19">
        <v>9</v>
      </c>
      <c r="F590" s="20"/>
      <c r="G590" s="20"/>
    </row>
    <row r="591" spans="1:7" x14ac:dyDescent="0.2">
      <c r="A591" s="20"/>
      <c r="B591" s="86">
        <v>46167.458333333328</v>
      </c>
      <c r="C591" s="85">
        <v>46167.458333333328</v>
      </c>
      <c r="D591" s="84">
        <v>46167.458333333328</v>
      </c>
      <c r="E591" s="19">
        <v>10</v>
      </c>
      <c r="F591" s="20"/>
      <c r="G591" s="20"/>
    </row>
    <row r="592" spans="1:7" x14ac:dyDescent="0.2">
      <c r="A592" s="20"/>
      <c r="B592" s="86">
        <v>46167.5</v>
      </c>
      <c r="C592" s="85">
        <v>46167.5</v>
      </c>
      <c r="D592" s="84">
        <v>46167.5</v>
      </c>
      <c r="E592" s="19">
        <v>11</v>
      </c>
      <c r="F592" s="20"/>
      <c r="G592" s="20"/>
    </row>
    <row r="593" spans="1:7" x14ac:dyDescent="0.2">
      <c r="A593" s="20"/>
      <c r="B593" s="86">
        <v>46167.541666666664</v>
      </c>
      <c r="C593" s="85">
        <v>46167.541666666664</v>
      </c>
      <c r="D593" s="84">
        <v>46167.541666666664</v>
      </c>
      <c r="E593" s="19">
        <v>9</v>
      </c>
      <c r="F593" s="20"/>
      <c r="G593" s="20"/>
    </row>
    <row r="594" spans="1:7" x14ac:dyDescent="0.2">
      <c r="A594" s="20"/>
      <c r="B594" s="86">
        <v>46167.583333333328</v>
      </c>
      <c r="C594" s="85">
        <v>46167.583333333328</v>
      </c>
      <c r="D594" s="84">
        <v>46167.583333333328</v>
      </c>
      <c r="E594" s="19">
        <v>9</v>
      </c>
      <c r="F594" s="20"/>
      <c r="G594" s="20"/>
    </row>
    <row r="595" spans="1:7" x14ac:dyDescent="0.2">
      <c r="A595" s="20"/>
      <c r="B595" s="86">
        <v>46167.625</v>
      </c>
      <c r="C595" s="85">
        <v>46167.625</v>
      </c>
      <c r="D595" s="84">
        <v>46167.625</v>
      </c>
      <c r="E595" s="19">
        <v>10</v>
      </c>
      <c r="F595" s="20"/>
      <c r="G595" s="20"/>
    </row>
    <row r="596" spans="1:7" x14ac:dyDescent="0.2">
      <c r="A596" s="20"/>
      <c r="B596" s="86">
        <v>46167.666666666664</v>
      </c>
      <c r="C596" s="85">
        <v>46167.666666666664</v>
      </c>
      <c r="D596" s="84">
        <v>46167.666666666664</v>
      </c>
      <c r="E596" s="19">
        <v>11</v>
      </c>
      <c r="F596" s="20"/>
      <c r="G596" s="20"/>
    </row>
    <row r="597" spans="1:7" x14ac:dyDescent="0.2">
      <c r="A597" s="20"/>
      <c r="B597" s="86">
        <v>46167.708333333328</v>
      </c>
      <c r="C597" s="85">
        <v>46167.708333333328</v>
      </c>
      <c r="D597" s="84">
        <v>46167.708333333328</v>
      </c>
      <c r="E597" s="19">
        <v>12</v>
      </c>
      <c r="F597" s="20"/>
      <c r="G597" s="20"/>
    </row>
    <row r="598" spans="1:7" x14ac:dyDescent="0.2">
      <c r="A598" s="20"/>
      <c r="B598" s="86">
        <v>46167.75</v>
      </c>
      <c r="C598" s="85">
        <v>46167.75</v>
      </c>
      <c r="D598" s="84">
        <v>46167.75</v>
      </c>
      <c r="E598" s="19">
        <v>12</v>
      </c>
      <c r="F598" s="20"/>
      <c r="G598" s="20"/>
    </row>
    <row r="599" spans="1:7" x14ac:dyDescent="0.2">
      <c r="A599" s="20"/>
      <c r="B599" s="86">
        <v>46167.791666666664</v>
      </c>
      <c r="C599" s="85">
        <v>46167.791666666664</v>
      </c>
      <c r="D599" s="84">
        <v>46167.791666666664</v>
      </c>
      <c r="E599" s="19">
        <v>12</v>
      </c>
      <c r="F599" s="20"/>
      <c r="G599" s="20"/>
    </row>
    <row r="600" spans="1:7" x14ac:dyDescent="0.2">
      <c r="A600" s="20"/>
      <c r="B600" s="86">
        <v>46167.833333333328</v>
      </c>
      <c r="C600" s="85">
        <v>46167.833333333328</v>
      </c>
      <c r="D600" s="84">
        <v>46167.833333333328</v>
      </c>
      <c r="E600" s="19">
        <v>11</v>
      </c>
      <c r="F600" s="20"/>
      <c r="G600" s="20"/>
    </row>
    <row r="601" spans="1:7" x14ac:dyDescent="0.2">
      <c r="A601" s="20"/>
      <c r="B601" s="86">
        <v>46167.875</v>
      </c>
      <c r="C601" s="85">
        <v>46167.875</v>
      </c>
      <c r="D601" s="84">
        <v>46167.875</v>
      </c>
      <c r="E601" s="19">
        <v>10</v>
      </c>
      <c r="F601" s="20"/>
      <c r="G601" s="20"/>
    </row>
    <row r="602" spans="1:7" x14ac:dyDescent="0.2">
      <c r="A602" s="20"/>
      <c r="B602" s="86">
        <v>46167.916666666664</v>
      </c>
      <c r="C602" s="85">
        <v>46167.916666666664</v>
      </c>
      <c r="D602" s="84">
        <v>46167.916666666664</v>
      </c>
      <c r="E602" s="19">
        <v>8</v>
      </c>
      <c r="F602" s="20"/>
      <c r="G602" s="20"/>
    </row>
    <row r="603" spans="1:7" x14ac:dyDescent="0.2">
      <c r="A603" s="20"/>
      <c r="B603" s="86">
        <v>46167.958333333328</v>
      </c>
      <c r="C603" s="85">
        <v>46167.958333333328</v>
      </c>
      <c r="D603" s="84">
        <v>46167.958333333328</v>
      </c>
      <c r="E603" s="19">
        <v>9</v>
      </c>
      <c r="F603" s="20"/>
      <c r="G603" s="20"/>
    </row>
    <row r="604" spans="1:7" x14ac:dyDescent="0.2">
      <c r="A604" s="20"/>
      <c r="B604" s="86">
        <v>46168</v>
      </c>
      <c r="C604" s="85">
        <v>46168</v>
      </c>
      <c r="D604" s="84">
        <v>46168</v>
      </c>
      <c r="E604" s="19">
        <v>9</v>
      </c>
      <c r="F604" s="20"/>
      <c r="G604" s="20"/>
    </row>
    <row r="605" spans="1:7" x14ac:dyDescent="0.2">
      <c r="A605" s="20"/>
      <c r="B605" s="86">
        <v>46168.041666666664</v>
      </c>
      <c r="C605" s="85">
        <v>46168.041666666664</v>
      </c>
      <c r="D605" s="84">
        <v>46168.041666666664</v>
      </c>
      <c r="E605" s="19">
        <v>9</v>
      </c>
      <c r="F605" s="20"/>
      <c r="G605" s="20"/>
    </row>
    <row r="606" spans="1:7" x14ac:dyDescent="0.2">
      <c r="A606" s="20"/>
      <c r="B606" s="86">
        <v>46168.083333333328</v>
      </c>
      <c r="C606" s="85">
        <v>46168.083333333328</v>
      </c>
      <c r="D606" s="84">
        <v>46168.083333333328</v>
      </c>
      <c r="E606" s="19">
        <v>8</v>
      </c>
      <c r="F606" s="20"/>
      <c r="G606" s="20"/>
    </row>
    <row r="607" spans="1:7" x14ac:dyDescent="0.2">
      <c r="A607" s="20"/>
      <c r="B607" s="86">
        <v>46168.125</v>
      </c>
      <c r="C607" s="85">
        <v>46168.125</v>
      </c>
      <c r="D607" s="84">
        <v>46168.125</v>
      </c>
      <c r="E607" s="19">
        <v>9</v>
      </c>
      <c r="F607" s="20"/>
      <c r="G607" s="20"/>
    </row>
    <row r="608" spans="1:7" x14ac:dyDescent="0.2">
      <c r="A608" s="20"/>
      <c r="B608" s="86">
        <v>46168.166666666664</v>
      </c>
      <c r="C608" s="85">
        <v>46168.166666666664</v>
      </c>
      <c r="D608" s="84">
        <v>46168.166666666664</v>
      </c>
      <c r="E608" s="19">
        <v>10</v>
      </c>
      <c r="F608" s="20"/>
      <c r="G608" s="20"/>
    </row>
    <row r="609" spans="1:7" x14ac:dyDescent="0.2">
      <c r="A609" s="20"/>
      <c r="B609" s="86">
        <v>46168.208333333328</v>
      </c>
      <c r="C609" s="85">
        <v>46168.208333333328</v>
      </c>
      <c r="D609" s="84">
        <v>46168.208333333328</v>
      </c>
      <c r="E609" s="19">
        <v>15</v>
      </c>
      <c r="F609" s="20"/>
      <c r="G609" s="20"/>
    </row>
    <row r="610" spans="1:7" x14ac:dyDescent="0.2">
      <c r="A610" s="20"/>
      <c r="B610" s="86">
        <v>46168.25</v>
      </c>
      <c r="C610" s="85">
        <v>46168.25</v>
      </c>
      <c r="D610" s="84">
        <v>46168.25</v>
      </c>
      <c r="E610" s="19">
        <v>11</v>
      </c>
      <c r="F610" s="20"/>
      <c r="G610" s="20"/>
    </row>
    <row r="611" spans="1:7" x14ac:dyDescent="0.2">
      <c r="A611" s="20"/>
      <c r="B611" s="86">
        <v>46168.291666666664</v>
      </c>
      <c r="C611" s="85">
        <v>46168.291666666664</v>
      </c>
      <c r="D611" s="84">
        <v>46168.291666666664</v>
      </c>
      <c r="E611" s="19">
        <v>22</v>
      </c>
      <c r="F611" s="20"/>
      <c r="G611" s="20"/>
    </row>
    <row r="612" spans="1:7" x14ac:dyDescent="0.2">
      <c r="A612" s="20"/>
      <c r="B612" s="86">
        <v>46168.333333333328</v>
      </c>
      <c r="C612" s="85">
        <v>46168.333333333328</v>
      </c>
      <c r="D612" s="84">
        <v>46168.333333333328</v>
      </c>
      <c r="E612" s="19">
        <v>12</v>
      </c>
      <c r="F612" s="20"/>
      <c r="G612" s="20"/>
    </row>
    <row r="613" spans="1:7" x14ac:dyDescent="0.2">
      <c r="A613" s="20"/>
      <c r="B613" s="86">
        <v>46168.375</v>
      </c>
      <c r="C613" s="85">
        <v>46168.375</v>
      </c>
      <c r="D613" s="84">
        <v>46168.375</v>
      </c>
      <c r="E613" s="19">
        <v>7</v>
      </c>
      <c r="F613" s="20"/>
      <c r="G613" s="20"/>
    </row>
    <row r="614" spans="1:7" x14ac:dyDescent="0.2">
      <c r="A614" s="20"/>
      <c r="B614" s="86">
        <v>46168.416666666664</v>
      </c>
      <c r="C614" s="85">
        <v>46168.416666666664</v>
      </c>
      <c r="D614" s="84">
        <v>46168.416666666664</v>
      </c>
      <c r="E614" s="19">
        <v>10</v>
      </c>
      <c r="F614" s="20"/>
      <c r="G614" s="20"/>
    </row>
    <row r="615" spans="1:7" x14ac:dyDescent="0.2">
      <c r="A615" s="20"/>
      <c r="B615" s="86">
        <v>46168.458333333328</v>
      </c>
      <c r="C615" s="85">
        <v>46168.458333333328</v>
      </c>
      <c r="D615" s="84">
        <v>46168.458333333328</v>
      </c>
      <c r="E615" s="19">
        <v>11</v>
      </c>
      <c r="F615" s="20"/>
      <c r="G615" s="20"/>
    </row>
    <row r="616" spans="1:7" x14ac:dyDescent="0.2">
      <c r="A616" s="20"/>
      <c r="B616" s="86">
        <v>46168.5</v>
      </c>
      <c r="C616" s="85">
        <v>46168.5</v>
      </c>
      <c r="D616" s="84">
        <v>46168.5</v>
      </c>
      <c r="E616" s="19">
        <v>20</v>
      </c>
      <c r="F616" s="20"/>
      <c r="G616" s="20"/>
    </row>
    <row r="617" spans="1:7" x14ac:dyDescent="0.2">
      <c r="A617" s="20"/>
      <c r="B617" s="86">
        <v>46168.541666666664</v>
      </c>
      <c r="C617" s="85">
        <v>46168.541666666664</v>
      </c>
      <c r="D617" s="84">
        <v>46168.541666666664</v>
      </c>
      <c r="E617" s="19">
        <v>13</v>
      </c>
      <c r="F617" s="20"/>
      <c r="G617" s="20"/>
    </row>
    <row r="618" spans="1:7" x14ac:dyDescent="0.2">
      <c r="A618" s="20"/>
      <c r="B618" s="86">
        <v>46168.583333333328</v>
      </c>
      <c r="C618" s="85">
        <v>46168.583333333328</v>
      </c>
      <c r="D618" s="84">
        <v>46168.583333333328</v>
      </c>
      <c r="E618" s="19">
        <v>13</v>
      </c>
      <c r="F618" s="20"/>
      <c r="G618" s="20"/>
    </row>
    <row r="619" spans="1:7" x14ac:dyDescent="0.2">
      <c r="A619" s="20"/>
      <c r="B619" s="86">
        <v>46168.625</v>
      </c>
      <c r="C619" s="85">
        <v>46168.625</v>
      </c>
      <c r="D619" s="84">
        <v>46168.625</v>
      </c>
      <c r="E619" s="19">
        <v>12</v>
      </c>
      <c r="F619" s="20"/>
      <c r="G619" s="20"/>
    </row>
    <row r="620" spans="1:7" x14ac:dyDescent="0.2">
      <c r="A620" s="20"/>
      <c r="B620" s="86">
        <v>46168.666666666664</v>
      </c>
      <c r="C620" s="85">
        <v>46168.666666666664</v>
      </c>
      <c r="D620" s="84">
        <v>46168.666666666664</v>
      </c>
      <c r="E620" s="19">
        <v>11</v>
      </c>
      <c r="F620" s="20"/>
      <c r="G620" s="20"/>
    </row>
    <row r="621" spans="1:7" x14ac:dyDescent="0.2">
      <c r="A621" s="20"/>
      <c r="B621" s="86">
        <v>46168.708333333328</v>
      </c>
      <c r="C621" s="85">
        <v>46168.708333333328</v>
      </c>
      <c r="D621" s="84">
        <v>46168.708333333328</v>
      </c>
      <c r="E621" s="19">
        <v>10</v>
      </c>
      <c r="F621" s="20"/>
      <c r="G621" s="20"/>
    </row>
    <row r="622" spans="1:7" x14ac:dyDescent="0.2">
      <c r="A622" s="20"/>
      <c r="B622" s="86">
        <v>46168.75</v>
      </c>
      <c r="C622" s="85">
        <v>46168.75</v>
      </c>
      <c r="D622" s="84">
        <v>46168.75</v>
      </c>
      <c r="E622" s="19">
        <v>9</v>
      </c>
      <c r="F622" s="20"/>
      <c r="G622" s="20"/>
    </row>
    <row r="623" spans="1:7" x14ac:dyDescent="0.2">
      <c r="A623" s="20"/>
      <c r="B623" s="86">
        <v>46168.791666666664</v>
      </c>
      <c r="C623" s="85">
        <v>46168.791666666664</v>
      </c>
      <c r="D623" s="84">
        <v>46168.791666666664</v>
      </c>
      <c r="E623" s="19">
        <v>9</v>
      </c>
      <c r="F623" s="20"/>
      <c r="G623" s="20"/>
    </row>
    <row r="624" spans="1:7" x14ac:dyDescent="0.2">
      <c r="A624" s="20"/>
      <c r="B624" s="86">
        <v>46168.833333333328</v>
      </c>
      <c r="C624" s="85">
        <v>46168.833333333328</v>
      </c>
      <c r="D624" s="84">
        <v>46168.833333333328</v>
      </c>
      <c r="E624" s="19">
        <v>8</v>
      </c>
      <c r="F624" s="20"/>
      <c r="G624" s="20"/>
    </row>
    <row r="625" spans="1:7" x14ac:dyDescent="0.2">
      <c r="A625" s="20"/>
      <c r="B625" s="86">
        <v>46168.875</v>
      </c>
      <c r="C625" s="85">
        <v>46168.875</v>
      </c>
      <c r="D625" s="84">
        <v>46168.875</v>
      </c>
      <c r="E625" s="19">
        <v>9</v>
      </c>
      <c r="F625" s="20"/>
      <c r="G625" s="20"/>
    </row>
    <row r="626" spans="1:7" x14ac:dyDescent="0.2">
      <c r="A626" s="20"/>
      <c r="B626" s="86">
        <v>46168.916666666664</v>
      </c>
      <c r="C626" s="85">
        <v>46168.916666666664</v>
      </c>
      <c r="D626" s="84">
        <v>46168.916666666664</v>
      </c>
      <c r="E626" s="19">
        <v>8</v>
      </c>
      <c r="F626" s="20"/>
      <c r="G626" s="20"/>
    </row>
    <row r="627" spans="1:7" x14ac:dyDescent="0.2">
      <c r="A627" s="20"/>
      <c r="B627" s="86">
        <v>46168.958333333328</v>
      </c>
      <c r="C627" s="85">
        <v>46168.958333333328</v>
      </c>
      <c r="D627" s="84">
        <v>46168.958333333328</v>
      </c>
      <c r="E627" s="19">
        <v>9</v>
      </c>
      <c r="F627" s="20"/>
      <c r="G627" s="20"/>
    </row>
    <row r="628" spans="1:7" x14ac:dyDescent="0.2">
      <c r="A628" s="20"/>
      <c r="B628" s="86">
        <v>46169</v>
      </c>
      <c r="C628" s="85">
        <v>46169</v>
      </c>
      <c r="D628" s="84">
        <v>46169</v>
      </c>
      <c r="E628" s="19">
        <v>8</v>
      </c>
      <c r="F628" s="20"/>
      <c r="G628" s="20"/>
    </row>
    <row r="629" spans="1:7" x14ac:dyDescent="0.2">
      <c r="A629" s="20"/>
      <c r="B629" s="86">
        <v>46169.041666666664</v>
      </c>
      <c r="C629" s="85">
        <v>46169.041666666664</v>
      </c>
      <c r="D629" s="84">
        <v>46169.041666666664</v>
      </c>
      <c r="E629" s="19">
        <v>10</v>
      </c>
      <c r="F629" s="20"/>
      <c r="G629" s="20"/>
    </row>
    <row r="630" spans="1:7" x14ac:dyDescent="0.2">
      <c r="A630" s="20"/>
      <c r="B630" s="86">
        <v>46169.083333333328</v>
      </c>
      <c r="C630" s="85">
        <v>46169.083333333328</v>
      </c>
      <c r="D630" s="84">
        <v>46169.083333333328</v>
      </c>
      <c r="E630" s="19">
        <v>9</v>
      </c>
      <c r="F630" s="20"/>
      <c r="G630" s="20"/>
    </row>
    <row r="631" spans="1:7" x14ac:dyDescent="0.2">
      <c r="A631" s="20"/>
      <c r="B631" s="86">
        <v>46169.125</v>
      </c>
      <c r="C631" s="85">
        <v>46169.125</v>
      </c>
      <c r="D631" s="84">
        <v>46169.125</v>
      </c>
      <c r="E631" s="19">
        <v>9</v>
      </c>
      <c r="F631" s="20"/>
      <c r="G631" s="20"/>
    </row>
    <row r="632" spans="1:7" x14ac:dyDescent="0.2">
      <c r="A632" s="20"/>
      <c r="B632" s="86">
        <v>46169.166666666664</v>
      </c>
      <c r="C632" s="85">
        <v>46169.166666666664</v>
      </c>
      <c r="D632" s="84">
        <v>46169.166666666664</v>
      </c>
      <c r="E632" s="19">
        <v>10</v>
      </c>
      <c r="F632" s="20"/>
      <c r="G632" s="20"/>
    </row>
    <row r="633" spans="1:7" x14ac:dyDescent="0.2">
      <c r="A633" s="20"/>
      <c r="B633" s="86">
        <v>46169.208333333328</v>
      </c>
      <c r="C633" s="85">
        <v>46169.208333333328</v>
      </c>
      <c r="D633" s="84">
        <v>46169.208333333328</v>
      </c>
      <c r="E633" s="19">
        <v>13</v>
      </c>
      <c r="F633" s="20"/>
      <c r="G633" s="20"/>
    </row>
    <row r="634" spans="1:7" x14ac:dyDescent="0.2">
      <c r="A634" s="20"/>
      <c r="B634" s="86">
        <v>46169.25</v>
      </c>
      <c r="C634" s="85">
        <v>46169.25</v>
      </c>
      <c r="D634" s="84">
        <v>46169.25</v>
      </c>
      <c r="E634" s="19">
        <v>14</v>
      </c>
      <c r="F634" s="20"/>
      <c r="G634" s="20"/>
    </row>
    <row r="635" spans="1:7" x14ac:dyDescent="0.2">
      <c r="A635" s="20"/>
      <c r="B635" s="86">
        <v>46169.291666666664</v>
      </c>
      <c r="C635" s="85">
        <v>46169.291666666664</v>
      </c>
      <c r="D635" s="84">
        <v>46169.291666666664</v>
      </c>
      <c r="E635" s="19">
        <v>21</v>
      </c>
      <c r="F635" s="20"/>
      <c r="G635" s="20"/>
    </row>
    <row r="636" spans="1:7" x14ac:dyDescent="0.2">
      <c r="A636" s="20"/>
      <c r="B636" s="86">
        <v>46169.333333333328</v>
      </c>
      <c r="C636" s="85">
        <v>46169.333333333328</v>
      </c>
      <c r="D636" s="84">
        <v>46169.333333333328</v>
      </c>
      <c r="E636" s="19">
        <v>12</v>
      </c>
      <c r="F636" s="20"/>
      <c r="G636" s="20"/>
    </row>
    <row r="637" spans="1:7" x14ac:dyDescent="0.2">
      <c r="A637" s="20"/>
      <c r="B637" s="86">
        <v>46169.375</v>
      </c>
      <c r="C637" s="85">
        <v>46169.375</v>
      </c>
      <c r="D637" s="84">
        <v>46169.375</v>
      </c>
      <c r="E637" s="19">
        <v>14</v>
      </c>
      <c r="F637" s="20"/>
      <c r="G637" s="20"/>
    </row>
    <row r="638" spans="1:7" x14ac:dyDescent="0.2">
      <c r="A638" s="20"/>
      <c r="B638" s="86">
        <v>46169.416666666664</v>
      </c>
      <c r="C638" s="85">
        <v>46169.416666666664</v>
      </c>
      <c r="D638" s="84">
        <v>46169.416666666664</v>
      </c>
      <c r="E638" s="19">
        <v>9</v>
      </c>
      <c r="F638" s="20"/>
      <c r="G638" s="20"/>
    </row>
    <row r="639" spans="1:7" x14ac:dyDescent="0.2">
      <c r="A639" s="20"/>
      <c r="B639" s="86">
        <v>46169.458333333328</v>
      </c>
      <c r="C639" s="85">
        <v>46169.458333333328</v>
      </c>
      <c r="D639" s="84">
        <v>46169.458333333328</v>
      </c>
      <c r="E639" s="19">
        <v>8</v>
      </c>
      <c r="F639" s="20"/>
      <c r="G639" s="20"/>
    </row>
    <row r="640" spans="1:7" x14ac:dyDescent="0.2">
      <c r="A640" s="20"/>
      <c r="B640" s="86">
        <v>46169.5</v>
      </c>
      <c r="C640" s="85">
        <v>46169.5</v>
      </c>
      <c r="D640" s="84">
        <v>46169.5</v>
      </c>
      <c r="E640" s="19">
        <v>10</v>
      </c>
      <c r="F640" s="20"/>
      <c r="G640" s="20"/>
    </row>
    <row r="641" spans="1:7" x14ac:dyDescent="0.2">
      <c r="A641" s="20"/>
      <c r="B641" s="86">
        <v>46169.541666666664</v>
      </c>
      <c r="C641" s="85">
        <v>46169.541666666664</v>
      </c>
      <c r="D641" s="84">
        <v>46169.541666666664</v>
      </c>
      <c r="E641" s="19">
        <v>17</v>
      </c>
      <c r="F641" s="20"/>
      <c r="G641" s="20"/>
    </row>
    <row r="642" spans="1:7" x14ac:dyDescent="0.2">
      <c r="A642" s="20"/>
      <c r="B642" s="86">
        <v>46169.583333333328</v>
      </c>
      <c r="C642" s="85">
        <v>46169.583333333328</v>
      </c>
      <c r="D642" s="84">
        <v>46169.583333333328</v>
      </c>
      <c r="E642" s="19">
        <v>22</v>
      </c>
      <c r="F642" s="20"/>
      <c r="G642" s="20"/>
    </row>
    <row r="643" spans="1:7" x14ac:dyDescent="0.2">
      <c r="A643" s="20"/>
      <c r="B643" s="86">
        <v>46169.625</v>
      </c>
      <c r="C643" s="85">
        <v>46169.625</v>
      </c>
      <c r="D643" s="84">
        <v>46169.625</v>
      </c>
      <c r="E643" s="19">
        <v>15</v>
      </c>
      <c r="F643" s="20"/>
      <c r="G643" s="20"/>
    </row>
    <row r="644" spans="1:7" x14ac:dyDescent="0.2">
      <c r="A644" s="20"/>
      <c r="B644" s="86">
        <v>46169.666666666664</v>
      </c>
      <c r="C644" s="85">
        <v>46169.666666666664</v>
      </c>
      <c r="D644" s="84">
        <v>46169.666666666664</v>
      </c>
      <c r="E644" s="19">
        <v>12</v>
      </c>
      <c r="F644" s="20"/>
      <c r="G644" s="20"/>
    </row>
    <row r="645" spans="1:7" x14ac:dyDescent="0.2">
      <c r="A645" s="20"/>
      <c r="B645" s="86">
        <v>46169.708333333328</v>
      </c>
      <c r="C645" s="85">
        <v>46169.708333333328</v>
      </c>
      <c r="D645" s="84">
        <v>46169.708333333328</v>
      </c>
      <c r="E645" s="19">
        <v>8</v>
      </c>
      <c r="F645" s="20"/>
      <c r="G645" s="20"/>
    </row>
    <row r="646" spans="1:7" x14ac:dyDescent="0.2">
      <c r="A646" s="20"/>
      <c r="B646" s="86">
        <v>46169.75</v>
      </c>
      <c r="C646" s="85">
        <v>46169.75</v>
      </c>
      <c r="D646" s="84">
        <v>46169.75</v>
      </c>
      <c r="E646" s="19">
        <v>7</v>
      </c>
      <c r="F646" s="20"/>
      <c r="G646" s="20"/>
    </row>
    <row r="647" spans="1:7" x14ac:dyDescent="0.2">
      <c r="A647" s="20"/>
      <c r="B647" s="86">
        <v>46169.791666666664</v>
      </c>
      <c r="C647" s="85">
        <v>46169.791666666664</v>
      </c>
      <c r="D647" s="84">
        <v>46169.791666666664</v>
      </c>
      <c r="E647" s="19">
        <v>8</v>
      </c>
      <c r="F647" s="20"/>
      <c r="G647" s="20"/>
    </row>
    <row r="648" spans="1:7" x14ac:dyDescent="0.2">
      <c r="A648" s="20"/>
      <c r="B648" s="86">
        <v>46169.833333333328</v>
      </c>
      <c r="C648" s="85">
        <v>46169.833333333328</v>
      </c>
      <c r="D648" s="84">
        <v>46169.833333333328</v>
      </c>
      <c r="E648" s="19">
        <v>7</v>
      </c>
      <c r="F648" s="20"/>
      <c r="G648" s="20"/>
    </row>
    <row r="649" spans="1:7" x14ac:dyDescent="0.2">
      <c r="A649" s="20"/>
      <c r="B649" s="86">
        <v>46169.875</v>
      </c>
      <c r="C649" s="85">
        <v>46169.875</v>
      </c>
      <c r="D649" s="84">
        <v>46169.875</v>
      </c>
      <c r="E649" s="19">
        <v>6</v>
      </c>
      <c r="F649" s="20"/>
      <c r="G649" s="20"/>
    </row>
    <row r="650" spans="1:7" x14ac:dyDescent="0.2">
      <c r="A650" s="20"/>
      <c r="B650" s="86">
        <v>46169.916666666664</v>
      </c>
      <c r="C650" s="85">
        <v>46169.916666666664</v>
      </c>
      <c r="D650" s="84">
        <v>46169.916666666664</v>
      </c>
      <c r="E650" s="19">
        <v>5</v>
      </c>
      <c r="F650" s="20"/>
      <c r="G650" s="20"/>
    </row>
    <row r="651" spans="1:7" x14ac:dyDescent="0.2">
      <c r="A651" s="20"/>
      <c r="B651" s="86">
        <v>46169.958333333328</v>
      </c>
      <c r="C651" s="85">
        <v>46169.958333333328</v>
      </c>
      <c r="D651" s="84">
        <v>46169.958333333328</v>
      </c>
      <c r="E651" s="19">
        <v>5</v>
      </c>
      <c r="F651" s="20"/>
      <c r="G651" s="20"/>
    </row>
    <row r="652" spans="1:7" x14ac:dyDescent="0.2">
      <c r="A652" s="20"/>
      <c r="B652" s="86">
        <v>46170</v>
      </c>
      <c r="C652" s="85">
        <v>46170</v>
      </c>
      <c r="D652" s="84">
        <v>46170</v>
      </c>
      <c r="E652" s="19">
        <v>6</v>
      </c>
      <c r="F652" s="20"/>
      <c r="G652" s="20"/>
    </row>
    <row r="653" spans="1:7" x14ac:dyDescent="0.2">
      <c r="A653" s="20"/>
      <c r="B653" s="86">
        <v>46170.041666666664</v>
      </c>
      <c r="C653" s="85">
        <v>46170.041666666664</v>
      </c>
      <c r="D653" s="84">
        <v>46170.041666666664</v>
      </c>
      <c r="E653" s="19">
        <v>7</v>
      </c>
      <c r="F653" s="20"/>
      <c r="G653" s="20"/>
    </row>
    <row r="654" spans="1:7" x14ac:dyDescent="0.2">
      <c r="A654" s="20"/>
      <c r="B654" s="86">
        <v>46170.083333333328</v>
      </c>
      <c r="C654" s="85">
        <v>46170.083333333328</v>
      </c>
      <c r="D654" s="84">
        <v>46170.083333333328</v>
      </c>
      <c r="E654" s="19">
        <v>7</v>
      </c>
      <c r="F654" s="20"/>
      <c r="G654" s="20"/>
    </row>
    <row r="655" spans="1:7" x14ac:dyDescent="0.2">
      <c r="A655" s="20"/>
      <c r="B655" s="86">
        <v>46170.125</v>
      </c>
      <c r="C655" s="85">
        <v>46170.125</v>
      </c>
      <c r="D655" s="84">
        <v>46170.125</v>
      </c>
      <c r="E655" s="19">
        <v>8</v>
      </c>
      <c r="F655" s="20"/>
      <c r="G655" s="20"/>
    </row>
    <row r="656" spans="1:7" x14ac:dyDescent="0.2">
      <c r="A656" s="20"/>
      <c r="B656" s="86">
        <v>46170.166666666664</v>
      </c>
      <c r="C656" s="85">
        <v>46170.166666666664</v>
      </c>
      <c r="D656" s="84">
        <v>46170.166666666664</v>
      </c>
      <c r="E656" s="19">
        <v>7</v>
      </c>
      <c r="F656" s="20"/>
      <c r="G656" s="20"/>
    </row>
    <row r="657" spans="1:7" x14ac:dyDescent="0.2">
      <c r="A657" s="20"/>
      <c r="B657" s="86">
        <v>46170.208333333328</v>
      </c>
      <c r="C657" s="85">
        <v>46170.208333333328</v>
      </c>
      <c r="D657" s="84">
        <v>46170.208333333328</v>
      </c>
      <c r="E657" s="19">
        <v>8</v>
      </c>
      <c r="F657" s="20"/>
      <c r="G657" s="20"/>
    </row>
    <row r="658" spans="1:7" x14ac:dyDescent="0.2">
      <c r="A658" s="20"/>
      <c r="B658" s="86">
        <v>46170.25</v>
      </c>
      <c r="C658" s="85">
        <v>46170.25</v>
      </c>
      <c r="D658" s="84">
        <v>46170.25</v>
      </c>
      <c r="E658" s="19">
        <v>8</v>
      </c>
      <c r="F658" s="20"/>
      <c r="G658" s="20"/>
    </row>
    <row r="659" spans="1:7" x14ac:dyDescent="0.2">
      <c r="A659" s="20"/>
      <c r="B659" s="86">
        <v>46170.291666666664</v>
      </c>
      <c r="C659" s="85">
        <v>46170.291666666664</v>
      </c>
      <c r="D659" s="84">
        <v>46170.291666666664</v>
      </c>
      <c r="E659" s="19">
        <v>15</v>
      </c>
      <c r="F659" s="20"/>
      <c r="G659" s="20"/>
    </row>
    <row r="660" spans="1:7" x14ac:dyDescent="0.2">
      <c r="A660" s="20"/>
      <c r="B660" s="86">
        <v>46170.333333333328</v>
      </c>
      <c r="C660" s="85">
        <v>46170.333333333328</v>
      </c>
      <c r="D660" s="84">
        <v>46170.333333333328</v>
      </c>
      <c r="E660" s="19">
        <v>18</v>
      </c>
      <c r="F660" s="20"/>
      <c r="G660" s="20"/>
    </row>
    <row r="661" spans="1:7" x14ac:dyDescent="0.2">
      <c r="A661" s="20"/>
      <c r="B661" s="86">
        <v>46170.375</v>
      </c>
      <c r="C661" s="85">
        <v>46170.375</v>
      </c>
      <c r="D661" s="84">
        <v>46170.375</v>
      </c>
      <c r="E661" s="19">
        <v>19</v>
      </c>
      <c r="F661" s="20"/>
      <c r="G661" s="20"/>
    </row>
    <row r="662" spans="1:7" x14ac:dyDescent="0.2">
      <c r="A662" s="20"/>
      <c r="B662" s="86">
        <v>46170.416666666664</v>
      </c>
      <c r="C662" s="85">
        <v>46170.416666666664</v>
      </c>
      <c r="D662" s="84">
        <v>46170.416666666664</v>
      </c>
      <c r="E662" s="19">
        <v>17</v>
      </c>
      <c r="F662" s="20"/>
      <c r="G662" s="20"/>
    </row>
    <row r="663" spans="1:7" x14ac:dyDescent="0.2">
      <c r="A663" s="20"/>
      <c r="B663" s="86">
        <v>46170.458333333328</v>
      </c>
      <c r="C663" s="85">
        <v>46170.458333333328</v>
      </c>
      <c r="D663" s="84">
        <v>46170.458333333328</v>
      </c>
      <c r="E663" s="19">
        <v>13</v>
      </c>
      <c r="F663" s="20"/>
      <c r="G663" s="20"/>
    </row>
    <row r="664" spans="1:7" x14ac:dyDescent="0.2">
      <c r="A664" s="20"/>
      <c r="B664" s="86">
        <v>46170.5</v>
      </c>
      <c r="C664" s="85">
        <v>46170.5</v>
      </c>
      <c r="D664" s="84">
        <v>46170.5</v>
      </c>
      <c r="E664" s="19">
        <v>10</v>
      </c>
      <c r="F664" s="20"/>
      <c r="G664" s="20"/>
    </row>
    <row r="665" spans="1:7" x14ac:dyDescent="0.2">
      <c r="A665" s="20"/>
      <c r="B665" s="86">
        <v>46170.541666666664</v>
      </c>
      <c r="C665" s="85">
        <v>46170.541666666664</v>
      </c>
      <c r="D665" s="84">
        <v>46170.541666666664</v>
      </c>
      <c r="E665" s="19">
        <v>7</v>
      </c>
      <c r="F665" s="20"/>
      <c r="G665" s="20"/>
    </row>
    <row r="666" spans="1:7" x14ac:dyDescent="0.2">
      <c r="A666" s="20"/>
      <c r="B666" s="86">
        <v>46170.583333333328</v>
      </c>
      <c r="C666" s="85">
        <v>46170.583333333328</v>
      </c>
      <c r="D666" s="84">
        <v>46170.583333333328</v>
      </c>
      <c r="E666" s="19">
        <v>7</v>
      </c>
      <c r="F666" s="20"/>
      <c r="G666" s="20"/>
    </row>
    <row r="667" spans="1:7" x14ac:dyDescent="0.2">
      <c r="A667" s="20"/>
      <c r="B667" s="86">
        <v>46170.625</v>
      </c>
      <c r="C667" s="85">
        <v>46170.625</v>
      </c>
      <c r="D667" s="84">
        <v>46170.625</v>
      </c>
      <c r="E667" s="19">
        <v>7</v>
      </c>
      <c r="F667" s="20"/>
      <c r="G667" s="20"/>
    </row>
    <row r="668" spans="1:7" x14ac:dyDescent="0.2">
      <c r="A668" s="20"/>
      <c r="B668" s="86">
        <v>46170.666666666664</v>
      </c>
      <c r="C668" s="85">
        <v>46170.666666666664</v>
      </c>
      <c r="D668" s="84">
        <v>46170.666666666664</v>
      </c>
      <c r="E668" s="19">
        <v>7</v>
      </c>
      <c r="F668" s="20"/>
      <c r="G668" s="20"/>
    </row>
    <row r="669" spans="1:7" x14ac:dyDescent="0.2">
      <c r="A669" s="20"/>
      <c r="B669" s="86">
        <v>46170.708333333328</v>
      </c>
      <c r="C669" s="85">
        <v>46170.708333333328</v>
      </c>
      <c r="D669" s="84">
        <v>46170.708333333328</v>
      </c>
      <c r="E669" s="19">
        <v>7</v>
      </c>
      <c r="F669" s="20"/>
      <c r="G669" s="20"/>
    </row>
    <row r="670" spans="1:7" x14ac:dyDescent="0.2">
      <c r="A670" s="20"/>
      <c r="B670" s="86">
        <v>46170.75</v>
      </c>
      <c r="C670" s="85">
        <v>46170.75</v>
      </c>
      <c r="D670" s="84">
        <v>46170.75</v>
      </c>
      <c r="E670" s="19">
        <v>7</v>
      </c>
      <c r="F670" s="20"/>
      <c r="G670" s="20"/>
    </row>
    <row r="671" spans="1:7" x14ac:dyDescent="0.2">
      <c r="A671" s="20"/>
      <c r="B671" s="86">
        <v>46170.791666666664</v>
      </c>
      <c r="C671" s="85">
        <v>46170.791666666664</v>
      </c>
      <c r="D671" s="84">
        <v>46170.791666666664</v>
      </c>
      <c r="E671" s="19">
        <v>7</v>
      </c>
      <c r="F671" s="20"/>
      <c r="G671" s="20"/>
    </row>
    <row r="672" spans="1:7" x14ac:dyDescent="0.2">
      <c r="A672" s="20"/>
      <c r="B672" s="86">
        <v>46170.833333333328</v>
      </c>
      <c r="C672" s="85">
        <v>46170.833333333328</v>
      </c>
      <c r="D672" s="84">
        <v>46170.833333333328</v>
      </c>
      <c r="E672" s="19">
        <v>7</v>
      </c>
      <c r="F672" s="20"/>
      <c r="G672" s="20"/>
    </row>
    <row r="673" spans="1:7" x14ac:dyDescent="0.2">
      <c r="A673" s="20"/>
      <c r="B673" s="86">
        <v>46170.875</v>
      </c>
      <c r="C673" s="85">
        <v>46170.875</v>
      </c>
      <c r="D673" s="84">
        <v>46170.875</v>
      </c>
      <c r="E673" s="19">
        <v>7</v>
      </c>
      <c r="F673" s="20"/>
      <c r="G673" s="20"/>
    </row>
    <row r="674" spans="1:7" x14ac:dyDescent="0.2">
      <c r="A674" s="20"/>
      <c r="B674" s="86">
        <v>46170.916666666664</v>
      </c>
      <c r="C674" s="85">
        <v>46170.916666666664</v>
      </c>
      <c r="D674" s="84">
        <v>46170.916666666664</v>
      </c>
      <c r="E674" s="19">
        <v>6</v>
      </c>
      <c r="F674" s="20"/>
      <c r="G674" s="20"/>
    </row>
    <row r="675" spans="1:7" x14ac:dyDescent="0.2">
      <c r="A675" s="20"/>
      <c r="B675" s="86">
        <v>46170.958333333328</v>
      </c>
      <c r="C675" s="85">
        <v>46170.958333333328</v>
      </c>
      <c r="D675" s="84">
        <v>46170.958333333328</v>
      </c>
      <c r="E675" s="19">
        <v>8</v>
      </c>
      <c r="F675" s="20"/>
      <c r="G675" s="20"/>
    </row>
    <row r="676" spans="1:7" x14ac:dyDescent="0.2">
      <c r="B676" s="86">
        <v>46171</v>
      </c>
      <c r="C676" s="85">
        <v>46171</v>
      </c>
      <c r="D676" s="84">
        <v>46171</v>
      </c>
      <c r="E676" s="19">
        <v>7</v>
      </c>
    </row>
    <row r="677" spans="1:7" x14ac:dyDescent="0.2">
      <c r="B677" s="86">
        <v>46171.041666666664</v>
      </c>
      <c r="C677" s="85">
        <v>46171.041666666664</v>
      </c>
      <c r="D677" s="84">
        <v>46171.041666666664</v>
      </c>
      <c r="E677" s="19">
        <v>6</v>
      </c>
    </row>
    <row r="678" spans="1:7" x14ac:dyDescent="0.2">
      <c r="B678" s="86">
        <v>46171.083333333328</v>
      </c>
      <c r="C678" s="85">
        <v>46171.083333333328</v>
      </c>
      <c r="D678" s="84">
        <v>46171.083333333328</v>
      </c>
      <c r="E678" s="19">
        <v>6</v>
      </c>
    </row>
    <row r="679" spans="1:7" x14ac:dyDescent="0.2">
      <c r="B679" s="86">
        <v>46171.125</v>
      </c>
      <c r="C679" s="85">
        <v>46171.125</v>
      </c>
      <c r="D679" s="84">
        <v>46171.125</v>
      </c>
      <c r="E679" s="19">
        <v>6</v>
      </c>
    </row>
    <row r="680" spans="1:7" x14ac:dyDescent="0.2">
      <c r="B680" s="86">
        <v>46171.166666666664</v>
      </c>
      <c r="C680" s="85">
        <v>46171.166666666664</v>
      </c>
      <c r="D680" s="84">
        <v>46171.166666666664</v>
      </c>
      <c r="E680" s="19">
        <v>6</v>
      </c>
    </row>
    <row r="681" spans="1:7" x14ac:dyDescent="0.2">
      <c r="B681" s="86">
        <v>46171.208333333328</v>
      </c>
      <c r="C681" s="85">
        <v>46171.208333333328</v>
      </c>
      <c r="D681" s="84">
        <v>46171.208333333328</v>
      </c>
      <c r="E681" s="19">
        <v>6</v>
      </c>
    </row>
    <row r="682" spans="1:7" x14ac:dyDescent="0.2">
      <c r="B682" s="86">
        <v>46171.25</v>
      </c>
      <c r="C682" s="85">
        <v>46171.25</v>
      </c>
      <c r="D682" s="84">
        <v>46171.25</v>
      </c>
      <c r="E682" s="19">
        <v>6</v>
      </c>
    </row>
    <row r="683" spans="1:7" x14ac:dyDescent="0.2">
      <c r="B683" s="86">
        <v>46171.291666666664</v>
      </c>
      <c r="C683" s="85">
        <v>46171.291666666664</v>
      </c>
      <c r="D683" s="84">
        <v>46171.291666666664</v>
      </c>
      <c r="E683" s="19">
        <v>6</v>
      </c>
    </row>
    <row r="684" spans="1:7" x14ac:dyDescent="0.2">
      <c r="B684" s="86">
        <v>46171.333333333328</v>
      </c>
      <c r="C684" s="85">
        <v>46171.333333333328</v>
      </c>
      <c r="D684" s="84">
        <v>46171.333333333328</v>
      </c>
      <c r="E684" s="19">
        <v>6</v>
      </c>
    </row>
    <row r="685" spans="1:7" x14ac:dyDescent="0.2">
      <c r="B685" s="86">
        <v>46171.375</v>
      </c>
      <c r="C685" s="85">
        <v>46171.375</v>
      </c>
      <c r="D685" s="84">
        <v>46171.375</v>
      </c>
      <c r="E685" s="19">
        <v>6</v>
      </c>
    </row>
    <row r="686" spans="1:7" x14ac:dyDescent="0.2">
      <c r="B686" s="86">
        <v>46171.416666666664</v>
      </c>
      <c r="C686" s="85">
        <v>46171.416666666664</v>
      </c>
      <c r="D686" s="84">
        <v>46171.416666666664</v>
      </c>
      <c r="E686" s="19">
        <v>7</v>
      </c>
    </row>
    <row r="687" spans="1:7" x14ac:dyDescent="0.2">
      <c r="B687" s="86">
        <v>46171.458333333328</v>
      </c>
      <c r="C687" s="85">
        <v>46171.458333333328</v>
      </c>
      <c r="D687" s="84">
        <v>46171.458333333328</v>
      </c>
      <c r="E687" s="19">
        <v>7</v>
      </c>
    </row>
    <row r="688" spans="1:7" x14ac:dyDescent="0.2">
      <c r="B688" s="86">
        <v>46171.5</v>
      </c>
      <c r="C688" s="85">
        <v>46171.5</v>
      </c>
      <c r="D688" s="84">
        <v>46171.5</v>
      </c>
      <c r="E688" s="19">
        <v>8</v>
      </c>
    </row>
    <row r="689" spans="2:5" x14ac:dyDescent="0.2">
      <c r="B689" s="86">
        <v>46171.541666666664</v>
      </c>
      <c r="C689" s="85">
        <v>46171.541666666664</v>
      </c>
      <c r="D689" s="84">
        <v>46171.541666666664</v>
      </c>
      <c r="E689" s="19">
        <v>4</v>
      </c>
    </row>
    <row r="690" spans="2:5" x14ac:dyDescent="0.2">
      <c r="B690" s="86">
        <v>46171.583333333328</v>
      </c>
      <c r="C690" s="85">
        <v>46171.583333333328</v>
      </c>
      <c r="D690" s="84">
        <v>46171.583333333328</v>
      </c>
      <c r="E690" s="19">
        <v>3</v>
      </c>
    </row>
    <row r="691" spans="2:5" x14ac:dyDescent="0.2">
      <c r="B691" s="86">
        <v>46171.625</v>
      </c>
      <c r="C691" s="85">
        <v>46171.625</v>
      </c>
      <c r="D691" s="84">
        <v>46171.625</v>
      </c>
      <c r="E691" s="19">
        <v>4</v>
      </c>
    </row>
    <row r="692" spans="2:5" x14ac:dyDescent="0.2">
      <c r="B692" s="86">
        <v>46171.666666666664</v>
      </c>
      <c r="C692" s="85">
        <v>46171.666666666664</v>
      </c>
      <c r="D692" s="84">
        <v>46171.666666666664</v>
      </c>
      <c r="E692" s="19">
        <v>3</v>
      </c>
    </row>
    <row r="693" spans="2:5" x14ac:dyDescent="0.2">
      <c r="B693" s="86">
        <v>46171.708333333328</v>
      </c>
      <c r="C693" s="85">
        <v>46171.708333333328</v>
      </c>
      <c r="D693" s="84">
        <v>46171.708333333328</v>
      </c>
      <c r="E693" s="19">
        <v>3</v>
      </c>
    </row>
    <row r="694" spans="2:5" x14ac:dyDescent="0.2">
      <c r="B694" s="86">
        <v>46171.75</v>
      </c>
      <c r="C694" s="85">
        <v>46171.75</v>
      </c>
      <c r="D694" s="84">
        <v>46171.75</v>
      </c>
      <c r="E694" s="19">
        <v>3</v>
      </c>
    </row>
    <row r="695" spans="2:5" x14ac:dyDescent="0.2">
      <c r="B695" s="86">
        <v>46171.791666666664</v>
      </c>
      <c r="C695" s="85">
        <v>46171.791666666664</v>
      </c>
      <c r="D695" s="84">
        <v>46171.791666666664</v>
      </c>
      <c r="E695" s="19">
        <v>4</v>
      </c>
    </row>
    <row r="696" spans="2:5" x14ac:dyDescent="0.2">
      <c r="B696" s="86">
        <v>46171.833333333328</v>
      </c>
      <c r="C696" s="85">
        <v>46171.833333333328</v>
      </c>
      <c r="D696" s="84">
        <v>46171.833333333328</v>
      </c>
      <c r="E696" s="19">
        <v>4</v>
      </c>
    </row>
    <row r="697" spans="2:5" x14ac:dyDescent="0.2">
      <c r="B697" s="86">
        <v>46171.875</v>
      </c>
      <c r="C697" s="85">
        <v>46171.875</v>
      </c>
      <c r="D697" s="84">
        <v>46171.875</v>
      </c>
      <c r="E697" s="19">
        <v>3</v>
      </c>
    </row>
    <row r="698" spans="2:5" x14ac:dyDescent="0.2">
      <c r="B698" s="86">
        <v>46171.916666666664</v>
      </c>
      <c r="C698" s="85">
        <v>46171.916666666664</v>
      </c>
      <c r="D698" s="84">
        <v>46171.916666666664</v>
      </c>
      <c r="E698" s="19">
        <v>3</v>
      </c>
    </row>
    <row r="699" spans="2:5" x14ac:dyDescent="0.2">
      <c r="B699" s="86">
        <v>46171.958333333328</v>
      </c>
      <c r="C699" s="85">
        <v>46171.958333333328</v>
      </c>
      <c r="D699" s="84">
        <v>46171.958333333328</v>
      </c>
      <c r="E699" s="19">
        <v>4</v>
      </c>
    </row>
    <row r="700" spans="2:5" x14ac:dyDescent="0.2">
      <c r="B700" s="86">
        <v>46172</v>
      </c>
      <c r="C700" s="85">
        <v>46172</v>
      </c>
      <c r="D700" s="84">
        <v>46172</v>
      </c>
      <c r="E700" s="19">
        <v>4</v>
      </c>
    </row>
    <row r="701" spans="2:5" x14ac:dyDescent="0.2">
      <c r="B701" s="86">
        <v>46172.041666666664</v>
      </c>
      <c r="C701" s="85">
        <v>46172.041666666664</v>
      </c>
      <c r="D701" s="84">
        <v>46172.041666666664</v>
      </c>
      <c r="E701" s="19">
        <v>3</v>
      </c>
    </row>
    <row r="702" spans="2:5" x14ac:dyDescent="0.2">
      <c r="B702" s="86">
        <v>46172.083333333328</v>
      </c>
      <c r="C702" s="85">
        <v>46172.083333333328</v>
      </c>
      <c r="D702" s="84">
        <v>46172.083333333328</v>
      </c>
      <c r="E702" s="19">
        <v>4</v>
      </c>
    </row>
    <row r="703" spans="2:5" x14ac:dyDescent="0.2">
      <c r="B703" s="86">
        <v>46172.125</v>
      </c>
      <c r="C703" s="85">
        <v>46172.125</v>
      </c>
      <c r="D703" s="84">
        <v>46172.125</v>
      </c>
      <c r="E703" s="19">
        <v>3</v>
      </c>
    </row>
    <row r="704" spans="2:5" x14ac:dyDescent="0.2">
      <c r="B704" s="86">
        <v>46172.166666666664</v>
      </c>
      <c r="C704" s="85">
        <v>46172.166666666664</v>
      </c>
      <c r="D704" s="84">
        <v>46172.166666666664</v>
      </c>
      <c r="E704" s="19">
        <v>3</v>
      </c>
    </row>
    <row r="705" spans="2:5" x14ac:dyDescent="0.2">
      <c r="B705" s="86">
        <v>46172.208333333328</v>
      </c>
      <c r="C705" s="85">
        <v>46172.208333333328</v>
      </c>
      <c r="D705" s="84">
        <v>46172.208333333328</v>
      </c>
      <c r="E705" s="19">
        <v>3</v>
      </c>
    </row>
    <row r="706" spans="2:5" x14ac:dyDescent="0.2">
      <c r="B706" s="86">
        <v>46172.25</v>
      </c>
      <c r="C706" s="85">
        <v>46172.25</v>
      </c>
      <c r="D706" s="84">
        <v>46172.25</v>
      </c>
      <c r="E706" s="19">
        <v>4</v>
      </c>
    </row>
    <row r="707" spans="2:5" x14ac:dyDescent="0.2">
      <c r="B707" s="86">
        <v>46172.291666666664</v>
      </c>
      <c r="C707" s="85">
        <v>46172.291666666664</v>
      </c>
      <c r="D707" s="84">
        <v>46172.291666666664</v>
      </c>
      <c r="E707" s="19">
        <v>15</v>
      </c>
    </row>
    <row r="708" spans="2:5" x14ac:dyDescent="0.2">
      <c r="B708" s="86">
        <v>46172.333333333328</v>
      </c>
      <c r="C708" s="85">
        <v>46172.333333333328</v>
      </c>
      <c r="D708" s="84">
        <v>46172.333333333328</v>
      </c>
      <c r="E708" s="19">
        <v>13</v>
      </c>
    </row>
    <row r="709" spans="2:5" x14ac:dyDescent="0.2">
      <c r="B709" s="86">
        <v>46172.375</v>
      </c>
      <c r="C709" s="85">
        <v>46172.375</v>
      </c>
      <c r="D709" s="84">
        <v>46172.375</v>
      </c>
      <c r="E709" s="19">
        <v>10</v>
      </c>
    </row>
    <row r="710" spans="2:5" x14ac:dyDescent="0.2">
      <c r="B710" s="86">
        <v>46172.416666666664</v>
      </c>
      <c r="C710" s="85">
        <v>46172.416666666664</v>
      </c>
      <c r="D710" s="84">
        <v>46172.416666666664</v>
      </c>
      <c r="E710" s="19">
        <v>7</v>
      </c>
    </row>
    <row r="711" spans="2:5" x14ac:dyDescent="0.2">
      <c r="B711" s="86">
        <v>46172.458333333328</v>
      </c>
      <c r="C711" s="85">
        <v>46172.458333333328</v>
      </c>
      <c r="D711" s="84">
        <v>46172.458333333328</v>
      </c>
      <c r="E711" s="19">
        <v>5</v>
      </c>
    </row>
    <row r="712" spans="2:5" x14ac:dyDescent="0.2">
      <c r="B712" s="86">
        <v>46172.5</v>
      </c>
      <c r="C712" s="85">
        <v>46172.5</v>
      </c>
      <c r="D712" s="84">
        <v>46172.5</v>
      </c>
      <c r="E712" s="19">
        <v>4</v>
      </c>
    </row>
    <row r="713" spans="2:5" x14ac:dyDescent="0.2">
      <c r="B713" s="86">
        <v>46172.541666666664</v>
      </c>
      <c r="C713" s="85">
        <v>46172.541666666664</v>
      </c>
      <c r="D713" s="84">
        <v>46172.541666666664</v>
      </c>
      <c r="E713" s="19">
        <v>3</v>
      </c>
    </row>
    <row r="714" spans="2:5" x14ac:dyDescent="0.2">
      <c r="B714" s="86">
        <v>46172.583333333328</v>
      </c>
      <c r="C714" s="85">
        <v>46172.583333333328</v>
      </c>
      <c r="D714" s="84">
        <v>46172.583333333328</v>
      </c>
      <c r="E714" s="19">
        <v>3</v>
      </c>
    </row>
    <row r="715" spans="2:5" x14ac:dyDescent="0.2">
      <c r="B715" s="86">
        <v>46172.625</v>
      </c>
      <c r="C715" s="85">
        <v>46172.625</v>
      </c>
      <c r="D715" s="84">
        <v>46172.625</v>
      </c>
      <c r="E715" s="19">
        <v>4</v>
      </c>
    </row>
    <row r="716" spans="2:5" x14ac:dyDescent="0.2">
      <c r="B716" s="86">
        <v>46172.666666666664</v>
      </c>
      <c r="C716" s="85">
        <v>46172.666666666664</v>
      </c>
      <c r="D716" s="84">
        <v>46172.666666666664</v>
      </c>
      <c r="E716" s="19">
        <v>3</v>
      </c>
    </row>
    <row r="717" spans="2:5" x14ac:dyDescent="0.2">
      <c r="B717" s="86">
        <v>46172.708333333328</v>
      </c>
      <c r="C717" s="85">
        <v>46172.708333333328</v>
      </c>
      <c r="D717" s="84">
        <v>46172.708333333328</v>
      </c>
      <c r="E717" s="19">
        <v>3</v>
      </c>
    </row>
    <row r="718" spans="2:5" x14ac:dyDescent="0.2">
      <c r="B718" s="86">
        <v>46172.75</v>
      </c>
      <c r="C718" s="85">
        <v>46172.75</v>
      </c>
      <c r="D718" s="84">
        <v>46172.75</v>
      </c>
      <c r="E718" s="19">
        <v>3</v>
      </c>
    </row>
    <row r="719" spans="2:5" x14ac:dyDescent="0.2">
      <c r="B719" s="86">
        <v>46172.791666666664</v>
      </c>
      <c r="C719" s="85">
        <v>46172.791666666664</v>
      </c>
      <c r="D719" s="84">
        <v>46172.791666666664</v>
      </c>
      <c r="E719" s="19">
        <v>3</v>
      </c>
    </row>
    <row r="720" spans="2:5" x14ac:dyDescent="0.2">
      <c r="B720" s="86">
        <v>46172.833333333328</v>
      </c>
      <c r="C720" s="85">
        <v>46172.833333333328</v>
      </c>
      <c r="D720" s="84">
        <v>46172.833333333328</v>
      </c>
      <c r="E720" s="19">
        <v>2</v>
      </c>
    </row>
    <row r="721" spans="2:5" x14ac:dyDescent="0.2">
      <c r="B721" s="86">
        <v>46172.875</v>
      </c>
      <c r="C721" s="85">
        <v>46172.875</v>
      </c>
      <c r="D721" s="84">
        <v>46172.875</v>
      </c>
      <c r="E721" s="19">
        <v>3</v>
      </c>
    </row>
    <row r="722" spans="2:5" x14ac:dyDescent="0.2">
      <c r="B722" s="86">
        <v>46172.916666666664</v>
      </c>
      <c r="C722" s="85">
        <v>46172.916666666664</v>
      </c>
      <c r="D722" s="84">
        <v>46172.916666666664</v>
      </c>
      <c r="E722" s="19">
        <v>2</v>
      </c>
    </row>
    <row r="723" spans="2:5" x14ac:dyDescent="0.2">
      <c r="B723" s="86">
        <v>46172.958333333328</v>
      </c>
      <c r="C723" s="85">
        <v>46172.958333333328</v>
      </c>
      <c r="D723" s="84">
        <v>46172.958333333328</v>
      </c>
      <c r="E723" s="19">
        <v>3</v>
      </c>
    </row>
    <row r="724" spans="2:5" x14ac:dyDescent="0.2">
      <c r="B724" s="86">
        <v>46173</v>
      </c>
      <c r="C724" s="85">
        <v>46173</v>
      </c>
      <c r="D724" s="84">
        <v>46173</v>
      </c>
      <c r="E724" s="19">
        <v>3</v>
      </c>
    </row>
    <row r="725" spans="2:5" x14ac:dyDescent="0.2">
      <c r="B725" s="86">
        <v>46173.041666666664</v>
      </c>
      <c r="C725" s="85">
        <v>46173.041666666664</v>
      </c>
      <c r="D725" s="84">
        <v>46173.041666666664</v>
      </c>
      <c r="E725" s="19">
        <v>3</v>
      </c>
    </row>
    <row r="726" spans="2:5" x14ac:dyDescent="0.2">
      <c r="B726" s="86">
        <v>46173.083333333328</v>
      </c>
      <c r="C726" s="85">
        <v>46173.083333333328</v>
      </c>
      <c r="D726" s="84">
        <v>46173.083333333328</v>
      </c>
      <c r="E726" s="19">
        <v>4</v>
      </c>
    </row>
    <row r="727" spans="2:5" x14ac:dyDescent="0.2">
      <c r="B727" s="86">
        <v>46173.125</v>
      </c>
      <c r="C727" s="85">
        <v>46173.125</v>
      </c>
      <c r="D727" s="84">
        <v>46173.125</v>
      </c>
      <c r="E727" s="19">
        <v>4</v>
      </c>
    </row>
    <row r="728" spans="2:5" x14ac:dyDescent="0.2">
      <c r="B728" s="86">
        <v>46173.166666666664</v>
      </c>
      <c r="C728" s="85">
        <v>46173.166666666664</v>
      </c>
      <c r="D728" s="84">
        <v>46173.166666666664</v>
      </c>
      <c r="E728" s="19">
        <v>3</v>
      </c>
    </row>
    <row r="729" spans="2:5" x14ac:dyDescent="0.2">
      <c r="B729" s="86">
        <v>46173.208333333328</v>
      </c>
      <c r="C729" s="85">
        <v>46173.208333333328</v>
      </c>
      <c r="D729" s="84">
        <v>46173.208333333328</v>
      </c>
      <c r="E729" s="19">
        <v>4</v>
      </c>
    </row>
    <row r="730" spans="2:5" x14ac:dyDescent="0.2">
      <c r="B730" s="86">
        <v>46173.25</v>
      </c>
      <c r="C730" s="85">
        <v>46173.25</v>
      </c>
      <c r="D730" s="84">
        <v>46173.25</v>
      </c>
      <c r="E730" s="19">
        <v>4</v>
      </c>
    </row>
    <row r="731" spans="2:5" x14ac:dyDescent="0.2">
      <c r="B731" s="86">
        <v>46173.291666666664</v>
      </c>
      <c r="C731" s="85">
        <v>46173.291666666664</v>
      </c>
      <c r="D731" s="84">
        <v>46173.291666666664</v>
      </c>
      <c r="E731" s="19">
        <v>3</v>
      </c>
    </row>
    <row r="732" spans="2:5" x14ac:dyDescent="0.2">
      <c r="B732" s="86">
        <v>46173.333333333328</v>
      </c>
      <c r="C732" s="85">
        <v>46173.333333333328</v>
      </c>
      <c r="D732" s="84">
        <v>46173.333333333328</v>
      </c>
      <c r="E732" s="19">
        <v>3</v>
      </c>
    </row>
    <row r="733" spans="2:5" x14ac:dyDescent="0.2">
      <c r="B733" s="86">
        <v>46173.375</v>
      </c>
      <c r="C733" s="85">
        <v>46173.375</v>
      </c>
      <c r="D733" s="84">
        <v>46173.375</v>
      </c>
      <c r="E733" s="19">
        <v>2</v>
      </c>
    </row>
    <row r="734" spans="2:5" x14ac:dyDescent="0.2">
      <c r="B734" s="86">
        <v>46173.416666666664</v>
      </c>
      <c r="C734" s="85">
        <v>46173.416666666664</v>
      </c>
      <c r="D734" s="84">
        <v>46173.416666666664</v>
      </c>
      <c r="E734" s="19">
        <v>2</v>
      </c>
    </row>
    <row r="735" spans="2:5" x14ac:dyDescent="0.2">
      <c r="B735" s="86">
        <v>46173.458333333328</v>
      </c>
      <c r="C735" s="85">
        <v>46173.458333333328</v>
      </c>
      <c r="D735" s="84">
        <v>46173.458333333328</v>
      </c>
      <c r="E735" s="19">
        <v>2</v>
      </c>
    </row>
    <row r="736" spans="2:5" x14ac:dyDescent="0.2">
      <c r="B736" s="86">
        <v>46173.5</v>
      </c>
      <c r="C736" s="85">
        <v>46173.5</v>
      </c>
      <c r="D736" s="84">
        <v>46173.5</v>
      </c>
      <c r="E736" s="19">
        <v>3</v>
      </c>
    </row>
    <row r="737" spans="2:5" x14ac:dyDescent="0.2">
      <c r="B737" s="86">
        <v>46173.541666666664</v>
      </c>
      <c r="C737" s="85">
        <v>46173.541666666664</v>
      </c>
      <c r="D737" s="84">
        <v>46173.541666666664</v>
      </c>
      <c r="E737" s="19">
        <v>3</v>
      </c>
    </row>
    <row r="738" spans="2:5" x14ac:dyDescent="0.2">
      <c r="B738" s="86">
        <v>46173.583333333328</v>
      </c>
      <c r="C738" s="85">
        <v>46173.583333333328</v>
      </c>
      <c r="D738" s="84">
        <v>46173.583333333328</v>
      </c>
      <c r="E738" s="19">
        <v>3</v>
      </c>
    </row>
    <row r="739" spans="2:5" x14ac:dyDescent="0.2">
      <c r="B739" s="86">
        <v>46173.625</v>
      </c>
      <c r="C739" s="85">
        <v>46173.625</v>
      </c>
      <c r="D739" s="84">
        <v>46173.625</v>
      </c>
      <c r="E739" s="19">
        <v>3</v>
      </c>
    </row>
    <row r="740" spans="2:5" x14ac:dyDescent="0.2">
      <c r="B740" s="86">
        <v>46173.666666666664</v>
      </c>
      <c r="C740" s="85">
        <v>46173.666666666664</v>
      </c>
      <c r="D740" s="84">
        <v>46173.666666666664</v>
      </c>
      <c r="E740" s="19">
        <v>3</v>
      </c>
    </row>
    <row r="741" spans="2:5" x14ac:dyDescent="0.2">
      <c r="B741" s="86">
        <v>46173.708333333328</v>
      </c>
      <c r="C741" s="85">
        <v>46173.708333333328</v>
      </c>
      <c r="D741" s="84">
        <v>46173.708333333328</v>
      </c>
      <c r="E741" s="19">
        <v>4</v>
      </c>
    </row>
    <row r="742" spans="2:5" x14ac:dyDescent="0.2">
      <c r="B742" s="86">
        <v>46173.75</v>
      </c>
      <c r="C742" s="85">
        <v>46173.75</v>
      </c>
      <c r="D742" s="84">
        <v>46173.75</v>
      </c>
      <c r="E742" s="19">
        <v>6</v>
      </c>
    </row>
    <row r="743" spans="2:5" x14ac:dyDescent="0.2">
      <c r="B743" s="86">
        <v>46173.791666666664</v>
      </c>
      <c r="C743" s="85">
        <v>46173.791666666664</v>
      </c>
      <c r="D743" s="84">
        <v>46173.791666666664</v>
      </c>
      <c r="E743" s="19">
        <v>5</v>
      </c>
    </row>
    <row r="744" spans="2:5" x14ac:dyDescent="0.2">
      <c r="B744" s="86">
        <v>46173.833333333328</v>
      </c>
      <c r="C744" s="85">
        <v>46173.833333333328</v>
      </c>
      <c r="D744" s="84">
        <v>46173.833333333328</v>
      </c>
      <c r="E744" s="19">
        <v>4</v>
      </c>
    </row>
    <row r="745" spans="2:5" x14ac:dyDescent="0.2">
      <c r="B745" s="86">
        <v>46173.875</v>
      </c>
      <c r="C745" s="85">
        <v>46173.875</v>
      </c>
      <c r="D745" s="84">
        <v>46173.875</v>
      </c>
      <c r="E745" s="19">
        <v>4</v>
      </c>
    </row>
    <row r="746" spans="2:5" x14ac:dyDescent="0.2">
      <c r="B746" s="86">
        <v>46173.916666666664</v>
      </c>
      <c r="C746" s="85">
        <v>46173.916666666664</v>
      </c>
      <c r="D746" s="84">
        <v>46173.916666666664</v>
      </c>
      <c r="E746" s="19">
        <v>4</v>
      </c>
    </row>
    <row r="747" spans="2:5" x14ac:dyDescent="0.2">
      <c r="B747" s="86">
        <v>46173.958333333328</v>
      </c>
      <c r="C747" s="85">
        <v>46173.958333333328</v>
      </c>
      <c r="D747" s="84">
        <v>46173.958333333328</v>
      </c>
      <c r="E747" s="19">
        <v>6</v>
      </c>
    </row>
  </sheetData>
  <protectedRanges>
    <protectedRange sqref="F4:F675" name="edit_1"/>
  </protectedRange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9EF0418DC29D84184FE18D8199C2F86" ma:contentTypeVersion="16" ma:contentTypeDescription="Create a new document." ma:contentTypeScope="" ma:versionID="5a804f85ee59536fdb8efe8d8a97d7bd">
  <xsd:schema xmlns:xsd="http://www.w3.org/2001/XMLSchema" xmlns:xs="http://www.w3.org/2001/XMLSchema" xmlns:p="http://schemas.microsoft.com/office/2006/metadata/properties" xmlns:ns2="a8ed0c78-60c1-44e0-a97f-86da5b94189d" xmlns:ns3="e33ad506-7b2c-4336-ba3c-f4bf98f97e18" xmlns:ns4="6be5dfe6-1706-4b72-9ee2-ab07c3cef907" targetNamespace="http://schemas.microsoft.com/office/2006/metadata/properties" ma:root="true" ma:fieldsID="4d5662d28fdb2ee060fd89b5e8c33ed2" ns2:_="" ns3:_="" ns4:_="">
    <xsd:import namespace="a8ed0c78-60c1-44e0-a97f-86da5b94189d"/>
    <xsd:import namespace="e33ad506-7b2c-4336-ba3c-f4bf98f97e18"/>
    <xsd:import namespace="6be5dfe6-1706-4b72-9ee2-ab07c3cef9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ed0c78-60c1-44e0-a97f-86da5b94189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fea3f29-b9b5-4fd8-8144-7850a058dc3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3ad506-7b2c-4336-ba3c-f4bf98f97e1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e5dfe6-1706-4b72-9ee2-ab07c3cef907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aaf86433-dfe7-4a98-be81-2150a6e5b2c3}" ma:internalName="TaxCatchAll" ma:showField="CatchAllData" ma:web="b8a7d88f-b5c4-431f-b534-c57919edcfb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8ed0c78-60c1-44e0-a97f-86da5b94189d">
      <Terms xmlns="http://schemas.microsoft.com/office/infopath/2007/PartnerControls"/>
    </lcf76f155ced4ddcb4097134ff3c332f>
    <TaxCatchAll xmlns="6be5dfe6-1706-4b72-9ee2-ab07c3cef907" xsi:nil="true"/>
  </documentManagement>
</p:properties>
</file>

<file path=customXml/itemProps1.xml><?xml version="1.0" encoding="utf-8"?>
<ds:datastoreItem xmlns:ds="http://schemas.openxmlformats.org/officeDocument/2006/customXml" ds:itemID="{0A0BB639-0445-4CB0-A217-A44510524645}"/>
</file>

<file path=customXml/itemProps2.xml><?xml version="1.0" encoding="utf-8"?>
<ds:datastoreItem xmlns:ds="http://schemas.openxmlformats.org/officeDocument/2006/customXml" ds:itemID="{A71FD232-1B1B-4C1D-A75F-C1793035E837}"/>
</file>

<file path=customXml/itemProps3.xml><?xml version="1.0" encoding="utf-8"?>
<ds:datastoreItem xmlns:ds="http://schemas.openxmlformats.org/officeDocument/2006/customXml" ds:itemID="{6011C8ED-A37A-481B-9280-498F71805DB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32</vt:i4>
      </vt:variant>
    </vt:vector>
  </HeadingPairs>
  <TitlesOfParts>
    <vt:vector size="32" baseType="lpstr">
      <vt:lpstr>Front Cover</vt:lpstr>
      <vt:lpstr>Newton Purcell - Finmere</vt:lpstr>
      <vt:lpstr>A421 North</vt:lpstr>
      <vt:lpstr>CHStP-AQMP1a</vt:lpstr>
      <vt:lpstr>CHStP-AQMP2</vt:lpstr>
      <vt:lpstr>CHStG-AQMP1</vt:lpstr>
      <vt:lpstr>CHStG-AQMP2</vt:lpstr>
      <vt:lpstr>LMS-AQMP1</vt:lpstr>
      <vt:lpstr>LMS-AQMP2</vt:lpstr>
      <vt:lpstr>CR-AQMP1</vt:lpstr>
      <vt:lpstr>ORC-AQMP</vt:lpstr>
      <vt:lpstr>NP-AQMP1</vt:lpstr>
      <vt:lpstr>SH-AQMP1</vt:lpstr>
      <vt:lpstr>SH-AQMP2</vt:lpstr>
      <vt:lpstr>SH-AQMP3</vt:lpstr>
      <vt:lpstr>SP-AQMP1</vt:lpstr>
      <vt:lpstr>SP-AQMP2</vt:lpstr>
      <vt:lpstr>SP-AQMP3a</vt:lpstr>
      <vt:lpstr>SP-AQMP4</vt:lpstr>
      <vt:lpstr>School Hill</vt:lpstr>
      <vt:lpstr>School End</vt:lpstr>
      <vt:lpstr>Chesham Lane</vt:lpstr>
      <vt:lpstr>Twyford</vt:lpstr>
      <vt:lpstr>Chetwode Hermitage</vt:lpstr>
      <vt:lpstr>Turweston North</vt:lpstr>
      <vt:lpstr>Turweston East</vt:lpstr>
      <vt:lpstr>FCC</vt:lpstr>
      <vt:lpstr>Ellesborough Rd</vt:lpstr>
      <vt:lpstr>Bacombe Lane</vt:lpstr>
      <vt:lpstr>Station Rd</vt:lpstr>
      <vt:lpstr>Wendover Compound</vt:lpstr>
      <vt:lpstr>Woodlands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Alexander Trotman</dc:creator>
  <cp:lastModifiedBy>Emmerton, Sophie</cp:lastModifiedBy>
  <dcterms:created xsi:type="dcterms:W3CDTF">2020-11-03T09:00:34Z</dcterms:created>
  <dcterms:modified xsi:type="dcterms:W3CDTF">2026-07-02T13:27:03Z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86b9ef-a52a-4999-8acf-5aee444fdce5_Enabled">
    <vt:lpwstr>true</vt:lpwstr>
  </property>
  <property fmtid="{D5CDD505-2E9C-101B-9397-08002B2CF9AE}" pid="3" name="MSIP_Label_de86b9ef-a52a-4999-8acf-5aee444fdce5_SetDate">
    <vt:lpwstr>2021-05-13T19:20:31Z</vt:lpwstr>
  </property>
  <property fmtid="{D5CDD505-2E9C-101B-9397-08002B2CF9AE}" pid="4" name="MSIP_Label_de86b9ef-a52a-4999-8acf-5aee444fdce5_Method">
    <vt:lpwstr>Privileged</vt:lpwstr>
  </property>
  <property fmtid="{D5CDD505-2E9C-101B-9397-08002B2CF9AE}" pid="5" name="MSIP_Label_de86b9ef-a52a-4999-8acf-5aee444fdce5_Name">
    <vt:lpwstr>Public</vt:lpwstr>
  </property>
  <property fmtid="{D5CDD505-2E9C-101B-9397-08002B2CF9AE}" pid="6" name="MSIP_Label_de86b9ef-a52a-4999-8acf-5aee444fdce5_SiteId">
    <vt:lpwstr>8cb09124-b2c7-4dab-89ab-b3781aa4e809</vt:lpwstr>
  </property>
  <property fmtid="{D5CDD505-2E9C-101B-9397-08002B2CF9AE}" pid="7" name="MSIP_Label_de86b9ef-a52a-4999-8acf-5aee444fdce5_ActionId">
    <vt:lpwstr>b07cda27-d616-486e-b0a1-3028f3d68e43</vt:lpwstr>
  </property>
  <property fmtid="{D5CDD505-2E9C-101B-9397-08002B2CF9AE}" pid="8" name="MSIP_Label_de86b9ef-a52a-4999-8acf-5aee444fdce5_ContentBits">
    <vt:lpwstr>0</vt:lpwstr>
  </property>
  <property fmtid="{D5CDD505-2E9C-101B-9397-08002B2CF9AE}" pid="9" name="Folder_Number">
    <vt:lpwstr/>
  </property>
  <property fmtid="{D5CDD505-2E9C-101B-9397-08002B2CF9AE}" pid="10" name="Folder_Code">
    <vt:lpwstr/>
  </property>
  <property fmtid="{D5CDD505-2E9C-101B-9397-08002B2CF9AE}" pid="11" name="Folder_Name">
    <vt:lpwstr/>
  </property>
  <property fmtid="{D5CDD505-2E9C-101B-9397-08002B2CF9AE}" pid="12" name="Folder_Description">
    <vt:lpwstr/>
  </property>
  <property fmtid="{D5CDD505-2E9C-101B-9397-08002B2CF9AE}" pid="13" name="/Folder_Name/">
    <vt:lpwstr/>
  </property>
  <property fmtid="{D5CDD505-2E9C-101B-9397-08002B2CF9AE}" pid="14" name="/Folder_Description/">
    <vt:lpwstr/>
  </property>
  <property fmtid="{D5CDD505-2E9C-101B-9397-08002B2CF9AE}" pid="15" name="Folder_Version">
    <vt:lpwstr/>
  </property>
  <property fmtid="{D5CDD505-2E9C-101B-9397-08002B2CF9AE}" pid="16" name="Folder_VersionSeq">
    <vt:lpwstr/>
  </property>
  <property fmtid="{D5CDD505-2E9C-101B-9397-08002B2CF9AE}" pid="17" name="Folder_Manager">
    <vt:lpwstr/>
  </property>
  <property fmtid="{D5CDD505-2E9C-101B-9397-08002B2CF9AE}" pid="18" name="Folder_ManagerDesc">
    <vt:lpwstr/>
  </property>
  <property fmtid="{D5CDD505-2E9C-101B-9397-08002B2CF9AE}" pid="19" name="Folder_Storage">
    <vt:lpwstr/>
  </property>
  <property fmtid="{D5CDD505-2E9C-101B-9397-08002B2CF9AE}" pid="20" name="Folder_StorageDesc">
    <vt:lpwstr/>
  </property>
  <property fmtid="{D5CDD505-2E9C-101B-9397-08002B2CF9AE}" pid="21" name="Folder_Creator">
    <vt:lpwstr/>
  </property>
  <property fmtid="{D5CDD505-2E9C-101B-9397-08002B2CF9AE}" pid="22" name="Folder_CreatorDesc">
    <vt:lpwstr/>
  </property>
  <property fmtid="{D5CDD505-2E9C-101B-9397-08002B2CF9AE}" pid="23" name="Folder_CreateDate">
    <vt:lpwstr/>
  </property>
  <property fmtid="{D5CDD505-2E9C-101B-9397-08002B2CF9AE}" pid="24" name="Folder_Updater">
    <vt:lpwstr/>
  </property>
  <property fmtid="{D5CDD505-2E9C-101B-9397-08002B2CF9AE}" pid="25" name="Folder_UpdaterDesc">
    <vt:lpwstr/>
  </property>
  <property fmtid="{D5CDD505-2E9C-101B-9397-08002B2CF9AE}" pid="26" name="Folder_UpdateDate">
    <vt:lpwstr/>
  </property>
  <property fmtid="{D5CDD505-2E9C-101B-9397-08002B2CF9AE}" pid="27" name="Document_Number">
    <vt:lpwstr/>
  </property>
  <property fmtid="{D5CDD505-2E9C-101B-9397-08002B2CF9AE}" pid="28" name="Document_Name">
    <vt:lpwstr/>
  </property>
  <property fmtid="{D5CDD505-2E9C-101B-9397-08002B2CF9AE}" pid="29" name="Document_FileName">
    <vt:lpwstr/>
  </property>
  <property fmtid="{D5CDD505-2E9C-101B-9397-08002B2CF9AE}" pid="30" name="Document_Version">
    <vt:lpwstr/>
  </property>
  <property fmtid="{D5CDD505-2E9C-101B-9397-08002B2CF9AE}" pid="31" name="Document_VersionSeq">
    <vt:lpwstr/>
  </property>
  <property fmtid="{D5CDD505-2E9C-101B-9397-08002B2CF9AE}" pid="32" name="Document_Creator">
    <vt:lpwstr/>
  </property>
  <property fmtid="{D5CDD505-2E9C-101B-9397-08002B2CF9AE}" pid="33" name="Document_CreatorDesc">
    <vt:lpwstr/>
  </property>
  <property fmtid="{D5CDD505-2E9C-101B-9397-08002B2CF9AE}" pid="34" name="Document_CreateDate">
    <vt:lpwstr/>
  </property>
  <property fmtid="{D5CDD505-2E9C-101B-9397-08002B2CF9AE}" pid="35" name="Document_Updater">
    <vt:lpwstr/>
  </property>
  <property fmtid="{D5CDD505-2E9C-101B-9397-08002B2CF9AE}" pid="36" name="Document_UpdaterDesc">
    <vt:lpwstr/>
  </property>
  <property fmtid="{D5CDD505-2E9C-101B-9397-08002B2CF9AE}" pid="37" name="Document_UpdateDate">
    <vt:lpwstr/>
  </property>
  <property fmtid="{D5CDD505-2E9C-101B-9397-08002B2CF9AE}" pid="38" name="Document_Size">
    <vt:lpwstr/>
  </property>
  <property fmtid="{D5CDD505-2E9C-101B-9397-08002B2CF9AE}" pid="39" name="Document_Storage">
    <vt:lpwstr/>
  </property>
  <property fmtid="{D5CDD505-2E9C-101B-9397-08002B2CF9AE}" pid="40" name="Document_StorageDesc">
    <vt:lpwstr/>
  </property>
  <property fmtid="{D5CDD505-2E9C-101B-9397-08002B2CF9AE}" pid="41" name="Document_Department">
    <vt:lpwstr/>
  </property>
  <property fmtid="{D5CDD505-2E9C-101B-9397-08002B2CF9AE}" pid="42" name="Document_DepartmentDesc">
    <vt:lpwstr/>
  </property>
  <property fmtid="{D5CDD505-2E9C-101B-9397-08002B2CF9AE}" pid="43" name="MSIP_Label_fbc029f1-7b6e-4e10-8282-fc5331153e31_Enabled">
    <vt:lpwstr>true</vt:lpwstr>
  </property>
  <property fmtid="{D5CDD505-2E9C-101B-9397-08002B2CF9AE}" pid="44" name="MSIP_Label_fbc029f1-7b6e-4e10-8282-fc5331153e31_SetDate">
    <vt:lpwstr>2024-06-17T08:51:16Z</vt:lpwstr>
  </property>
  <property fmtid="{D5CDD505-2E9C-101B-9397-08002B2CF9AE}" pid="45" name="MSIP_Label_fbc029f1-7b6e-4e10-8282-fc5331153e31_Method">
    <vt:lpwstr>Privileged</vt:lpwstr>
  </property>
  <property fmtid="{D5CDD505-2E9C-101B-9397-08002B2CF9AE}" pid="46" name="MSIP_Label_fbc029f1-7b6e-4e10-8282-fc5331153e31_Name">
    <vt:lpwstr>fbc029f1-7b6e-4e10-8282-fc5331153e31</vt:lpwstr>
  </property>
  <property fmtid="{D5CDD505-2E9C-101B-9397-08002B2CF9AE}" pid="47" name="MSIP_Label_fbc029f1-7b6e-4e10-8282-fc5331153e31_SiteId">
    <vt:lpwstr>37247798-f42c-42fd-8a37-d49c7128d36b</vt:lpwstr>
  </property>
  <property fmtid="{D5CDD505-2E9C-101B-9397-08002B2CF9AE}" pid="48" name="MSIP_Label_fbc029f1-7b6e-4e10-8282-fc5331153e31_ActionId">
    <vt:lpwstr>bb18df68-4c26-44b7-8f70-979ab4fa25d5</vt:lpwstr>
  </property>
  <property fmtid="{D5CDD505-2E9C-101B-9397-08002B2CF9AE}" pid="49" name="MSIP_Label_fbc029f1-7b6e-4e10-8282-fc5331153e31_ContentBits">
    <vt:lpwstr>0</vt:lpwstr>
  </property>
  <property fmtid="{D5CDD505-2E9C-101B-9397-08002B2CF9AE}" pid="50" name="ContentTypeId">
    <vt:lpwstr>0x01010069EF0418DC29D84184FE18D8199C2F86</vt:lpwstr>
  </property>
</Properties>
</file>